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tables/table3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5.xml" ContentType="application/vnd.openxmlformats-officedocument.drawingml.chart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C:\Users\DELL\Downloads\First Project\"/>
    </mc:Choice>
  </mc:AlternateContent>
  <xr:revisionPtr revIDLastSave="0" documentId="13_ncr:1_{C86E5890-DE5B-4C69-95B5-5DB8905B4397}" xr6:coauthVersionLast="47" xr6:coauthVersionMax="47" xr10:uidLastSave="{00000000-0000-0000-0000-000000000000}"/>
  <bookViews>
    <workbookView xWindow="-120" yWindow="-120" windowWidth="24240" windowHeight="13020" firstSheet="1" activeTab="3" xr2:uid="{95095FB5-F52B-4A78-A96B-A50B18C59399}"/>
  </bookViews>
  <sheets>
    <sheet name="International_sale_Report_2" sheetId="6" r:id="rId1"/>
    <sheet name="International_sale_Report" sheetId="5" r:id="rId2"/>
    <sheet name="Analysis of International sale " sheetId="1" r:id="rId3"/>
    <sheet name="Dashboard" sheetId="7" r:id="rId4"/>
  </sheets>
  <definedNames>
    <definedName name="ExternalData_1" localSheetId="1" hidden="1">International_sale_Report!$A$1:$J$12323</definedName>
    <definedName name="ExternalData_2" localSheetId="0" hidden="1">International_sale_Report_2!$A$1:$I$12323</definedName>
  </definedNames>
  <calcPr calcId="191029"/>
  <pivotCaches>
    <pivotCache cacheId="0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57" i="1" l="1"/>
  <c r="H57" i="1"/>
  <c r="F56" i="1"/>
  <c r="G56" i="1"/>
  <c r="F57" i="1"/>
  <c r="G57" i="1"/>
  <c r="F58" i="1"/>
  <c r="G58" i="1"/>
  <c r="F59" i="1"/>
  <c r="G59" i="1"/>
  <c r="F60" i="1"/>
  <c r="G60" i="1"/>
  <c r="F61" i="1"/>
  <c r="G61" i="1"/>
  <c r="E25" i="1"/>
  <c r="E23" i="1"/>
  <c r="E19" i="1"/>
  <c r="E17" i="1"/>
  <c r="E21" i="1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456BDAC-9D3A-4613-9EC9-CF5A41D931DC}" keepAlive="1" name="Query - International_sale_Report_2_1" description="Connection to the 'International_sale_Report_2_1' query in the workbook." type="5" refreshedVersion="8" background="1" saveData="1">
    <dbPr connection="Provider=Microsoft.Mashup.OleDb.1;Data Source=$Workbook$;Location=International_sale_Report_2_1;Extended Properties=&quot;&quot;" command="SELECT * FROM [International_sale_Report_2_1]"/>
  </connection>
</connections>
</file>

<file path=xl/sharedStrings.xml><?xml version="1.0" encoding="utf-8"?>
<sst xmlns="http://schemas.openxmlformats.org/spreadsheetml/2006/main" count="98700" uniqueCount="5820">
  <si>
    <t>DATE</t>
  </si>
  <si>
    <t>Months</t>
  </si>
  <si>
    <t>CUSTOMER</t>
  </si>
  <si>
    <t>Style</t>
  </si>
  <si>
    <t>SKU</t>
  </si>
  <si>
    <t>Size</t>
  </si>
  <si>
    <t>PCS</t>
  </si>
  <si>
    <t>RATE</t>
  </si>
  <si>
    <t>GROSS AMT</t>
  </si>
  <si>
    <t>REVATHY LOGANATHAN</t>
  </si>
  <si>
    <t>MEN5004</t>
  </si>
  <si>
    <t>MEN5004-KR-L</t>
  </si>
  <si>
    <t>L</t>
  </si>
  <si>
    <t>MEN5004-KR-XL</t>
  </si>
  <si>
    <t>XL</t>
  </si>
  <si>
    <t>MEN5004-KR-XXL</t>
  </si>
  <si>
    <t>XXL</t>
  </si>
  <si>
    <t>MEN5009</t>
  </si>
  <si>
    <t>MEN5009-KR-L</t>
  </si>
  <si>
    <t>MEN5011</t>
  </si>
  <si>
    <t>MEN5011-KR-L</t>
  </si>
  <si>
    <t>MEN5025</t>
  </si>
  <si>
    <t>MEN5025-KR-L</t>
  </si>
  <si>
    <t>MEN5015</t>
  </si>
  <si>
    <t>MEN5015-KR-XL</t>
  </si>
  <si>
    <t>MEN5022</t>
  </si>
  <si>
    <t>MEN5022-KR-XXL</t>
  </si>
  <si>
    <t>MEN5014</t>
  </si>
  <si>
    <t>MEN5014-KR-S</t>
  </si>
  <si>
    <t>S</t>
  </si>
  <si>
    <t>MEN5013</t>
  </si>
  <si>
    <t>MEN5013-KR-S</t>
  </si>
  <si>
    <t>MEN5013-KR-XXL</t>
  </si>
  <si>
    <t>MEN5003</t>
  </si>
  <si>
    <t>MEN5003-KR-L</t>
  </si>
  <si>
    <t>MEN5003-KR-XXL</t>
  </si>
  <si>
    <t>MEN5028</t>
  </si>
  <si>
    <t>MEN5028-KR-L</t>
  </si>
  <si>
    <t>MEN5028-KR-XXL</t>
  </si>
  <si>
    <t>MEN5006</t>
  </si>
  <si>
    <t>MEN5006-KR-XL</t>
  </si>
  <si>
    <t>BL097</t>
  </si>
  <si>
    <t>BL097-M</t>
  </si>
  <si>
    <t>M</t>
  </si>
  <si>
    <t>BL104</t>
  </si>
  <si>
    <t>BL104-M</t>
  </si>
  <si>
    <t>BL104-XL</t>
  </si>
  <si>
    <t>BL103</t>
  </si>
  <si>
    <t>BL103-S</t>
  </si>
  <si>
    <t>FARIA ESSOPP</t>
  </si>
  <si>
    <t>J0001</t>
  </si>
  <si>
    <t>J0001-DR-L</t>
  </si>
  <si>
    <t>JNE3660</t>
  </si>
  <si>
    <t>JNE3660-TP-L</t>
  </si>
  <si>
    <t>JNE3647</t>
  </si>
  <si>
    <t>JNE3647-TP-XL</t>
  </si>
  <si>
    <t>J0116</t>
  </si>
  <si>
    <t>J0116-TP-XL</t>
  </si>
  <si>
    <t>J0165</t>
  </si>
  <si>
    <t>J0165-TP-L</t>
  </si>
  <si>
    <t>JNE3656</t>
  </si>
  <si>
    <t>JNE3656-TP-XL</t>
  </si>
  <si>
    <t>JNE3673</t>
  </si>
  <si>
    <t>JNE3673-TU-XL</t>
  </si>
  <si>
    <t>JNE3649</t>
  </si>
  <si>
    <t>JNE3649-TP-L</t>
  </si>
  <si>
    <t>JNE3653</t>
  </si>
  <si>
    <t>JNE3653-TP-L</t>
  </si>
  <si>
    <t>JNE3651</t>
  </si>
  <si>
    <t>JNE3651-TP-L</t>
  </si>
  <si>
    <t>JNE3712</t>
  </si>
  <si>
    <t>JNE3712-TP-L</t>
  </si>
  <si>
    <t>J0036</t>
  </si>
  <si>
    <t>J0036-TP-XL</t>
  </si>
  <si>
    <t>JNE3658</t>
  </si>
  <si>
    <t>JNE3658-TP-L</t>
  </si>
  <si>
    <t>JNE3652</t>
  </si>
  <si>
    <t>JNE3652-TP-XL</t>
  </si>
  <si>
    <t>JNE3643</t>
  </si>
  <si>
    <t>JNE3643-TP-L</t>
  </si>
  <si>
    <t>JNE3643-TP-XL</t>
  </si>
  <si>
    <t>JNE3672</t>
  </si>
  <si>
    <t>JNE3672-TU-XL</t>
  </si>
  <si>
    <t>JNE3674</t>
  </si>
  <si>
    <t>JNE3674-TU-XL</t>
  </si>
  <si>
    <t>JNE3670</t>
  </si>
  <si>
    <t>JNE3670-TU-L</t>
  </si>
  <si>
    <t>J0122</t>
  </si>
  <si>
    <t>J0122-TP-L</t>
  </si>
  <si>
    <t>J0119</t>
  </si>
  <si>
    <t>J0119-TP-L</t>
  </si>
  <si>
    <t>JNE3421</t>
  </si>
  <si>
    <t>JNE3421-KR-XL</t>
  </si>
  <si>
    <t>JNE3467</t>
  </si>
  <si>
    <t>JNE3467-KR-XL</t>
  </si>
  <si>
    <t>JNE3030</t>
  </si>
  <si>
    <t>JNE3030-KR-L</t>
  </si>
  <si>
    <t>JNE3657</t>
  </si>
  <si>
    <t>JNE3657-TP-XL</t>
  </si>
  <si>
    <t>JNE3667</t>
  </si>
  <si>
    <t>JNE3667-TP-XL</t>
  </si>
  <si>
    <t>J0092</t>
  </si>
  <si>
    <t>J0092-SET-L</t>
  </si>
  <si>
    <t>JNE3659</t>
  </si>
  <si>
    <t>JNE3659-TP-L</t>
  </si>
  <si>
    <t>J0214</t>
  </si>
  <si>
    <t>J0214-TP-L</t>
  </si>
  <si>
    <t>J0201</t>
  </si>
  <si>
    <t>J0201-TP-L</t>
  </si>
  <si>
    <t>J0197</t>
  </si>
  <si>
    <t>J0197-TP-L</t>
  </si>
  <si>
    <t>J0213</t>
  </si>
  <si>
    <t>J0213-TP-L</t>
  </si>
  <si>
    <t>JNE3640</t>
  </si>
  <si>
    <t>JNE3640-TP-XL</t>
  </si>
  <si>
    <t>J0233</t>
  </si>
  <si>
    <t>J0233-SKD-L</t>
  </si>
  <si>
    <t>J0237</t>
  </si>
  <si>
    <t>J0237-SKD-L</t>
  </si>
  <si>
    <t>J0234</t>
  </si>
  <si>
    <t>J0234-SKD-L</t>
  </si>
  <si>
    <t>JNE3535</t>
  </si>
  <si>
    <t>JNE3535-KR-XL</t>
  </si>
  <si>
    <t>JNE3497</t>
  </si>
  <si>
    <t>JNE3497-KR-L</t>
  </si>
  <si>
    <t>JNE1525</t>
  </si>
  <si>
    <t>KURTI</t>
  </si>
  <si>
    <t>Free</t>
  </si>
  <si>
    <t>JNE2305</t>
  </si>
  <si>
    <t>JNE2305-KR-533-L</t>
  </si>
  <si>
    <t>JNE3365</t>
  </si>
  <si>
    <t>JNE3365-KR-1052-L</t>
  </si>
  <si>
    <t>JNE2270</t>
  </si>
  <si>
    <t>JNE2270-KR-487-L</t>
  </si>
  <si>
    <t>SET094</t>
  </si>
  <si>
    <t>SET094-KR-NP-XL</t>
  </si>
  <si>
    <t>JNE2049</t>
  </si>
  <si>
    <t>JNE2049-KR-351-XL</t>
  </si>
  <si>
    <t>CH202</t>
  </si>
  <si>
    <t>CH202-ORANGE-XXL</t>
  </si>
  <si>
    <t>BTM029</t>
  </si>
  <si>
    <t>BTM029-NP-XXL</t>
  </si>
  <si>
    <t>BTM008</t>
  </si>
  <si>
    <t>BTM008-XXL</t>
  </si>
  <si>
    <t>BTM035</t>
  </si>
  <si>
    <t>BTM035-NP-XXL</t>
  </si>
  <si>
    <t>CH209</t>
  </si>
  <si>
    <t>CH209-BIEGE-XXL</t>
  </si>
  <si>
    <t>CH208</t>
  </si>
  <si>
    <t>CH208-MUSTARD-XXL</t>
  </si>
  <si>
    <t>CH207</t>
  </si>
  <si>
    <t>CH207-PINK-XXL</t>
  </si>
  <si>
    <t>CH205</t>
  </si>
  <si>
    <t>CH205-YELLOW-XXL</t>
  </si>
  <si>
    <t>CH213</t>
  </si>
  <si>
    <t>CH213-BROWN-XXL</t>
  </si>
  <si>
    <t>J0024</t>
  </si>
  <si>
    <t>J0024-KR-L</t>
  </si>
  <si>
    <t>MANGALAM SHOP</t>
  </si>
  <si>
    <t>J0109</t>
  </si>
  <si>
    <t>J0109-SKD-L</t>
  </si>
  <si>
    <t>J0109-SKD-XXL</t>
  </si>
  <si>
    <t>J0109-SKD-XL</t>
  </si>
  <si>
    <t>J0109-SKD-XS</t>
  </si>
  <si>
    <t>XS</t>
  </si>
  <si>
    <t>J0109-SKD-S</t>
  </si>
  <si>
    <t>J0109-SKD-M</t>
  </si>
  <si>
    <t>J0109-SKD-XXXL</t>
  </si>
  <si>
    <t>XXXL</t>
  </si>
  <si>
    <t>J0110</t>
  </si>
  <si>
    <t>J0110-SKD-L</t>
  </si>
  <si>
    <t>J0110-SKD-XL</t>
  </si>
  <si>
    <t>J0110-SKD-M</t>
  </si>
  <si>
    <t>J0110-SKD-XS</t>
  </si>
  <si>
    <t>J0110-SKD-S</t>
  </si>
  <si>
    <t>J0110-SKD-XXL</t>
  </si>
  <si>
    <t>J0110-SKD-XXXL</t>
  </si>
  <si>
    <t>J0127</t>
  </si>
  <si>
    <t>J0127-SKD-XXL</t>
  </si>
  <si>
    <t>J0127-SKD-XS</t>
  </si>
  <si>
    <t>J0281</t>
  </si>
  <si>
    <t>J0281-SKD-XS</t>
  </si>
  <si>
    <t>J0281-SKD-S</t>
  </si>
  <si>
    <t>J0281-SKD-M</t>
  </si>
  <si>
    <t>J0281-SKD-L</t>
  </si>
  <si>
    <t>J0281-SKD-XL</t>
  </si>
  <si>
    <t>J0281-SKD-XXL</t>
  </si>
  <si>
    <t>J0281-SKD-XXXL</t>
  </si>
  <si>
    <t>J0285</t>
  </si>
  <si>
    <t>J0285-SKD-XS</t>
  </si>
  <si>
    <t>J0285-SKD-S</t>
  </si>
  <si>
    <t>J0285-SKD-M</t>
  </si>
  <si>
    <t>J0285-SKD-L</t>
  </si>
  <si>
    <t>J0285-SKD-XL</t>
  </si>
  <si>
    <t>J0285-SKD-XXL</t>
  </si>
  <si>
    <t>J0285-SKD-XXXL</t>
  </si>
  <si>
    <t>JNE3615</t>
  </si>
  <si>
    <t>JNE3615-KR-XS</t>
  </si>
  <si>
    <t>JNE3615-KR-S</t>
  </si>
  <si>
    <t>JNE3615-KR-M</t>
  </si>
  <si>
    <t>JNE3615-KR-L</t>
  </si>
  <si>
    <t>JNE3615-KR-XL</t>
  </si>
  <si>
    <t>JNE3615-KR-XXL</t>
  </si>
  <si>
    <t>JNE3615-KR-XXXL</t>
  </si>
  <si>
    <t>JNE3619</t>
  </si>
  <si>
    <t>JNE3619-KR-XS</t>
  </si>
  <si>
    <t>JNE3619-KR-S</t>
  </si>
  <si>
    <t>JNE3619-KR-M</t>
  </si>
  <si>
    <t>JNE3619-KR-L</t>
  </si>
  <si>
    <t>JNE3619-KR-XL</t>
  </si>
  <si>
    <t>JNE3619-KR-XXL</t>
  </si>
  <si>
    <t>JNE3619-KR-XXXL</t>
  </si>
  <si>
    <t>NW005</t>
  </si>
  <si>
    <t>NW005-ST-PJ-L</t>
  </si>
  <si>
    <t>NW005-ST-PJ-XL</t>
  </si>
  <si>
    <t>NW006</t>
  </si>
  <si>
    <t>NW006-ST-SR-L</t>
  </si>
  <si>
    <t>NW013</t>
  </si>
  <si>
    <t>NW013-ST-SR-L</t>
  </si>
  <si>
    <t>NW031</t>
  </si>
  <si>
    <t>NW031-TP-PJ-XL</t>
  </si>
  <si>
    <t>NW032</t>
  </si>
  <si>
    <t>NW032-ST-CP-L</t>
  </si>
  <si>
    <t>SET217</t>
  </si>
  <si>
    <t>SET217-KR-PP-XS</t>
  </si>
  <si>
    <t>SET217-KR-PP-S</t>
  </si>
  <si>
    <t>SET217-KR-PP-M</t>
  </si>
  <si>
    <t>SET217-KR-PP-L</t>
  </si>
  <si>
    <t>SET217-KR-PP-XL</t>
  </si>
  <si>
    <t>SET217-KR-PP-XXL</t>
  </si>
  <si>
    <t>SET217-KR-PP-XXXL</t>
  </si>
  <si>
    <t>SET220</t>
  </si>
  <si>
    <t>SET220-KR-PP-M</t>
  </si>
  <si>
    <t>SET220-KR-PP-XXL</t>
  </si>
  <si>
    <t>SET220-KR-PP-L</t>
  </si>
  <si>
    <t>SET220-KR-PP-XL</t>
  </si>
  <si>
    <t>SET220-KR-PP-XXXL</t>
  </si>
  <si>
    <t>SET220-KR-PP-XS</t>
  </si>
  <si>
    <t>SET220-KR-PP-S</t>
  </si>
  <si>
    <t>SET058</t>
  </si>
  <si>
    <t>SET058-KR-NP-L</t>
  </si>
  <si>
    <t>J0241</t>
  </si>
  <si>
    <t>J0241-SKD-L</t>
  </si>
  <si>
    <t>J0140</t>
  </si>
  <si>
    <t>J0140-SET-XS</t>
  </si>
  <si>
    <t>JNE3669</t>
  </si>
  <si>
    <t>JNE3669-TU-S</t>
  </si>
  <si>
    <t>SET182</t>
  </si>
  <si>
    <t>SET182-KR-DH-M</t>
  </si>
  <si>
    <t>J0239</t>
  </si>
  <si>
    <t>J0239-SKD-XS</t>
  </si>
  <si>
    <t>J0241-SKD-XL</t>
  </si>
  <si>
    <t>JNE3710</t>
  </si>
  <si>
    <t>JNE3710-DR-S</t>
  </si>
  <si>
    <t>JNE3629</t>
  </si>
  <si>
    <t>JNE3629-KR-S</t>
  </si>
  <si>
    <t>J0037</t>
  </si>
  <si>
    <t>J0037-KR-S</t>
  </si>
  <si>
    <t>J0243</t>
  </si>
  <si>
    <t>J0243-DR-XS</t>
  </si>
  <si>
    <t>JNE2100</t>
  </si>
  <si>
    <t>JNE2100-KR-144-M</t>
  </si>
  <si>
    <t>SET048</t>
  </si>
  <si>
    <t>SET048-KR-NP-XXL</t>
  </si>
  <si>
    <t>J0037-KR-M</t>
  </si>
  <si>
    <t>JNE3669-TU-XS</t>
  </si>
  <si>
    <t>J0239-SKD-M</t>
  </si>
  <si>
    <t>SET182-KR-DH-XXL</t>
  </si>
  <si>
    <t>J0244</t>
  </si>
  <si>
    <t>J0244-SKD-M</t>
  </si>
  <si>
    <t>J0148</t>
  </si>
  <si>
    <t>J0148-SET-XXXL</t>
  </si>
  <si>
    <t>J0237-SKD-XXXL</t>
  </si>
  <si>
    <t>J0143</t>
  </si>
  <si>
    <t>J0143-SET-L</t>
  </si>
  <si>
    <t>J0161</t>
  </si>
  <si>
    <t>J0161-DR-XS.</t>
  </si>
  <si>
    <t>J0186</t>
  </si>
  <si>
    <t>J0186-SET-XS</t>
  </si>
  <si>
    <t>JNE2265</t>
  </si>
  <si>
    <t>JNE2265-KR-501-S</t>
  </si>
  <si>
    <t>BL099</t>
  </si>
  <si>
    <t>BL099-M</t>
  </si>
  <si>
    <t>BL099-XL</t>
  </si>
  <si>
    <t>BL103-M</t>
  </si>
  <si>
    <t>BL104-L</t>
  </si>
  <si>
    <t>BL104-S</t>
  </si>
  <si>
    <t>JNE3288</t>
  </si>
  <si>
    <t>JNE3288-KR-XXXL</t>
  </si>
  <si>
    <t>JNE3405</t>
  </si>
  <si>
    <t>JNE3405-KR-S</t>
  </si>
  <si>
    <t>JNE3439</t>
  </si>
  <si>
    <t>JNE3439-KR-XL</t>
  </si>
  <si>
    <t>JNE3489</t>
  </si>
  <si>
    <t>JNE3489-KR-S</t>
  </si>
  <si>
    <t>JNE3560</t>
  </si>
  <si>
    <t>JNE3560-KR-XXXL</t>
  </si>
  <si>
    <t>JNE3612</t>
  </si>
  <si>
    <t>JNE3612-KR-XS</t>
  </si>
  <si>
    <t>MEN5003-KR-XL</t>
  </si>
  <si>
    <t>MEN5005</t>
  </si>
  <si>
    <t>MEN5005-KR-XXL</t>
  </si>
  <si>
    <t>MEN5014-KR-M</t>
  </si>
  <si>
    <t>MEN5014-KR-XL</t>
  </si>
  <si>
    <t>MEN5016</t>
  </si>
  <si>
    <t>MEN5016-KR-XL</t>
  </si>
  <si>
    <t>MEN5029</t>
  </si>
  <si>
    <t>MEN5029-KR-XL</t>
  </si>
  <si>
    <t>J0178</t>
  </si>
  <si>
    <t>J0178-TP-L</t>
  </si>
  <si>
    <t>JNE3609</t>
  </si>
  <si>
    <t>JNE3609-KR-M</t>
  </si>
  <si>
    <t>MEN5006-KR-L</t>
  </si>
  <si>
    <t>J0204</t>
  </si>
  <si>
    <t>J0204-TP-XL</t>
  </si>
  <si>
    <t>J0202</t>
  </si>
  <si>
    <t>J0202-TP-XL</t>
  </si>
  <si>
    <t>J0117</t>
  </si>
  <si>
    <t>J0117-TP-XXL</t>
  </si>
  <si>
    <t>J0115</t>
  </si>
  <si>
    <t>J0115-TP-XXL</t>
  </si>
  <si>
    <t>J0118</t>
  </si>
  <si>
    <t>J0118-TP-XXL</t>
  </si>
  <si>
    <t>J0140-SET-XXXL</t>
  </si>
  <si>
    <t>SET236</t>
  </si>
  <si>
    <t>SET236-KR-PP-XXXL</t>
  </si>
  <si>
    <t>JNE3713</t>
  </si>
  <si>
    <t>JNE3713-TP-L</t>
  </si>
  <si>
    <t>RAZIA ROSEANE NASER</t>
  </si>
  <si>
    <t>SET196</t>
  </si>
  <si>
    <t>SET196-KR-NP-M.</t>
  </si>
  <si>
    <t>SET196-KR-NP-XL</t>
  </si>
  <si>
    <t>SET260</t>
  </si>
  <si>
    <t>SET260-KR-PP-L</t>
  </si>
  <si>
    <t>SET260-KR-PP-XL</t>
  </si>
  <si>
    <t>SET194</t>
  </si>
  <si>
    <t>SET194-KR-NP-XL</t>
  </si>
  <si>
    <t>SET194-KR-NP-XXXL</t>
  </si>
  <si>
    <t>J0246</t>
  </si>
  <si>
    <t>J0246-SKD-L</t>
  </si>
  <si>
    <t>J0242</t>
  </si>
  <si>
    <t>J0242-SKD-XL</t>
  </si>
  <si>
    <t>J0242-SKD-XXXL</t>
  </si>
  <si>
    <t>J0239-SKD-XL</t>
  </si>
  <si>
    <t>J0130</t>
  </si>
  <si>
    <t>J0130-SET-M</t>
  </si>
  <si>
    <t>J0130-SET-XL</t>
  </si>
  <si>
    <t>J0130-SET-XXXL</t>
  </si>
  <si>
    <t>SET268</t>
  </si>
  <si>
    <t>SET268-KR-NP-S</t>
  </si>
  <si>
    <t>SET268-KR-NP-M</t>
  </si>
  <si>
    <t>SET268-KR-NP-L</t>
  </si>
  <si>
    <t>SET268-KR-NP-XL</t>
  </si>
  <si>
    <t>SET268-KR-NP-XXL</t>
  </si>
  <si>
    <t>SET268-KR-NP-XXXL</t>
  </si>
  <si>
    <t>SIRI PADALA</t>
  </si>
  <si>
    <t>SET263</t>
  </si>
  <si>
    <t>SET263-KR-NP-S</t>
  </si>
  <si>
    <t>SET262</t>
  </si>
  <si>
    <t>SET262-KR-NP-S</t>
  </si>
  <si>
    <t>SET229</t>
  </si>
  <si>
    <t>SET229-KR-PP-S</t>
  </si>
  <si>
    <t>JNE3605</t>
  </si>
  <si>
    <t>JNE3605-KR-S</t>
  </si>
  <si>
    <t>J0279</t>
  </si>
  <si>
    <t>J0279-SET-S</t>
  </si>
  <si>
    <t>J0138</t>
  </si>
  <si>
    <t>J0138-KR-S</t>
  </si>
  <si>
    <t>J0148-SET-S</t>
  </si>
  <si>
    <t>J0207</t>
  </si>
  <si>
    <t>J0207-DR-S</t>
  </si>
  <si>
    <t>MEN5029-KR-M</t>
  </si>
  <si>
    <t>MEN5008</t>
  </si>
  <si>
    <t>MEN5008-KR-M</t>
  </si>
  <si>
    <t>MEN5003-KR-M</t>
  </si>
  <si>
    <t>MEN5013-KR-M</t>
  </si>
  <si>
    <t>J0202-TP-S</t>
  </si>
  <si>
    <t>J0213-TP-S</t>
  </si>
  <si>
    <t>SET098</t>
  </si>
  <si>
    <t>SET098-KR-PP-M</t>
  </si>
  <si>
    <t>SET098-KR-PP-L</t>
  </si>
  <si>
    <t>SET098-KR-PP-XL</t>
  </si>
  <si>
    <t>SET062</t>
  </si>
  <si>
    <t>SET062-KR-SP-M</t>
  </si>
  <si>
    <t>SET062-KR-SP-L</t>
  </si>
  <si>
    <t>J0041</t>
  </si>
  <si>
    <t>J0041-SET-M</t>
  </si>
  <si>
    <t>J0041-SET-L</t>
  </si>
  <si>
    <t>J0041-SET-XL</t>
  </si>
  <si>
    <t>J0041-SET-XXL</t>
  </si>
  <si>
    <t>SET182-KR-DH-L</t>
  </si>
  <si>
    <t>SET182-KR-DH-XL</t>
  </si>
  <si>
    <t>SET144</t>
  </si>
  <si>
    <t>SET144-KR-NP-XXL</t>
  </si>
  <si>
    <t>SET144-KR-NP-XXXL</t>
  </si>
  <si>
    <t>SET110</t>
  </si>
  <si>
    <t>SET110-KR-PP-XL</t>
  </si>
  <si>
    <t>SET110-KR-PP-XXL</t>
  </si>
  <si>
    <t>SET250</t>
  </si>
  <si>
    <t>SET250-KR-SHA-M</t>
  </si>
  <si>
    <t>SET073</t>
  </si>
  <si>
    <t>SET073-KR-SHA-L</t>
  </si>
  <si>
    <t>J0234-SKD-XXL</t>
  </si>
  <si>
    <t>J0007</t>
  </si>
  <si>
    <t>J0007-SKD-XXL</t>
  </si>
  <si>
    <t>J0244-SKD-L</t>
  </si>
  <si>
    <t>J0244-SKD-XL</t>
  </si>
  <si>
    <t>J0246-SKD-M</t>
  </si>
  <si>
    <t>J0284</t>
  </si>
  <si>
    <t>J0284-SKD-XXL</t>
  </si>
  <si>
    <t>J0230</t>
  </si>
  <si>
    <t>J0230-SKD-L</t>
  </si>
  <si>
    <t>J0230-SKD-XL</t>
  </si>
  <si>
    <t>J0011</t>
  </si>
  <si>
    <t>J0011-LCD-L</t>
  </si>
  <si>
    <t>J0011-LCD-XL</t>
  </si>
  <si>
    <t>J0011-LCD-XXL</t>
  </si>
  <si>
    <t>MIZNA WAHEEDH</t>
  </si>
  <si>
    <t>SET238</t>
  </si>
  <si>
    <t>SET238-KR-PP-L</t>
  </si>
  <si>
    <t>SET227</t>
  </si>
  <si>
    <t>SET227-KR-PP-L</t>
  </si>
  <si>
    <t>SET228</t>
  </si>
  <si>
    <t>SET228-KR-PP-L</t>
  </si>
  <si>
    <t>SET229-KR-PP-L</t>
  </si>
  <si>
    <t>SET234</t>
  </si>
  <si>
    <t>SET234-KR-PP-L</t>
  </si>
  <si>
    <t>SET235</t>
  </si>
  <si>
    <t>SET235-KR-PP-L</t>
  </si>
  <si>
    <t>SET206</t>
  </si>
  <si>
    <t>SET206-KR-PP-L</t>
  </si>
  <si>
    <t>SET231</t>
  </si>
  <si>
    <t>SET231-KR-PP-L</t>
  </si>
  <si>
    <t>SET240</t>
  </si>
  <si>
    <t>SET240-KR-PP-L</t>
  </si>
  <si>
    <t>J0137</t>
  </si>
  <si>
    <t>J0137-SET-L</t>
  </si>
  <si>
    <t>J0148-SET-L</t>
  </si>
  <si>
    <t>SET210</t>
  </si>
  <si>
    <t>SET210-KR-PP-L</t>
  </si>
  <si>
    <t>SET241</t>
  </si>
  <si>
    <t>SET241-KR-PP-L</t>
  </si>
  <si>
    <t>SET225</t>
  </si>
  <si>
    <t>SET225-KR-NP-L</t>
  </si>
  <si>
    <t>SET233</t>
  </si>
  <si>
    <t>SET233-KR-PP-L</t>
  </si>
  <si>
    <t>J0211</t>
  </si>
  <si>
    <t>J0211-DR-L</t>
  </si>
  <si>
    <t>JNE3697</t>
  </si>
  <si>
    <t>JNE3697-KR-L</t>
  </si>
  <si>
    <t>J0035</t>
  </si>
  <si>
    <t>J0035-KR-L</t>
  </si>
  <si>
    <t>JNE3391</t>
  </si>
  <si>
    <t>JNE3391-KR-L</t>
  </si>
  <si>
    <t>JNE3628</t>
  </si>
  <si>
    <t>JNE3628-KR-L</t>
  </si>
  <si>
    <t>J0212</t>
  </si>
  <si>
    <t>J0212-DR-L</t>
  </si>
  <si>
    <t>SET100</t>
  </si>
  <si>
    <t>SET100-KR-PP-L</t>
  </si>
  <si>
    <t>J0138-KR-L</t>
  </si>
  <si>
    <t>J0151</t>
  </si>
  <si>
    <t>J0151-KR-L</t>
  </si>
  <si>
    <t>J0283</t>
  </si>
  <si>
    <t>J0283-SET-L</t>
  </si>
  <si>
    <t>JNE3364</t>
  </si>
  <si>
    <t>JNE3364-KR-1051-XL</t>
  </si>
  <si>
    <t>J0037-KR-XXL</t>
  </si>
  <si>
    <t>J0037-KR-XXXL</t>
  </si>
  <si>
    <t>JNE3609-KR-L</t>
  </si>
  <si>
    <t>JNE3609-KR-XL</t>
  </si>
  <si>
    <t>J0177</t>
  </si>
  <si>
    <t>J0177-KR-L</t>
  </si>
  <si>
    <t>J0177-KR-XL</t>
  </si>
  <si>
    <t>J0177-KR-XXXL</t>
  </si>
  <si>
    <t>J0104</t>
  </si>
  <si>
    <t>J0104-KR-XL</t>
  </si>
  <si>
    <t>J0104-KR-XXL</t>
  </si>
  <si>
    <t>J0104-KR-XXXL</t>
  </si>
  <si>
    <t>JNE3256</t>
  </si>
  <si>
    <t>JNE3256-KR-L</t>
  </si>
  <si>
    <t>JNE3256-KR-XL</t>
  </si>
  <si>
    <t>JNE3464</t>
  </si>
  <si>
    <t>JNE3464-KR-XXL</t>
  </si>
  <si>
    <t>JNE3464-KR-XXXL</t>
  </si>
  <si>
    <t>J0033</t>
  </si>
  <si>
    <t>J0033-KR-L</t>
  </si>
  <si>
    <t>J0033-KR-XXL</t>
  </si>
  <si>
    <t>JNE2049-KR-351-XXL</t>
  </si>
  <si>
    <t>JNE2049-KR-351-XXXL</t>
  </si>
  <si>
    <t>JNE3637</t>
  </si>
  <si>
    <t>JNE3637-KR-L</t>
  </si>
  <si>
    <t>JNE3523</t>
  </si>
  <si>
    <t>JNE3523-KR-M</t>
  </si>
  <si>
    <t>JNE3523-KR-L</t>
  </si>
  <si>
    <t>JNE3688</t>
  </si>
  <si>
    <t>JNE3688-TU-M</t>
  </si>
  <si>
    <t>JNE3688-TU-L</t>
  </si>
  <si>
    <t>JNE3669-TU-L</t>
  </si>
  <si>
    <t>JNE3669-TU-XL</t>
  </si>
  <si>
    <t>JNE3679</t>
  </si>
  <si>
    <t>JNE3679-TU-M</t>
  </si>
  <si>
    <t>JNE3679-TU-L</t>
  </si>
  <si>
    <t>JNE3679-TU-XL</t>
  </si>
  <si>
    <t>JNE3674-TU-L</t>
  </si>
  <si>
    <t>JNE3674-TU-XXL</t>
  </si>
  <si>
    <t>JNE3672-TU-XXL</t>
  </si>
  <si>
    <t>JNE3673-TU-XXL</t>
  </si>
  <si>
    <t>JNE3651-TP-XL</t>
  </si>
  <si>
    <t>J0180</t>
  </si>
  <si>
    <t>J0180-DR-L</t>
  </si>
  <si>
    <t>J0180-DR-XXL</t>
  </si>
  <si>
    <t>JNE3709</t>
  </si>
  <si>
    <t>JNE3709-DR-XL</t>
  </si>
  <si>
    <t>JNE3709-DR-XXL</t>
  </si>
  <si>
    <t>J0243-DR-M</t>
  </si>
  <si>
    <t>J0243-DR-L</t>
  </si>
  <si>
    <t>J0093</t>
  </si>
  <si>
    <t>J0093-DR-M</t>
  </si>
  <si>
    <t>J0093-DR-L</t>
  </si>
  <si>
    <t>J0093-DR-XXL</t>
  </si>
  <si>
    <t>J0093-DR-XXXL</t>
  </si>
  <si>
    <t>SET038</t>
  </si>
  <si>
    <t>SET038-KR-PP-XXL</t>
  </si>
  <si>
    <t>SET038-KR-PP-XXXL</t>
  </si>
  <si>
    <t>SET187</t>
  </si>
  <si>
    <t>SET187-KR-DH-M</t>
  </si>
  <si>
    <t>J0023</t>
  </si>
  <si>
    <t>J0023-TP-M</t>
  </si>
  <si>
    <t>J0023-TP-L</t>
  </si>
  <si>
    <t>J0023-TP-XL</t>
  </si>
  <si>
    <t>JNE3672-TU-M</t>
  </si>
  <si>
    <t>JNE3672-TU-L</t>
  </si>
  <si>
    <t>JNE3674-TU-M</t>
  </si>
  <si>
    <t>JNE3673-TU-M</t>
  </si>
  <si>
    <t>JNE3673-TU-L</t>
  </si>
  <si>
    <t>JNE3676</t>
  </si>
  <si>
    <t>JNE3676-TU-M</t>
  </si>
  <si>
    <t>JNE3676-TU-L</t>
  </si>
  <si>
    <t>JNE3676-TU-XL</t>
  </si>
  <si>
    <t>JNE3686</t>
  </si>
  <si>
    <t>JNE3686-TU-M</t>
  </si>
  <si>
    <t>JNE3686-TU-L</t>
  </si>
  <si>
    <t>JNE3686-TU-XL</t>
  </si>
  <si>
    <t>J0196</t>
  </si>
  <si>
    <t>J0196-TP-M</t>
  </si>
  <si>
    <t>J0196-TP-L</t>
  </si>
  <si>
    <t>J0196-TP-XL</t>
  </si>
  <si>
    <t>J0197-TP-M</t>
  </si>
  <si>
    <t>J0197-TP-XL</t>
  </si>
  <si>
    <t>J0201-TP-M</t>
  </si>
  <si>
    <t>J0201-TP-XL</t>
  </si>
  <si>
    <t>J0202-TP-M</t>
  </si>
  <si>
    <t>J0202-TP-L</t>
  </si>
  <si>
    <t>J0204-TP-M</t>
  </si>
  <si>
    <t>J0204-TP-L</t>
  </si>
  <si>
    <t>J0213-TP-M</t>
  </si>
  <si>
    <t>J0213-TP-XL</t>
  </si>
  <si>
    <t>J0129</t>
  </si>
  <si>
    <t>J0129-SET-M</t>
  </si>
  <si>
    <t>J0129-SET-L</t>
  </si>
  <si>
    <t>J0129-SET-XL</t>
  </si>
  <si>
    <t>J0130-SET-L.</t>
  </si>
  <si>
    <t>J0098</t>
  </si>
  <si>
    <t>J0098-TP-M</t>
  </si>
  <si>
    <t>J0098-TP-L</t>
  </si>
  <si>
    <t>J0098-TP-XL</t>
  </si>
  <si>
    <t>JNE3405-KR-M</t>
  </si>
  <si>
    <t>JNE3405-KR-L</t>
  </si>
  <si>
    <t>JNE3405-KR-XL</t>
  </si>
  <si>
    <t>JNE2170</t>
  </si>
  <si>
    <t>JNE2170-KR-436-M</t>
  </si>
  <si>
    <t>JNE2170-KR-436-L</t>
  </si>
  <si>
    <t>JNE2170-KR-436-XL</t>
  </si>
  <si>
    <t>SET251</t>
  </si>
  <si>
    <t>SET251-KR-PP-M</t>
  </si>
  <si>
    <t>SET251-KR-PP-L</t>
  </si>
  <si>
    <t>SET251-KR-PP-XL</t>
  </si>
  <si>
    <t>SET058-KR-NP-M</t>
  </si>
  <si>
    <t>SET058-KR-NP-XL</t>
  </si>
  <si>
    <t>SET188</t>
  </si>
  <si>
    <t>SET188-KR-NP-M</t>
  </si>
  <si>
    <t>SET188-KR-NP-L</t>
  </si>
  <si>
    <t>SET188-KR-NP-XL</t>
  </si>
  <si>
    <t>SET249</t>
  </si>
  <si>
    <t>SET249-KR-NP-M</t>
  </si>
  <si>
    <t>SET249-KR-NP-L</t>
  </si>
  <si>
    <t>SET249-KR-NP-XL</t>
  </si>
  <si>
    <t>SET043</t>
  </si>
  <si>
    <t>SET043-KR-NP-M</t>
  </si>
  <si>
    <t>SET043-KR-NP-L</t>
  </si>
  <si>
    <t>SET043-KR-NP-XL</t>
  </si>
  <si>
    <t>SET244</t>
  </si>
  <si>
    <t>SET244-KR-NP-M</t>
  </si>
  <si>
    <t>SET244-KR-NP-L</t>
  </si>
  <si>
    <t>SET244-KR-NP-XL</t>
  </si>
  <si>
    <t>SET210-KR-PP-M</t>
  </si>
  <si>
    <t>SET210-KR-PP-XL</t>
  </si>
  <si>
    <t>SET226</t>
  </si>
  <si>
    <t>SET226-KR-PP-M</t>
  </si>
  <si>
    <t>SET226-KR-PP-L</t>
  </si>
  <si>
    <t>SET226-KR-PP-XL</t>
  </si>
  <si>
    <t>SET110-KR-PP-M</t>
  </si>
  <si>
    <t>SET110-KR-PP-L</t>
  </si>
  <si>
    <t>SET186</t>
  </si>
  <si>
    <t>SET186-KR-DH-M</t>
  </si>
  <si>
    <t>SET186-KR-DH-L</t>
  </si>
  <si>
    <t>SET186-KR-DH-XL</t>
  </si>
  <si>
    <t>J0239-SKD-L</t>
  </si>
  <si>
    <t>J0241-SKD-M</t>
  </si>
  <si>
    <t>J0245</t>
  </si>
  <si>
    <t>J0245-SKD-M</t>
  </si>
  <si>
    <t>J0245-SKD-L</t>
  </si>
  <si>
    <t>J0245-SKD-XL</t>
  </si>
  <si>
    <t>J0284-SKD-M</t>
  </si>
  <si>
    <t>J0284-SKD-L</t>
  </si>
  <si>
    <t>J0284-SKD-XL</t>
  </si>
  <si>
    <t>JNE3479</t>
  </si>
  <si>
    <t>JNE3479-KR-M</t>
  </si>
  <si>
    <t>JNE3479-KR-L</t>
  </si>
  <si>
    <t>JNE3479-KR-XL</t>
  </si>
  <si>
    <t>JNE3576</t>
  </si>
  <si>
    <t>JNE3576-KR-M</t>
  </si>
  <si>
    <t>JNE3576-KR-L</t>
  </si>
  <si>
    <t>JNE3576-KR-XL</t>
  </si>
  <si>
    <t>JNE3225</t>
  </si>
  <si>
    <t>JNE3225-KR-M</t>
  </si>
  <si>
    <t>JNE3225-KR-L</t>
  </si>
  <si>
    <t>JNE3225-KR-XL</t>
  </si>
  <si>
    <t>JNE3523-KR-XL</t>
  </si>
  <si>
    <t>JNE3474</t>
  </si>
  <si>
    <t>JNE3474-KR-M</t>
  </si>
  <si>
    <t>JNE3474-KR-L</t>
  </si>
  <si>
    <t>JNE3474-KR-XL</t>
  </si>
  <si>
    <t>JNE3288-KR-M</t>
  </si>
  <si>
    <t>JNE3288-KR-L</t>
  </si>
  <si>
    <t>JNE3288-KR-XL</t>
  </si>
  <si>
    <t>NITHARSHA</t>
  </si>
  <si>
    <t>JNE3273</t>
  </si>
  <si>
    <t>JNE3273-KR-XS</t>
  </si>
  <si>
    <t>JNE3273-KR-S</t>
  </si>
  <si>
    <t>JNE3273-KR-M</t>
  </si>
  <si>
    <t>JNE3273-KR-L</t>
  </si>
  <si>
    <t>JNE3273-KR-XL</t>
  </si>
  <si>
    <t>JNE3273-KR-XXL</t>
  </si>
  <si>
    <t>JNE3635</t>
  </si>
  <si>
    <t>JNE3635-KR-XS</t>
  </si>
  <si>
    <t>JNE3635-KR-S</t>
  </si>
  <si>
    <t>JNE3635-KR-M</t>
  </si>
  <si>
    <t>JNE3635-KR-L</t>
  </si>
  <si>
    <t>JNE3635-KR-XL</t>
  </si>
  <si>
    <t>JNE3635-KR-XXL</t>
  </si>
  <si>
    <t>JNE3557</t>
  </si>
  <si>
    <t>JNE3557-KR-S</t>
  </si>
  <si>
    <t>JNE3557-KR-M</t>
  </si>
  <si>
    <t>JNE3557-KR-L</t>
  </si>
  <si>
    <t>JNE3557-KR-XL</t>
  </si>
  <si>
    <t>JNE3557-KR-XXL</t>
  </si>
  <si>
    <t>JNE3566</t>
  </si>
  <si>
    <t>JNE3566-KR-S</t>
  </si>
  <si>
    <t>JNE3555</t>
  </si>
  <si>
    <t>JNE3555-KR-S.</t>
  </si>
  <si>
    <t>J0243-DR-S</t>
  </si>
  <si>
    <t>J0243-DR-XL</t>
  </si>
  <si>
    <t>J0243-DR-XXL</t>
  </si>
  <si>
    <t>J0185</t>
  </si>
  <si>
    <t>J0185-DR-S</t>
  </si>
  <si>
    <t>JNE3554</t>
  </si>
  <si>
    <t>JNE3554-KR-S</t>
  </si>
  <si>
    <t>SET055</t>
  </si>
  <si>
    <t>SET055-KR-NP-XS</t>
  </si>
  <si>
    <t>SET055-KR-NP-S</t>
  </si>
  <si>
    <t>JNE3547</t>
  </si>
  <si>
    <t>JNE3547-KR-S</t>
  </si>
  <si>
    <t>JNE3547-KR-M</t>
  </si>
  <si>
    <t>SET110-KR-PP-S</t>
  </si>
  <si>
    <t>J0279-SET-M</t>
  </si>
  <si>
    <t>J0279-SET-L</t>
  </si>
  <si>
    <t>J0279-SET-XL</t>
  </si>
  <si>
    <t>SET171</t>
  </si>
  <si>
    <t>SET171-KR-NP-S</t>
  </si>
  <si>
    <t>SET171-KR-NP-M</t>
  </si>
  <si>
    <t>SET171-KR-NP-L</t>
  </si>
  <si>
    <t>SET171-KR-NP-XL</t>
  </si>
  <si>
    <t>J0277</t>
  </si>
  <si>
    <t>J0277-SKD-S</t>
  </si>
  <si>
    <t>J0277-SKD-M</t>
  </si>
  <si>
    <t>J0277-SKD-L</t>
  </si>
  <si>
    <t>J0282</t>
  </si>
  <si>
    <t>J0282-SET-S</t>
  </si>
  <si>
    <t>J0282-SET-M</t>
  </si>
  <si>
    <t>J0282-SET-L</t>
  </si>
  <si>
    <t>J0282-SET-XL</t>
  </si>
  <si>
    <t>J0284-SKD-S</t>
  </si>
  <si>
    <t>J0088</t>
  </si>
  <si>
    <t>J0088-TP-M</t>
  </si>
  <si>
    <t>J0081</t>
  </si>
  <si>
    <t>J0081-DR-XL</t>
  </si>
  <si>
    <t>J0084</t>
  </si>
  <si>
    <t>J0084-TP-M</t>
  </si>
  <si>
    <t>J0090</t>
  </si>
  <si>
    <t>J0090-TP-M</t>
  </si>
  <si>
    <t>J0118-TP-XL</t>
  </si>
  <si>
    <t>JNE3635-KR-XXXL</t>
  </si>
  <si>
    <t>SET171-KR-NP-XXL</t>
  </si>
  <si>
    <t>SET171-KR-NP-XXXL</t>
  </si>
  <si>
    <t>J0283-SET-S</t>
  </si>
  <si>
    <t>J0283-SET-M</t>
  </si>
  <si>
    <t>J0283-SET-XL</t>
  </si>
  <si>
    <t>J0283-SET-XXL</t>
  </si>
  <si>
    <t>J0277-SKD-XL</t>
  </si>
  <si>
    <t>J0277-SKD-XXL</t>
  </si>
  <si>
    <t>J0277-SKD-XXXL</t>
  </si>
  <si>
    <t>SYEDA MORSHED</t>
  </si>
  <si>
    <t>MEN5014-KR-L</t>
  </si>
  <si>
    <t>MEN5032</t>
  </si>
  <si>
    <t>MEN5032-KR-S</t>
  </si>
  <si>
    <t>MEN5032-KR-M</t>
  </si>
  <si>
    <t>MEN5032-KR-L</t>
  </si>
  <si>
    <t>MEN5032-KR-XL</t>
  </si>
  <si>
    <t>MEN5032-KR-XXL</t>
  </si>
  <si>
    <t>MEN5021</t>
  </si>
  <si>
    <t>MEN5021-KR-M</t>
  </si>
  <si>
    <t>MEN5021-KR-S</t>
  </si>
  <si>
    <t>MEN5021-KR-XL</t>
  </si>
  <si>
    <t>MEN5021-KR-L</t>
  </si>
  <si>
    <t>MEN5021-KR-XXL</t>
  </si>
  <si>
    <t>VINTAGE INDIA NYC</t>
  </si>
  <si>
    <t>SET195</t>
  </si>
  <si>
    <t>SET195-KR-NP-L</t>
  </si>
  <si>
    <t>SET073-KR-SHA-M</t>
  </si>
  <si>
    <t>J0244-SKD-XXL</t>
  </si>
  <si>
    <t>JNE3365-KR-1052-M</t>
  </si>
  <si>
    <t>JNE3523-KR-XXL</t>
  </si>
  <si>
    <t>JNE3523-KR-XXXL</t>
  </si>
  <si>
    <t>JNE3554-KR-XL</t>
  </si>
  <si>
    <t>JNE3554-KR-XXL</t>
  </si>
  <si>
    <t>JNE3555-KR-L</t>
  </si>
  <si>
    <t>JNE3555-KR-XXL</t>
  </si>
  <si>
    <t>JNE3549</t>
  </si>
  <si>
    <t>JNE3549-KR-L</t>
  </si>
  <si>
    <t>JNE3549-KR-XXL</t>
  </si>
  <si>
    <t>J0104-KR-L</t>
  </si>
  <si>
    <t>JNE3697-KR-M</t>
  </si>
  <si>
    <t>JNE3697-KR-XL</t>
  </si>
  <si>
    <t>J0171</t>
  </si>
  <si>
    <t>J0171-DR-M</t>
  </si>
  <si>
    <t>J0171-DR-L</t>
  </si>
  <si>
    <t>J0171-DR-XL</t>
  </si>
  <si>
    <t>J0171-DR-XXL</t>
  </si>
  <si>
    <t>J0171-DR-XXXL</t>
  </si>
  <si>
    <t>J0138-KR-M</t>
  </si>
  <si>
    <t>J0138-KR-XL</t>
  </si>
  <si>
    <t>J0138-KR-XXL</t>
  </si>
  <si>
    <t>J0138-KR-XXXL</t>
  </si>
  <si>
    <t>J0148-SET-XL</t>
  </si>
  <si>
    <t>J0148-SET-XXL</t>
  </si>
  <si>
    <t>J0341</t>
  </si>
  <si>
    <t>J0341-DR-M</t>
  </si>
  <si>
    <t>J0341-DR-L</t>
  </si>
  <si>
    <t>J0341-DR-XL</t>
  </si>
  <si>
    <t>J0341-DR-XXL</t>
  </si>
  <si>
    <t>J0335</t>
  </si>
  <si>
    <t>J0335-DR-M</t>
  </si>
  <si>
    <t>J0335-DR-L</t>
  </si>
  <si>
    <t>J0335-DR-XL</t>
  </si>
  <si>
    <t>J0335-DR-XXL</t>
  </si>
  <si>
    <t>J0335-DR-XXXL</t>
  </si>
  <si>
    <t>J0194</t>
  </si>
  <si>
    <t>J0194-DR-L</t>
  </si>
  <si>
    <t>J0194-DR-XL</t>
  </si>
  <si>
    <t>J0194-DR-XXL</t>
  </si>
  <si>
    <t>J0194-DR-XXXL</t>
  </si>
  <si>
    <t>J0161-DR-XXL</t>
  </si>
  <si>
    <t>J0161-DR-XXXL</t>
  </si>
  <si>
    <t>JNE3625</t>
  </si>
  <si>
    <t>JNE3625-DR-M</t>
  </si>
  <si>
    <t>JNE3625-DR-L</t>
  </si>
  <si>
    <t>JNE3625-DR-XL</t>
  </si>
  <si>
    <t>JNE3625-DR-XXL</t>
  </si>
  <si>
    <t>J0081-DR-M</t>
  </si>
  <si>
    <t>J0081-DR-XXL</t>
  </si>
  <si>
    <t>J0185-DR-M</t>
  </si>
  <si>
    <t>J0185-DR-L</t>
  </si>
  <si>
    <t>J0185-DR-XL</t>
  </si>
  <si>
    <t>J0034</t>
  </si>
  <si>
    <t>J0034-SET-L</t>
  </si>
  <si>
    <t>J0034-SET-XL</t>
  </si>
  <si>
    <t>J0034-SET-XXL</t>
  </si>
  <si>
    <t>J0177-KR-M</t>
  </si>
  <si>
    <t>J0177-KR-XXL</t>
  </si>
  <si>
    <t>J0057</t>
  </si>
  <si>
    <t>J0057-DR-M</t>
  </si>
  <si>
    <t>J0057-DR-L</t>
  </si>
  <si>
    <t>J0057-DR-XL</t>
  </si>
  <si>
    <t>J0057-DR-XXL</t>
  </si>
  <si>
    <t>JNE3605-KR-M</t>
  </si>
  <si>
    <t>JNE3605-KR-L</t>
  </si>
  <si>
    <t>JNE3605-KR-XL</t>
  </si>
  <si>
    <t>JNE3605-KR-XXL</t>
  </si>
  <si>
    <t>JNE3605-KR-XXXL</t>
  </si>
  <si>
    <t>J0186-SET-M</t>
  </si>
  <si>
    <t>J0186-SET-L</t>
  </si>
  <si>
    <t>J0186-SET-XL</t>
  </si>
  <si>
    <t>J0186-SET-XXL</t>
  </si>
  <si>
    <t>J0186-SET-XXXL</t>
  </si>
  <si>
    <t>JNE3640-TP-M</t>
  </si>
  <si>
    <t>JNE3640-TP-L</t>
  </si>
  <si>
    <t>JNE3640-TP-XXL</t>
  </si>
  <si>
    <t>JNE3683</t>
  </si>
  <si>
    <t>JNE3683-TU-M</t>
  </si>
  <si>
    <t>JNE3683-TU-L</t>
  </si>
  <si>
    <t>JNE3683-TU-XL</t>
  </si>
  <si>
    <t>JNE3683-TU-XXL</t>
  </si>
  <si>
    <t>JNE3683-TU-XXXL</t>
  </si>
  <si>
    <t>JNE3686-TU-XXL</t>
  </si>
  <si>
    <t>JNE3686-TU-XXXL</t>
  </si>
  <si>
    <t>JNE3680</t>
  </si>
  <si>
    <t>JNE3680-TU-M</t>
  </si>
  <si>
    <t>JNE3680-TU-L</t>
  </si>
  <si>
    <t>JNE3680-TU-XL</t>
  </si>
  <si>
    <t>JNE3680-TU-XXL</t>
  </si>
  <si>
    <t>J0048</t>
  </si>
  <si>
    <t>J0048-TP-M</t>
  </si>
  <si>
    <t>J0048-TP-L</t>
  </si>
  <si>
    <t>J0048-TP-XL</t>
  </si>
  <si>
    <t>JNE3672-TU-XXXL</t>
  </si>
  <si>
    <t>JNE3662</t>
  </si>
  <si>
    <t>JNE3662-TP-M</t>
  </si>
  <si>
    <t>JNE3662-TP-L</t>
  </si>
  <si>
    <t>JNE3662-TP-XL</t>
  </si>
  <si>
    <t>JNE3674-TU-XXXL</t>
  </si>
  <si>
    <t>SET272</t>
  </si>
  <si>
    <t>SET272-KR-PP-L</t>
  </si>
  <si>
    <t>SET272-KR-PP-XL</t>
  </si>
  <si>
    <t>SET272-KR-PP-XXL</t>
  </si>
  <si>
    <t>JNE3639</t>
  </si>
  <si>
    <t>JNE3639-TP-XXL</t>
  </si>
  <si>
    <t>JNE3639-TP-S</t>
  </si>
  <si>
    <t>MULBERRIES BOUTIQUE</t>
  </si>
  <si>
    <t>J0098-TP-XXL</t>
  </si>
  <si>
    <t>J0084-TP-XXL</t>
  </si>
  <si>
    <t>J0196-TP-XXL</t>
  </si>
  <si>
    <t>JNE3669-TU-XXL</t>
  </si>
  <si>
    <t>JNE3678</t>
  </si>
  <si>
    <t>JNE3678-TU-XXL</t>
  </si>
  <si>
    <t>J0202-TP-XXL</t>
  </si>
  <si>
    <t>J0214-TP-XXL</t>
  </si>
  <si>
    <t>NW009</t>
  </si>
  <si>
    <t>NW009-ST-CP-M</t>
  </si>
  <si>
    <t>J0201-TP-XXL</t>
  </si>
  <si>
    <t>J0210</t>
  </si>
  <si>
    <t>J0210-DR-S</t>
  </si>
  <si>
    <t>J0210-DR-M</t>
  </si>
  <si>
    <t>J0210-DR-L</t>
  </si>
  <si>
    <t>J0210-DR-XL1J0210-DR-XL</t>
  </si>
  <si>
    <t>J0210-DR-XXL</t>
  </si>
  <si>
    <t>J0211-DR-S</t>
  </si>
  <si>
    <t>J0211-DR-M</t>
  </si>
  <si>
    <t>J0211-DR-XL</t>
  </si>
  <si>
    <t>J0211-DR-XXL</t>
  </si>
  <si>
    <t>J0353</t>
  </si>
  <si>
    <t>J0353-KR-S</t>
  </si>
  <si>
    <t>J0353-KR-M</t>
  </si>
  <si>
    <t>J0353-KR-L</t>
  </si>
  <si>
    <t>J0353-KR-XL</t>
  </si>
  <si>
    <t>J0353-KR-XXL</t>
  </si>
  <si>
    <t>J0212-DR-S</t>
  </si>
  <si>
    <t>J0212-DR-M</t>
  </si>
  <si>
    <t>J0212-DR-XL</t>
  </si>
  <si>
    <t>J0212-DR-XXL</t>
  </si>
  <si>
    <t>JNE2170-KR-436-S</t>
  </si>
  <si>
    <t>JNE2170-KR-436-XXL</t>
  </si>
  <si>
    <t>J0236</t>
  </si>
  <si>
    <t>J0236-SKD-S</t>
  </si>
  <si>
    <t>J0236-SKD-M</t>
  </si>
  <si>
    <t>J0236-SKD-L</t>
  </si>
  <si>
    <t>J0236-SKD-XL</t>
  </si>
  <si>
    <t>J0236-SKD-XXL</t>
  </si>
  <si>
    <t>J0004</t>
  </si>
  <si>
    <t>J0004-SKD-S</t>
  </si>
  <si>
    <t>J0004-SKD-M</t>
  </si>
  <si>
    <t>J0004-SKD-L</t>
  </si>
  <si>
    <t>J0004-SKD-XL</t>
  </si>
  <si>
    <t>J0004-SKD-XXL</t>
  </si>
  <si>
    <t>J0011-LCD-S</t>
  </si>
  <si>
    <t>J0011-LCD-M</t>
  </si>
  <si>
    <t>SET243</t>
  </si>
  <si>
    <t>SET243-KR-PP-S</t>
  </si>
  <si>
    <t>SET243-KR-PP-M</t>
  </si>
  <si>
    <t>SET243-KR-PP-L</t>
  </si>
  <si>
    <t>SET243-KR-PP-XL</t>
  </si>
  <si>
    <t>SET243-KR-PP-XXL</t>
  </si>
  <si>
    <t>SET182-KR-DH-S</t>
  </si>
  <si>
    <t>SET229-KR-PP-M</t>
  </si>
  <si>
    <t>SET229-KR-PP-XL</t>
  </si>
  <si>
    <t>SET229-KR-PP-XXL</t>
  </si>
  <si>
    <t>SET145</t>
  </si>
  <si>
    <t>SET145-KR-NP-S</t>
  </si>
  <si>
    <t>SET145-KR-NP-M</t>
  </si>
  <si>
    <t>SET145-KR-NP-L</t>
  </si>
  <si>
    <t>SET145-KR-NP-XL</t>
  </si>
  <si>
    <t>SET145-KR-NP-XXL</t>
  </si>
  <si>
    <t>SET043-KR-NP-S</t>
  </si>
  <si>
    <t>SET043-KR-NP-XXL</t>
  </si>
  <si>
    <t>J0135</t>
  </si>
  <si>
    <t>J0135-SET-S</t>
  </si>
  <si>
    <t>J0135-SET-M</t>
  </si>
  <si>
    <t>J0135-SET-L</t>
  </si>
  <si>
    <t>J0135-SET-XL</t>
  </si>
  <si>
    <t>J0135-SET-XXL</t>
  </si>
  <si>
    <t>J0130-SET-S</t>
  </si>
  <si>
    <t>J0130-SET-XXL</t>
  </si>
  <si>
    <t>J0129-SET-S</t>
  </si>
  <si>
    <t>J0129-SET-XXL</t>
  </si>
  <si>
    <t>SET269</t>
  </si>
  <si>
    <t>SET269-KR-NP-L</t>
  </si>
  <si>
    <t>SET269-KR-NP-XL</t>
  </si>
  <si>
    <t>SET269-KR-NP-XXL</t>
  </si>
  <si>
    <t>SET195-KR-NP-XXXL</t>
  </si>
  <si>
    <t>SET195-KR-NP-XL</t>
  </si>
  <si>
    <t>SET200</t>
  </si>
  <si>
    <t>SET200-KR-NP-L</t>
  </si>
  <si>
    <t>SET200-KR-NP-XXL</t>
  </si>
  <si>
    <t>SET200-KR-NP-XXXL</t>
  </si>
  <si>
    <t>SET236-KR-PP-M</t>
  </si>
  <si>
    <t>SET236-KR-PP-L</t>
  </si>
  <si>
    <t>SET236-KR-PP-XL</t>
  </si>
  <si>
    <t>SET236-KR-PP-XXL</t>
  </si>
  <si>
    <t>SET199</t>
  </si>
  <si>
    <t>SET199-KR-NP-L</t>
  </si>
  <si>
    <t>SET199-KR-NP-XL</t>
  </si>
  <si>
    <t>SET199-KR-NP-XXL</t>
  </si>
  <si>
    <t>SET260-KR-PP-XXL</t>
  </si>
  <si>
    <t>SET275</t>
  </si>
  <si>
    <t>SET275-KR-NP-L</t>
  </si>
  <si>
    <t>SET275-KR-NP-XL</t>
  </si>
  <si>
    <t>SET275-KR-NP-XXL</t>
  </si>
  <si>
    <t>SET201</t>
  </si>
  <si>
    <t>SET201-KR-NP-L</t>
  </si>
  <si>
    <t>SET201-KR-NP-XXXL</t>
  </si>
  <si>
    <t>COTTON CLOSET LTD</t>
  </si>
  <si>
    <t>SET234-KR-PP-S</t>
  </si>
  <si>
    <t>SET234-KR-PP-M</t>
  </si>
  <si>
    <t>SET234-KR-PP-XL</t>
  </si>
  <si>
    <t>SET234-KR-PP-XXL</t>
  </si>
  <si>
    <t>SET131</t>
  </si>
  <si>
    <t>SET131-KR-NP-XS</t>
  </si>
  <si>
    <t>SET131-KR-NP-S</t>
  </si>
  <si>
    <t>SET131-KR-NP-M</t>
  </si>
  <si>
    <t>SET131-KR-NP-L</t>
  </si>
  <si>
    <t>SET131-KR-NP-XL</t>
  </si>
  <si>
    <t>SET131-KR-NP-XXL</t>
  </si>
  <si>
    <t>SET131-KR-NP-XXXL</t>
  </si>
  <si>
    <t>SET231-KR-PP-S</t>
  </si>
  <si>
    <t>SET231-KR-PP-M</t>
  </si>
  <si>
    <t>SET231-KR-PP-XL</t>
  </si>
  <si>
    <t>SET231-KR-PP-XXL</t>
  </si>
  <si>
    <t>SET235-KR-PP-S</t>
  </si>
  <si>
    <t>SET235-KR-PP-M</t>
  </si>
  <si>
    <t>SET235-KR-PP-XL</t>
  </si>
  <si>
    <t>SET235-KR-PP-XXL</t>
  </si>
  <si>
    <t>SET037</t>
  </si>
  <si>
    <t>SET037-KR-NP-XS</t>
  </si>
  <si>
    <t>SET037-KR-NP-S</t>
  </si>
  <si>
    <t>SET037-KR-NP-M</t>
  </si>
  <si>
    <t>SET037-KR-NP-L</t>
  </si>
  <si>
    <t>SET037-KR-NP-XL</t>
  </si>
  <si>
    <t>SET037-KR-NP-XXL</t>
  </si>
  <si>
    <t>SET037-KR-NP-XXXL</t>
  </si>
  <si>
    <t>SET273</t>
  </si>
  <si>
    <t>SET273-KR-NP-XS</t>
  </si>
  <si>
    <t>SET273-KR-NP-S</t>
  </si>
  <si>
    <t>SET273-KR-NP-L</t>
  </si>
  <si>
    <t>SET273-KR-NP-XL</t>
  </si>
  <si>
    <t>SET273-KR-NP-XXL</t>
  </si>
  <si>
    <t>SET273-KR-NP-XXXL</t>
  </si>
  <si>
    <t>SET164</t>
  </si>
  <si>
    <t>SET164-KR-NP-XS</t>
  </si>
  <si>
    <t>SET164-KR-NP-S</t>
  </si>
  <si>
    <t>SET164-KR-NP-XL</t>
  </si>
  <si>
    <t>SET164-KR-NP-XXL</t>
  </si>
  <si>
    <t>SET164-KR-NP-XXXL</t>
  </si>
  <si>
    <t>SET038-KR-PP-XS</t>
  </si>
  <si>
    <t>SET038-KR-PP-S</t>
  </si>
  <si>
    <t>SET038-KR-PP-M</t>
  </si>
  <si>
    <t>SET038-KR-PP-XL</t>
  </si>
  <si>
    <t>SET251-KR-PP-XS</t>
  </si>
  <si>
    <t>SET251-KR-PP-S</t>
  </si>
  <si>
    <t>SET251-KR-PP-XXL</t>
  </si>
  <si>
    <t>SET251-KR-PP-XXXL</t>
  </si>
  <si>
    <t>SET205</t>
  </si>
  <si>
    <t>SET205-KR-DPT-XS</t>
  </si>
  <si>
    <t>SET205-KR-DPT-S</t>
  </si>
  <si>
    <t>SET205-KR-DPT-M</t>
  </si>
  <si>
    <t>SET205-KR-DPT-XL</t>
  </si>
  <si>
    <t>SET205-KR-DPT-XXL</t>
  </si>
  <si>
    <t>SET205-KR-DPT-XXXL</t>
  </si>
  <si>
    <t>J0134</t>
  </si>
  <si>
    <t>J0134-SET-XS</t>
  </si>
  <si>
    <t>J0134-SET-S</t>
  </si>
  <si>
    <t>J0134-SET-M</t>
  </si>
  <si>
    <t>J0134-SET-L</t>
  </si>
  <si>
    <t>J0134-SET-XL</t>
  </si>
  <si>
    <t>J0134-SET-XXL</t>
  </si>
  <si>
    <t>J0134-SET-XXXL</t>
  </si>
  <si>
    <t>SET197</t>
  </si>
  <si>
    <t>SET197-KR-NP-XS</t>
  </si>
  <si>
    <t>SET197-KR-NP-L</t>
  </si>
  <si>
    <t>SET197-KR-NP-XL</t>
  </si>
  <si>
    <t>SET197-KR-NP-XXL</t>
  </si>
  <si>
    <t>SET197-KR-NP-XXXL</t>
  </si>
  <si>
    <t>SET270</t>
  </si>
  <si>
    <t>SET270-KR-PP-S</t>
  </si>
  <si>
    <t>SET270-KR-PP-M</t>
  </si>
  <si>
    <t>SET270-KR-PP-L</t>
  </si>
  <si>
    <t>SET270-KR-PP-XL</t>
  </si>
  <si>
    <t>SET270-KR-PP-XXL</t>
  </si>
  <si>
    <t>SET098-KR-PP-XS</t>
  </si>
  <si>
    <t>SET098-KR-PP-S</t>
  </si>
  <si>
    <t>SET098-KR-PP-XXL</t>
  </si>
  <si>
    <t>SET098-KR-PP-XXXL</t>
  </si>
  <si>
    <t>SET183</t>
  </si>
  <si>
    <t>SET183-KR-DH-XS</t>
  </si>
  <si>
    <t>SET183-KR-DH-S</t>
  </si>
  <si>
    <t>SET183-KR-DH-L</t>
  </si>
  <si>
    <t>SET183-KR-DH-XL</t>
  </si>
  <si>
    <t>SET183-KR-DH-XXL</t>
  </si>
  <si>
    <t>SET183-KR-DH-XXXL</t>
  </si>
  <si>
    <t>J0137-SET-XS</t>
  </si>
  <si>
    <t>J0137-SET-S</t>
  </si>
  <si>
    <t>J0137-SET-M</t>
  </si>
  <si>
    <t>J0137-SET-XL</t>
  </si>
  <si>
    <t>J0137-SET-XXL</t>
  </si>
  <si>
    <t>J0137-SET-XXXL</t>
  </si>
  <si>
    <t>J0009</t>
  </si>
  <si>
    <t>J0009-SKD-XS</t>
  </si>
  <si>
    <t>J0009-SKD-S</t>
  </si>
  <si>
    <t>J0009-SKD-L</t>
  </si>
  <si>
    <t>J0009-SKD-XL</t>
  </si>
  <si>
    <t>J0009-SKD-XXL</t>
  </si>
  <si>
    <t>J0009-SKD-XXXL</t>
  </si>
  <si>
    <t>J0246-SKD-XS</t>
  </si>
  <si>
    <t>J0246-SKD-S</t>
  </si>
  <si>
    <t>J0246-SKD-XL</t>
  </si>
  <si>
    <t>J0246-SKD-XXL</t>
  </si>
  <si>
    <t>J0246-SKD-XXXL</t>
  </si>
  <si>
    <t>SET083</t>
  </si>
  <si>
    <t>SET083-KR-PP-XS</t>
  </si>
  <si>
    <t>SET083-KR-PP-S</t>
  </si>
  <si>
    <t>SET083-KR-PP-M</t>
  </si>
  <si>
    <t>SET083-KR-PP-XXXL</t>
  </si>
  <si>
    <t>J0148-SET-XS</t>
  </si>
  <si>
    <t>J0148-SET-M</t>
  </si>
  <si>
    <t>SET110-KR-PP-XS</t>
  </si>
  <si>
    <t>SET110-KR-PP-XXXL</t>
  </si>
  <si>
    <t>J0147</t>
  </si>
  <si>
    <t>J0147-SET-XS</t>
  </si>
  <si>
    <t>J0147-SET-S</t>
  </si>
  <si>
    <t>J0147-SET-M</t>
  </si>
  <si>
    <t>J0147-SET-L</t>
  </si>
  <si>
    <t>J0147-SET-XL</t>
  </si>
  <si>
    <t>J0147-SET-XXL</t>
  </si>
  <si>
    <t>J0147-SET-XXXL</t>
  </si>
  <si>
    <t>J0186-SET-S</t>
  </si>
  <si>
    <t>J0178-TP-XS</t>
  </si>
  <si>
    <t>J0178-TP-S</t>
  </si>
  <si>
    <t>J0178-TP-XL</t>
  </si>
  <si>
    <t>J0178-TP-XXL</t>
  </si>
  <si>
    <t>J0178-TP-XXXL</t>
  </si>
  <si>
    <t>J0121</t>
  </si>
  <si>
    <t>J0121-TP-XS</t>
  </si>
  <si>
    <t>J0121-TP-S</t>
  </si>
  <si>
    <t>J0121-TP-M</t>
  </si>
  <si>
    <t>J0121-TP-L</t>
  </si>
  <si>
    <t>J0121-TP-XL</t>
  </si>
  <si>
    <t>J0121-TP-XXL</t>
  </si>
  <si>
    <t>J0121-TP-XXXL</t>
  </si>
  <si>
    <t>JNE3713-TP-XS</t>
  </si>
  <si>
    <t>JNE3713-TP-S</t>
  </si>
  <si>
    <t>JNE3713-TP-M</t>
  </si>
  <si>
    <t>JNE3713-TP-XL</t>
  </si>
  <si>
    <t>JNE3713-TP-XXL</t>
  </si>
  <si>
    <t>JNE3651-TP-XS</t>
  </si>
  <si>
    <t>JNE3651-TP-S</t>
  </si>
  <si>
    <t>JNE3651-TP-M</t>
  </si>
  <si>
    <t>JNE3651-TP-XXL</t>
  </si>
  <si>
    <t>JNE3656-TP-XS</t>
  </si>
  <si>
    <t>JNE3656-TP-S</t>
  </si>
  <si>
    <t>JNE3656-TP-M</t>
  </si>
  <si>
    <t>JNE3656-TP-L</t>
  </si>
  <si>
    <t>JNE3656-TP-XXL</t>
  </si>
  <si>
    <t>JNE3712-TP-XS</t>
  </si>
  <si>
    <t>JNE3712-TP-S</t>
  </si>
  <si>
    <t>JNE3712-TP-M</t>
  </si>
  <si>
    <t>JNE3712-TP-XL</t>
  </si>
  <si>
    <t>JNE3712-TP-XXL</t>
  </si>
  <si>
    <t>J0176</t>
  </si>
  <si>
    <t>J0176-TP-XS</t>
  </si>
  <si>
    <t>J0176-TP-S</t>
  </si>
  <si>
    <t>J0176-TP-M</t>
  </si>
  <si>
    <t>J0176-TP-L</t>
  </si>
  <si>
    <t>J0176-TP-XL</t>
  </si>
  <si>
    <t>J0176-TP-XXL</t>
  </si>
  <si>
    <t>J0176-TP-XXXL</t>
  </si>
  <si>
    <t>J0189</t>
  </si>
  <si>
    <t>J0189-TP-XS</t>
  </si>
  <si>
    <t>J0189-TP-S</t>
  </si>
  <si>
    <t>J0189-TP-M</t>
  </si>
  <si>
    <t>J0189-TP-L</t>
  </si>
  <si>
    <t>J0189-TP-XL</t>
  </si>
  <si>
    <t>J0189-TP-XXL</t>
  </si>
  <si>
    <t>J0189-TP-XXXL</t>
  </si>
  <si>
    <t>J0117-TP-XS</t>
  </si>
  <si>
    <t>J0117-TP-S</t>
  </si>
  <si>
    <t>J0117-TP-M</t>
  </si>
  <si>
    <t>J0117-TP-L</t>
  </si>
  <si>
    <t>J0117-TP-XL</t>
  </si>
  <si>
    <t>J0117-TP-XXXL</t>
  </si>
  <si>
    <t>J0118-TP-XS</t>
  </si>
  <si>
    <t>J0118-TP-S</t>
  </si>
  <si>
    <t>J0118-TP-M</t>
  </si>
  <si>
    <t>J0118-TP-L</t>
  </si>
  <si>
    <t>J0118-TP-XXXL</t>
  </si>
  <si>
    <t>JNE3672-TU-XS</t>
  </si>
  <si>
    <t>JNE3672-TU-S</t>
  </si>
  <si>
    <t>JNE3674-TU-XS</t>
  </si>
  <si>
    <t>JNE3674-TU-S</t>
  </si>
  <si>
    <t>JNE3664</t>
  </si>
  <si>
    <t>JNE3664-TP-XS</t>
  </si>
  <si>
    <t>JNE3664-TP-S</t>
  </si>
  <si>
    <t>JNE3664-TP-M</t>
  </si>
  <si>
    <t>JNE3664-TP-L</t>
  </si>
  <si>
    <t>JNE3664-TP-XL</t>
  </si>
  <si>
    <t>JNE3664-TP-XXL</t>
  </si>
  <si>
    <t>J0098-TP-XS</t>
  </si>
  <si>
    <t>J0098-TP-S</t>
  </si>
  <si>
    <t>J0098-TP-XXXL</t>
  </si>
  <si>
    <t>J0114</t>
  </si>
  <si>
    <t>J0114-TP-XS</t>
  </si>
  <si>
    <t>J0114-TP-S</t>
  </si>
  <si>
    <t>J0114-TP-M</t>
  </si>
  <si>
    <t>J0114-TP-L</t>
  </si>
  <si>
    <t>J0114-TP-XL</t>
  </si>
  <si>
    <t>J0114-TP-XXL</t>
  </si>
  <si>
    <t>J0114-TP-XXXL</t>
  </si>
  <si>
    <t>J0080</t>
  </si>
  <si>
    <t>J0080-TP-XS</t>
  </si>
  <si>
    <t>J0080-TP-S</t>
  </si>
  <si>
    <t>J0080-TP-M</t>
  </si>
  <si>
    <t>J0080-TP-L</t>
  </si>
  <si>
    <t>J0080-TP-XL</t>
  </si>
  <si>
    <t>J0080-TP-XXL</t>
  </si>
  <si>
    <t>J0080-TP-XXXL</t>
  </si>
  <si>
    <t>J0084-TP-XS</t>
  </si>
  <si>
    <t>J0084-TP-S</t>
  </si>
  <si>
    <t>J0084-TP-L</t>
  </si>
  <si>
    <t>J0084-TP-XL</t>
  </si>
  <si>
    <t>J0084-TP-XXXL</t>
  </si>
  <si>
    <t>JNE3678-TU-XS</t>
  </si>
  <si>
    <t>JNE3678-TU-S</t>
  </si>
  <si>
    <t>JNE3678-TU-M</t>
  </si>
  <si>
    <t>JNE3678-TU-L</t>
  </si>
  <si>
    <t>JNE3678-TU-XL</t>
  </si>
  <si>
    <t>JNE3678-TU-XXXL</t>
  </si>
  <si>
    <t>JNE3684</t>
  </si>
  <si>
    <t>JNE3684-TU-XS</t>
  </si>
  <si>
    <t>JNE3684-TU-S</t>
  </si>
  <si>
    <t>JNE3684-TU-M</t>
  </si>
  <si>
    <t>JNE3684-TU-L</t>
  </si>
  <si>
    <t>JNE3684-TU-XL</t>
  </si>
  <si>
    <t>JNE3684-TU-XXL</t>
  </si>
  <si>
    <t>JNE3684-TU-XXXL</t>
  </si>
  <si>
    <t>JNE3683-TU-XS</t>
  </si>
  <si>
    <t>JNE3683-TU-S</t>
  </si>
  <si>
    <t>JNE3669-TU-M</t>
  </si>
  <si>
    <t>JNE3669-TU-XXXL</t>
  </si>
  <si>
    <t>JNE3679-TU-XS</t>
  </si>
  <si>
    <t>JNE3679-TU-S</t>
  </si>
  <si>
    <t>JNE3679-TU-XXL</t>
  </si>
  <si>
    <t>JNE3679-TU-XXXL</t>
  </si>
  <si>
    <t>BTM005</t>
  </si>
  <si>
    <t>BTM005-XS</t>
  </si>
  <si>
    <t>BTM005-S</t>
  </si>
  <si>
    <t>BTM005-M</t>
  </si>
  <si>
    <t>BTM005-L</t>
  </si>
  <si>
    <t>BTM005-XL</t>
  </si>
  <si>
    <t>BTM005-XXL</t>
  </si>
  <si>
    <t>BTM005-XXXL</t>
  </si>
  <si>
    <t>BTM031</t>
  </si>
  <si>
    <t>BTM031-NP-XS</t>
  </si>
  <si>
    <t>BTM031-NP-S</t>
  </si>
  <si>
    <t>BTM031-NP-M</t>
  </si>
  <si>
    <t>BTM031-NP-L</t>
  </si>
  <si>
    <t>BTM031-NP-XL</t>
  </si>
  <si>
    <t>BTM031-NP-XXL</t>
  </si>
  <si>
    <t>BTM031-NP-XXXL</t>
  </si>
  <si>
    <t>BTM002</t>
  </si>
  <si>
    <t>BTM002-XS</t>
  </si>
  <si>
    <t>BTM002-S</t>
  </si>
  <si>
    <t>BTM002-M</t>
  </si>
  <si>
    <t>BTM002-L</t>
  </si>
  <si>
    <t>BTM002-XL</t>
  </si>
  <si>
    <t>BTM002-XXL</t>
  </si>
  <si>
    <t>BTM002-XXXL</t>
  </si>
  <si>
    <t>BTM021</t>
  </si>
  <si>
    <t>BTM021-XS</t>
  </si>
  <si>
    <t>BTM021-S</t>
  </si>
  <si>
    <t>BTM021-M</t>
  </si>
  <si>
    <t>BTM021-L</t>
  </si>
  <si>
    <t>BTM021-XL</t>
  </si>
  <si>
    <t>BTM021-XXL</t>
  </si>
  <si>
    <t>BTM021-XXXL</t>
  </si>
  <si>
    <t>BTM027</t>
  </si>
  <si>
    <t>BTM027-NP-XS</t>
  </si>
  <si>
    <t>BTM027-NP-S</t>
  </si>
  <si>
    <t>BTM027-NP-M</t>
  </si>
  <si>
    <t>BTM027-NP-L</t>
  </si>
  <si>
    <t>BTM027-NP-XL</t>
  </si>
  <si>
    <t>BTM027-NP-XXL</t>
  </si>
  <si>
    <t>BTM027-NP-XXXL</t>
  </si>
  <si>
    <t>BTM030</t>
  </si>
  <si>
    <t>BTM030-NP-XS</t>
  </si>
  <si>
    <t>BTM030-NP-S</t>
  </si>
  <si>
    <t>BTM030-NP-M</t>
  </si>
  <si>
    <t>BTM030-NP-L</t>
  </si>
  <si>
    <t>BTM030-NP-XL</t>
  </si>
  <si>
    <t>BTM030-NP-XXL</t>
  </si>
  <si>
    <t>BTM030-NP-XXXL</t>
  </si>
  <si>
    <t>BTM035-NP-XS</t>
  </si>
  <si>
    <t>BTM035-NP-S</t>
  </si>
  <si>
    <t>BTM035-NP-M</t>
  </si>
  <si>
    <t>BTM035-NP-L</t>
  </si>
  <si>
    <t>BTM035-NP-XL</t>
  </si>
  <si>
    <t>BTM035-NP-XXXL</t>
  </si>
  <si>
    <t>BTM041</t>
  </si>
  <si>
    <t>BTM041-PP-XS</t>
  </si>
  <si>
    <t>BTM041-PP-S</t>
  </si>
  <si>
    <t>BTM041-PP-M</t>
  </si>
  <si>
    <t>BTM041-PP-L</t>
  </si>
  <si>
    <t>BTM041-PP-XL</t>
  </si>
  <si>
    <t>BTM041-PP-XXL</t>
  </si>
  <si>
    <t>BTM041-PP-XXXL</t>
  </si>
  <si>
    <t>BTM045</t>
  </si>
  <si>
    <t>BTM045-PP-XS</t>
  </si>
  <si>
    <t>BTM045-PP-S</t>
  </si>
  <si>
    <t>BTM045-PP-M</t>
  </si>
  <si>
    <t>BTM045-PP-L</t>
  </si>
  <si>
    <t>BTM045-PP-XL</t>
  </si>
  <si>
    <t>BTM045-PP-XXL</t>
  </si>
  <si>
    <t>BTM045-PP-XXXL</t>
  </si>
  <si>
    <t>BTM047</t>
  </si>
  <si>
    <t>BTM047-PP-XS</t>
  </si>
  <si>
    <t>BTM047-PP-S</t>
  </si>
  <si>
    <t>BTM047-PP-M</t>
  </si>
  <si>
    <t>BTM047-PP-L</t>
  </si>
  <si>
    <t>BTM047-PP-XL</t>
  </si>
  <si>
    <t>BTM047-PP-XXL</t>
  </si>
  <si>
    <t>BTM047-PP-XXXL</t>
  </si>
  <si>
    <t>BTM040</t>
  </si>
  <si>
    <t>BTM040-PP-XS</t>
  </si>
  <si>
    <t>BTM040-PP-S</t>
  </si>
  <si>
    <t>BTM040-PP-M</t>
  </si>
  <si>
    <t>BTM040-PP-L</t>
  </si>
  <si>
    <t>BTM040-PP-XL</t>
  </si>
  <si>
    <t>BTM040-PP-XXL</t>
  </si>
  <si>
    <t>BTM040-PP-XXXL</t>
  </si>
  <si>
    <t>BTM042</t>
  </si>
  <si>
    <t>BTM042-PP-XS</t>
  </si>
  <si>
    <t>BTM042-PP-S</t>
  </si>
  <si>
    <t>BTM042-PP-M</t>
  </si>
  <si>
    <t>BTM042-PP-L</t>
  </si>
  <si>
    <t>BTM042-PP-XL</t>
  </si>
  <si>
    <t>BTM042-PP-XXL</t>
  </si>
  <si>
    <t>BTM042-PP-XXXL</t>
  </si>
  <si>
    <t>J0016</t>
  </si>
  <si>
    <t>J0016-DR-XS</t>
  </si>
  <si>
    <t>J0016-DR-S</t>
  </si>
  <si>
    <t>J0016-DR-M</t>
  </si>
  <si>
    <t>J0016-DR-L</t>
  </si>
  <si>
    <t>J0016-DR-XL</t>
  </si>
  <si>
    <t>J0016-DR-XXL</t>
  </si>
  <si>
    <t>J0016-DR-XXXL</t>
  </si>
  <si>
    <t>J0158</t>
  </si>
  <si>
    <t>J0158-DR-XS</t>
  </si>
  <si>
    <t>J0158-DR-S</t>
  </si>
  <si>
    <t>J0158-DR-M</t>
  </si>
  <si>
    <t>J0158-DR-L</t>
  </si>
  <si>
    <t>J0158-DR-XL</t>
  </si>
  <si>
    <t>J0158-DR-XXL</t>
  </si>
  <si>
    <t>J0158-DR-XXXL</t>
  </si>
  <si>
    <t>J0093-DR-XS</t>
  </si>
  <si>
    <t>J0093-DR-S</t>
  </si>
  <si>
    <t>J0093-DR-XL</t>
  </si>
  <si>
    <t>J0154</t>
  </si>
  <si>
    <t>J0154-DR-XS</t>
  </si>
  <si>
    <t>J0154-DR-S</t>
  </si>
  <si>
    <t>J0154-DR-M</t>
  </si>
  <si>
    <t>J0154-DR-L</t>
  </si>
  <si>
    <t>J0154-DR-XL</t>
  </si>
  <si>
    <t>J0154-DR-XXL</t>
  </si>
  <si>
    <t>J0154-DR-XXXL</t>
  </si>
  <si>
    <t>J0081-DR-XS</t>
  </si>
  <si>
    <t>J0081-DR-S</t>
  </si>
  <si>
    <t>J0081-DR-L</t>
  </si>
  <si>
    <t>J0081-DR-XXXL</t>
  </si>
  <si>
    <t>JNE3422</t>
  </si>
  <si>
    <t>JNE3422-KR-S</t>
  </si>
  <si>
    <t>JNE3422-KR-M</t>
  </si>
  <si>
    <t>JNE3422-KR-L</t>
  </si>
  <si>
    <t>JNE3422-KR-XL</t>
  </si>
  <si>
    <t>JNE3422-KR-XXL</t>
  </si>
  <si>
    <t>JNE3440</t>
  </si>
  <si>
    <t>JNE3440-KR-S</t>
  </si>
  <si>
    <t>JNE3440-KR-M</t>
  </si>
  <si>
    <t>JNE3440-KR-L</t>
  </si>
  <si>
    <t>JNE3440-KR-XL</t>
  </si>
  <si>
    <t>JNE3440-KR-XXL</t>
  </si>
  <si>
    <t>JNE3574</t>
  </si>
  <si>
    <t>JNE3574-KR-S</t>
  </si>
  <si>
    <t>JNE3574-KR-M</t>
  </si>
  <si>
    <t>JNE3574-KR-L</t>
  </si>
  <si>
    <t>JNE3574-KR-XL</t>
  </si>
  <si>
    <t>JNE3574-KR-XXL</t>
  </si>
  <si>
    <t>JNE3423</t>
  </si>
  <si>
    <t>JNE3423-KR-S</t>
  </si>
  <si>
    <t>JNE3423-KR-M</t>
  </si>
  <si>
    <t>JNE3423-KR-L</t>
  </si>
  <si>
    <t>JNE3423-KR-XL</t>
  </si>
  <si>
    <t>JNE3423-KR-XXL</t>
  </si>
  <si>
    <t>JNE3439-KR-S</t>
  </si>
  <si>
    <t>JNE3439-KR-M</t>
  </si>
  <si>
    <t>JNE3439-KR-L</t>
  </si>
  <si>
    <t>JNE3439-KR-XXL</t>
  </si>
  <si>
    <t>JNE3446</t>
  </si>
  <si>
    <t>JNE3446-KR-S</t>
  </si>
  <si>
    <t>JNE3446-KR-M</t>
  </si>
  <si>
    <t>JNE3446-KR-L</t>
  </si>
  <si>
    <t>JNE3446-KR-XL</t>
  </si>
  <si>
    <t>JNE3446-KR-XXL</t>
  </si>
  <si>
    <t>JNE1977</t>
  </si>
  <si>
    <t>JNE1977-KR-237-XS</t>
  </si>
  <si>
    <t>JNE1977-KR-237-S</t>
  </si>
  <si>
    <t>JNE1977-KR-237-L</t>
  </si>
  <si>
    <t>JNE1977-KR-237-XL</t>
  </si>
  <si>
    <t>JNE1977-KR-237-XXL</t>
  </si>
  <si>
    <t>JNE1977-KR-237-XXXL</t>
  </si>
  <si>
    <t>JNE1978</t>
  </si>
  <si>
    <t>JNE1978-KR-238-XS</t>
  </si>
  <si>
    <t>JNE1978-KR-238-S</t>
  </si>
  <si>
    <t>JNE1978-KR-238-M</t>
  </si>
  <si>
    <t>JNE1978-KR-238-L</t>
  </si>
  <si>
    <t>JNE1978-KR-238-XL</t>
  </si>
  <si>
    <t>JNE1978-KR-238-XXL</t>
  </si>
  <si>
    <t>JNE1978-KR-238-XXXL</t>
  </si>
  <si>
    <t>JNE3455</t>
  </si>
  <si>
    <t>JNE3455-KR-XS</t>
  </si>
  <si>
    <t>JNE3455-KR-S</t>
  </si>
  <si>
    <t>JNE3455-KR-M</t>
  </si>
  <si>
    <t>JNE3455-KR-L</t>
  </si>
  <si>
    <t>JNE3455-KR-XL</t>
  </si>
  <si>
    <t>JNE3455-KR-XXL</t>
  </si>
  <si>
    <t>JNE3455-KR-XXXL</t>
  </si>
  <si>
    <t>JNE1998</t>
  </si>
  <si>
    <t>JNE1998-KR-311-S</t>
  </si>
  <si>
    <t>JNE1998-KR-311-M</t>
  </si>
  <si>
    <t>JNE1998-KR-311-L</t>
  </si>
  <si>
    <t>JNE1998-KR-311-XL</t>
  </si>
  <si>
    <t>JNE1998-KR-311-XXL</t>
  </si>
  <si>
    <t>JNE3042</t>
  </si>
  <si>
    <t>JNE3042-KR-XS</t>
  </si>
  <si>
    <t>JNE3042-KR-S</t>
  </si>
  <si>
    <t>JNE3042-KR-L</t>
  </si>
  <si>
    <t>JNE3042-KR-XL</t>
  </si>
  <si>
    <t>JNE3042-KR-XXL</t>
  </si>
  <si>
    <t>JNE3042-KR-XXXL</t>
  </si>
  <si>
    <t>JNE3489-KR-M</t>
  </si>
  <si>
    <t>JNE3489-KR-L</t>
  </si>
  <si>
    <t>JNE3489-KR-XL</t>
  </si>
  <si>
    <t>JNE3489-KR-XXL</t>
  </si>
  <si>
    <t>JNE3575</t>
  </si>
  <si>
    <t>JNE3575-KR-S</t>
  </si>
  <si>
    <t>JNE3575-KR-M</t>
  </si>
  <si>
    <t>JNE3575-KR-L</t>
  </si>
  <si>
    <t>JNE3575-KR-XL</t>
  </si>
  <si>
    <t>JNE3575-KR-XXL</t>
  </si>
  <si>
    <t>JNE3627</t>
  </si>
  <si>
    <t>JNE3627-KR-S</t>
  </si>
  <si>
    <t>JNE3627-KR-M</t>
  </si>
  <si>
    <t>JNE3627-KR-L</t>
  </si>
  <si>
    <t>JNE3627-KR-XL</t>
  </si>
  <si>
    <t>JNE3627-KR-XXL</t>
  </si>
  <si>
    <t>JNE3606</t>
  </si>
  <si>
    <t>JNE3606-KR-XS</t>
  </si>
  <si>
    <t>JNE3606-KR-S</t>
  </si>
  <si>
    <t>JNE3606-KR-M</t>
  </si>
  <si>
    <t>JNE3606-KR-L</t>
  </si>
  <si>
    <t>JNE3606-KR-XL</t>
  </si>
  <si>
    <t>JNE3606-KR-XXL</t>
  </si>
  <si>
    <t>JNE3606-KR-XXXL</t>
  </si>
  <si>
    <t>JNE3576-KR-XS</t>
  </si>
  <si>
    <t>JNE3576-KR-S</t>
  </si>
  <si>
    <t>JNE3576-KR-XXL</t>
  </si>
  <si>
    <t>JNE3576-KR-XXXL</t>
  </si>
  <si>
    <t>JNE3605-KR-XS</t>
  </si>
  <si>
    <t>JNE2014</t>
  </si>
  <si>
    <t>JNE2014-KR-178-XS</t>
  </si>
  <si>
    <t>JNE2014-KR-178-S</t>
  </si>
  <si>
    <t>JNE2014-KR-178-M</t>
  </si>
  <si>
    <t>JNE2014-KR-178-L</t>
  </si>
  <si>
    <t>JNE2014-KR-178-XL</t>
  </si>
  <si>
    <t>JNE2014-KR-178-XXL</t>
  </si>
  <si>
    <t>JNE2014-KR-178-XXXL</t>
  </si>
  <si>
    <t>JNE3405-KR-XS</t>
  </si>
  <si>
    <t>JNE3405-KR-XXL</t>
  </si>
  <si>
    <t>JNE3405-KR-XXXL</t>
  </si>
  <si>
    <t>JNE3420</t>
  </si>
  <si>
    <t>JNE3420-KR-S</t>
  </si>
  <si>
    <t>JNE3420-KR-M</t>
  </si>
  <si>
    <t>JNE3420-KR-L</t>
  </si>
  <si>
    <t>JNE3420-KR-XL</t>
  </si>
  <si>
    <t>JNE3420-KR-XXL</t>
  </si>
  <si>
    <t>JNE3443</t>
  </si>
  <si>
    <t>JNE3443-KR-S</t>
  </si>
  <si>
    <t>JNE3443-KR-M</t>
  </si>
  <si>
    <t>JNE3443-KR-L</t>
  </si>
  <si>
    <t>JNE3443-KR-XL</t>
  </si>
  <si>
    <t>JNE3443-KR-XXL</t>
  </si>
  <si>
    <t>JNE3386</t>
  </si>
  <si>
    <t>JNE3386-KR-XS</t>
  </si>
  <si>
    <t>JNE3386-KR-S</t>
  </si>
  <si>
    <t>JNE3386-KR-M</t>
  </si>
  <si>
    <t>JNE3386-KR-L</t>
  </si>
  <si>
    <t>JNE3386-KR-XL</t>
  </si>
  <si>
    <t>JNE3386-KR-XXL</t>
  </si>
  <si>
    <t>JNE3386-KR-XXXL</t>
  </si>
  <si>
    <t>JNE2307</t>
  </si>
  <si>
    <t>JNE2307-KR-572-S</t>
  </si>
  <si>
    <t>JNE2307-KR-572-M</t>
  </si>
  <si>
    <t>JNE2307-KR-572-L</t>
  </si>
  <si>
    <t>JNE2307-KR-572-XL</t>
  </si>
  <si>
    <t>JNE2307-KR-572-XXL</t>
  </si>
  <si>
    <t>JNE3560-KR-M</t>
  </si>
  <si>
    <t>JNE3560-KR-L</t>
  </si>
  <si>
    <t>JNE3560-KR-XL</t>
  </si>
  <si>
    <t>JNE3560-KR-XXL</t>
  </si>
  <si>
    <t>JNE3547-KR-L</t>
  </si>
  <si>
    <t>JNE3547-KR-XL</t>
  </si>
  <si>
    <t>JNE3547-KR-XXL</t>
  </si>
  <si>
    <t>JNE3554-KR-M</t>
  </si>
  <si>
    <t>JNE3554-KR-L</t>
  </si>
  <si>
    <t>JNE3256-KR-XS</t>
  </si>
  <si>
    <t>JNE3256-KR-S</t>
  </si>
  <si>
    <t>JNE3256-KR-M</t>
  </si>
  <si>
    <t>JNE3256-KR-XXL</t>
  </si>
  <si>
    <t>JNE3256-KR-XXXL</t>
  </si>
  <si>
    <t>JNE3396</t>
  </si>
  <si>
    <t>JNE3396-KR-XS</t>
  </si>
  <si>
    <t>JNE3396-KR-S</t>
  </si>
  <si>
    <t>JNE3396-KR-M</t>
  </si>
  <si>
    <t>JNE3396-KR-L</t>
  </si>
  <si>
    <t>JNE3396-KR-XL</t>
  </si>
  <si>
    <t>JNE3396-KR-XXL</t>
  </si>
  <si>
    <t>JNE3396-KR-XXXL</t>
  </si>
  <si>
    <t>J0022</t>
  </si>
  <si>
    <t>J0022-KR-XS</t>
  </si>
  <si>
    <t>J0022-KR-S</t>
  </si>
  <si>
    <t>J0022-KR-M</t>
  </si>
  <si>
    <t>J0022-KR-L</t>
  </si>
  <si>
    <t>J0022-KR-XL</t>
  </si>
  <si>
    <t>J0022-KR-XXL</t>
  </si>
  <si>
    <t>J0022-KR-XXXL</t>
  </si>
  <si>
    <t>J0142</t>
  </si>
  <si>
    <t>J0142-KR-XS</t>
  </si>
  <si>
    <t>J0142-KR-S</t>
  </si>
  <si>
    <t>J0142-KR-M</t>
  </si>
  <si>
    <t>J0142-KR-XL</t>
  </si>
  <si>
    <t>J0142-KR-XXL</t>
  </si>
  <si>
    <t>J0142-KR-XXXL</t>
  </si>
  <si>
    <t>JNE3578</t>
  </si>
  <si>
    <t>JNE3578-KR-S</t>
  </si>
  <si>
    <t>JNE3578-KR-L</t>
  </si>
  <si>
    <t>JNE3578-KR-XL</t>
  </si>
  <si>
    <t>JNE3578-KR-XXL</t>
  </si>
  <si>
    <t>JNE3454</t>
  </si>
  <si>
    <t>JNE3454-KR-XS</t>
  </si>
  <si>
    <t>JNE3454-KR-S</t>
  </si>
  <si>
    <t>JNE3454-KR-M</t>
  </si>
  <si>
    <t>JNE3454-KR-L</t>
  </si>
  <si>
    <t>JNE3454-KR-XL</t>
  </si>
  <si>
    <t>JNE3454-KR-XXL</t>
  </si>
  <si>
    <t>JNE3454-KR-XXXL</t>
  </si>
  <si>
    <t>JNE3562</t>
  </si>
  <si>
    <t>JNE3562-KR-S</t>
  </si>
  <si>
    <t>JNE3562-KR-M</t>
  </si>
  <si>
    <t>JNE3562-KR-L</t>
  </si>
  <si>
    <t>JNE3562-KR-XL</t>
  </si>
  <si>
    <t>JNE3562-KR-XXL</t>
  </si>
  <si>
    <t>JNE3577</t>
  </si>
  <si>
    <t>JNE3577-KR-S</t>
  </si>
  <si>
    <t>JNE3577-KR-M</t>
  </si>
  <si>
    <t>JNE3577-KR-XL</t>
  </si>
  <si>
    <t>JNE3577-KR-XXL</t>
  </si>
  <si>
    <t>JNE3609-KR-XS</t>
  </si>
  <si>
    <t>JNE3609-KR-S</t>
  </si>
  <si>
    <t>JNE3609-KR-XXL</t>
  </si>
  <si>
    <t>JNE3609-KR-XXXL</t>
  </si>
  <si>
    <t>JNE2270-KR-487-XS</t>
  </si>
  <si>
    <t>JNE2270-KR-487-S</t>
  </si>
  <si>
    <t>JNE2270-KR-487-M</t>
  </si>
  <si>
    <t>JNE2270-KR-487-XL</t>
  </si>
  <si>
    <t>JNE2270-KR-487-XXL</t>
  </si>
  <si>
    <t>JNE3506</t>
  </si>
  <si>
    <t>JNE3506-KR-XS</t>
  </si>
  <si>
    <t>JNE3506-KR-S</t>
  </si>
  <si>
    <t>JNE3506-KR-M</t>
  </si>
  <si>
    <t>JNE3506-KR-L</t>
  </si>
  <si>
    <t>JNE3506-KR-XL</t>
  </si>
  <si>
    <t>JNE3506-KR-XXL</t>
  </si>
  <si>
    <t>JNE3506-KR-XXXL</t>
  </si>
  <si>
    <t>J0083</t>
  </si>
  <si>
    <t>J0083-KR-XS</t>
  </si>
  <si>
    <t>J0083-KR-S</t>
  </si>
  <si>
    <t>J0083-KR-M</t>
  </si>
  <si>
    <t>J0083-KR-L</t>
  </si>
  <si>
    <t>J0083-KR-XL</t>
  </si>
  <si>
    <t>J0083-KR-XXL</t>
  </si>
  <si>
    <t>J0083-KR-XXXL</t>
  </si>
  <si>
    <t>JNE3288-KR-XS</t>
  </si>
  <si>
    <t>JNE3288-KR-S</t>
  </si>
  <si>
    <t>JNE3288-KR-XXL</t>
  </si>
  <si>
    <t>J0187</t>
  </si>
  <si>
    <t>J0187-KR-XS</t>
  </si>
  <si>
    <t>J0187-KR-S</t>
  </si>
  <si>
    <t>J0187-KR-M</t>
  </si>
  <si>
    <t>J0187-KR-L</t>
  </si>
  <si>
    <t>J0187-KR-XL</t>
  </si>
  <si>
    <t>J0187-KR-XXL</t>
  </si>
  <si>
    <t>J0187-KR-XXXL</t>
  </si>
  <si>
    <t>J0138-KR-XS</t>
  </si>
  <si>
    <t>JNE3313</t>
  </si>
  <si>
    <t>JNE3313-KR-XS</t>
  </si>
  <si>
    <t>JNE3313-KR-S</t>
  </si>
  <si>
    <t>JNE3313-KR-M</t>
  </si>
  <si>
    <t>JNE3313-KR-L</t>
  </si>
  <si>
    <t>JNE3313-KR-XL</t>
  </si>
  <si>
    <t>JNE3313-KR-XXL</t>
  </si>
  <si>
    <t>JNE3313-KR-XXXL</t>
  </si>
  <si>
    <t>THANA MARIMUTHU</t>
  </si>
  <si>
    <t>J0012</t>
  </si>
  <si>
    <t>J0012-SKD-XS</t>
  </si>
  <si>
    <t>J0012-SKD-S</t>
  </si>
  <si>
    <t>J0012-SKD-L</t>
  </si>
  <si>
    <t>J0012-SKD-XL</t>
  </si>
  <si>
    <t>J0212-DR-XS</t>
  </si>
  <si>
    <t>J0214-TP-XS</t>
  </si>
  <si>
    <t>MEN5008-KR-XL</t>
  </si>
  <si>
    <t>MEN5013-KR-L</t>
  </si>
  <si>
    <t>MEN5022-KR-L</t>
  </si>
  <si>
    <t>MEN5030</t>
  </si>
  <si>
    <t>MEN5030-KR-L</t>
  </si>
  <si>
    <t>MEN5031</t>
  </si>
  <si>
    <t>MEN5031-KR-L</t>
  </si>
  <si>
    <t>SET182-KR-DH-XS</t>
  </si>
  <si>
    <t>SHWETA</t>
  </si>
  <si>
    <t>NW002</t>
  </si>
  <si>
    <t>NW002-TP-PJ-M</t>
  </si>
  <si>
    <t>J0336</t>
  </si>
  <si>
    <t>J0336-TP-M</t>
  </si>
  <si>
    <t>J0116-TP-M</t>
  </si>
  <si>
    <t>JNE3708</t>
  </si>
  <si>
    <t>JNE3708-TU-M</t>
  </si>
  <si>
    <t>JNE3665</t>
  </si>
  <si>
    <t>JNE3665-TP-M</t>
  </si>
  <si>
    <t>AN204</t>
  </si>
  <si>
    <t>AN204-PURPLE-M</t>
  </si>
  <si>
    <t>JNE3706</t>
  </si>
  <si>
    <t>JNE3706-DR-M</t>
  </si>
  <si>
    <t>MONIYSHAA</t>
  </si>
  <si>
    <t>SET268-KR-NP-XS</t>
  </si>
  <si>
    <t>J0277-SKD-XS</t>
  </si>
  <si>
    <t>SET278</t>
  </si>
  <si>
    <t>SET278-KR-NP-L</t>
  </si>
  <si>
    <t>JNE3759</t>
  </si>
  <si>
    <t>JNE3759-KR-S</t>
  </si>
  <si>
    <t>AANCHOL</t>
  </si>
  <si>
    <t>MEN5021-KR-XXXL</t>
  </si>
  <si>
    <t>KHUSBOO BEEHARRY</t>
  </si>
  <si>
    <t>J0201-TP-S</t>
  </si>
  <si>
    <t>J0239-SKD-S</t>
  </si>
  <si>
    <t>NW029</t>
  </si>
  <si>
    <t>NW029-ST-SR-L</t>
  </si>
  <si>
    <t>MEN5026</t>
  </si>
  <si>
    <t>MEN5026-KR-M</t>
  </si>
  <si>
    <t>JNE3160</t>
  </si>
  <si>
    <t>JNE3160-KR-S</t>
  </si>
  <si>
    <t>JNE3160-KR-M</t>
  </si>
  <si>
    <t>JNE3160-KR-L</t>
  </si>
  <si>
    <t>JNE3634</t>
  </si>
  <si>
    <t>JNE3634-KR-XL</t>
  </si>
  <si>
    <t>JNE3634-KR-M</t>
  </si>
  <si>
    <t>JNE3399</t>
  </si>
  <si>
    <t>JNE3399-KR-M</t>
  </si>
  <si>
    <t>JNE3399-KR-L</t>
  </si>
  <si>
    <t>JNE3518</t>
  </si>
  <si>
    <t>JNE3518-KR-M</t>
  </si>
  <si>
    <t>JNE3518-KR-L</t>
  </si>
  <si>
    <t>JNE3471</t>
  </si>
  <si>
    <t>JNE3471-KR-S</t>
  </si>
  <si>
    <t>JNE3471-KR-L</t>
  </si>
  <si>
    <t>JNE2305-KR-533-XL</t>
  </si>
  <si>
    <t>JNE2305-KR-533-M</t>
  </si>
  <si>
    <t>JNE3556</t>
  </si>
  <si>
    <t>JNE3556-KR-S</t>
  </si>
  <si>
    <t>JNE3556-KR-L</t>
  </si>
  <si>
    <t>JNE3526</t>
  </si>
  <si>
    <t>JNE3526-KR-M</t>
  </si>
  <si>
    <t>JNE3526-KR-XL</t>
  </si>
  <si>
    <t>JNE3695</t>
  </si>
  <si>
    <t>JNE3695-KR-L</t>
  </si>
  <si>
    <t>JNE3445</t>
  </si>
  <si>
    <t>JNE3445-KR-L</t>
  </si>
  <si>
    <t>JNE3445-KR-XL</t>
  </si>
  <si>
    <t>JNE3435</t>
  </si>
  <si>
    <t>JNE3435-KR-S</t>
  </si>
  <si>
    <t>JNE3435-KR-M</t>
  </si>
  <si>
    <t>JNE3555-KR-XL</t>
  </si>
  <si>
    <t>JNE3710-DR-M</t>
  </si>
  <si>
    <t>JNE3710-DR-L</t>
  </si>
  <si>
    <t>SET278-KR-NP-M</t>
  </si>
  <si>
    <t>SET254</t>
  </si>
  <si>
    <t>SET254-KR-NP-S</t>
  </si>
  <si>
    <t>SET254-KR-NP-L</t>
  </si>
  <si>
    <t>SET276</t>
  </si>
  <si>
    <t>SET276-KR-PP-S</t>
  </si>
  <si>
    <t>SET276-KR-PP-M</t>
  </si>
  <si>
    <t>SET276-KR-PP-L</t>
  </si>
  <si>
    <t>SET275-KR-NP-M</t>
  </si>
  <si>
    <t>SET262-KR-NP-M</t>
  </si>
  <si>
    <t>SET262-KR-NP-L</t>
  </si>
  <si>
    <t>SET154</t>
  </si>
  <si>
    <t>SET154-KR-NP-M</t>
  </si>
  <si>
    <t>SET154-KR-NP-L</t>
  </si>
  <si>
    <t>SET154-KR-NP-XL</t>
  </si>
  <si>
    <t>SET228-KR-PP-M</t>
  </si>
  <si>
    <t>J0237-SKD-S</t>
  </si>
  <si>
    <t>JNE3065</t>
  </si>
  <si>
    <t>JNE3065-KR-L</t>
  </si>
  <si>
    <t>JNE3555-KR-M</t>
  </si>
  <si>
    <t>J0139</t>
  </si>
  <si>
    <t>J0139-KR-M</t>
  </si>
  <si>
    <t>J0139-KR-L</t>
  </si>
  <si>
    <t>J0139-KR-XL</t>
  </si>
  <si>
    <t>JNE3668</t>
  </si>
  <si>
    <t>JNE3668-TP-L</t>
  </si>
  <si>
    <t>JNE3668-TP-XL</t>
  </si>
  <si>
    <t>ARUNA DEVI</t>
  </si>
  <si>
    <t>JNE3534</t>
  </si>
  <si>
    <t>JNE3534-KR-S</t>
  </si>
  <si>
    <t>JNE3534-KR-M</t>
  </si>
  <si>
    <t>JNE3534-KR-L</t>
  </si>
  <si>
    <t>JNE3534-KR-XL</t>
  </si>
  <si>
    <t>JNE3534-KR-XXL</t>
  </si>
  <si>
    <t>JNE3534-KR-XXXL</t>
  </si>
  <si>
    <t>JNE3571</t>
  </si>
  <si>
    <t>JNE3571-KR-S</t>
  </si>
  <si>
    <t>JNE3571-KR-M</t>
  </si>
  <si>
    <t>JNE3571-KR-L</t>
  </si>
  <si>
    <t>JNE3571-KR-XL</t>
  </si>
  <si>
    <t>JNE3571-KR-XXL</t>
  </si>
  <si>
    <t>JNE3571-KR-XXXL</t>
  </si>
  <si>
    <t>SET264</t>
  </si>
  <si>
    <t>SET264-KR-NP-XXXL</t>
  </si>
  <si>
    <t>SET269-KR-NP-S</t>
  </si>
  <si>
    <t>SET269-KR-NP-M</t>
  </si>
  <si>
    <t>SET269-KR-NP-XXXL</t>
  </si>
  <si>
    <t>SET199-KR-NP-S</t>
  </si>
  <si>
    <t>SET199-KR-NP-M</t>
  </si>
  <si>
    <t>SET199-KR-NP-XXXL</t>
  </si>
  <si>
    <t>SET194-KR-NP-S</t>
  </si>
  <si>
    <t>SET194-KR-NP-M</t>
  </si>
  <si>
    <t>SET194-KR-NP-L</t>
  </si>
  <si>
    <t>SET194-KR-NP-XXL</t>
  </si>
  <si>
    <t>JNE3722</t>
  </si>
  <si>
    <t>JNE3722-KR-S</t>
  </si>
  <si>
    <t>JNE3722-KR-M</t>
  </si>
  <si>
    <t>JNE3722-KR-L</t>
  </si>
  <si>
    <t>JNE3722-KR-XL</t>
  </si>
  <si>
    <t>JNE3722-KR-XXL</t>
  </si>
  <si>
    <t>YAMUNAH PUSPANATHAN</t>
  </si>
  <si>
    <t>JNE3435-KR-XS</t>
  </si>
  <si>
    <t>JNE3435-KR-L</t>
  </si>
  <si>
    <t>JNE3435-KR-XL</t>
  </si>
  <si>
    <t>JNE3435-KR-XXL</t>
  </si>
  <si>
    <t>SET263-KR-NP-M</t>
  </si>
  <si>
    <t>SET263-KR-NP-L</t>
  </si>
  <si>
    <t>J0209</t>
  </si>
  <si>
    <t>J0209-DR-S</t>
  </si>
  <si>
    <t>J0209-DR-M</t>
  </si>
  <si>
    <t>J0209-DR-L</t>
  </si>
  <si>
    <t>J0209-DR-XS</t>
  </si>
  <si>
    <t>BL025</t>
  </si>
  <si>
    <t>BL025-74BLACK</t>
  </si>
  <si>
    <t>BL026</t>
  </si>
  <si>
    <t>BL026-74BEIGE</t>
  </si>
  <si>
    <t>BL023</t>
  </si>
  <si>
    <t>BL023-74PINK</t>
  </si>
  <si>
    <t>BL024</t>
  </si>
  <si>
    <t>BL024-74RED</t>
  </si>
  <si>
    <t>SET272-KR-PP-S</t>
  </si>
  <si>
    <t>SET272-KR-PP-M</t>
  </si>
  <si>
    <t>SET287</t>
  </si>
  <si>
    <t>SET287-KR-NP-S</t>
  </si>
  <si>
    <t>SET287-KR-NP-M</t>
  </si>
  <si>
    <t>SET287-KR-NP-L</t>
  </si>
  <si>
    <t>SET287-KR-NP-XL</t>
  </si>
  <si>
    <t>SET287-KR-NP-XXL</t>
  </si>
  <si>
    <t>SET281</t>
  </si>
  <si>
    <t>SET281-KR-PP-S</t>
  </si>
  <si>
    <t>SET281-KR-PP-M</t>
  </si>
  <si>
    <t>SET281-KR-PP-L</t>
  </si>
  <si>
    <t>SET281-KR-PP-XL</t>
  </si>
  <si>
    <t>SET281-KR-PP-XXL</t>
  </si>
  <si>
    <t>J0143-SET-S</t>
  </si>
  <si>
    <t>J0143-SET-M</t>
  </si>
  <si>
    <t>J0143-SET-XL</t>
  </si>
  <si>
    <t>J0143-SET-XXL</t>
  </si>
  <si>
    <t>SET285</t>
  </si>
  <si>
    <t>SET285-KR-SHA-S</t>
  </si>
  <si>
    <t>SET285-KR-SHA-M</t>
  </si>
  <si>
    <t>SET285-KR-SHA-L</t>
  </si>
  <si>
    <t>SET285-KR-SHA-XL</t>
  </si>
  <si>
    <t>SET285-KR-SHA-XXL</t>
  </si>
  <si>
    <t>J0142-KR-L</t>
  </si>
  <si>
    <t>J0179</t>
  </si>
  <si>
    <t>J0179-KR-S</t>
  </si>
  <si>
    <t>J0179-KR-M</t>
  </si>
  <si>
    <t>J0179-KR-L</t>
  </si>
  <si>
    <t>J0179-KR-XL</t>
  </si>
  <si>
    <t>J0179-KR-XXL</t>
  </si>
  <si>
    <t>J0171-DR-S</t>
  </si>
  <si>
    <t>J0341-DR-S</t>
  </si>
  <si>
    <t>J0194-DR-S</t>
  </si>
  <si>
    <t>J0194-DR-M</t>
  </si>
  <si>
    <t>J0161-DR-S</t>
  </si>
  <si>
    <t>SET286</t>
  </si>
  <si>
    <t>SET286-KR-NP-S</t>
  </si>
  <si>
    <t>SET286-KR-NP-M</t>
  </si>
  <si>
    <t>SET286-KR-NP-L</t>
  </si>
  <si>
    <t>SET286-KR-NP-XL</t>
  </si>
  <si>
    <t>SET286-KR-NP-XXL</t>
  </si>
  <si>
    <t>SET291</t>
  </si>
  <si>
    <t>SET291-KR-PP-S</t>
  </si>
  <si>
    <t>SET291-KR-PP-M</t>
  </si>
  <si>
    <t>SET291-KR-PP-L</t>
  </si>
  <si>
    <t>SET291-KR-PP-XL</t>
  </si>
  <si>
    <t>SET291-KR-PP-XXL</t>
  </si>
  <si>
    <t>J0242-SKD-S</t>
  </si>
  <si>
    <t>J0242-SKD-M</t>
  </si>
  <si>
    <t>J0242-SKD-L</t>
  </si>
  <si>
    <t>J0242-SKD-XXL</t>
  </si>
  <si>
    <t>J0295</t>
  </si>
  <si>
    <t>J0295-DR-S</t>
  </si>
  <si>
    <t>J0295-DR-M</t>
  </si>
  <si>
    <t>J0295-DR-L</t>
  </si>
  <si>
    <t>J0295-DR-XL</t>
  </si>
  <si>
    <t>J0295-DR-XXL</t>
  </si>
  <si>
    <t>J0185-DR-XXL</t>
  </si>
  <si>
    <t>J0338</t>
  </si>
  <si>
    <t>J0338-DR-S</t>
  </si>
  <si>
    <t>J0338-DR-M</t>
  </si>
  <si>
    <t>J0338-DR-L</t>
  </si>
  <si>
    <t>J0338-DR-XL</t>
  </si>
  <si>
    <t>J0338-DR-XXL</t>
  </si>
  <si>
    <t>RISHIKESH DASHPUTRE</t>
  </si>
  <si>
    <t>J0207-DR-XL</t>
  </si>
  <si>
    <t>J0161-DR-XL</t>
  </si>
  <si>
    <t>J0210-DR-XL</t>
  </si>
  <si>
    <t>J0209-DR-XL</t>
  </si>
  <si>
    <t>J0153</t>
  </si>
  <si>
    <t>J0153-DR-XS</t>
  </si>
  <si>
    <t>J0172</t>
  </si>
  <si>
    <t>J0172-TP-XS</t>
  </si>
  <si>
    <t>J0203</t>
  </si>
  <si>
    <t>J0203-TP-XS</t>
  </si>
  <si>
    <t>J0339</t>
  </si>
  <si>
    <t>J0339-DR-XS</t>
  </si>
  <si>
    <t>JNE3689</t>
  </si>
  <si>
    <t>JNE3689-TU-XS</t>
  </si>
  <si>
    <t>JNE3671</t>
  </si>
  <si>
    <t>JNE3671-TU-XS</t>
  </si>
  <si>
    <t>J0023-TP-XS</t>
  </si>
  <si>
    <t>J0196-TP-XS</t>
  </si>
  <si>
    <t>J0211-DR-XS</t>
  </si>
  <si>
    <t>J0014</t>
  </si>
  <si>
    <t>J0014-LCD-L</t>
  </si>
  <si>
    <t>J0014-LCD-XL</t>
  </si>
  <si>
    <t>SET094-KR-NP-M</t>
  </si>
  <si>
    <t>SET094-KR-NP-L</t>
  </si>
  <si>
    <t>JNE3688-TU-XL</t>
  </si>
  <si>
    <t>JNE3688-TU-XXL</t>
  </si>
  <si>
    <t>JNE3687</t>
  </si>
  <si>
    <t>JNE3687-TU-L</t>
  </si>
  <si>
    <t>JNE3687-TU-XL</t>
  </si>
  <si>
    <t>JNE3687-TU-XXL</t>
  </si>
  <si>
    <t>JNE3687-TU-XXXL</t>
  </si>
  <si>
    <t>SET094-KR-NP-XXXL</t>
  </si>
  <si>
    <t>JNE3255</t>
  </si>
  <si>
    <t>JNE3255-KR-XXL</t>
  </si>
  <si>
    <t>JNE3255-KR-XXXL</t>
  </si>
  <si>
    <t>J0037-KR-L</t>
  </si>
  <si>
    <t>J0037-KR-XL</t>
  </si>
  <si>
    <t>BTM033</t>
  </si>
  <si>
    <t>BTM033-NP-L</t>
  </si>
  <si>
    <t>BTM033-NP-XL</t>
  </si>
  <si>
    <t>BTM029-NP-L</t>
  </si>
  <si>
    <t>BTM029-NP-XL</t>
  </si>
  <si>
    <t>AN209</t>
  </si>
  <si>
    <t>AN209-BIEGE-XXL</t>
  </si>
  <si>
    <t>BTM032</t>
  </si>
  <si>
    <t>BTM032-NP-XXXL</t>
  </si>
  <si>
    <t>SET145-KR-NP-XXXL</t>
  </si>
  <si>
    <t>BL013</t>
  </si>
  <si>
    <t>BL013-62BLACK</t>
  </si>
  <si>
    <t>BL100</t>
  </si>
  <si>
    <t>BL100-L</t>
  </si>
  <si>
    <t>BL102</t>
  </si>
  <si>
    <t>BL102-M</t>
  </si>
  <si>
    <t>BL098</t>
  </si>
  <si>
    <t>BL098-M</t>
  </si>
  <si>
    <t>BL109</t>
  </si>
  <si>
    <t>BL109-M</t>
  </si>
  <si>
    <t>BL109-L</t>
  </si>
  <si>
    <t>BL109-XL</t>
  </si>
  <si>
    <t>BL093</t>
  </si>
  <si>
    <t>BL093-M</t>
  </si>
  <si>
    <t>BL093-L</t>
  </si>
  <si>
    <t>BL097-L</t>
  </si>
  <si>
    <t>BL097-XXL</t>
  </si>
  <si>
    <t>BL055</t>
  </si>
  <si>
    <t>BL055-164GOLD</t>
  </si>
  <si>
    <t>BL085</t>
  </si>
  <si>
    <t>BL085-L</t>
  </si>
  <si>
    <t>BL099-L</t>
  </si>
  <si>
    <t>BL099-XXL</t>
  </si>
  <si>
    <t>BL091</t>
  </si>
  <si>
    <t>BL091-XL</t>
  </si>
  <si>
    <t>BL009</t>
  </si>
  <si>
    <t>BL009-61BLACK</t>
  </si>
  <si>
    <t>BL087</t>
  </si>
  <si>
    <t>BL087-M</t>
  </si>
  <si>
    <t>BL087-L</t>
  </si>
  <si>
    <t>J0025</t>
  </si>
  <si>
    <t>J0025-DR-L</t>
  </si>
  <si>
    <t>J0025-DR-XL</t>
  </si>
  <si>
    <t>J0025-DR-XXL</t>
  </si>
  <si>
    <t>JNE3709-DR-M</t>
  </si>
  <si>
    <t>JNE3709-DR-L</t>
  </si>
  <si>
    <t>J0033-KR-XL</t>
  </si>
  <si>
    <t>J0024-KR-M</t>
  </si>
  <si>
    <t>JNE3697-KR-XXL</t>
  </si>
  <si>
    <t>JNE3637-KR-M</t>
  </si>
  <si>
    <t>JNE3637-KR-XL</t>
  </si>
  <si>
    <t>J0170</t>
  </si>
  <si>
    <t>J0170-TP-M</t>
  </si>
  <si>
    <t>J0170-TP-L</t>
  </si>
  <si>
    <t>J0170-TP-XL</t>
  </si>
  <si>
    <t>J0078</t>
  </si>
  <si>
    <t>J0078-SET-L</t>
  </si>
  <si>
    <t>J0078-SET-XL</t>
  </si>
  <si>
    <t>J0078-SET-XXL</t>
  </si>
  <si>
    <t>J0120</t>
  </si>
  <si>
    <t>J0120-TP-L</t>
  </si>
  <si>
    <t>J0120-TP-XL</t>
  </si>
  <si>
    <t>J0120-TP-XXL</t>
  </si>
  <si>
    <t>J0343</t>
  </si>
  <si>
    <t>J0343-DR-M</t>
  </si>
  <si>
    <t>J0343-DR-L</t>
  </si>
  <si>
    <t>J0239-SKD-XXL</t>
  </si>
  <si>
    <t>J0243-DR-XXXL</t>
  </si>
  <si>
    <t>JNE3621</t>
  </si>
  <si>
    <t>JNE3621-KR-L</t>
  </si>
  <si>
    <t>JNE3621-KR-XL</t>
  </si>
  <si>
    <t>JNE3709-DR-XXXL</t>
  </si>
  <si>
    <t>JNE3464-KR-L</t>
  </si>
  <si>
    <t>JNE3464-KR-XL</t>
  </si>
  <si>
    <t>J0180-DR-M</t>
  </si>
  <si>
    <t>J0172-TP-L</t>
  </si>
  <si>
    <t>J0157</t>
  </si>
  <si>
    <t>J0157-DR-S</t>
  </si>
  <si>
    <t>JNE3691</t>
  </si>
  <si>
    <t>JNE3691-TU-L</t>
  </si>
  <si>
    <t>JNE3744</t>
  </si>
  <si>
    <t>JNE3744-TU-XL</t>
  </si>
  <si>
    <t>JNE3744-TU-XXL</t>
  </si>
  <si>
    <t>REGA</t>
  </si>
  <si>
    <t>JNE3616</t>
  </si>
  <si>
    <t>JNE3616-KR-XS</t>
  </si>
  <si>
    <t>JNE3616-KR-S</t>
  </si>
  <si>
    <t>JNE2266</t>
  </si>
  <si>
    <t>JNE2266-KR-490-XL</t>
  </si>
  <si>
    <t>JNE3714</t>
  </si>
  <si>
    <t>JNE3714-KR-XL</t>
  </si>
  <si>
    <t>JNE2291</t>
  </si>
  <si>
    <t>JNE2291-KR-602-XXXL</t>
  </si>
  <si>
    <t>JNE3425</t>
  </si>
  <si>
    <t>JNE3425-KR-XXXL</t>
  </si>
  <si>
    <t>SET253</t>
  </si>
  <si>
    <t>SET253-KR-NP-XL</t>
  </si>
  <si>
    <t>JNE3311</t>
  </si>
  <si>
    <t>JNE3311-KR-M</t>
  </si>
  <si>
    <t>JNE3614</t>
  </si>
  <si>
    <t>JNE3614-KR-M</t>
  </si>
  <si>
    <t>JNE3294</t>
  </si>
  <si>
    <t>JNE3294-KR-L</t>
  </si>
  <si>
    <t>JNE3294-KR-XL</t>
  </si>
  <si>
    <t>JNE3363</t>
  </si>
  <si>
    <t>JNE3363-KR-1032-XL</t>
  </si>
  <si>
    <t>CH209-BIEGE-S</t>
  </si>
  <si>
    <t>JNE3432</t>
  </si>
  <si>
    <t>JNE3432-KR-L</t>
  </si>
  <si>
    <t>JNE2032</t>
  </si>
  <si>
    <t>JNE2032-KR-205-L</t>
  </si>
  <si>
    <t>JNE3421-KR-L</t>
  </si>
  <si>
    <t>JNE3388</t>
  </si>
  <si>
    <t>JNE3388-KR-L</t>
  </si>
  <si>
    <t>SET036</t>
  </si>
  <si>
    <t>SET036-KR-NP-L</t>
  </si>
  <si>
    <t>JNE3459</t>
  </si>
  <si>
    <t>JNE3459-KR-L</t>
  </si>
  <si>
    <t>JNE3437</t>
  </si>
  <si>
    <t>JNE3437-KR-L</t>
  </si>
  <si>
    <t>JNE3428</t>
  </si>
  <si>
    <t>JNE3428-KR-L</t>
  </si>
  <si>
    <t>JNE3579</t>
  </si>
  <si>
    <t>JNE3579-KR-L</t>
  </si>
  <si>
    <t>JNE3717</t>
  </si>
  <si>
    <t>JNE3717-KR-L</t>
  </si>
  <si>
    <t>J0175</t>
  </si>
  <si>
    <t>J0175-KR-M</t>
  </si>
  <si>
    <t>J0174</t>
  </si>
  <si>
    <t>J0174-TP-M</t>
  </si>
  <si>
    <t>JNE2009</t>
  </si>
  <si>
    <t>JNE2009-KR-310-S</t>
  </si>
  <si>
    <t>JNE3425-KR-XXL</t>
  </si>
  <si>
    <t>JNE3383</t>
  </si>
  <si>
    <t>JNE3383-KR-M</t>
  </si>
  <si>
    <t>SURE FASHIONS LLC</t>
  </si>
  <si>
    <t>J0001-DR-M</t>
  </si>
  <si>
    <t>J0001-DR-S</t>
  </si>
  <si>
    <t>J0001-DR-XS</t>
  </si>
  <si>
    <t>J0023-TP-S</t>
  </si>
  <si>
    <t>J0035-KR-M</t>
  </si>
  <si>
    <t>J0035-KR-S</t>
  </si>
  <si>
    <t>J0035-KR-XL</t>
  </si>
  <si>
    <t>J0035-KR-XXL</t>
  </si>
  <si>
    <t>J0119-TP-M</t>
  </si>
  <si>
    <t>J0119-TP-XL</t>
  </si>
  <si>
    <t>J0119-TP-XXL</t>
  </si>
  <si>
    <t>J0123</t>
  </si>
  <si>
    <t>J0123-TP-L</t>
  </si>
  <si>
    <t>J0123-TP-M</t>
  </si>
  <si>
    <t>J0123-TP-S</t>
  </si>
  <si>
    <t>J0123-TP-XL</t>
  </si>
  <si>
    <t>J0123-TP-XS</t>
  </si>
  <si>
    <t>J0152</t>
  </si>
  <si>
    <t>J0152-DR-L</t>
  </si>
  <si>
    <t>J0152-DR-M</t>
  </si>
  <si>
    <t>J0152-DR-S</t>
  </si>
  <si>
    <t>J0152-DR-XS</t>
  </si>
  <si>
    <t>J0166</t>
  </si>
  <si>
    <t>J0166-DR-L</t>
  </si>
  <si>
    <t>J0166-DR-M</t>
  </si>
  <si>
    <t>J0166-DR-S</t>
  </si>
  <si>
    <t>J0166-DR-XL</t>
  </si>
  <si>
    <t>J0166-DR-XS</t>
  </si>
  <si>
    <t>J0166-DR-XXL</t>
  </si>
  <si>
    <t>J0178-TP-M</t>
  </si>
  <si>
    <t>J0197-TP-S</t>
  </si>
  <si>
    <t>J0197-TP-XS</t>
  </si>
  <si>
    <t>J0202-TP-XS</t>
  </si>
  <si>
    <t>J0207-DR-XXL</t>
  </si>
  <si>
    <t>J0208</t>
  </si>
  <si>
    <t>J0208-DR-L</t>
  </si>
  <si>
    <t>J0208-DR-M</t>
  </si>
  <si>
    <t>J0208-DR-S</t>
  </si>
  <si>
    <t>J0208-DR-XL</t>
  </si>
  <si>
    <t>J0279-SET-XXL</t>
  </si>
  <si>
    <t>JNE2100-KR-144-L</t>
  </si>
  <si>
    <t>JNE2100-KR-144-S</t>
  </si>
  <si>
    <t>JNE2100-KR-144-XL</t>
  </si>
  <si>
    <t>JNE2100-KR-144-XXL</t>
  </si>
  <si>
    <t>JNE3366</t>
  </si>
  <si>
    <t>JNE3366-KR-1053-L</t>
  </si>
  <si>
    <t>JNE3366-KR-1053-M</t>
  </si>
  <si>
    <t>JNE3366-KR-1053-S</t>
  </si>
  <si>
    <t>JNE3366-KR-1053-XL</t>
  </si>
  <si>
    <t>JNE3366-KR-1053-XS</t>
  </si>
  <si>
    <t>JNE3366-KR-1053-XXL</t>
  </si>
  <si>
    <t>JNE3501</t>
  </si>
  <si>
    <t>JNE3501-KR-L</t>
  </si>
  <si>
    <t>JNE3501-KR-M</t>
  </si>
  <si>
    <t>JNE3501-KR-S</t>
  </si>
  <si>
    <t>JNE3501-KR-XL</t>
  </si>
  <si>
    <t>JNE3501-KR-XS</t>
  </si>
  <si>
    <t>JNE3501-KR-XXL</t>
  </si>
  <si>
    <t>JNE3522</t>
  </si>
  <si>
    <t>JNE3522-KR-L</t>
  </si>
  <si>
    <t>JNE3522-KR-M</t>
  </si>
  <si>
    <t>JNE3522-KR-S</t>
  </si>
  <si>
    <t>JNE3522-KR-XL</t>
  </si>
  <si>
    <t>JNE3522-KR-XS</t>
  </si>
  <si>
    <t>JNE3522-KR-XXL</t>
  </si>
  <si>
    <t>JNE3640-TP-S</t>
  </si>
  <si>
    <t>JNE3640-TP-XS</t>
  </si>
  <si>
    <t>JNE3642</t>
  </si>
  <si>
    <t>JNE3642-TP-L</t>
  </si>
  <si>
    <t>JNE3642-TP-M</t>
  </si>
  <si>
    <t>JNE3642-TP-S</t>
  </si>
  <si>
    <t>JNE3642-TP-XS</t>
  </si>
  <si>
    <t>JNE3649-TP-M</t>
  </si>
  <si>
    <t>JNE3649-TP-S</t>
  </si>
  <si>
    <t>JNE3649-TP-XS</t>
  </si>
  <si>
    <t>JNE3665-TP-L</t>
  </si>
  <si>
    <t>JNE3665-TP-S</t>
  </si>
  <si>
    <t>JNE3665-TP-XL</t>
  </si>
  <si>
    <t>JNE3665-TP-XS</t>
  </si>
  <si>
    <t>JNE3680-TU-S</t>
  </si>
  <si>
    <t>SET038-KR-PP-L</t>
  </si>
  <si>
    <t>SET186-KR-DH-S</t>
  </si>
  <si>
    <t>SET210-KR-PP-S</t>
  </si>
  <si>
    <t>SET210-KR-PP-XXL</t>
  </si>
  <si>
    <t>SET227-KR-PP-M</t>
  </si>
  <si>
    <t>SET227-KR-PP-S</t>
  </si>
  <si>
    <t>SET227-KR-PP-XL</t>
  </si>
  <si>
    <t>SET227-KR-PP-XXL</t>
  </si>
  <si>
    <t>SET228-KR-PP-S</t>
  </si>
  <si>
    <t>SET228-KR-PP-XL</t>
  </si>
  <si>
    <t>SET228-KR-PP-XXL</t>
  </si>
  <si>
    <t>JNE3671-TU-XXXL</t>
  </si>
  <si>
    <t>SET258</t>
  </si>
  <si>
    <t>SET258-KR-PP-XXXL</t>
  </si>
  <si>
    <t>BTM026</t>
  </si>
  <si>
    <t>BTM026-NP-XXL</t>
  </si>
  <si>
    <t>JNE3673-TU-XXXL</t>
  </si>
  <si>
    <t>SET238-KR-PP-XL</t>
  </si>
  <si>
    <t>J0205</t>
  </si>
  <si>
    <t>J0205-TP-XXXL</t>
  </si>
  <si>
    <t>JNE3725</t>
  </si>
  <si>
    <t>JNE3725-KR-XXL</t>
  </si>
  <si>
    <t>JNE3616-KR-XXL</t>
  </si>
  <si>
    <t>SET275-KR-NP-XXXL</t>
  </si>
  <si>
    <t>JNE3634-KR-XXL</t>
  </si>
  <si>
    <t>JNE3614-KR-XL</t>
  </si>
  <si>
    <t>J0108</t>
  </si>
  <si>
    <t>J0108-SKD-XXL</t>
  </si>
  <si>
    <t>J0209-DR-XXL</t>
  </si>
  <si>
    <t>JNE3548</t>
  </si>
  <si>
    <t>JNE3548-KR-XS</t>
  </si>
  <si>
    <t>JNE3548-KR-S</t>
  </si>
  <si>
    <t>JNE3548-KR-M</t>
  </si>
  <si>
    <t>JNE3548-KR-L</t>
  </si>
  <si>
    <t>JNE3548-KR-XL</t>
  </si>
  <si>
    <t>JNE3548-KR-XXL</t>
  </si>
  <si>
    <t>JNE3548-KR-XXXL</t>
  </si>
  <si>
    <t>SET248</t>
  </si>
  <si>
    <t>SET248-KR-NP-XL</t>
  </si>
  <si>
    <t>KOGILA SELLAPPAN</t>
  </si>
  <si>
    <t>JNE3645</t>
  </si>
  <si>
    <t>JNE3645-TP-S</t>
  </si>
  <si>
    <t>JNE3661</t>
  </si>
  <si>
    <t>JNE3661-TP-S</t>
  </si>
  <si>
    <t>JNE3666</t>
  </si>
  <si>
    <t>JNE3666-TP-S</t>
  </si>
  <si>
    <t>JNE3663</t>
  </si>
  <si>
    <t>JNE3663-TP-S</t>
  </si>
  <si>
    <t>SET252</t>
  </si>
  <si>
    <t>SET252-KR-PP-XS.</t>
  </si>
  <si>
    <t>J0346</t>
  </si>
  <si>
    <t>J0346-SET-XL</t>
  </si>
  <si>
    <t>BTM038</t>
  </si>
  <si>
    <t>BTM038-PP-XS</t>
  </si>
  <si>
    <t>JNE3645-TP-XS</t>
  </si>
  <si>
    <t>JNE3642-TP-XXL</t>
  </si>
  <si>
    <t>SET243-KR-PP-XXXL</t>
  </si>
  <si>
    <t>SET172</t>
  </si>
  <si>
    <t>SET172-KR-PP-L</t>
  </si>
  <si>
    <t>MONISYAA</t>
  </si>
  <si>
    <t>JNE3581</t>
  </si>
  <si>
    <t>JNE3581-KR-M</t>
  </si>
  <si>
    <t>JNE3581-KR-L</t>
  </si>
  <si>
    <t>JNE3581-KR-XL</t>
  </si>
  <si>
    <t>JNE3581-KR-XXL</t>
  </si>
  <si>
    <t>JNE3704</t>
  </si>
  <si>
    <t>JNE3704-KR-S</t>
  </si>
  <si>
    <t>J0278</t>
  </si>
  <si>
    <t>J0278-SET-XL</t>
  </si>
  <si>
    <t>SET232</t>
  </si>
  <si>
    <t>SET232-KR-PP-XXL</t>
  </si>
  <si>
    <t>SET289</t>
  </si>
  <si>
    <t>SET289-KR-NP-M</t>
  </si>
  <si>
    <t>J0279-SET-XXXL</t>
  </si>
  <si>
    <t>JNE3581-KR-S</t>
  </si>
  <si>
    <t>VINODHA PUSPANATHAN</t>
  </si>
  <si>
    <t>MEN5013-KR-XXXL</t>
  </si>
  <si>
    <t>MEN5003-KR-S</t>
  </si>
  <si>
    <t>MEN5003-KR-XXXL</t>
  </si>
  <si>
    <t>MEN5027</t>
  </si>
  <si>
    <t>MEN5027-KR-S</t>
  </si>
  <si>
    <t>MEN5027-KR-M</t>
  </si>
  <si>
    <t>MEN5027-KR-L</t>
  </si>
  <si>
    <t>MEN5027-KR-XL</t>
  </si>
  <si>
    <t>MEN5027-KR-XXL</t>
  </si>
  <si>
    <t>MEN5027-KR-XXXL</t>
  </si>
  <si>
    <t>MEN5007</t>
  </si>
  <si>
    <t>MEN5007-KR-S</t>
  </si>
  <si>
    <t>MEN5007-KR-M</t>
  </si>
  <si>
    <t>MEN5007-KR-L</t>
  </si>
  <si>
    <t>MEN5007-KR-XL</t>
  </si>
  <si>
    <t>MEN5007-KR-XXL</t>
  </si>
  <si>
    <t>MEN5007-KR-XXXL</t>
  </si>
  <si>
    <t>MEN5029-KR-S</t>
  </si>
  <si>
    <t>MEN5029-KR-L</t>
  </si>
  <si>
    <t>MEN5029-KR-XXL</t>
  </si>
  <si>
    <t>MEN5029-KR-XXXL</t>
  </si>
  <si>
    <t>MEN5016-KR-S</t>
  </si>
  <si>
    <t>MEN5016-KR-M</t>
  </si>
  <si>
    <t>MEN5016-KR-L</t>
  </si>
  <si>
    <t>MEN5016-KR-XXL</t>
  </si>
  <si>
    <t>MEN5016-KR-XXXL</t>
  </si>
  <si>
    <t>MEN5019</t>
  </si>
  <si>
    <t>MEN5019-KR-S</t>
  </si>
  <si>
    <t>MEN5019-KR-M.</t>
  </si>
  <si>
    <t>MEN5019-KR-L</t>
  </si>
  <si>
    <t>MEN5019-KR-XL</t>
  </si>
  <si>
    <t>MEN5019-KR-XXL</t>
  </si>
  <si>
    <t>MEN5019-KR-XXXL</t>
  </si>
  <si>
    <t>MEN5024</t>
  </si>
  <si>
    <t>MEN5024-KR-S</t>
  </si>
  <si>
    <t>MEN5024-KR-M</t>
  </si>
  <si>
    <t>MEN5024-KR-L</t>
  </si>
  <si>
    <t>MEN5024-KR-XXL</t>
  </si>
  <si>
    <t>MEN5024-KR-XXXL</t>
  </si>
  <si>
    <t>MEN5001</t>
  </si>
  <si>
    <t>MEN5001-KR-S</t>
  </si>
  <si>
    <t>MEN5001-KR-M.</t>
  </si>
  <si>
    <t>MEN5001-KR-L</t>
  </si>
  <si>
    <t>MEN5001-KR-XL</t>
  </si>
  <si>
    <t>MEN5001-KR-XXL</t>
  </si>
  <si>
    <t>MEN5001-KR-XXXL</t>
  </si>
  <si>
    <t>MEN5031-KR-S</t>
  </si>
  <si>
    <t>MEN5031-KR-M</t>
  </si>
  <si>
    <t>MEN5031-KR-XL</t>
  </si>
  <si>
    <t>MEN5031-KR-XXL</t>
  </si>
  <si>
    <t>MEN5031-KR-XXXL</t>
  </si>
  <si>
    <t>MEN5026-KR-S</t>
  </si>
  <si>
    <t>MEN5026-KR-L</t>
  </si>
  <si>
    <t>MEN5026-KR-XXL</t>
  </si>
  <si>
    <t>MEN5026-KR-XXXL</t>
  </si>
  <si>
    <t>REKA RASAKODY</t>
  </si>
  <si>
    <t>JNE3616-KR-XXXL</t>
  </si>
  <si>
    <t>JNE3480</t>
  </si>
  <si>
    <t>JNE3480-KR-XXXL</t>
  </si>
  <si>
    <t>JNE2100-KR-144-XXXL</t>
  </si>
  <si>
    <t>JNE3553</t>
  </si>
  <si>
    <t>JNE3553-KR-XXXL</t>
  </si>
  <si>
    <t>JNE3546</t>
  </si>
  <si>
    <t>JNE3546-KR-XXXL</t>
  </si>
  <si>
    <t>JNE3622</t>
  </si>
  <si>
    <t>JNE3622-KR-XXXL</t>
  </si>
  <si>
    <t>JNE3439-KR-XXXL</t>
  </si>
  <si>
    <t>JNE3547-KR-XXXL</t>
  </si>
  <si>
    <t>SET144-KR-NP-L</t>
  </si>
  <si>
    <t>JNE3516</t>
  </si>
  <si>
    <t>JNE3516-KR-L</t>
  </si>
  <si>
    <t>J0126</t>
  </si>
  <si>
    <t>J0126-SKD-M</t>
  </si>
  <si>
    <t>J0126-SKD-L</t>
  </si>
  <si>
    <t>J0126-SKD-XL</t>
  </si>
  <si>
    <t>ARKH FASHION</t>
  </si>
  <si>
    <t>SET249-KR-NP-S</t>
  </si>
  <si>
    <t>SET188-KR-NP-S</t>
  </si>
  <si>
    <t>SET058-KR-NP-S</t>
  </si>
  <si>
    <t>SET198</t>
  </si>
  <si>
    <t>SET198-KR-NP-S</t>
  </si>
  <si>
    <t>SET198-KR-NP-M</t>
  </si>
  <si>
    <t>SET198-KR-NP-XL</t>
  </si>
  <si>
    <t>J0162</t>
  </si>
  <si>
    <t>J0162-SKD-M</t>
  </si>
  <si>
    <t>SET253-KR-NP-M</t>
  </si>
  <si>
    <t>JNE3065-KR-XXL</t>
  </si>
  <si>
    <t>J0014-LCD-M</t>
  </si>
  <si>
    <t>J0131</t>
  </si>
  <si>
    <t>J0131-KR-XXL</t>
  </si>
  <si>
    <t>JNE3718</t>
  </si>
  <si>
    <t>JNE3718-KR-M</t>
  </si>
  <si>
    <t>JNE3718-KR-XL</t>
  </si>
  <si>
    <t>JNE3718-KR-XXL</t>
  </si>
  <si>
    <t>JNE3693</t>
  </si>
  <si>
    <t>JNE3693-KR-S</t>
  </si>
  <si>
    <t>JNE3693-KR-M</t>
  </si>
  <si>
    <t>JNE3693-KR-L</t>
  </si>
  <si>
    <t>JNE3693-KR-XL</t>
  </si>
  <si>
    <t>JNE3693-KR-XXL</t>
  </si>
  <si>
    <t>JNE3719</t>
  </si>
  <si>
    <t>JNE3719-KR-S</t>
  </si>
  <si>
    <t>JNE3719-KR-M</t>
  </si>
  <si>
    <t>JNE3719-KR-L</t>
  </si>
  <si>
    <t>JNE3719-KR-XL</t>
  </si>
  <si>
    <t>JNE3719-KR-XXL</t>
  </si>
  <si>
    <t>JNE3719-KR-XXXL</t>
  </si>
  <si>
    <t>JNE3716</t>
  </si>
  <si>
    <t>JNE3716-KR-S</t>
  </si>
  <si>
    <t>JNE3716-KR-M</t>
  </si>
  <si>
    <t>JNE3716-KR-L</t>
  </si>
  <si>
    <t>JNE3716-KR-XL</t>
  </si>
  <si>
    <t>JNE3716-KR-XXL</t>
  </si>
  <si>
    <t>JNE3716-KR-XXXL</t>
  </si>
  <si>
    <t>JNE3758</t>
  </si>
  <si>
    <t>JNE3758-KR-S</t>
  </si>
  <si>
    <t>JNE3758-KR-M</t>
  </si>
  <si>
    <t>JNE3758-KR-L</t>
  </si>
  <si>
    <t>JNE3758-KR-XL</t>
  </si>
  <si>
    <t>JNE3758-KR-XXL</t>
  </si>
  <si>
    <t>JNE3758-KR-XXXL</t>
  </si>
  <si>
    <t>JNE3725-KR-S</t>
  </si>
  <si>
    <t>JNE3725-KR-M</t>
  </si>
  <si>
    <t>JNE3725-KR-L</t>
  </si>
  <si>
    <t>SET267</t>
  </si>
  <si>
    <t>SET267-KR-NP-S</t>
  </si>
  <si>
    <t>SET267-KR-NP-L</t>
  </si>
  <si>
    <t>SET266</t>
  </si>
  <si>
    <t>SET266-KR-NP-S</t>
  </si>
  <si>
    <t>SET266-KR-NP-M</t>
  </si>
  <si>
    <t>SET266-KR-NP-L</t>
  </si>
  <si>
    <t>JNE3728</t>
  </si>
  <si>
    <t>JNE3728-KR-XL</t>
  </si>
  <si>
    <t>JNE3728-KR-XXL</t>
  </si>
  <si>
    <t>JNE3729</t>
  </si>
  <si>
    <t>JNE3729-KR-S</t>
  </si>
  <si>
    <t>JNE3729-KR-M</t>
  </si>
  <si>
    <t>JNE3729-KR-L</t>
  </si>
  <si>
    <t>JNE3729-KR-XL</t>
  </si>
  <si>
    <t>JNE3729-KR-XXL</t>
  </si>
  <si>
    <t>JNE3729-KR-XXXL</t>
  </si>
  <si>
    <t>JNE3614-KR-S</t>
  </si>
  <si>
    <t>JNE3614-KR-L</t>
  </si>
  <si>
    <t>JNE3614-KR-XXL</t>
  </si>
  <si>
    <t>JNE3614-KR-XXXL</t>
  </si>
  <si>
    <t>JNE3616-KR-M</t>
  </si>
  <si>
    <t>JNE3616-KR-L</t>
  </si>
  <si>
    <t>JNE3616-KR-XL</t>
  </si>
  <si>
    <t>JNE3717-KR-S</t>
  </si>
  <si>
    <t>JNE3717-KR-M</t>
  </si>
  <si>
    <t>JNE3717-KR-XL</t>
  </si>
  <si>
    <t>JNE3717-KR-XXL</t>
  </si>
  <si>
    <t>JNE3717-KR-XXXL</t>
  </si>
  <si>
    <t>JNE3721</t>
  </si>
  <si>
    <t>JNE3721-KR-S</t>
  </si>
  <si>
    <t>JNE3721-KR-M</t>
  </si>
  <si>
    <t>JNE3721-KR-L</t>
  </si>
  <si>
    <t>JNE3721-KR-XL</t>
  </si>
  <si>
    <t>JNE3721-KR-XXL</t>
  </si>
  <si>
    <t>JNE3721-KR-XXXL</t>
  </si>
  <si>
    <t>JNE3739</t>
  </si>
  <si>
    <t>JNE3739-KR-S</t>
  </si>
  <si>
    <t>JNE3739-KR-M</t>
  </si>
  <si>
    <t>JNE3739-KR-L</t>
  </si>
  <si>
    <t>JNE3739-KR-XL</t>
  </si>
  <si>
    <t>JNE3739-KR-XXL</t>
  </si>
  <si>
    <t>JNE3739-KR-XXXL</t>
  </si>
  <si>
    <t>JNE3740</t>
  </si>
  <si>
    <t>JNE3740-KR-S</t>
  </si>
  <si>
    <t>JNE3740-KR-M</t>
  </si>
  <si>
    <t>JNE3740-KR-L</t>
  </si>
  <si>
    <t>JNE3740-KR-XL</t>
  </si>
  <si>
    <t>JNE3740-KR-XXL</t>
  </si>
  <si>
    <t>JNE3740-KR-XXXL</t>
  </si>
  <si>
    <t>JNE3504</t>
  </si>
  <si>
    <t>JNE3504-KR-S</t>
  </si>
  <si>
    <t>JNE3504-KR-M</t>
  </si>
  <si>
    <t>JNE3504-KR-L</t>
  </si>
  <si>
    <t>JNE3504-KR-XL</t>
  </si>
  <si>
    <t>JNE3504-KR-XXL</t>
  </si>
  <si>
    <t>JNE3504-KR-XXXL</t>
  </si>
  <si>
    <t>JNE3704-KR-M</t>
  </si>
  <si>
    <t>JNE3704-KR-L</t>
  </si>
  <si>
    <t>JNE3704-KR-XL</t>
  </si>
  <si>
    <t>JNE3704-KR-XXL</t>
  </si>
  <si>
    <t>JNE3704-KR-XXXL</t>
  </si>
  <si>
    <t>JNE3756</t>
  </si>
  <si>
    <t>JNE3756-KR-S</t>
  </si>
  <si>
    <t>JNE3756-KR-M</t>
  </si>
  <si>
    <t>JNE3756-KR-L</t>
  </si>
  <si>
    <t>JNE3756-KR-XL</t>
  </si>
  <si>
    <t>JNE3756-KR-XXL</t>
  </si>
  <si>
    <t>JNE3756-KR-XXXL</t>
  </si>
  <si>
    <t>JNE3757</t>
  </si>
  <si>
    <t>JNE3757-KR-S</t>
  </si>
  <si>
    <t>JNE3757-KR-M</t>
  </si>
  <si>
    <t>JNE3757-KR-L</t>
  </si>
  <si>
    <t>JNE3757-KR-XL</t>
  </si>
  <si>
    <t>JNE3757-KR-XXL</t>
  </si>
  <si>
    <t>JNE3757-KR-XXXL</t>
  </si>
  <si>
    <t>JNE3638</t>
  </si>
  <si>
    <t>JNE3638-KR-S</t>
  </si>
  <si>
    <t>JNE3638-KR-M</t>
  </si>
  <si>
    <t>JNE3638-KR-L</t>
  </si>
  <si>
    <t>JNE3638-KR-XL</t>
  </si>
  <si>
    <t>JNE3638-KR-XXL</t>
  </si>
  <si>
    <t>JNE3638-KR-XXXL</t>
  </si>
  <si>
    <t>JNE3500</t>
  </si>
  <si>
    <t>JNE3500-KR-S</t>
  </si>
  <si>
    <t>JNE3500-KR-M</t>
  </si>
  <si>
    <t>JNE3500-KR-L</t>
  </si>
  <si>
    <t>JNE3500-KR-XL</t>
  </si>
  <si>
    <t>JNE3500-KR-XXL</t>
  </si>
  <si>
    <t>JNE3500-KR-XXXL</t>
  </si>
  <si>
    <t>JNE3637-KR-S</t>
  </si>
  <si>
    <t>JNE3637-KR-XXL</t>
  </si>
  <si>
    <t>JNE3724</t>
  </si>
  <si>
    <t>JNE3724-KR-S</t>
  </si>
  <si>
    <t>JNE3724-KR-M</t>
  </si>
  <si>
    <t>JNE3724-KR-L</t>
  </si>
  <si>
    <t>JNE3724-KR-XL</t>
  </si>
  <si>
    <t>JNE3724-KR-XXL</t>
  </si>
  <si>
    <t>JNE3724-KR-XXXL</t>
  </si>
  <si>
    <t>JNE3479-KR-S</t>
  </si>
  <si>
    <t>JNE3479-KR-XXL</t>
  </si>
  <si>
    <t>JNE3479-KR-XXXL</t>
  </si>
  <si>
    <t>JNE3555-KR-XXXL</t>
  </si>
  <si>
    <t>JNE3566-KR-XL</t>
  </si>
  <si>
    <t>JNE3566-KR-XXL</t>
  </si>
  <si>
    <t>SET083-KR-PP-XXL</t>
  </si>
  <si>
    <t>SET265</t>
  </si>
  <si>
    <t>SET265-KR-NP-S</t>
  </si>
  <si>
    <t>SET265-KR-NP-XXXL</t>
  </si>
  <si>
    <t>SET276-KR-PP-XL</t>
  </si>
  <si>
    <t>SET276-KR-PP-XXL</t>
  </si>
  <si>
    <t>SET198-KR-NP-L</t>
  </si>
  <si>
    <t>SET198-KR-NP-XXL</t>
  </si>
  <si>
    <t>SET198-KR-NP-XXXL</t>
  </si>
  <si>
    <t>SET286-KR-NP-XXXL</t>
  </si>
  <si>
    <t>BTM003</t>
  </si>
  <si>
    <t>BTM003-S</t>
  </si>
  <si>
    <t>BTM003-M</t>
  </si>
  <si>
    <t>BTM003-XL</t>
  </si>
  <si>
    <t>BTM003-XXL</t>
  </si>
  <si>
    <t>BTM003-XXXL</t>
  </si>
  <si>
    <t>CH213-BROWN-S</t>
  </si>
  <si>
    <t>CH213-BROWN-M</t>
  </si>
  <si>
    <t>CH208-MUSTARD-M</t>
  </si>
  <si>
    <t>CH202-ORANGE-S</t>
  </si>
  <si>
    <t>CH202-ORANGE-M</t>
  </si>
  <si>
    <t>CH202-ORANGE-L</t>
  </si>
  <si>
    <t>CH202-ORANGE-XL</t>
  </si>
  <si>
    <t>AN202</t>
  </si>
  <si>
    <t>AN202-ORANGE-S</t>
  </si>
  <si>
    <t>AN202-ORANGE-M</t>
  </si>
  <si>
    <t>AN202-ORANGE-L</t>
  </si>
  <si>
    <t>AN202-ORANGE-XL</t>
  </si>
  <si>
    <t>AN202-ORANGE-XXL</t>
  </si>
  <si>
    <t>AN205</t>
  </si>
  <si>
    <t>AN205-YELLOW-S</t>
  </si>
  <si>
    <t>AN205-YELLOW-M</t>
  </si>
  <si>
    <t>AN205-YELLOW-L</t>
  </si>
  <si>
    <t>JNE3449</t>
  </si>
  <si>
    <t>JNE3449-KR-S</t>
  </si>
  <si>
    <t>JNE3449-KR-M</t>
  </si>
  <si>
    <t>JNE3449-KR-XL</t>
  </si>
  <si>
    <t>JNE3449-KR-XXL</t>
  </si>
  <si>
    <t>JNE3449-KR-XXXL</t>
  </si>
  <si>
    <t>JNE2032-KR-205-S</t>
  </si>
  <si>
    <t>JNE2032-KR-205-M</t>
  </si>
  <si>
    <t>JNE2032-KR-205-XL</t>
  </si>
  <si>
    <t>JNE2032-KR-205-XXL</t>
  </si>
  <si>
    <t>JNE2032-KR-205-XXXL</t>
  </si>
  <si>
    <t>JNE3556-KR-M</t>
  </si>
  <si>
    <t>JNE3556-KR-XL</t>
  </si>
  <si>
    <t>JNE3556-KR-XXL</t>
  </si>
  <si>
    <t>JNE3556-KR-XXXL</t>
  </si>
  <si>
    <t>JNE3722-KR-XXXL</t>
  </si>
  <si>
    <t>JNE3565</t>
  </si>
  <si>
    <t>JNE3565-KR-S</t>
  </si>
  <si>
    <t>JNE3565-KR-M</t>
  </si>
  <si>
    <t>JNE3565-KR-L</t>
  </si>
  <si>
    <t>JNE3565-KR-XL</t>
  </si>
  <si>
    <t>JNE3565-KR-XXL</t>
  </si>
  <si>
    <t>JNE3565-KR-XXXL</t>
  </si>
  <si>
    <t>JNE3507</t>
  </si>
  <si>
    <t>JNE3507-KR-S</t>
  </si>
  <si>
    <t>JNE3507-KR-M</t>
  </si>
  <si>
    <t>JNE3507-KR-L</t>
  </si>
  <si>
    <t>JNE3507-KR-XL</t>
  </si>
  <si>
    <t>JNE3507-KR-XXL</t>
  </si>
  <si>
    <t>JNE3507-KR-XXXL</t>
  </si>
  <si>
    <t>JNE3489-KR-XXXL</t>
  </si>
  <si>
    <t>JNE3423-KR-XXXL</t>
  </si>
  <si>
    <t>JNE2101</t>
  </si>
  <si>
    <t>JNE2101-KR-210-S</t>
  </si>
  <si>
    <t>JNE2101-KR-210-XXL</t>
  </si>
  <si>
    <t>JNE2101-KR-210-XXXL</t>
  </si>
  <si>
    <t>J0284-SKD-XXXL</t>
  </si>
  <si>
    <t>J0179-KR-XXXL</t>
  </si>
  <si>
    <t>SET253-KR-NP-L</t>
  </si>
  <si>
    <t>SET252-KR-PP-S.</t>
  </si>
  <si>
    <t>SET252-KR-PP-M.</t>
  </si>
  <si>
    <t>SET264-KR-NP-S</t>
  </si>
  <si>
    <t>J0210-DR-XXXL</t>
  </si>
  <si>
    <t>JNE3624</t>
  </si>
  <si>
    <t>JNE3624-KR-S</t>
  </si>
  <si>
    <t>J0188</t>
  </si>
  <si>
    <t>J0188-KR-XXXL</t>
  </si>
  <si>
    <t>JNE3567</t>
  </si>
  <si>
    <t>JNE3567-KR-XXL</t>
  </si>
  <si>
    <t>JNE3546-KR-XS</t>
  </si>
  <si>
    <t>SET252-KR-PP-L</t>
  </si>
  <si>
    <t>JNE3668-TP-M</t>
  </si>
  <si>
    <t>JNE3567-KR-XS</t>
  </si>
  <si>
    <t>PUVANES GANNASIN</t>
  </si>
  <si>
    <t>JNE3667-TP-S</t>
  </si>
  <si>
    <t>JNE3667-TP-M.</t>
  </si>
  <si>
    <t>JNE3667-TP-L</t>
  </si>
  <si>
    <t>J0091</t>
  </si>
  <si>
    <t>J0091-TP-S</t>
  </si>
  <si>
    <t>JNE3644</t>
  </si>
  <si>
    <t>JNE3644-TP-XS</t>
  </si>
  <si>
    <t>JNE3641</t>
  </si>
  <si>
    <t>JNE3641-TP-M</t>
  </si>
  <si>
    <t>JNE3663-TP-XL</t>
  </si>
  <si>
    <t>JNE3648</t>
  </si>
  <si>
    <t>JNE3648-TP-S</t>
  </si>
  <si>
    <t>VINI’S AUTHENTIC INDIAN ETHNIC WEAR</t>
  </si>
  <si>
    <t>SET241-KR-PP-S</t>
  </si>
  <si>
    <t>SET241-KR-PP-XL</t>
  </si>
  <si>
    <t>JNE3710-DR-XL</t>
  </si>
  <si>
    <t>JNE3710-DR-XXXL</t>
  </si>
  <si>
    <t>JNE3415</t>
  </si>
  <si>
    <t>JNE3415-KR-S</t>
  </si>
  <si>
    <t>J0097</t>
  </si>
  <si>
    <t>J0097-KR-L</t>
  </si>
  <si>
    <t>JNE3437-KR-S</t>
  </si>
  <si>
    <t>JNE3437-KR-XL</t>
  </si>
  <si>
    <t>JNE3437-KR-XXXL</t>
  </si>
  <si>
    <t>J0237-SKD-XXL</t>
  </si>
  <si>
    <t>BINCY SKARIA</t>
  </si>
  <si>
    <t>J0144</t>
  </si>
  <si>
    <t>J0144-SET-L</t>
  </si>
  <si>
    <t>J0144-SET-M</t>
  </si>
  <si>
    <t>J0144-SET-S</t>
  </si>
  <si>
    <t>J0144-SET-XL</t>
  </si>
  <si>
    <t>J0144-SET-XS</t>
  </si>
  <si>
    <t>J0144-SET-XXL</t>
  </si>
  <si>
    <t>J0199</t>
  </si>
  <si>
    <t>J0199-SET-M</t>
  </si>
  <si>
    <t>J0199-SET-S</t>
  </si>
  <si>
    <t>J0199-SET-XS</t>
  </si>
  <si>
    <t>J0236-SKD-XS</t>
  </si>
  <si>
    <t>JNE1234</t>
  </si>
  <si>
    <t/>
  </si>
  <si>
    <t>JNE1234-MULTI-KR-032-XS</t>
  </si>
  <si>
    <t>JNE1408</t>
  </si>
  <si>
    <t>JNE1408-GREY-KR-UDF19-XS</t>
  </si>
  <si>
    <t>JNE1525-KR-UDF19BLACK-XS</t>
  </si>
  <si>
    <t>JNE1998-KR-311-XS</t>
  </si>
  <si>
    <t>JNE2199</t>
  </si>
  <si>
    <t>JNE2199-KR-411-L</t>
  </si>
  <si>
    <t>JNE2199-KR-411-M</t>
  </si>
  <si>
    <t>JNE2199-KR-411-S</t>
  </si>
  <si>
    <t>JNE2199-KR-411-XL</t>
  </si>
  <si>
    <t>JNE2199-KR-411-XS</t>
  </si>
  <si>
    <t>JNE2266-KR-490-L</t>
  </si>
  <si>
    <t>JNE2266-KR-490-M</t>
  </si>
  <si>
    <t>JNE2266-KR-490-XXL</t>
  </si>
  <si>
    <t>JNE3042-KR-M</t>
  </si>
  <si>
    <t>JNE3373</t>
  </si>
  <si>
    <t>JNE3373-KR-L</t>
  </si>
  <si>
    <t>JNE3373-KR-M</t>
  </si>
  <si>
    <t>JNE3373-KR-S</t>
  </si>
  <si>
    <t>JNE3373-KR-XS</t>
  </si>
  <si>
    <t>JNE3404</t>
  </si>
  <si>
    <t>JNE3404-KR-L</t>
  </si>
  <si>
    <t>JNE3404-KR-M</t>
  </si>
  <si>
    <t>JNE3404-KR-XL</t>
  </si>
  <si>
    <t>JNE3404-KR-XXL</t>
  </si>
  <si>
    <t>JNE3404-KR-XXXL</t>
  </si>
  <si>
    <t>JNE3463</t>
  </si>
  <si>
    <t>JNE3463-KR-M</t>
  </si>
  <si>
    <t>JNE3463-KR-S</t>
  </si>
  <si>
    <t>JNE3463-KR-XS</t>
  </si>
  <si>
    <t>JNE3489-KR-XS</t>
  </si>
  <si>
    <t>JNE3507-KR-XS</t>
  </si>
  <si>
    <t>JNE3537</t>
  </si>
  <si>
    <t>JNE3537-KR-L</t>
  </si>
  <si>
    <t>JNE3537-KR-M</t>
  </si>
  <si>
    <t>JNE3537-KR-XL</t>
  </si>
  <si>
    <t>JNE3537-KR-XXL</t>
  </si>
  <si>
    <t>JNE3567-KR-L</t>
  </si>
  <si>
    <t>JNE3567-KR-M</t>
  </si>
  <si>
    <t>JNE3567-KR-XL</t>
  </si>
  <si>
    <t>JNE3614-KR-XS</t>
  </si>
  <si>
    <t>JNE3710-DR-XS</t>
  </si>
  <si>
    <t>JNE3739-KR-XS</t>
  </si>
  <si>
    <t>MEN5015-KR-L</t>
  </si>
  <si>
    <t>MEN5015-KR-M</t>
  </si>
  <si>
    <t>MEN5015-KR-S</t>
  </si>
  <si>
    <t>MEN5023</t>
  </si>
  <si>
    <t>MEN5023-KR-L</t>
  </si>
  <si>
    <t>MEN5023-KR-M</t>
  </si>
  <si>
    <t>MEN5023-KR-XL</t>
  </si>
  <si>
    <t>SET062-KR-SP-XL</t>
  </si>
  <si>
    <t>SET203</t>
  </si>
  <si>
    <t>SET203-KR-DPT-L</t>
  </si>
  <si>
    <t>SET203-KR-DPT-M</t>
  </si>
  <si>
    <t>SET203-KR-DPT-S</t>
  </si>
  <si>
    <t>SET203-KR-DPT-XS</t>
  </si>
  <si>
    <t>SET242</t>
  </si>
  <si>
    <t>SET242-KR-PP-L</t>
  </si>
  <si>
    <t>SET242-KR-PP-M</t>
  </si>
  <si>
    <t>SET242-KR-PP-S</t>
  </si>
  <si>
    <t>SET242-KR-PP-XL</t>
  </si>
  <si>
    <t>SET242-KR-PP-XXL</t>
  </si>
  <si>
    <t>SET242-KR-PP-XXXL</t>
  </si>
  <si>
    <t>SET266-KR-NP-XL</t>
  </si>
  <si>
    <t>SET266-KR-NP-XXL</t>
  </si>
  <si>
    <t>SET267-KR-NP-M</t>
  </si>
  <si>
    <t>SET267-KR-NP-XL</t>
  </si>
  <si>
    <t>SET267-KR-NP-XXL</t>
  </si>
  <si>
    <t>SET287-KR-NP-XS</t>
  </si>
  <si>
    <t>YASHWINI REDDY</t>
  </si>
  <si>
    <t>JNE3665-TP-XXL</t>
  </si>
  <si>
    <t>J0122-TP-XXXL</t>
  </si>
  <si>
    <t>J0297</t>
  </si>
  <si>
    <t>J0297-TP-XXXL</t>
  </si>
  <si>
    <t>J0190</t>
  </si>
  <si>
    <t>J0190-TP-XXXL</t>
  </si>
  <si>
    <t>JNE3652-TP-M</t>
  </si>
  <si>
    <t>J0310</t>
  </si>
  <si>
    <t>J0310-TP-XXL</t>
  </si>
  <si>
    <t>BTM046</t>
  </si>
  <si>
    <t>BTM046-PP-XXL</t>
  </si>
  <si>
    <t>SET053</t>
  </si>
  <si>
    <t>SET053-KR-NP-XXL</t>
  </si>
  <si>
    <t>SET014</t>
  </si>
  <si>
    <t>SET014-KR-PP-XXL</t>
  </si>
  <si>
    <t>SET230</t>
  </si>
  <si>
    <t>SET230-KR-PP-XXL</t>
  </si>
  <si>
    <t>J0182</t>
  </si>
  <si>
    <t>J0182-SET-M</t>
  </si>
  <si>
    <t>J0164</t>
  </si>
  <si>
    <t>J0164-DR-M</t>
  </si>
  <si>
    <t>MEN5030-KR-XXXL</t>
  </si>
  <si>
    <t>MEN5014-KR-XXXL</t>
  </si>
  <si>
    <t>MEN5015-KR-XXXL</t>
  </si>
  <si>
    <t>J0346-SET-L</t>
  </si>
  <si>
    <t>JNE3648-TP-L</t>
  </si>
  <si>
    <t>JNE3642-TP-XL</t>
  </si>
  <si>
    <t>JNE3728-KR-L</t>
  </si>
  <si>
    <t>J0350</t>
  </si>
  <si>
    <t>J0350-SET-L</t>
  </si>
  <si>
    <t>JNE3759-KR-L</t>
  </si>
  <si>
    <t>JNE3570</t>
  </si>
  <si>
    <t>JNE3570-KR-L</t>
  </si>
  <si>
    <t>J0188-KR-L</t>
  </si>
  <si>
    <t>J0188-KR-XXL</t>
  </si>
  <si>
    <t>J0188-KR-XS</t>
  </si>
  <si>
    <t>J0350-SET-XS</t>
  </si>
  <si>
    <t>JNE3645-TP-XXL</t>
  </si>
  <si>
    <t>BANUJA RASAKODY</t>
  </si>
  <si>
    <t>JNE3686-TU-S</t>
  </si>
  <si>
    <t>SET014-KR-PP-M</t>
  </si>
  <si>
    <t>SET261</t>
  </si>
  <si>
    <t>SET261-KR-PP-M</t>
  </si>
  <si>
    <t>J0127-SKD-M</t>
  </si>
  <si>
    <t>SET200-KR-NP-S</t>
  </si>
  <si>
    <t>JNE3621-KR-S</t>
  </si>
  <si>
    <t>SET144-KR-NP-M</t>
  </si>
  <si>
    <t>JNE3622-KR-L</t>
  </si>
  <si>
    <t>SET240-KR-PP-M</t>
  </si>
  <si>
    <t>J0240</t>
  </si>
  <si>
    <t>J0240-SKD-XS</t>
  </si>
  <si>
    <t>J0241-SKD-XS</t>
  </si>
  <si>
    <t>JNE3634-KR-L</t>
  </si>
  <si>
    <t>SET240-KR-PP-S</t>
  </si>
  <si>
    <t>SET238-KR-PP-S</t>
  </si>
  <si>
    <t>JNE3634-KR-S</t>
  </si>
  <si>
    <t>JNE3663-TP-XS</t>
  </si>
  <si>
    <t>JNE3667-TP-XS</t>
  </si>
  <si>
    <t>JNE3644-TP-S</t>
  </si>
  <si>
    <t>SET240-KR-PP-XS</t>
  </si>
  <si>
    <t>JNE2171</t>
  </si>
  <si>
    <t>JNE2171-KR-437-S</t>
  </si>
  <si>
    <t>J0096</t>
  </si>
  <si>
    <t>J0096-KR-M</t>
  </si>
  <si>
    <t>VAHLAARMATHY</t>
  </si>
  <si>
    <t>MEN5008-KR-L</t>
  </si>
  <si>
    <t>MEN5013-KR-XL</t>
  </si>
  <si>
    <t>SET282</t>
  </si>
  <si>
    <t>SET282-KR-PP-XL</t>
  </si>
  <si>
    <t>SET252-KR-PP-XL.</t>
  </si>
  <si>
    <t>J0304</t>
  </si>
  <si>
    <t>J0304-TP-XXXL</t>
  </si>
  <si>
    <t>J0198</t>
  </si>
  <si>
    <t>J0198-TP-XXXL</t>
  </si>
  <si>
    <t>AKASH KAUSHAL</t>
  </si>
  <si>
    <t>JNE3688-TU-S</t>
  </si>
  <si>
    <t>JNE3668-TP-S</t>
  </si>
  <si>
    <t>MEN5018</t>
  </si>
  <si>
    <t>MEN5018-KR-L</t>
  </si>
  <si>
    <t>J0214-TP-M</t>
  </si>
  <si>
    <t>J0119-TP-XXXL</t>
  </si>
  <si>
    <t>KIRUTHIKA V SURESHBABU</t>
  </si>
  <si>
    <t>J0196-TP-S</t>
  </si>
  <si>
    <t>J0307</t>
  </si>
  <si>
    <t>J0307-TP-M</t>
  </si>
  <si>
    <t>JNE3580</t>
  </si>
  <si>
    <t>JNE3580-DR-M</t>
  </si>
  <si>
    <t>JNE3666-TP-M</t>
  </si>
  <si>
    <t>J0302</t>
  </si>
  <si>
    <t>J0302-DR-L</t>
  </si>
  <si>
    <t>J0291</t>
  </si>
  <si>
    <t>J0291-JS-L</t>
  </si>
  <si>
    <t>JNE3648-TP-M</t>
  </si>
  <si>
    <t>J0094</t>
  </si>
  <si>
    <t>J0094-KR-L</t>
  </si>
  <si>
    <t>J0094-KR-M</t>
  </si>
  <si>
    <t>J0094-KR-S</t>
  </si>
  <si>
    <t>J0094-KR-XL</t>
  </si>
  <si>
    <t>J0094-KR-XXL</t>
  </si>
  <si>
    <t>J0094-KR-XXXL</t>
  </si>
  <si>
    <t>JNE3577-KR-L</t>
  </si>
  <si>
    <t>SET271</t>
  </si>
  <si>
    <t>SET271-KR-NP-L</t>
  </si>
  <si>
    <t>SET271-KR-NP-XL</t>
  </si>
  <si>
    <t>SET271-KR-NP-XXL</t>
  </si>
  <si>
    <t>SET280</t>
  </si>
  <si>
    <t>SET280-KR-PP-L</t>
  </si>
  <si>
    <t>SET280-KR-PP-XL</t>
  </si>
  <si>
    <t>SET280-KR-PP-XXL</t>
  </si>
  <si>
    <t>RIVAAN LLC</t>
  </si>
  <si>
    <t>JNE3457</t>
  </si>
  <si>
    <t>JNE3457-KR-S</t>
  </si>
  <si>
    <t>JNE3457-KR-M</t>
  </si>
  <si>
    <t>JNE3457-KR-L</t>
  </si>
  <si>
    <t>JNE3457-KR-XL</t>
  </si>
  <si>
    <t>JNE3457-KR-XXL</t>
  </si>
  <si>
    <t>JNE3457-KR-XXXL</t>
  </si>
  <si>
    <t>JNE3441</t>
  </si>
  <si>
    <t>JNE3441-KR-XL</t>
  </si>
  <si>
    <t>JNE3441-KR-XXXL</t>
  </si>
  <si>
    <t>JNE3261</t>
  </si>
  <si>
    <t>JNE3261-KR-S</t>
  </si>
  <si>
    <t>JNE3261-KR-M</t>
  </si>
  <si>
    <t>JNE3261-KR-L</t>
  </si>
  <si>
    <t>JNE3261-KR-XL</t>
  </si>
  <si>
    <t>JNE3261-KR-XXL</t>
  </si>
  <si>
    <t>JNE3261-KR-XXXL</t>
  </si>
  <si>
    <t>JNE2291-KR-602-XL</t>
  </si>
  <si>
    <t>JNE3294-KR-S</t>
  </si>
  <si>
    <t>JNE3294-KR-M</t>
  </si>
  <si>
    <t>JNE3294-KR-XXL</t>
  </si>
  <si>
    <t>JNE3294-KR-XXXL</t>
  </si>
  <si>
    <t>JNE3415-KR-M</t>
  </si>
  <si>
    <t>JNE3415-KR-L</t>
  </si>
  <si>
    <t>JNE3415-KR-XL</t>
  </si>
  <si>
    <t>JNE3415-KR-XXL</t>
  </si>
  <si>
    <t>JNE3415-KR-XXXL</t>
  </si>
  <si>
    <t>JNE3428-KR-S</t>
  </si>
  <si>
    <t>JNE3428-KR-M</t>
  </si>
  <si>
    <t>JNE3428-KR-XL</t>
  </si>
  <si>
    <t>JNE3428-KR-XXL</t>
  </si>
  <si>
    <t>JNE3428-KR-XXXL</t>
  </si>
  <si>
    <t>JNE3497-KR-S</t>
  </si>
  <si>
    <t>JNE3497-KR-M</t>
  </si>
  <si>
    <t>JNE3497-KR-XL</t>
  </si>
  <si>
    <t>JNE3497-KR-XXL</t>
  </si>
  <si>
    <t>JNE3497-KR-XXXL</t>
  </si>
  <si>
    <t>J0024-KR-S</t>
  </si>
  <si>
    <t>J0024-KR-XL</t>
  </si>
  <si>
    <t>J0024-KR-XXL</t>
  </si>
  <si>
    <t>J0024-KR-XXXL</t>
  </si>
  <si>
    <t>JNE2265-KR-501-M</t>
  </si>
  <si>
    <t>JNE2265-KR-501-L</t>
  </si>
  <si>
    <t>JNE2265-KR-501-XL</t>
  </si>
  <si>
    <t>JNE2265-KR-501-XXL</t>
  </si>
  <si>
    <t>JNE3438</t>
  </si>
  <si>
    <t>JNE3438-KR-S</t>
  </si>
  <si>
    <t>JNE3438-KR-M</t>
  </si>
  <si>
    <t>JNE3438-KR-L</t>
  </si>
  <si>
    <t>JNE3438-KR-XL</t>
  </si>
  <si>
    <t>JNE3438-KR-XXL</t>
  </si>
  <si>
    <t>JNE3438-KR-XXXL</t>
  </si>
  <si>
    <t>JNE3620</t>
  </si>
  <si>
    <t>JNE3620-KR-S</t>
  </si>
  <si>
    <t>JNE3620-KR-M</t>
  </si>
  <si>
    <t>JNE3620-KR-L</t>
  </si>
  <si>
    <t>JNE3620-KR-XL</t>
  </si>
  <si>
    <t>JNE3620-KR-XXL</t>
  </si>
  <si>
    <t>JNE3620-KR-XXXL</t>
  </si>
  <si>
    <t>JNE3371</t>
  </si>
  <si>
    <t>JNE3371-KR-S</t>
  </si>
  <si>
    <t>JNE3371-KR-M</t>
  </si>
  <si>
    <t>JNE3371-KR-L</t>
  </si>
  <si>
    <t>JNE3371-KR-XL</t>
  </si>
  <si>
    <t>JNE3371-KR-XXL</t>
  </si>
  <si>
    <t>JNE3371-KR-XXXL</t>
  </si>
  <si>
    <t>JNE3252</t>
  </si>
  <si>
    <t>JNE3252-KR-S</t>
  </si>
  <si>
    <t>JNE3252-KR-M</t>
  </si>
  <si>
    <t>JNE3252-KR-L</t>
  </si>
  <si>
    <t>JNE3252-KR-XL</t>
  </si>
  <si>
    <t>JNE3252-KR-XXL</t>
  </si>
  <si>
    <t>JNE3252-KR-XXXL</t>
  </si>
  <si>
    <t>J0033-KR-S</t>
  </si>
  <si>
    <t>J0033-KR-M</t>
  </si>
  <si>
    <t>J0033-KR-XXXL</t>
  </si>
  <si>
    <t>JNE3437-KR-M</t>
  </si>
  <si>
    <t>JNE3437-KR-XXL</t>
  </si>
  <si>
    <t>SET044</t>
  </si>
  <si>
    <t>SET044-KR-NP-S</t>
  </si>
  <si>
    <t>SET044-KR-NP-M</t>
  </si>
  <si>
    <t>SET044-KR-NP-L</t>
  </si>
  <si>
    <t>SET044-KR-NP-XL</t>
  </si>
  <si>
    <t>SET044-KR-NP-XXL</t>
  </si>
  <si>
    <t>SET044-KR-NP-XXXL</t>
  </si>
  <si>
    <t>SET193</t>
  </si>
  <si>
    <t>SET193-KR-NP-S</t>
  </si>
  <si>
    <t>SET193-KR-NP-M</t>
  </si>
  <si>
    <t>SET193-KR-NP-L</t>
  </si>
  <si>
    <t>SET193-KR-NP-XL</t>
  </si>
  <si>
    <t>SET193-KR-NP-XXL</t>
  </si>
  <si>
    <t>SET193-KR-NP-XXXL</t>
  </si>
  <si>
    <t>SET210-KR-PP-XXXL</t>
  </si>
  <si>
    <t>SET236-KR-PP-S</t>
  </si>
  <si>
    <t>SET252-KR-PP-XXL</t>
  </si>
  <si>
    <t>SET252-KR-PP-XXXL</t>
  </si>
  <si>
    <t>J0041-SET-S</t>
  </si>
  <si>
    <t>J0041-SET-XXXL</t>
  </si>
  <si>
    <t>SET058-KR-NP-XXL</t>
  </si>
  <si>
    <t>SET058-KR-NP-XXXL</t>
  </si>
  <si>
    <t>SET188-KR-NP-XXL</t>
  </si>
  <si>
    <t>SET188-KR-NP-XXXL</t>
  </si>
  <si>
    <t>SET073-KR-SHA-S</t>
  </si>
  <si>
    <t>SET073-KR-SHA-XL</t>
  </si>
  <si>
    <t>SET073-KR-SHA-XXL</t>
  </si>
  <si>
    <t>SET073-KR-SHA-XXXL</t>
  </si>
  <si>
    <t>SET229-KR-PP-XXXL</t>
  </si>
  <si>
    <t>SET245</t>
  </si>
  <si>
    <t>SET245-KR-NP-S</t>
  </si>
  <si>
    <t>SET245-KR-NP-M</t>
  </si>
  <si>
    <t>SET245-KR-NP-L</t>
  </si>
  <si>
    <t>SET245-KR-NP-XL</t>
  </si>
  <si>
    <t>SET245-KR-NP-XXL</t>
  </si>
  <si>
    <t>SET245-KR-NP-XXXL</t>
  </si>
  <si>
    <t>SET244-KR-NP-S</t>
  </si>
  <si>
    <t>SET244-KR-NP-XXL</t>
  </si>
  <si>
    <t>SET244-KR-NP-XXXL</t>
  </si>
  <si>
    <t>J0237-SKD-M</t>
  </si>
  <si>
    <t>J0237-SKD-XL</t>
  </si>
  <si>
    <t>J0078-SET-S</t>
  </si>
  <si>
    <t>J0078-SET-M</t>
  </si>
  <si>
    <t>J0078-SET-XXXL</t>
  </si>
  <si>
    <t>J0172-TP-S</t>
  </si>
  <si>
    <t>J0172-TP-M</t>
  </si>
  <si>
    <t>J0172-TP-XL</t>
  </si>
  <si>
    <t>J0172-TP-XXL</t>
  </si>
  <si>
    <t>J0172-TP-XXXL.</t>
  </si>
  <si>
    <t>J0173</t>
  </si>
  <si>
    <t>J0173-DR-S</t>
  </si>
  <si>
    <t>J0173-DR-M</t>
  </si>
  <si>
    <t>J0173-DR-L</t>
  </si>
  <si>
    <t>J0173-DR-XL</t>
  </si>
  <si>
    <t>J0173-DR-XXL</t>
  </si>
  <si>
    <t>J0173-DR-XXXL</t>
  </si>
  <si>
    <t>J0197-TP-XXL</t>
  </si>
  <si>
    <t>J0197-TP-XXXL</t>
  </si>
  <si>
    <t>J0201-TP-XXXL</t>
  </si>
  <si>
    <t>JNE3676-TU-S</t>
  </si>
  <si>
    <t>JNE3676-TU-XXL</t>
  </si>
  <si>
    <t>JNE3676-TU-XXXL</t>
  </si>
  <si>
    <t>MEN5015-KR-XXL</t>
  </si>
  <si>
    <t>MEN5014-KR-XXL</t>
  </si>
  <si>
    <t>MEN5022-KR-S</t>
  </si>
  <si>
    <t>MEN5022-KR-M</t>
  </si>
  <si>
    <t>MEN5022-KR-XL</t>
  </si>
  <si>
    <t>MEN5022-KR-XXXL</t>
  </si>
  <si>
    <t>MEN5010</t>
  </si>
  <si>
    <t>MEN5010-KR-S</t>
  </si>
  <si>
    <t>MEN5010-KR-M</t>
  </si>
  <si>
    <t>MEN5010-KR-L</t>
  </si>
  <si>
    <t>MEN5010-KR-XL</t>
  </si>
  <si>
    <t>MEN5010-KR-XXL</t>
  </si>
  <si>
    <t>MEN5010-KR-XXXL</t>
  </si>
  <si>
    <t>MEN5012</t>
  </si>
  <si>
    <t>MEN5012-KR-S</t>
  </si>
  <si>
    <t>MEN5012-KR-M</t>
  </si>
  <si>
    <t>MEN5012-KR-L</t>
  </si>
  <si>
    <t>MEN5012-KR-XL</t>
  </si>
  <si>
    <t>MEN5012-KR-XXL</t>
  </si>
  <si>
    <t>MEN5012-KR-XXXL</t>
  </si>
  <si>
    <t>JNE3373-KR-XL</t>
  </si>
  <si>
    <t>JNE3373-KR-XXL</t>
  </si>
  <si>
    <t>JNE3373-KR-XXXL</t>
  </si>
  <si>
    <t>JNE3516-KR-S</t>
  </si>
  <si>
    <t>JNE3516-KR-M</t>
  </si>
  <si>
    <t>JNE3516-KR-XL</t>
  </si>
  <si>
    <t>JNE3516-KR-XXL</t>
  </si>
  <si>
    <t>JNE3516-KR-XXXL</t>
  </si>
  <si>
    <t>JNE3563</t>
  </si>
  <si>
    <t>JNE3563-KR-S</t>
  </si>
  <si>
    <t>JNE3563-KR-M</t>
  </si>
  <si>
    <t>JNE3563-KR-L</t>
  </si>
  <si>
    <t>JNE3563-KR-XL</t>
  </si>
  <si>
    <t>JNE3563-KR-XXL</t>
  </si>
  <si>
    <t>JNE3563-KR-XXXL</t>
  </si>
  <si>
    <t>JNE2205</t>
  </si>
  <si>
    <t>JNE2205-KR-467-S</t>
  </si>
  <si>
    <t>JNE2205-KR-467-M</t>
  </si>
  <si>
    <t>JNE2205-KR-467-L</t>
  </si>
  <si>
    <t>JNE2205-KR-467-XL</t>
  </si>
  <si>
    <t>JNE2205-KR-467-XXL</t>
  </si>
  <si>
    <t>JNE2205-KR-467-XXXL</t>
  </si>
  <si>
    <t>JNE2132</t>
  </si>
  <si>
    <t>JNE2132-KR-398-S</t>
  </si>
  <si>
    <t>JNE2132-KR-398-M</t>
  </si>
  <si>
    <t>JNE2132-KR-398-L</t>
  </si>
  <si>
    <t>JNE2132-KR-398-XL</t>
  </si>
  <si>
    <t>JNE2132-KR-398-XXL</t>
  </si>
  <si>
    <t>JNE2132-KR-398-XXXL</t>
  </si>
  <si>
    <t>SET094-KR-NP-S</t>
  </si>
  <si>
    <t>SET094-KR-NP-XXL</t>
  </si>
  <si>
    <t>JNE2251</t>
  </si>
  <si>
    <t>JNE2251-KR-537-S</t>
  </si>
  <si>
    <t>JNE2251-KR-537-M</t>
  </si>
  <si>
    <t>JNE2251-KR-537-L</t>
  </si>
  <si>
    <t>JNE2251-KR-537-XL</t>
  </si>
  <si>
    <t>JNE2251-KR-537-XXL</t>
  </si>
  <si>
    <t>JNE2251-KR-537-XXXL</t>
  </si>
  <si>
    <t>SET186-KR-DH-XXL</t>
  </si>
  <si>
    <t>SET186-KR-DH-XXXL</t>
  </si>
  <si>
    <t>JNE3383-KR-S</t>
  </si>
  <si>
    <t>JNE3383-KR-L</t>
  </si>
  <si>
    <t>JNE3383-KR-XL</t>
  </si>
  <si>
    <t>JNE3383-KR-XXL</t>
  </si>
  <si>
    <t>JNE3383-KR-XXXL</t>
  </si>
  <si>
    <t>JNE2113</t>
  </si>
  <si>
    <t>JNE2113-KR-381-S</t>
  </si>
  <si>
    <t>JNE2113-KR-381-M</t>
  </si>
  <si>
    <t>JNE2113-KR-381-L</t>
  </si>
  <si>
    <t>JNE2113-KR-381-XL</t>
  </si>
  <si>
    <t>JNE2113-KR-381-XXL</t>
  </si>
  <si>
    <t>JNE3577-KR-XXXL</t>
  </si>
  <si>
    <t>SET219</t>
  </si>
  <si>
    <t>SET219-KR-PP-S</t>
  </si>
  <si>
    <t>SET219-KR-PP-M</t>
  </si>
  <si>
    <t>SET219-KR-PP-L</t>
  </si>
  <si>
    <t>SET219-KR-PP-XL</t>
  </si>
  <si>
    <t>SET219-KR-PP-XXL</t>
  </si>
  <si>
    <t>SET219-KR-PP-XXXL</t>
  </si>
  <si>
    <t>SET014-KR-PP-S</t>
  </si>
  <si>
    <t>SET014-KR-PP-L</t>
  </si>
  <si>
    <t>SET014-KR-PP-XL</t>
  </si>
  <si>
    <t>SET014-KR-PP-XXXL</t>
  </si>
  <si>
    <t>SET183-KR-DH-M</t>
  </si>
  <si>
    <t>SET191</t>
  </si>
  <si>
    <t>SET191-KR-PP-S</t>
  </si>
  <si>
    <t>SET191-KR-PP-M</t>
  </si>
  <si>
    <t>SET191-KR-PP-L</t>
  </si>
  <si>
    <t>SET191-KR-PP-XL</t>
  </si>
  <si>
    <t>SET191-KR-PP-XXL</t>
  </si>
  <si>
    <t>SET191-KR-PP-XXXL</t>
  </si>
  <si>
    <t>JNE3030-KR-S</t>
  </si>
  <si>
    <t>JNE3030-KR-M</t>
  </si>
  <si>
    <t>JNE3030-KR-XL</t>
  </si>
  <si>
    <t>JNE3030-KR-XXL</t>
  </si>
  <si>
    <t>JNE3030-KR-XXXL</t>
  </si>
  <si>
    <t>JNE3570-KR-S</t>
  </si>
  <si>
    <t>JNE3570-KR-M</t>
  </si>
  <si>
    <t>JNE3570-KR-XL</t>
  </si>
  <si>
    <t>JNE3570-KR-XXL</t>
  </si>
  <si>
    <t>JNE3570-KR-XXXL</t>
  </si>
  <si>
    <t>JNE3449-KR-L</t>
  </si>
  <si>
    <t>JNE3469</t>
  </si>
  <si>
    <t>JNE3469-KR-S</t>
  </si>
  <si>
    <t>JNE3469-KR-M</t>
  </si>
  <si>
    <t>JNE3469-KR-L</t>
  </si>
  <si>
    <t>JNE3469-KR-XL</t>
  </si>
  <si>
    <t>JNE3469-KR-XXL</t>
  </si>
  <si>
    <t>JNE3469-KR-XXXL</t>
  </si>
  <si>
    <t>JNE3364-KR-1051-S</t>
  </si>
  <si>
    <t>JNE3364-KR-1051-M</t>
  </si>
  <si>
    <t>JNE3364-KR-1051-L</t>
  </si>
  <si>
    <t>JNE3364-KR-1051-XXL</t>
  </si>
  <si>
    <t>JNE3364-KR-1051-XXXL</t>
  </si>
  <si>
    <t>JNE3390</t>
  </si>
  <si>
    <t>JNE3390-KR-S</t>
  </si>
  <si>
    <t>JNE3390-KR-M</t>
  </si>
  <si>
    <t>JNE3390-KR-L</t>
  </si>
  <si>
    <t>JNE3390-KR-XL</t>
  </si>
  <si>
    <t>JNE3390-KR-XXL</t>
  </si>
  <si>
    <t>JNE3390-KR-XXXL</t>
  </si>
  <si>
    <t>SET100-KR-PP-S</t>
  </si>
  <si>
    <t>SET100-KR-PP-M</t>
  </si>
  <si>
    <t>SET100-KR-PP-XL</t>
  </si>
  <si>
    <t>SET100-KR-PP-XXL</t>
  </si>
  <si>
    <t>SET100-KR-PP-XXXL</t>
  </si>
  <si>
    <t>SET097</t>
  </si>
  <si>
    <t>SET097-KR-PP-S</t>
  </si>
  <si>
    <t>SET097-KR-PP-M</t>
  </si>
  <si>
    <t>SET097-KR-PP-L</t>
  </si>
  <si>
    <t>SET097-KR-PP-XL</t>
  </si>
  <si>
    <t>SET097-KR-PP-XXL</t>
  </si>
  <si>
    <t>SET097-KR-PP-XXXL</t>
  </si>
  <si>
    <t>JNE3348</t>
  </si>
  <si>
    <t>JNE3348-KR-S</t>
  </si>
  <si>
    <t>JNE3348-KR-M</t>
  </si>
  <si>
    <t>JNE3348-KR-L</t>
  </si>
  <si>
    <t>JNE3348-KR-XL</t>
  </si>
  <si>
    <t>JNE3348-KR-XXL</t>
  </si>
  <si>
    <t>JNE3348-KR-XXXL</t>
  </si>
  <si>
    <t>J0182-SET-XXL</t>
  </si>
  <si>
    <t>J0021</t>
  </si>
  <si>
    <t>J0021-TP-XL</t>
  </si>
  <si>
    <t>J0042</t>
  </si>
  <si>
    <t>J0042-DR-L</t>
  </si>
  <si>
    <t>J0042-DR-XL</t>
  </si>
  <si>
    <t>JNE3524</t>
  </si>
  <si>
    <t>JNE3524-KR-XL</t>
  </si>
  <si>
    <t>SET250-KR-SHA-S</t>
  </si>
  <si>
    <t>J0021-TP-S</t>
  </si>
  <si>
    <t>J0182-SET-L</t>
  </si>
  <si>
    <t>J0097-KR-S</t>
  </si>
  <si>
    <t>JNE3524-KR-XXL</t>
  </si>
  <si>
    <t>SET273-KR-NP-M</t>
  </si>
  <si>
    <t>J0042-DR-M</t>
  </si>
  <si>
    <t>JNE3559</t>
  </si>
  <si>
    <t>JNE3559-KR-XXL</t>
  </si>
  <si>
    <t>SET290</t>
  </si>
  <si>
    <t>SET290-KR-DPT-XL</t>
  </si>
  <si>
    <t>JNE3523-KR-S</t>
  </si>
  <si>
    <t>J0308</t>
  </si>
  <si>
    <t>J0308-DR-M</t>
  </si>
  <si>
    <t>SET290-KR-DPT-L</t>
  </si>
  <si>
    <t>JNE3687-TU-S</t>
  </si>
  <si>
    <t>JNE3559-KR-L</t>
  </si>
  <si>
    <t>JNE3559-KR-XL</t>
  </si>
  <si>
    <t>J0307-TP-S</t>
  </si>
  <si>
    <t>J0097-KR-M</t>
  </si>
  <si>
    <t>JNE3160-KR-XL</t>
  </si>
  <si>
    <t>J0092-SET-M</t>
  </si>
  <si>
    <t>JNE3744-TU-L</t>
  </si>
  <si>
    <t>J0238</t>
  </si>
  <si>
    <t>J0238-LCD-M</t>
  </si>
  <si>
    <t>J0021-TP-M</t>
  </si>
  <si>
    <t>J0077</t>
  </si>
  <si>
    <t>J0077-SKD-S</t>
  </si>
  <si>
    <t>J0077-SKD-L</t>
  </si>
  <si>
    <t>J0077-SKD-XXL</t>
  </si>
  <si>
    <t>J0077-SKD-XXXL</t>
  </si>
  <si>
    <t>J0007-SKD-S</t>
  </si>
  <si>
    <t>J0007-SKD-M</t>
  </si>
  <si>
    <t>J0007-SKD-L</t>
  </si>
  <si>
    <t>J0007-SKD-XL</t>
  </si>
  <si>
    <t>J0007-SKD-XXXL</t>
  </si>
  <si>
    <t>J0092-SET-S</t>
  </si>
  <si>
    <t>J0092-SET-XL</t>
  </si>
  <si>
    <t>J0092-SET-XXL</t>
  </si>
  <si>
    <t>J0092-SET-XXXL</t>
  </si>
  <si>
    <t>SET053-KR-NP-S</t>
  </si>
  <si>
    <t>SET053-KR-NP-M</t>
  </si>
  <si>
    <t>SET053-KR-NP-L</t>
  </si>
  <si>
    <t>SET053-KR-NP-XL</t>
  </si>
  <si>
    <t>SET053-KR-NP-XXXL</t>
  </si>
  <si>
    <t>SET144-KR-NP-S</t>
  </si>
  <si>
    <t>SET144-KR-NP-XL</t>
  </si>
  <si>
    <t>SET156</t>
  </si>
  <si>
    <t>SET156-KR-NP-S</t>
  </si>
  <si>
    <t>SET156-KR-NP-XXL</t>
  </si>
  <si>
    <t>SET156-KR-NP-XXXL</t>
  </si>
  <si>
    <t>SET196-KR-NP-L</t>
  </si>
  <si>
    <t>SET196-KR-NP-XXL</t>
  </si>
  <si>
    <t>SET196-KR-NP-XXXL</t>
  </si>
  <si>
    <t>SET062-KR-SP-S</t>
  </si>
  <si>
    <t>SET062-KR-SP-XXL</t>
  </si>
  <si>
    <t>SET062-KR-SP-XXXL</t>
  </si>
  <si>
    <t>J0126-SKD-S</t>
  </si>
  <si>
    <t>J0126-SKD-XXL</t>
  </si>
  <si>
    <t>J0126-SKD-XXXL</t>
  </si>
  <si>
    <t>SET239</t>
  </si>
  <si>
    <t>SET239-KR-NP-S</t>
  </si>
  <si>
    <t>SET239-KR-NP-M</t>
  </si>
  <si>
    <t>SET239-KR-NP-L</t>
  </si>
  <si>
    <t>SET239-KR-NP-XL</t>
  </si>
  <si>
    <t>SET239-KR-NP-XXL</t>
  </si>
  <si>
    <t>SET239-KR-NP-XXXL</t>
  </si>
  <si>
    <t>J0278-SET-S</t>
  </si>
  <si>
    <t>J0278-SET-M</t>
  </si>
  <si>
    <t>J0278-SET-L</t>
  </si>
  <si>
    <t>J0278-SET-XXL</t>
  </si>
  <si>
    <t>J0278-SET-XXXL</t>
  </si>
  <si>
    <t>SET275-KR-NP-S</t>
  </si>
  <si>
    <t>SET253-KR-NP-S</t>
  </si>
  <si>
    <t>SET253-KR-NP-XXL</t>
  </si>
  <si>
    <t>SET253-KR-NP-XXXL</t>
  </si>
  <si>
    <t>SET264-KR-NP-M</t>
  </si>
  <si>
    <t>SET264-KR-NP-L</t>
  </si>
  <si>
    <t>SET264-KR-NP-XL</t>
  </si>
  <si>
    <t>SET264-KR-NP-XXL</t>
  </si>
  <si>
    <t>J0127-SKD-S</t>
  </si>
  <si>
    <t>J0127-SKD-XXXL</t>
  </si>
  <si>
    <t>SET266-KR-NP-XXXL</t>
  </si>
  <si>
    <t>SET267-KR-NP-XXXL</t>
  </si>
  <si>
    <t>SINDHU</t>
  </si>
  <si>
    <t>J0009-SKD-M</t>
  </si>
  <si>
    <t>JNE2153</t>
  </si>
  <si>
    <t>JNE2153-KR-278-M</t>
  </si>
  <si>
    <t>JNE2153-KR-278-L</t>
  </si>
  <si>
    <t>JNE2153-KR-278-XL</t>
  </si>
  <si>
    <t>MEN5026-KR-XL</t>
  </si>
  <si>
    <t>J0103</t>
  </si>
  <si>
    <t>J0103-SKD-M</t>
  </si>
  <si>
    <t>J0103-SKD-L</t>
  </si>
  <si>
    <t>J0103-SKD-XL</t>
  </si>
  <si>
    <t>J0079</t>
  </si>
  <si>
    <t>J0079-SKD-M</t>
  </si>
  <si>
    <t>J0079-SKD-L</t>
  </si>
  <si>
    <t>J0079-SKD-XL</t>
  </si>
  <si>
    <t>DHENOOGA RAVINTHERAN</t>
  </si>
  <si>
    <t>JNE3434</t>
  </si>
  <si>
    <t>JNE3434-KR-S</t>
  </si>
  <si>
    <t>JNE3654</t>
  </si>
  <si>
    <t>JNE3654-TP-S</t>
  </si>
  <si>
    <t>JNE3573</t>
  </si>
  <si>
    <t>JNE3573-KR-S</t>
  </si>
  <si>
    <t>SET262-KR-NP-XXL</t>
  </si>
  <si>
    <t>SET240-KR-PP-XXXL</t>
  </si>
  <si>
    <t>SET238-KR-PP-XXXL</t>
  </si>
  <si>
    <t>JNE3434-KR-L</t>
  </si>
  <si>
    <t>JNE3403</t>
  </si>
  <si>
    <t>JNE3403-KR-M</t>
  </si>
  <si>
    <t>JNE3553-KR-S</t>
  </si>
  <si>
    <t>JNE3553-KR-XXL</t>
  </si>
  <si>
    <t>VAHARSHA BOUTIQUE</t>
  </si>
  <si>
    <t>JNE3564</t>
  </si>
  <si>
    <t>JNE3564-KR-S</t>
  </si>
  <si>
    <t>JNE3564-KR-M</t>
  </si>
  <si>
    <t>JNE3564-KR-L</t>
  </si>
  <si>
    <t>JNE3564-KR-XL</t>
  </si>
  <si>
    <t>JNE3564-KR-XXL</t>
  </si>
  <si>
    <t>JNE3564-KR-XXXL</t>
  </si>
  <si>
    <t>JNE3567-KR-XXXL</t>
  </si>
  <si>
    <t>JNE3440-KR-XXXL</t>
  </si>
  <si>
    <t>JNE3434-KR-M</t>
  </si>
  <si>
    <t>JNE3434-KR-XL</t>
  </si>
  <si>
    <t>JNE3434-KR-XXL</t>
  </si>
  <si>
    <t>JNE3434-KR-XXXL</t>
  </si>
  <si>
    <t>JNE3725-KR-XL</t>
  </si>
  <si>
    <t>JNE3698</t>
  </si>
  <si>
    <t>JNE3698-KR-S</t>
  </si>
  <si>
    <t>JNE3698-KR-XL</t>
  </si>
  <si>
    <t>JNE3698-KR-XXL</t>
  </si>
  <si>
    <t>JNE3759-KR-XXL</t>
  </si>
  <si>
    <t>J0195</t>
  </si>
  <si>
    <t>J0195-TP-L</t>
  </si>
  <si>
    <t>J0195-TP-XL</t>
  </si>
  <si>
    <t>J0195-TP-XXL</t>
  </si>
  <si>
    <t>J0195-TP-XXXL</t>
  </si>
  <si>
    <t>SET290-KR-DPT-S</t>
  </si>
  <si>
    <t>SET290-KR-DPT-M</t>
  </si>
  <si>
    <t>SET290-KR-DPT-XXL</t>
  </si>
  <si>
    <t>SET290-KR-DPT-XXXL</t>
  </si>
  <si>
    <t>JNE3568</t>
  </si>
  <si>
    <t>JNE3568-KR-M</t>
  </si>
  <si>
    <t>JNE3568-KR-L</t>
  </si>
  <si>
    <t>JNE3568-KR-XL</t>
  </si>
  <si>
    <t>JNE3568-KR-XXL</t>
  </si>
  <si>
    <t>JNE3568-KR-XXXL</t>
  </si>
  <si>
    <t>SET187-KR-DH-XXXL</t>
  </si>
  <si>
    <t>BTM039</t>
  </si>
  <si>
    <t>BTM039-PP-XXL</t>
  </si>
  <si>
    <t>BTM039-PP-XS</t>
  </si>
  <si>
    <t>BTM046-PP-S</t>
  </si>
  <si>
    <t>MANISH DHOORUNDHUR</t>
  </si>
  <si>
    <t>JNE3742</t>
  </si>
  <si>
    <t>JNE3742-KR-XL</t>
  </si>
  <si>
    <t>JNE3742-KR-L</t>
  </si>
  <si>
    <t>JNE2101-KR-210-XL</t>
  </si>
  <si>
    <t>JNE3065-KR-XL</t>
  </si>
  <si>
    <t>JNE3368</t>
  </si>
  <si>
    <t>JNE3368-KR-XL</t>
  </si>
  <si>
    <t>SET289-KR-NP-XL</t>
  </si>
  <si>
    <t>SET055-KR-NP-L</t>
  </si>
  <si>
    <t>SET158</t>
  </si>
  <si>
    <t>SET158-KR-PP-L</t>
  </si>
  <si>
    <t>RINO SANDARAN</t>
  </si>
  <si>
    <t>SET138</t>
  </si>
  <si>
    <t>SET138-KR-PP-S</t>
  </si>
  <si>
    <t>SET254-KR-NP-M</t>
  </si>
  <si>
    <t>SET274</t>
  </si>
  <si>
    <t>SET274-KR-PP-M</t>
  </si>
  <si>
    <t>SET258-KR-PP-M</t>
  </si>
  <si>
    <t>J0008</t>
  </si>
  <si>
    <t>J0008-SKD-XS</t>
  </si>
  <si>
    <t>J0008-SKD-S</t>
  </si>
  <si>
    <t>J0008-SKD-M</t>
  </si>
  <si>
    <t>J0008-SKD-L</t>
  </si>
  <si>
    <t>SET254-KR-NP-XXXL</t>
  </si>
  <si>
    <t>J0230-SKD-M</t>
  </si>
  <si>
    <t>J0230-SKD-S</t>
  </si>
  <si>
    <t>J0005</t>
  </si>
  <si>
    <t>J0005-DR-M</t>
  </si>
  <si>
    <t>J0005-DR-L</t>
  </si>
  <si>
    <t>VENDAN</t>
  </si>
  <si>
    <t>SET264-KR-NP-XS</t>
  </si>
  <si>
    <t>J0240-SKD-S</t>
  </si>
  <si>
    <t>J0240-SKD-M</t>
  </si>
  <si>
    <t>J0240-SKD-L</t>
  </si>
  <si>
    <t>J0240-SKD-XL</t>
  </si>
  <si>
    <t>J0240-SKD-XXL</t>
  </si>
  <si>
    <t>J0240-SKD-XXXL</t>
  </si>
  <si>
    <t>J0079-SKD-S.</t>
  </si>
  <si>
    <t>SET250-KR-SHA-XS</t>
  </si>
  <si>
    <t>SET250-KR-SHA-L</t>
  </si>
  <si>
    <t>SET250-KR-SHA-XL</t>
  </si>
  <si>
    <t>VISHAL DARSHAN BOUTIQUE</t>
  </si>
  <si>
    <t>MEN5025-KR-XXL</t>
  </si>
  <si>
    <t>MEN5025-KR-XXXL</t>
  </si>
  <si>
    <t>JNE3408</t>
  </si>
  <si>
    <t>JNE3408-KR-M</t>
  </si>
  <si>
    <t>JNE3408-KR-L</t>
  </si>
  <si>
    <t>JNE3408-KR-XL</t>
  </si>
  <si>
    <t>JNE3408-KR-XXL</t>
  </si>
  <si>
    <t>JNE3408-KR-XXXL</t>
  </si>
  <si>
    <t>JNE3741</t>
  </si>
  <si>
    <t>JNE3741-KR-M</t>
  </si>
  <si>
    <t>JNE3741-KR-L</t>
  </si>
  <si>
    <t>JNE3741-KR-XL</t>
  </si>
  <si>
    <t>JNE3741-KR-XXL</t>
  </si>
  <si>
    <t>JNE3741-KR-XXXL</t>
  </si>
  <si>
    <t>JNE3714-KR-M</t>
  </si>
  <si>
    <t>JNE3714-KR-L</t>
  </si>
  <si>
    <t>JNE3714-KR-XXL</t>
  </si>
  <si>
    <t>JNE3714-KR-XXXL</t>
  </si>
  <si>
    <t>JNE3613</t>
  </si>
  <si>
    <t>JNE3613-KR-M</t>
  </si>
  <si>
    <t>JNE3613-KR-L</t>
  </si>
  <si>
    <t>JNE3613-KR-XL</t>
  </si>
  <si>
    <t>JNE3613-KR-XXL</t>
  </si>
  <si>
    <t>JNE3613-KR-XXXL</t>
  </si>
  <si>
    <t>JNE2049-KR-351-M</t>
  </si>
  <si>
    <t>JNE2049-KR-351-L</t>
  </si>
  <si>
    <t>JNE3255-KR-M</t>
  </si>
  <si>
    <t>JNE3255-KR-L</t>
  </si>
  <si>
    <t>SET287-KR-NP-XXXL</t>
  </si>
  <si>
    <t>SET248-KR-NP-M</t>
  </si>
  <si>
    <t>SET248-KR-NP-L</t>
  </si>
  <si>
    <t>SET248-KR-NP-XXL</t>
  </si>
  <si>
    <t>SET248-KR-NP-XXXL</t>
  </si>
  <si>
    <t>SET250-KR-SHA-XXL</t>
  </si>
  <si>
    <t>SET250-KR-SHA-XXXL</t>
  </si>
  <si>
    <t>SET184</t>
  </si>
  <si>
    <t>SET184-KR-PP-M</t>
  </si>
  <si>
    <t>SET184-KR-PP-L</t>
  </si>
  <si>
    <t>SET184-KR-PP-XL</t>
  </si>
  <si>
    <t>SET184-KR-PP-XXL</t>
  </si>
  <si>
    <t>SET184-KR-PP-XXXL</t>
  </si>
  <si>
    <t>SET247</t>
  </si>
  <si>
    <t>SET247-KR-SHA-M</t>
  </si>
  <si>
    <t>SET247-KR-SHA-L</t>
  </si>
  <si>
    <t>SET247-KR-SHA-XL</t>
  </si>
  <si>
    <t>SET247-KR-SHA-XXL</t>
  </si>
  <si>
    <t>SET247-KR-SHA-XXXL</t>
  </si>
  <si>
    <t>SET130</t>
  </si>
  <si>
    <t>SET130-KR-NP-M</t>
  </si>
  <si>
    <t>SET130-KR-NP-L</t>
  </si>
  <si>
    <t>SET130-KR-NP-XL</t>
  </si>
  <si>
    <t>SET130-KR-NP-XXL</t>
  </si>
  <si>
    <t>SET130-KR-NP-XXXL</t>
  </si>
  <si>
    <t>SET172-KR-PP-M</t>
  </si>
  <si>
    <t>SET172-KR-PP-XL</t>
  </si>
  <si>
    <t>SET172-KR-PP-XXL</t>
  </si>
  <si>
    <t>SET172-KR-PP-XXXL</t>
  </si>
  <si>
    <t>SET226-KR-PP-XXL</t>
  </si>
  <si>
    <t>SET226-KR-PP-XXXL</t>
  </si>
  <si>
    <t>MEN5017</t>
  </si>
  <si>
    <t>MEN5017-KR-L</t>
  </si>
  <si>
    <t>MEN5017-KR-XL</t>
  </si>
  <si>
    <t>MEN5017-KR-XXL</t>
  </si>
  <si>
    <t>MEN5017-KR-XXXL</t>
  </si>
  <si>
    <t>JNE3639-TP-L</t>
  </si>
  <si>
    <t>JNE3639-TP-XL</t>
  </si>
  <si>
    <t>J0292</t>
  </si>
  <si>
    <t>J0292-TP-L</t>
  </si>
  <si>
    <t>J0292-TP-XL</t>
  </si>
  <si>
    <t>J0292-TP-XXL</t>
  </si>
  <si>
    <t>J0292-TP-XXXL</t>
  </si>
  <si>
    <t>J0307-TP-L</t>
  </si>
  <si>
    <t>J0307-TP-XL</t>
  </si>
  <si>
    <t>J0122-TP-XXL</t>
  </si>
  <si>
    <t>J0190-TP-L</t>
  </si>
  <si>
    <t>J0190-TP-XL</t>
  </si>
  <si>
    <t>BL050</t>
  </si>
  <si>
    <t>BL050-83RED</t>
  </si>
  <si>
    <t>BL011</t>
  </si>
  <si>
    <t>BL011-62PINK</t>
  </si>
  <si>
    <t>JNE3427</t>
  </si>
  <si>
    <t>JNE3427-KR-S</t>
  </si>
  <si>
    <t>MEN5004-KR-S</t>
  </si>
  <si>
    <t>MEN5006-KR-XXXL</t>
  </si>
  <si>
    <t>MEN5030-KR-XL</t>
  </si>
  <si>
    <t>J0010</t>
  </si>
  <si>
    <t>J0010-LCD-L</t>
  </si>
  <si>
    <t>SET279</t>
  </si>
  <si>
    <t>SET279-LC-M</t>
  </si>
  <si>
    <t>J0139-KR-XXXL</t>
  </si>
  <si>
    <t>BL014</t>
  </si>
  <si>
    <t>KAVEENAZ COLLECTION</t>
  </si>
  <si>
    <t>JNE3627-KR-XXXL</t>
  </si>
  <si>
    <t>JNE3622-KR-S</t>
  </si>
  <si>
    <t>JNE3622-KR-M</t>
  </si>
  <si>
    <t>JNE3622-KR-XL</t>
  </si>
  <si>
    <t>JNE3622-KR-XXL</t>
  </si>
  <si>
    <t>SET262-KR-NP-XL</t>
  </si>
  <si>
    <t>JNE3421-KR-XXL</t>
  </si>
  <si>
    <t>MURUGESAN CHANDRA</t>
  </si>
  <si>
    <t>JNE3660-TP-M</t>
  </si>
  <si>
    <t>JNE3645-TP-M</t>
  </si>
  <si>
    <t>JNE3661-TP-M</t>
  </si>
  <si>
    <t>SET289-KR-NP-XXL</t>
  </si>
  <si>
    <t>SET243-KR-PP-XS</t>
  </si>
  <si>
    <t>J0136</t>
  </si>
  <si>
    <t>J0136-KR-M</t>
  </si>
  <si>
    <t>SET274-KR-PP-XL</t>
  </si>
  <si>
    <t>J0230-SKD-XS</t>
  </si>
  <si>
    <t>J0013</t>
  </si>
  <si>
    <t>J0013-SKD-XL</t>
  </si>
  <si>
    <t>J0241-SKD-S</t>
  </si>
  <si>
    <t>JNE3762</t>
  </si>
  <si>
    <t>JNE3762-KR-L</t>
  </si>
  <si>
    <t>JNE3524-KR-XS</t>
  </si>
  <si>
    <t>JNE3613-KR-XS</t>
  </si>
  <si>
    <t>J0120-TP-XXXL</t>
  </si>
  <si>
    <t>J0196-TP-XXXL</t>
  </si>
  <si>
    <t>J0230-SKD-XXL</t>
  </si>
  <si>
    <t>J0139-KR-S</t>
  </si>
  <si>
    <t>SET289-KR-NP-XXXL</t>
  </si>
  <si>
    <t>JNE3573-KR-M</t>
  </si>
  <si>
    <t>J0180-DR-S</t>
  </si>
  <si>
    <t>J0171-DR-XS</t>
  </si>
  <si>
    <t>JNE3738</t>
  </si>
  <si>
    <t>JNE3738-KR-XXL</t>
  </si>
  <si>
    <t>J0180-DR-XL</t>
  </si>
  <si>
    <t>MEN5024-KR-XL</t>
  </si>
  <si>
    <t>JNE3634-KR-XS</t>
  </si>
  <si>
    <t>SET238-KR-PP-XS</t>
  </si>
  <si>
    <t>J0183</t>
  </si>
  <si>
    <t>J0183-TP-XS</t>
  </si>
  <si>
    <t>J0042-DR-XXXL</t>
  </si>
  <si>
    <t>MEN5020</t>
  </si>
  <si>
    <t>MEN5020-KR-XL</t>
  </si>
  <si>
    <t>SET277</t>
  </si>
  <si>
    <t>SET277-KR-NP-XXXL</t>
  </si>
  <si>
    <t>J0012-SKD-XXXL</t>
  </si>
  <si>
    <t>J0013-SKD-XXXL</t>
  </si>
  <si>
    <t>MEN5008-KR-XXXL</t>
  </si>
  <si>
    <t>JNE3703</t>
  </si>
  <si>
    <t>JNE3703-KR-XXXL</t>
  </si>
  <si>
    <t>J0306</t>
  </si>
  <si>
    <t>J0306-DR-XXXL</t>
  </si>
  <si>
    <t>JNE3703-KR-XS</t>
  </si>
  <si>
    <t>JNE3703-KR-S</t>
  </si>
  <si>
    <t>JNE3703-KR-M</t>
  </si>
  <si>
    <t>JNE3703-KR-L</t>
  </si>
  <si>
    <t>JNE3703-KR-XL</t>
  </si>
  <si>
    <t>JNE3703-KR-XXL</t>
  </si>
  <si>
    <t>SET225-KR-NP-XL</t>
  </si>
  <si>
    <t>SET225-KR-NP-XXL</t>
  </si>
  <si>
    <t>BTM039-PP-S</t>
  </si>
  <si>
    <t>MEN5025-KR-M</t>
  </si>
  <si>
    <t>MEN5025-KR-XL</t>
  </si>
  <si>
    <t>MEN5023-KR-S</t>
  </si>
  <si>
    <t>MEN5006-KR-S</t>
  </si>
  <si>
    <t>MEERA RASADURAI</t>
  </si>
  <si>
    <t>MEN5011-KR-M</t>
  </si>
  <si>
    <t>MEN5011-KR-XL</t>
  </si>
  <si>
    <t>MEN5011-KR-XXXL</t>
  </si>
  <si>
    <t>MEN5009-KR-M</t>
  </si>
  <si>
    <t>MEN5009-KR-XL</t>
  </si>
  <si>
    <t>MEN5009-KR-XXXL</t>
  </si>
  <si>
    <t>MEN5028-KR-XL</t>
  </si>
  <si>
    <t>MEN5028-KR-XXXL</t>
  </si>
  <si>
    <t>MEN5002</t>
  </si>
  <si>
    <t>MEN5002-KR-M</t>
  </si>
  <si>
    <t>MEN5002-KR-XL.</t>
  </si>
  <si>
    <t>MEN5002-KR-XXXL</t>
  </si>
  <si>
    <t>MEN5017-KR-M</t>
  </si>
  <si>
    <t>MANJULIKA GUPTA</t>
  </si>
  <si>
    <t>SET128</t>
  </si>
  <si>
    <t>SET128-KR-DH-M</t>
  </si>
  <si>
    <t>BTM039-PP-M</t>
  </si>
  <si>
    <t>J0012-SKD-M</t>
  </si>
  <si>
    <t>J0012-SKD-XXL</t>
  </si>
  <si>
    <t>JNE3741-KR-S</t>
  </si>
  <si>
    <t>J0120-TP-M</t>
  </si>
  <si>
    <t>GALAXY GROUP OF COMPANIES PVT. LTD</t>
  </si>
  <si>
    <t>J0145</t>
  </si>
  <si>
    <t>J0145-SET-L</t>
  </si>
  <si>
    <t>J0145-SET-S</t>
  </si>
  <si>
    <t>J0145-SET-XL</t>
  </si>
  <si>
    <t>J0145-SET-XXL</t>
  </si>
  <si>
    <t>JNE3432-KR-M</t>
  </si>
  <si>
    <t>JNE3432-KR-S</t>
  </si>
  <si>
    <t>JNE3432-KR-XL</t>
  </si>
  <si>
    <t>JNE3432-KR-XXL</t>
  </si>
  <si>
    <t>JNE3636</t>
  </si>
  <si>
    <t>JNE3636-KR-L</t>
  </si>
  <si>
    <t>JNE3636-KR-M</t>
  </si>
  <si>
    <t>JNE3636-KR-S</t>
  </si>
  <si>
    <t>JNE3636-KR-XL</t>
  </si>
  <si>
    <t>JNE3636-KR-XXL</t>
  </si>
  <si>
    <t>SET055-KR-NP-M</t>
  </si>
  <si>
    <t>SET055-KR-NP-XL</t>
  </si>
  <si>
    <t>SET055-KR-NP-XXL</t>
  </si>
  <si>
    <t>SET130-KR-NP-S</t>
  </si>
  <si>
    <t>SET156-KR-NP-M</t>
  </si>
  <si>
    <t>SET156-KR-NP-XL</t>
  </si>
  <si>
    <t>SET184-KR-PP-S</t>
  </si>
  <si>
    <t>SET187-KR-DH-XL</t>
  </si>
  <si>
    <t>SET187-KR-DH-XXL</t>
  </si>
  <si>
    <t>SET196-KR-NP-S</t>
  </si>
  <si>
    <t>SET200-KR-NP-M</t>
  </si>
  <si>
    <t>SET200-KR-NP-XL</t>
  </si>
  <si>
    <t>SET203-KR-DPT-XL</t>
  </si>
  <si>
    <t>SET203-KR-DPT-XXL</t>
  </si>
  <si>
    <t>SET218</t>
  </si>
  <si>
    <t>SET218-KR-NP-L</t>
  </si>
  <si>
    <t>SET218-KR-NP-M</t>
  </si>
  <si>
    <t>SET218-KR-NP-S</t>
  </si>
  <si>
    <t>SET218-KR-NP-XL</t>
  </si>
  <si>
    <t>SET218-KR-NP-XXL</t>
  </si>
  <si>
    <t>SET232-KR-PP-L</t>
  </si>
  <si>
    <t>SET232-KR-PP-M</t>
  </si>
  <si>
    <t>SET232-KR-PP-S</t>
  </si>
  <si>
    <t>SET232-KR-PP-XL</t>
  </si>
  <si>
    <t>SET233-KR-PP-M</t>
  </si>
  <si>
    <t>SET233-KR-PP-S</t>
  </si>
  <si>
    <t>SET233-KR-PP-XL</t>
  </si>
  <si>
    <t>SET233-KR-PP-XXL</t>
  </si>
  <si>
    <t>SET238-KR-PP-M</t>
  </si>
  <si>
    <t>SET238-KR-PP-XXL</t>
  </si>
  <si>
    <t>SET246</t>
  </si>
  <si>
    <t>SET246-KR-PP-L</t>
  </si>
  <si>
    <t>SET246-KR-PP-M</t>
  </si>
  <si>
    <t>SET246-KR-PP-S</t>
  </si>
  <si>
    <t>SET246-KR-PP-XL</t>
  </si>
  <si>
    <t>SET246-KR-PP-XXL</t>
  </si>
  <si>
    <t>SET248-KR-NP-S</t>
  </si>
  <si>
    <t>SET263-KR-NP-XL</t>
  </si>
  <si>
    <t>SET263-KR-NP-XXL</t>
  </si>
  <si>
    <t>J0139-KR-XXL</t>
  </si>
  <si>
    <t>MEN5009-KR-S</t>
  </si>
  <si>
    <t>MEN5004-KR-M</t>
  </si>
  <si>
    <t>MEN5006-KR-M</t>
  </si>
  <si>
    <t>J0043</t>
  </si>
  <si>
    <t>J0043-SET-XL</t>
  </si>
  <si>
    <t>SET261-KR-PP-S</t>
  </si>
  <si>
    <t>SET202</t>
  </si>
  <si>
    <t>SET202-KR-NP-XXXL</t>
  </si>
  <si>
    <t>NIRUSAH TAILORING</t>
  </si>
  <si>
    <t>JNE1951</t>
  </si>
  <si>
    <t>JNE1951-KR-155-XL</t>
  </si>
  <si>
    <t>JNE2009-KR-310-L</t>
  </si>
  <si>
    <t>JNE2009-KR-310-XXL</t>
  </si>
  <si>
    <t>JNE1951-KR-155-XXXL</t>
  </si>
  <si>
    <t>BTM008-M</t>
  </si>
  <si>
    <t>BTM008-XXXL</t>
  </si>
  <si>
    <t>SET043-KR-NP-XXXL</t>
  </si>
  <si>
    <t>SET158-KR-PP-M</t>
  </si>
  <si>
    <t>SET158-KR-PP-XL</t>
  </si>
  <si>
    <t>SET158-KR-PP-XXXL</t>
  </si>
  <si>
    <t>JNE3400</t>
  </si>
  <si>
    <t>JNE3400-KR-M</t>
  </si>
  <si>
    <t>JNE3400-KR-XL</t>
  </si>
  <si>
    <t>JNE3400-KR-XXXL</t>
  </si>
  <si>
    <t>BTM029-NP-XXXL</t>
  </si>
  <si>
    <t>SET197-KR-NP-M</t>
  </si>
  <si>
    <t>JNE3535-KR-M</t>
  </si>
  <si>
    <t>JNE3549-KR-M</t>
  </si>
  <si>
    <t>SET223</t>
  </si>
  <si>
    <t>SET223-KR-NP-S</t>
  </si>
  <si>
    <t>SET223-KR-NP-L</t>
  </si>
  <si>
    <t>SET223-KR-NP-XXXL</t>
  </si>
  <si>
    <t>JNE3561</t>
  </si>
  <si>
    <t>JNE3561-KR-M</t>
  </si>
  <si>
    <t>JNE3561-KR-XL</t>
  </si>
  <si>
    <t>J0153-DR-XL</t>
  </si>
  <si>
    <t>J0153-DR-XXXL</t>
  </si>
  <si>
    <t>J0202-TP-XXXL</t>
  </si>
  <si>
    <t>JNE3607</t>
  </si>
  <si>
    <t>JNE3607-KR-M</t>
  </si>
  <si>
    <t>JNE3607-KR-XL</t>
  </si>
  <si>
    <t>JNE3607-KR-XXXL</t>
  </si>
  <si>
    <t>J0090-TP-XXXL</t>
  </si>
  <si>
    <t>JNE3660-TP-XL</t>
  </si>
  <si>
    <t>JNE3660-TP-XXL</t>
  </si>
  <si>
    <t>J0205-TP-L</t>
  </si>
  <si>
    <t>J0205-TP-M</t>
  </si>
  <si>
    <t>J0205-TP-XL</t>
  </si>
  <si>
    <t>J0205-TP-XXL</t>
  </si>
  <si>
    <t>JNE3668-TP-XXL</t>
  </si>
  <si>
    <t>JNE3659-TP-M</t>
  </si>
  <si>
    <t>JNE3659-TP-XL</t>
  </si>
  <si>
    <t>JNE3659-TP-XXL</t>
  </si>
  <si>
    <t>J0294</t>
  </si>
  <si>
    <t>J0294-TP-M</t>
  </si>
  <si>
    <t>J0294-TP-XL</t>
  </si>
  <si>
    <t>J0294-TP-XXXL</t>
  </si>
  <si>
    <t>JNE3701</t>
  </si>
  <si>
    <t>JNE3701-KR-S</t>
  </si>
  <si>
    <t>JNE3701-KR-XXXL</t>
  </si>
  <si>
    <t>JNE3633</t>
  </si>
  <si>
    <t>JNE3633-KR-M</t>
  </si>
  <si>
    <t>MEN5009-KR-XXL</t>
  </si>
  <si>
    <t>JNE3612-KR-XL</t>
  </si>
  <si>
    <t>JNE3612-KR-XXL</t>
  </si>
  <si>
    <t>JNE3612-KR-XXXL</t>
  </si>
  <si>
    <t>J0302-DR-XL</t>
  </si>
  <si>
    <t>J0302-DR-XXXL</t>
  </si>
  <si>
    <t>J0304-TP-L</t>
  </si>
  <si>
    <t>J0304-TP-M</t>
  </si>
  <si>
    <t>J0304-TP-XL</t>
  </si>
  <si>
    <t>J0304-TP-XXL</t>
  </si>
  <si>
    <t>J0336-TP-XL</t>
  </si>
  <si>
    <t>J0336-TP-XXL</t>
  </si>
  <si>
    <t>J0336-TP-XXXL</t>
  </si>
  <si>
    <t>J0342</t>
  </si>
  <si>
    <t>J0342-TP-XL</t>
  </si>
  <si>
    <t>J0342-TP-XXXL</t>
  </si>
  <si>
    <t>JNE3535-KR-XXXL</t>
  </si>
  <si>
    <t>JNE3549-KR-XXXL</t>
  </si>
  <si>
    <t>JNE3561-KR-XXXL</t>
  </si>
  <si>
    <t>JNE3617</t>
  </si>
  <si>
    <t>JNE3617-KR-M</t>
  </si>
  <si>
    <t>JNE3617-KR-XL</t>
  </si>
  <si>
    <t>JNE3617-KR-XXXL</t>
  </si>
  <si>
    <t>SET227-KR-PP-XXXL</t>
  </si>
  <si>
    <t>JNE3648-TP-XXL</t>
  </si>
  <si>
    <t>JNE3654-TP-XXL</t>
  </si>
  <si>
    <t>JNE3666-TP-L</t>
  </si>
  <si>
    <t>JNE3666-TP-XL</t>
  </si>
  <si>
    <t>JNE3666-TP-XXL</t>
  </si>
  <si>
    <t>JNE3667-TP-XXL</t>
  </si>
  <si>
    <t>JNE3695-KR-XXL</t>
  </si>
  <si>
    <t>JNE3728-KR-M</t>
  </si>
  <si>
    <t>JNE3762-KR-M</t>
  </si>
  <si>
    <t>JNE3762-KR-XL</t>
  </si>
  <si>
    <t>JNE3762-KR-XXXL</t>
  </si>
  <si>
    <t>MEN5002-KR-XXL</t>
  </si>
  <si>
    <t>SET291-KR-PP-XXXL</t>
  </si>
  <si>
    <t>DEVY</t>
  </si>
  <si>
    <t>JNE3610</t>
  </si>
  <si>
    <t>JNE3610-KR-L</t>
  </si>
  <si>
    <t>JNE3610-KR-XL</t>
  </si>
  <si>
    <t>JNE3610-KR-XXL</t>
  </si>
  <si>
    <t>JNE3610-KR-XXXL</t>
  </si>
  <si>
    <t>MEN5018-KR-XL</t>
  </si>
  <si>
    <t>MEN5018-KR-M</t>
  </si>
  <si>
    <t>MEN5025-KR-S</t>
  </si>
  <si>
    <t>MEN5032-KR-XXXL</t>
  </si>
  <si>
    <t>J0131-KR-M</t>
  </si>
  <si>
    <t>J0131-KR-XS</t>
  </si>
  <si>
    <t>J0136-KR-S</t>
  </si>
  <si>
    <t>MEN5005-KR-L</t>
  </si>
  <si>
    <t>MEN5020-KR-XXL</t>
  </si>
  <si>
    <t>MEN5020-KR-XXXL</t>
  </si>
  <si>
    <t>J0097-KR-XS</t>
  </si>
  <si>
    <t>J0097-KR-XL</t>
  </si>
  <si>
    <t>JNE3567-KR-S</t>
  </si>
  <si>
    <t>J0123-TP-XXL</t>
  </si>
  <si>
    <t>J0123-TP-XXXL</t>
  </si>
  <si>
    <t>JNE3718-KR-S</t>
  </si>
  <si>
    <t>JNE3718-KR-L</t>
  </si>
  <si>
    <t>JNE3718-KR-XXXL</t>
  </si>
  <si>
    <t>JNE3617-KR-S</t>
  </si>
  <si>
    <t>JNE3617-KR-L</t>
  </si>
  <si>
    <t>JNE3617-KR-XXL</t>
  </si>
  <si>
    <t>JNE1977-KR-237-M</t>
  </si>
  <si>
    <t>J0008-SKD-XL</t>
  </si>
  <si>
    <t>JNE2170-KR-436-XS</t>
  </si>
  <si>
    <t>KALAIVANI PERMALU</t>
  </si>
  <si>
    <t>JNE3639-TP-XS</t>
  </si>
  <si>
    <t>JNE3639-TP-M</t>
  </si>
  <si>
    <t>JNE3687-TU-XS</t>
  </si>
  <si>
    <t>JNE3686-TU-XS</t>
  </si>
  <si>
    <t>J0292-TP-XS</t>
  </si>
  <si>
    <t>J0292-TP-S</t>
  </si>
  <si>
    <t>J0292-TP-M</t>
  </si>
  <si>
    <t>J0297-TP-XS</t>
  </si>
  <si>
    <t>J0297-TP-S</t>
  </si>
  <si>
    <t>J0297-TP-M</t>
  </si>
  <si>
    <t>J0297-TP-L</t>
  </si>
  <si>
    <t>J0297-TP-XL</t>
  </si>
  <si>
    <t>J0297-TP-XXL</t>
  </si>
  <si>
    <t>ARKH FASHION BOUTIQUE PTY LTD</t>
  </si>
  <si>
    <t>J0302-DR-S</t>
  </si>
  <si>
    <t>J0296</t>
  </si>
  <si>
    <t>J0296-DR-S</t>
  </si>
  <si>
    <t>J0305</t>
  </si>
  <si>
    <t>J0305-DR-S</t>
  </si>
  <si>
    <t>SET209</t>
  </si>
  <si>
    <t>SET209-KR-PP-S</t>
  </si>
  <si>
    <t>SET209-KR-PP-M</t>
  </si>
  <si>
    <t>SET209-KR-PP-L</t>
  </si>
  <si>
    <t>SET209-KR-PP-XL</t>
  </si>
  <si>
    <t>MEN5018-KR-XXL</t>
  </si>
  <si>
    <t>SET205-KR-DPT-L</t>
  </si>
  <si>
    <t>SET221</t>
  </si>
  <si>
    <t>SET221-KR-NP-S</t>
  </si>
  <si>
    <t>SET221-KR-NP-M</t>
  </si>
  <si>
    <t>SET221-KR-NP-L</t>
  </si>
  <si>
    <t>SET221-KR-NP-XL</t>
  </si>
  <si>
    <t>SET221-KR-NP-XXL</t>
  </si>
  <si>
    <t>SET147</t>
  </si>
  <si>
    <t>SET147-KR-NP-S</t>
  </si>
  <si>
    <t>SET147-KR-NP-M</t>
  </si>
  <si>
    <t>SET147-KR-NP-L</t>
  </si>
  <si>
    <t>SET147-KR-NP-XL</t>
  </si>
  <si>
    <t>SET138-KR-PP-XL</t>
  </si>
  <si>
    <t>JNE3546-KR-M</t>
  </si>
  <si>
    <t>JNE3546-KR-L</t>
  </si>
  <si>
    <t>J0006</t>
  </si>
  <si>
    <t>J0006-SET-XXXL</t>
  </si>
  <si>
    <t>J0242-SKD-XS</t>
  </si>
  <si>
    <t>J0004-SKD-XS</t>
  </si>
  <si>
    <t>J0013-SKD-M</t>
  </si>
  <si>
    <t>MEN5020-KR-M</t>
  </si>
  <si>
    <t>MEN5002-KR-S</t>
  </si>
  <si>
    <t>JNE3535-KR-L</t>
  </si>
  <si>
    <t>JNE3429</t>
  </si>
  <si>
    <t>JNE3429-KR-L</t>
  </si>
  <si>
    <t>JNE3518-KR-S</t>
  </si>
  <si>
    <t>SET236-KR-PP-XS</t>
  </si>
  <si>
    <t>NW008</t>
  </si>
  <si>
    <t>NW008-ST-CP-S</t>
  </si>
  <si>
    <t>NW016</t>
  </si>
  <si>
    <t>NW016-ST-SR-S</t>
  </si>
  <si>
    <t>JNE3578-KR-XXXL</t>
  </si>
  <si>
    <t>JNE3628-KR-XL</t>
  </si>
  <si>
    <t>JNE3628-KR-XXXL</t>
  </si>
  <si>
    <t>J0113</t>
  </si>
  <si>
    <t>J0113-TP-XXXL</t>
  </si>
  <si>
    <t>J0115-TP-L</t>
  </si>
  <si>
    <t>J0115-TP-XXXL</t>
  </si>
  <si>
    <t>J0136-KR-L</t>
  </si>
  <si>
    <t>J0136-KR-XL</t>
  </si>
  <si>
    <t>J0136-KR-XXXL</t>
  </si>
  <si>
    <t>J0203-TP-L</t>
  </si>
  <si>
    <t>J0203-TP-XL</t>
  </si>
  <si>
    <t>J0203-TP-XXXL</t>
  </si>
  <si>
    <t>JNE3648-TP-XL</t>
  </si>
  <si>
    <t>JNE3701-KR-XL</t>
  </si>
  <si>
    <t>SET182-KR-DH-XXXL</t>
  </si>
  <si>
    <t>BTM032-NP-XL</t>
  </si>
  <si>
    <t>JNE3641-TP-L</t>
  </si>
  <si>
    <t>BTM048</t>
  </si>
  <si>
    <t>BTM048-PP-XL</t>
  </si>
  <si>
    <t>BTM048-PP-XXL</t>
  </si>
  <si>
    <t>BTM048-PP-XXXL</t>
  </si>
  <si>
    <t>BTM046-PP-L</t>
  </si>
  <si>
    <t>BTM046-PP-XXXL</t>
  </si>
  <si>
    <t>BTM044</t>
  </si>
  <si>
    <t>BTM044-PP-L</t>
  </si>
  <si>
    <t>BTM044-PP-XL</t>
  </si>
  <si>
    <t>BTM044-PP-XXL</t>
  </si>
  <si>
    <t>BTM044-PP-XXXL</t>
  </si>
  <si>
    <t>BTM036</t>
  </si>
  <si>
    <t>BTM036-PP-L</t>
  </si>
  <si>
    <t>BTM036-PP-XL</t>
  </si>
  <si>
    <t>BTM036-PP-XXL</t>
  </si>
  <si>
    <t>BTM036-PP-XXXL</t>
  </si>
  <si>
    <t>J0100</t>
  </si>
  <si>
    <t>J0100-DR-L</t>
  </si>
  <si>
    <t>J0102</t>
  </si>
  <si>
    <t>J0102-SKD-L</t>
  </si>
  <si>
    <t>JNE3708-TU-L</t>
  </si>
  <si>
    <t>JNE3708-TU-XL</t>
  </si>
  <si>
    <t>J0295-DR-XXXL</t>
  </si>
  <si>
    <t>JNE3695-KR-M</t>
  </si>
  <si>
    <t>JNE3695-KR-XL</t>
  </si>
  <si>
    <t>MEN5023-KR-XXL</t>
  </si>
  <si>
    <t>MEN5017-KR-S</t>
  </si>
  <si>
    <t>J0002</t>
  </si>
  <si>
    <t>J0002-SKD-M</t>
  </si>
  <si>
    <t>JNE2049-KR-351-S</t>
  </si>
  <si>
    <t>JNE3255-KR-S</t>
  </si>
  <si>
    <t>JNE2266-KR-490-S</t>
  </si>
  <si>
    <t>DANESHWARY RAMAR</t>
  </si>
  <si>
    <t>SET254-KR-NP-XL</t>
  </si>
  <si>
    <t>JNE3628-KR-XXL</t>
  </si>
  <si>
    <t>J0303</t>
  </si>
  <si>
    <t>J0303-KR-M</t>
  </si>
  <si>
    <t>J0303-KR-L</t>
  </si>
  <si>
    <t>J0001-DR-XL</t>
  </si>
  <si>
    <t>MILLENIUS VENTURES</t>
  </si>
  <si>
    <t>JNE3708-TU-XS</t>
  </si>
  <si>
    <t>JNE3708-TU-S</t>
  </si>
  <si>
    <t>JNE3708-TU-XXL</t>
  </si>
  <si>
    <t>JNE3708-TU-XXXL</t>
  </si>
  <si>
    <t>JNE3729-KR-XS</t>
  </si>
  <si>
    <t>JNE3391-KR-XXXL</t>
  </si>
  <si>
    <t>JNE2100-KR-144-XS</t>
  </si>
  <si>
    <t>JNE3573-KR-XS</t>
  </si>
  <si>
    <t>JNE3573-KR-L</t>
  </si>
  <si>
    <t>JNE3573-KR-XL</t>
  </si>
  <si>
    <t>JNE3573-KR-XXL</t>
  </si>
  <si>
    <t>JNE3573-KR-XXXL</t>
  </si>
  <si>
    <t>JNE3273-KR-XXXL</t>
  </si>
  <si>
    <t>JNE3539</t>
  </si>
  <si>
    <t>JNE3539-KR-XS</t>
  </si>
  <si>
    <t>JNE3539-KR-S</t>
  </si>
  <si>
    <t>JNE3539-KR-M</t>
  </si>
  <si>
    <t>JNE3539-KR-L</t>
  </si>
  <si>
    <t>JNE3539-KR-XL</t>
  </si>
  <si>
    <t>JNE3539-KR-XXL</t>
  </si>
  <si>
    <t>JNE3539-KR-XXXL</t>
  </si>
  <si>
    <t>JNE3225-KR-XS</t>
  </si>
  <si>
    <t>JNE3225-KR-S</t>
  </si>
  <si>
    <t>JNE3225-KR-XXL</t>
  </si>
  <si>
    <t>JNE3225-KR-XXXL</t>
  </si>
  <si>
    <t>JNE3391-KR-XS</t>
  </si>
  <si>
    <t>JNE3391-KR-S</t>
  </si>
  <si>
    <t>JNE3391-KR-M</t>
  </si>
  <si>
    <t>JNE3391-KR-XL</t>
  </si>
  <si>
    <t>JNE3391-KR-XXL</t>
  </si>
  <si>
    <t>MEN5002-KR-L</t>
  </si>
  <si>
    <t>JNE2171-KR-437-L</t>
  </si>
  <si>
    <t>GEETHA RAJA GOPAL</t>
  </si>
  <si>
    <t>BL092</t>
  </si>
  <si>
    <t>BL092-M</t>
  </si>
  <si>
    <t>BL092-L</t>
  </si>
  <si>
    <t>BL092-XL</t>
  </si>
  <si>
    <t>BL092-XXL</t>
  </si>
  <si>
    <t>BL085-M</t>
  </si>
  <si>
    <t>BL085-XL</t>
  </si>
  <si>
    <t>BL085-XXL</t>
  </si>
  <si>
    <t>BL020</t>
  </si>
  <si>
    <t>BL020-71RED</t>
  </si>
  <si>
    <t>BL087-XL</t>
  </si>
  <si>
    <t>BL087-XXL</t>
  </si>
  <si>
    <t>BL107</t>
  </si>
  <si>
    <t>BL107-M</t>
  </si>
  <si>
    <t>BL107-L</t>
  </si>
  <si>
    <t>BL107-XL</t>
  </si>
  <si>
    <t>BL107-XXL</t>
  </si>
  <si>
    <t>BL084</t>
  </si>
  <si>
    <t>BL084-187GOLD</t>
  </si>
  <si>
    <t>BL078</t>
  </si>
  <si>
    <t>BL078-87BLACK</t>
  </si>
  <si>
    <t>BL030</t>
  </si>
  <si>
    <t>BL030-78BEIGE</t>
  </si>
  <si>
    <t>BL104-XXL</t>
  </si>
  <si>
    <t>BL103-XXL</t>
  </si>
  <si>
    <t>TANUJ UPPAL</t>
  </si>
  <si>
    <t>NW030</t>
  </si>
  <si>
    <t>NW030-TP-PJ-S</t>
  </si>
  <si>
    <t>NW030-TP-PJ-M</t>
  </si>
  <si>
    <t>NW030-TP-PJ-L</t>
  </si>
  <si>
    <t>NW030-TP-PJ-XL</t>
  </si>
  <si>
    <t>NW030-TP-PJ-XXL</t>
  </si>
  <si>
    <t>NW014</t>
  </si>
  <si>
    <t>NW014-ST-SR-S</t>
  </si>
  <si>
    <t>NW014-ST-SR-M</t>
  </si>
  <si>
    <t>NW014-ST-SR-L</t>
  </si>
  <si>
    <t>NW014-ST-SR-XL</t>
  </si>
  <si>
    <t>NW014-ST-SR-XXL</t>
  </si>
  <si>
    <t>J0153-DR-S</t>
  </si>
  <si>
    <t>J0153-DR-M</t>
  </si>
  <si>
    <t>J0153-DR-L</t>
  </si>
  <si>
    <t>J0153-DR-XXL</t>
  </si>
  <si>
    <t>J0335-DR-S</t>
  </si>
  <si>
    <t>J0333</t>
  </si>
  <si>
    <t>J0333-DR-S</t>
  </si>
  <si>
    <t>J0333-DR-M</t>
  </si>
  <si>
    <t>J0333-DR-L</t>
  </si>
  <si>
    <t>J0333-DR-XL</t>
  </si>
  <si>
    <t>J0333-DR-XXL</t>
  </si>
  <si>
    <t>JNE3784</t>
  </si>
  <si>
    <t>JNE3784-KR-XS</t>
  </si>
  <si>
    <t>JNE3784-KR-S</t>
  </si>
  <si>
    <t>JNE3784-KR-M</t>
  </si>
  <si>
    <t>JNE3784-KR-L</t>
  </si>
  <si>
    <t>JNE3784-KR-XL</t>
  </si>
  <si>
    <t>JNE3784-KR-XXL</t>
  </si>
  <si>
    <t>JNE3707</t>
  </si>
  <si>
    <t>JNE3707-DR-M</t>
  </si>
  <si>
    <t>JNE3707-DR-L</t>
  </si>
  <si>
    <t>JNE3707-DR-XL</t>
  </si>
  <si>
    <t>JNE3707-DR-XXL</t>
  </si>
  <si>
    <t>JNE3710-DR-XXL</t>
  </si>
  <si>
    <t>J0006-SET-XS</t>
  </si>
  <si>
    <t>J0006-SET-XXL</t>
  </si>
  <si>
    <t>J0006-SET-L</t>
  </si>
  <si>
    <t>ADDVEN SOLUTIONS PRIVATE LIMITED</t>
  </si>
  <si>
    <t>J0305-DR-L</t>
  </si>
  <si>
    <t>JNE3631</t>
  </si>
  <si>
    <t>JNE3631-DR-L</t>
  </si>
  <si>
    <t>J0296-DR-L</t>
  </si>
  <si>
    <t>J0335-DR-XS</t>
  </si>
  <si>
    <t>JNE2153-KR-278-XS</t>
  </si>
  <si>
    <t>SET128-KR-DH-XS</t>
  </si>
  <si>
    <t>SET184-KR-PP-XS</t>
  </si>
  <si>
    <t>JNE3638-KR-XS</t>
  </si>
  <si>
    <t>JNE3641-TP-XS</t>
  </si>
  <si>
    <t>JNE3474-KR-L.</t>
  </si>
  <si>
    <t>JNE3553-KR-L</t>
  </si>
  <si>
    <t>JNE3618</t>
  </si>
  <si>
    <t>JNE3618-KR-L</t>
  </si>
  <si>
    <t>JNE3766</t>
  </si>
  <si>
    <t>JNE3766-KR-L</t>
  </si>
  <si>
    <t>JNE3767</t>
  </si>
  <si>
    <t>JNE3767-KR-L</t>
  </si>
  <si>
    <t>SET297</t>
  </si>
  <si>
    <t>SET297-KR-NP-L</t>
  </si>
  <si>
    <t>JNE3770</t>
  </si>
  <si>
    <t>JNE3770-KR-L</t>
  </si>
  <si>
    <t>J0372</t>
  </si>
  <si>
    <t>J0372-SKD-M</t>
  </si>
  <si>
    <t>J0006-SET-XL</t>
  </si>
  <si>
    <t>JNE3384</t>
  </si>
  <si>
    <t>JNE3384-KR-L</t>
  </si>
  <si>
    <t>J0090-TP-S</t>
  </si>
  <si>
    <t>J0090-TP-L</t>
  </si>
  <si>
    <t>J0090-TP-XL</t>
  </si>
  <si>
    <t>J0090-TP-XXL</t>
  </si>
  <si>
    <t>J0167</t>
  </si>
  <si>
    <t>J0167-KR-S</t>
  </si>
  <si>
    <t>J0167-KR-M</t>
  </si>
  <si>
    <t>J0167-KR-L</t>
  </si>
  <si>
    <t>J0167-KR-XL</t>
  </si>
  <si>
    <t>J0167-KR-XXL</t>
  </si>
  <si>
    <t>J0336-TP-S</t>
  </si>
  <si>
    <t>J0336-TP-L</t>
  </si>
  <si>
    <t>J0001-DR-XXL</t>
  </si>
  <si>
    <t>J0103-SKD-S</t>
  </si>
  <si>
    <t>J0103-SKD-XXL</t>
  </si>
  <si>
    <t>JNE3611</t>
  </si>
  <si>
    <t>JNE3611-KR-S</t>
  </si>
  <si>
    <t>JNE3611-KR-M</t>
  </si>
  <si>
    <t>JNE3611-KR-L</t>
  </si>
  <si>
    <t>JNE3611-KR-XL</t>
  </si>
  <si>
    <t>JNE3611-KR-XXL</t>
  </si>
  <si>
    <t>SET154-KR-NP-S</t>
  </si>
  <si>
    <t>SET154-KR-NP-XXL</t>
  </si>
  <si>
    <t>SET230-KR-PP-S</t>
  </si>
  <si>
    <t>SET230-KR-PP-M</t>
  </si>
  <si>
    <t>SET230-KR-PP-L</t>
  </si>
  <si>
    <t>SET230-KR-PP-XL</t>
  </si>
  <si>
    <t>J0347</t>
  </si>
  <si>
    <t>J0347-SET-S</t>
  </si>
  <si>
    <t>J0347-SET-M</t>
  </si>
  <si>
    <t>J0347-SET-L</t>
  </si>
  <si>
    <t>J0347-SET-XL</t>
  </si>
  <si>
    <t>J0347-SET-XXL</t>
  </si>
  <si>
    <t>J0102-S</t>
  </si>
  <si>
    <t>J0102-M</t>
  </si>
  <si>
    <t>J0102-L</t>
  </si>
  <si>
    <t>J0102-XL</t>
  </si>
  <si>
    <t>J0102-XXL</t>
  </si>
  <si>
    <t>MEN5005-KR-S</t>
  </si>
  <si>
    <t>MEN5018-KR-S</t>
  </si>
  <si>
    <t>SET279-LC-XL</t>
  </si>
  <si>
    <t>JNE3488</t>
  </si>
  <si>
    <t>JNE3488-KR-XXXL</t>
  </si>
  <si>
    <t>JNE3472</t>
  </si>
  <si>
    <t>JNE3472-KR-XXXL</t>
  </si>
  <si>
    <t>J0102-SKD-S</t>
  </si>
  <si>
    <t>JNE3522-KR-XXXL</t>
  </si>
  <si>
    <t>J0006-SET-S</t>
  </si>
  <si>
    <t>J0042-DR-XS</t>
  </si>
  <si>
    <t>J0101</t>
  </si>
  <si>
    <t>J0101-DR-L</t>
  </si>
  <si>
    <t>JNE3311-KR-XL</t>
  </si>
  <si>
    <t>SET316</t>
  </si>
  <si>
    <t>SET316-KR-DPT-XL</t>
  </si>
  <si>
    <t>J0003</t>
  </si>
  <si>
    <t>J0003-SET-XS</t>
  </si>
  <si>
    <t>J0003-SET-XXXL</t>
  </si>
  <si>
    <t>J0003-SET-XXL</t>
  </si>
  <si>
    <t>JNE3518-KR-XXXL</t>
  </si>
  <si>
    <t>BTM003-L</t>
  </si>
  <si>
    <t>BTM031-NP-XL.</t>
  </si>
  <si>
    <t>BTM038-PP-L</t>
  </si>
  <si>
    <t>BTM038-PP-XL</t>
  </si>
  <si>
    <t>BTM038-PP-XXL</t>
  </si>
  <si>
    <t>BTM038-PP-XXXL</t>
  </si>
  <si>
    <t>BTM039-PP-L</t>
  </si>
  <si>
    <t>BTM039-PP-XL</t>
  </si>
  <si>
    <t>BTM039-PP-XXXL</t>
  </si>
  <si>
    <t>BTM046-PP-XL</t>
  </si>
  <si>
    <t>BTM048-PP-L</t>
  </si>
  <si>
    <t>J0021-TP-L</t>
  </si>
  <si>
    <t>J0021-TP-XXL</t>
  </si>
  <si>
    <t>J0021-TP-XXXL</t>
  </si>
  <si>
    <t>J0130-SET-XS</t>
  </si>
  <si>
    <t>SET058-KR-NP-XS</t>
  </si>
  <si>
    <t>JNE3384-KR-XS</t>
  </si>
  <si>
    <t>JNE3384-KR-S</t>
  </si>
  <si>
    <t>JNE3384-KR-M</t>
  </si>
  <si>
    <t>JNE3384-KR-XL</t>
  </si>
  <si>
    <t>JNE3384-KR-XXL</t>
  </si>
  <si>
    <t>JNE3384-KR-XXXL</t>
  </si>
  <si>
    <t>JNE3714-KR-XS</t>
  </si>
  <si>
    <t>JNE3714-KR-S</t>
  </si>
  <si>
    <t>DEEPARATI MUKHERJEE</t>
  </si>
  <si>
    <t>SET328</t>
  </si>
  <si>
    <t>SET328-KR-NP-M</t>
  </si>
  <si>
    <t>SET384</t>
  </si>
  <si>
    <t>SET384-KR-NP-L</t>
  </si>
  <si>
    <t>SET303</t>
  </si>
  <si>
    <t>SET303-KR-NP-L</t>
  </si>
  <si>
    <t>J0369</t>
  </si>
  <si>
    <t>J0369-SKD-L</t>
  </si>
  <si>
    <t>J0372-SKD-L</t>
  </si>
  <si>
    <t>SET386</t>
  </si>
  <si>
    <t>SET386-KR-NP-L</t>
  </si>
  <si>
    <t>JNE3791</t>
  </si>
  <si>
    <t>JNE3791-DR-M</t>
  </si>
  <si>
    <t>J0159</t>
  </si>
  <si>
    <t>J0159-DR-L</t>
  </si>
  <si>
    <t>J0293</t>
  </si>
  <si>
    <t>J0293-DR-M</t>
  </si>
  <si>
    <t>J0298</t>
  </si>
  <si>
    <t>J0298-DR-L</t>
  </si>
  <si>
    <t>RANDHIR CHAUDHARY</t>
  </si>
  <si>
    <t>SAR086</t>
  </si>
  <si>
    <t>SAR079</t>
  </si>
  <si>
    <t>SAR043</t>
  </si>
  <si>
    <t>SAR044</t>
  </si>
  <si>
    <t>SAR045</t>
  </si>
  <si>
    <t>SAR046</t>
  </si>
  <si>
    <t>SAR033</t>
  </si>
  <si>
    <t>SET197-KR-NP-S</t>
  </si>
  <si>
    <t>ANJU BHARATI</t>
  </si>
  <si>
    <t>SET198-KR-NP-XS</t>
  </si>
  <si>
    <t>SET062-KR-SP-XS</t>
  </si>
  <si>
    <t>SET186-KR-DH-XS</t>
  </si>
  <si>
    <t>MEN5030-KR-S</t>
  </si>
  <si>
    <t>MEN5030-KR-M</t>
  </si>
  <si>
    <t>MEN5030-KR-XXL</t>
  </si>
  <si>
    <t>MEN5005-KR-M</t>
  </si>
  <si>
    <t>MEN5005-KR-XL</t>
  </si>
  <si>
    <t>NW003</t>
  </si>
  <si>
    <t>NW003-TP-PJ-S</t>
  </si>
  <si>
    <t>NW012</t>
  </si>
  <si>
    <t>NW012-TP-PJ-XS</t>
  </si>
  <si>
    <t>NW012-TP-PJ-S</t>
  </si>
  <si>
    <t>NW012-TP-PJ-M</t>
  </si>
  <si>
    <t>NW012-TP-PJ-L</t>
  </si>
  <si>
    <t>NW012-TP-PJ-XL</t>
  </si>
  <si>
    <t>NW031-TP-PJ-XXL</t>
  </si>
  <si>
    <t>BL097-XL</t>
  </si>
  <si>
    <t>BL111</t>
  </si>
  <si>
    <t>BL111-XS</t>
  </si>
  <si>
    <t>BL111-S</t>
  </si>
  <si>
    <t>BL111-M</t>
  </si>
  <si>
    <t>BL111-L</t>
  </si>
  <si>
    <t>BL111-XL</t>
  </si>
  <si>
    <t>BL110</t>
  </si>
  <si>
    <t>BL110-XS</t>
  </si>
  <si>
    <t>BL110-S</t>
  </si>
  <si>
    <t>BL110-M</t>
  </si>
  <si>
    <t>BL110-L</t>
  </si>
  <si>
    <t>BL110-XL</t>
  </si>
  <si>
    <t>BL086</t>
  </si>
  <si>
    <t>BL086-XS</t>
  </si>
  <si>
    <t>BL086-S</t>
  </si>
  <si>
    <t>BL086-M</t>
  </si>
  <si>
    <t>BL086-L</t>
  </si>
  <si>
    <t>BL086-XL</t>
  </si>
  <si>
    <t>BL093-XS</t>
  </si>
  <si>
    <t>BL093-S</t>
  </si>
  <si>
    <t>BL093-XL</t>
  </si>
  <si>
    <t>BL100-XS</t>
  </si>
  <si>
    <t>BL100-S</t>
  </si>
  <si>
    <t>BL100-M</t>
  </si>
  <si>
    <t>BL100-XL</t>
  </si>
  <si>
    <t>BL113</t>
  </si>
  <si>
    <t>BL113-XS</t>
  </si>
  <si>
    <t>BL113-S</t>
  </si>
  <si>
    <t>BL113-M</t>
  </si>
  <si>
    <t>BL113-L</t>
  </si>
  <si>
    <t>BL113-XL</t>
  </si>
  <si>
    <t>JNE3668-TP-XS</t>
  </si>
  <si>
    <t>JNE3690</t>
  </si>
  <si>
    <t>JNE3690-TU-XS</t>
  </si>
  <si>
    <t>JNE3523-KR-XS</t>
  </si>
  <si>
    <t>J0024-KR-XS</t>
  </si>
  <si>
    <t>J0203-TP-S</t>
  </si>
  <si>
    <t>J0203-TP-M</t>
  </si>
  <si>
    <t>J0119-TP-XS</t>
  </si>
  <si>
    <t>J0119-TP-S</t>
  </si>
  <si>
    <t>JNE3611-KR-XS</t>
  </si>
  <si>
    <t>JNE3365-KR-1052-XS</t>
  </si>
  <si>
    <t>JNE3365-KR-1052-S</t>
  </si>
  <si>
    <t>JNE3365-KR-1052-XL.</t>
  </si>
  <si>
    <t>JNE3364-KR-1051-XS</t>
  </si>
  <si>
    <t>JNE3311-KR-XS</t>
  </si>
  <si>
    <t>JNE3311-KR-S</t>
  </si>
  <si>
    <t>JNE3311-KR-L</t>
  </si>
  <si>
    <t>SET258-KR-PP-XS</t>
  </si>
  <si>
    <t>SET258-KR-PP-S</t>
  </si>
  <si>
    <t>SET258-KR-PP-L</t>
  </si>
  <si>
    <t>SET258-KR-PP-XL</t>
  </si>
  <si>
    <t>SET253-KR-NP-XS</t>
  </si>
  <si>
    <t>VISHA DEVAN</t>
  </si>
  <si>
    <t>PJNE3440</t>
  </si>
  <si>
    <t>PJNE3440-KR-5XL</t>
  </si>
  <si>
    <t>5XL</t>
  </si>
  <si>
    <t>PJNE3440-KR-6XL</t>
  </si>
  <si>
    <t>6XL</t>
  </si>
  <si>
    <t>PJ0096</t>
  </si>
  <si>
    <t>PJ0096-KR-5XL</t>
  </si>
  <si>
    <t>PJ0096-KR-6XL</t>
  </si>
  <si>
    <t>JNE3769</t>
  </si>
  <si>
    <t>JNE3769-KR-M</t>
  </si>
  <si>
    <t>JNE3769-KR-L</t>
  </si>
  <si>
    <t>JNE3769-KR-XL</t>
  </si>
  <si>
    <t>JNE3769-KR-XXXL</t>
  </si>
  <si>
    <t>JNE3688-TU-XXXL</t>
  </si>
  <si>
    <t>JNE3670-TU-M</t>
  </si>
  <si>
    <t>JNE3670-TU-XL</t>
  </si>
  <si>
    <t>JNE3670-TU-XXXL</t>
  </si>
  <si>
    <t>J0086</t>
  </si>
  <si>
    <t>J0086-DR-M</t>
  </si>
  <si>
    <t>J0086-DR-L</t>
  </si>
  <si>
    <t>J0086-DR-XL</t>
  </si>
  <si>
    <t>J0086-DR-XXXL</t>
  </si>
  <si>
    <t>JNE3645-TP-L</t>
  </si>
  <si>
    <t>JNE3645-TP-XL</t>
  </si>
  <si>
    <t>J0252</t>
  </si>
  <si>
    <t>J0252-SKD-L</t>
  </si>
  <si>
    <t>J0252-SKD-XL</t>
  </si>
  <si>
    <t>J0252-SKD-XXXL</t>
  </si>
  <si>
    <t>J0161-DR-M</t>
  </si>
  <si>
    <t>J0161-DR-L</t>
  </si>
  <si>
    <t>JNE3510</t>
  </si>
  <si>
    <t>JNE3510-KR-L</t>
  </si>
  <si>
    <t>JNE3510-KR-XL</t>
  </si>
  <si>
    <t>BTM038-PP-M</t>
  </si>
  <si>
    <t>BTM037</t>
  </si>
  <si>
    <t>BTM037-PP-L</t>
  </si>
  <si>
    <t>BTM037-PP-XXXL</t>
  </si>
  <si>
    <t>J0091-TP-L</t>
  </si>
  <si>
    <t>J0091-TP-XL</t>
  </si>
  <si>
    <t>J0089</t>
  </si>
  <si>
    <t>J0089-TP-XL</t>
  </si>
  <si>
    <t>J0087</t>
  </si>
  <si>
    <t>J0087-TP-M</t>
  </si>
  <si>
    <t>J0087-TP-XL</t>
  </si>
  <si>
    <t>J0085</t>
  </si>
  <si>
    <t>J0085-TP-XL</t>
  </si>
  <si>
    <t>SWATI REDDY</t>
  </si>
  <si>
    <t>JNE3744-TU-XXXL</t>
  </si>
  <si>
    <t>J0214-TP-XXXL</t>
  </si>
  <si>
    <t>JNE3691-TU-XXL</t>
  </si>
  <si>
    <t>J0213-TP-XXL</t>
  </si>
  <si>
    <t>JNE3691-TU-XXXL</t>
  </si>
  <si>
    <t>J0113-TP-XL</t>
  </si>
  <si>
    <t>J0198-TP-XXL</t>
  </si>
  <si>
    <t>J0113-TP-S</t>
  </si>
  <si>
    <t>PJNE3423</t>
  </si>
  <si>
    <t>PJNE3423-KR-4XL</t>
  </si>
  <si>
    <t>4XL</t>
  </si>
  <si>
    <t>PJ0096-KR-4XL</t>
  </si>
  <si>
    <t>PJNE3252</t>
  </si>
  <si>
    <t>PJNE3252-KR-5XL</t>
  </si>
  <si>
    <t>PJNE2014</t>
  </si>
  <si>
    <t>PJNE2014-KR-5XL</t>
  </si>
  <si>
    <t>PJNE3405</t>
  </si>
  <si>
    <t>PJNE3405-KR-6XL</t>
  </si>
  <si>
    <t>PJNE2014-KR-6XL</t>
  </si>
  <si>
    <t>PJNE3404</t>
  </si>
  <si>
    <t>PJNE3404-KR-6XL</t>
  </si>
  <si>
    <t>PJNE3421</t>
  </si>
  <si>
    <t>PJNE3421-KR-6XL</t>
  </si>
  <si>
    <t>J0105</t>
  </si>
  <si>
    <t>J0105-KR-S</t>
  </si>
  <si>
    <t>J0105-KR-M</t>
  </si>
  <si>
    <t>J0105-KR-L</t>
  </si>
  <si>
    <t>J0105-KR-XL</t>
  </si>
  <si>
    <t>J0105-KR-XXL</t>
  </si>
  <si>
    <t>J0105-KR-XXXL</t>
  </si>
  <si>
    <t>J0183-TP-S</t>
  </si>
  <si>
    <t>J0183-TP-M</t>
  </si>
  <si>
    <t>J0183-TP-L</t>
  </si>
  <si>
    <t>J0183-TP-XL</t>
  </si>
  <si>
    <t>J0183-TP-XXL</t>
  </si>
  <si>
    <t>J0183-TP-XXXL</t>
  </si>
  <si>
    <t>J0235</t>
  </si>
  <si>
    <t>J0235-SKD-S</t>
  </si>
  <si>
    <t>J0235-SKD-M</t>
  </si>
  <si>
    <t>J0235-SKD-L</t>
  </si>
  <si>
    <t>J0235-SKD-XL</t>
  </si>
  <si>
    <t>J0235-SKD-XXL</t>
  </si>
  <si>
    <t>J0235-SKD-XXXL</t>
  </si>
  <si>
    <t>J0241-SKD-XXL</t>
  </si>
  <si>
    <t>J0280</t>
  </si>
  <si>
    <t>J0280-SKD-XXL</t>
  </si>
  <si>
    <t>J0280-SKD-XXXL</t>
  </si>
  <si>
    <t>J0282-SET-XXL</t>
  </si>
  <si>
    <t>J0282-SET-XXXL</t>
  </si>
  <si>
    <t>J0101-DR-S</t>
  </si>
  <si>
    <t>J0101-DR-M</t>
  </si>
  <si>
    <t>J0101-DR-XL</t>
  </si>
  <si>
    <t>J0101-DR-XXL</t>
  </si>
  <si>
    <t>J0101-DR-XXXL</t>
  </si>
  <si>
    <t>J0086-DR-S</t>
  </si>
  <si>
    <t>J0086-DR-XXL</t>
  </si>
  <si>
    <t>PJNE3568</t>
  </si>
  <si>
    <t>PJNE3568-KR-4XL</t>
  </si>
  <si>
    <t>PJNE3568-KR-5XL</t>
  </si>
  <si>
    <t>PJNE3568-KR-6XL</t>
  </si>
  <si>
    <t>PJNE3445</t>
  </si>
  <si>
    <t>PJNE3445-KR-4XL</t>
  </si>
  <si>
    <t>PJNE3445-KR-5XL</t>
  </si>
  <si>
    <t>PJNE3445-KR-6XL</t>
  </si>
  <si>
    <t>PJNE3440-KR-4XL</t>
  </si>
  <si>
    <t>PJNE3439</t>
  </si>
  <si>
    <t>PJNE3439-KR-4XL</t>
  </si>
  <si>
    <t>PJNE3439-KR-5XL</t>
  </si>
  <si>
    <t>PJNE3439-KR-6XL</t>
  </si>
  <si>
    <t>PJNE3423-KR-5XL</t>
  </si>
  <si>
    <t>PJNE3423-KR-6XL</t>
  </si>
  <si>
    <t>PJNE3405-KR-4XL</t>
  </si>
  <si>
    <t>PJNE3405-KR-5XL</t>
  </si>
  <si>
    <t>PJNE2270</t>
  </si>
  <si>
    <t>PJNE2270-KR-4XL</t>
  </si>
  <si>
    <t>PJNE2270-KR-5XL</t>
  </si>
  <si>
    <t>PJNE2270-KR-6XL</t>
  </si>
  <si>
    <t>PJNE2100</t>
  </si>
  <si>
    <t>PJNE2100-KR-4XL</t>
  </si>
  <si>
    <t>PJNE2100-KR-5XL</t>
  </si>
  <si>
    <t>PJNE2100-KR-6XL</t>
  </si>
  <si>
    <t>J0157-DR-L</t>
  </si>
  <si>
    <t>J0157-DR-M</t>
  </si>
  <si>
    <t>J0157-DR-XL</t>
  </si>
  <si>
    <t>J0157-DR-XXL</t>
  </si>
  <si>
    <t>J0296-DR-M</t>
  </si>
  <si>
    <t>J0296-DR-XL</t>
  </si>
  <si>
    <t>J0296-DR-XXL</t>
  </si>
  <si>
    <t>J0350-SET-M</t>
  </si>
  <si>
    <t>J0350-SET-S</t>
  </si>
  <si>
    <t>J0350-SET-XL</t>
  </si>
  <si>
    <t>J0350-SET-XXL</t>
  </si>
  <si>
    <t>NW012-TP-PJ-XXL</t>
  </si>
  <si>
    <t>NW020</t>
  </si>
  <si>
    <t>NW020-ST-SR-L</t>
  </si>
  <si>
    <t>NW020-ST-SR-M</t>
  </si>
  <si>
    <t>NW020-ST-SR-S</t>
  </si>
  <si>
    <t>NW020-ST-SR-XL</t>
  </si>
  <si>
    <t>NW020-ST-SR-XXL</t>
  </si>
  <si>
    <t>NW036</t>
  </si>
  <si>
    <t>NW036-ST-SR-L</t>
  </si>
  <si>
    <t>NW036-ST-SR-M</t>
  </si>
  <si>
    <t>NW036-ST-SR-S</t>
  </si>
  <si>
    <t>NW036-ST-SR-XL</t>
  </si>
  <si>
    <t>NW036-ST-SR-XXL</t>
  </si>
  <si>
    <t>J0112</t>
  </si>
  <si>
    <t>J0112-TP-L</t>
  </si>
  <si>
    <t>J0112-TP-M</t>
  </si>
  <si>
    <t>J0112-TP-S</t>
  </si>
  <si>
    <t>J0112-TP-XL</t>
  </si>
  <si>
    <t>J0112-TP-XXL</t>
  </si>
  <si>
    <t>J0152-DR-XL</t>
  </si>
  <si>
    <t>J0152-DR-XXL</t>
  </si>
  <si>
    <t>J0165-TP-M</t>
  </si>
  <si>
    <t>J0165-TP-S</t>
  </si>
  <si>
    <t>J0165-TP-XL</t>
  </si>
  <si>
    <t>J0165-TP-XXL</t>
  </si>
  <si>
    <t>JNE3160-KR-XXL</t>
  </si>
  <si>
    <t>J0345</t>
  </si>
  <si>
    <t>J0345-SET-S</t>
  </si>
  <si>
    <t>J0345-SET-M</t>
  </si>
  <si>
    <t>J0345-SET-L</t>
  </si>
  <si>
    <t>J0345-SET-XL</t>
  </si>
  <si>
    <t>J0345-SET-XXL</t>
  </si>
  <si>
    <t>NW006-ST-SR-S</t>
  </si>
  <si>
    <t>NW006-ST-SR-M</t>
  </si>
  <si>
    <t>NW006-ST-SR-XL</t>
  </si>
  <si>
    <t>NW006-ST-SR-XXL</t>
  </si>
  <si>
    <t>NW003-TP-PJ-M</t>
  </si>
  <si>
    <t>NW003-TP-PJ-L</t>
  </si>
  <si>
    <t>NW002-TP-PJ-L</t>
  </si>
  <si>
    <t>NW002-TP-PJ-S</t>
  </si>
  <si>
    <t>NW002-TP-PJ-XL</t>
  </si>
  <si>
    <t>NW002-TP-PJ-XXL</t>
  </si>
  <si>
    <t>NW003-TP-PJ-XL</t>
  </si>
  <si>
    <t>NW003-TP-PJ-XXL</t>
  </si>
  <si>
    <t>NW027</t>
  </si>
  <si>
    <t>NW027-TP-PJ-L</t>
  </si>
  <si>
    <t>NW027-TP-PJ-M</t>
  </si>
  <si>
    <t>NW027-TP-PJ-S</t>
  </si>
  <si>
    <t>NW027-TP-PJ-XL</t>
  </si>
  <si>
    <t>NW027-TP-PJ-XXL</t>
  </si>
  <si>
    <t>PJNE2199</t>
  </si>
  <si>
    <t>PJNE2199-KR-4XL</t>
  </si>
  <si>
    <t>PJNE2199-KR-5XL</t>
  </si>
  <si>
    <t>PJNE2199-KR-6XL</t>
  </si>
  <si>
    <t>PSET264</t>
  </si>
  <si>
    <t>PSET264-KR-NP-4XL</t>
  </si>
  <si>
    <t>PSET264-KR-NP-5XL</t>
  </si>
  <si>
    <t>PSET264-KR-NP-6XL</t>
  </si>
  <si>
    <t>PJNE3399</t>
  </si>
  <si>
    <t>PJNE3399-KR-4XL</t>
  </si>
  <si>
    <t>PJNE3399-KR-5XL</t>
  </si>
  <si>
    <t>PJNE3399-KR-6XL</t>
  </si>
  <si>
    <t>PJNE3421-KR-4XL</t>
  </si>
  <si>
    <t>PJNE3421-KR-5XL</t>
  </si>
  <si>
    <t>PJNE1906</t>
  </si>
  <si>
    <t>PJNE1906-KR-4XL</t>
  </si>
  <si>
    <t>PJNE1906-KR-5XL</t>
  </si>
  <si>
    <t>PJNE1906-KR-6XL</t>
  </si>
  <si>
    <t>SET351</t>
  </si>
  <si>
    <t>SET351-KR-NP-S</t>
  </si>
  <si>
    <t>SET351-KR-NP-M</t>
  </si>
  <si>
    <t>SET351-KR-NP-L</t>
  </si>
  <si>
    <t>SET351-KR-NP-XL</t>
  </si>
  <si>
    <t>SET351-KR-NP-XXL</t>
  </si>
  <si>
    <t>SET351-KR-NP-XXXL</t>
  </si>
  <si>
    <t>SET345</t>
  </si>
  <si>
    <t>SET345-KR-NP-S</t>
  </si>
  <si>
    <t>SET345-KR-NP-M</t>
  </si>
  <si>
    <t>SET345-KR-NP-L</t>
  </si>
  <si>
    <t>SET345-KR-NP-XL</t>
  </si>
  <si>
    <t>SET345-KR-NP-XXL</t>
  </si>
  <si>
    <t>SET345-KR-NP-XXXL</t>
  </si>
  <si>
    <t>SET334</t>
  </si>
  <si>
    <t>SET334-KR-NP-S</t>
  </si>
  <si>
    <t>SET334-KR-NP-M</t>
  </si>
  <si>
    <t>SET334-KR-NP-L</t>
  </si>
  <si>
    <t>SET334-KR-NP-XL</t>
  </si>
  <si>
    <t>SET334-KR-NP-XXL</t>
  </si>
  <si>
    <t>SET334-KR-NP-XXXL</t>
  </si>
  <si>
    <t>SET329</t>
  </si>
  <si>
    <t>SET329-KR-NP-S</t>
  </si>
  <si>
    <t>SET329-KR-NP-M</t>
  </si>
  <si>
    <t>SET329-KR-NP-L</t>
  </si>
  <si>
    <t>SET329-KR-NP-XL</t>
  </si>
  <si>
    <t>SET329-KR-NP-XXL</t>
  </si>
  <si>
    <t>SET329-KR-NP-XXXL</t>
  </si>
  <si>
    <t>SET328-KR-NP-S</t>
  </si>
  <si>
    <t>SET328-KR-NP-L</t>
  </si>
  <si>
    <t>SET328-KR-NP-XL</t>
  </si>
  <si>
    <t>SET328-KR-NP-XXL</t>
  </si>
  <si>
    <t>SET328-KR-NP-XXXL</t>
  </si>
  <si>
    <t>SET326</t>
  </si>
  <si>
    <t>SET326-KR-PP-S</t>
  </si>
  <si>
    <t>SET326-KR-PP-M</t>
  </si>
  <si>
    <t>SET326-KR-PP-L</t>
  </si>
  <si>
    <t>SET326-KR-PP-XL</t>
  </si>
  <si>
    <t>SET326-KR-PP-XXL</t>
  </si>
  <si>
    <t>SET326-KR-PP-XXXL</t>
  </si>
  <si>
    <t>SET325</t>
  </si>
  <si>
    <t>SET325-KR-NP-S</t>
  </si>
  <si>
    <t>SET325-KR-NP-M</t>
  </si>
  <si>
    <t>SET325-KR-NP-L</t>
  </si>
  <si>
    <t>SET325-KR-NP-XL</t>
  </si>
  <si>
    <t>SET325-KR-NP-XXL</t>
  </si>
  <si>
    <t>SET325-KR-NP-XXXL</t>
  </si>
  <si>
    <t>J0248</t>
  </si>
  <si>
    <t>J0248-SET-S</t>
  </si>
  <si>
    <t>J0248-SET-M</t>
  </si>
  <si>
    <t>J0248-SET-L</t>
  </si>
  <si>
    <t>J0248-SET-XL</t>
  </si>
  <si>
    <t>J0248-SET-XXL</t>
  </si>
  <si>
    <t>J0248-SET-XXXL</t>
  </si>
  <si>
    <t>J0252-SKD-S</t>
  </si>
  <si>
    <t>J0252-SKD-M</t>
  </si>
  <si>
    <t>J0252-SKD-XXL</t>
  </si>
  <si>
    <t>JNE3399-KR-S</t>
  </si>
  <si>
    <t>JNE3399-KR-XL</t>
  </si>
  <si>
    <t>JNE3399-KR-XXL</t>
  </si>
  <si>
    <t>JNE3399-KR-XXXL</t>
  </si>
  <si>
    <t>J0129-SET-XXXL</t>
  </si>
  <si>
    <t>J0014-LCD-S</t>
  </si>
  <si>
    <t>J0014-LCD-XXL</t>
  </si>
  <si>
    <t>J0014-LCD-XXXL</t>
  </si>
  <si>
    <t>J0151-KR-S</t>
  </si>
  <si>
    <t>J0151-KR-M</t>
  </si>
  <si>
    <t>J0151-KR-XL</t>
  </si>
  <si>
    <t>J0151-KR-XXL</t>
  </si>
  <si>
    <t>J0151-KR-XXXL</t>
  </si>
  <si>
    <t>J0132</t>
  </si>
  <si>
    <t>J0132-KR-S</t>
  </si>
  <si>
    <t>J0132-KR-XL</t>
  </si>
  <si>
    <t>J0132-KR-XXL</t>
  </si>
  <si>
    <t>J0132-KR-XXXL</t>
  </si>
  <si>
    <t>J0334</t>
  </si>
  <si>
    <t>J0334-TP-M</t>
  </si>
  <si>
    <t>J0334-TP-L</t>
  </si>
  <si>
    <t>J0334-TP-XL</t>
  </si>
  <si>
    <t>JNE3065-KR-M</t>
  </si>
  <si>
    <t>JNE3376</t>
  </si>
  <si>
    <t>JNE3376-KR-M</t>
  </si>
  <si>
    <t>JNE3376-KR-L</t>
  </si>
  <si>
    <t>JNE3376-KR-XL</t>
  </si>
  <si>
    <t>JNE3376-KR-XXL</t>
  </si>
  <si>
    <t>JNE3376-KR-XXXL</t>
  </si>
  <si>
    <t>JNE3421-KR-M</t>
  </si>
  <si>
    <t>JNE3764</t>
  </si>
  <si>
    <t>JNE3764-KR-M</t>
  </si>
  <si>
    <t>JNE3764-KR-L</t>
  </si>
  <si>
    <t>JNE3764-KR-XL</t>
  </si>
  <si>
    <t>JNE3764-KR-XXL</t>
  </si>
  <si>
    <t>JNE3764-KR-XXXL</t>
  </si>
  <si>
    <t>J0332</t>
  </si>
  <si>
    <t>J0332-DR-M</t>
  </si>
  <si>
    <t>J0332-DR-L</t>
  </si>
  <si>
    <t>J0332-DR-XL</t>
  </si>
  <si>
    <t>J0225</t>
  </si>
  <si>
    <t>J0225-SKD-M</t>
  </si>
  <si>
    <t>J0225-SKD-L</t>
  </si>
  <si>
    <t>J0225-SKD-XL</t>
  </si>
  <si>
    <t>J0225-SKD-XXL</t>
  </si>
  <si>
    <t>SET203-KR-DPT-XXXL</t>
  </si>
  <si>
    <t>SET295</t>
  </si>
  <si>
    <t>SET295-KR-NP-M</t>
  </si>
  <si>
    <t>SET295-KR-NP-L</t>
  </si>
  <si>
    <t>SET295-KR-NP-XL</t>
  </si>
  <si>
    <t>SET295-KR-NP-XXL</t>
  </si>
  <si>
    <t>SET297-KR-NP-M</t>
  </si>
  <si>
    <t>SET297-KR-NP-XL</t>
  </si>
  <si>
    <t>SET297-KR-NP-XXL</t>
  </si>
  <si>
    <t>SET305</t>
  </si>
  <si>
    <t>SET305-KR-DPT-S</t>
  </si>
  <si>
    <t>SET305-KR-DPT-M</t>
  </si>
  <si>
    <t>SET305-KR-DPT-L</t>
  </si>
  <si>
    <t>SET305-KR-DPT-XL</t>
  </si>
  <si>
    <t>SET305-KR-DPT-XXL</t>
  </si>
  <si>
    <t>SET305-KR-DPT-XXXL</t>
  </si>
  <si>
    <t>SET319</t>
  </si>
  <si>
    <t>SET319-KR-NP-M</t>
  </si>
  <si>
    <t>SET319-KR-NP-L</t>
  </si>
  <si>
    <t>SET319-KR-NP-XL</t>
  </si>
  <si>
    <t>SET319-KR-NP-XXL</t>
  </si>
  <si>
    <t>JNE3546-KR-XL</t>
  </si>
  <si>
    <t>JNE3546-KR-XXL</t>
  </si>
  <si>
    <t>JNE3630</t>
  </si>
  <si>
    <t>JNE3630-KR-L</t>
  </si>
  <si>
    <t>JNE3630-KR-XL</t>
  </si>
  <si>
    <t>JNE3630-KR-XXL</t>
  </si>
  <si>
    <t>SET321</t>
  </si>
  <si>
    <t>SET321-KR-DPT-M</t>
  </si>
  <si>
    <t>SET277-KR-NP-M</t>
  </si>
  <si>
    <t>JNE2291-KR-602-M</t>
  </si>
  <si>
    <t>JNE3765</t>
  </si>
  <si>
    <t>JNE3765-KR-XXL</t>
  </si>
  <si>
    <t>SET336</t>
  </si>
  <si>
    <t>SET336-KR-NP-L</t>
  </si>
  <si>
    <t>RAJ.</t>
  </si>
  <si>
    <t>JNE3553-KR-XL</t>
  </si>
  <si>
    <t>JNE3550</t>
  </si>
  <si>
    <t>JNE3550-KR-XL</t>
  </si>
  <si>
    <t>JNE3549-KR-XL</t>
  </si>
  <si>
    <t>JNE3776</t>
  </si>
  <si>
    <t>JNE3776-KR-XL</t>
  </si>
  <si>
    <t>JNE3781</t>
  </si>
  <si>
    <t>JNE3781-KR-XL</t>
  </si>
  <si>
    <t>J0184</t>
  </si>
  <si>
    <t>J0184-KR-L</t>
  </si>
  <si>
    <t>J0337</t>
  </si>
  <si>
    <t>J0337-TP-XL</t>
  </si>
  <si>
    <t>J0339-DR-M</t>
  </si>
  <si>
    <t>J0339-DR-XL</t>
  </si>
  <si>
    <t>JNE3558</t>
  </si>
  <si>
    <t>JNE3558-KR-XXL</t>
  </si>
  <si>
    <t>JNE3766-KR-M</t>
  </si>
  <si>
    <t>JNE3777</t>
  </si>
  <si>
    <t>JNE3777-KR-XL</t>
  </si>
  <si>
    <t>JNE3795</t>
  </si>
  <si>
    <t>JNE3795-KR-XXXL</t>
  </si>
  <si>
    <t>J0247</t>
  </si>
  <si>
    <t>J0247-SKD-XS</t>
  </si>
  <si>
    <t>JNE1906</t>
  </si>
  <si>
    <t>JNE1906-KR-031-XXXL</t>
  </si>
  <si>
    <t>JNE3750</t>
  </si>
  <si>
    <t>JNE3750-KR-S</t>
  </si>
  <si>
    <t>JNE3750-KR-XS</t>
  </si>
  <si>
    <t>JNE3751</t>
  </si>
  <si>
    <t>JNE3751-KR-XXXL</t>
  </si>
  <si>
    <t>JNE3763</t>
  </si>
  <si>
    <t>JNE3763-KR-S</t>
  </si>
  <si>
    <t>JNE3764-KR-S</t>
  </si>
  <si>
    <t>JNE3777-KR-S</t>
  </si>
  <si>
    <t>JNE3782</t>
  </si>
  <si>
    <t>JNE3782-KR-L</t>
  </si>
  <si>
    <t>JNE3783</t>
  </si>
  <si>
    <t>JNE3783-KR-XS</t>
  </si>
  <si>
    <t>JNE3788</t>
  </si>
  <si>
    <t>JNE3788-KR-XXL</t>
  </si>
  <si>
    <t>JNE3789</t>
  </si>
  <si>
    <t>JNE3789-KR-XXXL</t>
  </si>
  <si>
    <t>PJNE3252-KR-6XL</t>
  </si>
  <si>
    <t>PJNE3363</t>
  </si>
  <si>
    <t>PJNE3363-KR-5XL</t>
  </si>
  <si>
    <t>PJNE3373</t>
  </si>
  <si>
    <t>PJNE3373-KR-4XL</t>
  </si>
  <si>
    <t>SET295-KR-NP-XXXL</t>
  </si>
  <si>
    <t>SET306</t>
  </si>
  <si>
    <t>SET306-KR-PP-L</t>
  </si>
  <si>
    <t>SET306-KR-PP-M</t>
  </si>
  <si>
    <t>SET306-KR-PP-XS</t>
  </si>
  <si>
    <t>SET319-KR-NP-S</t>
  </si>
  <si>
    <t>SET321-KR-DPT-XL</t>
  </si>
  <si>
    <t>SET345-KR-NP-XS</t>
  </si>
  <si>
    <t>MANGROWTEE SOOKDEB</t>
  </si>
  <si>
    <t>JNE3707-DR-S</t>
  </si>
  <si>
    <t>J0159-DR-XS</t>
  </si>
  <si>
    <t>J0159-DR-S</t>
  </si>
  <si>
    <t>J0159-DR-M</t>
  </si>
  <si>
    <t>J0159-DR-XXXL</t>
  </si>
  <si>
    <t>J0152-DR-XXXL</t>
  </si>
  <si>
    <t>JNE3709-DR-XS</t>
  </si>
  <si>
    <t>J0348</t>
  </si>
  <si>
    <t>J0348-SET-S</t>
  </si>
  <si>
    <t>NW013-ST-SR-S</t>
  </si>
  <si>
    <t>NW013-ST-SR-XXL</t>
  </si>
  <si>
    <t>KAZI NURAN HAQUE</t>
  </si>
  <si>
    <t>J0225-SKD-S</t>
  </si>
  <si>
    <t>JNE3541</t>
  </si>
  <si>
    <t>JNE3541-KR-L</t>
  </si>
  <si>
    <t>JNE3541-KR-S</t>
  </si>
  <si>
    <t>JNE3730</t>
  </si>
  <si>
    <t>JNE3730-KR-S</t>
  </si>
  <si>
    <t>JNE3738-KR-S</t>
  </si>
  <si>
    <t>JNE3769-KR-S</t>
  </si>
  <si>
    <t>JNE3778</t>
  </si>
  <si>
    <t>JNE3778-KR-S</t>
  </si>
  <si>
    <t>JNE3783-KR-L</t>
  </si>
  <si>
    <t>JNE3788-KR-S</t>
  </si>
  <si>
    <t>JNE3819</t>
  </si>
  <si>
    <t>JNE3819-KR-L</t>
  </si>
  <si>
    <t>JNE3820</t>
  </si>
  <si>
    <t>JNE3820-KR-L</t>
  </si>
  <si>
    <t>JNE3821</t>
  </si>
  <si>
    <t>JNE3821-KR-L</t>
  </si>
  <si>
    <t>JNE3822</t>
  </si>
  <si>
    <t>JNE3822-KR-L</t>
  </si>
  <si>
    <t>JNE3823</t>
  </si>
  <si>
    <t>JNE3823-KR-L</t>
  </si>
  <si>
    <t>JNE3825</t>
  </si>
  <si>
    <t>JNE3825-KR-L</t>
  </si>
  <si>
    <t>SET265-KR-NP-L</t>
  </si>
  <si>
    <t>SET295-KR-NP-S</t>
  </si>
  <si>
    <t>SET383</t>
  </si>
  <si>
    <t>SET383-KR-NP-L</t>
  </si>
  <si>
    <t>SET385</t>
  </si>
  <si>
    <t>SET385-KR-NP-L</t>
  </si>
  <si>
    <t>SET389</t>
  </si>
  <si>
    <t>SET389-KR-NP-L</t>
  </si>
  <si>
    <t>PUNITHAVATHY KARUPIAH</t>
  </si>
  <si>
    <t>JNE3762-KR-S</t>
  </si>
  <si>
    <t>JNE3762-KR-XXL</t>
  </si>
  <si>
    <t>SET147-KR-NP-XXL</t>
  </si>
  <si>
    <t>SUUMAYA CLOTHING</t>
  </si>
  <si>
    <t>SET223-KR-NP-XS</t>
  </si>
  <si>
    <t>SET223-KR-NP-M</t>
  </si>
  <si>
    <t>SET223-KR-NP-XL</t>
  </si>
  <si>
    <t>SET223-KR-NP-XXL</t>
  </si>
  <si>
    <t>SET293</t>
  </si>
  <si>
    <t>SET293-KR-NP-XS</t>
  </si>
  <si>
    <t>SET293-KR-NP-S</t>
  </si>
  <si>
    <t>SET293-KR-NP-M</t>
  </si>
  <si>
    <t>SET293-KR-NP-L</t>
  </si>
  <si>
    <t>SET293-KR-NP-XL</t>
  </si>
  <si>
    <t>SET293-KR-NP-XXL</t>
  </si>
  <si>
    <t>SET293-KR-NP-XXXL</t>
  </si>
  <si>
    <t>SET278-KR-NP-XL</t>
  </si>
  <si>
    <t>SET278-KR-NP-XXL</t>
  </si>
  <si>
    <t>SET278-KR-NP-XXXL</t>
  </si>
  <si>
    <t>SET276-KR-PP-XXXL</t>
  </si>
  <si>
    <t>NALINI</t>
  </si>
  <si>
    <t>J0095</t>
  </si>
  <si>
    <t>J0095-SET-XXL</t>
  </si>
  <si>
    <t>J0122-TP-XL</t>
  </si>
  <si>
    <t>J0349</t>
  </si>
  <si>
    <t>J0349-SET-S</t>
  </si>
  <si>
    <t>JNE3429-KR-S</t>
  </si>
  <si>
    <t>JNE3661-TP-XXL</t>
  </si>
  <si>
    <t>SET385-KR-NP-XXL</t>
  </si>
  <si>
    <t>SET386-KR-NP-XXL</t>
  </si>
  <si>
    <t>JNE3429-KR-XL</t>
  </si>
  <si>
    <t>JNE1233</t>
  </si>
  <si>
    <t>JNE2170-KR-436-XXXL</t>
  </si>
  <si>
    <t>JNE3365-KR-1052-XL</t>
  </si>
  <si>
    <t>JNE3425-KR-M</t>
  </si>
  <si>
    <t>REMMIA MATHEWS</t>
  </si>
  <si>
    <t>J0329</t>
  </si>
  <si>
    <t>J0329-KR-M</t>
  </si>
  <si>
    <t>J0373</t>
  </si>
  <si>
    <t>J0373-KR-L</t>
  </si>
  <si>
    <t>JNE3524-KR-L</t>
  </si>
  <si>
    <t>JNE3767-KR-M</t>
  </si>
  <si>
    <t>SET048-KR-NP-L</t>
  </si>
  <si>
    <t>SET132</t>
  </si>
  <si>
    <t>SET132-KR-NP-L</t>
  </si>
  <si>
    <t>J0370</t>
  </si>
  <si>
    <t>J0370-SKD-L</t>
  </si>
  <si>
    <t>JNE3753</t>
  </si>
  <si>
    <t>JNE3753-KR-XXL</t>
  </si>
  <si>
    <t>JNE3788-KR-M</t>
  </si>
  <si>
    <t>SET297-KR-NP-S</t>
  </si>
  <si>
    <t>SET319-KR-NP-XS</t>
  </si>
  <si>
    <t>SET321-KR-DPT-L</t>
  </si>
  <si>
    <t>JNE3716-KR-XS</t>
  </si>
  <si>
    <t>SET334-KR-NP-XS</t>
  </si>
  <si>
    <t>SET352</t>
  </si>
  <si>
    <t>SET352-KR-NP-L</t>
  </si>
  <si>
    <t>JNE3805</t>
  </si>
  <si>
    <t>JNE3805-KR-XXXL</t>
  </si>
  <si>
    <t>SET313</t>
  </si>
  <si>
    <t>SET313-KR-NP-L</t>
  </si>
  <si>
    <t>SET313-KR-NP-XXL</t>
  </si>
  <si>
    <t>SET300</t>
  </si>
  <si>
    <t>SET300-KR-NP-L</t>
  </si>
  <si>
    <t>SET300-KR-NP-XXL</t>
  </si>
  <si>
    <t>SET282-KR-PP-L</t>
  </si>
  <si>
    <t>SET282-KR-PP-XXL</t>
  </si>
  <si>
    <t>J0379</t>
  </si>
  <si>
    <t>J0379-SKD-L</t>
  </si>
  <si>
    <t>J0379-SKD-XXL</t>
  </si>
  <si>
    <t>J0382</t>
  </si>
  <si>
    <t>J0382-SKD-L</t>
  </si>
  <si>
    <t>J0382-SKD-XXL</t>
  </si>
  <si>
    <t>SET277-KR-NP-L</t>
  </si>
  <si>
    <t>SET277-KR-NP-XXL</t>
  </si>
  <si>
    <t>JNE3652-TP-S</t>
  </si>
  <si>
    <t>JNE3652-TP-L</t>
  </si>
  <si>
    <t>JNE3652-TP-XXL</t>
  </si>
  <si>
    <t>JNE3652-TP-XXXL</t>
  </si>
  <si>
    <t>J0332-DR-S</t>
  </si>
  <si>
    <t>J0332-DR-XXL</t>
  </si>
  <si>
    <t>J0332-DR-XXXL</t>
  </si>
  <si>
    <t>JNE3654-TP-M</t>
  </si>
  <si>
    <t>JNE3654-TP-L</t>
  </si>
  <si>
    <t>JNE3654-TP-XL</t>
  </si>
  <si>
    <t>J0380</t>
  </si>
  <si>
    <t>J0380-SKD-L</t>
  </si>
  <si>
    <t>J0380-SKD-XXL</t>
  </si>
  <si>
    <t>JNE3691-TU-S</t>
  </si>
  <si>
    <t>JNE3691-TU-M</t>
  </si>
  <si>
    <t>JNE3691-TU-XL</t>
  </si>
  <si>
    <t>JNE3743</t>
  </si>
  <si>
    <t>JNE3743-TP-S</t>
  </si>
  <si>
    <t>JNE3743-TU-M</t>
  </si>
  <si>
    <t>JNE3743-TU-L</t>
  </si>
  <si>
    <t>JNE3743-TU-XL</t>
  </si>
  <si>
    <t>JNE3743-TU-XXL</t>
  </si>
  <si>
    <t>ANU RANJANI ANPALAGAN</t>
  </si>
  <si>
    <t>SET187-KR-DH-XS</t>
  </si>
  <si>
    <t>SET187-KR-DH-S</t>
  </si>
  <si>
    <t>SET187-KR-DH-L</t>
  </si>
  <si>
    <t>SET075</t>
  </si>
  <si>
    <t>SET075-KR-DH-XS</t>
  </si>
  <si>
    <t>SET075-KR-DH-S</t>
  </si>
  <si>
    <t>SET075-KR-DH-M</t>
  </si>
  <si>
    <t>SET075-KR-DH-L</t>
  </si>
  <si>
    <t>SET075-KR-DH-XL</t>
  </si>
  <si>
    <t>SET075-KR-DH-XXL</t>
  </si>
  <si>
    <t>SET075-KR-DH-XXXL</t>
  </si>
  <si>
    <t>JNE3749</t>
  </si>
  <si>
    <t>JNE3749-KR-S</t>
  </si>
  <si>
    <t>JNE3749-KR-M</t>
  </si>
  <si>
    <t>JNE3749-KR-L</t>
  </si>
  <si>
    <t>JNE3749-KR-XL</t>
  </si>
  <si>
    <t>JNE3749-KR-XXL</t>
  </si>
  <si>
    <t>J0013-SKD-S</t>
  </si>
  <si>
    <t>J0249</t>
  </si>
  <si>
    <t>J0249-SKD-XS</t>
  </si>
  <si>
    <t>J0013-SKD-XXL</t>
  </si>
  <si>
    <t>SET303-KR-NP-XXXL</t>
  </si>
  <si>
    <t>SET282-KR-PP-S</t>
  </si>
  <si>
    <t>SET282-KR-PP-M</t>
  </si>
  <si>
    <t>J0192</t>
  </si>
  <si>
    <t>J0192-TP-XL</t>
  </si>
  <si>
    <t>JNE3518-KR-XL</t>
  </si>
  <si>
    <t>J0097-KR-XXL</t>
  </si>
  <si>
    <t>J0097-KR-XXXL</t>
  </si>
  <si>
    <t>J0120-TP-XS</t>
  </si>
  <si>
    <t>J0136-KR-XS</t>
  </si>
  <si>
    <t>J0136-KR-XXL</t>
  </si>
  <si>
    <t>J0139-KR-XS</t>
  </si>
  <si>
    <t>J0192-TP-XS</t>
  </si>
  <si>
    <t>J0192-TP-XXL</t>
  </si>
  <si>
    <t>J0201-TP-XS</t>
  </si>
  <si>
    <t>J0214-TP-S</t>
  </si>
  <si>
    <t>J0214-TP-XL</t>
  </si>
  <si>
    <t>JNE3630-KR-S</t>
  </si>
  <si>
    <t>JNE3630-KR-M</t>
  </si>
  <si>
    <t>JNE3627-KR-XS</t>
  </si>
  <si>
    <t>SET300-KR-NP-M</t>
  </si>
  <si>
    <t>SET303-KR-NP-M</t>
  </si>
  <si>
    <t>J0005-DR-S</t>
  </si>
  <si>
    <t>JNE3566-KR-L</t>
  </si>
  <si>
    <t>JNE3555-KR-XS</t>
  </si>
  <si>
    <t>JNE3761</t>
  </si>
  <si>
    <t>JNE3761-KR-XXL</t>
  </si>
  <si>
    <t>JNE3461</t>
  </si>
  <si>
    <t>JNE3461-KR-XS</t>
  </si>
  <si>
    <t>JNE3524-KR-M</t>
  </si>
  <si>
    <t>JNE2009-KR-310-XL</t>
  </si>
  <si>
    <t>J0249-SKD-XXL</t>
  </si>
  <si>
    <t>J0249-SKD-M</t>
  </si>
  <si>
    <t>SET302</t>
  </si>
  <si>
    <t>SET302-KR-PP-L</t>
  </si>
  <si>
    <t>SET302-KR-PP-S</t>
  </si>
  <si>
    <t>J0250</t>
  </si>
  <si>
    <t>J0250-SKD-XL</t>
  </si>
  <si>
    <t>SET333</t>
  </si>
  <si>
    <t>SET333-KR-DPT-M</t>
  </si>
  <si>
    <t>J0248-SET-XS</t>
  </si>
  <si>
    <t>J0249-SKD-L</t>
  </si>
  <si>
    <t>JNE3727</t>
  </si>
  <si>
    <t>JNE3727-KR-S</t>
  </si>
  <si>
    <t>JNE3727-KR-M</t>
  </si>
  <si>
    <t>JNE3727-KR-L</t>
  </si>
  <si>
    <t>SET316-KR-DPT-M</t>
  </si>
  <si>
    <t>JNE3744-TU-M</t>
  </si>
  <si>
    <t>MAAVI FASHION</t>
  </si>
  <si>
    <t>JNE3657-TP-S</t>
  </si>
  <si>
    <t>JNE3657-TP-M</t>
  </si>
  <si>
    <t>JNE3657-TP-L</t>
  </si>
  <si>
    <t>JNE3641-TP-S</t>
  </si>
  <si>
    <t>JNE3644-TP-M</t>
  </si>
  <si>
    <t>JNE3644-TP-L</t>
  </si>
  <si>
    <t>JNE3662-TP-S</t>
  </si>
  <si>
    <t>JNE3671-TU-S</t>
  </si>
  <si>
    <t>JNE3671-TU-M</t>
  </si>
  <si>
    <t>JNE3671-TU-L</t>
  </si>
  <si>
    <t>JNE3687-TU-M</t>
  </si>
  <si>
    <t>JNE3744-TU-S</t>
  </si>
  <si>
    <t>J0198-TP-S</t>
  </si>
  <si>
    <t>J0198-TP-M</t>
  </si>
  <si>
    <t>J0198-TP-L</t>
  </si>
  <si>
    <t>J0120-TP-S</t>
  </si>
  <si>
    <t>SET323</t>
  </si>
  <si>
    <t>SET323-KR-NP-S</t>
  </si>
  <si>
    <t>SET323-KR-NP-M</t>
  </si>
  <si>
    <t>SET323-KR-NP-L</t>
  </si>
  <si>
    <t>SET300-KR-NP-S</t>
  </si>
  <si>
    <t>SET172-KR-PP-S</t>
  </si>
  <si>
    <t>J0077-SKD-M</t>
  </si>
  <si>
    <t>J0002-SKD-S</t>
  </si>
  <si>
    <t>J0002-SKD-L</t>
  </si>
  <si>
    <t>K.PARTHIBAN</t>
  </si>
  <si>
    <t>SET374</t>
  </si>
  <si>
    <t>SET374-KR-NP-XXXL</t>
  </si>
  <si>
    <t>JNE3791-DR-XL</t>
  </si>
  <si>
    <t>J0005-DR-XXL</t>
  </si>
  <si>
    <t>J0006-SET-M</t>
  </si>
  <si>
    <t>JNE3778-KR-XL</t>
  </si>
  <si>
    <t>JNE3775</t>
  </si>
  <si>
    <t>JNE3775-KR-L</t>
  </si>
  <si>
    <t>JNE3368-KR-XXXL</t>
  </si>
  <si>
    <t>JNE3794</t>
  </si>
  <si>
    <t>JNE3794-KR-L</t>
  </si>
  <si>
    <t>JNE3795-KR-XL</t>
  </si>
  <si>
    <t>JNE3480-KR-XL</t>
  </si>
  <si>
    <t>JNE3445-KR-S</t>
  </si>
  <si>
    <t>JNE3445-KR-M</t>
  </si>
  <si>
    <t>JNE3445-KR-XXL</t>
  </si>
  <si>
    <t>JNE3568-KR-S</t>
  </si>
  <si>
    <t>JNE3447</t>
  </si>
  <si>
    <t>JNE3447-KR-S</t>
  </si>
  <si>
    <t>JNE3447-KR-M</t>
  </si>
  <si>
    <t>JNE3447-KR-XL</t>
  </si>
  <si>
    <t>JNE3447-KR-XXL</t>
  </si>
  <si>
    <t>JNE3441-KR-S</t>
  </si>
  <si>
    <t>JNE3441-KR-M</t>
  </si>
  <si>
    <t>JNE3441-KR-XXL</t>
  </si>
  <si>
    <t>HARSINIY KUMARESON</t>
  </si>
  <si>
    <t>J0371</t>
  </si>
  <si>
    <t>J0371-SKD-M</t>
  </si>
  <si>
    <t>SET392</t>
  </si>
  <si>
    <t>SET392-KR-NP-S</t>
  </si>
  <si>
    <t>SET316-KR-DPT-S</t>
  </si>
  <si>
    <t>JNE3750-KR-XL</t>
  </si>
  <si>
    <t>JNE3763-KR-XXXL</t>
  </si>
  <si>
    <t>JNE3768</t>
  </si>
  <si>
    <t>JNE3768-KR-XXL</t>
  </si>
  <si>
    <t>JNE3773</t>
  </si>
  <si>
    <t>JNE3773-KR-XXL</t>
  </si>
  <si>
    <t>JNE3774</t>
  </si>
  <si>
    <t>JNE3774-KR-XL</t>
  </si>
  <si>
    <t>JNE3774-KR-XXL</t>
  </si>
  <si>
    <t>JNE3777-KR-XXL</t>
  </si>
  <si>
    <t>JNE3783-KR-XXL</t>
  </si>
  <si>
    <t>JNE3804</t>
  </si>
  <si>
    <t>JNE3804-KR-L</t>
  </si>
  <si>
    <t>SET138-KR-PP-L</t>
  </si>
  <si>
    <t>J0198-TP-XL</t>
  </si>
  <si>
    <t>J0184-KR-XL</t>
  </si>
  <si>
    <t>J0369-SKD-S</t>
  </si>
  <si>
    <t>SWEETY AKHTER</t>
  </si>
  <si>
    <t>SET353</t>
  </si>
  <si>
    <t>SET353-KR-NP-L</t>
  </si>
  <si>
    <t>LEKSHMI</t>
  </si>
  <si>
    <t>SET331</t>
  </si>
  <si>
    <t>SET331-KR-NP-L</t>
  </si>
  <si>
    <t>SET331-KR-NP-XL</t>
  </si>
  <si>
    <t>SET374-KR-NP-L</t>
  </si>
  <si>
    <t>SET374-KR-NP-XL</t>
  </si>
  <si>
    <t>SET306-KR-PP-XL</t>
  </si>
  <si>
    <t>SET352-KR-NP-XL</t>
  </si>
  <si>
    <t>SET331-KR-NP-XXL</t>
  </si>
  <si>
    <t>SET272-KR-PP-XXXL</t>
  </si>
  <si>
    <t>JNE3750-KR-L</t>
  </si>
  <si>
    <t>JNE3698-KR-L</t>
  </si>
  <si>
    <t>JNE3767-KR-XS</t>
  </si>
  <si>
    <t>JNE3750-KR-XXL</t>
  </si>
  <si>
    <t>JNE3750-KR-XXXL</t>
  </si>
  <si>
    <t>KHANJANA MOJEE</t>
  </si>
  <si>
    <t>SET324</t>
  </si>
  <si>
    <t>SET324-KR-NP-XXL</t>
  </si>
  <si>
    <t>SET306-KR-PP-XXL</t>
  </si>
  <si>
    <t>SET308</t>
  </si>
  <si>
    <t>SET308-KR-PP-L</t>
  </si>
  <si>
    <t>SET374-KR-NP-XXL</t>
  </si>
  <si>
    <t>SET318</t>
  </si>
  <si>
    <t>SET318-KR-SHA-S</t>
  </si>
  <si>
    <t>JNE3759-KR-XL</t>
  </si>
  <si>
    <t>BISSY SKARIA</t>
  </si>
  <si>
    <t>JNE3770-KR-S</t>
  </si>
  <si>
    <t>JNE3770-KR-M</t>
  </si>
  <si>
    <t>JNE3792</t>
  </si>
  <si>
    <t>JNE3792-KR-M</t>
  </si>
  <si>
    <t>JNE3792-KR-L</t>
  </si>
  <si>
    <t>SET225-KR-NP-M</t>
  </si>
  <si>
    <t>SET327</t>
  </si>
  <si>
    <t>SET327-KR-DPT-M</t>
  </si>
  <si>
    <t>TANUSREE MAJUMDER</t>
  </si>
  <si>
    <t>JNE3160-KR-XXXL</t>
  </si>
  <si>
    <t>SET306-KR-PP-XXXL</t>
  </si>
  <si>
    <t>JNE3368-KR-M</t>
  </si>
  <si>
    <t>J0306-DR-XL</t>
  </si>
  <si>
    <t>J0306-DR-L</t>
  </si>
  <si>
    <t>JNE09210</t>
  </si>
  <si>
    <t>SAREE</t>
  </si>
  <si>
    <t>JNE3404-KR-XS</t>
  </si>
  <si>
    <t>JNE3763-KR-XS</t>
  </si>
  <si>
    <t>JNE3771</t>
  </si>
  <si>
    <t>JNE3771-KR-S</t>
  </si>
  <si>
    <t>JNE3821-KR-M</t>
  </si>
  <si>
    <t>SAR070</t>
  </si>
  <si>
    <t>SET319-KR-NP-XXXL</t>
  </si>
  <si>
    <t>SET333-KR-DPT-XS</t>
  </si>
  <si>
    <t>SUGITHA SUGHUMARAN</t>
  </si>
  <si>
    <t>JNE3826</t>
  </si>
  <si>
    <t>CMB5-JNE3826</t>
  </si>
  <si>
    <t>JNE3827</t>
  </si>
  <si>
    <t>CMB5-JNE3827</t>
  </si>
  <si>
    <t>JNE3828</t>
  </si>
  <si>
    <t>CMB5-JNE3828</t>
  </si>
  <si>
    <t>JNE3853</t>
  </si>
  <si>
    <t>CMB5-JNE3853</t>
  </si>
  <si>
    <t>JNE3855</t>
  </si>
  <si>
    <t>CMB5-JNE3855</t>
  </si>
  <si>
    <t>JNE3858</t>
  </si>
  <si>
    <t>CMB5-JNE3858</t>
  </si>
  <si>
    <t>JNE3829</t>
  </si>
  <si>
    <t>CMB5-JNE3829</t>
  </si>
  <si>
    <t>JNE3830</t>
  </si>
  <si>
    <t>CMB5-JNE3830</t>
  </si>
  <si>
    <t>JNE3849</t>
  </si>
  <si>
    <t>CMB5-JNE3849</t>
  </si>
  <si>
    <t>JNE3852</t>
  </si>
  <si>
    <t>CMB5-JNE3852</t>
  </si>
  <si>
    <t>SET265-KR-NP-M</t>
  </si>
  <si>
    <t>J0140-SET-M</t>
  </si>
  <si>
    <t>SET303-KR-NP-S</t>
  </si>
  <si>
    <t>J0250-SKD-M</t>
  </si>
  <si>
    <t>SET389-KR-NP-M</t>
  </si>
  <si>
    <t>SET389-KR-NP-S</t>
  </si>
  <si>
    <t>SET389-KR-NP-XL</t>
  </si>
  <si>
    <t>SET389-KR-NP-XS</t>
  </si>
  <si>
    <t>SET389-KR-NP-XXL</t>
  </si>
  <si>
    <t>SET389-KR-NP-XXXL</t>
  </si>
  <si>
    <t>J0002-SKD-XS</t>
  </si>
  <si>
    <t>J0226</t>
  </si>
  <si>
    <t>J0226-SKD-S</t>
  </si>
  <si>
    <t>J0226-SKD-XL</t>
  </si>
  <si>
    <t>J0226-SKD-XS</t>
  </si>
  <si>
    <t>J0226-SKD-XXL</t>
  </si>
  <si>
    <t>SET304</t>
  </si>
  <si>
    <t>SET304-KR-DPT-XXXL</t>
  </si>
  <si>
    <t>SET316-KR-DPT-XXL</t>
  </si>
  <si>
    <t>SET337</t>
  </si>
  <si>
    <t>SET337-KR-NP-M</t>
  </si>
  <si>
    <t>J0002-SKD-XL</t>
  </si>
  <si>
    <t>J0002-SKD-XXXL</t>
  </si>
  <si>
    <t>J0226-SKD-XXXL</t>
  </si>
  <si>
    <t>J0237-SKD-XS</t>
  </si>
  <si>
    <t>SET225-KR-NP-S</t>
  </si>
  <si>
    <t>SET225-KR-NP-XS</t>
  </si>
  <si>
    <t>SET304-KR-DPT-XL</t>
  </si>
  <si>
    <t>SET306-KR-PP-S</t>
  </si>
  <si>
    <t>SET316-KR-DPT-L</t>
  </si>
  <si>
    <t>SET337-KR-NP-L</t>
  </si>
  <si>
    <t>J0002-SKD-XXL</t>
  </si>
  <si>
    <t>J0226-SKD-M</t>
  </si>
  <si>
    <t>J0249-SKD-XL</t>
  </si>
  <si>
    <t>J0249-SKD-XXXL</t>
  </si>
  <si>
    <t>JNE3434-KR-XS</t>
  </si>
  <si>
    <t>SET227-KR-PP-XS</t>
  </si>
  <si>
    <t>SET337-KR-NP-S</t>
  </si>
  <si>
    <t>J0249-SKD-S</t>
  </si>
  <si>
    <t>SET225-KR-NP-XXXL</t>
  </si>
  <si>
    <t>SET304-KR-DPT-XXL</t>
  </si>
  <si>
    <t>SET316-KR-DPT-XXXL</t>
  </si>
  <si>
    <t>SET337-KR-NP-XS</t>
  </si>
  <si>
    <t>J0003-SET-L</t>
  </si>
  <si>
    <t>J0003-SET-M</t>
  </si>
  <si>
    <t>J0003-SET-S</t>
  </si>
  <si>
    <t>J0003-SET-XL</t>
  </si>
  <si>
    <t>J0226-SKD-L</t>
  </si>
  <si>
    <t>SET245-KR-NP-XS</t>
  </si>
  <si>
    <t>SET304-KR-DPT-L</t>
  </si>
  <si>
    <t>SET304-KR-DPT-M</t>
  </si>
  <si>
    <t>SET304-KR-DPT-S</t>
  </si>
  <si>
    <t>SET304-KR-DPT-XS</t>
  </si>
  <si>
    <t>SET316-KR-DPT-XS</t>
  </si>
  <si>
    <t>SET337-KR-NP-XL</t>
  </si>
  <si>
    <t>SET337-KR-NP-XXL</t>
  </si>
  <si>
    <t>JEVI</t>
  </si>
  <si>
    <t>JNE3750-KR-M</t>
  </si>
  <si>
    <t>JNE3435-KR-XXXL</t>
  </si>
  <si>
    <t>JNE3560-KR-XS</t>
  </si>
  <si>
    <t>JNE3560-KR-S</t>
  </si>
  <si>
    <t>DIVYA</t>
  </si>
  <si>
    <t>J0005-DR-XL</t>
  </si>
  <si>
    <t>J0232</t>
  </si>
  <si>
    <t>J0232-SKD-L</t>
  </si>
  <si>
    <t>JNE3848</t>
  </si>
  <si>
    <t>CMB5-JNE3848</t>
  </si>
  <si>
    <t>JNE3831</t>
  </si>
  <si>
    <t>CMB5-JNE3831</t>
  </si>
  <si>
    <t>JNE3851</t>
  </si>
  <si>
    <t>CMB5-JNE3851</t>
  </si>
  <si>
    <t>JNE3832</t>
  </si>
  <si>
    <t>CMB5-JNE3832</t>
  </si>
  <si>
    <t>THILAS BOMBAY BOUTIQUE SDN BHD</t>
  </si>
  <si>
    <t>JNE3850</t>
  </si>
  <si>
    <t>CMB5-JNE3850</t>
  </si>
  <si>
    <t>JNE3528</t>
  </si>
  <si>
    <t>JNE3528-KR-XXXL</t>
  </si>
  <si>
    <t>JNE3528-KR-S</t>
  </si>
  <si>
    <t>JNE3528-KR-M</t>
  </si>
  <si>
    <t>JNE3528-KR-L</t>
  </si>
  <si>
    <t>JNE3528-KR-XL</t>
  </si>
  <si>
    <t>JNE3528-KR-XXL</t>
  </si>
  <si>
    <t>JNE2009-KR-310-M</t>
  </si>
  <si>
    <t>JNE3805-KR-XL</t>
  </si>
  <si>
    <t>JNE3802</t>
  </si>
  <si>
    <t>JNE3802-KR-XXXL</t>
  </si>
  <si>
    <t>BTM008-L</t>
  </si>
  <si>
    <t>BTM008-S</t>
  </si>
  <si>
    <t>BTM008-XL</t>
  </si>
  <si>
    <t>BTM008-XS</t>
  </si>
  <si>
    <t>J0096-KR-L</t>
  </si>
  <si>
    <t>J0096-KR-XL</t>
  </si>
  <si>
    <t>J0096-KR-XXL</t>
  </si>
  <si>
    <t>J0096-KR-XXXL</t>
  </si>
  <si>
    <t>JNE1408-GREY-KR-UDF19-XXXL</t>
  </si>
  <si>
    <t>JNE3445-KR-XXXL</t>
  </si>
  <si>
    <t>JNE3488-KR-L</t>
  </si>
  <si>
    <t>JNE3488-KR-M</t>
  </si>
  <si>
    <t>JNE3488-KR-XL</t>
  </si>
  <si>
    <t>JNE3488-KR-XXL</t>
  </si>
  <si>
    <t>JNE3621-KR-M</t>
  </si>
  <si>
    <t>JNE3621-KR-XXL</t>
  </si>
  <si>
    <t>JNE3774-KR-L</t>
  </si>
  <si>
    <t>JNE3774-KR-M</t>
  </si>
  <si>
    <t>JNE3774-KR-XXXL</t>
  </si>
  <si>
    <t>JNE3790</t>
  </si>
  <si>
    <t>JNE3790-KR-L</t>
  </si>
  <si>
    <t>JNE3790-KR-M</t>
  </si>
  <si>
    <t>JNE3790-KR-XL</t>
  </si>
  <si>
    <t>JNE3790-KR-XXL</t>
  </si>
  <si>
    <t>JNE3790-KR-XXXL</t>
  </si>
  <si>
    <t>JNE3662-TP-XXL</t>
  </si>
  <si>
    <t>J0301</t>
  </si>
  <si>
    <t>J0301-TP-XXL</t>
  </si>
  <si>
    <t>JNE3671-TU-XXL</t>
  </si>
  <si>
    <t>J0034-SET-XS</t>
  </si>
  <si>
    <t>SET353-KR-NP-XS</t>
  </si>
  <si>
    <t>JNE3644-TP-XL</t>
  </si>
  <si>
    <t>J0300</t>
  </si>
  <si>
    <t>J0300-TP-L</t>
  </si>
  <si>
    <t>J0159-DR-XXL</t>
  </si>
  <si>
    <t>J0085-TP-XXL</t>
  </si>
  <si>
    <t>JNE3785</t>
  </si>
  <si>
    <t>JNE3785-KR-XXL</t>
  </si>
  <si>
    <t>J0300-TP-XXL</t>
  </si>
  <si>
    <t>J0113-TP-L</t>
  </si>
  <si>
    <t>J0342-TP-L</t>
  </si>
  <si>
    <t>JNE3839</t>
  </si>
  <si>
    <t>CMB5-JNE3839</t>
  </si>
  <si>
    <t>JNE3840</t>
  </si>
  <si>
    <t>CMB5-JNE3840</t>
  </si>
  <si>
    <t>JNE3844</t>
  </si>
  <si>
    <t>CMB5-JNE3844</t>
  </si>
  <si>
    <t>JNE3845</t>
  </si>
  <si>
    <t>CMB5-JNE3845</t>
  </si>
  <si>
    <t>JNE3846</t>
  </si>
  <si>
    <t>CMB5-JNE3846</t>
  </si>
  <si>
    <t>JNE3847</t>
  </si>
  <si>
    <t>CMB5-JNE3847</t>
  </si>
  <si>
    <t>SET323-KR-NP-XS</t>
  </si>
  <si>
    <t>SET323-KR-NP-XL</t>
  </si>
  <si>
    <t>SET323-KR-NP-XXL</t>
  </si>
  <si>
    <t>SET323-KR-NP-XXXL</t>
  </si>
  <si>
    <t>JNE3771-KR-XS</t>
  </si>
  <si>
    <t>JNE3771-KR-M</t>
  </si>
  <si>
    <t>JNE3771-KR-L</t>
  </si>
  <si>
    <t>JNE3771-KR-XL</t>
  </si>
  <si>
    <t>JNE3771-KR-XXL</t>
  </si>
  <si>
    <t>JNE3771-KR-XXXL</t>
  </si>
  <si>
    <t>JNE3611-KR-XXXL</t>
  </si>
  <si>
    <t>SET331-KR-NP-M</t>
  </si>
  <si>
    <t>SET331-KR-NP-S</t>
  </si>
  <si>
    <t>J0370-SKD-XXL</t>
  </si>
  <si>
    <t>J0370-SKD-XL</t>
  </si>
  <si>
    <t>J0370-SKD-M</t>
  </si>
  <si>
    <t>J0370-SKD-S</t>
  </si>
  <si>
    <t>J0238-LCD-L</t>
  </si>
  <si>
    <t>J0131-KR-S</t>
  </si>
  <si>
    <t>J0131-KR-XL</t>
  </si>
  <si>
    <t>SET301</t>
  </si>
  <si>
    <t>SET301-KR-PP-L</t>
  </si>
  <si>
    <t>J0131-KR-L</t>
  </si>
  <si>
    <t>SET301-KR-PP-M</t>
  </si>
  <si>
    <t>SET331-KR-NP-XXXL</t>
  </si>
  <si>
    <t>SAR050</t>
  </si>
  <si>
    <t>SAR049</t>
  </si>
  <si>
    <t>RANJANA DEV DEVRAJ</t>
  </si>
  <si>
    <t>JNE3561-KR-L</t>
  </si>
  <si>
    <t>JNE3561-KR-XXL</t>
  </si>
  <si>
    <t>NAYANA SAWLANI</t>
  </si>
  <si>
    <t>J0113-TP-M</t>
  </si>
  <si>
    <t>J0301-TP-L</t>
  </si>
  <si>
    <t>JNE2171-KR-437-XL</t>
  </si>
  <si>
    <t>J0306-DR-M</t>
  </si>
  <si>
    <t>J0091-TP-XXL</t>
  </si>
  <si>
    <t>J0371-SKD-L</t>
  </si>
  <si>
    <t>JNE3558-KR-M</t>
  </si>
  <si>
    <t>JNE3558-KR-S</t>
  </si>
  <si>
    <t>JNE3561-KR-S</t>
  </si>
  <si>
    <t>JNE3566-KR-M</t>
  </si>
  <si>
    <t>JNE3570-KR-XS</t>
  </si>
  <si>
    <t>JNE3752</t>
  </si>
  <si>
    <t>JNE3752-KR-M</t>
  </si>
  <si>
    <t>JNE3796</t>
  </si>
  <si>
    <t>JNE3796-KR-XS</t>
  </si>
  <si>
    <t>JNE3819-KR-XL</t>
  </si>
  <si>
    <t>NW029-ST-SR-S</t>
  </si>
  <si>
    <t>NW031-TP-PJ-S</t>
  </si>
  <si>
    <t>SET343</t>
  </si>
  <si>
    <t>SET343-KR-NP-M</t>
  </si>
  <si>
    <t>J0328</t>
  </si>
  <si>
    <t>J0328-KR-L</t>
  </si>
  <si>
    <t>J0328-KR-M</t>
  </si>
  <si>
    <t>J0328-KR-S</t>
  </si>
  <si>
    <t>J0328-KR-XL</t>
  </si>
  <si>
    <t>J0328-KR-XS</t>
  </si>
  <si>
    <t>J0328-KR-XXXL</t>
  </si>
  <si>
    <t>JNE3363-KR-1032-M</t>
  </si>
  <si>
    <t>JNE3363-KR-1032-XS</t>
  </si>
  <si>
    <t>JNE3624-KR-XL</t>
  </si>
  <si>
    <t>SET386-KR-NP-M</t>
  </si>
  <si>
    <t>JNE3816</t>
  </si>
  <si>
    <t>JNE3816-KR-XL</t>
  </si>
  <si>
    <t>JNE3856</t>
  </si>
  <si>
    <t>JNE3856-KR-L</t>
  </si>
  <si>
    <t>SET385-KR-NP-XL</t>
  </si>
  <si>
    <t>SET384-KR-NP-XXL</t>
  </si>
  <si>
    <t>JNE3807</t>
  </si>
  <si>
    <t>JNE3807-KR-XXL</t>
  </si>
  <si>
    <t>J0352</t>
  </si>
  <si>
    <t>J0352-KR-XXL</t>
  </si>
  <si>
    <t>SET397</t>
  </si>
  <si>
    <t>SET397-KR-NP-XL</t>
  </si>
  <si>
    <t>SET395</t>
  </si>
  <si>
    <t>SET395-KR-NP-M</t>
  </si>
  <si>
    <t>SET395-KR-NP-XXL</t>
  </si>
  <si>
    <t>SET341</t>
  </si>
  <si>
    <t>SET341-KR-NP-M</t>
  </si>
  <si>
    <t>SET341-KR-NP-XXL</t>
  </si>
  <si>
    <t>SET343-KR-NP-XL</t>
  </si>
  <si>
    <t>SET343-KR-NP-XXXL</t>
  </si>
  <si>
    <t>SET394</t>
  </si>
  <si>
    <t>SET394-KR-NP-L</t>
  </si>
  <si>
    <t>SET342</t>
  </si>
  <si>
    <t>SET342-KR-NP-L</t>
  </si>
  <si>
    <t>JNE3837</t>
  </si>
  <si>
    <t>JNE3837-KR-L</t>
  </si>
  <si>
    <t>JNE3837-KR-XXL</t>
  </si>
  <si>
    <t>JNE3675</t>
  </si>
  <si>
    <t>JNE3675-TU-M</t>
  </si>
  <si>
    <t>JNE3675-TU-L</t>
  </si>
  <si>
    <t>JNE3675-TU-XL</t>
  </si>
  <si>
    <t>JNE3675-TU-XXXL</t>
  </si>
  <si>
    <t>SET279-LC-L</t>
  </si>
  <si>
    <t>SET279-LC-XXXL</t>
  </si>
  <si>
    <t>J0174-TP-L</t>
  </si>
  <si>
    <t>J0174-TP-XL</t>
  </si>
  <si>
    <t>J0174-TP-XXXL</t>
  </si>
  <si>
    <t>J0396</t>
  </si>
  <si>
    <t>J0396-DR-L</t>
  </si>
  <si>
    <t>SET336-KR-NP-S</t>
  </si>
  <si>
    <t>SET336-KR-NP-M</t>
  </si>
  <si>
    <t>J0224</t>
  </si>
  <si>
    <t>J0224-SKD-L</t>
  </si>
  <si>
    <t>J0224-SKD-M</t>
  </si>
  <si>
    <t>J0224-SKD-S</t>
  </si>
  <si>
    <t>J0224-SKD-XL</t>
  </si>
  <si>
    <t>J0224-SKD-XS</t>
  </si>
  <si>
    <t>J0224-SKD-XXL</t>
  </si>
  <si>
    <t>J0224-SKD-XXXL</t>
  </si>
  <si>
    <t>J0225-SKD-XS</t>
  </si>
  <si>
    <t>J0225-SKD-XXXL</t>
  </si>
  <si>
    <t>J0375</t>
  </si>
  <si>
    <t>J0375-SKD-L</t>
  </si>
  <si>
    <t>J0375-SKD-M</t>
  </si>
  <si>
    <t>J0375-SKD-S</t>
  </si>
  <si>
    <t>J0375-SKD-XL</t>
  </si>
  <si>
    <t>J0375-SKD-XS</t>
  </si>
  <si>
    <t>J0375-SKD-XXL</t>
  </si>
  <si>
    <t>J0375-SKD-XXXL</t>
  </si>
  <si>
    <t>J0398</t>
  </si>
  <si>
    <t>J0398-DR-L</t>
  </si>
  <si>
    <t>J0398-DR-M</t>
  </si>
  <si>
    <t>J0398-DR-S</t>
  </si>
  <si>
    <t>J0398-DR-XL</t>
  </si>
  <si>
    <t>J0398-DR-XS</t>
  </si>
  <si>
    <t>J0398-DR-XXL</t>
  </si>
  <si>
    <t>J0398-DR-XXXL</t>
  </si>
  <si>
    <t>JNE3252-KR-XS</t>
  </si>
  <si>
    <t>JNE3807-KR-L</t>
  </si>
  <si>
    <t>JNE3807-KR-M</t>
  </si>
  <si>
    <t>JNE3807-KR-SC</t>
  </si>
  <si>
    <t>JNE3807-KR-XL</t>
  </si>
  <si>
    <t>JNE3807-KR-XS</t>
  </si>
  <si>
    <t>JNE3807-KR-XXXL</t>
  </si>
  <si>
    <t>JNE3816-KR-L</t>
  </si>
  <si>
    <t>JNE3816-KR-M</t>
  </si>
  <si>
    <t>JNE3816-KR-S</t>
  </si>
  <si>
    <t>JNE3816-KR-XS</t>
  </si>
  <si>
    <t>JNE3816-KR-XXL</t>
  </si>
  <si>
    <t>JNE3816-KR-XXXL</t>
  </si>
  <si>
    <t>JNE3833</t>
  </si>
  <si>
    <t>JNE3833-KR-L</t>
  </si>
  <si>
    <t>JNE3833-KR-M</t>
  </si>
  <si>
    <t>JNE3833-KR-S</t>
  </si>
  <si>
    <t>JNE3833-KR-XL</t>
  </si>
  <si>
    <t>JNE3833-KR-XS</t>
  </si>
  <si>
    <t>JNE3833-KR-XXL</t>
  </si>
  <si>
    <t>JNE3833-KR-XXXL</t>
  </si>
  <si>
    <t>JNE3834</t>
  </si>
  <si>
    <t>JNE3834-KR-L</t>
  </si>
  <si>
    <t>JNE3834-KR-M</t>
  </si>
  <si>
    <t>JNE3834-KR-S</t>
  </si>
  <si>
    <t>JNE3834-KR-XL</t>
  </si>
  <si>
    <t>JNE3834-KR-XS</t>
  </si>
  <si>
    <t>JNE3834-KR-XXL</t>
  </si>
  <si>
    <t>JNE3834-KR-XXXL</t>
  </si>
  <si>
    <t>JNE3835</t>
  </si>
  <si>
    <t>JNE3835-KR-L</t>
  </si>
  <si>
    <t>JNE3835-KR-M</t>
  </si>
  <si>
    <t>JNE3835-KR-S</t>
  </si>
  <si>
    <t>JNE3835-KR-XL</t>
  </si>
  <si>
    <t>JNE3835-KR-XS</t>
  </si>
  <si>
    <t>JNE3835-KR-XXL</t>
  </si>
  <si>
    <t>JNE3835-KR-XXXL</t>
  </si>
  <si>
    <t>JNE3836</t>
  </si>
  <si>
    <t>JNE3836-KR-L</t>
  </si>
  <si>
    <t>JNE3836-KR-M</t>
  </si>
  <si>
    <t>JNE3836-KR-S</t>
  </si>
  <si>
    <t>JNE3836-KR-XL</t>
  </si>
  <si>
    <t>JNE3836-KR-XS</t>
  </si>
  <si>
    <t>JNE3836-KR-XXL</t>
  </si>
  <si>
    <t>JNE3836-KR-XXXL</t>
  </si>
  <si>
    <t>JNE3856-KR-M</t>
  </si>
  <si>
    <t>JNE3856-KR-S</t>
  </si>
  <si>
    <t>JNE3856-KR-XL</t>
  </si>
  <si>
    <t>JNE3856-KR-XS</t>
  </si>
  <si>
    <t>JNE3856-KR-XXL</t>
  </si>
  <si>
    <t>JNE3856-KR-XXXL</t>
  </si>
  <si>
    <t>JNE3863</t>
  </si>
  <si>
    <t>JNE3863-TU-L</t>
  </si>
  <si>
    <t>JNE3863-TU-M</t>
  </si>
  <si>
    <t>JNE3863-TU-S</t>
  </si>
  <si>
    <t>JNE3863-TU-XL</t>
  </si>
  <si>
    <t>JNE3863-TU-XS</t>
  </si>
  <si>
    <t>JNE3863-TU-XXL</t>
  </si>
  <si>
    <t>JNE3863-TU-XXXL</t>
  </si>
  <si>
    <t>JNE3864</t>
  </si>
  <si>
    <t>JNE3864-TU-L</t>
  </si>
  <si>
    <t>JNE3864-TU-M</t>
  </si>
  <si>
    <t>JNE3864-TU-S</t>
  </si>
  <si>
    <t>JNE3864-TU-XL</t>
  </si>
  <si>
    <t>JNE3864-TU-XS</t>
  </si>
  <si>
    <t>JNE3864-TU-XXL</t>
  </si>
  <si>
    <t>JNE3864-TU-XXXL</t>
  </si>
  <si>
    <t>JNE3870</t>
  </si>
  <si>
    <t>JNE3870-DR-L</t>
  </si>
  <si>
    <t>JNE3870-DR-M</t>
  </si>
  <si>
    <t>JNE3870-DR-S</t>
  </si>
  <si>
    <t>JNE3870-DR-XL</t>
  </si>
  <si>
    <t>JNE3870-DR-XS</t>
  </si>
  <si>
    <t>JNE3870-DR-XXL</t>
  </si>
  <si>
    <t>JNE3870-DR-XXXL</t>
  </si>
  <si>
    <t>PJNE3252-KR-4XL</t>
  </si>
  <si>
    <t>PSET268</t>
  </si>
  <si>
    <t>PSET268-KR-NP-4XL</t>
  </si>
  <si>
    <t>PSET268-KR-NP-5XL</t>
  </si>
  <si>
    <t>PSET268-KR-NP-6XL</t>
  </si>
  <si>
    <t>SET302-KR-PP-M</t>
  </si>
  <si>
    <t>SET302-KR-PP-XL</t>
  </si>
  <si>
    <t>SET302-KR-PP-XS</t>
  </si>
  <si>
    <t>SET302-KR-PP-XXL</t>
  </si>
  <si>
    <t>SET302-KR-PP-XXXL</t>
  </si>
  <si>
    <t>SET315</t>
  </si>
  <si>
    <t>SET315-KR-PP-L</t>
  </si>
  <si>
    <t>SET315-KR-PP-M</t>
  </si>
  <si>
    <t>SET315-KR-PP-S</t>
  </si>
  <si>
    <t>SET315-KR-PP-XL</t>
  </si>
  <si>
    <t>SET315-KR-PP-XS</t>
  </si>
  <si>
    <t>SET315-KR-PP-XXL</t>
  </si>
  <si>
    <t>SET315-KR-PP-XXXL</t>
  </si>
  <si>
    <t>SET317</t>
  </si>
  <si>
    <t>SET317-KR-PP-L</t>
  </si>
  <si>
    <t>SET317-KR-PP-M</t>
  </si>
  <si>
    <t>SET317-KR-PP-S</t>
  </si>
  <si>
    <t>SET317-KR-PP-XL</t>
  </si>
  <si>
    <t>SET317-KR-PP-XS</t>
  </si>
  <si>
    <t>SET317-KR-PP-XXL</t>
  </si>
  <si>
    <t>SET317-KR-PP-XXXL</t>
  </si>
  <si>
    <t>SET339</t>
  </si>
  <si>
    <t>SET339-KR-NP-L</t>
  </si>
  <si>
    <t>SET339-KR-NP-M</t>
  </si>
  <si>
    <t>SET339-KR-NP-S</t>
  </si>
  <si>
    <t>SET339-KR-NP-XL</t>
  </si>
  <si>
    <t>SET339-KR-NP-XS</t>
  </si>
  <si>
    <t>SET339-KR-NP-XXL</t>
  </si>
  <si>
    <t>SET339-KR-NP-XXXL</t>
  </si>
  <si>
    <t>SET342-KR-NP-M</t>
  </si>
  <si>
    <t>SET342-KR-NP-S</t>
  </si>
  <si>
    <t>SET342-KR-NP-XL</t>
  </si>
  <si>
    <t>SET342-KR-NP-XS</t>
  </si>
  <si>
    <t>SET342-KR-NP-XXL</t>
  </si>
  <si>
    <t>SET342-KR-NP-XXXL</t>
  </si>
  <si>
    <t>SET343-KR-NP-L</t>
  </si>
  <si>
    <t>SET343-KR-NP-S</t>
  </si>
  <si>
    <t>SET343-KR-NP-XS</t>
  </si>
  <si>
    <t>SET343-KR-NP-XXL</t>
  </si>
  <si>
    <t>SET347</t>
  </si>
  <si>
    <t>SET347-KR-NP-L</t>
  </si>
  <si>
    <t>SET347-KR-NP-M</t>
  </si>
  <si>
    <t>SET347-KR-NP-S</t>
  </si>
  <si>
    <t>SET347-KR-NP-XL</t>
  </si>
  <si>
    <t>SET347-KR-NP-XS</t>
  </si>
  <si>
    <t>SET347-KR-NP-XXL</t>
  </si>
  <si>
    <t>SET347-KR-NP-XXXL</t>
  </si>
  <si>
    <t>SET348</t>
  </si>
  <si>
    <t>SET348-KR-NP-L</t>
  </si>
  <si>
    <t>SET348-KR-NP-M</t>
  </si>
  <si>
    <t>SET348-KR-NP-S</t>
  </si>
  <si>
    <t>SET348-KR-NP-XL</t>
  </si>
  <si>
    <t>SET348-KR-NP-XS</t>
  </si>
  <si>
    <t>SET348-KR-NP-XXL</t>
  </si>
  <si>
    <t>SET348-KR-NP-XXXL</t>
  </si>
  <si>
    <t>SET349</t>
  </si>
  <si>
    <t>SET349-KR-NP-L</t>
  </si>
  <si>
    <t>SET349-KR-NP-M</t>
  </si>
  <si>
    <t>SET349-KR-NP-S</t>
  </si>
  <si>
    <t>SET349-KR-NP-XL</t>
  </si>
  <si>
    <t>SET349-KR-NP-XS</t>
  </si>
  <si>
    <t>SET349-KR-NP-XXL</t>
  </si>
  <si>
    <t>SET349-KR-NP-XXXL</t>
  </si>
  <si>
    <t>SET350</t>
  </si>
  <si>
    <t>SET350-KR-NP-L</t>
  </si>
  <si>
    <t>SET350-KR-NP-M</t>
  </si>
  <si>
    <t>SET350-KR-NP-S</t>
  </si>
  <si>
    <t>SET350-KR-NP-XL</t>
  </si>
  <si>
    <t>SET350-KR-NP-XS</t>
  </si>
  <si>
    <t>SET350-KR-NP-XXL</t>
  </si>
  <si>
    <t>SET350-KR-NP-XXXL</t>
  </si>
  <si>
    <t>SET355</t>
  </si>
  <si>
    <t>SET355-KR-PP-L</t>
  </si>
  <si>
    <t>SET355-KR-PP-M</t>
  </si>
  <si>
    <t>SET355-KR-PP-S</t>
  </si>
  <si>
    <t>SET355-KR-PP-XL</t>
  </si>
  <si>
    <t>SET355-KR-PP-XS</t>
  </si>
  <si>
    <t>SET355-KR-PP-XXL</t>
  </si>
  <si>
    <t>SET355-KR-PP-XXXL</t>
  </si>
  <si>
    <t>SET358</t>
  </si>
  <si>
    <t>SET358-KR-NP-L</t>
  </si>
  <si>
    <t>SET358-KR-NP-M</t>
  </si>
  <si>
    <t>SET358-KR-NP-S</t>
  </si>
  <si>
    <t>SET358-KR-NP-XL</t>
  </si>
  <si>
    <t>SET358-KR-NP-XS</t>
  </si>
  <si>
    <t>SET358-KR-NP-XXL</t>
  </si>
  <si>
    <t>SET358-KR-NP-XXXL</t>
  </si>
  <si>
    <t>SET373</t>
  </si>
  <si>
    <t>SET373-KR-PP-L</t>
  </si>
  <si>
    <t>SET373-KR-PP-M</t>
  </si>
  <si>
    <t>SET373-KR-PP-S</t>
  </si>
  <si>
    <t>SET373-KR-PP-XL</t>
  </si>
  <si>
    <t>SET373-KR-PP-XS</t>
  </si>
  <si>
    <t>SET373-KR-PP-XXL</t>
  </si>
  <si>
    <t>SET373-KR-PP-XXXL</t>
  </si>
  <si>
    <t>SET375</t>
  </si>
  <si>
    <t>SET375-KR-NP-L</t>
  </si>
  <si>
    <t>SET375-KR-NP-M</t>
  </si>
  <si>
    <t>SET375-KR-NP-S</t>
  </si>
  <si>
    <t>SET375-KR-NP-XL</t>
  </si>
  <si>
    <t>SET375-KR-NP-XS</t>
  </si>
  <si>
    <t>SET375-KR-NP-XXL</t>
  </si>
  <si>
    <t>SET378</t>
  </si>
  <si>
    <t>SET378-KR-NP-L</t>
  </si>
  <si>
    <t>SET378-KR-NP-M</t>
  </si>
  <si>
    <t>SET378-KR-NP-S</t>
  </si>
  <si>
    <t>SET378-KR-NP-XL</t>
  </si>
  <si>
    <t>SET378-KR-NP-XS</t>
  </si>
  <si>
    <t>SET378-KR-NP-XXL</t>
  </si>
  <si>
    <t>SET378-KR-NP-XXXL</t>
  </si>
  <si>
    <t>SET380</t>
  </si>
  <si>
    <t>SET380-KR-NP-L</t>
  </si>
  <si>
    <t>SET380-KR-NP-M</t>
  </si>
  <si>
    <t>SET380-KR-NP-S</t>
  </si>
  <si>
    <t>SET380-KR-NP-XL</t>
  </si>
  <si>
    <t>SET380-KR-NP-XS</t>
  </si>
  <si>
    <t>SET380-KR-NP-XXL</t>
  </si>
  <si>
    <t>SET380-KR-NP-XXXL</t>
  </si>
  <si>
    <t>SET394-KR-NP-M</t>
  </si>
  <si>
    <t>SET394-KR-NP-S</t>
  </si>
  <si>
    <t>SET394-KR-NP-XL</t>
  </si>
  <si>
    <t>SET394-KR-NP-XS</t>
  </si>
  <si>
    <t>SET394-KR-NP-XXL</t>
  </si>
  <si>
    <t>SET394-KR-NP-XXXL</t>
  </si>
  <si>
    <t>SET397-KR-NP-L</t>
  </si>
  <si>
    <t>SET397-KR-NP-M</t>
  </si>
  <si>
    <t>SET397-KR-NP-S</t>
  </si>
  <si>
    <t>SET397-KR-NP-XS</t>
  </si>
  <si>
    <t>SET397-KR-NP-XXL</t>
  </si>
  <si>
    <t>SET397-KR-NP-XXXL</t>
  </si>
  <si>
    <t>SET405</t>
  </si>
  <si>
    <t>SET405-KR-NP-L</t>
  </si>
  <si>
    <t>SET405-KR-NP-M</t>
  </si>
  <si>
    <t>SET405-KR-NP-S</t>
  </si>
  <si>
    <t>SET405-KR-NP-XL</t>
  </si>
  <si>
    <t>SET405-KR-NP-XS</t>
  </si>
  <si>
    <t>SET405-KR-NP-XXL</t>
  </si>
  <si>
    <t>SET405-KR-NP-XXXL</t>
  </si>
  <si>
    <t>SET409</t>
  </si>
  <si>
    <t>SET409-KR-NP-L</t>
  </si>
  <si>
    <t>SET409-KR-NP-M</t>
  </si>
  <si>
    <t>SET409-KR-NP-S</t>
  </si>
  <si>
    <t>SET409-KR-NP-XL</t>
  </si>
  <si>
    <t>SET409-KR-NP-XS</t>
  </si>
  <si>
    <t>SET409-KR-NP-XXL</t>
  </si>
  <si>
    <t>SET413</t>
  </si>
  <si>
    <t>SET413-KR-NP-L</t>
  </si>
  <si>
    <t>SET413-KR-NP-M</t>
  </si>
  <si>
    <t>SET413-KR-NP-S</t>
  </si>
  <si>
    <t>SET413-KR-NP-XL</t>
  </si>
  <si>
    <t>SET413-KR-NP-XS</t>
  </si>
  <si>
    <t>SET413-KR-NP-XXL</t>
  </si>
  <si>
    <t>SET413-KR-NP-XXXL</t>
  </si>
  <si>
    <t>JNE2101-KR-210-L</t>
  </si>
  <si>
    <t>JNE3398</t>
  </si>
  <si>
    <t>JNE3398-KR-S</t>
  </si>
  <si>
    <t>JNE3398-KR-M</t>
  </si>
  <si>
    <t>JNE3398-KR-L</t>
  </si>
  <si>
    <t>JNE3398-KR-XL</t>
  </si>
  <si>
    <t>ETHNIC WEAVES FASHION LLC</t>
  </si>
  <si>
    <t>J0354</t>
  </si>
  <si>
    <t>J0354-KR-S</t>
  </si>
  <si>
    <t>J0354-KR-L</t>
  </si>
  <si>
    <t>J0354-KR-XXL</t>
  </si>
  <si>
    <t>JNE2171-KR-437-XXXL</t>
  </si>
  <si>
    <t>JNE3441-KR-XS</t>
  </si>
  <si>
    <t>JNE3546-KR-S</t>
  </si>
  <si>
    <t>JNE3571-KR-XS</t>
  </si>
  <si>
    <t>JNE3673-TU-S</t>
  </si>
  <si>
    <t>PJNE3068</t>
  </si>
  <si>
    <t>PJNE3068-KR-4XL</t>
  </si>
  <si>
    <t>PJNE3068-KR-5XL</t>
  </si>
  <si>
    <t>PJNE3068-KR-6XL</t>
  </si>
  <si>
    <t>SET327-KR-DPT-L</t>
  </si>
  <si>
    <t>SET327-KR-DPT-XL</t>
  </si>
  <si>
    <t>J0014-LCD-XS</t>
  </si>
  <si>
    <t>J0041-SET-XS</t>
  </si>
  <si>
    <t>J0096-KR-XS</t>
  </si>
  <si>
    <t>J0096-KR-S</t>
  </si>
  <si>
    <t>J0195-TP-XS</t>
  </si>
  <si>
    <t>J0195-TP-M</t>
  </si>
  <si>
    <t>J0195-TP-S</t>
  </si>
  <si>
    <t>J0198-TP-XS</t>
  </si>
  <si>
    <t>J0203-TP-XXL</t>
  </si>
  <si>
    <t>J0351</t>
  </si>
  <si>
    <t>J0351-SET-XL</t>
  </si>
  <si>
    <t>J0351-SET-XXL</t>
  </si>
  <si>
    <t>J0351-SET-XS</t>
  </si>
  <si>
    <t>J0351-SET-XXXL</t>
  </si>
  <si>
    <t>J0351-SET-M</t>
  </si>
  <si>
    <t>J0351-SET-S</t>
  </si>
  <si>
    <t>J0351-SET-L</t>
  </si>
  <si>
    <t>J0354-KR-XL</t>
  </si>
  <si>
    <t>J0354-KR-M</t>
  </si>
  <si>
    <t>JNE2171-KR-437-XS</t>
  </si>
  <si>
    <t>JNE2171-KR-437-XXL</t>
  </si>
  <si>
    <t>JNE2171-KR-437-M</t>
  </si>
  <si>
    <t>JNE3068</t>
  </si>
  <si>
    <t>JNE3068-KR-XXL</t>
  </si>
  <si>
    <t>JNE3439-KR-XS</t>
  </si>
  <si>
    <t>JNE3441-KR-L</t>
  </si>
  <si>
    <t>JNE3534-KR-XS</t>
  </si>
  <si>
    <t>JNE3553-KR-M</t>
  </si>
  <si>
    <t>JNE3553-KR-XS</t>
  </si>
  <si>
    <t>JNE3565-KR-XS</t>
  </si>
  <si>
    <t>JNE3659-TP-S</t>
  </si>
  <si>
    <t>JNE3659-TP-XS</t>
  </si>
  <si>
    <t>JNE3673-TU-XS</t>
  </si>
  <si>
    <t>JNE3676-TU-XS</t>
  </si>
  <si>
    <t>JNE3688-TU-XS</t>
  </si>
  <si>
    <t>JNE3697-KR-S</t>
  </si>
  <si>
    <t>JNE3744-TU-XS</t>
  </si>
  <si>
    <t>PJNE2014-KR-4XL</t>
  </si>
  <si>
    <t>SET289-KR-NP-S</t>
  </si>
  <si>
    <t>SET289-KR-NP-L</t>
  </si>
  <si>
    <t>SET289-KR-NP-XS</t>
  </si>
  <si>
    <t>SET327-KR-DPT-S</t>
  </si>
  <si>
    <t>SET327-KR-DPT-XXXL</t>
  </si>
  <si>
    <t>SET327-KR-DPT-XS</t>
  </si>
  <si>
    <t>SET327-KR-DPT-XXL</t>
  </si>
  <si>
    <t>MANGAI PRABHAKAR</t>
  </si>
  <si>
    <t>SAR031</t>
  </si>
  <si>
    <t>JNE3459-KR-XXXL</t>
  </si>
  <si>
    <t>JNE3795-KR-M</t>
  </si>
  <si>
    <t>JNE3726</t>
  </si>
  <si>
    <t>JNE3726-KR-XXXL</t>
  </si>
  <si>
    <t>J0339-DR-XXXL</t>
  </si>
  <si>
    <t>J0207-DR-L</t>
  </si>
  <si>
    <t>J0207-DR-M</t>
  </si>
  <si>
    <t>J0208-DR-XXL</t>
  </si>
  <si>
    <t>J0344</t>
  </si>
  <si>
    <t>J0344-TP-L</t>
  </si>
  <si>
    <t>J0344-TP-XL</t>
  </si>
  <si>
    <t>J0344-TP-XXL</t>
  </si>
  <si>
    <t>JNE3535-KR-XXL</t>
  </si>
  <si>
    <t>JNE3770-KR-XL</t>
  </si>
  <si>
    <t>JNE3770-KR-XXL</t>
  </si>
  <si>
    <t>JNE3805-KR-L</t>
  </si>
  <si>
    <t>JNE3805-KR-XXL</t>
  </si>
  <si>
    <t>SAR027</t>
  </si>
  <si>
    <t>SAR038</t>
  </si>
  <si>
    <t>SAR103</t>
  </si>
  <si>
    <t>SAR103-FREE</t>
  </si>
  <si>
    <t>SAR102</t>
  </si>
  <si>
    <t>SAR102-FREE</t>
  </si>
  <si>
    <t>J0217</t>
  </si>
  <si>
    <t>J0217-BL-XXL</t>
  </si>
  <si>
    <t>RINA THAKURTA</t>
  </si>
  <si>
    <t>JNE3549-KR-S</t>
  </si>
  <si>
    <t>JNE3722-KR-XS</t>
  </si>
  <si>
    <t>JNE3759-KR-M</t>
  </si>
  <si>
    <t>SET248-KR-NP-XS</t>
  </si>
  <si>
    <t>JNE3535-KR-S</t>
  </si>
  <si>
    <t>JNE3767-KR-S</t>
  </si>
  <si>
    <t>JNE3751-KR-L</t>
  </si>
  <si>
    <t>JNE3751-KR-M</t>
  </si>
  <si>
    <t>JNE3751-KR-S</t>
  </si>
  <si>
    <t>JNE3732</t>
  </si>
  <si>
    <t>JNE3732-KR-L</t>
  </si>
  <si>
    <t>JNE3732-KR-M</t>
  </si>
  <si>
    <t>JNE3732-KR-S</t>
  </si>
  <si>
    <t>JNE3732-KR-XS</t>
  </si>
  <si>
    <t>THEVI MURUGAIAH</t>
  </si>
  <si>
    <t>SET333-KR-DPT-L</t>
  </si>
  <si>
    <t>SET285-KR-SHA-XS</t>
  </si>
  <si>
    <t>SET396</t>
  </si>
  <si>
    <t>SET396-KR-PP-L</t>
  </si>
  <si>
    <t>SET396-KR-PP-M</t>
  </si>
  <si>
    <t>SET396-KR-PP-S</t>
  </si>
  <si>
    <t>SET396-KR-PP-XL</t>
  </si>
  <si>
    <t>SET396-KR-PP-XXL</t>
  </si>
  <si>
    <t>J0374</t>
  </si>
  <si>
    <t>J0374-KR-XXL</t>
  </si>
  <si>
    <t>J0374-KR-XL</t>
  </si>
  <si>
    <t>JNE3732-KR-XXL</t>
  </si>
  <si>
    <t>JNE3732-KR-XL</t>
  </si>
  <si>
    <t>JNE3734</t>
  </si>
  <si>
    <t>JNE3734-KR-XXL</t>
  </si>
  <si>
    <t>JNE3734-KR-XL</t>
  </si>
  <si>
    <t>JNE3779</t>
  </si>
  <si>
    <t>JNE3779-KR-XXL</t>
  </si>
  <si>
    <t>JNE3779-KR-XL</t>
  </si>
  <si>
    <t>JNE3787</t>
  </si>
  <si>
    <t>JNE3787-KR-XXL</t>
  </si>
  <si>
    <t>JNE3787-KR-XL</t>
  </si>
  <si>
    <t>JNE3797</t>
  </si>
  <si>
    <t>JNE3797-KR-XXL</t>
  </si>
  <si>
    <t>JNE3797-KR-XL</t>
  </si>
  <si>
    <t>JNE3798</t>
  </si>
  <si>
    <t>JNE3798-KR-XXL</t>
  </si>
  <si>
    <t>JNE3798-KR-XL</t>
  </si>
  <si>
    <t>JNE3813</t>
  </si>
  <si>
    <t>JNE3813-KR-XXL</t>
  </si>
  <si>
    <t>JNE3813-KR-XL</t>
  </si>
  <si>
    <t>JNE3880</t>
  </si>
  <si>
    <t>JNE3880-DR-XXL</t>
  </si>
  <si>
    <t>SET307</t>
  </si>
  <si>
    <t>SET307-KR-DPT-XXL</t>
  </si>
  <si>
    <t>SET333-KR-DPT-XXL</t>
  </si>
  <si>
    <t>SET340</t>
  </si>
  <si>
    <t>SET340-KR-NP-XXL</t>
  </si>
  <si>
    <t>SET392-KR-NP-XXL</t>
  </si>
  <si>
    <t>NATHIYA REDDY</t>
  </si>
  <si>
    <t>SET346</t>
  </si>
  <si>
    <t>SET346-KR-PP-XL</t>
  </si>
  <si>
    <t>JNE3480-KR-L</t>
  </si>
  <si>
    <t>JNE3760</t>
  </si>
  <si>
    <t>JNE3760-KR-M</t>
  </si>
  <si>
    <t>JNE3760-KR-XL</t>
  </si>
  <si>
    <t>JNE3760-KR-XXXL</t>
  </si>
  <si>
    <t>BTM043</t>
  </si>
  <si>
    <t>BTM043-PP-M</t>
  </si>
  <si>
    <t>JNE3376-KR-S</t>
  </si>
  <si>
    <t>JNE3480-KR-S</t>
  </si>
  <si>
    <t>JNE3480-KR-M</t>
  </si>
  <si>
    <t>JNE3429-KR-M</t>
  </si>
  <si>
    <t>JNE3429-KR-XXL</t>
  </si>
  <si>
    <t>JNE3363-KR-1032-S</t>
  </si>
  <si>
    <t>JNE3363-KR-1032-L</t>
  </si>
  <si>
    <t>JNE3363-KR-1032-XXL</t>
  </si>
  <si>
    <t>JNE3363-KR-1032-XXXL</t>
  </si>
  <si>
    <t>J0132-KR-M</t>
  </si>
  <si>
    <t>J0132-KR-L</t>
  </si>
  <si>
    <t>JNE3785-KR-S</t>
  </si>
  <si>
    <t>JNE3785-KR-M</t>
  </si>
  <si>
    <t>JNE3785-KR-L</t>
  </si>
  <si>
    <t>JNE3785-KR-XL</t>
  </si>
  <si>
    <t>JNE3788-KR-L</t>
  </si>
  <si>
    <t>JNE3788-KR-XL</t>
  </si>
  <si>
    <t>JNE3760-KR-S</t>
  </si>
  <si>
    <t>JNE3760-KR-L</t>
  </si>
  <si>
    <t>JNE3760-KR-XXL</t>
  </si>
  <si>
    <t>JNE3400-KR-S</t>
  </si>
  <si>
    <t>JNE3400-KR-L</t>
  </si>
  <si>
    <t>BTM046-PP-M</t>
  </si>
  <si>
    <t>SET083-KR-PP-L</t>
  </si>
  <si>
    <t>SET083-KR-PP-XL</t>
  </si>
  <si>
    <t>BTM043-PP-L</t>
  </si>
  <si>
    <t>BTM043-PP-XL</t>
  </si>
  <si>
    <t>J0370-SKD-XXXL</t>
  </si>
  <si>
    <t>J0301-TP-XXXL</t>
  </si>
  <si>
    <t>J0337-TP-L</t>
  </si>
  <si>
    <t>SET171-KR-NP-XS</t>
  </si>
  <si>
    <t>SET224</t>
  </si>
  <si>
    <t>SET224-KR-NP-XXL</t>
  </si>
  <si>
    <t>SHILPI KUMARI</t>
  </si>
  <si>
    <t>JNE2101-KR-210-M</t>
  </si>
  <si>
    <t>JNE3701-KR-L</t>
  </si>
  <si>
    <t>JNE3701-KR-M</t>
  </si>
  <si>
    <t>JNE3736</t>
  </si>
  <si>
    <t>JNE3736-KR-L</t>
  </si>
  <si>
    <t>JNE3736-KR-M</t>
  </si>
  <si>
    <t>JNE3736-KR-S</t>
  </si>
  <si>
    <t>JNE3736-KR-XL</t>
  </si>
  <si>
    <t>JNE3775-KR-M</t>
  </si>
  <si>
    <t>JNE3775-KR-S</t>
  </si>
  <si>
    <t>JNE3775-KR-XL</t>
  </si>
  <si>
    <t>JNE3790-KR-S</t>
  </si>
  <si>
    <t>JNE3793</t>
  </si>
  <si>
    <t>JNE3793-KR-L</t>
  </si>
  <si>
    <t>JNE3793-KR-M</t>
  </si>
  <si>
    <t>JNE3793-KR-S</t>
  </si>
  <si>
    <t>JNE3793-KR-XL</t>
  </si>
  <si>
    <t>YASSHLINY KUNJU</t>
  </si>
  <si>
    <t>J0086-DR-XS</t>
  </si>
  <si>
    <t>J0094-KR-XS</t>
  </si>
  <si>
    <t>J0133</t>
  </si>
  <si>
    <t>J0133-KR-XXL</t>
  </si>
  <si>
    <t>J0307-TP-XXL</t>
  </si>
  <si>
    <t>J0382-SKD-M</t>
  </si>
  <si>
    <t>SET300-KR-NP-XS</t>
  </si>
  <si>
    <t>SET392-KR-NP-M</t>
  </si>
  <si>
    <t>JNE3843</t>
  </si>
  <si>
    <t>CMB5-JNE3843</t>
  </si>
  <si>
    <t>J0073</t>
  </si>
  <si>
    <t>J0073-KR-L</t>
  </si>
  <si>
    <t>J0247-SKD-M</t>
  </si>
  <si>
    <t>J0228</t>
  </si>
  <si>
    <t>J0228-SKD-S</t>
  </si>
  <si>
    <t>J0251</t>
  </si>
  <si>
    <t>J0251-SKD-XL</t>
  </si>
  <si>
    <t>J0352-KR-M</t>
  </si>
  <si>
    <t>J0399</t>
  </si>
  <si>
    <t>J0399-DR-SC</t>
  </si>
  <si>
    <t>SET265-KR-NP-XL</t>
  </si>
  <si>
    <t>SET320</t>
  </si>
  <si>
    <t>SET320-KR-NP-M</t>
  </si>
  <si>
    <t>SET322</t>
  </si>
  <si>
    <t>SET322-KR-SHA-L</t>
  </si>
  <si>
    <t>SET344</t>
  </si>
  <si>
    <t>SET344-KR-NP-XXL</t>
  </si>
  <si>
    <t>SET353-KR-NP-S</t>
  </si>
  <si>
    <t>SET363</t>
  </si>
  <si>
    <t>SET363-KR-NP-S</t>
  </si>
  <si>
    <t>SET393</t>
  </si>
  <si>
    <t>SET393-KR-NP-XXL</t>
  </si>
  <si>
    <t>J0254</t>
  </si>
  <si>
    <t>J0254-SKD-L</t>
  </si>
  <si>
    <t>J0254-SKD-XXL</t>
  </si>
  <si>
    <t>J0373-KR-M</t>
  </si>
  <si>
    <t>JNE3773-KR-L</t>
  </si>
  <si>
    <t>JNE3780</t>
  </si>
  <si>
    <t>JNE3780-KR-XL</t>
  </si>
  <si>
    <t>SET332</t>
  </si>
  <si>
    <t>SET332-KR-PP-XL</t>
  </si>
  <si>
    <t>J0396-DR-M</t>
  </si>
  <si>
    <t>JNE3861</t>
  </si>
  <si>
    <t>JNE3861-DR-L</t>
  </si>
  <si>
    <t>BTM026-NP-L</t>
  </si>
  <si>
    <t>SET204</t>
  </si>
  <si>
    <t>SET204-KR-DPT-M</t>
  </si>
  <si>
    <t>JNE3365-KR-1052-XXL</t>
  </si>
  <si>
    <t>JNE3365-KR-1052-XXXL</t>
  </si>
  <si>
    <t>JNE3366-KR-1053-XXXL</t>
  </si>
  <si>
    <t>PJNE3364</t>
  </si>
  <si>
    <t>PJNE3364-KR-5XL</t>
  </si>
  <si>
    <t>PJNE3364-KR-6XL</t>
  </si>
  <si>
    <t>PJNE3364-KR-4XL</t>
  </si>
  <si>
    <t>TURGAH MUTHU KUMAR</t>
  </si>
  <si>
    <t>SET374-KR-NP-M</t>
  </si>
  <si>
    <t>SET333-KR-DPT-XL</t>
  </si>
  <si>
    <t>SET388</t>
  </si>
  <si>
    <t>SET388-KR-NP-M</t>
  </si>
  <si>
    <t>SET204-KR-DPT-XL</t>
  </si>
  <si>
    <t>J0005-DR-XXXL</t>
  </si>
  <si>
    <t>JNE3545</t>
  </si>
  <si>
    <t>JNE3545-KR-XL</t>
  </si>
  <si>
    <t>PJNE2171</t>
  </si>
  <si>
    <t>PJNE2171-KR-6XL</t>
  </si>
  <si>
    <t>VIKNES THREADS COLLECTION</t>
  </si>
  <si>
    <t>JNE3798-KR-M</t>
  </si>
  <si>
    <t>SET320-KR-NP-L</t>
  </si>
  <si>
    <t>PJNE2171-KR-5XL</t>
  </si>
  <si>
    <t>SET300-KR-NP-XL</t>
  </si>
  <si>
    <t>SET297-KR-NP-XXXL</t>
  </si>
  <si>
    <t>J0250-SKD-L</t>
  </si>
  <si>
    <t>JNE3813-KR-M</t>
  </si>
  <si>
    <t>J0401</t>
  </si>
  <si>
    <t>J0401-DR-SC</t>
  </si>
  <si>
    <t>J0397</t>
  </si>
  <si>
    <t>J0397-DR-M</t>
  </si>
  <si>
    <t>J0397-DR-S</t>
  </si>
  <si>
    <t>SET311</t>
  </si>
  <si>
    <t>SET311-KR-NP-S</t>
  </si>
  <si>
    <t>SET372</t>
  </si>
  <si>
    <t>SET372-KR-PP-XXL</t>
  </si>
  <si>
    <t>JNE3861-DR-SC</t>
  </si>
  <si>
    <t>J0211-DR-XXXL</t>
  </si>
  <si>
    <t>J0212-DR-XXXL</t>
  </si>
  <si>
    <t>JNE09187</t>
  </si>
  <si>
    <t>JNE3822-KR-XL</t>
  </si>
  <si>
    <t>SAR054</t>
  </si>
  <si>
    <t>SAR101</t>
  </si>
  <si>
    <t>SAR101-FREE</t>
  </si>
  <si>
    <t>SET388-KR-NP-L</t>
  </si>
  <si>
    <t>SET388-KR-NP-XL</t>
  </si>
  <si>
    <t>SET388-KR-NP-XXL</t>
  </si>
  <si>
    <t>SET392-KR-NP-XL</t>
  </si>
  <si>
    <t>JNE3671-TU-XL</t>
  </si>
  <si>
    <t>SAR029</t>
  </si>
  <si>
    <t>SAR105</t>
  </si>
  <si>
    <t>SAR105-FREE</t>
  </si>
  <si>
    <t>SAR108</t>
  </si>
  <si>
    <t>SAR108-FREE</t>
  </si>
  <si>
    <t>SAR110</t>
  </si>
  <si>
    <t>SAR110-FREE</t>
  </si>
  <si>
    <t>SET376</t>
  </si>
  <si>
    <t>SET376-KR-NP-XXXL</t>
  </si>
  <si>
    <t>JNE3658-TP-XL</t>
  </si>
  <si>
    <t>JNE3661-TP-XL</t>
  </si>
  <si>
    <t>JNE3880-DR-SC</t>
  </si>
  <si>
    <t>NITHA PUSHPANGADAN SARALA</t>
  </si>
  <si>
    <t>J0396-DR-SC</t>
  </si>
  <si>
    <t>J0399-DR-M</t>
  </si>
  <si>
    <t>J0395</t>
  </si>
  <si>
    <t>J0395-DR-M</t>
  </si>
  <si>
    <t>J0395-DR-S</t>
  </si>
  <si>
    <t>SET338</t>
  </si>
  <si>
    <t>SET338-KR-NP-M</t>
  </si>
  <si>
    <t>JNE3797-KR-M</t>
  </si>
  <si>
    <t>JNE3819-KR-M</t>
  </si>
  <si>
    <t>JNE3819-KR-XS</t>
  </si>
  <si>
    <t>SET307-KR-DPT-L</t>
  </si>
  <si>
    <t>SET307-KR-DPT-M</t>
  </si>
  <si>
    <t>SET307-KR-DPT-S</t>
  </si>
  <si>
    <t>SET307-KR-DPT-XL</t>
  </si>
  <si>
    <t>SET307-KR-DPT-XS</t>
  </si>
  <si>
    <t>SET307-KR-DPT-XXXL</t>
  </si>
  <si>
    <t>RAVINDER VAID</t>
  </si>
  <si>
    <t>JNE2291-KR-602-L</t>
  </si>
  <si>
    <t>JNE3270</t>
  </si>
  <si>
    <t>JNE3270-KR-XL</t>
  </si>
  <si>
    <t>JNE3465</t>
  </si>
  <si>
    <t>JNE3465-KR-L</t>
  </si>
  <si>
    <t>JNE3515</t>
  </si>
  <si>
    <t>JNE3515-KR-M</t>
  </si>
  <si>
    <t>JNE3579-KR-M</t>
  </si>
  <si>
    <t>JNE3602</t>
  </si>
  <si>
    <t>JNE3602-KR-L</t>
  </si>
  <si>
    <t>JNE3720</t>
  </si>
  <si>
    <t>JNE3720-KR-L</t>
  </si>
  <si>
    <t>JNE3753-KR-L</t>
  </si>
  <si>
    <t>JNE3767-KR-XL</t>
  </si>
  <si>
    <t>JNE3811</t>
  </si>
  <si>
    <t>JNE3811-KR-L</t>
  </si>
  <si>
    <t>SET340-KR-NP-XL</t>
  </si>
  <si>
    <t>BTM029-NP-M</t>
  </si>
  <si>
    <t>JNE3643-TP-S</t>
  </si>
  <si>
    <t>JNE3655</t>
  </si>
  <si>
    <t>JNE3655-TP-S</t>
  </si>
  <si>
    <t>JNE3658-TP-S</t>
  </si>
  <si>
    <t>JNE3789-KR-L</t>
  </si>
  <si>
    <t>SET330</t>
  </si>
  <si>
    <t>SET330-KR-PP-XXL</t>
  </si>
  <si>
    <t>AMBIKA SYAM SUNDAR</t>
  </si>
  <si>
    <t>J0352-KR-L</t>
  </si>
  <si>
    <t>J0352-KR-S</t>
  </si>
  <si>
    <t>JNE3065-KR-S</t>
  </si>
  <si>
    <t>JNE3461-KR-L</t>
  </si>
  <si>
    <t>JNE3461-KR-M</t>
  </si>
  <si>
    <t>JNE3461-KR-S</t>
  </si>
  <si>
    <t>JNE3461-KR-XL</t>
  </si>
  <si>
    <t>JNE3461-KR-XXL</t>
  </si>
  <si>
    <t>JNE3461-KR-XXXL</t>
  </si>
  <si>
    <t>JNE3624-KR-L</t>
  </si>
  <si>
    <t>JNE3624-KR-M</t>
  </si>
  <si>
    <t>JNE3637-KR-XXXL</t>
  </si>
  <si>
    <t>JNE3733</t>
  </si>
  <si>
    <t>JNE3733-KR-L</t>
  </si>
  <si>
    <t>JNE3733-KR-M</t>
  </si>
  <si>
    <t>JNE3733-KR-S</t>
  </si>
  <si>
    <t>JNE3733-KR-XL</t>
  </si>
  <si>
    <t>JNE3733-KR-XXL</t>
  </si>
  <si>
    <t>JNE3733-KR-XXXL</t>
  </si>
  <si>
    <t>JNE3770-KR-XXXL</t>
  </si>
  <si>
    <t>JNE3792-KR-S</t>
  </si>
  <si>
    <t>JNE3792-KR-XL</t>
  </si>
  <si>
    <t>JNE3792-KR-XXL</t>
  </si>
  <si>
    <t>JNE3792-KR-XXXL</t>
  </si>
  <si>
    <t>JNE3800</t>
  </si>
  <si>
    <t>JNE3800-KR-XL</t>
  </si>
  <si>
    <t>JNE3800-KR-XXXL</t>
  </si>
  <si>
    <t>JNE3817</t>
  </si>
  <si>
    <t>JNE3817-KR-L</t>
  </si>
  <si>
    <t>JNE3817-KR-M</t>
  </si>
  <si>
    <t>JNE3817-KR-S</t>
  </si>
  <si>
    <t>JNE3817-KR-XL</t>
  </si>
  <si>
    <t>JNE3817-KR-XXL</t>
  </si>
  <si>
    <t>JNE3817-KR-XXXL</t>
  </si>
  <si>
    <t>JNE3819-KR-S</t>
  </si>
  <si>
    <t>JNE3819-KR-XXL</t>
  </si>
  <si>
    <t>JNE3819-KR-XXXL</t>
  </si>
  <si>
    <t>SET228-KR-PP-XXXL</t>
  </si>
  <si>
    <t>SET383-KR-NP-M</t>
  </si>
  <si>
    <t>SET383-KR-NP-S</t>
  </si>
  <si>
    <t>SET383-KR-NP-XL</t>
  </si>
  <si>
    <t>SET383-KR-NP-XXL</t>
  </si>
  <si>
    <t>SET383-KR-NP-XXXL</t>
  </si>
  <si>
    <t>ARANGAN FASHIONS</t>
  </si>
  <si>
    <t>MEN5020-KR-S</t>
  </si>
  <si>
    <t>PJNE3363-KR-4XL</t>
  </si>
  <si>
    <t>JNE3440-KR-XS</t>
  </si>
  <si>
    <t>JNE3813-KR-XS</t>
  </si>
  <si>
    <t>JNE3813-KR-S</t>
  </si>
  <si>
    <t>JNE3813-KR-L</t>
  </si>
  <si>
    <t>JNE3813-KR-XXXL</t>
  </si>
  <si>
    <t>JNE3751-KR-XS</t>
  </si>
  <si>
    <t>JNE3751-KR-XL</t>
  </si>
  <si>
    <t>JNE3751-KR-XXL</t>
  </si>
  <si>
    <t>SANCHITA KARKI</t>
  </si>
  <si>
    <t>BTM026-NP-M</t>
  </si>
  <si>
    <t>BTM026-NP-S</t>
  </si>
  <si>
    <t>SET366</t>
  </si>
  <si>
    <t>SET366-KR-NP-M</t>
  </si>
  <si>
    <t>JNE3788-KR-XS</t>
  </si>
  <si>
    <t>J0329-KR-XL</t>
  </si>
  <si>
    <t>J0329-KR-S</t>
  </si>
  <si>
    <t>JNE3795-KR-S</t>
  </si>
  <si>
    <t>JNE3795-KR-XS</t>
  </si>
  <si>
    <t>SET303-KR-NP-XL</t>
  </si>
  <si>
    <t>J0126-SKD-XS</t>
  </si>
  <si>
    <t>J0087-TP-S</t>
  </si>
  <si>
    <t>J0087-TP-L</t>
  </si>
  <si>
    <t>J0087-TP-XXL</t>
  </si>
  <si>
    <t>J0087-TP-XXXL</t>
  </si>
  <si>
    <t>J0091-TP-M</t>
  </si>
  <si>
    <t>J0091-TP-XXXL</t>
  </si>
  <si>
    <t>JNE3578-KR-M</t>
  </si>
  <si>
    <t>JNE3612-KR-S</t>
  </si>
  <si>
    <t>JNE3612-KR-M</t>
  </si>
  <si>
    <t>JNE3612-KR-L</t>
  </si>
  <si>
    <t>JNE3698-KR-M</t>
  </si>
  <si>
    <t>JNE3628-KR-S</t>
  </si>
  <si>
    <t>JNE3628-KR-M</t>
  </si>
  <si>
    <t>JNE3518-KR-XXL</t>
  </si>
  <si>
    <t>JNE3720-KR-S</t>
  </si>
  <si>
    <t>JNE3720-KR-M</t>
  </si>
  <si>
    <t>JNE3720-KR-XL</t>
  </si>
  <si>
    <t>JNE3720-KR-XXL</t>
  </si>
  <si>
    <t>JNE3720-KR-XXXL</t>
  </si>
  <si>
    <t>JNE3728-KR-S</t>
  </si>
  <si>
    <t>OKASINA TRADING</t>
  </si>
  <si>
    <t>SET388-KR-NP-XXXL</t>
  </si>
  <si>
    <t>SET388-KR-NP-S</t>
  </si>
  <si>
    <t>JNE3807-KR-S</t>
  </si>
  <si>
    <t>J0396-DR-S</t>
  </si>
  <si>
    <t>J0396-DR-XS</t>
  </si>
  <si>
    <t>J0293-DR-XS</t>
  </si>
  <si>
    <t>JNE3160-KR-XS</t>
  </si>
  <si>
    <t>JNE3811-KR-S</t>
  </si>
  <si>
    <t>JNE3811-KR-XL</t>
  </si>
  <si>
    <t>JNE3811-KR-XS</t>
  </si>
  <si>
    <t>SET388-KR-NP-XS</t>
  </si>
  <si>
    <t>KASTHURI RAMASAMY</t>
  </si>
  <si>
    <t>JNE3857</t>
  </si>
  <si>
    <t>CMB5-JNE3857</t>
  </si>
  <si>
    <t>JNE3629-KR-M</t>
  </si>
  <si>
    <t>JNE3575-KR-XS</t>
  </si>
  <si>
    <t>JNE3768-KR-S</t>
  </si>
  <si>
    <t>JNE3547-KR-XS</t>
  </si>
  <si>
    <t>JNE3261-KR-XS</t>
  </si>
  <si>
    <t>JNE3745</t>
  </si>
  <si>
    <t>JNE3745-KR-M</t>
  </si>
  <si>
    <t>JNE3878</t>
  </si>
  <si>
    <t>JNE3878-KR-S</t>
  </si>
  <si>
    <t>RADHIKA SANTHOSH</t>
  </si>
  <si>
    <t>J0232-SKD-XL</t>
  </si>
  <si>
    <t>SET301-KR-PP-XL</t>
  </si>
  <si>
    <t>SET372-KR-PP-XL</t>
  </si>
  <si>
    <t>J0381</t>
  </si>
  <si>
    <t>J0381-SKD-XL</t>
  </si>
  <si>
    <t>JNE3623</t>
  </si>
  <si>
    <t>JNE3623-KR-XXXL</t>
  </si>
  <si>
    <t>JNE3629-KR-L</t>
  </si>
  <si>
    <t>J0374-KR-L</t>
  </si>
  <si>
    <t>JNE3860</t>
  </si>
  <si>
    <t>JNE3860-DR-L</t>
  </si>
  <si>
    <t>JNE3806</t>
  </si>
  <si>
    <t>JNE3806-KR-L</t>
  </si>
  <si>
    <t>TASSELS LTD</t>
  </si>
  <si>
    <t>JNE3879</t>
  </si>
  <si>
    <t>JNE3879-DR-M</t>
  </si>
  <si>
    <t>JNE3879-DR-L</t>
  </si>
  <si>
    <t>JNE3879-DR-XL</t>
  </si>
  <si>
    <t>JNE3879-DR-XXL</t>
  </si>
  <si>
    <t>J0399-DR-L</t>
  </si>
  <si>
    <t>J0399-DR-XL</t>
  </si>
  <si>
    <t>J0399-DR-XXL</t>
  </si>
  <si>
    <t>JAN8641</t>
  </si>
  <si>
    <t>JAN8641-S TO XXL</t>
  </si>
  <si>
    <t>S TO XXL</t>
  </si>
  <si>
    <t>SET087</t>
  </si>
  <si>
    <t>SET087-KR-PP-L</t>
  </si>
  <si>
    <t>SET330-KR-PP-XL</t>
  </si>
  <si>
    <t>JNE3786</t>
  </si>
  <si>
    <t>JNE3786-KR-XXXL</t>
  </si>
  <si>
    <t>SET356</t>
  </si>
  <si>
    <t>SET356-KR-NP-M</t>
  </si>
  <si>
    <t>PJNE3404-KR-4XL</t>
  </si>
  <si>
    <t>RIA FASHION</t>
  </si>
  <si>
    <t>JAN8685</t>
  </si>
  <si>
    <t>JAN8622</t>
  </si>
  <si>
    <t>JAN8612</t>
  </si>
  <si>
    <t>J0216</t>
  </si>
  <si>
    <t>J0355</t>
  </si>
  <si>
    <t>SET359</t>
  </si>
  <si>
    <t>SET377</t>
  </si>
  <si>
    <t>JAN8618</t>
  </si>
  <si>
    <t>JAN8661</t>
  </si>
  <si>
    <t>SET360</t>
  </si>
  <si>
    <t>JNE3865</t>
  </si>
  <si>
    <t>SET401</t>
  </si>
  <si>
    <t>JAN8660</t>
  </si>
  <si>
    <t>Natheliya</t>
  </si>
  <si>
    <t>J0402</t>
  </si>
  <si>
    <t>J0414</t>
  </si>
  <si>
    <t>The Pink Market</t>
  </si>
  <si>
    <t>SET369</t>
  </si>
  <si>
    <t>SET404</t>
  </si>
  <si>
    <t>KAMALA RENGASAMY</t>
  </si>
  <si>
    <t>J0400</t>
  </si>
  <si>
    <t>Chaaya Sookdeb</t>
  </si>
  <si>
    <t>J0416</t>
  </si>
  <si>
    <t>JNE3881</t>
  </si>
  <si>
    <t>JNE3893</t>
  </si>
  <si>
    <t>JNE3895</t>
  </si>
  <si>
    <t>Amandeep Kaur</t>
  </si>
  <si>
    <t>PSET058</t>
  </si>
  <si>
    <t>G JANANI</t>
  </si>
  <si>
    <t>Harsiniy Kumar</t>
  </si>
  <si>
    <t>JNE3799</t>
  </si>
  <si>
    <t>Priyanka Gupta</t>
  </si>
  <si>
    <t>SET361</t>
  </si>
  <si>
    <t>AJS INDIAN BOUTIQUE</t>
  </si>
  <si>
    <t>BHAVANANTHINI</t>
  </si>
  <si>
    <t>SET299</t>
  </si>
  <si>
    <t>R. VIKNESWARI</t>
  </si>
  <si>
    <t>SET433</t>
  </si>
  <si>
    <t>Rakshanda Mahajan</t>
  </si>
  <si>
    <t>JNE3810</t>
  </si>
  <si>
    <t>J0340</t>
  </si>
  <si>
    <t>SET364</t>
  </si>
  <si>
    <t>JNE3891</t>
  </si>
  <si>
    <t>JNE3892</t>
  </si>
  <si>
    <t>JNE3894</t>
  </si>
  <si>
    <t>Gajanan</t>
  </si>
  <si>
    <t>JNE3869</t>
  </si>
  <si>
    <t>Jeannie Thein Win</t>
  </si>
  <si>
    <t>PJNE3607</t>
  </si>
  <si>
    <t>JNE3801</t>
  </si>
  <si>
    <t>AVIN</t>
  </si>
  <si>
    <t>BHANU SALEINE NAUNITHAM</t>
  </si>
  <si>
    <t>Valli Arangan Fashion</t>
  </si>
  <si>
    <t>JNE3866</t>
  </si>
  <si>
    <t>Sushama Borhade</t>
  </si>
  <si>
    <t>Diya Designs</t>
  </si>
  <si>
    <t>J0106</t>
  </si>
  <si>
    <t>Babitha huxley</t>
  </si>
  <si>
    <t>JNE3902</t>
  </si>
  <si>
    <t>JNE3862</t>
  </si>
  <si>
    <t>J0413</t>
  </si>
  <si>
    <t>J0419</t>
  </si>
  <si>
    <t>Dishanu Fashion World</t>
  </si>
  <si>
    <t>Siva</t>
  </si>
  <si>
    <t>Vinodha</t>
  </si>
  <si>
    <t>JNE3905</t>
  </si>
  <si>
    <t>JAN8623</t>
  </si>
  <si>
    <t>J0391</t>
  </si>
  <si>
    <t>J0390</t>
  </si>
  <si>
    <t>Column name</t>
  </si>
  <si>
    <t>Description</t>
  </si>
  <si>
    <t>Style of the product. (String)</t>
  </si>
  <si>
    <t>Stock Keeping Unit. (String)</t>
  </si>
  <si>
    <t>Size of the product. (String)</t>
  </si>
  <si>
    <t>Date of the sale. (Date)</t>
  </si>
  <si>
    <t>Month of the sale. (String)</t>
  </si>
  <si>
    <t>Name of the customer. (String)</t>
  </si>
  <si>
    <t>Number of pieces sold. (Integer)</t>
  </si>
  <si>
    <t>Price per piece. (Float)</t>
  </si>
  <si>
    <t>Total amount of the sale. (Float)</t>
  </si>
  <si>
    <t>ALWAR MURALI</t>
  </si>
  <si>
    <t>S DEVIANEE BALLAH</t>
  </si>
  <si>
    <t>S. SUMITHA RAJU</t>
  </si>
  <si>
    <t>FASHIONS CORP</t>
  </si>
  <si>
    <t>GOPALDAS</t>
  </si>
  <si>
    <t>JEYARAJ</t>
  </si>
  <si>
    <t>ALAMELOO</t>
  </si>
  <si>
    <t>ABDUL RAHMAN</t>
  </si>
  <si>
    <t>IBRAHIM MAFTHOOH</t>
  </si>
  <si>
    <t>SWATI</t>
  </si>
  <si>
    <t>Lazy Daisy Co Ltd</t>
  </si>
  <si>
    <t>MOHANA KARTHIK</t>
  </si>
  <si>
    <t>THANA NAGISSWARY</t>
  </si>
  <si>
    <t>ABBI COLLECTION</t>
  </si>
  <si>
    <t>CHARISMAKURTIES</t>
  </si>
  <si>
    <t>ENTHULEGA</t>
  </si>
  <si>
    <t>AMANI CONCEPT TRADING LLC</t>
  </si>
  <si>
    <t>KHIRTHIKA</t>
  </si>
  <si>
    <t>THARSIKA EUGIN</t>
  </si>
  <si>
    <t>S. THARANI SATHIYANATHAN</t>
  </si>
  <si>
    <t>MALLAR MAHALINGAM</t>
  </si>
  <si>
    <t>Month</t>
  </si>
  <si>
    <t>May</t>
  </si>
  <si>
    <t>Kpis</t>
  </si>
  <si>
    <t>📌 KPI Cards (high-level numbers)</t>
  </si>
  <si>
    <r>
      <t>1. Total Sales (Revenue)</t>
    </r>
    <r>
      <rPr>
        <sz val="11"/>
        <color theme="1"/>
        <rFont val="Aptos Narrow"/>
        <family val="2"/>
        <scheme val="minor"/>
      </rPr>
      <t xml:space="preserve"> → SUM(GROSS AMT)</t>
    </r>
  </si>
  <si>
    <r>
      <t>2. Total Units Sold</t>
    </r>
    <r>
      <rPr>
        <sz val="11"/>
        <color theme="1"/>
        <rFont val="Aptos Narrow"/>
        <family val="2"/>
        <scheme val="minor"/>
      </rPr>
      <t xml:space="preserve"> → SUM(PCS)</t>
    </r>
  </si>
  <si>
    <r>
      <t>3. Average Order Value (AOV)</t>
    </r>
    <r>
      <rPr>
        <sz val="11"/>
        <color theme="1"/>
        <rFont val="Aptos Narrow"/>
        <family val="2"/>
        <scheme val="minor"/>
      </rPr>
      <t xml:space="preserve"> → Total Sales ÷ Total Orders</t>
    </r>
  </si>
  <si>
    <r>
      <t>4. Average Selling Price (ASP)</t>
    </r>
    <r>
      <rPr>
        <sz val="11"/>
        <color theme="1"/>
        <rFont val="Aptos Narrow"/>
        <family val="2"/>
        <scheme val="minor"/>
      </rPr>
      <t xml:space="preserve"> → AVERAGE(RATE)</t>
    </r>
  </si>
  <si>
    <r>
      <t>5. Top Customer Revenue %</t>
    </r>
    <r>
      <rPr>
        <sz val="11"/>
        <color theme="1"/>
        <rFont val="Aptos Narrow"/>
        <family val="2"/>
        <scheme val="minor"/>
      </rPr>
      <t xml:space="preserve"> → (Top Customer Sales ÷ Total Sales) × 100</t>
    </r>
  </si>
  <si>
    <t>📊 KPI Charts (trends &amp; distributions)</t>
  </si>
  <si>
    <r>
      <t>1. Monthly Sales Trend</t>
    </r>
    <r>
      <rPr>
        <sz val="11"/>
        <color theme="1"/>
        <rFont val="Aptos Narrow"/>
        <family val="2"/>
        <scheme val="minor"/>
      </rPr>
      <t xml:space="preserve"> → Months vs. SUM(GROSS AMT) (Line chart)</t>
    </r>
  </si>
  <si>
    <r>
      <t>2. Sales by Customer</t>
    </r>
    <r>
      <rPr>
        <sz val="11"/>
        <color theme="1"/>
        <rFont val="Aptos Narrow"/>
        <family val="2"/>
        <scheme val="minor"/>
      </rPr>
      <t xml:space="preserve"> → CUSTOMER vs. SUM(GROSS AMT) (Bar chart, top 10)</t>
    </r>
  </si>
  <si>
    <r>
      <t>3. Sales by Style</t>
    </r>
    <r>
      <rPr>
        <sz val="11"/>
        <color theme="1"/>
        <rFont val="Aptos Narrow"/>
        <family val="2"/>
        <scheme val="minor"/>
      </rPr>
      <t xml:space="preserve"> → STYLE vs. SUM(GROSS AMT) (Bar/Column chart)</t>
    </r>
  </si>
  <si>
    <r>
      <t>4. Units Sold by Size</t>
    </r>
    <r>
      <rPr>
        <sz val="11"/>
        <color theme="1"/>
        <rFont val="Aptos Narrow"/>
        <family val="2"/>
        <scheme val="minor"/>
      </rPr>
      <t xml:space="preserve"> → SIZE vs. SUM(PCS) (Bar/Column chart)</t>
    </r>
  </si>
  <si>
    <r>
      <t>5. Customer Concentration</t>
    </r>
    <r>
      <rPr>
        <sz val="11"/>
        <color theme="1"/>
        <rFont val="Aptos Narrow"/>
        <family val="2"/>
        <scheme val="minor"/>
      </rPr>
      <t xml:space="preserve"> → Top 5 Customers % of Total Sales (Pie/Donut chart)</t>
    </r>
  </si>
  <si>
    <t>Row Labels</t>
  </si>
  <si>
    <t>Grand Total</t>
  </si>
  <si>
    <t>Sum of GROSS AMT</t>
  </si>
  <si>
    <t>Jan</t>
  </si>
  <si>
    <t>Feb</t>
  </si>
  <si>
    <t>Mar</t>
  </si>
  <si>
    <t>Apr</t>
  </si>
  <si>
    <t>Jun</t>
  </si>
  <si>
    <t>Jul</t>
  </si>
  <si>
    <t>Aug</t>
  </si>
  <si>
    <t>Sep</t>
  </si>
  <si>
    <t>Oct</t>
  </si>
  <si>
    <t>Nov</t>
  </si>
  <si>
    <t>Dec</t>
  </si>
  <si>
    <t>2021</t>
  </si>
  <si>
    <t>2022</t>
  </si>
  <si>
    <t>Others</t>
  </si>
  <si>
    <t>Top 5 Customers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</si>
</sst>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"/>
    <numFmt numFmtId="165" formatCode="#,##0.00,&quot; K&quot;"/>
    <numFmt numFmtId="166" formatCode="&quot;$&quot;#,##0"/>
    <numFmt numFmtId="167" formatCode="#,##0.000,,\ &quot; M&quot;"/>
  </numFmts>
  <fonts count="5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4"/>
      <color rgb="FFFFFFFF"/>
      <name val="Aptos Narrow"/>
      <family val="2"/>
      <scheme val="minor"/>
    </font>
    <font>
      <b/>
      <sz val="16"/>
      <color rgb="FFFFFFFF"/>
      <name val="Aptos Narrow"/>
      <family val="2"/>
      <scheme val="minor"/>
    </font>
    <font>
      <b/>
      <sz val="14"/>
      <color rgb="FFFFFFFF"/>
      <name val="Aptos Narrow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227ACB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6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14" fontId="0" fillId="0" borderId="0" xfId="0" applyNumberFormat="1"/>
    <xf numFmtId="2" fontId="0" fillId="0" borderId="0" xfId="0" applyNumberFormat="1"/>
    <xf numFmtId="164" fontId="0" fillId="0" borderId="0" xfId="0" applyNumberFormat="1"/>
    <xf numFmtId="0" fontId="3" fillId="2" borderId="0" xfId="0" applyFont="1" applyFill="1"/>
    <xf numFmtId="0" fontId="0" fillId="3" borderId="0" xfId="0" applyFill="1"/>
    <xf numFmtId="0" fontId="0" fillId="3" borderId="0" xfId="0" applyFill="1" applyAlignment="1">
      <alignment horizontal="left" vertical="center" indent="1"/>
    </xf>
    <xf numFmtId="0" fontId="1" fillId="3" borderId="0" xfId="0" applyFont="1" applyFill="1" applyAlignment="1">
      <alignment horizontal="left" vertical="center" indent="1"/>
    </xf>
    <xf numFmtId="0" fontId="4" fillId="4" borderId="0" xfId="0" applyFont="1" applyFill="1" applyAlignment="1">
      <alignment vertical="center"/>
    </xf>
    <xf numFmtId="0" fontId="2" fillId="4" borderId="0" xfId="0" applyFont="1" applyFill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65" fontId="0" fillId="0" borderId="0" xfId="0" applyNumberFormat="1"/>
    <xf numFmtId="166" fontId="0" fillId="0" borderId="0" xfId="0" applyNumberFormat="1"/>
    <xf numFmtId="0" fontId="0" fillId="5" borderId="0" xfId="0" applyFill="1"/>
    <xf numFmtId="167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17">
    <dxf>
      <numFmt numFmtId="166" formatCode="&quot;$&quot;#,##0"/>
    </dxf>
    <dxf>
      <numFmt numFmtId="166" formatCode="&quot;$&quot;#,##0"/>
    </dxf>
    <dxf>
      <numFmt numFmtId="166" formatCode="&quot;$&quot;#,##0"/>
    </dxf>
    <dxf>
      <numFmt numFmtId="166" formatCode="&quot;$&quot;#,##0"/>
    </dxf>
    <dxf>
      <numFmt numFmtId="166" formatCode="&quot;$&quot;#,##0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19" formatCode="m/d/yyyy"/>
    </dxf>
    <dxf>
      <numFmt numFmtId="164" formatCode="0.0"/>
    </dxf>
    <dxf>
      <numFmt numFmtId="2" formatCode="0.00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19" formatCode="m/d/yyyy"/>
    </dxf>
  </dxfs>
  <tableStyles count="0" defaultTableStyle="TableStyleMedium2" defaultPivotStyle="PivotStyleLight16"/>
  <colors>
    <mruColors>
      <color rgb="FFE3E3E3"/>
      <color rgb="FFE8E8E8"/>
      <color rgb="FF7FE18D"/>
      <color rgb="FF7BDF89"/>
      <color rgb="FF27A539"/>
      <color rgb="FF269E37"/>
      <color rgb="FF1B7328"/>
      <color rgb="FF1B6F27"/>
      <color rgb="FF1A6C26"/>
      <color rgb="FF175F2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[International sale Report.xlsx]Analysis of International sale !PivotTable3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Sales Amount Over Time</a:t>
            </a:r>
          </a:p>
        </c:rich>
      </c:tx>
      <c:layout>
        <c:manualLayout>
          <c:xMode val="edge"/>
          <c:yMode val="edge"/>
          <c:x val="0.35748531703224262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19050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19050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19050">
              <a:solidFill>
                <a:schemeClr val="accent1"/>
              </a:solidFill>
            </a:ln>
            <a:effectLst/>
          </c:spPr>
        </c:marker>
      </c:pivotFmt>
      <c:pivotFmt>
        <c:idx val="14"/>
        <c:spPr>
          <a:solidFill>
            <a:schemeClr val="accent1"/>
          </a:solidFill>
          <a:ln w="19050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19050">
              <a:solidFill>
                <a:schemeClr val="accent1"/>
              </a:solidFill>
            </a:ln>
            <a:effectLst/>
          </c:spPr>
        </c:marker>
      </c:pivotFmt>
      <c:pivotFmt>
        <c:idx val="15"/>
        <c:spPr>
          <a:solidFill>
            <a:schemeClr val="accent1"/>
          </a:solidFill>
          <a:ln w="19050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19050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19050" cap="rnd">
            <a:solidFill>
              <a:schemeClr val="accent3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19050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19050" cap="rnd">
            <a:solidFill>
              <a:schemeClr val="accent3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19050">
              <a:solidFill>
                <a:schemeClr val="accent1"/>
              </a:solidFill>
            </a:ln>
            <a:effectLst/>
          </c:spPr>
        </c:marker>
        <c:dLbl>
          <c:idx val="0"/>
          <c:layout>
            <c:manualLayout>
              <c:x val="-1.8861212700309622E-2"/>
              <c:y val="-0.1118697600713818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19050" cap="rnd">
            <a:solidFill>
              <a:schemeClr val="accent3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19050">
              <a:solidFill>
                <a:schemeClr val="accent1"/>
              </a:solidFill>
            </a:ln>
            <a:effectLst/>
          </c:spPr>
        </c:marker>
        <c:dLbl>
          <c:idx val="0"/>
          <c:layout>
            <c:manualLayout>
              <c:x val="-7.7861578460515682E-2"/>
              <c:y val="-1.529139362546569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19050" cap="rnd">
            <a:solidFill>
              <a:schemeClr val="accent3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19050">
              <a:solidFill>
                <a:schemeClr val="accent1"/>
              </a:solidFill>
            </a:ln>
            <a:effectLst/>
          </c:spPr>
        </c:marker>
        <c:dLbl>
          <c:idx val="0"/>
          <c:layout>
            <c:manualLayout>
              <c:x val="-5.1958146191240194E-2"/>
              <c:y val="6.28910934974187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19050" cap="rnd">
            <a:solidFill>
              <a:schemeClr val="accent3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19050">
              <a:solidFill>
                <a:schemeClr val="accent1"/>
              </a:solidFill>
            </a:ln>
            <a:effectLst/>
          </c:spPr>
        </c:marker>
        <c:dLbl>
          <c:idx val="0"/>
          <c:layout>
            <c:manualLayout>
              <c:x val="3.710895940504744E-3"/>
              <c:y val="1.690139518983968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19050" cap="rnd">
            <a:solidFill>
              <a:schemeClr val="accent3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19050">
              <a:solidFill>
                <a:schemeClr val="accent1"/>
              </a:solidFill>
            </a:ln>
            <a:effectLst/>
          </c:spPr>
        </c:marker>
        <c:dLbl>
          <c:idx val="0"/>
          <c:layout>
            <c:manualLayout>
              <c:x val="-0.1005444445559258"/>
              <c:y val="7.7034555283237759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ln w="19050" cap="rnd">
            <a:solidFill>
              <a:schemeClr val="accent3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19050">
              <a:solidFill>
                <a:schemeClr val="accent1"/>
              </a:solidFill>
            </a:ln>
            <a:effectLst/>
          </c:spPr>
        </c:marker>
        <c:dLbl>
          <c:idx val="0"/>
          <c:layout>
            <c:manualLayout>
              <c:x val="-6.2181841067743557E-3"/>
              <c:y val="-9.347388074835016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19050" cap="rnd">
            <a:solidFill>
              <a:schemeClr val="accent3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19050">
              <a:solidFill>
                <a:schemeClr val="accent1"/>
              </a:solidFill>
            </a:ln>
            <a:effectLst/>
          </c:spPr>
        </c:marker>
        <c:dLbl>
          <c:idx val="0"/>
          <c:layout>
            <c:manualLayout>
              <c:x val="-5.6224393039376102E-3"/>
              <c:y val="-3.828624277925525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ln w="19050" cap="rnd">
            <a:solidFill>
              <a:schemeClr val="accent3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19050">
              <a:solidFill>
                <a:schemeClr val="accent1"/>
              </a:solidFill>
            </a:ln>
            <a:effectLst/>
          </c:spPr>
        </c:marker>
        <c:dLbl>
          <c:idx val="0"/>
          <c:layout>
            <c:manualLayout>
              <c:x val="-3.540967944577491E-2"/>
              <c:y val="8.128697282045042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19050" cap="rnd">
            <a:solidFill>
              <a:schemeClr val="accent3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19050">
              <a:solidFill>
                <a:schemeClr val="accent1"/>
              </a:solidFill>
            </a:ln>
            <a:effectLst/>
          </c:spPr>
        </c:marker>
        <c:dLbl>
          <c:idx val="0"/>
          <c:layout>
            <c:manualLayout>
              <c:x val="-5.0899044319530337E-2"/>
              <c:y val="9.968285214348206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6485369424663757"/>
          <c:y val="0.21743458599132062"/>
          <c:w val="0.82084786179274372"/>
          <c:h val="0.52193346485662806"/>
        </c:manualLayout>
      </c:layout>
      <c:lineChart>
        <c:grouping val="standard"/>
        <c:varyColors val="0"/>
        <c:ser>
          <c:idx val="0"/>
          <c:order val="0"/>
          <c:tx>
            <c:strRef>
              <c:f>'Analysis of International sale '!$N$28</c:f>
              <c:strCache>
                <c:ptCount val="1"/>
                <c:pt idx="0">
                  <c:v>Total</c:v>
                </c:pt>
              </c:strCache>
            </c:strRef>
          </c:tx>
          <c:spPr>
            <a:ln w="19050" cap="rnd">
              <a:solidFill>
                <a:schemeClr val="accent3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19050">
                <a:solidFill>
                  <a:schemeClr val="accent1"/>
                </a:solidFill>
              </a:ln>
              <a:effectLst/>
            </c:spPr>
          </c:marker>
          <c:dPt>
            <c:idx val="1"/>
            <c:marker>
              <c:symbol val="circle"/>
              <c:size val="5"/>
              <c:spPr>
                <a:solidFill>
                  <a:schemeClr val="accent1"/>
                </a:solidFill>
                <a:ln w="19050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19050" cap="rnd">
                <a:solidFill>
                  <a:schemeClr val="accent3">
                    <a:lumMod val="7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8-09E3-4936-8296-4C3E14BAFC04}"/>
              </c:ext>
            </c:extLst>
          </c:dPt>
          <c:dPt>
            <c:idx val="3"/>
            <c:marker>
              <c:symbol val="circle"/>
              <c:size val="5"/>
              <c:spPr>
                <a:solidFill>
                  <a:schemeClr val="accent1"/>
                </a:solidFill>
                <a:ln w="19050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19050" cap="rnd">
                <a:solidFill>
                  <a:schemeClr val="accent3">
                    <a:lumMod val="7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7-09E3-4936-8296-4C3E14BAFC04}"/>
              </c:ext>
            </c:extLst>
          </c:dPt>
          <c:dPt>
            <c:idx val="4"/>
            <c:marker>
              <c:symbol val="circle"/>
              <c:size val="5"/>
              <c:spPr>
                <a:solidFill>
                  <a:schemeClr val="accent1"/>
                </a:solidFill>
                <a:ln w="19050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19050" cap="rnd">
                <a:solidFill>
                  <a:schemeClr val="accent3">
                    <a:lumMod val="7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6-09E3-4936-8296-4C3E14BAFC04}"/>
              </c:ext>
            </c:extLst>
          </c:dPt>
          <c:dPt>
            <c:idx val="5"/>
            <c:marker>
              <c:symbol val="circle"/>
              <c:size val="5"/>
              <c:spPr>
                <a:solidFill>
                  <a:schemeClr val="accent1"/>
                </a:solidFill>
                <a:ln w="19050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19050" cap="rnd">
                <a:solidFill>
                  <a:schemeClr val="accent3">
                    <a:lumMod val="7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5-09E3-4936-8296-4C3E14BAFC04}"/>
              </c:ext>
            </c:extLst>
          </c:dPt>
          <c:dPt>
            <c:idx val="6"/>
            <c:marker>
              <c:symbol val="circle"/>
              <c:size val="5"/>
              <c:spPr>
                <a:solidFill>
                  <a:schemeClr val="accent1"/>
                </a:solidFill>
                <a:ln w="19050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19050" cap="rnd">
                <a:solidFill>
                  <a:schemeClr val="accent3">
                    <a:lumMod val="7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4-09E3-4936-8296-4C3E14BAFC04}"/>
              </c:ext>
            </c:extLst>
          </c:dPt>
          <c:dPt>
            <c:idx val="7"/>
            <c:marker>
              <c:symbol val="circle"/>
              <c:size val="5"/>
              <c:spPr>
                <a:solidFill>
                  <a:schemeClr val="accent1"/>
                </a:solidFill>
                <a:ln w="19050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19050" cap="rnd">
                <a:solidFill>
                  <a:schemeClr val="accent3">
                    <a:lumMod val="7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3-09E3-4936-8296-4C3E14BAFC04}"/>
              </c:ext>
            </c:extLst>
          </c:dPt>
          <c:dPt>
            <c:idx val="9"/>
            <c:marker>
              <c:symbol val="circle"/>
              <c:size val="5"/>
              <c:spPr>
                <a:solidFill>
                  <a:schemeClr val="accent1"/>
                </a:solidFill>
                <a:ln w="19050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19050" cap="rnd">
                <a:solidFill>
                  <a:schemeClr val="accent3">
                    <a:lumMod val="7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09E3-4936-8296-4C3E14BAFC04}"/>
              </c:ext>
            </c:extLst>
          </c:dPt>
          <c:dPt>
            <c:idx val="10"/>
            <c:marker>
              <c:symbol val="circle"/>
              <c:size val="5"/>
              <c:spPr>
                <a:solidFill>
                  <a:schemeClr val="accent1"/>
                </a:solidFill>
                <a:ln w="19050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19050" cap="rnd">
                <a:solidFill>
                  <a:schemeClr val="accent3">
                    <a:lumMod val="7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0-09E3-4936-8296-4C3E14BAFC04}"/>
              </c:ext>
            </c:extLst>
          </c:dPt>
          <c:dPt>
            <c:idx val="11"/>
            <c:marker>
              <c:symbol val="circle"/>
              <c:size val="5"/>
              <c:spPr>
                <a:solidFill>
                  <a:schemeClr val="accent1"/>
                </a:solidFill>
                <a:ln w="19050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19050" cap="rnd">
                <a:solidFill>
                  <a:schemeClr val="accent3">
                    <a:lumMod val="7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1-09E3-4936-8296-4C3E14BAFC04}"/>
              </c:ext>
            </c:extLst>
          </c:dPt>
          <c:dLbls>
            <c:dLbl>
              <c:idx val="1"/>
              <c:layout>
                <c:manualLayout>
                  <c:x val="-5.0899044319530337E-2"/>
                  <c:y val="9.968285214348206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09E3-4936-8296-4C3E14BAFC04}"/>
                </c:ext>
              </c:extLst>
            </c:dLbl>
            <c:dLbl>
              <c:idx val="3"/>
              <c:layout>
                <c:manualLayout>
                  <c:x val="-3.540967944577491E-2"/>
                  <c:y val="8.128697282045042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09E3-4936-8296-4C3E14BAFC04}"/>
                </c:ext>
              </c:extLst>
            </c:dLbl>
            <c:dLbl>
              <c:idx val="4"/>
              <c:layout>
                <c:manualLayout>
                  <c:x val="-5.6224393039376102E-3"/>
                  <c:y val="-3.828624277925525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09E3-4936-8296-4C3E14BAFC04}"/>
                </c:ext>
              </c:extLst>
            </c:dLbl>
            <c:dLbl>
              <c:idx val="5"/>
              <c:layout>
                <c:manualLayout>
                  <c:x val="-6.2181841067743557E-3"/>
                  <c:y val="-9.347388074835016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9E3-4936-8296-4C3E14BAFC04}"/>
                </c:ext>
              </c:extLst>
            </c:dLbl>
            <c:dLbl>
              <c:idx val="6"/>
              <c:layout>
                <c:manualLayout>
                  <c:x val="-0.1005444445559258"/>
                  <c:y val="7.7034555283237759E-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09E3-4936-8296-4C3E14BAFC04}"/>
                </c:ext>
              </c:extLst>
            </c:dLbl>
            <c:dLbl>
              <c:idx val="7"/>
              <c:layout>
                <c:manualLayout>
                  <c:x val="3.710895940504744E-3"/>
                  <c:y val="1.690139518983968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9E3-4936-8296-4C3E14BAFC04}"/>
                </c:ext>
              </c:extLst>
            </c:dLbl>
            <c:dLbl>
              <c:idx val="9"/>
              <c:layout>
                <c:manualLayout>
                  <c:x val="-5.1958146191240194E-2"/>
                  <c:y val="6.28910934974187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09E3-4936-8296-4C3E14BAFC04}"/>
                </c:ext>
              </c:extLst>
            </c:dLbl>
            <c:dLbl>
              <c:idx val="10"/>
              <c:layout>
                <c:manualLayout>
                  <c:x val="-1.8861212700309622E-2"/>
                  <c:y val="-0.1118697600713818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09E3-4936-8296-4C3E14BAFC04}"/>
                </c:ext>
              </c:extLst>
            </c:dLbl>
            <c:dLbl>
              <c:idx val="11"/>
              <c:layout>
                <c:manualLayout>
                  <c:x val="-7.7861578460515682E-2"/>
                  <c:y val="-1.529139362546569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9E3-4936-8296-4C3E14BAFC0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'Analysis of International sale '!$M$29:$M$43</c:f>
              <c:multiLvlStrCache>
                <c:ptCount val="12"/>
                <c:lvl>
                  <c:pt idx="0">
                    <c:v>Jun</c:v>
                  </c:pt>
                  <c:pt idx="1">
                    <c:v>Jul</c:v>
                  </c:pt>
                  <c:pt idx="2">
                    <c:v>Aug</c:v>
                  </c:pt>
                  <c:pt idx="3">
                    <c:v>Sep</c:v>
                  </c:pt>
                  <c:pt idx="4">
                    <c:v>Oct</c:v>
                  </c:pt>
                  <c:pt idx="5">
                    <c:v>Nov</c:v>
                  </c:pt>
                  <c:pt idx="6">
                    <c:v>Dec</c:v>
                  </c:pt>
                  <c:pt idx="7">
                    <c:v>Jan</c:v>
                  </c:pt>
                  <c:pt idx="8">
                    <c:v>Feb</c:v>
                  </c:pt>
                  <c:pt idx="9">
                    <c:v>Mar</c:v>
                  </c:pt>
                  <c:pt idx="10">
                    <c:v>Apr</c:v>
                  </c:pt>
                  <c:pt idx="11">
                    <c:v>May</c:v>
                  </c:pt>
                </c:lvl>
                <c:lvl>
                  <c:pt idx="0">
                    <c:v>2021</c:v>
                  </c:pt>
                  <c:pt idx="7">
                    <c:v>2022</c:v>
                  </c:pt>
                </c:lvl>
              </c:multiLvlStrCache>
            </c:multiLvlStrRef>
          </c:cat>
          <c:val>
            <c:numRef>
              <c:f>'Analysis of International sale '!$N$29:$N$43</c:f>
              <c:numCache>
                <c:formatCode>#,##0.00," K"</c:formatCode>
                <c:ptCount val="12"/>
                <c:pt idx="0">
                  <c:v>985019</c:v>
                </c:pt>
                <c:pt idx="1">
                  <c:v>841094</c:v>
                </c:pt>
                <c:pt idx="2">
                  <c:v>1135947</c:v>
                </c:pt>
                <c:pt idx="3">
                  <c:v>1282528</c:v>
                </c:pt>
                <c:pt idx="4">
                  <c:v>1411265</c:v>
                </c:pt>
                <c:pt idx="5">
                  <c:v>683231</c:v>
                </c:pt>
                <c:pt idx="6">
                  <c:v>398470</c:v>
                </c:pt>
                <c:pt idx="7">
                  <c:v>454618</c:v>
                </c:pt>
                <c:pt idx="8">
                  <c:v>1197623</c:v>
                </c:pt>
                <c:pt idx="9">
                  <c:v>1059618</c:v>
                </c:pt>
                <c:pt idx="10">
                  <c:v>1163355</c:v>
                </c:pt>
                <c:pt idx="11">
                  <c:v>222161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EC-42B2-82F6-A779ABE901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60320320"/>
        <c:axId val="1360304000"/>
      </c:lineChart>
      <c:catAx>
        <c:axId val="1360320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0304000"/>
        <c:crosses val="autoZero"/>
        <c:auto val="1"/>
        <c:lblAlgn val="ctr"/>
        <c:lblOffset val="100"/>
        <c:noMultiLvlLbl val="0"/>
      </c:catAx>
      <c:valAx>
        <c:axId val="1360304000"/>
        <c:scaling>
          <c:orientation val="minMax"/>
        </c:scaling>
        <c:delete val="0"/>
        <c:axPos val="l"/>
        <c:numFmt formatCode="#,##0.00,&quot; K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03203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2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[International sale Report.xlsx]Analysis of International sale !PivotTable1</c:name>
    <c:fmtId val="7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Top 10 Amounts by Customer  </a:t>
            </a:r>
          </a:p>
        </c:rich>
      </c:tx>
      <c:layout>
        <c:manualLayout>
          <c:xMode val="edge"/>
          <c:yMode val="edge"/>
          <c:x val="0.36681193909553106"/>
          <c:y val="0"/>
        </c:manualLayout>
      </c:layout>
      <c:overlay val="0"/>
    </c:title>
    <c:autoTitleDeleted val="0"/>
    <c:pivotFmts>
      <c:pivotFmt>
        <c:idx val="0"/>
        <c:spPr>
          <a:solidFill>
            <a:schemeClr val="accent1"/>
          </a:solidFill>
          <a:ln w="104775">
            <a:solidFill>
              <a:schemeClr val="accent1">
                <a:alpha val="98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04775">
            <a:solidFill>
              <a:schemeClr val="accent1">
                <a:alpha val="98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04775">
            <a:solidFill>
              <a:schemeClr val="accent1">
                <a:alpha val="98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04775">
            <a:solidFill>
              <a:schemeClr val="accent1">
                <a:alpha val="98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04775">
            <a:solidFill>
              <a:schemeClr val="accent1">
                <a:alpha val="98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04775">
            <a:solidFill>
              <a:schemeClr val="accent1">
                <a:alpha val="98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04775">
            <a:solidFill>
              <a:schemeClr val="accent1">
                <a:alpha val="98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3">
              <a:lumMod val="75000"/>
            </a:schemeClr>
          </a:solidFill>
          <a:ln w="104775">
            <a:solidFill>
              <a:schemeClr val="accent3">
                <a:lumMod val="75000"/>
                <a:alpha val="98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3">
              <a:lumMod val="75000"/>
            </a:schemeClr>
          </a:solidFill>
          <a:ln w="104775">
            <a:solidFill>
              <a:schemeClr val="accent6">
                <a:lumMod val="40000"/>
                <a:lumOff val="60000"/>
                <a:alpha val="98000"/>
              </a:schemeClr>
            </a:solidFill>
          </a:ln>
          <a:effectLst/>
        </c:spPr>
        <c:dLbl>
          <c:idx val="0"/>
          <c:layout>
            <c:manualLayout>
              <c:x val="9.2380898430861388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3">
              <a:lumMod val="75000"/>
            </a:schemeClr>
          </a:solidFill>
          <a:ln w="104775">
            <a:solidFill>
              <a:srgbClr val="7FE18D">
                <a:alpha val="97647"/>
              </a:srgbClr>
            </a:solidFill>
          </a:ln>
          <a:effectLst/>
        </c:spPr>
        <c:dLbl>
          <c:idx val="0"/>
          <c:layout>
            <c:manualLayout>
              <c:x val="1.2948507335863571E-2"/>
              <c:y val="-9.6617201264269548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3">
              <a:lumMod val="75000"/>
            </a:schemeClr>
          </a:solidFill>
          <a:ln w="104775">
            <a:solidFill>
              <a:srgbClr val="7BDF89">
                <a:alpha val="98000"/>
              </a:srgbClr>
            </a:solidFill>
          </a:ln>
          <a:effectLst/>
        </c:spPr>
        <c:dLbl>
          <c:idx val="0"/>
          <c:layout>
            <c:manualLayout>
              <c:x val="9.076266545818442E-3"/>
              <c:y val="9.6617201264269548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3">
              <a:lumMod val="75000"/>
            </a:schemeClr>
          </a:solidFill>
          <a:ln w="104775">
            <a:solidFill>
              <a:srgbClr val="7BDF89">
                <a:alpha val="98000"/>
              </a:srgbClr>
            </a:solidFill>
          </a:ln>
          <a:effectLst/>
        </c:spPr>
        <c:dLbl>
          <c:idx val="0"/>
          <c:layout>
            <c:manualLayout>
              <c:x val="1.9090428444645837E-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3">
              <a:lumMod val="75000"/>
            </a:schemeClr>
          </a:solidFill>
          <a:ln w="104775">
            <a:solidFill>
              <a:srgbClr val="269E37">
                <a:alpha val="97647"/>
              </a:srgbClr>
            </a:solidFill>
          </a:ln>
          <a:effectLst/>
        </c:spPr>
        <c:dLbl>
          <c:idx val="0"/>
          <c:layout>
            <c:manualLayout>
              <c:x val="-3.5423629600259002E-4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</c:pivotFmt>
      <c:pivotFmt>
        <c:idx val="14"/>
        <c:spPr>
          <a:solidFill>
            <a:schemeClr val="accent3">
              <a:lumMod val="75000"/>
            </a:schemeClr>
          </a:solidFill>
          <a:ln w="104775">
            <a:solidFill>
              <a:srgbClr val="165A20">
                <a:alpha val="97647"/>
              </a:srgbClr>
            </a:solidFill>
          </a:ln>
          <a:effectLst/>
        </c:spPr>
      </c:pivotFmt>
      <c:pivotFmt>
        <c:idx val="15"/>
        <c:spPr>
          <a:solidFill>
            <a:schemeClr val="accent3">
              <a:lumMod val="75000"/>
            </a:schemeClr>
          </a:solidFill>
          <a:ln w="104775">
            <a:solidFill>
              <a:srgbClr val="175F21">
                <a:alpha val="97647"/>
              </a:srgbClr>
            </a:solidFill>
          </a:ln>
          <a:effectLst/>
        </c:spPr>
      </c:pivotFmt>
      <c:pivotFmt>
        <c:idx val="16"/>
        <c:spPr>
          <a:solidFill>
            <a:schemeClr val="accent3">
              <a:lumMod val="75000"/>
            </a:schemeClr>
          </a:solidFill>
          <a:ln w="104775">
            <a:solidFill>
              <a:srgbClr val="1A6C26">
                <a:alpha val="97647"/>
              </a:srgbClr>
            </a:solidFill>
          </a:ln>
          <a:effectLst/>
        </c:spPr>
      </c:pivotFmt>
      <c:pivotFmt>
        <c:idx val="17"/>
        <c:spPr>
          <a:solidFill>
            <a:schemeClr val="accent3">
              <a:lumMod val="75000"/>
            </a:schemeClr>
          </a:solidFill>
          <a:ln w="104775">
            <a:solidFill>
              <a:srgbClr val="1B6F27">
                <a:alpha val="97647"/>
              </a:srgbClr>
            </a:solidFill>
          </a:ln>
          <a:effectLst/>
        </c:spPr>
      </c:pivotFmt>
      <c:pivotFmt>
        <c:idx val="18"/>
        <c:spPr>
          <a:solidFill>
            <a:schemeClr val="accent3">
              <a:lumMod val="75000"/>
            </a:schemeClr>
          </a:solidFill>
          <a:ln w="104775">
            <a:solidFill>
              <a:srgbClr val="1B7328">
                <a:alpha val="97647"/>
              </a:srgbClr>
            </a:solidFill>
          </a:ln>
          <a:effectLst/>
        </c:spPr>
      </c:pivotFmt>
      <c:pivotFmt>
        <c:idx val="19"/>
        <c:spPr>
          <a:solidFill>
            <a:schemeClr val="accent3">
              <a:lumMod val="75000"/>
            </a:schemeClr>
          </a:solidFill>
          <a:ln w="104775">
            <a:solidFill>
              <a:srgbClr val="27A539">
                <a:alpha val="97647"/>
              </a:srgbClr>
            </a:solidFill>
          </a:ln>
          <a:effectLst/>
        </c:spPr>
      </c:pivotFmt>
      <c:pivotFmt>
        <c:idx val="20"/>
        <c:spPr>
          <a:solidFill>
            <a:schemeClr val="accent3">
              <a:lumMod val="75000"/>
            </a:schemeClr>
          </a:solidFill>
          <a:ln w="104775">
            <a:solidFill>
              <a:schemeClr val="accent3">
                <a:lumMod val="75000"/>
                <a:alpha val="98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3">
              <a:lumMod val="75000"/>
            </a:schemeClr>
          </a:solidFill>
          <a:ln w="104775">
            <a:solidFill>
              <a:srgbClr val="7BDF89">
                <a:alpha val="98000"/>
              </a:srgbClr>
            </a:solidFill>
          </a:ln>
          <a:effectLst/>
        </c:spPr>
        <c:dLbl>
          <c:idx val="0"/>
          <c:layout>
            <c:manualLayout>
              <c:x val="1.9090428444645837E-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3">
              <a:lumMod val="75000"/>
            </a:schemeClr>
          </a:solidFill>
          <a:ln w="104775">
            <a:solidFill>
              <a:srgbClr val="7BDF89">
                <a:alpha val="98000"/>
              </a:srgbClr>
            </a:solidFill>
          </a:ln>
          <a:effectLst/>
        </c:spPr>
        <c:dLbl>
          <c:idx val="0"/>
          <c:layout>
            <c:manualLayout>
              <c:x val="9.076266545818442E-3"/>
              <c:y val="9.6617201264269548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3">
              <a:lumMod val="75000"/>
            </a:schemeClr>
          </a:solidFill>
          <a:ln w="104775">
            <a:solidFill>
              <a:srgbClr val="7FE18D">
                <a:alpha val="97647"/>
              </a:srgbClr>
            </a:solidFill>
          </a:ln>
          <a:effectLst/>
        </c:spPr>
        <c:dLbl>
          <c:idx val="0"/>
          <c:layout>
            <c:manualLayout>
              <c:x val="1.2948507335863571E-2"/>
              <c:y val="-9.6617201264269548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3">
              <a:lumMod val="75000"/>
            </a:schemeClr>
          </a:solidFill>
          <a:ln w="104775">
            <a:solidFill>
              <a:schemeClr val="accent6">
                <a:lumMod val="40000"/>
                <a:lumOff val="60000"/>
                <a:alpha val="98000"/>
              </a:schemeClr>
            </a:solidFill>
          </a:ln>
          <a:effectLst/>
        </c:spPr>
        <c:dLbl>
          <c:idx val="0"/>
          <c:layout>
            <c:manualLayout>
              <c:x val="9.2380898430861388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3">
              <a:lumMod val="75000"/>
            </a:schemeClr>
          </a:solidFill>
          <a:ln w="104775">
            <a:solidFill>
              <a:srgbClr val="269E37">
                <a:alpha val="97647"/>
              </a:srgbClr>
            </a:solidFill>
          </a:ln>
          <a:effectLst/>
        </c:spPr>
        <c:dLbl>
          <c:idx val="0"/>
          <c:layout>
            <c:manualLayout>
              <c:x val="-3.5423629600259002E-4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3">
              <a:lumMod val="75000"/>
            </a:schemeClr>
          </a:solidFill>
          <a:ln w="104775">
            <a:solidFill>
              <a:srgbClr val="27A539">
                <a:alpha val="97647"/>
              </a:srgbClr>
            </a:solidFill>
          </a:ln>
          <a:effectLst/>
        </c:spPr>
      </c:pivotFmt>
      <c:pivotFmt>
        <c:idx val="27"/>
        <c:spPr>
          <a:solidFill>
            <a:schemeClr val="accent3">
              <a:lumMod val="75000"/>
            </a:schemeClr>
          </a:solidFill>
          <a:ln w="104775">
            <a:solidFill>
              <a:srgbClr val="1B7328">
                <a:alpha val="97647"/>
              </a:srgbClr>
            </a:solidFill>
          </a:ln>
          <a:effectLst/>
        </c:spPr>
      </c:pivotFmt>
      <c:pivotFmt>
        <c:idx val="28"/>
        <c:spPr>
          <a:solidFill>
            <a:schemeClr val="accent3">
              <a:lumMod val="75000"/>
            </a:schemeClr>
          </a:solidFill>
          <a:ln w="104775">
            <a:solidFill>
              <a:srgbClr val="1B6F27">
                <a:alpha val="97647"/>
              </a:srgbClr>
            </a:solidFill>
          </a:ln>
          <a:effectLst/>
        </c:spPr>
      </c:pivotFmt>
      <c:pivotFmt>
        <c:idx val="29"/>
        <c:spPr>
          <a:solidFill>
            <a:schemeClr val="accent3">
              <a:lumMod val="75000"/>
            </a:schemeClr>
          </a:solidFill>
          <a:ln w="104775">
            <a:solidFill>
              <a:srgbClr val="1A6C26">
                <a:alpha val="97647"/>
              </a:srgbClr>
            </a:solidFill>
          </a:ln>
          <a:effectLst/>
        </c:spPr>
      </c:pivotFmt>
      <c:pivotFmt>
        <c:idx val="30"/>
        <c:spPr>
          <a:solidFill>
            <a:schemeClr val="accent3">
              <a:lumMod val="75000"/>
            </a:schemeClr>
          </a:solidFill>
          <a:ln w="104775">
            <a:solidFill>
              <a:srgbClr val="175F21">
                <a:alpha val="97647"/>
              </a:srgbClr>
            </a:solidFill>
          </a:ln>
          <a:effectLst/>
        </c:spPr>
      </c:pivotFmt>
      <c:pivotFmt>
        <c:idx val="31"/>
        <c:spPr>
          <a:solidFill>
            <a:schemeClr val="accent3">
              <a:lumMod val="75000"/>
            </a:schemeClr>
          </a:solidFill>
          <a:ln w="104775">
            <a:solidFill>
              <a:srgbClr val="165A20">
                <a:alpha val="97647"/>
              </a:srgbClr>
            </a:solidFill>
          </a:ln>
          <a:effectLst/>
        </c:spPr>
      </c:pivotFmt>
      <c:pivotFmt>
        <c:idx val="32"/>
        <c:spPr>
          <a:solidFill>
            <a:schemeClr val="accent3">
              <a:lumMod val="75000"/>
            </a:schemeClr>
          </a:solidFill>
          <a:ln w="104775">
            <a:solidFill>
              <a:schemeClr val="accent3">
                <a:lumMod val="75000"/>
                <a:alpha val="98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3">
              <a:lumMod val="75000"/>
            </a:schemeClr>
          </a:solidFill>
          <a:ln w="104775">
            <a:solidFill>
              <a:srgbClr val="7BDF89">
                <a:alpha val="98000"/>
              </a:srgbClr>
            </a:solidFill>
          </a:ln>
          <a:effectLst/>
        </c:spPr>
        <c:dLbl>
          <c:idx val="0"/>
          <c:layout>
            <c:manualLayout>
              <c:x val="1.9090428444645837E-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3">
              <a:lumMod val="75000"/>
            </a:schemeClr>
          </a:solidFill>
          <a:ln w="104775">
            <a:solidFill>
              <a:srgbClr val="7BDF89">
                <a:alpha val="98000"/>
              </a:srgbClr>
            </a:solidFill>
          </a:ln>
          <a:effectLst/>
        </c:spPr>
        <c:dLbl>
          <c:idx val="0"/>
          <c:layout>
            <c:manualLayout>
              <c:x val="9.076266545818442E-3"/>
              <c:y val="9.6617201264269548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3">
              <a:lumMod val="75000"/>
            </a:schemeClr>
          </a:solidFill>
          <a:ln w="104775">
            <a:solidFill>
              <a:srgbClr val="7FE18D">
                <a:alpha val="97647"/>
              </a:srgbClr>
            </a:solidFill>
          </a:ln>
          <a:effectLst/>
        </c:spPr>
        <c:dLbl>
          <c:idx val="0"/>
          <c:layout>
            <c:manualLayout>
              <c:x val="1.2948507335863571E-2"/>
              <c:y val="-9.6617201264269548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3">
              <a:lumMod val="75000"/>
            </a:schemeClr>
          </a:solidFill>
          <a:ln w="104775">
            <a:solidFill>
              <a:schemeClr val="accent6">
                <a:lumMod val="40000"/>
                <a:lumOff val="60000"/>
                <a:alpha val="98000"/>
              </a:schemeClr>
            </a:solidFill>
          </a:ln>
          <a:effectLst/>
        </c:spPr>
        <c:dLbl>
          <c:idx val="0"/>
          <c:layout>
            <c:manualLayout>
              <c:x val="9.2380898430861388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3">
              <a:lumMod val="75000"/>
            </a:schemeClr>
          </a:solidFill>
          <a:ln w="104775">
            <a:solidFill>
              <a:srgbClr val="269E37">
                <a:alpha val="97647"/>
              </a:srgbClr>
            </a:solidFill>
          </a:ln>
          <a:effectLst/>
        </c:spPr>
        <c:dLbl>
          <c:idx val="0"/>
          <c:layout>
            <c:manualLayout>
              <c:x val="-3.5423629600259002E-4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3">
              <a:lumMod val="75000"/>
            </a:schemeClr>
          </a:solidFill>
          <a:ln w="104775">
            <a:solidFill>
              <a:srgbClr val="27A539">
                <a:alpha val="97647"/>
              </a:srgbClr>
            </a:solidFill>
          </a:ln>
          <a:effectLst/>
        </c:spPr>
      </c:pivotFmt>
      <c:pivotFmt>
        <c:idx val="39"/>
        <c:spPr>
          <a:solidFill>
            <a:schemeClr val="accent3">
              <a:lumMod val="75000"/>
            </a:schemeClr>
          </a:solidFill>
          <a:ln w="104775">
            <a:solidFill>
              <a:srgbClr val="1B7328">
                <a:alpha val="97647"/>
              </a:srgbClr>
            </a:solidFill>
          </a:ln>
          <a:effectLst/>
        </c:spPr>
      </c:pivotFmt>
      <c:pivotFmt>
        <c:idx val="40"/>
        <c:spPr>
          <a:solidFill>
            <a:schemeClr val="accent3">
              <a:lumMod val="75000"/>
            </a:schemeClr>
          </a:solidFill>
          <a:ln w="104775">
            <a:solidFill>
              <a:srgbClr val="1B6F27">
                <a:alpha val="97647"/>
              </a:srgbClr>
            </a:solidFill>
          </a:ln>
          <a:effectLst/>
        </c:spPr>
      </c:pivotFmt>
      <c:pivotFmt>
        <c:idx val="41"/>
        <c:spPr>
          <a:solidFill>
            <a:schemeClr val="accent3">
              <a:lumMod val="75000"/>
            </a:schemeClr>
          </a:solidFill>
          <a:ln w="104775">
            <a:solidFill>
              <a:srgbClr val="1A6C26">
                <a:alpha val="97647"/>
              </a:srgbClr>
            </a:solidFill>
          </a:ln>
          <a:effectLst/>
        </c:spPr>
      </c:pivotFmt>
      <c:pivotFmt>
        <c:idx val="42"/>
        <c:spPr>
          <a:solidFill>
            <a:schemeClr val="accent3">
              <a:lumMod val="75000"/>
            </a:schemeClr>
          </a:solidFill>
          <a:ln w="104775">
            <a:solidFill>
              <a:srgbClr val="175F21">
                <a:alpha val="97647"/>
              </a:srgbClr>
            </a:solidFill>
          </a:ln>
          <a:effectLst/>
        </c:spPr>
      </c:pivotFmt>
      <c:pivotFmt>
        <c:idx val="43"/>
        <c:spPr>
          <a:solidFill>
            <a:schemeClr val="accent3">
              <a:lumMod val="75000"/>
            </a:schemeClr>
          </a:solidFill>
          <a:ln w="104775">
            <a:solidFill>
              <a:srgbClr val="165A20">
                <a:alpha val="97647"/>
              </a:srgbClr>
            </a:solidFill>
          </a:ln>
          <a:effectLst/>
        </c:spPr>
      </c:pivotFmt>
      <c:pivotFmt>
        <c:idx val="44"/>
        <c:spPr>
          <a:solidFill>
            <a:schemeClr val="accent3">
              <a:lumMod val="75000"/>
            </a:schemeClr>
          </a:solidFill>
          <a:ln w="104775">
            <a:solidFill>
              <a:schemeClr val="accent3">
                <a:lumMod val="75000"/>
                <a:alpha val="98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3">
              <a:lumMod val="75000"/>
            </a:schemeClr>
          </a:solidFill>
          <a:ln w="104775">
            <a:solidFill>
              <a:srgbClr val="7BDF89">
                <a:alpha val="98000"/>
              </a:srgbClr>
            </a:solidFill>
          </a:ln>
          <a:effectLst/>
        </c:spPr>
        <c:dLbl>
          <c:idx val="0"/>
          <c:layout>
            <c:manualLayout>
              <c:x val="1.9090428444645837E-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3">
              <a:lumMod val="75000"/>
            </a:schemeClr>
          </a:solidFill>
          <a:ln w="104775">
            <a:solidFill>
              <a:srgbClr val="7BDF89">
                <a:alpha val="98000"/>
              </a:srgbClr>
            </a:solidFill>
          </a:ln>
          <a:effectLst/>
        </c:spPr>
        <c:dLbl>
          <c:idx val="0"/>
          <c:layout>
            <c:manualLayout>
              <c:x val="9.076266545818442E-3"/>
              <c:y val="9.6617201264269548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3">
              <a:lumMod val="75000"/>
            </a:schemeClr>
          </a:solidFill>
          <a:ln w="104775">
            <a:solidFill>
              <a:srgbClr val="7FE18D">
                <a:alpha val="97647"/>
              </a:srgbClr>
            </a:solidFill>
          </a:ln>
          <a:effectLst/>
        </c:spPr>
        <c:dLbl>
          <c:idx val="0"/>
          <c:layout>
            <c:manualLayout>
              <c:x val="1.2948507335863571E-2"/>
              <c:y val="-9.6617201264269548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3">
              <a:lumMod val="75000"/>
            </a:schemeClr>
          </a:solidFill>
          <a:ln w="104775">
            <a:solidFill>
              <a:schemeClr val="accent6">
                <a:lumMod val="60000"/>
                <a:lumOff val="40000"/>
                <a:alpha val="98000"/>
              </a:schemeClr>
            </a:solidFill>
          </a:ln>
          <a:effectLst/>
        </c:spPr>
        <c:dLbl>
          <c:idx val="0"/>
          <c:layout>
            <c:manualLayout>
              <c:x val="9.2380898430861388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3">
              <a:lumMod val="75000"/>
            </a:schemeClr>
          </a:solidFill>
          <a:ln w="104775">
            <a:solidFill>
              <a:srgbClr val="269E37">
                <a:alpha val="97647"/>
              </a:srgbClr>
            </a:solidFill>
          </a:ln>
          <a:effectLst/>
        </c:spPr>
        <c:dLbl>
          <c:idx val="0"/>
          <c:layout>
            <c:manualLayout>
              <c:x val="-3.5423629600259002E-4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3">
              <a:lumMod val="75000"/>
            </a:schemeClr>
          </a:solidFill>
          <a:ln w="104775">
            <a:solidFill>
              <a:srgbClr val="27A539">
                <a:alpha val="97647"/>
              </a:srgbClr>
            </a:solidFill>
          </a:ln>
          <a:effectLst/>
        </c:spPr>
      </c:pivotFmt>
      <c:pivotFmt>
        <c:idx val="51"/>
        <c:spPr>
          <a:solidFill>
            <a:schemeClr val="accent3">
              <a:lumMod val="75000"/>
            </a:schemeClr>
          </a:solidFill>
          <a:ln w="104775">
            <a:solidFill>
              <a:srgbClr val="1B7328">
                <a:alpha val="97647"/>
              </a:srgbClr>
            </a:solidFill>
          </a:ln>
          <a:effectLst/>
        </c:spPr>
      </c:pivotFmt>
      <c:pivotFmt>
        <c:idx val="52"/>
        <c:spPr>
          <a:solidFill>
            <a:schemeClr val="accent3">
              <a:lumMod val="75000"/>
            </a:schemeClr>
          </a:solidFill>
          <a:ln w="104775">
            <a:solidFill>
              <a:srgbClr val="1B6F27">
                <a:alpha val="97647"/>
              </a:srgbClr>
            </a:solidFill>
          </a:ln>
          <a:effectLst/>
        </c:spPr>
      </c:pivotFmt>
      <c:pivotFmt>
        <c:idx val="53"/>
        <c:spPr>
          <a:solidFill>
            <a:schemeClr val="accent3">
              <a:lumMod val="75000"/>
            </a:schemeClr>
          </a:solidFill>
          <a:ln w="104775">
            <a:solidFill>
              <a:srgbClr val="1A6C26">
                <a:alpha val="97647"/>
              </a:srgbClr>
            </a:solidFill>
          </a:ln>
          <a:effectLst/>
        </c:spPr>
      </c:pivotFmt>
      <c:pivotFmt>
        <c:idx val="54"/>
        <c:spPr>
          <a:solidFill>
            <a:schemeClr val="accent3">
              <a:lumMod val="75000"/>
            </a:schemeClr>
          </a:solidFill>
          <a:ln w="104775">
            <a:solidFill>
              <a:srgbClr val="175F21">
                <a:alpha val="97647"/>
              </a:srgbClr>
            </a:solidFill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32392084697278006"/>
          <c:y val="0.12921910216520949"/>
          <c:w val="0.67607915302721988"/>
          <c:h val="0.8084967235055883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'Analysis of International sale '!$Q$28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104775">
              <a:solidFill>
                <a:schemeClr val="accent3">
                  <a:lumMod val="75000"/>
                  <a:alpha val="98000"/>
                </a:schemeClr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3">
                  <a:lumMod val="75000"/>
                </a:schemeClr>
              </a:solidFill>
              <a:ln w="104775">
                <a:solidFill>
                  <a:srgbClr val="7BDF89">
                    <a:alpha val="98000"/>
                  </a:srgb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CADE-4079-A752-E6D1F6178C9F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3">
                  <a:lumMod val="75000"/>
                </a:schemeClr>
              </a:solidFill>
              <a:ln w="104775">
                <a:solidFill>
                  <a:srgbClr val="7BDF89">
                    <a:alpha val="98000"/>
                  </a:srgb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CADE-4079-A752-E6D1F6178C9F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3">
                  <a:lumMod val="75000"/>
                </a:schemeClr>
              </a:solidFill>
              <a:ln w="104775">
                <a:solidFill>
                  <a:srgbClr val="7FE18D">
                    <a:alpha val="97647"/>
                  </a:srgb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6-CADE-4079-A752-E6D1F6178C9F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3">
                  <a:lumMod val="75000"/>
                </a:schemeClr>
              </a:solidFill>
              <a:ln w="104775">
                <a:solidFill>
                  <a:schemeClr val="accent6">
                    <a:lumMod val="60000"/>
                    <a:lumOff val="40000"/>
                    <a:alpha val="98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CADE-4079-A752-E6D1F6178C9F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3">
                  <a:lumMod val="75000"/>
                </a:schemeClr>
              </a:solidFill>
              <a:ln w="104775">
                <a:solidFill>
                  <a:srgbClr val="269E37">
                    <a:alpha val="97647"/>
                  </a:srgb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CADE-4079-A752-E6D1F6178C9F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3">
                  <a:lumMod val="75000"/>
                </a:schemeClr>
              </a:solidFill>
              <a:ln w="104775">
                <a:solidFill>
                  <a:srgbClr val="27A539">
                    <a:alpha val="97647"/>
                  </a:srgb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CADE-4079-A752-E6D1F6178C9F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3">
                  <a:lumMod val="75000"/>
                </a:schemeClr>
              </a:solidFill>
              <a:ln w="104775">
                <a:solidFill>
                  <a:srgbClr val="1B7328">
                    <a:alpha val="97647"/>
                  </a:srgb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E-CADE-4079-A752-E6D1F6178C9F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3">
                  <a:lumMod val="75000"/>
                </a:schemeClr>
              </a:solidFill>
              <a:ln w="104775">
                <a:solidFill>
                  <a:srgbClr val="1B6F27">
                    <a:alpha val="97647"/>
                  </a:srgb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0-CADE-4079-A752-E6D1F6178C9F}"/>
              </c:ext>
            </c:extLst>
          </c:dPt>
          <c:dPt>
            <c:idx val="8"/>
            <c:invertIfNegative val="0"/>
            <c:bubble3D val="0"/>
            <c:spPr>
              <a:solidFill>
                <a:schemeClr val="accent3">
                  <a:lumMod val="75000"/>
                </a:schemeClr>
              </a:solidFill>
              <a:ln w="104775">
                <a:solidFill>
                  <a:srgbClr val="1A6C26">
                    <a:alpha val="97647"/>
                  </a:srgb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2-CADE-4079-A752-E6D1F6178C9F}"/>
              </c:ext>
            </c:extLst>
          </c:dPt>
          <c:dPt>
            <c:idx val="9"/>
            <c:invertIfNegative val="0"/>
            <c:bubble3D val="0"/>
            <c:spPr>
              <a:solidFill>
                <a:schemeClr val="accent3">
                  <a:lumMod val="75000"/>
                </a:schemeClr>
              </a:solidFill>
              <a:ln w="104775">
                <a:solidFill>
                  <a:srgbClr val="175F21">
                    <a:alpha val="97647"/>
                  </a:srgb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4-CADE-4079-A752-E6D1F6178C9F}"/>
              </c:ext>
            </c:extLst>
          </c:dPt>
          <c:dPt>
            <c:idx val="1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6-CADE-4079-A752-E6D1F6178C9F}"/>
              </c:ext>
            </c:extLst>
          </c:dPt>
          <c:dLbls>
            <c:dLbl>
              <c:idx val="0"/>
              <c:layout>
                <c:manualLayout>
                  <c:x val="1.9090428444645837E-2"/>
                  <c:y val="0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400" b="0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CADE-4079-A752-E6D1F6178C9F}"/>
                </c:ext>
              </c:extLst>
            </c:dLbl>
            <c:dLbl>
              <c:idx val="1"/>
              <c:layout>
                <c:manualLayout>
                  <c:x val="9.076266545818442E-3"/>
                  <c:y val="9.6617201264269548E-17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400" b="0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CADE-4079-A752-E6D1F6178C9F}"/>
                </c:ext>
              </c:extLst>
            </c:dLbl>
            <c:dLbl>
              <c:idx val="2"/>
              <c:layout>
                <c:manualLayout>
                  <c:x val="1.2948507335863571E-2"/>
                  <c:y val="-9.6617201264269548E-17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400" b="0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CADE-4079-A752-E6D1F6178C9F}"/>
                </c:ext>
              </c:extLst>
            </c:dLbl>
            <c:dLbl>
              <c:idx val="3"/>
              <c:layout>
                <c:manualLayout>
                  <c:x val="9.2380898430861388E-3"/>
                  <c:y val="0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400" b="0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CADE-4079-A752-E6D1F6178C9F}"/>
                </c:ext>
              </c:extLst>
            </c:dLbl>
            <c:dLbl>
              <c:idx val="4"/>
              <c:layout>
                <c:manualLayout>
                  <c:x val="-3.5423629600259002E-4"/>
                  <c:y val="0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400" b="0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CADE-4079-A752-E6D1F6178C9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'Analysis of International sale '!$P$29:$P$39</c:f>
              <c:strCache>
                <c:ptCount val="10"/>
                <c:pt idx="0">
                  <c:v>RINO SANDARAN</c:v>
                </c:pt>
                <c:pt idx="1">
                  <c:v>GALAXY GROUP OF COMPANIES PVT. LTD</c:v>
                </c:pt>
                <c:pt idx="2">
                  <c:v>VAHARSHA BOUTIQUE</c:v>
                </c:pt>
                <c:pt idx="3">
                  <c:v>FASHIONS CORP</c:v>
                </c:pt>
                <c:pt idx="4">
                  <c:v>COTTON CLOSET LTD</c:v>
                </c:pt>
                <c:pt idx="5">
                  <c:v>BHANU SALEINE NAUNITHAM</c:v>
                </c:pt>
                <c:pt idx="6">
                  <c:v>SURE FASHIONS LLC</c:v>
                </c:pt>
                <c:pt idx="7">
                  <c:v>RIVAAN LLC</c:v>
                </c:pt>
                <c:pt idx="8">
                  <c:v>AMANI CONCEPT TRADING LLC</c:v>
                </c:pt>
                <c:pt idx="9">
                  <c:v>MULBERRIES BOUTIQUE</c:v>
                </c:pt>
              </c:strCache>
            </c:strRef>
          </c:cat>
          <c:val>
            <c:numRef>
              <c:f>'Analysis of International sale '!$Q$29:$Q$39</c:f>
              <c:numCache>
                <c:formatCode>"$"#,##0</c:formatCode>
                <c:ptCount val="10"/>
                <c:pt idx="0">
                  <c:v>211429</c:v>
                </c:pt>
                <c:pt idx="1">
                  <c:v>222529</c:v>
                </c:pt>
                <c:pt idx="2">
                  <c:v>325153</c:v>
                </c:pt>
                <c:pt idx="3">
                  <c:v>337532</c:v>
                </c:pt>
                <c:pt idx="4">
                  <c:v>345265</c:v>
                </c:pt>
                <c:pt idx="5">
                  <c:v>360915</c:v>
                </c:pt>
                <c:pt idx="6">
                  <c:v>403253</c:v>
                </c:pt>
                <c:pt idx="7">
                  <c:v>443042</c:v>
                </c:pt>
                <c:pt idx="8">
                  <c:v>779953</c:v>
                </c:pt>
                <c:pt idx="9">
                  <c:v>1476450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CADE-4079-A752-E6D1F6178C9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00"/>
        <c:axId val="559004336"/>
        <c:axId val="559005296"/>
      </c:barChart>
      <c:catAx>
        <c:axId val="5590043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9005296"/>
        <c:crosses val="autoZero"/>
        <c:auto val="1"/>
        <c:lblAlgn val="ctr"/>
        <c:lblOffset val="100"/>
        <c:noMultiLvlLbl val="0"/>
      </c:catAx>
      <c:valAx>
        <c:axId val="559005296"/>
        <c:scaling>
          <c:orientation val="minMax"/>
        </c:scaling>
        <c:delete val="1"/>
        <c:axPos val="b"/>
        <c:numFmt formatCode="&quot;$&quot;#,##0" sourceLinked="1"/>
        <c:majorTickMark val="none"/>
        <c:minorTickMark val="none"/>
        <c:tickLblPos val="nextTo"/>
        <c:crossAx val="559004336"/>
        <c:crosses val="autoZero"/>
        <c:crossBetween val="between"/>
      </c:valAx>
      <c:spPr>
        <a:solidFill>
          <a:srgbClr val="E8E8E8"/>
        </a:solidFill>
      </c:spPr>
    </c:plotArea>
    <c:plotVisOnly val="1"/>
    <c:dispBlanksAs val="gap"/>
    <c:showDLblsOverMax val="0"/>
    <c:extLst/>
  </c:chart>
  <c:spPr>
    <a:solidFill>
      <a:srgbClr val="E8E8E8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[International sale Report.xlsx]Analysis of International sale !PivotTable5</c:name>
    <c:fmtId val="16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Top 10 Amounts by Size</a:t>
            </a:r>
          </a:p>
        </c:rich>
      </c:tx>
      <c:layout>
        <c:manualLayout>
          <c:xMode val="edge"/>
          <c:yMode val="edge"/>
          <c:x val="0.36681193909553106"/>
          <c:y val="0"/>
        </c:manualLayout>
      </c:layout>
      <c:overlay val="0"/>
    </c:title>
    <c:autoTitleDeleted val="0"/>
    <c:pivotFmts>
      <c:pivotFmt>
        <c:idx val="0"/>
        <c:spPr>
          <a:solidFill>
            <a:schemeClr val="accent1"/>
          </a:solidFill>
          <a:ln w="104775">
            <a:solidFill>
              <a:schemeClr val="accent1">
                <a:alpha val="98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04775">
            <a:solidFill>
              <a:schemeClr val="accent1">
                <a:alpha val="98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04775">
            <a:solidFill>
              <a:schemeClr val="accent1">
                <a:alpha val="98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04775">
            <a:solidFill>
              <a:schemeClr val="accent1">
                <a:alpha val="98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04775">
            <a:solidFill>
              <a:schemeClr val="accent1">
                <a:alpha val="98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04775">
            <a:solidFill>
              <a:schemeClr val="accent1">
                <a:alpha val="98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04775">
            <a:solidFill>
              <a:schemeClr val="accent1">
                <a:alpha val="98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3">
              <a:lumMod val="75000"/>
            </a:schemeClr>
          </a:solidFill>
          <a:ln w="104775">
            <a:solidFill>
              <a:schemeClr val="accent3">
                <a:lumMod val="75000"/>
                <a:alpha val="98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3">
              <a:lumMod val="75000"/>
            </a:schemeClr>
          </a:solidFill>
          <a:ln w="104775">
            <a:solidFill>
              <a:schemeClr val="accent6">
                <a:lumMod val="40000"/>
                <a:lumOff val="60000"/>
                <a:alpha val="98000"/>
              </a:schemeClr>
            </a:solidFill>
          </a:ln>
          <a:effectLst/>
        </c:spPr>
        <c:dLbl>
          <c:idx val="0"/>
          <c:layout>
            <c:manualLayout>
              <c:x val="9.2380898430861388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3">
              <a:lumMod val="75000"/>
            </a:schemeClr>
          </a:solidFill>
          <a:ln w="104775">
            <a:solidFill>
              <a:srgbClr val="7FE18D">
                <a:alpha val="97647"/>
              </a:srgbClr>
            </a:solidFill>
          </a:ln>
          <a:effectLst/>
        </c:spPr>
        <c:dLbl>
          <c:idx val="0"/>
          <c:layout>
            <c:manualLayout>
              <c:x val="1.2948507335863571E-2"/>
              <c:y val="-9.6617201264269548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3">
              <a:lumMod val="75000"/>
            </a:schemeClr>
          </a:solidFill>
          <a:ln w="104775">
            <a:solidFill>
              <a:srgbClr val="7BDF89">
                <a:alpha val="98000"/>
              </a:srgbClr>
            </a:solidFill>
          </a:ln>
          <a:effectLst/>
        </c:spPr>
        <c:dLbl>
          <c:idx val="0"/>
          <c:layout>
            <c:manualLayout>
              <c:x val="9.076266545818442E-3"/>
              <c:y val="9.6617201264269548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3">
              <a:lumMod val="75000"/>
            </a:schemeClr>
          </a:solidFill>
          <a:ln w="104775">
            <a:solidFill>
              <a:srgbClr val="7BDF89">
                <a:alpha val="98000"/>
              </a:srgbClr>
            </a:solidFill>
          </a:ln>
          <a:effectLst/>
        </c:spPr>
        <c:dLbl>
          <c:idx val="0"/>
          <c:layout>
            <c:manualLayout>
              <c:x val="1.9090428444645837E-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3">
              <a:lumMod val="75000"/>
            </a:schemeClr>
          </a:solidFill>
          <a:ln w="104775">
            <a:solidFill>
              <a:srgbClr val="269E37">
                <a:alpha val="97647"/>
              </a:srgbClr>
            </a:solidFill>
          </a:ln>
          <a:effectLst/>
        </c:spPr>
        <c:dLbl>
          <c:idx val="0"/>
          <c:layout>
            <c:manualLayout>
              <c:x val="-3.5423629600259002E-4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</c:pivotFmt>
      <c:pivotFmt>
        <c:idx val="14"/>
        <c:spPr>
          <a:solidFill>
            <a:schemeClr val="accent3">
              <a:lumMod val="75000"/>
            </a:schemeClr>
          </a:solidFill>
          <a:ln w="104775">
            <a:solidFill>
              <a:srgbClr val="165A20">
                <a:alpha val="97647"/>
              </a:srgbClr>
            </a:solidFill>
          </a:ln>
          <a:effectLst/>
        </c:spPr>
      </c:pivotFmt>
      <c:pivotFmt>
        <c:idx val="15"/>
        <c:spPr>
          <a:solidFill>
            <a:schemeClr val="accent3">
              <a:lumMod val="75000"/>
            </a:schemeClr>
          </a:solidFill>
          <a:ln w="104775">
            <a:solidFill>
              <a:srgbClr val="175F21">
                <a:alpha val="97647"/>
              </a:srgbClr>
            </a:solidFill>
          </a:ln>
          <a:effectLst/>
        </c:spPr>
      </c:pivotFmt>
      <c:pivotFmt>
        <c:idx val="16"/>
        <c:spPr>
          <a:solidFill>
            <a:schemeClr val="accent3">
              <a:lumMod val="75000"/>
            </a:schemeClr>
          </a:solidFill>
          <a:ln w="104775">
            <a:solidFill>
              <a:srgbClr val="1A6C26">
                <a:alpha val="97647"/>
              </a:srgbClr>
            </a:solidFill>
          </a:ln>
          <a:effectLst/>
        </c:spPr>
      </c:pivotFmt>
      <c:pivotFmt>
        <c:idx val="17"/>
        <c:spPr>
          <a:solidFill>
            <a:schemeClr val="accent3">
              <a:lumMod val="75000"/>
            </a:schemeClr>
          </a:solidFill>
          <a:ln w="104775">
            <a:solidFill>
              <a:srgbClr val="1B6F27">
                <a:alpha val="97647"/>
              </a:srgbClr>
            </a:solidFill>
          </a:ln>
          <a:effectLst/>
        </c:spPr>
      </c:pivotFmt>
      <c:pivotFmt>
        <c:idx val="18"/>
        <c:spPr>
          <a:solidFill>
            <a:schemeClr val="accent3">
              <a:lumMod val="75000"/>
            </a:schemeClr>
          </a:solidFill>
          <a:ln w="104775">
            <a:solidFill>
              <a:srgbClr val="1B7328">
                <a:alpha val="97647"/>
              </a:srgbClr>
            </a:solidFill>
          </a:ln>
          <a:effectLst/>
        </c:spPr>
      </c:pivotFmt>
      <c:pivotFmt>
        <c:idx val="19"/>
        <c:spPr>
          <a:solidFill>
            <a:schemeClr val="accent3">
              <a:lumMod val="75000"/>
            </a:schemeClr>
          </a:solidFill>
          <a:ln w="104775">
            <a:solidFill>
              <a:srgbClr val="27A539">
                <a:alpha val="97647"/>
              </a:srgbClr>
            </a:solidFill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10451869114073192"/>
          <c:y val="0.14301589206462695"/>
          <c:w val="0.87090044347044127"/>
          <c:h val="0.79469967213756676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'Analysis of International sale '!$N$47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104775">
              <a:solidFill>
                <a:schemeClr val="accent3">
                  <a:lumMod val="75000"/>
                  <a:alpha val="98000"/>
                </a:schemeClr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3">
                  <a:lumMod val="75000"/>
                </a:schemeClr>
              </a:solidFill>
              <a:ln w="104775">
                <a:solidFill>
                  <a:srgbClr val="7BDF89">
                    <a:alpha val="98000"/>
                  </a:srgb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EBE0-475F-BC91-03FCCD8BAF0C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3">
                  <a:lumMod val="75000"/>
                </a:schemeClr>
              </a:solidFill>
              <a:ln w="104775">
                <a:solidFill>
                  <a:srgbClr val="7BDF89">
                    <a:alpha val="98000"/>
                  </a:srgb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EBE0-475F-BC91-03FCCD8BAF0C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3">
                  <a:lumMod val="75000"/>
                </a:schemeClr>
              </a:solidFill>
              <a:ln w="104775">
                <a:solidFill>
                  <a:srgbClr val="7FE18D">
                    <a:alpha val="97647"/>
                  </a:srgb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BE0-475F-BC91-03FCCD8BAF0C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3">
                  <a:lumMod val="75000"/>
                </a:schemeClr>
              </a:solidFill>
              <a:ln w="104775">
                <a:solidFill>
                  <a:schemeClr val="accent6">
                    <a:lumMod val="40000"/>
                    <a:lumOff val="60000"/>
                    <a:alpha val="98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EBE0-475F-BC91-03FCCD8BAF0C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3">
                  <a:lumMod val="75000"/>
                </a:schemeClr>
              </a:solidFill>
              <a:ln w="104775">
                <a:solidFill>
                  <a:srgbClr val="269E37">
                    <a:alpha val="97647"/>
                  </a:srgb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6-EBE0-475F-BC91-03FCCD8BAF0C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3">
                  <a:lumMod val="75000"/>
                </a:schemeClr>
              </a:solidFill>
              <a:ln w="104775">
                <a:solidFill>
                  <a:srgbClr val="27A539">
                    <a:alpha val="97647"/>
                  </a:srgb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CED6-46E8-A604-D01659AAF0F3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3">
                  <a:lumMod val="75000"/>
                </a:schemeClr>
              </a:solidFill>
              <a:ln w="104775">
                <a:solidFill>
                  <a:srgbClr val="1B7328">
                    <a:alpha val="97647"/>
                  </a:srgb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CED6-46E8-A604-D01659AAF0F3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3">
                  <a:lumMod val="75000"/>
                </a:schemeClr>
              </a:solidFill>
              <a:ln w="104775">
                <a:solidFill>
                  <a:srgbClr val="1B6F27">
                    <a:alpha val="97647"/>
                  </a:srgb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ED6-46E8-A604-D01659AAF0F3}"/>
              </c:ext>
            </c:extLst>
          </c:dPt>
          <c:dPt>
            <c:idx val="8"/>
            <c:invertIfNegative val="0"/>
            <c:bubble3D val="0"/>
            <c:spPr>
              <a:solidFill>
                <a:schemeClr val="accent3">
                  <a:lumMod val="75000"/>
                </a:schemeClr>
              </a:solidFill>
              <a:ln w="104775">
                <a:solidFill>
                  <a:srgbClr val="1A6C26">
                    <a:alpha val="97647"/>
                  </a:srgb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CED6-46E8-A604-D01659AAF0F3}"/>
              </c:ext>
            </c:extLst>
          </c:dPt>
          <c:dPt>
            <c:idx val="9"/>
            <c:invertIfNegative val="0"/>
            <c:bubble3D val="0"/>
            <c:spPr>
              <a:solidFill>
                <a:schemeClr val="accent3">
                  <a:lumMod val="75000"/>
                </a:schemeClr>
              </a:solidFill>
              <a:ln w="104775">
                <a:solidFill>
                  <a:srgbClr val="175F21">
                    <a:alpha val="97647"/>
                  </a:srgb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ED6-46E8-A604-D01659AAF0F3}"/>
              </c:ext>
            </c:extLst>
          </c:dPt>
          <c:dPt>
            <c:idx val="10"/>
            <c:invertIfNegative val="0"/>
            <c:bubble3D val="0"/>
            <c:spPr>
              <a:solidFill>
                <a:schemeClr val="accent3">
                  <a:lumMod val="75000"/>
                </a:schemeClr>
              </a:solidFill>
              <a:ln w="104775">
                <a:solidFill>
                  <a:srgbClr val="165A20">
                    <a:alpha val="97647"/>
                  </a:srgb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0-CED6-46E8-A604-D01659AAF0F3}"/>
              </c:ext>
            </c:extLst>
          </c:dPt>
          <c:dLbls>
            <c:dLbl>
              <c:idx val="0"/>
              <c:layout>
                <c:manualLayout>
                  <c:x val="1.9090428444645837E-2"/>
                  <c:y val="0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400" b="0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BE0-475F-BC91-03FCCD8BAF0C}"/>
                </c:ext>
              </c:extLst>
            </c:dLbl>
            <c:dLbl>
              <c:idx val="1"/>
              <c:layout>
                <c:manualLayout>
                  <c:x val="9.076266545818442E-3"/>
                  <c:y val="9.6617201264269548E-17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400" b="0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BE0-475F-BC91-03FCCD8BAF0C}"/>
                </c:ext>
              </c:extLst>
            </c:dLbl>
            <c:dLbl>
              <c:idx val="2"/>
              <c:layout>
                <c:manualLayout>
                  <c:x val="1.2948507335863571E-2"/>
                  <c:y val="-9.6617201264269548E-17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400" b="0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BE0-475F-BC91-03FCCD8BAF0C}"/>
                </c:ext>
              </c:extLst>
            </c:dLbl>
            <c:dLbl>
              <c:idx val="3"/>
              <c:layout>
                <c:manualLayout>
                  <c:x val="9.2380898430861388E-3"/>
                  <c:y val="0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400" b="0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EBE0-475F-BC91-03FCCD8BAF0C}"/>
                </c:ext>
              </c:extLst>
            </c:dLbl>
            <c:dLbl>
              <c:idx val="4"/>
              <c:layout>
                <c:manualLayout>
                  <c:x val="-3.5423629600259002E-4"/>
                  <c:y val="0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400" b="0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EBE0-475F-BC91-03FCCD8BAF0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'Analysis of International sale '!$M$48:$M$60</c:f>
              <c:strCache>
                <c:ptCount val="12"/>
                <c:pt idx="0">
                  <c:v>6XL</c:v>
                </c:pt>
                <c:pt idx="1">
                  <c:v>4XL</c:v>
                </c:pt>
                <c:pt idx="2">
                  <c:v>5XL</c:v>
                </c:pt>
                <c:pt idx="3">
                  <c:v>S TO XXL</c:v>
                </c:pt>
                <c:pt idx="4">
                  <c:v>Free</c:v>
                </c:pt>
                <c:pt idx="5">
                  <c:v>XS</c:v>
                </c:pt>
                <c:pt idx="6">
                  <c:v>XXXL</c:v>
                </c:pt>
                <c:pt idx="7">
                  <c:v>XXL</c:v>
                </c:pt>
                <c:pt idx="8">
                  <c:v>S</c:v>
                </c:pt>
                <c:pt idx="9">
                  <c:v>XL</c:v>
                </c:pt>
                <c:pt idx="10">
                  <c:v>M</c:v>
                </c:pt>
                <c:pt idx="11">
                  <c:v>L</c:v>
                </c:pt>
              </c:strCache>
            </c:strRef>
          </c:cat>
          <c:val>
            <c:numRef>
              <c:f>'Analysis of International sale '!$N$48:$N$60</c:f>
              <c:numCache>
                <c:formatCode>"$"#,##0</c:formatCode>
                <c:ptCount val="12"/>
                <c:pt idx="0">
                  <c:v>35094</c:v>
                </c:pt>
                <c:pt idx="1">
                  <c:v>36319</c:v>
                </c:pt>
                <c:pt idx="2">
                  <c:v>39002</c:v>
                </c:pt>
                <c:pt idx="3">
                  <c:v>63705</c:v>
                </c:pt>
                <c:pt idx="4">
                  <c:v>161202</c:v>
                </c:pt>
                <c:pt idx="5">
                  <c:v>479626</c:v>
                </c:pt>
                <c:pt idx="6">
                  <c:v>937347</c:v>
                </c:pt>
                <c:pt idx="7">
                  <c:v>1407576</c:v>
                </c:pt>
                <c:pt idx="8">
                  <c:v>1477872</c:v>
                </c:pt>
                <c:pt idx="9">
                  <c:v>1888517</c:v>
                </c:pt>
                <c:pt idx="10">
                  <c:v>2093130</c:v>
                </c:pt>
                <c:pt idx="11">
                  <c:v>2215539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BE0-475F-BC91-03FCCD8BAF0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00"/>
        <c:axId val="559004336"/>
        <c:axId val="559005296"/>
      </c:barChart>
      <c:catAx>
        <c:axId val="5590043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9005296"/>
        <c:crosses val="autoZero"/>
        <c:auto val="1"/>
        <c:lblAlgn val="ctr"/>
        <c:lblOffset val="100"/>
        <c:noMultiLvlLbl val="0"/>
      </c:catAx>
      <c:valAx>
        <c:axId val="559005296"/>
        <c:scaling>
          <c:orientation val="minMax"/>
        </c:scaling>
        <c:delete val="1"/>
        <c:axPos val="b"/>
        <c:numFmt formatCode="&quot;$&quot;#,##0" sourceLinked="1"/>
        <c:majorTickMark val="none"/>
        <c:minorTickMark val="none"/>
        <c:tickLblPos val="nextTo"/>
        <c:crossAx val="559004336"/>
        <c:crosses val="autoZero"/>
        <c:crossBetween val="between"/>
      </c:valAx>
      <c:spPr>
        <a:solidFill>
          <a:srgbClr val="E8E8E8"/>
        </a:solidFill>
      </c:spPr>
    </c:plotArea>
    <c:plotVisOnly val="1"/>
    <c:dispBlanksAs val="gap"/>
    <c:showDLblsOverMax val="0"/>
    <c:extLst/>
  </c:chart>
  <c:spPr>
    <a:solidFill>
      <a:schemeClr val="bg2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Customer</a:t>
            </a:r>
            <a:r>
              <a:rPr lang="en-US" sz="1800" b="1" baseline="0">
                <a:solidFill>
                  <a:schemeClr val="tx1"/>
                </a:solidFill>
              </a:rPr>
              <a:t> Concentration</a:t>
            </a:r>
            <a:endParaRPr lang="en-US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16818602694992826"/>
          <c:y val="4.59896983075791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3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938-4AD2-8F8F-D268DE511AA2}"/>
              </c:ext>
            </c:extLst>
          </c:dPt>
          <c:dPt>
            <c:idx val="1"/>
            <c:bubble3D val="0"/>
            <c:spPr>
              <a:solidFill>
                <a:schemeClr val="accent6">
                  <a:lumMod val="75000"/>
                  <a:alpha val="2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938-4AD2-8F8F-D268DE511AA2}"/>
              </c:ext>
            </c:extLst>
          </c:dPt>
          <c:dLbls>
            <c:dLbl>
              <c:idx val="0"/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6374719897729687"/>
                      <c:h val="0.2547310662254174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D938-4AD2-8F8F-D268DE511AA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'Analysis of International sale '!$H$56:$I$56</c:f>
              <c:strCache>
                <c:ptCount val="2"/>
                <c:pt idx="0">
                  <c:v>Top 5 Customers</c:v>
                </c:pt>
                <c:pt idx="1">
                  <c:v>Others</c:v>
                </c:pt>
              </c:strCache>
            </c:strRef>
          </c:cat>
          <c:val>
            <c:numRef>
              <c:f>'Analysis of International sale '!$H$57:$I$57</c:f>
              <c:numCache>
                <c:formatCode>0.0</c:formatCode>
                <c:ptCount val="2"/>
                <c:pt idx="0" formatCode="General">
                  <c:v>3463613</c:v>
                </c:pt>
                <c:pt idx="1">
                  <c:v>7371316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938-4AD2-8F8F-D268DE511A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2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[International sale Report.xlsx]Analysis of International sale !PivotTable4</c:name>
    <c:fmtId val="13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Top 10 Sales by Style</a:t>
            </a:r>
          </a:p>
        </c:rich>
      </c:tx>
      <c:layout>
        <c:manualLayout>
          <c:xMode val="edge"/>
          <c:yMode val="edge"/>
          <c:x val="0.36681193909553106"/>
          <c:y val="0"/>
        </c:manualLayout>
      </c:layout>
      <c:overlay val="0"/>
    </c:title>
    <c:autoTitleDeleted val="0"/>
    <c:pivotFmts>
      <c:pivotFmt>
        <c:idx val="0"/>
        <c:spPr>
          <a:solidFill>
            <a:schemeClr val="accent1"/>
          </a:solidFill>
          <a:ln w="104775">
            <a:solidFill>
              <a:schemeClr val="accent1">
                <a:alpha val="98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04775">
            <a:solidFill>
              <a:schemeClr val="accent1">
                <a:alpha val="98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04775">
            <a:solidFill>
              <a:schemeClr val="accent1">
                <a:alpha val="98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04775">
            <a:solidFill>
              <a:schemeClr val="accent1">
                <a:alpha val="98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04775">
            <a:solidFill>
              <a:schemeClr val="accent1">
                <a:alpha val="98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04775">
            <a:solidFill>
              <a:schemeClr val="accent1">
                <a:alpha val="98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04775">
            <a:solidFill>
              <a:schemeClr val="accent1">
                <a:alpha val="98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3">
              <a:lumMod val="75000"/>
            </a:schemeClr>
          </a:solidFill>
          <a:ln w="104775">
            <a:solidFill>
              <a:schemeClr val="accent3">
                <a:lumMod val="75000"/>
                <a:alpha val="98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3">
              <a:lumMod val="75000"/>
            </a:schemeClr>
          </a:solidFill>
          <a:ln w="104775">
            <a:solidFill>
              <a:schemeClr val="accent6">
                <a:lumMod val="40000"/>
                <a:lumOff val="60000"/>
                <a:alpha val="98000"/>
              </a:schemeClr>
            </a:solidFill>
          </a:ln>
          <a:effectLst/>
        </c:spPr>
        <c:dLbl>
          <c:idx val="0"/>
          <c:layout>
            <c:manualLayout>
              <c:x val="9.2380898430861388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3">
              <a:lumMod val="75000"/>
            </a:schemeClr>
          </a:solidFill>
          <a:ln w="104775">
            <a:solidFill>
              <a:srgbClr val="7FE18D">
                <a:alpha val="97647"/>
              </a:srgbClr>
            </a:solidFill>
          </a:ln>
          <a:effectLst/>
        </c:spPr>
        <c:dLbl>
          <c:idx val="0"/>
          <c:layout>
            <c:manualLayout>
              <c:x val="1.2948507335863571E-2"/>
              <c:y val="-9.6617201264269548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3">
              <a:lumMod val="75000"/>
            </a:schemeClr>
          </a:solidFill>
          <a:ln w="104775">
            <a:solidFill>
              <a:srgbClr val="7BDF89">
                <a:alpha val="98000"/>
              </a:srgbClr>
            </a:solidFill>
          </a:ln>
          <a:effectLst/>
        </c:spPr>
        <c:dLbl>
          <c:idx val="0"/>
          <c:layout>
            <c:manualLayout>
              <c:x val="9.076266545818442E-3"/>
              <c:y val="9.6617201264269548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3">
              <a:lumMod val="75000"/>
            </a:schemeClr>
          </a:solidFill>
          <a:ln w="104775">
            <a:solidFill>
              <a:srgbClr val="7BDF89">
                <a:alpha val="98000"/>
              </a:srgbClr>
            </a:solidFill>
          </a:ln>
          <a:effectLst/>
        </c:spPr>
        <c:dLbl>
          <c:idx val="0"/>
          <c:layout>
            <c:manualLayout>
              <c:x val="1.9090428444645837E-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3">
              <a:lumMod val="75000"/>
            </a:schemeClr>
          </a:solidFill>
          <a:ln w="104775">
            <a:solidFill>
              <a:srgbClr val="269E37">
                <a:alpha val="97647"/>
              </a:srgbClr>
            </a:solidFill>
          </a:ln>
          <a:effectLst/>
        </c:spPr>
        <c:dLbl>
          <c:idx val="0"/>
          <c:layout>
            <c:manualLayout>
              <c:x val="-3.5423629600259002E-4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</c:pivotFmt>
      <c:pivotFmt>
        <c:idx val="14"/>
        <c:spPr>
          <a:solidFill>
            <a:schemeClr val="accent3">
              <a:lumMod val="75000"/>
            </a:schemeClr>
          </a:solidFill>
          <a:ln w="104775">
            <a:solidFill>
              <a:srgbClr val="165A20">
                <a:alpha val="97647"/>
              </a:srgbClr>
            </a:solidFill>
          </a:ln>
          <a:effectLst/>
        </c:spPr>
      </c:pivotFmt>
      <c:pivotFmt>
        <c:idx val="15"/>
        <c:spPr>
          <a:solidFill>
            <a:schemeClr val="accent3">
              <a:lumMod val="75000"/>
            </a:schemeClr>
          </a:solidFill>
          <a:ln w="104775">
            <a:solidFill>
              <a:srgbClr val="175F21">
                <a:alpha val="97647"/>
              </a:srgbClr>
            </a:solidFill>
          </a:ln>
          <a:effectLst/>
        </c:spPr>
      </c:pivotFmt>
      <c:pivotFmt>
        <c:idx val="16"/>
        <c:spPr>
          <a:solidFill>
            <a:schemeClr val="accent3">
              <a:lumMod val="75000"/>
            </a:schemeClr>
          </a:solidFill>
          <a:ln w="104775">
            <a:solidFill>
              <a:srgbClr val="1A6C26">
                <a:alpha val="97647"/>
              </a:srgbClr>
            </a:solidFill>
          </a:ln>
          <a:effectLst/>
        </c:spPr>
      </c:pivotFmt>
      <c:pivotFmt>
        <c:idx val="17"/>
        <c:spPr>
          <a:solidFill>
            <a:schemeClr val="accent3">
              <a:lumMod val="75000"/>
            </a:schemeClr>
          </a:solidFill>
          <a:ln w="104775">
            <a:solidFill>
              <a:srgbClr val="1B6F27">
                <a:alpha val="97647"/>
              </a:srgbClr>
            </a:solidFill>
          </a:ln>
          <a:effectLst/>
        </c:spPr>
      </c:pivotFmt>
      <c:pivotFmt>
        <c:idx val="18"/>
        <c:spPr>
          <a:solidFill>
            <a:schemeClr val="accent3">
              <a:lumMod val="75000"/>
            </a:schemeClr>
          </a:solidFill>
          <a:ln w="104775">
            <a:solidFill>
              <a:srgbClr val="1B7328">
                <a:alpha val="97647"/>
              </a:srgbClr>
            </a:solidFill>
          </a:ln>
          <a:effectLst/>
        </c:spPr>
      </c:pivotFmt>
      <c:pivotFmt>
        <c:idx val="19"/>
        <c:spPr>
          <a:solidFill>
            <a:schemeClr val="accent3">
              <a:lumMod val="75000"/>
            </a:schemeClr>
          </a:solidFill>
          <a:ln w="104775">
            <a:solidFill>
              <a:srgbClr val="27A539">
                <a:alpha val="97647"/>
              </a:srgbClr>
            </a:solidFill>
          </a:ln>
          <a:effectLst/>
        </c:spPr>
      </c:pivotFmt>
      <c:pivotFmt>
        <c:idx val="20"/>
        <c:spPr>
          <a:solidFill>
            <a:schemeClr val="accent3">
              <a:lumMod val="75000"/>
            </a:schemeClr>
          </a:solidFill>
          <a:ln w="104775">
            <a:solidFill>
              <a:schemeClr val="accent3">
                <a:lumMod val="75000"/>
                <a:alpha val="98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3">
              <a:lumMod val="75000"/>
            </a:schemeClr>
          </a:solidFill>
          <a:ln w="104775">
            <a:solidFill>
              <a:srgbClr val="7BDF89">
                <a:alpha val="98000"/>
              </a:srgbClr>
            </a:solidFill>
          </a:ln>
          <a:effectLst/>
        </c:spPr>
        <c:dLbl>
          <c:idx val="0"/>
          <c:layout>
            <c:manualLayout>
              <c:x val="1.9090428444645837E-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3">
              <a:lumMod val="75000"/>
            </a:schemeClr>
          </a:solidFill>
          <a:ln w="104775">
            <a:solidFill>
              <a:srgbClr val="7BDF89">
                <a:alpha val="98000"/>
              </a:srgbClr>
            </a:solidFill>
          </a:ln>
          <a:effectLst/>
        </c:spPr>
        <c:dLbl>
          <c:idx val="0"/>
          <c:layout>
            <c:manualLayout>
              <c:x val="9.076266545818442E-3"/>
              <c:y val="9.6617201264269548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3">
              <a:lumMod val="75000"/>
            </a:schemeClr>
          </a:solidFill>
          <a:ln w="104775">
            <a:solidFill>
              <a:srgbClr val="7FE18D">
                <a:alpha val="97647"/>
              </a:srgbClr>
            </a:solidFill>
          </a:ln>
          <a:effectLst/>
        </c:spPr>
        <c:dLbl>
          <c:idx val="0"/>
          <c:layout>
            <c:manualLayout>
              <c:x val="1.2948507335863571E-2"/>
              <c:y val="-9.6617201264269548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3">
              <a:lumMod val="75000"/>
            </a:schemeClr>
          </a:solidFill>
          <a:ln w="104775">
            <a:solidFill>
              <a:schemeClr val="accent6">
                <a:lumMod val="40000"/>
                <a:lumOff val="60000"/>
                <a:alpha val="98000"/>
              </a:schemeClr>
            </a:solidFill>
          </a:ln>
          <a:effectLst/>
        </c:spPr>
        <c:dLbl>
          <c:idx val="0"/>
          <c:layout>
            <c:manualLayout>
              <c:x val="9.2380898430861388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3">
              <a:lumMod val="75000"/>
            </a:schemeClr>
          </a:solidFill>
          <a:ln w="104775">
            <a:solidFill>
              <a:srgbClr val="269E37">
                <a:alpha val="97647"/>
              </a:srgbClr>
            </a:solidFill>
          </a:ln>
          <a:effectLst/>
        </c:spPr>
        <c:dLbl>
          <c:idx val="0"/>
          <c:layout>
            <c:manualLayout>
              <c:x val="-3.5423629600259002E-4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3">
              <a:lumMod val="75000"/>
            </a:schemeClr>
          </a:solidFill>
          <a:ln w="104775">
            <a:solidFill>
              <a:srgbClr val="27A539">
                <a:alpha val="97647"/>
              </a:srgbClr>
            </a:solidFill>
          </a:ln>
          <a:effectLst/>
        </c:spPr>
      </c:pivotFmt>
      <c:pivotFmt>
        <c:idx val="27"/>
        <c:spPr>
          <a:solidFill>
            <a:schemeClr val="accent3">
              <a:lumMod val="75000"/>
            </a:schemeClr>
          </a:solidFill>
          <a:ln w="104775">
            <a:solidFill>
              <a:srgbClr val="1B7328">
                <a:alpha val="97647"/>
              </a:srgbClr>
            </a:solidFill>
          </a:ln>
          <a:effectLst/>
        </c:spPr>
      </c:pivotFmt>
      <c:pivotFmt>
        <c:idx val="28"/>
        <c:spPr>
          <a:solidFill>
            <a:schemeClr val="accent3">
              <a:lumMod val="75000"/>
            </a:schemeClr>
          </a:solidFill>
          <a:ln w="104775">
            <a:solidFill>
              <a:srgbClr val="1B6F27">
                <a:alpha val="97647"/>
              </a:srgbClr>
            </a:solidFill>
          </a:ln>
          <a:effectLst/>
        </c:spPr>
      </c:pivotFmt>
      <c:pivotFmt>
        <c:idx val="29"/>
        <c:spPr>
          <a:solidFill>
            <a:schemeClr val="accent3">
              <a:lumMod val="75000"/>
            </a:schemeClr>
          </a:solidFill>
          <a:ln w="104775">
            <a:solidFill>
              <a:srgbClr val="1A6C26">
                <a:alpha val="97647"/>
              </a:srgbClr>
            </a:solidFill>
          </a:ln>
          <a:effectLst/>
        </c:spPr>
      </c:pivotFmt>
      <c:pivotFmt>
        <c:idx val="30"/>
        <c:spPr>
          <a:solidFill>
            <a:schemeClr val="accent3">
              <a:lumMod val="75000"/>
            </a:schemeClr>
          </a:solidFill>
          <a:ln w="104775">
            <a:solidFill>
              <a:srgbClr val="175F21">
                <a:alpha val="97647"/>
              </a:srgbClr>
            </a:solidFill>
          </a:ln>
          <a:effectLst/>
        </c:spPr>
      </c:pivotFmt>
      <c:pivotFmt>
        <c:idx val="31"/>
        <c:spPr>
          <a:solidFill>
            <a:schemeClr val="accent3">
              <a:lumMod val="75000"/>
            </a:schemeClr>
          </a:solidFill>
          <a:ln w="104775">
            <a:solidFill>
              <a:srgbClr val="165A20">
                <a:alpha val="97647"/>
              </a:srgbClr>
            </a:solidFill>
          </a:ln>
          <a:effectLst/>
        </c:spPr>
      </c:pivotFmt>
      <c:pivotFmt>
        <c:idx val="32"/>
        <c:spPr>
          <a:solidFill>
            <a:schemeClr val="accent3">
              <a:lumMod val="75000"/>
            </a:schemeClr>
          </a:solidFill>
          <a:ln w="104775">
            <a:solidFill>
              <a:schemeClr val="accent3">
                <a:lumMod val="75000"/>
                <a:alpha val="98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3">
              <a:lumMod val="75000"/>
            </a:schemeClr>
          </a:solidFill>
          <a:ln w="104775">
            <a:solidFill>
              <a:srgbClr val="7BDF89">
                <a:alpha val="98000"/>
              </a:srgbClr>
            </a:solidFill>
          </a:ln>
          <a:effectLst/>
        </c:spPr>
        <c:dLbl>
          <c:idx val="0"/>
          <c:layout>
            <c:manualLayout>
              <c:x val="1.9090428444645837E-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3">
              <a:lumMod val="75000"/>
            </a:schemeClr>
          </a:solidFill>
          <a:ln w="104775">
            <a:solidFill>
              <a:srgbClr val="7BDF89">
                <a:alpha val="98000"/>
              </a:srgbClr>
            </a:solidFill>
          </a:ln>
          <a:effectLst/>
        </c:spPr>
        <c:dLbl>
          <c:idx val="0"/>
          <c:layout>
            <c:manualLayout>
              <c:x val="9.076266545818442E-3"/>
              <c:y val="9.6617201264269548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3">
              <a:lumMod val="75000"/>
            </a:schemeClr>
          </a:solidFill>
          <a:ln w="104775">
            <a:solidFill>
              <a:srgbClr val="7FE18D">
                <a:alpha val="97647"/>
              </a:srgbClr>
            </a:solidFill>
          </a:ln>
          <a:effectLst/>
        </c:spPr>
        <c:dLbl>
          <c:idx val="0"/>
          <c:layout>
            <c:manualLayout>
              <c:x val="1.2948507335863571E-2"/>
              <c:y val="-9.6617201264269548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3">
              <a:lumMod val="75000"/>
            </a:schemeClr>
          </a:solidFill>
          <a:ln w="104775">
            <a:solidFill>
              <a:schemeClr val="accent6">
                <a:lumMod val="40000"/>
                <a:lumOff val="60000"/>
                <a:alpha val="98000"/>
              </a:schemeClr>
            </a:solidFill>
          </a:ln>
          <a:effectLst/>
        </c:spPr>
        <c:dLbl>
          <c:idx val="0"/>
          <c:layout>
            <c:manualLayout>
              <c:x val="9.2380898430861388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3">
              <a:lumMod val="75000"/>
            </a:schemeClr>
          </a:solidFill>
          <a:ln w="104775">
            <a:solidFill>
              <a:srgbClr val="269E37">
                <a:alpha val="97647"/>
              </a:srgbClr>
            </a:solidFill>
          </a:ln>
          <a:effectLst/>
        </c:spPr>
        <c:dLbl>
          <c:idx val="0"/>
          <c:layout>
            <c:manualLayout>
              <c:x val="-3.5423629600259002E-4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3">
              <a:lumMod val="75000"/>
            </a:schemeClr>
          </a:solidFill>
          <a:ln w="104775">
            <a:solidFill>
              <a:srgbClr val="27A539">
                <a:alpha val="97647"/>
              </a:srgbClr>
            </a:solidFill>
          </a:ln>
          <a:effectLst/>
        </c:spPr>
      </c:pivotFmt>
      <c:pivotFmt>
        <c:idx val="39"/>
        <c:spPr>
          <a:solidFill>
            <a:schemeClr val="accent3">
              <a:lumMod val="75000"/>
            </a:schemeClr>
          </a:solidFill>
          <a:ln w="104775">
            <a:solidFill>
              <a:srgbClr val="1B7328">
                <a:alpha val="97647"/>
              </a:srgbClr>
            </a:solidFill>
          </a:ln>
          <a:effectLst/>
        </c:spPr>
      </c:pivotFmt>
      <c:pivotFmt>
        <c:idx val="40"/>
        <c:spPr>
          <a:solidFill>
            <a:schemeClr val="accent3">
              <a:lumMod val="75000"/>
            </a:schemeClr>
          </a:solidFill>
          <a:ln w="104775">
            <a:solidFill>
              <a:srgbClr val="1B6F27">
                <a:alpha val="97647"/>
              </a:srgbClr>
            </a:solidFill>
          </a:ln>
          <a:effectLst/>
        </c:spPr>
      </c:pivotFmt>
      <c:pivotFmt>
        <c:idx val="41"/>
        <c:spPr>
          <a:solidFill>
            <a:schemeClr val="accent3">
              <a:lumMod val="75000"/>
            </a:schemeClr>
          </a:solidFill>
          <a:ln w="104775">
            <a:solidFill>
              <a:srgbClr val="1A6C26">
                <a:alpha val="97647"/>
              </a:srgbClr>
            </a:solidFill>
          </a:ln>
          <a:effectLst/>
        </c:spPr>
      </c:pivotFmt>
      <c:pivotFmt>
        <c:idx val="42"/>
        <c:spPr>
          <a:solidFill>
            <a:schemeClr val="accent3">
              <a:lumMod val="75000"/>
            </a:schemeClr>
          </a:solidFill>
          <a:ln w="104775">
            <a:solidFill>
              <a:srgbClr val="175F21">
                <a:alpha val="97647"/>
              </a:srgbClr>
            </a:solidFill>
          </a:ln>
          <a:effectLst/>
        </c:spPr>
      </c:pivotFmt>
      <c:pivotFmt>
        <c:idx val="43"/>
        <c:spPr>
          <a:solidFill>
            <a:schemeClr val="accent3">
              <a:lumMod val="75000"/>
            </a:schemeClr>
          </a:solidFill>
          <a:ln w="104775">
            <a:solidFill>
              <a:srgbClr val="165A20">
                <a:alpha val="97647"/>
              </a:srgbClr>
            </a:solidFill>
          </a:ln>
          <a:effectLst/>
        </c:spPr>
      </c:pivotFmt>
      <c:pivotFmt>
        <c:idx val="44"/>
        <c:spPr>
          <a:solidFill>
            <a:schemeClr val="accent3">
              <a:lumMod val="75000"/>
            </a:schemeClr>
          </a:solidFill>
          <a:ln w="104775">
            <a:solidFill>
              <a:schemeClr val="accent3">
                <a:lumMod val="75000"/>
                <a:alpha val="98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3">
              <a:lumMod val="75000"/>
            </a:schemeClr>
          </a:solidFill>
          <a:ln w="104775">
            <a:solidFill>
              <a:srgbClr val="7BDF89">
                <a:alpha val="98000"/>
              </a:srgbClr>
            </a:solidFill>
          </a:ln>
          <a:effectLst/>
        </c:spPr>
        <c:dLbl>
          <c:idx val="0"/>
          <c:layout>
            <c:manualLayout>
              <c:x val="1.9090428444645837E-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3">
              <a:lumMod val="75000"/>
            </a:schemeClr>
          </a:solidFill>
          <a:ln w="104775">
            <a:solidFill>
              <a:srgbClr val="7BDF89">
                <a:alpha val="98000"/>
              </a:srgbClr>
            </a:solidFill>
          </a:ln>
          <a:effectLst/>
        </c:spPr>
        <c:dLbl>
          <c:idx val="0"/>
          <c:layout>
            <c:manualLayout>
              <c:x val="9.076266545818442E-3"/>
              <c:y val="9.6617201264269548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3">
              <a:lumMod val="75000"/>
            </a:schemeClr>
          </a:solidFill>
          <a:ln w="104775">
            <a:solidFill>
              <a:srgbClr val="7FE18D">
                <a:alpha val="97647"/>
              </a:srgbClr>
            </a:solidFill>
          </a:ln>
          <a:effectLst/>
        </c:spPr>
        <c:dLbl>
          <c:idx val="0"/>
          <c:layout>
            <c:manualLayout>
              <c:x val="1.2948507335863571E-2"/>
              <c:y val="-9.6617201264269548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3">
              <a:lumMod val="75000"/>
            </a:schemeClr>
          </a:solidFill>
          <a:ln w="104775">
            <a:solidFill>
              <a:schemeClr val="accent6">
                <a:lumMod val="60000"/>
                <a:lumOff val="40000"/>
                <a:alpha val="98000"/>
              </a:schemeClr>
            </a:solidFill>
          </a:ln>
          <a:effectLst/>
        </c:spPr>
        <c:dLbl>
          <c:idx val="0"/>
          <c:layout>
            <c:manualLayout>
              <c:x val="9.2380898430861388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3">
              <a:lumMod val="75000"/>
            </a:schemeClr>
          </a:solidFill>
          <a:ln w="104775">
            <a:solidFill>
              <a:srgbClr val="269E37">
                <a:alpha val="97647"/>
              </a:srgbClr>
            </a:solidFill>
          </a:ln>
          <a:effectLst/>
        </c:spPr>
        <c:dLbl>
          <c:idx val="0"/>
          <c:layout>
            <c:manualLayout>
              <c:x val="-3.5423629600259002E-4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3">
              <a:lumMod val="75000"/>
            </a:schemeClr>
          </a:solidFill>
          <a:ln w="104775">
            <a:solidFill>
              <a:srgbClr val="27A539">
                <a:alpha val="97647"/>
              </a:srgbClr>
            </a:solidFill>
          </a:ln>
          <a:effectLst/>
        </c:spPr>
      </c:pivotFmt>
      <c:pivotFmt>
        <c:idx val="51"/>
        <c:spPr>
          <a:solidFill>
            <a:schemeClr val="accent3">
              <a:lumMod val="75000"/>
            </a:schemeClr>
          </a:solidFill>
          <a:ln w="104775">
            <a:solidFill>
              <a:srgbClr val="1B7328">
                <a:alpha val="97647"/>
              </a:srgbClr>
            </a:solidFill>
          </a:ln>
          <a:effectLst/>
        </c:spPr>
      </c:pivotFmt>
      <c:pivotFmt>
        <c:idx val="52"/>
        <c:spPr>
          <a:solidFill>
            <a:schemeClr val="accent3">
              <a:lumMod val="75000"/>
            </a:schemeClr>
          </a:solidFill>
          <a:ln w="104775">
            <a:solidFill>
              <a:srgbClr val="1B6F27">
                <a:alpha val="97647"/>
              </a:srgbClr>
            </a:solidFill>
          </a:ln>
          <a:effectLst/>
        </c:spPr>
      </c:pivotFmt>
      <c:pivotFmt>
        <c:idx val="53"/>
        <c:spPr>
          <a:solidFill>
            <a:schemeClr val="accent3">
              <a:lumMod val="75000"/>
            </a:schemeClr>
          </a:solidFill>
          <a:ln w="104775">
            <a:solidFill>
              <a:srgbClr val="1A6C26">
                <a:alpha val="97647"/>
              </a:srgbClr>
            </a:solidFill>
          </a:ln>
          <a:effectLst/>
        </c:spPr>
      </c:pivotFmt>
      <c:pivotFmt>
        <c:idx val="54"/>
        <c:spPr>
          <a:solidFill>
            <a:schemeClr val="accent3">
              <a:lumMod val="75000"/>
            </a:schemeClr>
          </a:solidFill>
          <a:ln w="104775">
            <a:solidFill>
              <a:srgbClr val="175F21">
                <a:alpha val="97647"/>
              </a:srgbClr>
            </a:solidFill>
          </a:ln>
          <a:effectLst/>
        </c:spPr>
      </c:pivotFmt>
      <c:pivotFmt>
        <c:idx val="55"/>
        <c:spPr>
          <a:solidFill>
            <a:schemeClr val="accent3">
              <a:lumMod val="75000"/>
            </a:schemeClr>
          </a:solidFill>
          <a:ln w="104775">
            <a:solidFill>
              <a:schemeClr val="accent3">
                <a:lumMod val="75000"/>
                <a:alpha val="98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3">
              <a:lumMod val="75000"/>
            </a:schemeClr>
          </a:solidFill>
          <a:ln w="104775">
            <a:solidFill>
              <a:srgbClr val="7BDF89">
                <a:alpha val="98000"/>
              </a:srgbClr>
            </a:solidFill>
          </a:ln>
          <a:effectLst/>
        </c:spPr>
        <c:dLbl>
          <c:idx val="0"/>
          <c:layout>
            <c:manualLayout>
              <c:x val="1.9090428444645837E-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3">
              <a:lumMod val="75000"/>
            </a:schemeClr>
          </a:solidFill>
          <a:ln w="104775">
            <a:solidFill>
              <a:srgbClr val="7BDF89">
                <a:alpha val="98000"/>
              </a:srgbClr>
            </a:solidFill>
          </a:ln>
          <a:effectLst/>
        </c:spPr>
        <c:dLbl>
          <c:idx val="0"/>
          <c:layout>
            <c:manualLayout>
              <c:x val="9.076266545818442E-3"/>
              <c:y val="9.6617201264269548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3">
              <a:lumMod val="75000"/>
            </a:schemeClr>
          </a:solidFill>
          <a:ln w="104775">
            <a:solidFill>
              <a:srgbClr val="7FE18D">
                <a:alpha val="97647"/>
              </a:srgbClr>
            </a:solidFill>
          </a:ln>
          <a:effectLst/>
        </c:spPr>
        <c:dLbl>
          <c:idx val="0"/>
          <c:layout>
            <c:manualLayout>
              <c:x val="1.2948507335863571E-2"/>
              <c:y val="-9.6617201264269548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3">
              <a:lumMod val="75000"/>
            </a:schemeClr>
          </a:solidFill>
          <a:ln w="104775">
            <a:solidFill>
              <a:schemeClr val="accent6">
                <a:lumMod val="60000"/>
                <a:lumOff val="40000"/>
                <a:alpha val="98000"/>
              </a:schemeClr>
            </a:solidFill>
          </a:ln>
          <a:effectLst/>
        </c:spPr>
        <c:dLbl>
          <c:idx val="0"/>
          <c:layout>
            <c:manualLayout>
              <c:x val="9.2380898430861388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3">
              <a:lumMod val="75000"/>
            </a:schemeClr>
          </a:solidFill>
          <a:ln w="104775">
            <a:solidFill>
              <a:srgbClr val="269E37">
                <a:alpha val="97647"/>
              </a:srgbClr>
            </a:solidFill>
          </a:ln>
          <a:effectLst/>
        </c:spPr>
        <c:dLbl>
          <c:idx val="0"/>
          <c:layout>
            <c:manualLayout>
              <c:x val="-3.5423629600259002E-4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3">
              <a:lumMod val="75000"/>
            </a:schemeClr>
          </a:solidFill>
          <a:ln w="104775">
            <a:solidFill>
              <a:srgbClr val="27A539">
                <a:alpha val="97647"/>
              </a:srgbClr>
            </a:solidFill>
          </a:ln>
          <a:effectLst/>
        </c:spPr>
      </c:pivotFmt>
      <c:pivotFmt>
        <c:idx val="62"/>
        <c:spPr>
          <a:solidFill>
            <a:schemeClr val="accent3">
              <a:lumMod val="75000"/>
            </a:schemeClr>
          </a:solidFill>
          <a:ln w="104775">
            <a:solidFill>
              <a:srgbClr val="1B7328">
                <a:alpha val="97647"/>
              </a:srgbClr>
            </a:solidFill>
          </a:ln>
          <a:effectLst/>
        </c:spPr>
      </c:pivotFmt>
      <c:pivotFmt>
        <c:idx val="63"/>
        <c:spPr>
          <a:solidFill>
            <a:schemeClr val="accent3">
              <a:lumMod val="75000"/>
            </a:schemeClr>
          </a:solidFill>
          <a:ln w="104775">
            <a:solidFill>
              <a:srgbClr val="1B6F27">
                <a:alpha val="97647"/>
              </a:srgbClr>
            </a:solidFill>
          </a:ln>
          <a:effectLst/>
        </c:spPr>
      </c:pivotFmt>
      <c:pivotFmt>
        <c:idx val="64"/>
        <c:spPr>
          <a:solidFill>
            <a:schemeClr val="accent3">
              <a:lumMod val="75000"/>
            </a:schemeClr>
          </a:solidFill>
          <a:ln w="104775">
            <a:solidFill>
              <a:srgbClr val="1A6C26">
                <a:alpha val="97647"/>
              </a:srgbClr>
            </a:solidFill>
          </a:ln>
          <a:effectLst/>
        </c:spPr>
      </c:pivotFmt>
      <c:pivotFmt>
        <c:idx val="65"/>
        <c:spPr>
          <a:solidFill>
            <a:schemeClr val="accent3">
              <a:lumMod val="75000"/>
            </a:schemeClr>
          </a:solidFill>
          <a:ln w="104775">
            <a:solidFill>
              <a:srgbClr val="175F21">
                <a:alpha val="97647"/>
              </a:srgbClr>
            </a:solidFill>
          </a:ln>
          <a:effectLst/>
        </c:spPr>
      </c:pivotFmt>
      <c:pivotFmt>
        <c:idx val="66"/>
        <c:spPr>
          <a:solidFill>
            <a:schemeClr val="accent3">
              <a:lumMod val="75000"/>
            </a:schemeClr>
          </a:solidFill>
          <a:ln w="104775">
            <a:solidFill>
              <a:schemeClr val="accent3">
                <a:lumMod val="75000"/>
                <a:alpha val="98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3">
              <a:lumMod val="75000"/>
            </a:schemeClr>
          </a:solidFill>
          <a:ln w="104775">
            <a:solidFill>
              <a:srgbClr val="7BDF89">
                <a:alpha val="98000"/>
              </a:srgbClr>
            </a:solidFill>
          </a:ln>
          <a:effectLst/>
        </c:spPr>
        <c:dLbl>
          <c:idx val="0"/>
          <c:layout>
            <c:manualLayout>
              <c:x val="1.9090428444645837E-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3">
              <a:lumMod val="75000"/>
            </a:schemeClr>
          </a:solidFill>
          <a:ln w="104775">
            <a:solidFill>
              <a:srgbClr val="7BDF89">
                <a:alpha val="98000"/>
              </a:srgbClr>
            </a:solidFill>
          </a:ln>
          <a:effectLst/>
        </c:spPr>
        <c:dLbl>
          <c:idx val="0"/>
          <c:layout>
            <c:manualLayout>
              <c:x val="9.076266545818442E-3"/>
              <c:y val="9.6617201264269548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3">
              <a:lumMod val="75000"/>
            </a:schemeClr>
          </a:solidFill>
          <a:ln w="104775">
            <a:solidFill>
              <a:srgbClr val="7FE18D">
                <a:alpha val="97647"/>
              </a:srgbClr>
            </a:solidFill>
          </a:ln>
          <a:effectLst/>
        </c:spPr>
        <c:dLbl>
          <c:idx val="0"/>
          <c:layout>
            <c:manualLayout>
              <c:x val="1.2948507335863571E-2"/>
              <c:y val="-9.6617201264269548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3">
              <a:lumMod val="75000"/>
            </a:schemeClr>
          </a:solidFill>
          <a:ln w="104775">
            <a:solidFill>
              <a:schemeClr val="accent6">
                <a:lumMod val="60000"/>
                <a:lumOff val="40000"/>
                <a:alpha val="98000"/>
              </a:schemeClr>
            </a:solidFill>
          </a:ln>
          <a:effectLst/>
        </c:spPr>
        <c:dLbl>
          <c:idx val="0"/>
          <c:layout>
            <c:manualLayout>
              <c:x val="9.2380898430861388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3">
              <a:lumMod val="75000"/>
            </a:schemeClr>
          </a:solidFill>
          <a:ln w="104775">
            <a:solidFill>
              <a:srgbClr val="269E37">
                <a:alpha val="97647"/>
              </a:srgbClr>
            </a:solidFill>
          </a:ln>
          <a:effectLst/>
        </c:spPr>
        <c:dLbl>
          <c:idx val="0"/>
          <c:layout>
            <c:manualLayout>
              <c:x val="-3.5423629600259002E-4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3">
              <a:lumMod val="75000"/>
            </a:schemeClr>
          </a:solidFill>
          <a:ln w="104775">
            <a:solidFill>
              <a:srgbClr val="27A539">
                <a:alpha val="97647"/>
              </a:srgbClr>
            </a:solidFill>
          </a:ln>
          <a:effectLst/>
        </c:spPr>
      </c:pivotFmt>
      <c:pivotFmt>
        <c:idx val="73"/>
        <c:spPr>
          <a:solidFill>
            <a:schemeClr val="accent3">
              <a:lumMod val="75000"/>
            </a:schemeClr>
          </a:solidFill>
          <a:ln w="104775">
            <a:solidFill>
              <a:srgbClr val="1B7328">
                <a:alpha val="97647"/>
              </a:srgbClr>
            </a:solidFill>
          </a:ln>
          <a:effectLst/>
        </c:spPr>
      </c:pivotFmt>
      <c:pivotFmt>
        <c:idx val="74"/>
        <c:spPr>
          <a:solidFill>
            <a:schemeClr val="accent3">
              <a:lumMod val="75000"/>
            </a:schemeClr>
          </a:solidFill>
          <a:ln w="104775">
            <a:solidFill>
              <a:srgbClr val="1B6F27">
                <a:alpha val="97647"/>
              </a:srgbClr>
            </a:solidFill>
          </a:ln>
          <a:effectLst/>
        </c:spPr>
      </c:pivotFmt>
      <c:pivotFmt>
        <c:idx val="75"/>
        <c:spPr>
          <a:solidFill>
            <a:schemeClr val="accent3">
              <a:lumMod val="75000"/>
            </a:schemeClr>
          </a:solidFill>
          <a:ln w="104775">
            <a:solidFill>
              <a:srgbClr val="1A6C26">
                <a:alpha val="97647"/>
              </a:srgbClr>
            </a:solidFill>
          </a:ln>
          <a:effectLst/>
        </c:spPr>
      </c:pivotFmt>
      <c:pivotFmt>
        <c:idx val="76"/>
        <c:spPr>
          <a:solidFill>
            <a:schemeClr val="accent3">
              <a:lumMod val="75000"/>
            </a:schemeClr>
          </a:solidFill>
          <a:ln w="104775">
            <a:solidFill>
              <a:srgbClr val="175F21">
                <a:alpha val="97647"/>
              </a:srgbClr>
            </a:solidFill>
          </a:ln>
          <a:effectLst/>
        </c:spPr>
      </c:pivotFmt>
      <c:pivotFmt>
        <c:idx val="77"/>
        <c:spPr>
          <a:solidFill>
            <a:schemeClr val="accent3">
              <a:lumMod val="75000"/>
            </a:schemeClr>
          </a:solidFill>
          <a:ln w="104775">
            <a:solidFill>
              <a:schemeClr val="accent3">
                <a:lumMod val="75000"/>
                <a:alpha val="98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3">
              <a:lumMod val="75000"/>
            </a:schemeClr>
          </a:solidFill>
          <a:ln w="104775">
            <a:solidFill>
              <a:srgbClr val="7BDF89">
                <a:alpha val="98000"/>
              </a:srgbClr>
            </a:solidFill>
          </a:ln>
          <a:effectLst/>
        </c:spPr>
        <c:dLbl>
          <c:idx val="0"/>
          <c:layout>
            <c:manualLayout>
              <c:x val="1.9090428444645837E-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3">
              <a:lumMod val="75000"/>
            </a:schemeClr>
          </a:solidFill>
          <a:ln w="104775">
            <a:solidFill>
              <a:srgbClr val="7BDF89">
                <a:alpha val="98000"/>
              </a:srgbClr>
            </a:solidFill>
          </a:ln>
          <a:effectLst/>
        </c:spPr>
        <c:dLbl>
          <c:idx val="0"/>
          <c:layout>
            <c:manualLayout>
              <c:x val="9.076266545818442E-3"/>
              <c:y val="9.6617201264269548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3">
              <a:lumMod val="75000"/>
            </a:schemeClr>
          </a:solidFill>
          <a:ln w="104775">
            <a:solidFill>
              <a:srgbClr val="7FE18D">
                <a:alpha val="97647"/>
              </a:srgbClr>
            </a:solidFill>
          </a:ln>
          <a:effectLst/>
        </c:spPr>
        <c:dLbl>
          <c:idx val="0"/>
          <c:layout>
            <c:manualLayout>
              <c:x val="1.2948507335863571E-2"/>
              <c:y val="-9.6617201264269548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3">
              <a:lumMod val="75000"/>
            </a:schemeClr>
          </a:solidFill>
          <a:ln w="104775">
            <a:solidFill>
              <a:schemeClr val="accent6">
                <a:lumMod val="60000"/>
                <a:lumOff val="40000"/>
                <a:alpha val="98000"/>
              </a:schemeClr>
            </a:solidFill>
          </a:ln>
          <a:effectLst/>
        </c:spPr>
        <c:dLbl>
          <c:idx val="0"/>
          <c:layout>
            <c:manualLayout>
              <c:x val="9.2380898430861388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3">
              <a:lumMod val="75000"/>
            </a:schemeClr>
          </a:solidFill>
          <a:ln w="104775">
            <a:solidFill>
              <a:srgbClr val="269E37">
                <a:alpha val="97647"/>
              </a:srgbClr>
            </a:solidFill>
          </a:ln>
          <a:effectLst/>
        </c:spPr>
        <c:dLbl>
          <c:idx val="0"/>
          <c:layout>
            <c:manualLayout>
              <c:x val="-3.5423629600259002E-4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3">
              <a:lumMod val="75000"/>
            </a:schemeClr>
          </a:solidFill>
          <a:ln w="104775">
            <a:solidFill>
              <a:srgbClr val="27A539">
                <a:alpha val="97647"/>
              </a:srgbClr>
            </a:solidFill>
          </a:ln>
          <a:effectLst/>
        </c:spPr>
      </c:pivotFmt>
      <c:pivotFmt>
        <c:idx val="84"/>
        <c:spPr>
          <a:solidFill>
            <a:schemeClr val="accent3">
              <a:lumMod val="75000"/>
            </a:schemeClr>
          </a:solidFill>
          <a:ln w="104775">
            <a:solidFill>
              <a:srgbClr val="1B7328">
                <a:alpha val="97647"/>
              </a:srgbClr>
            </a:solidFill>
          </a:ln>
          <a:effectLst/>
        </c:spPr>
      </c:pivotFmt>
      <c:pivotFmt>
        <c:idx val="85"/>
        <c:spPr>
          <a:solidFill>
            <a:schemeClr val="accent3">
              <a:lumMod val="75000"/>
            </a:schemeClr>
          </a:solidFill>
          <a:ln w="104775">
            <a:solidFill>
              <a:srgbClr val="1B6F27">
                <a:alpha val="97647"/>
              </a:srgbClr>
            </a:solidFill>
          </a:ln>
          <a:effectLst/>
        </c:spPr>
      </c:pivotFmt>
      <c:pivotFmt>
        <c:idx val="86"/>
        <c:spPr>
          <a:solidFill>
            <a:schemeClr val="accent3">
              <a:lumMod val="75000"/>
            </a:schemeClr>
          </a:solidFill>
          <a:ln w="104775">
            <a:solidFill>
              <a:srgbClr val="1A6C26">
                <a:alpha val="97647"/>
              </a:srgbClr>
            </a:solidFill>
          </a:ln>
          <a:effectLst/>
        </c:spPr>
      </c:pivotFmt>
      <c:pivotFmt>
        <c:idx val="87"/>
        <c:spPr>
          <a:solidFill>
            <a:schemeClr val="accent3">
              <a:lumMod val="75000"/>
            </a:schemeClr>
          </a:solidFill>
          <a:ln w="104775">
            <a:solidFill>
              <a:srgbClr val="175F21">
                <a:alpha val="97647"/>
              </a:srgbClr>
            </a:solidFill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13852895208487292"/>
          <c:y val="0.1338180719959674"/>
          <c:w val="0.86147104791512696"/>
          <c:h val="0.80389775367483041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'Analysis of International sale '!$Q$45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104775">
              <a:solidFill>
                <a:schemeClr val="accent3">
                  <a:lumMod val="75000"/>
                  <a:alpha val="98000"/>
                </a:schemeClr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3">
                  <a:lumMod val="75000"/>
                </a:schemeClr>
              </a:solidFill>
              <a:ln w="104775">
                <a:solidFill>
                  <a:srgbClr val="7BDF89">
                    <a:alpha val="98000"/>
                  </a:srgb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73CA-4206-934F-363A5D1F1980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3">
                  <a:lumMod val="75000"/>
                </a:schemeClr>
              </a:solidFill>
              <a:ln w="104775">
                <a:solidFill>
                  <a:srgbClr val="7BDF89">
                    <a:alpha val="98000"/>
                  </a:srgb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73CA-4206-934F-363A5D1F1980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3">
                  <a:lumMod val="75000"/>
                </a:schemeClr>
              </a:solidFill>
              <a:ln w="104775">
                <a:solidFill>
                  <a:srgbClr val="7FE18D">
                    <a:alpha val="97647"/>
                  </a:srgb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6-73CA-4206-934F-363A5D1F1980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3">
                  <a:lumMod val="75000"/>
                </a:schemeClr>
              </a:solidFill>
              <a:ln w="104775">
                <a:solidFill>
                  <a:schemeClr val="accent6">
                    <a:lumMod val="60000"/>
                    <a:lumOff val="40000"/>
                    <a:alpha val="98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73CA-4206-934F-363A5D1F1980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3">
                  <a:lumMod val="75000"/>
                </a:schemeClr>
              </a:solidFill>
              <a:ln w="104775">
                <a:solidFill>
                  <a:srgbClr val="269E37">
                    <a:alpha val="97647"/>
                  </a:srgb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73CA-4206-934F-363A5D1F1980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3">
                  <a:lumMod val="75000"/>
                </a:schemeClr>
              </a:solidFill>
              <a:ln w="104775">
                <a:solidFill>
                  <a:srgbClr val="27A539">
                    <a:alpha val="97647"/>
                  </a:srgb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73CA-4206-934F-363A5D1F1980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3">
                  <a:lumMod val="75000"/>
                </a:schemeClr>
              </a:solidFill>
              <a:ln w="104775">
                <a:solidFill>
                  <a:srgbClr val="1B7328">
                    <a:alpha val="97647"/>
                  </a:srgb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E-73CA-4206-934F-363A5D1F1980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3">
                  <a:lumMod val="75000"/>
                </a:schemeClr>
              </a:solidFill>
              <a:ln w="104775">
                <a:solidFill>
                  <a:srgbClr val="1B6F27">
                    <a:alpha val="97647"/>
                  </a:srgb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0-73CA-4206-934F-363A5D1F1980}"/>
              </c:ext>
            </c:extLst>
          </c:dPt>
          <c:dPt>
            <c:idx val="8"/>
            <c:invertIfNegative val="0"/>
            <c:bubble3D val="0"/>
            <c:spPr>
              <a:solidFill>
                <a:schemeClr val="accent3">
                  <a:lumMod val="75000"/>
                </a:schemeClr>
              </a:solidFill>
              <a:ln w="104775">
                <a:solidFill>
                  <a:srgbClr val="1A6C26">
                    <a:alpha val="97647"/>
                  </a:srgb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2-73CA-4206-934F-363A5D1F1980}"/>
              </c:ext>
            </c:extLst>
          </c:dPt>
          <c:dPt>
            <c:idx val="9"/>
            <c:invertIfNegative val="0"/>
            <c:bubble3D val="0"/>
            <c:spPr>
              <a:solidFill>
                <a:schemeClr val="accent3">
                  <a:lumMod val="75000"/>
                </a:schemeClr>
              </a:solidFill>
              <a:ln w="104775">
                <a:solidFill>
                  <a:srgbClr val="175F21">
                    <a:alpha val="97647"/>
                  </a:srgb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4-73CA-4206-934F-363A5D1F1980}"/>
              </c:ext>
            </c:extLst>
          </c:dPt>
          <c:dPt>
            <c:idx val="1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5-73CA-4206-934F-363A5D1F1980}"/>
              </c:ext>
            </c:extLst>
          </c:dPt>
          <c:dLbls>
            <c:dLbl>
              <c:idx val="0"/>
              <c:layout>
                <c:manualLayout>
                  <c:x val="1.9090428444645837E-2"/>
                  <c:y val="0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400" b="0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3CA-4206-934F-363A5D1F1980}"/>
                </c:ext>
              </c:extLst>
            </c:dLbl>
            <c:dLbl>
              <c:idx val="1"/>
              <c:layout>
                <c:manualLayout>
                  <c:x val="9.076266545818442E-3"/>
                  <c:y val="9.6617201264269548E-17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400" b="0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73CA-4206-934F-363A5D1F1980}"/>
                </c:ext>
              </c:extLst>
            </c:dLbl>
            <c:dLbl>
              <c:idx val="2"/>
              <c:layout>
                <c:manualLayout>
                  <c:x val="1.2948507335863571E-2"/>
                  <c:y val="-9.6617201264269548E-17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400" b="0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73CA-4206-934F-363A5D1F1980}"/>
                </c:ext>
              </c:extLst>
            </c:dLbl>
            <c:dLbl>
              <c:idx val="3"/>
              <c:layout>
                <c:manualLayout>
                  <c:x val="9.2380898430861388E-3"/>
                  <c:y val="0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400" b="0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73CA-4206-934F-363A5D1F1980}"/>
                </c:ext>
              </c:extLst>
            </c:dLbl>
            <c:dLbl>
              <c:idx val="4"/>
              <c:layout>
                <c:manualLayout>
                  <c:x val="-3.5423629600259002E-4"/>
                  <c:y val="0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400" b="0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73CA-4206-934F-363A5D1F198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'Analysis of International sale '!$P$46:$P$56</c:f>
              <c:strCache>
                <c:ptCount val="10"/>
                <c:pt idx="0">
                  <c:v>J0284</c:v>
                </c:pt>
                <c:pt idx="1">
                  <c:v>J0239</c:v>
                </c:pt>
                <c:pt idx="2">
                  <c:v>J0285</c:v>
                </c:pt>
                <c:pt idx="3">
                  <c:v>J0012</c:v>
                </c:pt>
                <c:pt idx="4">
                  <c:v>SET098</c:v>
                </c:pt>
                <c:pt idx="5">
                  <c:v>J0242</c:v>
                </c:pt>
                <c:pt idx="6">
                  <c:v>JNE3548</c:v>
                </c:pt>
                <c:pt idx="7">
                  <c:v>SET110</c:v>
                </c:pt>
                <c:pt idx="8">
                  <c:v>SET268</c:v>
                </c:pt>
                <c:pt idx="9">
                  <c:v>J0277</c:v>
                </c:pt>
              </c:strCache>
            </c:strRef>
          </c:cat>
          <c:val>
            <c:numRef>
              <c:f>'Analysis of International sale '!$Q$46:$Q$56</c:f>
              <c:numCache>
                <c:formatCode>"$"#,##0</c:formatCode>
                <c:ptCount val="10"/>
                <c:pt idx="0">
                  <c:v>69541</c:v>
                </c:pt>
                <c:pt idx="1">
                  <c:v>72952</c:v>
                </c:pt>
                <c:pt idx="2">
                  <c:v>73659</c:v>
                </c:pt>
                <c:pt idx="3">
                  <c:v>75596</c:v>
                </c:pt>
                <c:pt idx="4">
                  <c:v>78824</c:v>
                </c:pt>
                <c:pt idx="5">
                  <c:v>80922</c:v>
                </c:pt>
                <c:pt idx="6">
                  <c:v>81192</c:v>
                </c:pt>
                <c:pt idx="7">
                  <c:v>84986</c:v>
                </c:pt>
                <c:pt idx="8">
                  <c:v>106631</c:v>
                </c:pt>
                <c:pt idx="9">
                  <c:v>109026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73CA-4206-934F-363A5D1F198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00"/>
        <c:axId val="559004336"/>
        <c:axId val="559005296"/>
      </c:barChart>
      <c:catAx>
        <c:axId val="5590043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9005296"/>
        <c:crosses val="autoZero"/>
        <c:auto val="1"/>
        <c:lblAlgn val="ctr"/>
        <c:lblOffset val="100"/>
        <c:noMultiLvlLbl val="0"/>
      </c:catAx>
      <c:valAx>
        <c:axId val="559005296"/>
        <c:scaling>
          <c:orientation val="minMax"/>
        </c:scaling>
        <c:delete val="1"/>
        <c:axPos val="b"/>
        <c:numFmt formatCode="&quot;$&quot;#,##0" sourceLinked="1"/>
        <c:majorTickMark val="none"/>
        <c:minorTickMark val="none"/>
        <c:tickLblPos val="nextTo"/>
        <c:crossAx val="559004336"/>
        <c:crosses val="autoZero"/>
        <c:crossBetween val="between"/>
      </c:valAx>
      <c:spPr>
        <a:solidFill>
          <a:srgbClr val="E8E8E8"/>
        </a:solidFill>
      </c:spPr>
    </c:plotArea>
    <c:plotVisOnly val="1"/>
    <c:dispBlanksAs val="gap"/>
    <c:showDLblsOverMax val="0"/>
    <c:extLst/>
  </c:chart>
  <c:spPr>
    <a:solidFill>
      <a:schemeClr val="bg2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272147</xdr:colOff>
      <xdr:row>25</xdr:row>
      <xdr:rowOff>38088</xdr:rowOff>
    </xdr:from>
    <xdr:to>
      <xdr:col>34</xdr:col>
      <xdr:colOff>176135</xdr:colOff>
      <xdr:row>39</xdr:row>
      <xdr:rowOff>132576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91D4E41-B614-4BB7-9350-F0B017E8C6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136068</xdr:colOff>
      <xdr:row>10</xdr:row>
      <xdr:rowOff>81640</xdr:rowOff>
    </xdr:from>
    <xdr:to>
      <xdr:col>17</xdr:col>
      <xdr:colOff>86756</xdr:colOff>
      <xdr:row>24</xdr:row>
      <xdr:rowOff>176128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407F0EF-9096-4D75-99C1-CD4793FE2B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231322</xdr:colOff>
      <xdr:row>10</xdr:row>
      <xdr:rowOff>85718</xdr:rowOff>
    </xdr:from>
    <xdr:to>
      <xdr:col>34</xdr:col>
      <xdr:colOff>182009</xdr:colOff>
      <xdr:row>24</xdr:row>
      <xdr:rowOff>176887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45C68EC-5ED8-40CA-8EE3-BA440677D6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176891</xdr:colOff>
      <xdr:row>25</xdr:row>
      <xdr:rowOff>38092</xdr:rowOff>
    </xdr:from>
    <xdr:to>
      <xdr:col>20</xdr:col>
      <xdr:colOff>136070</xdr:colOff>
      <xdr:row>39</xdr:row>
      <xdr:rowOff>132580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0EA01C0-F698-4C7F-83B7-9B8FE56AEB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0</xdr:row>
      <xdr:rowOff>19050</xdr:rowOff>
    </xdr:from>
    <xdr:to>
      <xdr:col>34</xdr:col>
      <xdr:colOff>598714</xdr:colOff>
      <xdr:row>3</xdr:row>
      <xdr:rowOff>47625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7F1DC8E8-4141-AB7A-1306-67C5951097F8}"/>
            </a:ext>
          </a:extLst>
        </xdr:cNvPr>
        <xdr:cNvSpPr/>
      </xdr:nvSpPr>
      <xdr:spPr>
        <a:xfrm>
          <a:off x="0" y="19050"/>
          <a:ext cx="21417643" cy="600075"/>
        </a:xfrm>
        <a:prstGeom prst="rect">
          <a:avLst/>
        </a:prstGeom>
        <a:solidFill>
          <a:schemeClr val="bg2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000" b="0">
              <a:solidFill>
                <a:schemeClr val="tx1">
                  <a:lumMod val="75000"/>
                  <a:lumOff val="25000"/>
                </a:schemeClr>
              </a:solidFill>
            </a:rPr>
            <a:t>I</a:t>
          </a:r>
          <a:r>
            <a:rPr lang="en-US" sz="4000" b="1">
              <a:solidFill>
                <a:schemeClr val="tx1">
                  <a:lumMod val="75000"/>
                  <a:lumOff val="25000"/>
                </a:schemeClr>
              </a:solidFill>
            </a:rPr>
            <a:t>nternational Sales</a:t>
          </a:r>
          <a:r>
            <a:rPr lang="en-US" sz="4000" b="1" baseline="0">
              <a:solidFill>
                <a:schemeClr val="tx1">
                  <a:lumMod val="75000"/>
                  <a:lumOff val="25000"/>
                </a:schemeClr>
              </a:solidFill>
            </a:rPr>
            <a:t> Report</a:t>
          </a:r>
          <a:endParaRPr lang="en-US" sz="4000" b="1">
            <a:solidFill>
              <a:schemeClr val="tx1">
                <a:lumMod val="75000"/>
                <a:lumOff val="25000"/>
              </a:schemeClr>
            </a:solidFill>
          </a:endParaRPr>
        </a:p>
      </xdr:txBody>
    </xdr:sp>
    <xdr:clientData/>
  </xdr:twoCellAnchor>
  <xdr:twoCellAnchor>
    <xdr:from>
      <xdr:col>0</xdr:col>
      <xdr:colOff>122472</xdr:colOff>
      <xdr:row>25</xdr:row>
      <xdr:rowOff>59863</xdr:rowOff>
    </xdr:from>
    <xdr:to>
      <xdr:col>14</xdr:col>
      <xdr:colOff>26460</xdr:colOff>
      <xdr:row>39</xdr:row>
      <xdr:rowOff>154351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51C855E5-1DC0-C5A5-CA98-5ABF15660F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</xdr:col>
      <xdr:colOff>2</xdr:colOff>
      <xdr:row>3</xdr:row>
      <xdr:rowOff>163283</xdr:rowOff>
    </xdr:from>
    <xdr:to>
      <xdr:col>6</xdr:col>
      <xdr:colOff>431076</xdr:colOff>
      <xdr:row>9</xdr:row>
      <xdr:rowOff>135851</xdr:rowOff>
    </xdr:to>
    <xdr:grpSp>
      <xdr:nvGrpSpPr>
        <xdr:cNvPr id="18" name="Group 17">
          <a:extLst>
            <a:ext uri="{FF2B5EF4-FFF2-40B4-BE49-F238E27FC236}">
              <a16:creationId xmlns:a16="http://schemas.microsoft.com/office/drawing/2014/main" id="{4758ABA8-7808-2221-4FDA-F5E94A5DAA85}"/>
            </a:ext>
          </a:extLst>
        </xdr:cNvPr>
        <xdr:cNvGrpSpPr/>
      </xdr:nvGrpSpPr>
      <xdr:grpSpPr>
        <a:xfrm>
          <a:off x="1224645" y="734783"/>
          <a:ext cx="2880360" cy="1115568"/>
          <a:chOff x="1551214" y="680356"/>
          <a:chExt cx="2734056" cy="1115568"/>
        </a:xfrm>
      </xdr:grpSpPr>
      <xdr:sp macro="" textlink="'Analysis of International sale '!E17">
        <xdr:nvSpPr>
          <xdr:cNvPr id="9" name="Rectangle 8">
            <a:extLst>
              <a:ext uri="{FF2B5EF4-FFF2-40B4-BE49-F238E27FC236}">
                <a16:creationId xmlns:a16="http://schemas.microsoft.com/office/drawing/2014/main" id="{24B4D59F-A29D-B945-D0B3-3983EF61015B}"/>
              </a:ext>
            </a:extLst>
          </xdr:cNvPr>
          <xdr:cNvSpPr/>
        </xdr:nvSpPr>
        <xdr:spPr>
          <a:xfrm>
            <a:off x="1551214" y="680356"/>
            <a:ext cx="2734056" cy="1115568"/>
          </a:xfrm>
          <a:prstGeom prst="rect">
            <a:avLst/>
          </a:prstGeom>
          <a:solidFill>
            <a:srgbClr val="E8E8E8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fld id="{21D96DE2-6401-4152-AB05-BF16EFD14794}" type="TxLink">
              <a:rPr lang="en-US" sz="2400" b="0" i="0" u="none" strike="noStrike">
                <a:solidFill>
                  <a:schemeClr val="accent3">
                    <a:lumMod val="50000"/>
                  </a:schemeClr>
                </a:solidFill>
                <a:latin typeface="Aptos Narrow"/>
              </a:rPr>
              <a:pPr algn="ctr"/>
              <a:t>10.835  M</a:t>
            </a:fld>
            <a:endParaRPr lang="en-US" sz="2400" b="0">
              <a:solidFill>
                <a:schemeClr val="accent3">
                  <a:lumMod val="50000"/>
                </a:schemeClr>
              </a:solidFill>
            </a:endParaRPr>
          </a:p>
        </xdr:txBody>
      </xdr:sp>
      <xdr:sp macro="" textlink="">
        <xdr:nvSpPr>
          <xdr:cNvPr id="12" name="TextBox 11">
            <a:extLst>
              <a:ext uri="{FF2B5EF4-FFF2-40B4-BE49-F238E27FC236}">
                <a16:creationId xmlns:a16="http://schemas.microsoft.com/office/drawing/2014/main" id="{209065CC-8A5C-99C1-193D-CFF8C7F6B793}"/>
              </a:ext>
            </a:extLst>
          </xdr:cNvPr>
          <xdr:cNvSpPr txBox="1"/>
        </xdr:nvSpPr>
        <xdr:spPr>
          <a:xfrm>
            <a:off x="2175780" y="693964"/>
            <a:ext cx="1657205" cy="340179"/>
          </a:xfrm>
          <a:prstGeom prst="rect">
            <a:avLst/>
          </a:prstGeom>
          <a:solidFill>
            <a:srgbClr val="E3E3E3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2400" b="1">
                <a:solidFill>
                  <a:schemeClr val="tx1">
                    <a:lumMod val="75000"/>
                    <a:lumOff val="25000"/>
                  </a:schemeClr>
                </a:solidFill>
              </a:rPr>
              <a:t>Total Sales</a:t>
            </a:r>
          </a:p>
        </xdr:txBody>
      </xdr:sp>
    </xdr:grpSp>
    <xdr:clientData/>
  </xdr:twoCellAnchor>
  <xdr:twoCellAnchor>
    <xdr:from>
      <xdr:col>8</xdr:col>
      <xdr:colOff>193218</xdr:colOff>
      <xdr:row>3</xdr:row>
      <xdr:rowOff>163282</xdr:rowOff>
    </xdr:from>
    <xdr:to>
      <xdr:col>13</xdr:col>
      <xdr:colOff>11970</xdr:colOff>
      <xdr:row>9</xdr:row>
      <xdr:rowOff>135850</xdr:rowOff>
    </xdr:to>
    <xdr:grpSp>
      <xdr:nvGrpSpPr>
        <xdr:cNvPr id="19" name="Group 18">
          <a:extLst>
            <a:ext uri="{FF2B5EF4-FFF2-40B4-BE49-F238E27FC236}">
              <a16:creationId xmlns:a16="http://schemas.microsoft.com/office/drawing/2014/main" id="{505094F1-9534-0AC6-945D-D03E9FF59E9F}"/>
            </a:ext>
          </a:extLst>
        </xdr:cNvPr>
        <xdr:cNvGrpSpPr/>
      </xdr:nvGrpSpPr>
      <xdr:grpSpPr>
        <a:xfrm>
          <a:off x="5091789" y="734782"/>
          <a:ext cx="2880360" cy="1115568"/>
          <a:chOff x="4370614" y="666748"/>
          <a:chExt cx="2888337" cy="1159113"/>
        </a:xfrm>
      </xdr:grpSpPr>
      <xdr:sp macro="" textlink="'Analysis of International sale '!E19">
        <xdr:nvSpPr>
          <xdr:cNvPr id="4" name="Rectangle 3">
            <a:extLst>
              <a:ext uri="{FF2B5EF4-FFF2-40B4-BE49-F238E27FC236}">
                <a16:creationId xmlns:a16="http://schemas.microsoft.com/office/drawing/2014/main" id="{7ADF5573-80BD-41EC-A806-0C5220D7A918}"/>
              </a:ext>
            </a:extLst>
          </xdr:cNvPr>
          <xdr:cNvSpPr/>
        </xdr:nvSpPr>
        <xdr:spPr>
          <a:xfrm>
            <a:off x="4370614" y="710293"/>
            <a:ext cx="2734056" cy="1115568"/>
          </a:xfrm>
          <a:prstGeom prst="rect">
            <a:avLst/>
          </a:prstGeom>
          <a:solidFill>
            <a:srgbClr val="E8E8E8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fld id="{0FBAEC29-7752-4E43-A97B-DEA7BE277447}" type="TxLink">
              <a:rPr lang="en-US" sz="2200" b="0" i="0" u="none" strike="noStrike">
                <a:solidFill>
                  <a:schemeClr val="accent3">
                    <a:lumMod val="50000"/>
                  </a:schemeClr>
                </a:solidFill>
                <a:latin typeface="Aptos Narrow"/>
              </a:rPr>
              <a:pPr algn="ctr"/>
              <a:t>16294</a:t>
            </a:fld>
            <a:endParaRPr lang="en-US" sz="2200" b="0">
              <a:solidFill>
                <a:schemeClr val="accent3">
                  <a:lumMod val="50000"/>
                </a:schemeClr>
              </a:solidFill>
            </a:endParaRPr>
          </a:p>
        </xdr:txBody>
      </xdr:sp>
      <xdr:sp macro="" textlink="">
        <xdr:nvSpPr>
          <xdr:cNvPr id="13" name="TextBox 12">
            <a:extLst>
              <a:ext uri="{FF2B5EF4-FFF2-40B4-BE49-F238E27FC236}">
                <a16:creationId xmlns:a16="http://schemas.microsoft.com/office/drawing/2014/main" id="{C99F046F-8B5E-B382-8B06-D5F0DF23EC37}"/>
              </a:ext>
            </a:extLst>
          </xdr:cNvPr>
          <xdr:cNvSpPr txBox="1"/>
        </xdr:nvSpPr>
        <xdr:spPr>
          <a:xfrm>
            <a:off x="4605559" y="666748"/>
            <a:ext cx="2653392" cy="46801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r>
              <a:rPr lang="en-US" sz="2400" b="1">
                <a:solidFill>
                  <a:schemeClr val="tx1">
                    <a:lumMod val="75000"/>
                    <a:lumOff val="25000"/>
                  </a:schemeClr>
                </a:solidFill>
              </a:rPr>
              <a:t>Total </a:t>
            </a:r>
            <a:r>
              <a:rPr lang="en-US" sz="2400" b="1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rPr>
              <a:t>Units</a:t>
            </a:r>
            <a:r>
              <a:rPr lang="en-US" sz="2400" b="1">
                <a:solidFill>
                  <a:schemeClr val="tx1">
                    <a:lumMod val="75000"/>
                    <a:lumOff val="25000"/>
                  </a:schemeClr>
                </a:solidFill>
              </a:rPr>
              <a:t> Sold</a:t>
            </a:r>
          </a:p>
        </xdr:txBody>
      </xdr:sp>
    </xdr:grpSp>
    <xdr:clientData/>
  </xdr:twoCellAnchor>
  <xdr:twoCellAnchor>
    <xdr:from>
      <xdr:col>21</xdr:col>
      <xdr:colOff>544268</xdr:colOff>
      <xdr:row>3</xdr:row>
      <xdr:rowOff>163286</xdr:rowOff>
    </xdr:from>
    <xdr:to>
      <xdr:col>26</xdr:col>
      <xdr:colOff>363021</xdr:colOff>
      <xdr:row>9</xdr:row>
      <xdr:rowOff>135854</xdr:rowOff>
    </xdr:to>
    <xdr:grpSp>
      <xdr:nvGrpSpPr>
        <xdr:cNvPr id="21" name="Group 20">
          <a:extLst>
            <a:ext uri="{FF2B5EF4-FFF2-40B4-BE49-F238E27FC236}">
              <a16:creationId xmlns:a16="http://schemas.microsoft.com/office/drawing/2014/main" id="{F6F45D36-996E-4DF4-2B29-440E0B92AA5A}"/>
            </a:ext>
          </a:extLst>
        </xdr:cNvPr>
        <xdr:cNvGrpSpPr/>
      </xdr:nvGrpSpPr>
      <xdr:grpSpPr>
        <a:xfrm>
          <a:off x="13403018" y="734786"/>
          <a:ext cx="2880360" cy="1115568"/>
          <a:chOff x="14682096" y="775281"/>
          <a:chExt cx="2734056" cy="1115568"/>
        </a:xfrm>
      </xdr:grpSpPr>
      <xdr:sp macro="" textlink="'Analysis of International sale '!E21">
        <xdr:nvSpPr>
          <xdr:cNvPr id="10" name="Rectangle 9">
            <a:extLst>
              <a:ext uri="{FF2B5EF4-FFF2-40B4-BE49-F238E27FC236}">
                <a16:creationId xmlns:a16="http://schemas.microsoft.com/office/drawing/2014/main" id="{58AC9F4B-2BC4-4B5B-BC64-BA8707DE250E}"/>
              </a:ext>
            </a:extLst>
          </xdr:cNvPr>
          <xdr:cNvSpPr/>
        </xdr:nvSpPr>
        <xdr:spPr>
          <a:xfrm>
            <a:off x="14682096" y="775281"/>
            <a:ext cx="2734056" cy="1115568"/>
          </a:xfrm>
          <a:prstGeom prst="rect">
            <a:avLst/>
          </a:prstGeom>
          <a:solidFill>
            <a:srgbClr val="E8E8E8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fld id="{DF70E752-D393-48D0-BD41-8AFD5FE67BAB}" type="TxLink">
              <a:rPr lang="en-US" sz="2200" b="0" i="0" u="none" strike="noStrike">
                <a:solidFill>
                  <a:schemeClr val="accent3">
                    <a:lumMod val="50000"/>
                  </a:schemeClr>
                </a:solidFill>
                <a:latin typeface="Aptos Narrow"/>
              </a:rPr>
              <a:pPr algn="ctr"/>
              <a:t>664.96</a:t>
            </a:fld>
            <a:endParaRPr lang="en-US" sz="2200" b="0">
              <a:solidFill>
                <a:schemeClr val="accent3">
                  <a:lumMod val="50000"/>
                </a:schemeClr>
              </a:solidFill>
            </a:endParaRPr>
          </a:p>
        </xdr:txBody>
      </xdr:sp>
      <xdr:sp macro="" textlink="">
        <xdr:nvSpPr>
          <xdr:cNvPr id="14" name="TextBox 13">
            <a:extLst>
              <a:ext uri="{FF2B5EF4-FFF2-40B4-BE49-F238E27FC236}">
                <a16:creationId xmlns:a16="http://schemas.microsoft.com/office/drawing/2014/main" id="{6726082B-2DC9-E0EF-1602-3E0A1234440A}"/>
              </a:ext>
            </a:extLst>
          </xdr:cNvPr>
          <xdr:cNvSpPr txBox="1"/>
        </xdr:nvSpPr>
        <xdr:spPr>
          <a:xfrm>
            <a:off x="14691676" y="788886"/>
            <a:ext cx="2671042" cy="408215"/>
          </a:xfrm>
          <a:prstGeom prst="rect">
            <a:avLst/>
          </a:prstGeom>
          <a:solidFill>
            <a:srgbClr val="E3E3E3"/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sz="2400" b="1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rPr>
              <a:t>Average</a:t>
            </a:r>
            <a:r>
              <a:rPr lang="en-US" sz="2400" b="1">
                <a:solidFill>
                  <a:schemeClr val="tx1">
                    <a:lumMod val="75000"/>
                    <a:lumOff val="25000"/>
                  </a:schemeClr>
                </a:solidFill>
              </a:rPr>
              <a:t> Order Value</a:t>
            </a:r>
          </a:p>
        </xdr:txBody>
      </xdr:sp>
    </xdr:grpSp>
    <xdr:clientData/>
  </xdr:twoCellAnchor>
  <xdr:twoCellAnchor>
    <xdr:from>
      <xdr:col>28</xdr:col>
      <xdr:colOff>142190</xdr:colOff>
      <xdr:row>3</xdr:row>
      <xdr:rowOff>122462</xdr:rowOff>
    </xdr:from>
    <xdr:to>
      <xdr:col>32</xdr:col>
      <xdr:colOff>570519</xdr:colOff>
      <xdr:row>9</xdr:row>
      <xdr:rowOff>95030</xdr:rowOff>
    </xdr:to>
    <xdr:grpSp>
      <xdr:nvGrpSpPr>
        <xdr:cNvPr id="22" name="Group 21">
          <a:extLst>
            <a:ext uri="{FF2B5EF4-FFF2-40B4-BE49-F238E27FC236}">
              <a16:creationId xmlns:a16="http://schemas.microsoft.com/office/drawing/2014/main" id="{3D11A443-BADF-8969-C51A-F93800F94722}"/>
            </a:ext>
          </a:extLst>
        </xdr:cNvPr>
        <xdr:cNvGrpSpPr/>
      </xdr:nvGrpSpPr>
      <xdr:grpSpPr>
        <a:xfrm>
          <a:off x="17287190" y="693962"/>
          <a:ext cx="2877615" cy="1115568"/>
          <a:chOff x="17657413" y="624595"/>
          <a:chExt cx="2839432" cy="1198763"/>
        </a:xfrm>
      </xdr:grpSpPr>
      <xdr:sp macro="" textlink="'Analysis of International sale '!E23">
        <xdr:nvSpPr>
          <xdr:cNvPr id="11" name="Rectangle 10">
            <a:extLst>
              <a:ext uri="{FF2B5EF4-FFF2-40B4-BE49-F238E27FC236}">
                <a16:creationId xmlns:a16="http://schemas.microsoft.com/office/drawing/2014/main" id="{F43ED9A7-ECC4-4795-8DFA-B67888DDC707}"/>
              </a:ext>
            </a:extLst>
          </xdr:cNvPr>
          <xdr:cNvSpPr/>
        </xdr:nvSpPr>
        <xdr:spPr>
          <a:xfrm>
            <a:off x="17664802" y="707572"/>
            <a:ext cx="2734056" cy="1115786"/>
          </a:xfrm>
          <a:prstGeom prst="rect">
            <a:avLst/>
          </a:prstGeom>
          <a:solidFill>
            <a:srgbClr val="E8E8E8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fld id="{5796E059-CEF2-4068-BF78-1A01064D6583}" type="TxLink">
              <a:rPr lang="en-US" sz="2200" b="0" i="0" u="none" strike="noStrike">
                <a:solidFill>
                  <a:schemeClr val="accent3">
                    <a:lumMod val="50000"/>
                  </a:schemeClr>
                </a:solidFill>
                <a:latin typeface="Aptos Narrow"/>
              </a:rPr>
              <a:pPr algn="ctr"/>
              <a:t>705.33</a:t>
            </a:fld>
            <a:endParaRPr lang="en-US" sz="2200" b="0">
              <a:solidFill>
                <a:schemeClr val="accent3">
                  <a:lumMod val="50000"/>
                </a:schemeClr>
              </a:solidFill>
            </a:endParaRPr>
          </a:p>
        </xdr:txBody>
      </xdr:sp>
      <xdr:sp macro="" textlink="">
        <xdr:nvSpPr>
          <xdr:cNvPr id="15" name="TextBox 14">
            <a:extLst>
              <a:ext uri="{FF2B5EF4-FFF2-40B4-BE49-F238E27FC236}">
                <a16:creationId xmlns:a16="http://schemas.microsoft.com/office/drawing/2014/main" id="{7D02DAE8-2029-7BF0-8A29-B3FFE6C2CE79}"/>
              </a:ext>
            </a:extLst>
          </xdr:cNvPr>
          <xdr:cNvSpPr txBox="1"/>
        </xdr:nvSpPr>
        <xdr:spPr>
          <a:xfrm>
            <a:off x="17657413" y="624595"/>
            <a:ext cx="2839432" cy="46801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2400" b="1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rPr>
              <a:t>Average</a:t>
            </a:r>
            <a:r>
              <a:rPr lang="en-US" sz="2400" b="1">
                <a:solidFill>
                  <a:schemeClr val="tx1">
                    <a:lumMod val="75000"/>
                    <a:lumOff val="25000"/>
                  </a:schemeClr>
                </a:solidFill>
              </a:rPr>
              <a:t> Selling</a:t>
            </a:r>
            <a:r>
              <a:rPr lang="en-US" sz="2400" b="1" baseline="0">
                <a:solidFill>
                  <a:schemeClr val="tx1">
                    <a:lumMod val="75000"/>
                    <a:lumOff val="25000"/>
                  </a:schemeClr>
                </a:solidFill>
              </a:rPr>
              <a:t> Price</a:t>
            </a:r>
            <a:endParaRPr lang="en-US" sz="2400" b="1">
              <a:solidFill>
                <a:schemeClr val="tx1">
                  <a:lumMod val="75000"/>
                  <a:lumOff val="25000"/>
                </a:schemeClr>
              </a:solidFill>
            </a:endParaRPr>
          </a:p>
        </xdr:txBody>
      </xdr:sp>
    </xdr:grpSp>
    <xdr:clientData/>
  </xdr:twoCellAnchor>
  <xdr:twoCellAnchor>
    <xdr:from>
      <xdr:col>13</xdr:col>
      <xdr:colOff>544286</xdr:colOff>
      <xdr:row>3</xdr:row>
      <xdr:rowOff>54428</xdr:rowOff>
    </xdr:from>
    <xdr:to>
      <xdr:col>20</xdr:col>
      <xdr:colOff>367394</xdr:colOff>
      <xdr:row>9</xdr:row>
      <xdr:rowOff>163285</xdr:rowOff>
    </xdr:to>
    <xdr:grpSp>
      <xdr:nvGrpSpPr>
        <xdr:cNvPr id="20" name="Group 19">
          <a:extLst>
            <a:ext uri="{FF2B5EF4-FFF2-40B4-BE49-F238E27FC236}">
              <a16:creationId xmlns:a16="http://schemas.microsoft.com/office/drawing/2014/main" id="{BBE3CBF7-DED0-446B-E5C9-160AB975E15F}"/>
            </a:ext>
          </a:extLst>
        </xdr:cNvPr>
        <xdr:cNvGrpSpPr/>
      </xdr:nvGrpSpPr>
      <xdr:grpSpPr>
        <a:xfrm>
          <a:off x="8504465" y="625928"/>
          <a:ext cx="4109358" cy="1251857"/>
          <a:chOff x="8059391" y="691897"/>
          <a:chExt cx="3143251" cy="1204721"/>
        </a:xfrm>
      </xdr:grpSpPr>
      <xdr:sp macro="" textlink="'Analysis of International sale '!E25">
        <xdr:nvSpPr>
          <xdr:cNvPr id="16" name="Rectangle 15">
            <a:extLst>
              <a:ext uri="{FF2B5EF4-FFF2-40B4-BE49-F238E27FC236}">
                <a16:creationId xmlns:a16="http://schemas.microsoft.com/office/drawing/2014/main" id="{D2090423-5A4D-43D9-ABB8-29B16EF75EA4}"/>
              </a:ext>
            </a:extLst>
          </xdr:cNvPr>
          <xdr:cNvSpPr/>
        </xdr:nvSpPr>
        <xdr:spPr>
          <a:xfrm>
            <a:off x="8264979" y="781050"/>
            <a:ext cx="2734056" cy="1115568"/>
          </a:xfrm>
          <a:prstGeom prst="rect">
            <a:avLst/>
          </a:prstGeom>
          <a:solidFill>
            <a:srgbClr val="E8E8E8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fld id="{BD682C2A-834F-4EF9-AE7D-0F13F0EAF320}" type="TxLink">
              <a:rPr lang="en-US" sz="2400" b="0" i="0" u="none" strike="noStrike">
                <a:solidFill>
                  <a:schemeClr val="accent3">
                    <a:lumMod val="50000"/>
                  </a:schemeClr>
                </a:solidFill>
                <a:latin typeface="Aptos Narrow"/>
              </a:rPr>
              <a:pPr algn="ctr"/>
              <a:t>MULBERRIES BOUTIQUE</a:t>
            </a:fld>
            <a:endParaRPr lang="en-US" sz="2400" b="0">
              <a:solidFill>
                <a:schemeClr val="accent3">
                  <a:lumMod val="50000"/>
                </a:schemeClr>
              </a:solidFill>
            </a:endParaRPr>
          </a:p>
        </xdr:txBody>
      </xdr:sp>
      <xdr:sp macro="" textlink="">
        <xdr:nvSpPr>
          <xdr:cNvPr id="17" name="TextBox 16">
            <a:extLst>
              <a:ext uri="{FF2B5EF4-FFF2-40B4-BE49-F238E27FC236}">
                <a16:creationId xmlns:a16="http://schemas.microsoft.com/office/drawing/2014/main" id="{D5C053DC-068B-45E0-ABFB-21CAE7E91601}"/>
              </a:ext>
            </a:extLst>
          </xdr:cNvPr>
          <xdr:cNvSpPr txBox="1"/>
        </xdr:nvSpPr>
        <xdr:spPr>
          <a:xfrm>
            <a:off x="8059391" y="691897"/>
            <a:ext cx="3143251" cy="49936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spAutoFit/>
          </a:bodyPr>
          <a:lstStyle/>
          <a:p>
            <a:pPr algn="ctr"/>
            <a:r>
              <a:rPr lang="en-US" sz="2600" b="1">
                <a:solidFill>
                  <a:schemeClr val="tx1">
                    <a:lumMod val="75000"/>
                    <a:lumOff val="25000"/>
                  </a:schemeClr>
                </a:solidFill>
              </a:rPr>
              <a:t>Top Customer Revenue</a:t>
            </a:r>
          </a:p>
        </xdr:txBody>
      </xdr:sp>
    </xdr:grp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L" refreshedDate="45927.090574884256" createdVersion="8" refreshedVersion="8" minRefreshableVersion="3" recordCount="12322" xr:uid="{79CD5182-5AB7-4549-95D4-1989FC85687E}">
  <cacheSource type="worksheet">
    <worksheetSource name="International_sale_Report"/>
  </cacheSource>
  <cacheFields count="16">
    <cacheField name="DATE" numFmtId="14">
      <sharedItems containsSemiMixedTypes="0" containsNonDate="0" containsDate="1" containsString="0" minDate="2021-06-05T00:00:00" maxDate="2022-05-12T00:00:00" count="162">
        <d v="2022-04-05T00:00:00"/>
        <d v="2022-04-25T00:00:00"/>
        <d v="2022-04-14T00:00:00"/>
        <d v="2022-04-01T00:00:00"/>
        <d v="2022-04-04T00:00:00"/>
        <d v="2022-04-06T00:00:00"/>
        <d v="2022-04-07T00:00:00"/>
        <d v="2022-04-08T00:00:00"/>
        <d v="2022-04-12T00:00:00"/>
        <d v="2022-04-16T00:00:00"/>
        <d v="2022-04-18T00:00:00"/>
        <d v="2022-04-20T00:00:00"/>
        <d v="2022-04-21T00:00:00"/>
        <d v="2022-04-23T00:00:00"/>
        <d v="2022-04-26T00:00:00"/>
        <d v="2022-04-27T00:00:00"/>
        <d v="2022-04-29T00:00:00"/>
        <d v="2022-04-30T00:00:00"/>
        <d v="2022-05-07T00:00:00"/>
        <d v="2022-05-09T00:00:00"/>
        <d v="2022-05-10T00:00:00"/>
        <d v="2022-05-11T00:00:00"/>
        <d v="2022-05-06T00:00:00"/>
        <d v="2021-08-25T00:00:00"/>
        <d v="2021-09-15T00:00:00"/>
        <d v="2021-12-13T00:00:00"/>
        <d v="2022-02-05T00:00:00"/>
        <d v="2022-03-21T00:00:00"/>
        <d v="2021-06-08T00:00:00"/>
        <d v="2021-07-30T00:00:00"/>
        <d v="2021-07-31T00:00:00"/>
        <d v="2021-09-21T00:00:00"/>
        <d v="2021-10-18T00:00:00"/>
        <d v="2021-11-12T00:00:00"/>
        <d v="2021-11-16T00:00:00"/>
        <d v="2021-11-19T00:00:00"/>
        <d v="2021-11-22T00:00:00"/>
        <d v="2021-11-29T00:00:00"/>
        <d v="2022-01-04T00:00:00"/>
        <d v="2022-01-10T00:00:00"/>
        <d v="2022-01-24T00:00:00"/>
        <d v="2022-01-27T00:00:00"/>
        <d v="2022-02-14T00:00:00"/>
        <d v="2022-02-22T00:00:00"/>
        <d v="2022-02-24T00:00:00"/>
        <d v="2022-02-26T00:00:00"/>
        <d v="2022-03-01T00:00:00"/>
        <d v="2022-03-03T00:00:00"/>
        <d v="2022-03-09T00:00:00"/>
        <d v="2022-03-10T00:00:00"/>
        <d v="2022-03-12T00:00:00"/>
        <d v="2022-03-17T00:00:00"/>
        <d v="2022-03-22T00:00:00"/>
        <d v="2022-03-23T00:00:00"/>
        <d v="2022-03-29T00:00:00"/>
        <d v="2022-03-31T00:00:00"/>
        <d v="2021-06-11T00:00:00"/>
        <d v="2021-06-15T00:00:00"/>
        <d v="2021-06-17T00:00:00"/>
        <d v="2021-07-10T00:00:00"/>
        <d v="2021-07-13T00:00:00"/>
        <d v="2021-07-24T00:00:00"/>
        <d v="2021-07-28T00:00:00"/>
        <d v="2021-08-04T00:00:00"/>
        <d v="2021-08-05T00:00:00"/>
        <d v="2021-08-06T00:00:00"/>
        <d v="2021-08-19T00:00:00"/>
        <d v="2021-08-20T00:00:00"/>
        <d v="2021-08-26T00:00:00"/>
        <d v="2021-09-03T00:00:00"/>
        <d v="2021-09-07T00:00:00"/>
        <d v="2021-09-16T00:00:00"/>
        <d v="2021-09-22T00:00:00"/>
        <d v="2021-10-01T00:00:00"/>
        <d v="2021-10-02T00:00:00"/>
        <d v="2021-10-06T00:00:00"/>
        <d v="2021-10-08T00:00:00"/>
        <d v="2021-10-09T00:00:00"/>
        <d v="2021-10-11T00:00:00"/>
        <d v="2021-10-15T00:00:00"/>
        <d v="2021-10-20T00:00:00"/>
        <d v="2021-10-21T00:00:00"/>
        <d v="2021-10-23T00:00:00"/>
        <d v="2021-10-26T00:00:00"/>
        <d v="2021-11-03T00:00:00"/>
        <d v="2021-12-09T00:00:00"/>
        <d v="2021-12-14T00:00:00"/>
        <d v="2021-12-15T00:00:00"/>
        <d v="2021-12-16T00:00:00"/>
        <d v="2021-12-24T00:00:00"/>
        <d v="2021-12-27T00:00:00"/>
        <d v="2021-12-30T00:00:00"/>
        <d v="2022-01-17T00:00:00"/>
        <d v="2022-01-29T00:00:00"/>
        <d v="2022-02-08T00:00:00"/>
        <d v="2022-02-12T00:00:00"/>
        <d v="2022-02-17T00:00:00"/>
        <d v="2022-02-19T00:00:00"/>
        <d v="2022-02-25T00:00:00"/>
        <d v="2022-03-05T00:00:00"/>
        <d v="2022-03-25T00:00:00"/>
        <d v="2022-03-28T00:00:00"/>
        <d v="2021-07-09T00:00:00"/>
        <d v="2021-06-18T00:00:00"/>
        <d v="2021-06-23T00:00:00"/>
        <d v="2021-06-24T00:00:00"/>
        <d v="2021-06-29T00:00:00"/>
        <d v="2021-07-08T00:00:00"/>
        <d v="2021-07-29T00:00:00"/>
        <d v="2021-08-07T00:00:00"/>
        <d v="2021-08-10T00:00:00"/>
        <d v="2021-08-21T00:00:00"/>
        <d v="2021-11-27T00:00:00"/>
        <d v="2021-12-21T00:00:00"/>
        <d v="2022-01-19T00:00:00"/>
        <d v="2022-01-25T00:00:00"/>
        <d v="2022-03-26T00:00:00"/>
        <d v="2021-10-04T00:00:00"/>
        <d v="2021-10-05T00:00:00"/>
        <d v="2021-10-12T00:00:00"/>
        <d v="2022-02-16T00:00:00"/>
        <d v="2022-02-28T00:00:00"/>
        <d v="2021-09-11T00:00:00"/>
        <d v="2021-09-14T00:00:00"/>
        <d v="2021-09-18T00:00:00"/>
        <d v="2021-09-27T00:00:00"/>
        <d v="2021-09-29T00:00:00"/>
        <d v="2021-06-05T00:00:00"/>
        <d v="2021-06-19T00:00:00"/>
        <d v="2021-07-16T00:00:00"/>
        <d v="2022-01-01T00:00:00"/>
        <d v="2022-01-05T00:00:00"/>
        <d v="2022-01-12T00:00:00"/>
        <d v="2022-01-13T00:00:00"/>
        <d v="2022-01-28T00:00:00"/>
        <d v="2021-12-02T00:00:00"/>
        <d v="2021-12-06T00:00:00"/>
        <d v="2021-12-28T00:00:00"/>
        <d v="2021-08-14T00:00:00"/>
        <d v="2021-08-16T00:00:00"/>
        <d v="2021-11-01T00:00:00"/>
        <d v="2022-02-11T00:00:00"/>
        <d v="2022-02-21T00:00:00"/>
        <d v="2021-10-14T00:00:00"/>
        <d v="2021-10-29T00:00:00"/>
        <d v="2022-03-08T00:00:00"/>
        <d v="2021-09-06T00:00:00"/>
        <d v="2021-09-09T00:00:00"/>
        <d v="2021-09-24T00:00:00"/>
        <d v="2021-07-22T00:00:00"/>
        <d v="2021-11-23T00:00:00"/>
        <d v="2022-01-31T00:00:00"/>
        <d v="2022-02-10T00:00:00"/>
        <d v="2022-02-23T00:00:00"/>
        <d v="2021-11-26T00:00:00"/>
        <d v="2021-07-12T00:00:00"/>
        <d v="2021-07-01T00:00:00"/>
        <d v="2021-07-26T00:00:00"/>
        <d v="2021-08-15T00:00:00"/>
        <d v="2021-06-28T00:00:00"/>
        <d v="2021-10-13T00:00:00"/>
        <d v="2022-04-28T00:00:00"/>
      </sharedItems>
      <fieldGroup par="15"/>
    </cacheField>
    <cacheField name="Months" numFmtId="14">
      <sharedItems containsSemiMixedTypes="0" containsNonDate="0" containsDate="1" containsString="0" minDate="2025-01-22T00:00:00" maxDate="2025-12-22T00:00:00" count="12">
        <d v="2025-04-22T00:00:00"/>
        <d v="2025-05-22T00:00:00"/>
        <d v="2025-08-21T00:00:00"/>
        <d v="2025-09-21T00:00:00"/>
        <d v="2025-12-21T00:00:00"/>
        <d v="2025-02-22T00:00:00"/>
        <d v="2025-03-22T00:00:00"/>
        <d v="2025-06-21T00:00:00"/>
        <d v="2025-07-21T00:00:00"/>
        <d v="2025-10-21T00:00:00"/>
        <d v="2025-11-21T00:00:00"/>
        <d v="2025-01-22T00:00:00"/>
      </sharedItems>
      <fieldGroup par="12"/>
    </cacheField>
    <cacheField name="Month" numFmtId="0">
      <sharedItems containsSemiMixedTypes="0" containsString="0" containsNumber="1" containsInteger="1" minValue="1" maxValue="12" count="12">
        <n v="4"/>
        <n v="5"/>
        <n v="8"/>
        <n v="9"/>
        <n v="12"/>
        <n v="2"/>
        <n v="3"/>
        <n v="6"/>
        <n v="7"/>
        <n v="10"/>
        <n v="11"/>
        <n v="1"/>
      </sharedItems>
    </cacheField>
    <cacheField name="Month Name" numFmtId="0">
      <sharedItems/>
    </cacheField>
    <cacheField name="CUSTOMER" numFmtId="0">
      <sharedItems count="146">
        <s v="MULBERRIES BOUTIQUE"/>
        <s v="Jeannie Thein Win"/>
        <s v="Gajanan"/>
        <s v="RIA FASHION"/>
        <s v="SWATI REDDY"/>
        <s v="S. SUMITHA RAJU"/>
        <s v="Amandeep Kaur"/>
        <s v="G JANANI"/>
        <s v="Harsiniy Kumar"/>
        <s v="THANA MARIMUTHU"/>
        <s v="NITHA PUSHPANGADAN SARALA"/>
        <s v="FASHIONS CORP"/>
        <s v="The Pink Market"/>
        <s v="KAMALA RENGASAMY"/>
        <s v="Chaaya Sookdeb"/>
        <s v="AVIN"/>
        <s v="Priyanka Gupta"/>
        <s v="AJS INDIAN BOUTIQUE"/>
        <s v="BHAVANANTHINI"/>
        <s v="TANUSREE MAJUMDER"/>
        <s v="KAVEENAZ COLLECTION"/>
        <s v="R. VIKNESWARI"/>
        <s v="Rakshanda Mahajan"/>
        <s v="DHENOOGA RAVINTHERAN"/>
        <s v="Dishanu Fashion World"/>
        <s v="BHANU SALEINE NAUNITHAM"/>
        <s v="Valli Arangan Fashion"/>
        <s v="Sushama Borhade"/>
        <s v="RINO SANDARAN"/>
        <s v="Babitha huxley"/>
        <s v="Lazy Daisy Co Ltd"/>
        <s v="Siva"/>
        <s v="Vinodha"/>
        <s v="Diya Designs"/>
        <s v="BINCY SKARIA"/>
        <s v="MANISH DHOORUNDHUR"/>
        <s v="GOPALDAS"/>
        <s v="THILAS BOMBAY BOUTIQUE SDN BHD"/>
        <s v="RAVINDER VAID"/>
        <s v="FARIA ESSOPP"/>
        <s v="REGA"/>
        <s v="VINI’S AUTHENTIC INDIAN ETHNIC WEAR"/>
        <s v="GEETHA RAJA GOPAL"/>
        <s v="VISHA DEVAN"/>
        <s v="TANUJ UPPAL"/>
        <s v="VAHARSHA BOUTIQUE"/>
        <s v="K.PARTHIBAN"/>
        <s v="ALAMELOO"/>
        <s v="SINDHU"/>
        <s v="ETHNIC WEAVES FASHION LLC"/>
        <s v="MANGAI PRABHAKAR"/>
        <s v="MOHANA KARTHIK"/>
        <s v="KHANJANA MOJEE"/>
        <s v="VIKNES THREADS COLLECTION"/>
        <s v="ARANGAN FASHIONS"/>
        <s v="RADHIKA SANTHOSH"/>
        <s v="MANGALAM SHOP"/>
        <s v="THANA NAGISSWARY"/>
        <s v="REVATHY LOGANATHAN"/>
        <s v="MONIYSHAA"/>
        <s v="YAMUNAH PUSPANATHAN"/>
        <s v="RISHIKESH DASHPUTRE"/>
        <s v="SURE FASHIONS LLC"/>
        <s v="KOGILA SELLAPPAN"/>
        <s v="PUVANES GANNASIN"/>
        <s v="VENDAN"/>
        <s v="MONISYAA"/>
        <s v="KALAIVANI PERMALU"/>
        <s v="MILLENIUS VENTURES"/>
        <s v="ADDVEN SOLUTIONS PRIVATE LIMITED"/>
        <s v="S DEVIANEE BALLAH"/>
        <s v="ANJU BHARATI"/>
        <s v="MANGROWTEE SOOKDEB"/>
        <s v="SUUMAYA CLOTHING"/>
        <s v="ANU RANJANI ANPALAGAN"/>
        <s v="IBRAHIM MAFTHOOH"/>
        <s v="DANESHWARY RAMAR"/>
        <s v="JEVI"/>
        <s v="ABBI COLLECTION"/>
        <s v="HARSINIY KUMARESON"/>
        <s v="RINA THAKURTA"/>
        <s v="THEVI MURUGAIAH"/>
        <s v="PUNITHAVATHY KARUPIAH"/>
        <s v="NATHIYA REDDY"/>
        <s v="YASSHLINY KUNJU"/>
        <s v="SANCHITA KARKI"/>
        <s v="OKASINA TRADING"/>
        <s v="COTTON CLOSET LTD"/>
        <s v="ALWAR MURALI"/>
        <s v="RAZIA ROSEANE NASER"/>
        <s v="NITHARSHA"/>
        <s v="VINTAGE INDIA NYC"/>
        <s v="CHARISMAKURTIES"/>
        <s v="ARUNA DEVI"/>
        <s v="VINODHA PUSPANATHAN"/>
        <s v="REKA RASAKODY"/>
        <s v="YASHWINI REDDY"/>
        <s v="ABDUL RAHMAN"/>
        <s v="ENTHULEGA"/>
        <s v="AMBIKA SYAM SUNDAR"/>
        <s v="JEYARAJ"/>
        <s v="VISHAL DARSHAN BOUTIQUE"/>
        <s v="NIRUSAH TAILORING"/>
        <s v="DEVY"/>
        <s v="ARKH FASHION BOUTIQUE PTY LTD"/>
        <s v="MEERA RASADURAI"/>
        <s v="AMANI CONCEPT TRADING LLC"/>
        <s v="RANJANA DEV DEVRAJ"/>
        <s v="AKASH KAUSHAL"/>
        <s v="RIVAAN LLC"/>
        <s v="MURUGESAN CHANDRA"/>
        <s v="MANJULIKA GUPTA"/>
        <s v="SIRI PADALA"/>
        <s v="KHUSBOO BEEHARRY"/>
        <s v="MAAVI FASHION"/>
        <s v="KHIRTHIKA"/>
        <s v="SWATI"/>
        <s v="SWEETY AKHTER"/>
        <s v="BISSY SKARIA"/>
        <s v="THARSIKA EUGIN"/>
        <s v="KAZI NURAN HAQUE"/>
        <s v="NALINI"/>
        <s v="REMMIA MATHEWS"/>
        <s v="ARKH FASHION"/>
        <s v="RANDHIR CHAUDHARY"/>
        <s v="S. THARANI SATHIYANATHAN"/>
        <s v="MALLAR MAHALINGAM"/>
        <s v="GALAXY GROUP OF COMPANIES PVT. LTD"/>
        <s v="DEEPARATI MUKHERJEE"/>
        <s v="SHILPI KUMARI"/>
        <s v="TURGAH MUTHU KUMAR"/>
        <s v="BANUJA RASAKODY"/>
        <s v="VAHLAARMATHY"/>
        <s v="KIRUTHIKA V SURESHBABU"/>
        <s v="LEKSHMI"/>
        <s v="DIVYA"/>
        <s v="TASSELS LTD"/>
        <s v="SHWETA"/>
        <s v="NAYANA SAWLANI"/>
        <s v="RAJ."/>
        <s v="MIZNA WAHEEDH"/>
        <s v="SYEDA MORSHED"/>
        <s v="AANCHOL"/>
        <s v="Natheliya"/>
        <s v="SUGITHA SUGHUMARAN"/>
        <s v="KASTHURI RAMASAMY"/>
      </sharedItems>
    </cacheField>
    <cacheField name="Style" numFmtId="0">
      <sharedItems count="1034">
        <s v="J0003"/>
        <s v="J0004"/>
        <s v="J0010"/>
        <s v="J0011"/>
        <s v="J0013"/>
        <s v="J0014"/>
        <s v="J0216"/>
        <s v="J0224"/>
        <s v="J0228"/>
        <s v="J0238"/>
        <s v="J0254"/>
        <s v="J0277"/>
        <s v="J0280"/>
        <s v="J0281"/>
        <s v="J0285"/>
        <s v="J0352"/>
        <s v="J0353"/>
        <s v="J0354"/>
        <s v="J0355"/>
        <s v="JNE3782"/>
        <s v="JNE3783"/>
        <s v="JNE3784"/>
        <s v="JNE3861"/>
        <s v="SET278"/>
        <s v="SET282"/>
        <s v="SET297"/>
        <s v="SET305"/>
        <s v="SET316"/>
        <s v="SET319"/>
        <s v="SET320"/>
        <s v="SET321"/>
        <s v="SET327"/>
        <s v="SET333"/>
        <s v="SET355"/>
        <s v="SET359"/>
        <s v="SET377"/>
        <s v="SET395"/>
        <s v="PJNE2100"/>
        <s v="PJNE3363"/>
        <s v="PJNE3364"/>
        <s v="PJNE3440"/>
        <s v="PJNE3607"/>
        <s v="PJNE2199"/>
        <s v="PJNE3068"/>
        <s v="J0239"/>
        <s v="J0244"/>
        <s v="J0243"/>
        <s v="JNE3510"/>
        <s v="JNE3764"/>
        <s v="JNE3778"/>
        <s v="JNE3791"/>
        <s v="JNE3518"/>
        <s v="JNE3756"/>
        <s v="JNE3638"/>
        <s v="JNE3801"/>
        <s v="JNE3800"/>
        <s v="JNE3798"/>
        <s v="JNE3797"/>
        <s v="JNE3578"/>
        <s v="JNE3577"/>
        <s v="JNE3725"/>
        <s v="JNE3566"/>
        <s v="JNE3556"/>
        <s v="JNE3548"/>
        <s v="JNE3547"/>
        <s v="JNE3554"/>
        <s v="JNE3555"/>
        <s v="JNE3489"/>
        <s v="SET380"/>
        <s v="SET349"/>
        <s v="SET348"/>
        <s v="SET322"/>
        <s v="SET344"/>
        <s v="JNE3461"/>
        <s v="J0207"/>
        <s v="SET304"/>
        <s v="JNE3869"/>
        <s v="J0157"/>
        <s v="J0338"/>
        <s v="J0401"/>
        <s v="SET277"/>
        <s v="SET295"/>
        <s v="SET392"/>
        <s v="J0382"/>
        <s v="J0248"/>
        <s v="PJNE2171"/>
        <s v="J0397"/>
        <s v="J0396"/>
        <s v="J0399"/>
        <s v="JNE3879"/>
        <s v="JNE3813"/>
        <s v="J0374"/>
        <s v="J0400"/>
        <s v="J0402"/>
        <s v="J0398"/>
        <s v="JNE3811"/>
        <s v="JNE3734"/>
        <s v="JNE3739"/>
        <s v="JNE3779"/>
        <s v="JNE3870"/>
        <s v="JNE3674"/>
        <s v="JNE3673"/>
        <s v="JNE3862"/>
        <s v="BTM026"/>
        <s v="PJNE3373"/>
        <s v="PSET058"/>
        <s v="SET303"/>
        <s v="SET193"/>
        <s v="SET290"/>
        <s v="JNE3789"/>
        <s v="SET199"/>
        <s v="JNE2171"/>
        <s v="JNE3384"/>
        <s v="JNE3439"/>
        <s v="JNE3443"/>
        <s v="JNE3553"/>
        <s v="JNE3559"/>
        <s v="JNE3560"/>
        <s v="JNE3561"/>
        <s v="JNE3567"/>
        <s v="JNE3575"/>
        <s v="JNE3605"/>
        <s v="JNE3624"/>
        <s v="SET183"/>
        <s v="SET186"/>
        <s v="SET248"/>
        <s v="SET273"/>
        <s v="SET329"/>
        <s v="JNE3535"/>
        <s v="JNE3576"/>
        <s v="JNE3440"/>
        <s v="SET252"/>
        <s v="SET251"/>
        <s v="JNE3714"/>
        <s v="J0012"/>
        <s v="SET098"/>
        <s v="J0005"/>
        <s v="J0328"/>
        <s v="SET334"/>
        <s v="JNE3799"/>
        <s v="J0414"/>
        <s v="JNE3749"/>
        <s v="JNE3616"/>
        <s v="SET197"/>
        <s v="J0279"/>
        <s v="SET302"/>
        <s v="SET405"/>
        <s v="SET264"/>
        <s v="SET265"/>
        <s v="SET413"/>
        <s v="J0282"/>
        <s v="J0008"/>
        <s v="JNE3665"/>
        <s v="JNE3645"/>
        <s v="J0336"/>
        <s v="J0240"/>
        <s v="J0343"/>
        <s v="J0335"/>
        <s v="PJ0096"/>
        <s v="PJNE3421"/>
        <s v="SET394"/>
        <s v="SET350"/>
        <s v="SET366"/>
        <s v="SET360"/>
        <s v="JNE3672"/>
        <s v="JNE3865"/>
        <s v="JNE3688"/>
        <s v="J0201"/>
        <s v="SET341"/>
        <s v="SET401"/>
        <s v="J0242"/>
        <s v="J0002"/>
        <s v="J0241"/>
        <s v="SET291"/>
        <s v="JNE3636"/>
        <s v="SET358"/>
        <s v="SET369"/>
        <s v="SET404"/>
        <s v="J0395"/>
        <s v="SET317"/>
        <s v="SET397"/>
        <s v="SET325"/>
        <s v="JNE3880"/>
        <s v="J0339"/>
        <s v="J0416"/>
        <s v="JNE3881"/>
        <s v="JNE3441"/>
        <s v="SET330"/>
        <s v="J0245"/>
        <s v="J0252"/>
        <s v="JNE3893"/>
        <s v="JNE3895"/>
        <s v="SET276"/>
        <s v="SET339"/>
        <s v="SET353"/>
        <s v="JNE3864"/>
        <s v="JNE3744"/>
        <s v="PJNE3404"/>
        <s v="JNE3668"/>
        <s v="JNE3769"/>
        <s v="SET361"/>
        <s v="SET396"/>
        <s v="SET356"/>
        <s v="SET187"/>
        <s v="SET272"/>
        <s v="SET263"/>
        <s v="SET172"/>
        <s v="SET372"/>
        <s v="JNE3065"/>
        <s v="SET204"/>
        <s v="J0371"/>
        <s v="SET299"/>
        <s v="SET300"/>
        <s v="J0306"/>
        <s v="SET279"/>
        <s v="JNE3399"/>
        <s v="SET373"/>
        <s v="J0230"/>
        <s v="JNE3620"/>
        <s v="J0291"/>
        <s v="J0212"/>
        <s v="JNE3564"/>
        <s v="J0213"/>
        <s v="SET433"/>
        <s v="SET345"/>
        <s v="JNE3710"/>
        <s v="JNE3732"/>
        <s v="JNE3810"/>
        <s v="J0340"/>
        <s v="JNE3855"/>
        <s v="SET364"/>
        <s v="JNE3891"/>
        <s v="JNE3892"/>
        <s v="JNE3894"/>
        <s v="PJNE2014"/>
        <s v="SET307"/>
        <s v="SET326"/>
        <s v="SET363"/>
        <s v="J0007"/>
        <s v="BTM002"/>
        <s v="PJNE3445"/>
        <s v="JNE3546"/>
        <s v="JNE3866"/>
        <s v="JNE3767"/>
        <s v="BTM029"/>
        <s v="J0195"/>
        <s v="J0249"/>
        <s v="SET043"/>
        <s v="BTM027"/>
        <s v="BTM021"/>
        <s v="J0198"/>
        <s v="JNE3902"/>
        <s v="J0096"/>
        <s v="J0413"/>
        <s v="J0419"/>
        <s v="JNE3030"/>
        <s v="JNE3648"/>
        <s v="J0041"/>
        <s v="SET058"/>
        <s v="SET306"/>
        <s v="J0009"/>
        <s v="J0372"/>
        <s v="J0246"/>
        <s v="SET331"/>
        <s v="J0341"/>
        <s v="J0308"/>
        <s v="J0295"/>
        <s v="MEN5017"/>
        <s v="MEN5032"/>
        <s v="MEN5022"/>
        <s v="MEN5002"/>
        <s v="MEN5025"/>
        <s v="MEN5023"/>
        <s v="JNE3905"/>
        <s v="J0106"/>
        <s v="J0105"/>
        <s v="JAN8623"/>
        <s v="J0196"/>
        <s v="J0172"/>
        <s v="J0391"/>
        <s v="J0390"/>
        <s v="JNE3676"/>
        <s v="SET268"/>
        <s v="SET220"/>
        <s v="J0381"/>
        <s v="BTM008"/>
        <s v="JNE3680"/>
        <s v="J0369"/>
        <s v="SET286"/>
        <s v="J0283"/>
        <s v="JNE1234"/>
        <s v="JNE1408"/>
        <s v="JNE1233"/>
        <s v="JNE1525"/>
        <s v="BL013"/>
        <s v="BL050"/>
        <s v="BL011"/>
        <s v="BL014"/>
        <s v="BL009"/>
        <s v="BL020"/>
        <s v="BL084"/>
        <s v="BL078"/>
        <s v="BL030"/>
        <s v="PJNE3423"/>
        <s v="PJNE3252"/>
        <s v="PJNE3405"/>
        <s v="PSET264"/>
        <s v="PJNE3439"/>
        <s v="PJNE3399"/>
        <s v="PJNE1906"/>
        <s v="PJNE2270"/>
        <s v="PJNE3568"/>
        <s v="JNE09210"/>
        <s v="SAR070"/>
        <s v="SAR050"/>
        <s v="SAR049"/>
        <s v="SAR031"/>
        <s v="SAR027"/>
        <s v="SAR038"/>
        <s v="SAR103"/>
        <s v="SAR102"/>
        <s v="JNE09187"/>
        <s v="SAR045"/>
        <s v="SAR054"/>
        <s v="SAR101"/>
        <s v="SAR029"/>
        <s v="SAR105"/>
        <s v="SAR108"/>
        <s v="SAR110"/>
        <s v="PSET268"/>
        <s v="J0109"/>
        <s v="J0110"/>
        <s v="J0127"/>
        <s v="JNE3615"/>
        <s v="JNE3619"/>
        <s v="SET217"/>
        <s v="J0140"/>
        <s v="JNE3669"/>
        <s v="J0161"/>
        <s v="J0186"/>
        <s v="JNE3612"/>
        <s v="J0214"/>
        <s v="JNE3635"/>
        <s v="SET182"/>
        <s v="JNE3435"/>
        <s v="J0209"/>
        <s v="J0153"/>
        <s v="J0203"/>
        <s v="JNE3689"/>
        <s v="JNE3671"/>
        <s v="J0023"/>
        <s v="J0211"/>
        <s v="J0154"/>
        <s v="JNE3366"/>
        <s v="JNE3522"/>
        <s v="JNE3640"/>
        <s v="BTM038"/>
        <s v="JNE3644"/>
        <s v="J0144"/>
        <s v="J0199"/>
        <s v="J0236"/>
        <s v="JNE1998"/>
        <s v="JNE2014"/>
        <s v="JNE2199"/>
        <s v="JNE3042"/>
        <s v="JNE3373"/>
        <s v="JNE3463"/>
        <s v="JNE3507"/>
        <s v="JNE3614"/>
        <s v="SET203"/>
        <s v="SET287"/>
        <s v="J0188"/>
        <s v="J0350"/>
        <s v="J0147"/>
        <s v="SET240"/>
        <s v="BTM005"/>
        <s v="SET110"/>
        <s v="JNE3405"/>
        <s v="BTM039"/>
        <s v="SET250"/>
        <s v="SET243"/>
        <s v="JNE3524"/>
        <s v="JNE3613"/>
        <s v="J0171"/>
        <s v="JNE3634"/>
        <s v="SET238"/>
        <s v="J0183"/>
        <s v="JNE3703"/>
        <s v="J0131"/>
        <s v="JNE2170"/>
        <s v="JNE3639"/>
        <s v="JNE3651"/>
        <s v="JNE3656"/>
        <s v="JNE3687"/>
        <s v="JNE3678"/>
        <s v="JNE3683"/>
        <s v="JNE3686"/>
        <s v="J0292"/>
        <s v="J0297"/>
        <s v="SET236"/>
        <s v="JNE3708"/>
        <s v="JNE3729"/>
        <s v="JNE3396"/>
        <s v="JNE3273"/>
        <s v="JNE2100"/>
        <s v="JNE3573"/>
        <s v="JNE3606"/>
        <s v="JNE3539"/>
        <s v="JNE3225"/>
        <s v="JNE3391"/>
        <s v="JNE2153"/>
        <s v="SET128"/>
        <s v="SET184"/>
        <s v="JNE3641"/>
        <s v="J0042"/>
        <s v="J0130"/>
        <s v="SET205"/>
        <s v="SET198"/>
        <s v="SET062"/>
        <s v="J0006"/>
        <s v="NW012"/>
        <s v="BL111"/>
        <s v="BL110"/>
        <s v="BL086"/>
        <s v="BL093"/>
        <s v="BL100"/>
        <s v="BL113"/>
        <s v="JNE3664"/>
        <s v="JNE3690"/>
        <s v="JNE3523"/>
        <s v="J0024"/>
        <s v="J0118"/>
        <s v="J0119"/>
        <s v="JNE3611"/>
        <s v="JNE3365"/>
        <s v="JNE3364"/>
        <s v="JNE3311"/>
        <s v="SET258"/>
        <s v="SET253"/>
        <s v="J0247"/>
        <s v="JNE3750"/>
        <s v="JNE3709"/>
        <s v="SET223"/>
        <s v="SET293"/>
        <s v="JNE3716"/>
        <s v="SET075"/>
        <s v="SET037"/>
        <s v="J0080"/>
        <s v="J0097"/>
        <s v="J0120"/>
        <s v="J0136"/>
        <s v="J0139"/>
        <s v="J0192"/>
        <s v="JNE3627"/>
        <s v="JNE3404"/>
        <s v="JNE3763"/>
        <s v="J0034"/>
        <s v="SET323"/>
        <s v="JNE3771"/>
        <s v="JNE3570"/>
        <s v="JNE3796"/>
        <s v="JNE3363"/>
        <s v="JNE3571"/>
        <s v="J0197"/>
        <s v="J0351"/>
        <s v="JNE3534"/>
        <s v="JNE3565"/>
        <s v="JNE3659"/>
        <s v="JNE3863"/>
        <s v="SET289"/>
        <s v="SET347"/>
        <s v="SET285"/>
        <s v="SET171"/>
        <s v="J0086"/>
        <s v="J0094"/>
        <s v="J0158"/>
        <s v="JNE3819"/>
        <s v="JNE3642"/>
        <s v="JNE3751"/>
        <s v="JNE3795"/>
        <s v="JNE3807"/>
        <s v="J0081"/>
        <s v="JNE3160"/>
        <s v="SET378"/>
        <s v="SET388"/>
        <s v="JNE3835"/>
        <s v="JNE3261"/>
        <s v="J0202"/>
        <s v="SET131"/>
        <s v="SET164"/>
        <s v="SET038"/>
        <s v="J0134"/>
        <s v="J0137"/>
        <s v="SET083"/>
        <s v="J0148"/>
        <s v="J0178"/>
        <s v="J0121"/>
        <s v="JNE3713"/>
        <s v="JNE3712"/>
        <s v="J0176"/>
        <s v="J0189"/>
        <s v="J0117"/>
        <s v="J0098"/>
        <s v="J0114"/>
        <s v="J0084"/>
        <s v="JNE3684"/>
        <s v="JNE3679"/>
        <s v="BTM031"/>
        <s v="BTM030"/>
        <s v="BTM035"/>
        <s v="BTM041"/>
        <s v="BTM045"/>
        <s v="BTM047"/>
        <s v="BTM040"/>
        <s v="BTM042"/>
        <s v="J0016"/>
        <s v="J0093"/>
        <s v="JNE1977"/>
        <s v="JNE1978"/>
        <s v="JNE3455"/>
        <s v="JNE3386"/>
        <s v="JNE3256"/>
        <s v="J0022"/>
        <s v="J0142"/>
        <s v="JNE3454"/>
        <s v="JNE3609"/>
        <s v="JNE2270"/>
        <s v="JNE3506"/>
        <s v="J0083"/>
        <s v="JNE3288"/>
        <s v="J0187"/>
        <s v="J0138"/>
        <s v="JNE3313"/>
        <s v="J0237"/>
        <s v="SET194"/>
        <s v="SET144"/>
        <s v="J0037"/>
        <s v="J0177"/>
        <s v="J0104"/>
        <s v="JNE3464"/>
        <s v="JNE2049"/>
        <s v="SET195"/>
        <s v="SET200"/>
        <s v="SET201"/>
        <s v="SET269"/>
        <s v="SET094"/>
        <s v="JNE3255"/>
        <s v="BTM032"/>
        <s v="SET145"/>
        <s v="JNE2291"/>
        <s v="JNE3425"/>
        <s v="J0205"/>
        <s v="SET275"/>
        <s v="MEN5013"/>
        <s v="MEN5003"/>
        <s v="MEN5027"/>
        <s v="MEN5007"/>
        <s v="MEN5029"/>
        <s v="MEN5016"/>
        <s v="MEN5024"/>
        <s v="MEN5001"/>
        <s v="MEN5031"/>
        <s v="MEN5021"/>
        <s v="MEN5026"/>
        <s v="JNE3480"/>
        <s v="JNE3622"/>
        <s v="J0210"/>
        <s v="JNE3437"/>
        <s v="SET242"/>
        <s v="J0122"/>
        <s v="J0190"/>
        <s v="MEN5030"/>
        <s v="MEN5014"/>
        <s v="MEN5015"/>
        <s v="JNE3563"/>
        <s v="JNE3691"/>
        <s v="SET351"/>
        <s v="SET328"/>
        <s v="J0129"/>
        <s v="J0151"/>
        <s v="J0132"/>
        <s v="JNE3376"/>
        <s v="JNE1906"/>
        <s v="JNE3252"/>
        <s v="J0159"/>
        <s v="J0152"/>
        <s v="JNE3805"/>
        <s v="MEN5010"/>
        <s v="JNE3652"/>
        <s v="J0332"/>
        <s v="SET374"/>
        <s v="JNE3368"/>
        <s v="J0301"/>
        <s v="SET376"/>
        <s v="JNE2205"/>
        <s v="JNE3294"/>
        <s v="JNE3637"/>
        <s v="JNE3733"/>
        <s v="JNE3770"/>
        <s v="JNE3792"/>
        <s v="JNE3817"/>
        <s v="JNE3834"/>
        <s v="SET228"/>
        <s v="SET383"/>
        <s v="J0087"/>
        <s v="JNE3434"/>
        <s v="J0091"/>
        <s v="J0101"/>
        <s v="JNE3623"/>
        <s v="JNE3786"/>
        <s v="JNE3741"/>
        <s v="SET266"/>
        <s v="JNE3383"/>
        <s v="SET202"/>
        <s v="JNE3400"/>
        <s v="J0294"/>
        <s v="SET245"/>
        <s v="MEN5009"/>
        <s v="J0304"/>
        <s v="JNE3549"/>
        <s v="SET227"/>
        <s v="JNE3610"/>
        <s v="MEN5020"/>
        <s v="J0123"/>
        <s v="JNE3718"/>
        <s v="JNE3617"/>
        <s v="SET267"/>
        <s v="SET244"/>
        <s v="JNE3628"/>
        <s v="J0113"/>
        <s v="J0115"/>
        <s v="JNE3701"/>
        <s v="BTM048"/>
        <s v="BTM046"/>
        <s v="BTM044"/>
        <s v="BTM036"/>
        <s v="JNE3762"/>
        <s v="JNE3488"/>
        <s v="JNE3472"/>
        <s v="BTM003"/>
        <s v="JNE3528"/>
        <s v="JNE3802"/>
        <s v="JNE2032"/>
        <s v="JNE3445"/>
        <s v="JNE3717"/>
        <s v="JNE3722"/>
        <s v="JNE3774"/>
        <s v="JNE3790"/>
        <s v="SET225"/>
        <s v="SET343"/>
        <s v="JNE3675"/>
        <s v="J0174"/>
        <s v="JNE2101"/>
        <s v="JNE3423"/>
        <s v="JNE3459"/>
        <s v="JNE3726"/>
        <s v="JNE3760"/>
        <s v="J0370"/>
        <s v="JNE3428"/>
        <s v="JNE3497"/>
        <s v="JNE3371"/>
        <s v="J0033"/>
        <s v="SET210"/>
        <s v="SET188"/>
        <s v="SET229"/>
        <s v="J0078"/>
        <s v="J0173"/>
        <s v="MEN5012"/>
        <s v="SET254"/>
        <s v="JNE3408"/>
        <s v="SET044"/>
        <s v="SET247"/>
        <s v="SET130"/>
        <s v="MEN5006"/>
        <s v="JNE3740"/>
        <s v="MEN5008"/>
        <s v="J0284"/>
        <s v="MEN5011"/>
        <s v="MEN5028"/>
        <s v="SET196"/>
        <s v="BL103"/>
        <s v="JNE3629"/>
        <s v="JNE2265"/>
        <s v="BL104"/>
        <s v="SET262"/>
        <s v="JNE3759"/>
        <s v="JNE3471"/>
        <s v="JNE3557"/>
        <s v="SET270"/>
        <s v="CH209"/>
        <s v="JNE2009"/>
        <s v="JNE3657"/>
        <s v="JNE3662"/>
        <s v="J0077"/>
        <s v="JNE3574"/>
        <s v="JNE3568"/>
        <s v="JNE3447"/>
        <s v="JNE3649"/>
        <s v="SET318"/>
        <s v="J0225"/>
        <s v="JNE3432"/>
        <s v="JNE3541"/>
        <s v="JNE3730"/>
        <s v="JNE3738"/>
        <s v="JNE3788"/>
        <s v="SET147"/>
        <s v="J0347"/>
        <s v="JNE3429"/>
        <s v="JNE3654"/>
        <s v="JNE3743"/>
        <s v="JNE3630"/>
        <s v="JNE3581"/>
        <s v="JNE3727"/>
        <s v="J0185"/>
        <s v="JNE3661"/>
        <s v="JNE3666"/>
        <s v="JNE3663"/>
        <s v="JNE3704"/>
        <s v="J0135"/>
        <s v="SET249"/>
        <s v="JNE3667"/>
        <s v="SET241"/>
        <s v="JNE3415"/>
        <s v="J0001"/>
        <s v="NW003"/>
        <s v="NW030"/>
        <s v="JNE3562"/>
        <s v="J0194"/>
        <s v="J0296"/>
        <s v="NW020"/>
        <s v="NW036"/>
        <s v="J0112"/>
        <s v="J0165"/>
        <s v="J0345"/>
        <s v="NW006"/>
        <s v="NW002"/>
        <s v="NW027"/>
        <s v="J0126"/>
        <s v="JNE3777"/>
        <s v="JNE3707"/>
        <s v="J0348"/>
        <s v="NW013"/>
        <s v="JNE3558"/>
        <s v="NW029"/>
        <s v="NW031"/>
        <s v="SET336"/>
        <s v="J0278"/>
        <s v="SET221"/>
        <s v="SET233"/>
        <s v="JNE3398"/>
        <s v="JNE3697"/>
        <s v="JNE3449"/>
        <s v="JNE3422"/>
        <s v="JNE3785"/>
        <s v="SET209"/>
        <s v="J0145"/>
        <s v="JNE3500"/>
        <s v="JNE3758"/>
        <s v="SET073"/>
        <s v="SET156"/>
        <s v="SET218"/>
        <s v="SET281"/>
        <s v="SET261"/>
        <s v="MEN5019"/>
        <s v="J0302"/>
        <s v="J0305"/>
        <s v="SET138"/>
        <s v="JNE3504"/>
        <s v="NW008"/>
        <s v="NW016"/>
        <s v="JNE2266"/>
        <s v="NW014"/>
        <s v="J0333"/>
        <s v="SET234"/>
        <s v="MEN5005"/>
        <s v="MEN5018"/>
        <s v="J0102"/>
        <s v="JNE3479"/>
        <s v="JNE3736"/>
        <s v="JNE3775"/>
        <s v="JNE3793"/>
        <s v="SET232"/>
        <s v="SET246"/>
        <s v="SET311"/>
        <s v="JNE3856"/>
        <s v="JNE3643"/>
        <s v="JNE3655"/>
        <s v="JNE3658"/>
        <s v="SET337"/>
        <s v="J0329"/>
        <s v="JNE3768"/>
        <s v="JNE3878"/>
        <s v="JNE3621"/>
        <s v="JNE3698"/>
        <s v="J0079"/>
        <s v="JNE3427"/>
        <s v="MEN5004"/>
        <s v="J0143"/>
        <s v="J0180"/>
        <s v="JNE3420"/>
        <s v="JNE2132"/>
        <s v="SET014"/>
        <s v="SET191"/>
        <s v="JNE2307"/>
        <s v="JNE3469"/>
        <s v="JNE3390"/>
        <s v="SET100"/>
        <s v="SET097"/>
        <s v="JNE3348"/>
        <s v="J0021"/>
        <s v="J0307"/>
        <s v="SET231"/>
        <s v="SET235"/>
        <s v="JNE3446"/>
        <s v="CH202"/>
        <s v="CH208"/>
        <s v="CH207"/>
        <s v="CH205"/>
        <s v="CH213"/>
        <s v="SET048"/>
        <s v="J0234"/>
        <s v="JNE3625"/>
        <s v="SET260"/>
        <s v="AN209"/>
        <s v="BL097"/>
        <s v="BL099"/>
        <s v="J0025"/>
        <s v="J0166"/>
        <s v="J0108"/>
        <s v="JNE3537"/>
        <s v="J0310"/>
        <s v="SET053"/>
        <s v="SET230"/>
        <s v="JNE3421"/>
        <s v="JNE3693"/>
        <s v="JNE3695"/>
        <s v="JNE3765"/>
        <s v="J0095"/>
        <s v="SET219"/>
        <s v="SET239"/>
        <s v="SET385"/>
        <s v="SET386"/>
        <s v="JNE3753"/>
        <s v="SET313"/>
        <s v="J0379"/>
        <s v="J0380"/>
        <s v="JNE3761"/>
        <s v="JNE3773"/>
        <s v="SET324"/>
        <s v="SET224"/>
        <s v="SET226"/>
        <s v="J0133"/>
        <s v="SET393"/>
        <s v="J0226"/>
        <s v="JNE3833"/>
        <s v="SET280"/>
        <s v="SET375"/>
        <s v="JNE3728"/>
        <s v="BL092"/>
        <s v="BL085"/>
        <s v="BL087"/>
        <s v="BL107"/>
        <s v="SET271"/>
        <s v="JNE3724"/>
        <s v="J0182"/>
        <s v="JNE3457"/>
        <s v="JNE3438"/>
        <s v="JNE3516"/>
        <s v="JNE2113"/>
        <s v="J0085"/>
        <s v="J0300"/>
        <s v="SET384"/>
        <s v="JNE3837"/>
        <s v="JNE3068"/>
        <s v="J0208"/>
        <s v="J0344"/>
        <s v="J0217"/>
        <s v="JNE3787"/>
        <s v="SET340"/>
        <s v="SET409"/>
        <s v="JNE3580"/>
        <s v="J0103"/>
        <s v="JNE3403"/>
        <s v="SET274"/>
        <s v="JNE3660"/>
        <s v="J0164"/>
        <s v="J0092"/>
        <s v="J0090"/>
        <s v="J0373"/>
        <s v="SET301"/>
        <s v="JNE3816"/>
        <s v="SET338"/>
        <s v="JNE3515"/>
        <s v="JNE3579"/>
        <s v="JNE3745"/>
        <s v="JNE2251"/>
        <s v="J0303"/>
        <s v="J0293"/>
        <s v="J0334"/>
        <s v="JNE3766"/>
        <s v="JNE3821"/>
        <s v="J0162"/>
        <s v="J0250"/>
        <s v="J0170"/>
        <s v="J0116"/>
        <s v="AN204"/>
        <s v="JNE3706"/>
        <s v="J0204"/>
        <s v="JNE3474"/>
        <s v="JNE2305"/>
        <s v="JNE3526"/>
        <s v="SET154"/>
        <s v="BL102"/>
        <s v="BL098"/>
        <s v="BL109"/>
        <s v="J0175"/>
        <s v="JNE3752"/>
        <s v="BTM043"/>
        <s v="J0251"/>
        <s v="JNE3780"/>
        <s v="SET332"/>
        <s v="JNE3545"/>
        <s v="JNE3822"/>
        <s v="JNE3270"/>
        <s v="SET315"/>
        <s v="J0232"/>
        <s v="JNE3742"/>
        <s v="J0043"/>
        <s v="JNE1951"/>
        <s v="J0089"/>
        <s v="JNE3550"/>
        <s v="JNE3776"/>
        <s v="JNE3781"/>
        <s v="J0337"/>
        <s v="JNE3647"/>
        <s v="J0036"/>
        <s v="JNE3467"/>
        <s v="NW005"/>
        <s v="J0048"/>
        <s v="BTM033"/>
        <s v="BL091"/>
        <s v="J0346"/>
        <s v="J0184"/>
        <s v="SET352"/>
        <s v="SET346"/>
        <s v="J0073"/>
        <s v="JNE3465"/>
        <s v="JNE3720"/>
        <s v="JNE3721"/>
        <s v="JNE3860"/>
        <s v="JNE3806"/>
        <s v="SET087"/>
        <s v="JNE3388"/>
        <s v="SET036"/>
        <s v="J0100"/>
        <s v="JNE3670"/>
        <s v="JNE3631"/>
        <s v="JNE3618"/>
        <s v="J0298"/>
        <s v="SET055"/>
        <s v="SET158"/>
        <s v="J0179"/>
        <s v="JNE3653"/>
        <s v="J0233"/>
        <s v="NW032"/>
        <s v="SET206"/>
        <s v="J0035"/>
        <s v="JNE3820"/>
        <s v="JNE3823"/>
        <s v="JNE3825"/>
        <s v="SET389"/>
        <s v="SET132"/>
        <s v="JNE3794"/>
        <s v="JNE3804"/>
        <s v="SET308"/>
        <s v="J0342"/>
        <s v="SET342"/>
        <s v="J0167"/>
        <s v="NW009"/>
        <s v="BL025"/>
        <s v="BL026"/>
        <s v="BL023"/>
        <s v="BL024"/>
        <s v="J0235"/>
        <s v="AN202"/>
        <s v="AN205"/>
        <s v="JNE3719"/>
        <s v="JNE3757"/>
        <s v="J0375"/>
        <s v="JNE3836"/>
        <s v="J0088"/>
        <s v="BL055"/>
        <s v="JNE3501"/>
        <s v="SAR086"/>
        <s v="SAR079"/>
        <s v="SAR043"/>
        <s v="SAR044"/>
        <s v="SAR046"/>
        <s v="BTM037"/>
        <s v="J0349"/>
        <s v="JNE3602"/>
        <s v="JNE3607"/>
        <s v="JNE3633"/>
        <s v="J0057"/>
        <s v="SAR033"/>
        <s v="JNE3826"/>
        <s v="JNE3827"/>
        <s v="JNE3828"/>
        <s v="JNE3853"/>
        <s v="JNE3858"/>
        <s v="JNE3829"/>
        <s v="JNE3830"/>
        <s v="JNE3849"/>
        <s v="JNE3852"/>
        <s v="JNE3848"/>
        <s v="JNE3831"/>
        <s v="JNE3851"/>
        <s v="JNE3832"/>
        <s v="JNE3850"/>
        <s v="JNE3839"/>
        <s v="JNE3840"/>
        <s v="JNE3844"/>
        <s v="JNE3845"/>
        <s v="JNE3846"/>
        <s v="JNE3847"/>
        <s v="JNE3843"/>
        <s v="JNE3857"/>
        <s v="JAN8641"/>
        <s v="JAN8685"/>
        <s v="JAN8622"/>
        <s v="JAN8612"/>
        <s v="JAN8618"/>
        <s v="JAN8661"/>
        <s v="JAN8660"/>
      </sharedItems>
    </cacheField>
    <cacheField name="SKU" numFmtId="0">
      <sharedItems/>
    </cacheField>
    <cacheField name="Size" numFmtId="0">
      <sharedItems count="12">
        <s v="L"/>
        <s v="M"/>
        <s v="S"/>
        <s v="XL"/>
        <s v="XS"/>
        <s v="XXL"/>
        <s v="XXXL"/>
        <s v="4XL"/>
        <s v="5XL"/>
        <s v="6XL"/>
        <s v="Free"/>
        <s v="S TO XXL"/>
      </sharedItems>
    </cacheField>
    <cacheField name="PCS" numFmtId="0">
      <sharedItems containsSemiMixedTypes="0" containsString="0" containsNumber="1" containsInteger="1" minValue="1" maxValue="15"/>
    </cacheField>
    <cacheField name="RATE" numFmtId="2">
      <sharedItems containsSemiMixedTypes="0" containsString="0" containsNumber="1" minValue="231.25" maxValue="2087.5"/>
    </cacheField>
    <cacheField name="GROSS AMT" numFmtId="164">
      <sharedItems containsSemiMixedTypes="0" containsString="0" containsNumber="1" containsInteger="1" minValue="227" maxValue="9745"/>
    </cacheField>
    <cacheField name="Days (Months)" numFmtId="0" databaseField="0">
      <fieldGroup base="1">
        <rangePr groupBy="days" startDate="2025-01-22T00:00:00" endDate="2025-12-22T00:00:00"/>
        <groupItems count="368">
          <s v="&lt;1/22/2025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12/22/2025"/>
        </groupItems>
      </fieldGroup>
    </cacheField>
    <cacheField name="Months (Months)" numFmtId="0" databaseField="0">
      <fieldGroup base="1">
        <rangePr groupBy="months" startDate="2025-01-22T00:00:00" endDate="2025-12-22T00:00:00"/>
        <groupItems count="14">
          <s v="&lt;1/22/2025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2/22/2025"/>
        </groupItems>
      </fieldGroup>
    </cacheField>
    <cacheField name="Months (DATE)" numFmtId="0" databaseField="0">
      <fieldGroup base="0">
        <rangePr groupBy="months" startDate="2021-06-05T00:00:00" endDate="2022-05-12T00:00:00"/>
        <groupItems count="14">
          <s v="&lt;6/5/2021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12/2022"/>
        </groupItems>
      </fieldGroup>
    </cacheField>
    <cacheField name="Quarters (DATE)" numFmtId="0" databaseField="0">
      <fieldGroup base="0">
        <rangePr groupBy="quarters" startDate="2021-06-05T00:00:00" endDate="2022-05-12T00:00:00"/>
        <groupItems count="6">
          <s v="&lt;6/5/2021"/>
          <s v="Qtr1"/>
          <s v="Qtr2"/>
          <s v="Qtr3"/>
          <s v="Qtr4"/>
          <s v="&gt;5/12/2022"/>
        </groupItems>
      </fieldGroup>
    </cacheField>
    <cacheField name="Years (DATE)" numFmtId="0" databaseField="0">
      <fieldGroup base="0">
        <rangePr groupBy="years" startDate="2021-06-05T00:00:00" endDate="2022-05-12T00:00:00"/>
        <groupItems count="4">
          <s v="&lt;6/5/2021"/>
          <s v="2021"/>
          <s v="2022"/>
          <s v="&gt;5/12/2022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322">
  <r>
    <x v="0"/>
    <x v="0"/>
    <x v="0"/>
    <s v="April"/>
    <x v="0"/>
    <x v="0"/>
    <s v=""/>
    <x v="0"/>
    <n v="1"/>
    <n v="738"/>
    <n v="738"/>
  </r>
  <r>
    <x v="0"/>
    <x v="0"/>
    <x v="0"/>
    <s v="April"/>
    <x v="0"/>
    <x v="0"/>
    <s v=""/>
    <x v="1"/>
    <n v="1"/>
    <n v="738"/>
    <n v="738"/>
  </r>
  <r>
    <x v="0"/>
    <x v="0"/>
    <x v="0"/>
    <s v="April"/>
    <x v="0"/>
    <x v="0"/>
    <s v=""/>
    <x v="2"/>
    <n v="1"/>
    <n v="738"/>
    <n v="738"/>
  </r>
  <r>
    <x v="0"/>
    <x v="0"/>
    <x v="0"/>
    <s v="April"/>
    <x v="0"/>
    <x v="0"/>
    <s v=""/>
    <x v="3"/>
    <n v="1"/>
    <n v="738"/>
    <n v="738"/>
  </r>
  <r>
    <x v="0"/>
    <x v="0"/>
    <x v="0"/>
    <s v="April"/>
    <x v="0"/>
    <x v="0"/>
    <s v=""/>
    <x v="4"/>
    <n v="1"/>
    <n v="738"/>
    <n v="738"/>
  </r>
  <r>
    <x v="0"/>
    <x v="0"/>
    <x v="0"/>
    <s v="April"/>
    <x v="0"/>
    <x v="0"/>
    <s v=""/>
    <x v="5"/>
    <n v="1"/>
    <n v="738"/>
    <n v="738"/>
  </r>
  <r>
    <x v="0"/>
    <x v="0"/>
    <x v="0"/>
    <s v="April"/>
    <x v="0"/>
    <x v="0"/>
    <s v=""/>
    <x v="6"/>
    <n v="1"/>
    <n v="738"/>
    <n v="738"/>
  </r>
  <r>
    <x v="0"/>
    <x v="0"/>
    <x v="0"/>
    <s v="April"/>
    <x v="0"/>
    <x v="1"/>
    <s v=""/>
    <x v="0"/>
    <n v="1"/>
    <n v="1350"/>
    <n v="1350"/>
  </r>
  <r>
    <x v="0"/>
    <x v="0"/>
    <x v="0"/>
    <s v="April"/>
    <x v="0"/>
    <x v="1"/>
    <s v=""/>
    <x v="1"/>
    <n v="1"/>
    <n v="1350"/>
    <n v="1350"/>
  </r>
  <r>
    <x v="0"/>
    <x v="0"/>
    <x v="0"/>
    <s v="April"/>
    <x v="0"/>
    <x v="1"/>
    <s v=""/>
    <x v="2"/>
    <n v="1"/>
    <n v="1350"/>
    <n v="1350"/>
  </r>
  <r>
    <x v="0"/>
    <x v="0"/>
    <x v="0"/>
    <s v="April"/>
    <x v="0"/>
    <x v="1"/>
    <s v=""/>
    <x v="3"/>
    <n v="1"/>
    <n v="1350"/>
    <n v="1350"/>
  </r>
  <r>
    <x v="0"/>
    <x v="0"/>
    <x v="0"/>
    <s v="April"/>
    <x v="0"/>
    <x v="1"/>
    <s v=""/>
    <x v="4"/>
    <n v="1"/>
    <n v="1350"/>
    <n v="1350"/>
  </r>
  <r>
    <x v="0"/>
    <x v="0"/>
    <x v="0"/>
    <s v="April"/>
    <x v="0"/>
    <x v="1"/>
    <s v=""/>
    <x v="5"/>
    <n v="1"/>
    <n v="1350"/>
    <n v="1350"/>
  </r>
  <r>
    <x v="0"/>
    <x v="0"/>
    <x v="0"/>
    <s v="April"/>
    <x v="0"/>
    <x v="1"/>
    <s v=""/>
    <x v="6"/>
    <n v="1"/>
    <n v="1350"/>
    <n v="1350"/>
  </r>
  <r>
    <x v="0"/>
    <x v="0"/>
    <x v="0"/>
    <s v="April"/>
    <x v="0"/>
    <x v="2"/>
    <s v=""/>
    <x v="0"/>
    <n v="1"/>
    <n v="1075"/>
    <n v="1075"/>
  </r>
  <r>
    <x v="0"/>
    <x v="0"/>
    <x v="0"/>
    <s v="April"/>
    <x v="0"/>
    <x v="2"/>
    <s v=""/>
    <x v="1"/>
    <n v="1"/>
    <n v="1075"/>
    <n v="1075"/>
  </r>
  <r>
    <x v="0"/>
    <x v="0"/>
    <x v="0"/>
    <s v="April"/>
    <x v="0"/>
    <x v="2"/>
    <s v=""/>
    <x v="2"/>
    <n v="1"/>
    <n v="1075"/>
    <n v="1075"/>
  </r>
  <r>
    <x v="0"/>
    <x v="0"/>
    <x v="0"/>
    <s v="April"/>
    <x v="0"/>
    <x v="2"/>
    <s v=""/>
    <x v="3"/>
    <n v="1"/>
    <n v="1075"/>
    <n v="1075"/>
  </r>
  <r>
    <x v="0"/>
    <x v="0"/>
    <x v="0"/>
    <s v="April"/>
    <x v="0"/>
    <x v="2"/>
    <s v=""/>
    <x v="4"/>
    <n v="1"/>
    <n v="1075"/>
    <n v="1075"/>
  </r>
  <r>
    <x v="0"/>
    <x v="0"/>
    <x v="0"/>
    <s v="April"/>
    <x v="0"/>
    <x v="2"/>
    <s v=""/>
    <x v="5"/>
    <n v="1"/>
    <n v="1075"/>
    <n v="1075"/>
  </r>
  <r>
    <x v="0"/>
    <x v="0"/>
    <x v="0"/>
    <s v="April"/>
    <x v="0"/>
    <x v="2"/>
    <s v=""/>
    <x v="6"/>
    <n v="1"/>
    <n v="1075"/>
    <n v="1075"/>
  </r>
  <r>
    <x v="0"/>
    <x v="0"/>
    <x v="0"/>
    <s v="April"/>
    <x v="0"/>
    <x v="3"/>
    <s v=""/>
    <x v="0"/>
    <n v="1"/>
    <n v="1350"/>
    <n v="1350"/>
  </r>
  <r>
    <x v="0"/>
    <x v="0"/>
    <x v="0"/>
    <s v="April"/>
    <x v="0"/>
    <x v="3"/>
    <s v=""/>
    <x v="1"/>
    <n v="1"/>
    <n v="1350"/>
    <n v="1350"/>
  </r>
  <r>
    <x v="0"/>
    <x v="0"/>
    <x v="0"/>
    <s v="April"/>
    <x v="0"/>
    <x v="3"/>
    <s v=""/>
    <x v="2"/>
    <n v="1"/>
    <n v="1350"/>
    <n v="1350"/>
  </r>
  <r>
    <x v="0"/>
    <x v="0"/>
    <x v="0"/>
    <s v="April"/>
    <x v="0"/>
    <x v="3"/>
    <s v=""/>
    <x v="3"/>
    <n v="1"/>
    <n v="1350"/>
    <n v="1350"/>
  </r>
  <r>
    <x v="0"/>
    <x v="0"/>
    <x v="0"/>
    <s v="April"/>
    <x v="0"/>
    <x v="3"/>
    <s v=""/>
    <x v="4"/>
    <n v="1"/>
    <n v="1350"/>
    <n v="1350"/>
  </r>
  <r>
    <x v="0"/>
    <x v="0"/>
    <x v="0"/>
    <s v="April"/>
    <x v="0"/>
    <x v="3"/>
    <s v=""/>
    <x v="5"/>
    <n v="1"/>
    <n v="1350"/>
    <n v="1350"/>
  </r>
  <r>
    <x v="0"/>
    <x v="0"/>
    <x v="0"/>
    <s v="April"/>
    <x v="0"/>
    <x v="3"/>
    <s v=""/>
    <x v="6"/>
    <n v="1"/>
    <n v="1350"/>
    <n v="1350"/>
  </r>
  <r>
    <x v="0"/>
    <x v="0"/>
    <x v="0"/>
    <s v="April"/>
    <x v="0"/>
    <x v="4"/>
    <s v=""/>
    <x v="0"/>
    <n v="1"/>
    <n v="1200"/>
    <n v="1200"/>
  </r>
  <r>
    <x v="0"/>
    <x v="0"/>
    <x v="0"/>
    <s v="April"/>
    <x v="0"/>
    <x v="4"/>
    <s v=""/>
    <x v="1"/>
    <n v="1"/>
    <n v="1200"/>
    <n v="1200"/>
  </r>
  <r>
    <x v="0"/>
    <x v="0"/>
    <x v="0"/>
    <s v="April"/>
    <x v="0"/>
    <x v="4"/>
    <s v=""/>
    <x v="2"/>
    <n v="1"/>
    <n v="1200"/>
    <n v="1200"/>
  </r>
  <r>
    <x v="0"/>
    <x v="0"/>
    <x v="0"/>
    <s v="April"/>
    <x v="0"/>
    <x v="4"/>
    <s v=""/>
    <x v="3"/>
    <n v="1"/>
    <n v="1200"/>
    <n v="1200"/>
  </r>
  <r>
    <x v="0"/>
    <x v="0"/>
    <x v="0"/>
    <s v="April"/>
    <x v="0"/>
    <x v="4"/>
    <s v=""/>
    <x v="4"/>
    <n v="1"/>
    <n v="1200"/>
    <n v="1200"/>
  </r>
  <r>
    <x v="0"/>
    <x v="0"/>
    <x v="0"/>
    <s v="April"/>
    <x v="0"/>
    <x v="4"/>
    <s v=""/>
    <x v="5"/>
    <n v="1"/>
    <n v="1200"/>
    <n v="1200"/>
  </r>
  <r>
    <x v="0"/>
    <x v="0"/>
    <x v="0"/>
    <s v="April"/>
    <x v="0"/>
    <x v="4"/>
    <s v=""/>
    <x v="6"/>
    <n v="1"/>
    <n v="1200"/>
    <n v="1200"/>
  </r>
  <r>
    <x v="0"/>
    <x v="0"/>
    <x v="0"/>
    <s v="April"/>
    <x v="0"/>
    <x v="5"/>
    <s v=""/>
    <x v="0"/>
    <n v="1"/>
    <n v="1312.5"/>
    <n v="1312"/>
  </r>
  <r>
    <x v="0"/>
    <x v="0"/>
    <x v="0"/>
    <s v="April"/>
    <x v="0"/>
    <x v="5"/>
    <s v=""/>
    <x v="1"/>
    <n v="1"/>
    <n v="1312.5"/>
    <n v="1312"/>
  </r>
  <r>
    <x v="0"/>
    <x v="0"/>
    <x v="0"/>
    <s v="April"/>
    <x v="0"/>
    <x v="5"/>
    <s v=""/>
    <x v="2"/>
    <n v="1"/>
    <n v="1312.5"/>
    <n v="1312"/>
  </r>
  <r>
    <x v="0"/>
    <x v="0"/>
    <x v="0"/>
    <s v="April"/>
    <x v="0"/>
    <x v="5"/>
    <s v=""/>
    <x v="3"/>
    <n v="1"/>
    <n v="1312.5"/>
    <n v="1312"/>
  </r>
  <r>
    <x v="0"/>
    <x v="0"/>
    <x v="0"/>
    <s v="April"/>
    <x v="0"/>
    <x v="5"/>
    <s v=""/>
    <x v="4"/>
    <n v="1"/>
    <n v="1312.5"/>
    <n v="1312"/>
  </r>
  <r>
    <x v="0"/>
    <x v="0"/>
    <x v="0"/>
    <s v="April"/>
    <x v="0"/>
    <x v="5"/>
    <s v=""/>
    <x v="5"/>
    <n v="1"/>
    <n v="1312.5"/>
    <n v="1312"/>
  </r>
  <r>
    <x v="0"/>
    <x v="0"/>
    <x v="0"/>
    <s v="April"/>
    <x v="0"/>
    <x v="5"/>
    <s v=""/>
    <x v="6"/>
    <n v="1"/>
    <n v="1312.5"/>
    <n v="1312"/>
  </r>
  <r>
    <x v="0"/>
    <x v="0"/>
    <x v="0"/>
    <s v="April"/>
    <x v="0"/>
    <x v="6"/>
    <s v=""/>
    <x v="0"/>
    <n v="1"/>
    <n v="562.5"/>
    <n v="562"/>
  </r>
  <r>
    <x v="0"/>
    <x v="0"/>
    <x v="0"/>
    <s v="April"/>
    <x v="0"/>
    <x v="6"/>
    <s v=""/>
    <x v="1"/>
    <n v="1"/>
    <n v="562.5"/>
    <n v="562"/>
  </r>
  <r>
    <x v="0"/>
    <x v="0"/>
    <x v="0"/>
    <s v="April"/>
    <x v="0"/>
    <x v="6"/>
    <s v=""/>
    <x v="2"/>
    <n v="1"/>
    <n v="562.5"/>
    <n v="562"/>
  </r>
  <r>
    <x v="0"/>
    <x v="0"/>
    <x v="0"/>
    <s v="April"/>
    <x v="0"/>
    <x v="6"/>
    <s v=""/>
    <x v="3"/>
    <n v="1"/>
    <n v="562.5"/>
    <n v="562"/>
  </r>
  <r>
    <x v="0"/>
    <x v="0"/>
    <x v="0"/>
    <s v="April"/>
    <x v="0"/>
    <x v="6"/>
    <s v=""/>
    <x v="5"/>
    <n v="1"/>
    <n v="562.5"/>
    <n v="562"/>
  </r>
  <r>
    <x v="0"/>
    <x v="0"/>
    <x v="0"/>
    <s v="April"/>
    <x v="0"/>
    <x v="7"/>
    <s v=""/>
    <x v="0"/>
    <n v="1"/>
    <n v="1862.5"/>
    <n v="1862"/>
  </r>
  <r>
    <x v="0"/>
    <x v="0"/>
    <x v="0"/>
    <s v="April"/>
    <x v="0"/>
    <x v="7"/>
    <s v=""/>
    <x v="1"/>
    <n v="1"/>
    <n v="1862.5"/>
    <n v="1862"/>
  </r>
  <r>
    <x v="0"/>
    <x v="0"/>
    <x v="0"/>
    <s v="April"/>
    <x v="0"/>
    <x v="7"/>
    <s v=""/>
    <x v="2"/>
    <n v="1"/>
    <n v="1862.5"/>
    <n v="1862"/>
  </r>
  <r>
    <x v="0"/>
    <x v="0"/>
    <x v="0"/>
    <s v="April"/>
    <x v="0"/>
    <x v="7"/>
    <s v=""/>
    <x v="3"/>
    <n v="1"/>
    <n v="1862.5"/>
    <n v="1862"/>
  </r>
  <r>
    <x v="0"/>
    <x v="0"/>
    <x v="0"/>
    <s v="April"/>
    <x v="0"/>
    <x v="7"/>
    <s v=""/>
    <x v="4"/>
    <n v="1"/>
    <n v="1862.5"/>
    <n v="1862"/>
  </r>
  <r>
    <x v="0"/>
    <x v="0"/>
    <x v="0"/>
    <s v="April"/>
    <x v="0"/>
    <x v="7"/>
    <s v=""/>
    <x v="5"/>
    <n v="1"/>
    <n v="1862.5"/>
    <n v="1862"/>
  </r>
  <r>
    <x v="0"/>
    <x v="0"/>
    <x v="0"/>
    <s v="April"/>
    <x v="0"/>
    <x v="7"/>
    <s v=""/>
    <x v="6"/>
    <n v="1"/>
    <n v="1862.5"/>
    <n v="1862"/>
  </r>
  <r>
    <x v="0"/>
    <x v="0"/>
    <x v="0"/>
    <s v="April"/>
    <x v="0"/>
    <x v="8"/>
    <s v=""/>
    <x v="0"/>
    <n v="1"/>
    <n v="2087.5"/>
    <n v="2088"/>
  </r>
  <r>
    <x v="0"/>
    <x v="0"/>
    <x v="0"/>
    <s v="April"/>
    <x v="0"/>
    <x v="8"/>
    <s v=""/>
    <x v="1"/>
    <n v="1"/>
    <n v="2087.5"/>
    <n v="2088"/>
  </r>
  <r>
    <x v="0"/>
    <x v="0"/>
    <x v="0"/>
    <s v="April"/>
    <x v="0"/>
    <x v="8"/>
    <s v=""/>
    <x v="2"/>
    <n v="1"/>
    <n v="2087.5"/>
    <n v="2088"/>
  </r>
  <r>
    <x v="0"/>
    <x v="0"/>
    <x v="0"/>
    <s v="April"/>
    <x v="0"/>
    <x v="8"/>
    <s v=""/>
    <x v="3"/>
    <n v="1"/>
    <n v="2087.5"/>
    <n v="2088"/>
  </r>
  <r>
    <x v="0"/>
    <x v="0"/>
    <x v="0"/>
    <s v="April"/>
    <x v="0"/>
    <x v="8"/>
    <s v=""/>
    <x v="4"/>
    <n v="1"/>
    <n v="2087.5"/>
    <n v="2088"/>
  </r>
  <r>
    <x v="0"/>
    <x v="0"/>
    <x v="0"/>
    <s v="April"/>
    <x v="0"/>
    <x v="8"/>
    <s v=""/>
    <x v="5"/>
    <n v="1"/>
    <n v="2087.5"/>
    <n v="2088"/>
  </r>
  <r>
    <x v="0"/>
    <x v="0"/>
    <x v="0"/>
    <s v="April"/>
    <x v="0"/>
    <x v="8"/>
    <s v=""/>
    <x v="6"/>
    <n v="1"/>
    <n v="2087.5"/>
    <n v="2088"/>
  </r>
  <r>
    <x v="0"/>
    <x v="0"/>
    <x v="0"/>
    <s v="April"/>
    <x v="0"/>
    <x v="9"/>
    <s v=""/>
    <x v="0"/>
    <n v="1"/>
    <n v="1900"/>
    <n v="1900"/>
  </r>
  <r>
    <x v="0"/>
    <x v="0"/>
    <x v="0"/>
    <s v="April"/>
    <x v="0"/>
    <x v="9"/>
    <s v=""/>
    <x v="1"/>
    <n v="1"/>
    <n v="1900"/>
    <n v="1900"/>
  </r>
  <r>
    <x v="0"/>
    <x v="0"/>
    <x v="0"/>
    <s v="April"/>
    <x v="0"/>
    <x v="9"/>
    <s v=""/>
    <x v="2"/>
    <n v="1"/>
    <n v="1900"/>
    <n v="1900"/>
  </r>
  <r>
    <x v="0"/>
    <x v="0"/>
    <x v="0"/>
    <s v="April"/>
    <x v="0"/>
    <x v="9"/>
    <s v=""/>
    <x v="3"/>
    <n v="1"/>
    <n v="1900"/>
    <n v="1900"/>
  </r>
  <r>
    <x v="0"/>
    <x v="0"/>
    <x v="0"/>
    <s v="April"/>
    <x v="0"/>
    <x v="9"/>
    <s v=""/>
    <x v="4"/>
    <n v="1"/>
    <n v="1900"/>
    <n v="1900"/>
  </r>
  <r>
    <x v="0"/>
    <x v="0"/>
    <x v="0"/>
    <s v="April"/>
    <x v="0"/>
    <x v="9"/>
    <s v=""/>
    <x v="5"/>
    <n v="1"/>
    <n v="1900"/>
    <n v="1900"/>
  </r>
  <r>
    <x v="0"/>
    <x v="0"/>
    <x v="0"/>
    <s v="April"/>
    <x v="0"/>
    <x v="9"/>
    <s v=""/>
    <x v="6"/>
    <n v="1"/>
    <n v="1900"/>
    <n v="1900"/>
  </r>
  <r>
    <x v="0"/>
    <x v="0"/>
    <x v="0"/>
    <s v="April"/>
    <x v="0"/>
    <x v="10"/>
    <s v=""/>
    <x v="0"/>
    <n v="1"/>
    <n v="1075"/>
    <n v="1075"/>
  </r>
  <r>
    <x v="0"/>
    <x v="0"/>
    <x v="0"/>
    <s v="April"/>
    <x v="0"/>
    <x v="10"/>
    <s v=""/>
    <x v="1"/>
    <n v="1"/>
    <n v="1075"/>
    <n v="1075"/>
  </r>
  <r>
    <x v="0"/>
    <x v="0"/>
    <x v="0"/>
    <s v="April"/>
    <x v="0"/>
    <x v="10"/>
    <s v=""/>
    <x v="2"/>
    <n v="1"/>
    <n v="1075"/>
    <n v="1075"/>
  </r>
  <r>
    <x v="0"/>
    <x v="0"/>
    <x v="0"/>
    <s v="April"/>
    <x v="0"/>
    <x v="10"/>
    <s v=""/>
    <x v="3"/>
    <n v="1"/>
    <n v="1075"/>
    <n v="1075"/>
  </r>
  <r>
    <x v="0"/>
    <x v="0"/>
    <x v="0"/>
    <s v="April"/>
    <x v="0"/>
    <x v="10"/>
    <s v=""/>
    <x v="4"/>
    <n v="1"/>
    <n v="1075"/>
    <n v="1075"/>
  </r>
  <r>
    <x v="0"/>
    <x v="0"/>
    <x v="0"/>
    <s v="April"/>
    <x v="0"/>
    <x v="10"/>
    <s v=""/>
    <x v="5"/>
    <n v="1"/>
    <n v="1075"/>
    <n v="1075"/>
  </r>
  <r>
    <x v="0"/>
    <x v="0"/>
    <x v="0"/>
    <s v="April"/>
    <x v="0"/>
    <x v="10"/>
    <s v=""/>
    <x v="6"/>
    <n v="1"/>
    <n v="1075"/>
    <n v="1075"/>
  </r>
  <r>
    <x v="0"/>
    <x v="0"/>
    <x v="0"/>
    <s v="April"/>
    <x v="0"/>
    <x v="11"/>
    <s v=""/>
    <x v="0"/>
    <n v="1"/>
    <n v="1812.5"/>
    <n v="1812"/>
  </r>
  <r>
    <x v="0"/>
    <x v="0"/>
    <x v="0"/>
    <s v="April"/>
    <x v="0"/>
    <x v="11"/>
    <s v=""/>
    <x v="1"/>
    <n v="1"/>
    <n v="1812.5"/>
    <n v="1812"/>
  </r>
  <r>
    <x v="0"/>
    <x v="0"/>
    <x v="0"/>
    <s v="April"/>
    <x v="0"/>
    <x v="11"/>
    <s v=""/>
    <x v="2"/>
    <n v="1"/>
    <n v="1812.5"/>
    <n v="1812"/>
  </r>
  <r>
    <x v="0"/>
    <x v="0"/>
    <x v="0"/>
    <s v="April"/>
    <x v="0"/>
    <x v="11"/>
    <s v=""/>
    <x v="3"/>
    <n v="1"/>
    <n v="1812.5"/>
    <n v="1812"/>
  </r>
  <r>
    <x v="0"/>
    <x v="0"/>
    <x v="0"/>
    <s v="April"/>
    <x v="0"/>
    <x v="11"/>
    <s v=""/>
    <x v="4"/>
    <n v="1"/>
    <n v="1812.5"/>
    <n v="1812"/>
  </r>
  <r>
    <x v="0"/>
    <x v="0"/>
    <x v="0"/>
    <s v="April"/>
    <x v="0"/>
    <x v="11"/>
    <s v=""/>
    <x v="5"/>
    <n v="1"/>
    <n v="1812.5"/>
    <n v="1812"/>
  </r>
  <r>
    <x v="0"/>
    <x v="0"/>
    <x v="0"/>
    <s v="April"/>
    <x v="0"/>
    <x v="11"/>
    <s v=""/>
    <x v="6"/>
    <n v="1"/>
    <n v="1812.5"/>
    <n v="1812"/>
  </r>
  <r>
    <x v="0"/>
    <x v="0"/>
    <x v="0"/>
    <s v="April"/>
    <x v="0"/>
    <x v="12"/>
    <s v=""/>
    <x v="0"/>
    <n v="1"/>
    <n v="1795"/>
    <n v="1795"/>
  </r>
  <r>
    <x v="0"/>
    <x v="0"/>
    <x v="0"/>
    <s v="April"/>
    <x v="0"/>
    <x v="12"/>
    <s v=""/>
    <x v="1"/>
    <n v="1"/>
    <n v="1795"/>
    <n v="1795"/>
  </r>
  <r>
    <x v="0"/>
    <x v="0"/>
    <x v="0"/>
    <s v="April"/>
    <x v="0"/>
    <x v="12"/>
    <s v=""/>
    <x v="2"/>
    <n v="1"/>
    <n v="1795"/>
    <n v="1795"/>
  </r>
  <r>
    <x v="0"/>
    <x v="0"/>
    <x v="0"/>
    <s v="April"/>
    <x v="0"/>
    <x v="12"/>
    <s v=""/>
    <x v="3"/>
    <n v="1"/>
    <n v="1795"/>
    <n v="1795"/>
  </r>
  <r>
    <x v="0"/>
    <x v="0"/>
    <x v="0"/>
    <s v="April"/>
    <x v="0"/>
    <x v="12"/>
    <s v=""/>
    <x v="4"/>
    <n v="1"/>
    <n v="1795"/>
    <n v="1795"/>
  </r>
  <r>
    <x v="0"/>
    <x v="0"/>
    <x v="0"/>
    <s v="April"/>
    <x v="0"/>
    <x v="12"/>
    <s v=""/>
    <x v="5"/>
    <n v="1"/>
    <n v="1795"/>
    <n v="1795"/>
  </r>
  <r>
    <x v="0"/>
    <x v="0"/>
    <x v="0"/>
    <s v="April"/>
    <x v="0"/>
    <x v="12"/>
    <s v=""/>
    <x v="6"/>
    <n v="1"/>
    <n v="1795"/>
    <n v="1795"/>
  </r>
  <r>
    <x v="0"/>
    <x v="0"/>
    <x v="0"/>
    <s v="April"/>
    <x v="0"/>
    <x v="13"/>
    <s v=""/>
    <x v="0"/>
    <n v="1"/>
    <n v="1695"/>
    <n v="1695"/>
  </r>
  <r>
    <x v="0"/>
    <x v="0"/>
    <x v="0"/>
    <s v="April"/>
    <x v="0"/>
    <x v="13"/>
    <s v=""/>
    <x v="1"/>
    <n v="1"/>
    <n v="1695"/>
    <n v="1695"/>
  </r>
  <r>
    <x v="0"/>
    <x v="0"/>
    <x v="0"/>
    <s v="April"/>
    <x v="0"/>
    <x v="13"/>
    <s v=""/>
    <x v="2"/>
    <n v="1"/>
    <n v="1695"/>
    <n v="1695"/>
  </r>
  <r>
    <x v="0"/>
    <x v="0"/>
    <x v="0"/>
    <s v="April"/>
    <x v="0"/>
    <x v="13"/>
    <s v=""/>
    <x v="3"/>
    <n v="1"/>
    <n v="1695"/>
    <n v="1695"/>
  </r>
  <r>
    <x v="0"/>
    <x v="0"/>
    <x v="0"/>
    <s v="April"/>
    <x v="0"/>
    <x v="13"/>
    <s v=""/>
    <x v="4"/>
    <n v="1"/>
    <n v="1695"/>
    <n v="1695"/>
  </r>
  <r>
    <x v="0"/>
    <x v="0"/>
    <x v="0"/>
    <s v="April"/>
    <x v="0"/>
    <x v="13"/>
    <s v=""/>
    <x v="5"/>
    <n v="1"/>
    <n v="1695"/>
    <n v="1695"/>
  </r>
  <r>
    <x v="0"/>
    <x v="0"/>
    <x v="0"/>
    <s v="April"/>
    <x v="0"/>
    <x v="13"/>
    <s v=""/>
    <x v="6"/>
    <n v="1"/>
    <n v="1695"/>
    <n v="1695"/>
  </r>
  <r>
    <x v="0"/>
    <x v="0"/>
    <x v="0"/>
    <s v="April"/>
    <x v="0"/>
    <x v="14"/>
    <s v=""/>
    <x v="0"/>
    <n v="1"/>
    <n v="1775"/>
    <n v="1775"/>
  </r>
  <r>
    <x v="0"/>
    <x v="0"/>
    <x v="0"/>
    <s v="April"/>
    <x v="0"/>
    <x v="14"/>
    <s v=""/>
    <x v="1"/>
    <n v="1"/>
    <n v="1775"/>
    <n v="1775"/>
  </r>
  <r>
    <x v="0"/>
    <x v="0"/>
    <x v="0"/>
    <s v="April"/>
    <x v="0"/>
    <x v="14"/>
    <s v=""/>
    <x v="2"/>
    <n v="1"/>
    <n v="1775"/>
    <n v="1775"/>
  </r>
  <r>
    <x v="0"/>
    <x v="0"/>
    <x v="0"/>
    <s v="April"/>
    <x v="0"/>
    <x v="14"/>
    <s v=""/>
    <x v="3"/>
    <n v="1"/>
    <n v="1775"/>
    <n v="1775"/>
  </r>
  <r>
    <x v="0"/>
    <x v="0"/>
    <x v="0"/>
    <s v="April"/>
    <x v="0"/>
    <x v="14"/>
    <s v=""/>
    <x v="4"/>
    <n v="1"/>
    <n v="1775"/>
    <n v="1775"/>
  </r>
  <r>
    <x v="0"/>
    <x v="0"/>
    <x v="0"/>
    <s v="April"/>
    <x v="0"/>
    <x v="14"/>
    <s v=""/>
    <x v="5"/>
    <n v="1"/>
    <n v="1775"/>
    <n v="1775"/>
  </r>
  <r>
    <x v="0"/>
    <x v="0"/>
    <x v="0"/>
    <s v="April"/>
    <x v="0"/>
    <x v="14"/>
    <s v=""/>
    <x v="6"/>
    <n v="1"/>
    <n v="1775"/>
    <n v="1775"/>
  </r>
  <r>
    <x v="0"/>
    <x v="0"/>
    <x v="0"/>
    <s v="April"/>
    <x v="0"/>
    <x v="15"/>
    <s v=""/>
    <x v="0"/>
    <n v="1"/>
    <n v="650"/>
    <n v="650"/>
  </r>
  <r>
    <x v="0"/>
    <x v="0"/>
    <x v="0"/>
    <s v="April"/>
    <x v="0"/>
    <x v="15"/>
    <s v=""/>
    <x v="1"/>
    <n v="1"/>
    <n v="650"/>
    <n v="650"/>
  </r>
  <r>
    <x v="0"/>
    <x v="0"/>
    <x v="0"/>
    <s v="April"/>
    <x v="0"/>
    <x v="15"/>
    <s v=""/>
    <x v="2"/>
    <n v="1"/>
    <n v="650"/>
    <n v="650"/>
  </r>
  <r>
    <x v="0"/>
    <x v="0"/>
    <x v="0"/>
    <s v="April"/>
    <x v="0"/>
    <x v="15"/>
    <s v=""/>
    <x v="3"/>
    <n v="1"/>
    <n v="650"/>
    <n v="650"/>
  </r>
  <r>
    <x v="0"/>
    <x v="0"/>
    <x v="0"/>
    <s v="April"/>
    <x v="0"/>
    <x v="15"/>
    <s v=""/>
    <x v="5"/>
    <n v="1"/>
    <n v="650"/>
    <n v="650"/>
  </r>
  <r>
    <x v="0"/>
    <x v="0"/>
    <x v="0"/>
    <s v="April"/>
    <x v="0"/>
    <x v="16"/>
    <s v=""/>
    <x v="0"/>
    <n v="1"/>
    <n v="650"/>
    <n v="650"/>
  </r>
  <r>
    <x v="0"/>
    <x v="0"/>
    <x v="0"/>
    <s v="April"/>
    <x v="0"/>
    <x v="16"/>
    <s v=""/>
    <x v="1"/>
    <n v="1"/>
    <n v="650"/>
    <n v="650"/>
  </r>
  <r>
    <x v="0"/>
    <x v="0"/>
    <x v="0"/>
    <s v="April"/>
    <x v="0"/>
    <x v="16"/>
    <s v=""/>
    <x v="2"/>
    <n v="1"/>
    <n v="650"/>
    <n v="650"/>
  </r>
  <r>
    <x v="0"/>
    <x v="0"/>
    <x v="0"/>
    <s v="April"/>
    <x v="0"/>
    <x v="16"/>
    <s v=""/>
    <x v="3"/>
    <n v="1"/>
    <n v="650"/>
    <n v="650"/>
  </r>
  <r>
    <x v="0"/>
    <x v="0"/>
    <x v="0"/>
    <s v="April"/>
    <x v="0"/>
    <x v="16"/>
    <s v=""/>
    <x v="5"/>
    <n v="1"/>
    <n v="650"/>
    <n v="650"/>
  </r>
  <r>
    <x v="0"/>
    <x v="0"/>
    <x v="0"/>
    <s v="April"/>
    <x v="0"/>
    <x v="17"/>
    <s v=""/>
    <x v="0"/>
    <n v="1"/>
    <n v="562.5"/>
    <n v="562"/>
  </r>
  <r>
    <x v="0"/>
    <x v="0"/>
    <x v="0"/>
    <s v="April"/>
    <x v="0"/>
    <x v="17"/>
    <s v=""/>
    <x v="1"/>
    <n v="1"/>
    <n v="562.5"/>
    <n v="562"/>
  </r>
  <r>
    <x v="0"/>
    <x v="0"/>
    <x v="0"/>
    <s v="April"/>
    <x v="0"/>
    <x v="17"/>
    <s v=""/>
    <x v="2"/>
    <n v="1"/>
    <n v="562.5"/>
    <n v="562"/>
  </r>
  <r>
    <x v="0"/>
    <x v="0"/>
    <x v="0"/>
    <s v="April"/>
    <x v="0"/>
    <x v="17"/>
    <s v=""/>
    <x v="3"/>
    <n v="1"/>
    <n v="562.5"/>
    <n v="562"/>
  </r>
  <r>
    <x v="0"/>
    <x v="0"/>
    <x v="0"/>
    <s v="April"/>
    <x v="0"/>
    <x v="17"/>
    <s v=""/>
    <x v="5"/>
    <n v="1"/>
    <n v="562.5"/>
    <n v="562"/>
  </r>
  <r>
    <x v="0"/>
    <x v="0"/>
    <x v="0"/>
    <s v="April"/>
    <x v="0"/>
    <x v="18"/>
    <s v=""/>
    <x v="0"/>
    <n v="1"/>
    <n v="650"/>
    <n v="650"/>
  </r>
  <r>
    <x v="0"/>
    <x v="0"/>
    <x v="0"/>
    <s v="April"/>
    <x v="0"/>
    <x v="18"/>
    <s v=""/>
    <x v="1"/>
    <n v="1"/>
    <n v="650"/>
    <n v="650"/>
  </r>
  <r>
    <x v="0"/>
    <x v="0"/>
    <x v="0"/>
    <s v="April"/>
    <x v="0"/>
    <x v="18"/>
    <s v=""/>
    <x v="2"/>
    <n v="1"/>
    <n v="650"/>
    <n v="650"/>
  </r>
  <r>
    <x v="0"/>
    <x v="0"/>
    <x v="0"/>
    <s v="April"/>
    <x v="0"/>
    <x v="18"/>
    <s v=""/>
    <x v="3"/>
    <n v="1"/>
    <n v="650"/>
    <n v="650"/>
  </r>
  <r>
    <x v="0"/>
    <x v="0"/>
    <x v="0"/>
    <s v="April"/>
    <x v="0"/>
    <x v="18"/>
    <s v=""/>
    <x v="5"/>
    <n v="1"/>
    <n v="650"/>
    <n v="650"/>
  </r>
  <r>
    <x v="0"/>
    <x v="0"/>
    <x v="0"/>
    <s v="April"/>
    <x v="0"/>
    <x v="19"/>
    <s v=""/>
    <x v="0"/>
    <n v="1"/>
    <n v="500"/>
    <n v="500"/>
  </r>
  <r>
    <x v="0"/>
    <x v="0"/>
    <x v="0"/>
    <s v="April"/>
    <x v="0"/>
    <x v="19"/>
    <s v=""/>
    <x v="1"/>
    <n v="1"/>
    <n v="500"/>
    <n v="500"/>
  </r>
  <r>
    <x v="0"/>
    <x v="0"/>
    <x v="0"/>
    <s v="April"/>
    <x v="0"/>
    <x v="19"/>
    <s v=""/>
    <x v="2"/>
    <n v="1"/>
    <n v="500"/>
    <n v="500"/>
  </r>
  <r>
    <x v="0"/>
    <x v="0"/>
    <x v="0"/>
    <s v="April"/>
    <x v="0"/>
    <x v="19"/>
    <s v=""/>
    <x v="3"/>
    <n v="1"/>
    <n v="500"/>
    <n v="500"/>
  </r>
  <r>
    <x v="0"/>
    <x v="0"/>
    <x v="0"/>
    <s v="April"/>
    <x v="0"/>
    <x v="19"/>
    <s v=""/>
    <x v="4"/>
    <n v="1"/>
    <n v="500"/>
    <n v="500"/>
  </r>
  <r>
    <x v="0"/>
    <x v="0"/>
    <x v="0"/>
    <s v="April"/>
    <x v="0"/>
    <x v="19"/>
    <s v=""/>
    <x v="5"/>
    <n v="1"/>
    <n v="500"/>
    <n v="500"/>
  </r>
  <r>
    <x v="0"/>
    <x v="0"/>
    <x v="0"/>
    <s v="April"/>
    <x v="0"/>
    <x v="19"/>
    <s v=""/>
    <x v="6"/>
    <n v="1"/>
    <n v="500"/>
    <n v="500"/>
  </r>
  <r>
    <x v="0"/>
    <x v="0"/>
    <x v="0"/>
    <s v="April"/>
    <x v="0"/>
    <x v="20"/>
    <s v=""/>
    <x v="0"/>
    <n v="1"/>
    <n v="500"/>
    <n v="500"/>
  </r>
  <r>
    <x v="0"/>
    <x v="0"/>
    <x v="0"/>
    <s v="April"/>
    <x v="0"/>
    <x v="20"/>
    <s v=""/>
    <x v="1"/>
    <n v="1"/>
    <n v="500"/>
    <n v="500"/>
  </r>
  <r>
    <x v="0"/>
    <x v="0"/>
    <x v="0"/>
    <s v="April"/>
    <x v="0"/>
    <x v="20"/>
    <s v=""/>
    <x v="2"/>
    <n v="1"/>
    <n v="500"/>
    <n v="500"/>
  </r>
  <r>
    <x v="0"/>
    <x v="0"/>
    <x v="0"/>
    <s v="April"/>
    <x v="0"/>
    <x v="20"/>
    <s v=""/>
    <x v="3"/>
    <n v="1"/>
    <n v="500"/>
    <n v="500"/>
  </r>
  <r>
    <x v="0"/>
    <x v="0"/>
    <x v="0"/>
    <s v="April"/>
    <x v="0"/>
    <x v="20"/>
    <s v=""/>
    <x v="4"/>
    <n v="1"/>
    <n v="500"/>
    <n v="500"/>
  </r>
  <r>
    <x v="0"/>
    <x v="0"/>
    <x v="0"/>
    <s v="April"/>
    <x v="0"/>
    <x v="20"/>
    <s v=""/>
    <x v="5"/>
    <n v="1"/>
    <n v="500"/>
    <n v="500"/>
  </r>
  <r>
    <x v="0"/>
    <x v="0"/>
    <x v="0"/>
    <s v="April"/>
    <x v="0"/>
    <x v="20"/>
    <s v=""/>
    <x v="6"/>
    <n v="1"/>
    <n v="500"/>
    <n v="500"/>
  </r>
  <r>
    <x v="0"/>
    <x v="0"/>
    <x v="0"/>
    <s v="April"/>
    <x v="0"/>
    <x v="21"/>
    <s v=""/>
    <x v="0"/>
    <n v="1"/>
    <n v="500"/>
    <n v="500"/>
  </r>
  <r>
    <x v="0"/>
    <x v="0"/>
    <x v="0"/>
    <s v="April"/>
    <x v="0"/>
    <x v="21"/>
    <s v=""/>
    <x v="1"/>
    <n v="1"/>
    <n v="500"/>
    <n v="500"/>
  </r>
  <r>
    <x v="0"/>
    <x v="0"/>
    <x v="0"/>
    <s v="April"/>
    <x v="0"/>
    <x v="21"/>
    <s v=""/>
    <x v="2"/>
    <n v="1"/>
    <n v="500"/>
    <n v="500"/>
  </r>
  <r>
    <x v="0"/>
    <x v="0"/>
    <x v="0"/>
    <s v="April"/>
    <x v="0"/>
    <x v="21"/>
    <s v=""/>
    <x v="3"/>
    <n v="1"/>
    <n v="500"/>
    <n v="500"/>
  </r>
  <r>
    <x v="0"/>
    <x v="0"/>
    <x v="0"/>
    <s v="April"/>
    <x v="0"/>
    <x v="21"/>
    <s v=""/>
    <x v="4"/>
    <n v="1"/>
    <n v="500"/>
    <n v="500"/>
  </r>
  <r>
    <x v="0"/>
    <x v="0"/>
    <x v="0"/>
    <s v="April"/>
    <x v="0"/>
    <x v="21"/>
    <s v=""/>
    <x v="5"/>
    <n v="1"/>
    <n v="500"/>
    <n v="500"/>
  </r>
  <r>
    <x v="0"/>
    <x v="0"/>
    <x v="0"/>
    <s v="April"/>
    <x v="0"/>
    <x v="21"/>
    <s v=""/>
    <x v="6"/>
    <n v="1"/>
    <n v="500"/>
    <n v="500"/>
  </r>
  <r>
    <x v="0"/>
    <x v="0"/>
    <x v="0"/>
    <s v="April"/>
    <x v="0"/>
    <x v="22"/>
    <s v=""/>
    <x v="0"/>
    <n v="1"/>
    <n v="775"/>
    <n v="775"/>
  </r>
  <r>
    <x v="0"/>
    <x v="0"/>
    <x v="0"/>
    <s v="April"/>
    <x v="0"/>
    <x v="22"/>
    <s v=""/>
    <x v="1"/>
    <n v="1"/>
    <n v="775"/>
    <n v="775"/>
  </r>
  <r>
    <x v="0"/>
    <x v="0"/>
    <x v="0"/>
    <s v="April"/>
    <x v="0"/>
    <x v="22"/>
    <s v=""/>
    <x v="2"/>
    <n v="1"/>
    <n v="775"/>
    <n v="775"/>
  </r>
  <r>
    <x v="0"/>
    <x v="0"/>
    <x v="0"/>
    <s v="April"/>
    <x v="0"/>
    <x v="22"/>
    <s v=""/>
    <x v="3"/>
    <n v="1"/>
    <n v="775"/>
    <n v="775"/>
  </r>
  <r>
    <x v="0"/>
    <x v="0"/>
    <x v="0"/>
    <s v="April"/>
    <x v="0"/>
    <x v="22"/>
    <s v=""/>
    <x v="4"/>
    <n v="1"/>
    <n v="775"/>
    <n v="775"/>
  </r>
  <r>
    <x v="0"/>
    <x v="0"/>
    <x v="0"/>
    <s v="April"/>
    <x v="0"/>
    <x v="22"/>
    <s v=""/>
    <x v="5"/>
    <n v="1"/>
    <n v="775"/>
    <n v="775"/>
  </r>
  <r>
    <x v="0"/>
    <x v="0"/>
    <x v="0"/>
    <s v="April"/>
    <x v="0"/>
    <x v="22"/>
    <s v=""/>
    <x v="6"/>
    <n v="1"/>
    <n v="775"/>
    <n v="775"/>
  </r>
  <r>
    <x v="0"/>
    <x v="0"/>
    <x v="0"/>
    <s v="April"/>
    <x v="0"/>
    <x v="23"/>
    <s v=""/>
    <x v="0"/>
    <n v="1"/>
    <n v="1775"/>
    <n v="1775"/>
  </r>
  <r>
    <x v="0"/>
    <x v="0"/>
    <x v="0"/>
    <s v="April"/>
    <x v="0"/>
    <x v="23"/>
    <s v=""/>
    <x v="1"/>
    <n v="1"/>
    <n v="1775"/>
    <n v="1775"/>
  </r>
  <r>
    <x v="0"/>
    <x v="0"/>
    <x v="0"/>
    <s v="April"/>
    <x v="0"/>
    <x v="23"/>
    <s v=""/>
    <x v="2"/>
    <n v="1"/>
    <n v="1775"/>
    <n v="1775"/>
  </r>
  <r>
    <x v="0"/>
    <x v="0"/>
    <x v="0"/>
    <s v="April"/>
    <x v="0"/>
    <x v="23"/>
    <s v=""/>
    <x v="3"/>
    <n v="1"/>
    <n v="1775"/>
    <n v="1775"/>
  </r>
  <r>
    <x v="0"/>
    <x v="0"/>
    <x v="0"/>
    <s v="April"/>
    <x v="0"/>
    <x v="23"/>
    <s v=""/>
    <x v="4"/>
    <n v="1"/>
    <n v="1775"/>
    <n v="1775"/>
  </r>
  <r>
    <x v="0"/>
    <x v="0"/>
    <x v="0"/>
    <s v="April"/>
    <x v="0"/>
    <x v="23"/>
    <s v=""/>
    <x v="5"/>
    <n v="1"/>
    <n v="1775"/>
    <n v="1775"/>
  </r>
  <r>
    <x v="0"/>
    <x v="0"/>
    <x v="0"/>
    <s v="April"/>
    <x v="0"/>
    <x v="23"/>
    <s v=""/>
    <x v="6"/>
    <n v="1"/>
    <n v="1775"/>
    <n v="1775"/>
  </r>
  <r>
    <x v="0"/>
    <x v="0"/>
    <x v="0"/>
    <s v="April"/>
    <x v="0"/>
    <x v="24"/>
    <s v=""/>
    <x v="0"/>
    <n v="1"/>
    <n v="1237.5"/>
    <n v="1238"/>
  </r>
  <r>
    <x v="0"/>
    <x v="0"/>
    <x v="0"/>
    <s v="April"/>
    <x v="0"/>
    <x v="24"/>
    <s v=""/>
    <x v="1"/>
    <n v="1"/>
    <n v="1237.5"/>
    <n v="1238"/>
  </r>
  <r>
    <x v="0"/>
    <x v="0"/>
    <x v="0"/>
    <s v="April"/>
    <x v="0"/>
    <x v="24"/>
    <s v=""/>
    <x v="2"/>
    <n v="1"/>
    <n v="1237.5"/>
    <n v="1238"/>
  </r>
  <r>
    <x v="0"/>
    <x v="0"/>
    <x v="0"/>
    <s v="April"/>
    <x v="0"/>
    <x v="24"/>
    <s v=""/>
    <x v="3"/>
    <n v="1"/>
    <n v="1237.5"/>
    <n v="1238"/>
  </r>
  <r>
    <x v="0"/>
    <x v="0"/>
    <x v="0"/>
    <s v="April"/>
    <x v="0"/>
    <x v="24"/>
    <s v=""/>
    <x v="4"/>
    <n v="1"/>
    <n v="1237.5"/>
    <n v="1238"/>
  </r>
  <r>
    <x v="0"/>
    <x v="0"/>
    <x v="0"/>
    <s v="April"/>
    <x v="0"/>
    <x v="24"/>
    <s v=""/>
    <x v="5"/>
    <n v="1"/>
    <n v="1237.5"/>
    <n v="1238"/>
  </r>
  <r>
    <x v="0"/>
    <x v="0"/>
    <x v="0"/>
    <s v="April"/>
    <x v="0"/>
    <x v="24"/>
    <s v=""/>
    <x v="6"/>
    <n v="1"/>
    <n v="1237.5"/>
    <n v="1238"/>
  </r>
  <r>
    <x v="0"/>
    <x v="0"/>
    <x v="0"/>
    <s v="April"/>
    <x v="0"/>
    <x v="25"/>
    <s v=""/>
    <x v="0"/>
    <n v="1"/>
    <n v="812.5"/>
    <n v="812"/>
  </r>
  <r>
    <x v="0"/>
    <x v="0"/>
    <x v="0"/>
    <s v="April"/>
    <x v="0"/>
    <x v="25"/>
    <s v=""/>
    <x v="1"/>
    <n v="1"/>
    <n v="812.5"/>
    <n v="812"/>
  </r>
  <r>
    <x v="0"/>
    <x v="0"/>
    <x v="0"/>
    <s v="April"/>
    <x v="0"/>
    <x v="25"/>
    <s v=""/>
    <x v="2"/>
    <n v="1"/>
    <n v="812.5"/>
    <n v="812"/>
  </r>
  <r>
    <x v="0"/>
    <x v="0"/>
    <x v="0"/>
    <s v="April"/>
    <x v="0"/>
    <x v="25"/>
    <s v=""/>
    <x v="3"/>
    <n v="1"/>
    <n v="812.5"/>
    <n v="812"/>
  </r>
  <r>
    <x v="0"/>
    <x v="0"/>
    <x v="0"/>
    <s v="April"/>
    <x v="0"/>
    <x v="25"/>
    <s v=""/>
    <x v="4"/>
    <n v="1"/>
    <n v="812.5"/>
    <n v="812"/>
  </r>
  <r>
    <x v="0"/>
    <x v="0"/>
    <x v="0"/>
    <s v="April"/>
    <x v="0"/>
    <x v="25"/>
    <s v=""/>
    <x v="5"/>
    <n v="1"/>
    <n v="812.5"/>
    <n v="812"/>
  </r>
  <r>
    <x v="0"/>
    <x v="0"/>
    <x v="0"/>
    <s v="April"/>
    <x v="0"/>
    <x v="25"/>
    <s v=""/>
    <x v="6"/>
    <n v="1"/>
    <n v="812.5"/>
    <n v="812"/>
  </r>
  <r>
    <x v="0"/>
    <x v="0"/>
    <x v="0"/>
    <s v="April"/>
    <x v="0"/>
    <x v="26"/>
    <s v=""/>
    <x v="0"/>
    <n v="1"/>
    <n v="1037.5"/>
    <n v="1038"/>
  </r>
  <r>
    <x v="0"/>
    <x v="0"/>
    <x v="0"/>
    <s v="April"/>
    <x v="0"/>
    <x v="26"/>
    <s v=""/>
    <x v="1"/>
    <n v="1"/>
    <n v="1037.5"/>
    <n v="1038"/>
  </r>
  <r>
    <x v="0"/>
    <x v="0"/>
    <x v="0"/>
    <s v="April"/>
    <x v="0"/>
    <x v="26"/>
    <s v=""/>
    <x v="2"/>
    <n v="1"/>
    <n v="1037.5"/>
    <n v="1038"/>
  </r>
  <r>
    <x v="0"/>
    <x v="0"/>
    <x v="0"/>
    <s v="April"/>
    <x v="0"/>
    <x v="26"/>
    <s v=""/>
    <x v="3"/>
    <n v="1"/>
    <n v="1037.5"/>
    <n v="1038"/>
  </r>
  <r>
    <x v="0"/>
    <x v="0"/>
    <x v="0"/>
    <s v="April"/>
    <x v="0"/>
    <x v="26"/>
    <s v=""/>
    <x v="4"/>
    <n v="1"/>
    <n v="1037.5"/>
    <n v="1038"/>
  </r>
  <r>
    <x v="0"/>
    <x v="0"/>
    <x v="0"/>
    <s v="April"/>
    <x v="0"/>
    <x v="26"/>
    <s v=""/>
    <x v="5"/>
    <n v="1"/>
    <n v="1037.5"/>
    <n v="1038"/>
  </r>
  <r>
    <x v="0"/>
    <x v="0"/>
    <x v="0"/>
    <s v="April"/>
    <x v="0"/>
    <x v="26"/>
    <s v=""/>
    <x v="6"/>
    <n v="1"/>
    <n v="1037.5"/>
    <n v="1038"/>
  </r>
  <r>
    <x v="0"/>
    <x v="0"/>
    <x v="0"/>
    <s v="April"/>
    <x v="0"/>
    <x v="27"/>
    <s v=""/>
    <x v="0"/>
    <n v="1"/>
    <n v="1312.5"/>
    <n v="1312"/>
  </r>
  <r>
    <x v="0"/>
    <x v="0"/>
    <x v="0"/>
    <s v="April"/>
    <x v="0"/>
    <x v="27"/>
    <s v=""/>
    <x v="1"/>
    <n v="1"/>
    <n v="1312.5"/>
    <n v="1312"/>
  </r>
  <r>
    <x v="0"/>
    <x v="0"/>
    <x v="0"/>
    <s v="April"/>
    <x v="0"/>
    <x v="27"/>
    <s v=""/>
    <x v="2"/>
    <n v="1"/>
    <n v="1312.5"/>
    <n v="1312"/>
  </r>
  <r>
    <x v="0"/>
    <x v="0"/>
    <x v="0"/>
    <s v="April"/>
    <x v="0"/>
    <x v="27"/>
    <s v=""/>
    <x v="3"/>
    <n v="1"/>
    <n v="1312.5"/>
    <n v="1312"/>
  </r>
  <r>
    <x v="0"/>
    <x v="0"/>
    <x v="0"/>
    <s v="April"/>
    <x v="0"/>
    <x v="27"/>
    <s v=""/>
    <x v="4"/>
    <n v="1"/>
    <n v="1312.5"/>
    <n v="1312"/>
  </r>
  <r>
    <x v="0"/>
    <x v="0"/>
    <x v="0"/>
    <s v="April"/>
    <x v="0"/>
    <x v="27"/>
    <s v=""/>
    <x v="5"/>
    <n v="1"/>
    <n v="1312.5"/>
    <n v="1312"/>
  </r>
  <r>
    <x v="0"/>
    <x v="0"/>
    <x v="0"/>
    <s v="April"/>
    <x v="0"/>
    <x v="27"/>
    <s v=""/>
    <x v="6"/>
    <n v="1"/>
    <n v="1312.5"/>
    <n v="1312"/>
  </r>
  <r>
    <x v="0"/>
    <x v="0"/>
    <x v="0"/>
    <s v="April"/>
    <x v="0"/>
    <x v="28"/>
    <s v=""/>
    <x v="0"/>
    <n v="1"/>
    <n v="975"/>
    <n v="975"/>
  </r>
  <r>
    <x v="0"/>
    <x v="0"/>
    <x v="0"/>
    <s v="April"/>
    <x v="0"/>
    <x v="28"/>
    <s v=""/>
    <x v="1"/>
    <n v="1"/>
    <n v="975"/>
    <n v="975"/>
  </r>
  <r>
    <x v="0"/>
    <x v="0"/>
    <x v="0"/>
    <s v="April"/>
    <x v="0"/>
    <x v="28"/>
    <s v=""/>
    <x v="2"/>
    <n v="1"/>
    <n v="975"/>
    <n v="975"/>
  </r>
  <r>
    <x v="0"/>
    <x v="0"/>
    <x v="0"/>
    <s v="April"/>
    <x v="0"/>
    <x v="28"/>
    <s v=""/>
    <x v="3"/>
    <n v="1"/>
    <n v="975"/>
    <n v="975"/>
  </r>
  <r>
    <x v="0"/>
    <x v="0"/>
    <x v="0"/>
    <s v="April"/>
    <x v="0"/>
    <x v="28"/>
    <s v=""/>
    <x v="4"/>
    <n v="1"/>
    <n v="975"/>
    <n v="975"/>
  </r>
  <r>
    <x v="0"/>
    <x v="0"/>
    <x v="0"/>
    <s v="April"/>
    <x v="0"/>
    <x v="28"/>
    <s v=""/>
    <x v="5"/>
    <n v="1"/>
    <n v="975"/>
    <n v="975"/>
  </r>
  <r>
    <x v="0"/>
    <x v="0"/>
    <x v="0"/>
    <s v="April"/>
    <x v="0"/>
    <x v="28"/>
    <s v=""/>
    <x v="6"/>
    <n v="1"/>
    <n v="975"/>
    <n v="975"/>
  </r>
  <r>
    <x v="0"/>
    <x v="0"/>
    <x v="0"/>
    <s v="April"/>
    <x v="0"/>
    <x v="29"/>
    <s v=""/>
    <x v="0"/>
    <n v="1"/>
    <n v="1000"/>
    <n v="1000"/>
  </r>
  <r>
    <x v="0"/>
    <x v="0"/>
    <x v="0"/>
    <s v="April"/>
    <x v="0"/>
    <x v="29"/>
    <s v=""/>
    <x v="1"/>
    <n v="1"/>
    <n v="1000"/>
    <n v="1000"/>
  </r>
  <r>
    <x v="0"/>
    <x v="0"/>
    <x v="0"/>
    <s v="April"/>
    <x v="0"/>
    <x v="29"/>
    <s v=""/>
    <x v="2"/>
    <n v="1"/>
    <n v="1000"/>
    <n v="1000"/>
  </r>
  <r>
    <x v="0"/>
    <x v="0"/>
    <x v="0"/>
    <s v="April"/>
    <x v="0"/>
    <x v="29"/>
    <s v=""/>
    <x v="3"/>
    <n v="1"/>
    <n v="1000"/>
    <n v="1000"/>
  </r>
  <r>
    <x v="0"/>
    <x v="0"/>
    <x v="0"/>
    <s v="April"/>
    <x v="0"/>
    <x v="29"/>
    <s v=""/>
    <x v="4"/>
    <n v="1"/>
    <n v="1000"/>
    <n v="1000"/>
  </r>
  <r>
    <x v="0"/>
    <x v="0"/>
    <x v="0"/>
    <s v="April"/>
    <x v="0"/>
    <x v="29"/>
    <s v=""/>
    <x v="5"/>
    <n v="1"/>
    <n v="1000"/>
    <n v="1000"/>
  </r>
  <r>
    <x v="0"/>
    <x v="0"/>
    <x v="0"/>
    <s v="April"/>
    <x v="0"/>
    <x v="29"/>
    <s v=""/>
    <x v="6"/>
    <n v="1"/>
    <n v="1000"/>
    <n v="1000"/>
  </r>
  <r>
    <x v="0"/>
    <x v="0"/>
    <x v="0"/>
    <s v="April"/>
    <x v="0"/>
    <x v="30"/>
    <s v=""/>
    <x v="0"/>
    <n v="1"/>
    <n v="1037.5"/>
    <n v="1038"/>
  </r>
  <r>
    <x v="0"/>
    <x v="0"/>
    <x v="0"/>
    <s v="April"/>
    <x v="0"/>
    <x v="30"/>
    <s v=""/>
    <x v="1"/>
    <n v="1"/>
    <n v="1037.5"/>
    <n v="1038"/>
  </r>
  <r>
    <x v="0"/>
    <x v="0"/>
    <x v="0"/>
    <s v="April"/>
    <x v="0"/>
    <x v="30"/>
    <s v=""/>
    <x v="2"/>
    <n v="1"/>
    <n v="1037.5"/>
    <n v="1038"/>
  </r>
  <r>
    <x v="0"/>
    <x v="0"/>
    <x v="0"/>
    <s v="April"/>
    <x v="0"/>
    <x v="30"/>
    <s v=""/>
    <x v="3"/>
    <n v="1"/>
    <n v="1037.5"/>
    <n v="1038"/>
  </r>
  <r>
    <x v="0"/>
    <x v="0"/>
    <x v="0"/>
    <s v="April"/>
    <x v="0"/>
    <x v="30"/>
    <s v=""/>
    <x v="4"/>
    <n v="1"/>
    <n v="1037.5"/>
    <n v="1038"/>
  </r>
  <r>
    <x v="0"/>
    <x v="0"/>
    <x v="0"/>
    <s v="April"/>
    <x v="0"/>
    <x v="30"/>
    <s v=""/>
    <x v="5"/>
    <n v="1"/>
    <n v="1037.5"/>
    <n v="1038"/>
  </r>
  <r>
    <x v="0"/>
    <x v="0"/>
    <x v="0"/>
    <s v="April"/>
    <x v="0"/>
    <x v="30"/>
    <s v=""/>
    <x v="6"/>
    <n v="1"/>
    <n v="1037.5"/>
    <n v="1038"/>
  </r>
  <r>
    <x v="0"/>
    <x v="0"/>
    <x v="0"/>
    <s v="April"/>
    <x v="0"/>
    <x v="31"/>
    <s v=""/>
    <x v="0"/>
    <n v="1"/>
    <n v="1000"/>
    <n v="1000"/>
  </r>
  <r>
    <x v="0"/>
    <x v="0"/>
    <x v="0"/>
    <s v="April"/>
    <x v="0"/>
    <x v="31"/>
    <s v=""/>
    <x v="1"/>
    <n v="1"/>
    <n v="1000"/>
    <n v="1000"/>
  </r>
  <r>
    <x v="0"/>
    <x v="0"/>
    <x v="0"/>
    <s v="April"/>
    <x v="0"/>
    <x v="31"/>
    <s v=""/>
    <x v="2"/>
    <n v="1"/>
    <n v="1000"/>
    <n v="1000"/>
  </r>
  <r>
    <x v="0"/>
    <x v="0"/>
    <x v="0"/>
    <s v="April"/>
    <x v="0"/>
    <x v="31"/>
    <s v=""/>
    <x v="3"/>
    <n v="1"/>
    <n v="1000"/>
    <n v="1000"/>
  </r>
  <r>
    <x v="0"/>
    <x v="0"/>
    <x v="0"/>
    <s v="April"/>
    <x v="0"/>
    <x v="31"/>
    <s v=""/>
    <x v="4"/>
    <n v="1"/>
    <n v="1000"/>
    <n v="1000"/>
  </r>
  <r>
    <x v="0"/>
    <x v="0"/>
    <x v="0"/>
    <s v="April"/>
    <x v="0"/>
    <x v="31"/>
    <s v=""/>
    <x v="5"/>
    <n v="1"/>
    <n v="1000"/>
    <n v="1000"/>
  </r>
  <r>
    <x v="0"/>
    <x v="0"/>
    <x v="0"/>
    <s v="April"/>
    <x v="0"/>
    <x v="31"/>
    <s v=""/>
    <x v="6"/>
    <n v="1"/>
    <n v="1000"/>
    <n v="1000"/>
  </r>
  <r>
    <x v="0"/>
    <x v="0"/>
    <x v="0"/>
    <s v="April"/>
    <x v="0"/>
    <x v="32"/>
    <s v=""/>
    <x v="0"/>
    <n v="1"/>
    <n v="1075"/>
    <n v="1075"/>
  </r>
  <r>
    <x v="0"/>
    <x v="0"/>
    <x v="0"/>
    <s v="April"/>
    <x v="0"/>
    <x v="32"/>
    <s v=""/>
    <x v="1"/>
    <n v="1"/>
    <n v="1075"/>
    <n v="1075"/>
  </r>
  <r>
    <x v="0"/>
    <x v="0"/>
    <x v="0"/>
    <s v="April"/>
    <x v="0"/>
    <x v="32"/>
    <s v=""/>
    <x v="2"/>
    <n v="1"/>
    <n v="1075"/>
    <n v="1075"/>
  </r>
  <r>
    <x v="0"/>
    <x v="0"/>
    <x v="0"/>
    <s v="April"/>
    <x v="0"/>
    <x v="32"/>
    <s v=""/>
    <x v="3"/>
    <n v="1"/>
    <n v="1075"/>
    <n v="1075"/>
  </r>
  <r>
    <x v="0"/>
    <x v="0"/>
    <x v="0"/>
    <s v="April"/>
    <x v="0"/>
    <x v="32"/>
    <s v=""/>
    <x v="4"/>
    <n v="1"/>
    <n v="1075"/>
    <n v="1075"/>
  </r>
  <r>
    <x v="0"/>
    <x v="0"/>
    <x v="0"/>
    <s v="April"/>
    <x v="0"/>
    <x v="32"/>
    <s v=""/>
    <x v="5"/>
    <n v="1"/>
    <n v="1075"/>
    <n v="1075"/>
  </r>
  <r>
    <x v="0"/>
    <x v="0"/>
    <x v="0"/>
    <s v="April"/>
    <x v="0"/>
    <x v="32"/>
    <s v=""/>
    <x v="6"/>
    <n v="1"/>
    <n v="1075"/>
    <n v="1075"/>
  </r>
  <r>
    <x v="0"/>
    <x v="0"/>
    <x v="0"/>
    <s v="April"/>
    <x v="0"/>
    <x v="33"/>
    <s v=""/>
    <x v="0"/>
    <n v="1"/>
    <n v="1625"/>
    <n v="1625"/>
  </r>
  <r>
    <x v="0"/>
    <x v="0"/>
    <x v="0"/>
    <s v="April"/>
    <x v="0"/>
    <x v="33"/>
    <s v=""/>
    <x v="1"/>
    <n v="1"/>
    <n v="1625"/>
    <n v="1625"/>
  </r>
  <r>
    <x v="0"/>
    <x v="0"/>
    <x v="0"/>
    <s v="April"/>
    <x v="0"/>
    <x v="33"/>
    <s v=""/>
    <x v="2"/>
    <n v="1"/>
    <n v="1625"/>
    <n v="1625"/>
  </r>
  <r>
    <x v="0"/>
    <x v="0"/>
    <x v="0"/>
    <s v="April"/>
    <x v="0"/>
    <x v="33"/>
    <s v=""/>
    <x v="3"/>
    <n v="1"/>
    <n v="1625"/>
    <n v="1625"/>
  </r>
  <r>
    <x v="0"/>
    <x v="0"/>
    <x v="0"/>
    <s v="April"/>
    <x v="0"/>
    <x v="33"/>
    <s v=""/>
    <x v="4"/>
    <n v="1"/>
    <n v="1625"/>
    <n v="1625"/>
  </r>
  <r>
    <x v="0"/>
    <x v="0"/>
    <x v="0"/>
    <s v="April"/>
    <x v="0"/>
    <x v="33"/>
    <s v=""/>
    <x v="5"/>
    <n v="1"/>
    <n v="1625"/>
    <n v="1625"/>
  </r>
  <r>
    <x v="0"/>
    <x v="0"/>
    <x v="0"/>
    <s v="April"/>
    <x v="0"/>
    <x v="33"/>
    <s v=""/>
    <x v="6"/>
    <n v="1"/>
    <n v="1625"/>
    <n v="1625"/>
  </r>
  <r>
    <x v="0"/>
    <x v="0"/>
    <x v="0"/>
    <s v="April"/>
    <x v="0"/>
    <x v="34"/>
    <s v=""/>
    <x v="0"/>
    <n v="1"/>
    <n v="1200"/>
    <n v="1200"/>
  </r>
  <r>
    <x v="0"/>
    <x v="0"/>
    <x v="0"/>
    <s v="April"/>
    <x v="0"/>
    <x v="34"/>
    <s v=""/>
    <x v="1"/>
    <n v="1"/>
    <n v="1200"/>
    <n v="1200"/>
  </r>
  <r>
    <x v="0"/>
    <x v="0"/>
    <x v="0"/>
    <s v="April"/>
    <x v="0"/>
    <x v="34"/>
    <s v=""/>
    <x v="2"/>
    <n v="1"/>
    <n v="1200"/>
    <n v="1200"/>
  </r>
  <r>
    <x v="0"/>
    <x v="0"/>
    <x v="0"/>
    <s v="April"/>
    <x v="0"/>
    <x v="34"/>
    <s v=""/>
    <x v="3"/>
    <n v="1"/>
    <n v="1200"/>
    <n v="1200"/>
  </r>
  <r>
    <x v="0"/>
    <x v="0"/>
    <x v="0"/>
    <s v="April"/>
    <x v="0"/>
    <x v="34"/>
    <s v=""/>
    <x v="4"/>
    <n v="1"/>
    <n v="1200"/>
    <n v="1200"/>
  </r>
  <r>
    <x v="0"/>
    <x v="0"/>
    <x v="0"/>
    <s v="April"/>
    <x v="0"/>
    <x v="34"/>
    <s v=""/>
    <x v="5"/>
    <n v="1"/>
    <n v="1200"/>
    <n v="1200"/>
  </r>
  <r>
    <x v="0"/>
    <x v="0"/>
    <x v="0"/>
    <s v="April"/>
    <x v="0"/>
    <x v="34"/>
    <s v=""/>
    <x v="6"/>
    <n v="1"/>
    <n v="1200"/>
    <n v="1200"/>
  </r>
  <r>
    <x v="0"/>
    <x v="0"/>
    <x v="0"/>
    <s v="April"/>
    <x v="0"/>
    <x v="35"/>
    <s v=""/>
    <x v="0"/>
    <n v="1"/>
    <n v="1425"/>
    <n v="1425"/>
  </r>
  <r>
    <x v="0"/>
    <x v="0"/>
    <x v="0"/>
    <s v="April"/>
    <x v="0"/>
    <x v="35"/>
    <s v=""/>
    <x v="1"/>
    <n v="1"/>
    <n v="1425"/>
    <n v="1425"/>
  </r>
  <r>
    <x v="0"/>
    <x v="0"/>
    <x v="0"/>
    <s v="April"/>
    <x v="0"/>
    <x v="35"/>
    <s v=""/>
    <x v="2"/>
    <n v="1"/>
    <n v="1425"/>
    <n v="1425"/>
  </r>
  <r>
    <x v="0"/>
    <x v="0"/>
    <x v="0"/>
    <s v="April"/>
    <x v="0"/>
    <x v="35"/>
    <s v=""/>
    <x v="3"/>
    <n v="1"/>
    <n v="1425"/>
    <n v="1425"/>
  </r>
  <r>
    <x v="0"/>
    <x v="0"/>
    <x v="0"/>
    <s v="April"/>
    <x v="0"/>
    <x v="35"/>
    <s v=""/>
    <x v="4"/>
    <n v="1"/>
    <n v="1425"/>
    <n v="1425"/>
  </r>
  <r>
    <x v="0"/>
    <x v="0"/>
    <x v="0"/>
    <s v="April"/>
    <x v="0"/>
    <x v="35"/>
    <s v=""/>
    <x v="5"/>
    <n v="1"/>
    <n v="1425"/>
    <n v="1425"/>
  </r>
  <r>
    <x v="0"/>
    <x v="0"/>
    <x v="0"/>
    <s v="April"/>
    <x v="0"/>
    <x v="35"/>
    <s v=""/>
    <x v="6"/>
    <n v="1"/>
    <n v="1425"/>
    <n v="1425"/>
  </r>
  <r>
    <x v="0"/>
    <x v="0"/>
    <x v="0"/>
    <s v="April"/>
    <x v="0"/>
    <x v="36"/>
    <s v=""/>
    <x v="0"/>
    <n v="1"/>
    <n v="1275"/>
    <n v="1275"/>
  </r>
  <r>
    <x v="0"/>
    <x v="0"/>
    <x v="0"/>
    <s v="April"/>
    <x v="0"/>
    <x v="36"/>
    <s v=""/>
    <x v="1"/>
    <n v="1"/>
    <n v="1275"/>
    <n v="1275"/>
  </r>
  <r>
    <x v="0"/>
    <x v="0"/>
    <x v="0"/>
    <s v="April"/>
    <x v="0"/>
    <x v="36"/>
    <s v=""/>
    <x v="2"/>
    <n v="1"/>
    <n v="1275"/>
    <n v="1275"/>
  </r>
  <r>
    <x v="0"/>
    <x v="0"/>
    <x v="0"/>
    <s v="April"/>
    <x v="0"/>
    <x v="36"/>
    <s v=""/>
    <x v="3"/>
    <n v="1"/>
    <n v="1275"/>
    <n v="1275"/>
  </r>
  <r>
    <x v="0"/>
    <x v="0"/>
    <x v="0"/>
    <s v="April"/>
    <x v="0"/>
    <x v="36"/>
    <s v=""/>
    <x v="4"/>
    <n v="1"/>
    <n v="1275"/>
    <n v="1275"/>
  </r>
  <r>
    <x v="0"/>
    <x v="0"/>
    <x v="0"/>
    <s v="April"/>
    <x v="0"/>
    <x v="36"/>
    <s v=""/>
    <x v="5"/>
    <n v="1"/>
    <n v="1275"/>
    <n v="1275"/>
  </r>
  <r>
    <x v="0"/>
    <x v="0"/>
    <x v="0"/>
    <s v="April"/>
    <x v="0"/>
    <x v="36"/>
    <s v=""/>
    <x v="6"/>
    <n v="1"/>
    <n v="1275"/>
    <n v="1275"/>
  </r>
  <r>
    <x v="1"/>
    <x v="0"/>
    <x v="0"/>
    <s v="April"/>
    <x v="1"/>
    <x v="37"/>
    <s v=""/>
    <x v="7"/>
    <n v="1"/>
    <n v="500"/>
    <n v="500"/>
  </r>
  <r>
    <x v="1"/>
    <x v="0"/>
    <x v="0"/>
    <s v="April"/>
    <x v="1"/>
    <x v="37"/>
    <s v=""/>
    <x v="8"/>
    <n v="1"/>
    <n v="500"/>
    <n v="500"/>
  </r>
  <r>
    <x v="1"/>
    <x v="0"/>
    <x v="0"/>
    <s v="April"/>
    <x v="1"/>
    <x v="37"/>
    <s v=""/>
    <x v="9"/>
    <n v="1"/>
    <n v="500"/>
    <n v="500"/>
  </r>
  <r>
    <x v="1"/>
    <x v="0"/>
    <x v="0"/>
    <s v="April"/>
    <x v="1"/>
    <x v="38"/>
    <s v=""/>
    <x v="7"/>
    <n v="1"/>
    <n v="500"/>
    <n v="500"/>
  </r>
  <r>
    <x v="1"/>
    <x v="0"/>
    <x v="0"/>
    <s v="April"/>
    <x v="1"/>
    <x v="38"/>
    <s v=""/>
    <x v="8"/>
    <n v="1"/>
    <n v="500"/>
    <n v="500"/>
  </r>
  <r>
    <x v="1"/>
    <x v="0"/>
    <x v="0"/>
    <s v="April"/>
    <x v="1"/>
    <x v="38"/>
    <s v=""/>
    <x v="9"/>
    <n v="1"/>
    <n v="500"/>
    <n v="500"/>
  </r>
  <r>
    <x v="1"/>
    <x v="0"/>
    <x v="0"/>
    <s v="April"/>
    <x v="1"/>
    <x v="39"/>
    <s v=""/>
    <x v="7"/>
    <n v="1"/>
    <n v="500"/>
    <n v="500"/>
  </r>
  <r>
    <x v="1"/>
    <x v="0"/>
    <x v="0"/>
    <s v="April"/>
    <x v="1"/>
    <x v="39"/>
    <s v=""/>
    <x v="8"/>
    <n v="1"/>
    <n v="500"/>
    <n v="500"/>
  </r>
  <r>
    <x v="1"/>
    <x v="0"/>
    <x v="0"/>
    <s v="April"/>
    <x v="1"/>
    <x v="39"/>
    <s v=""/>
    <x v="9"/>
    <n v="1"/>
    <n v="500"/>
    <n v="500"/>
  </r>
  <r>
    <x v="1"/>
    <x v="0"/>
    <x v="0"/>
    <s v="April"/>
    <x v="1"/>
    <x v="40"/>
    <s v=""/>
    <x v="7"/>
    <n v="1"/>
    <n v="562.5"/>
    <n v="562"/>
  </r>
  <r>
    <x v="1"/>
    <x v="0"/>
    <x v="0"/>
    <s v="April"/>
    <x v="1"/>
    <x v="40"/>
    <s v=""/>
    <x v="8"/>
    <n v="1"/>
    <n v="562.5"/>
    <n v="562"/>
  </r>
  <r>
    <x v="1"/>
    <x v="0"/>
    <x v="0"/>
    <s v="April"/>
    <x v="1"/>
    <x v="40"/>
    <s v=""/>
    <x v="9"/>
    <n v="1"/>
    <n v="562.5"/>
    <n v="562"/>
  </r>
  <r>
    <x v="1"/>
    <x v="0"/>
    <x v="0"/>
    <s v="April"/>
    <x v="1"/>
    <x v="41"/>
    <s v=""/>
    <x v="7"/>
    <n v="1"/>
    <n v="600"/>
    <n v="600"/>
  </r>
  <r>
    <x v="1"/>
    <x v="0"/>
    <x v="0"/>
    <s v="April"/>
    <x v="1"/>
    <x v="41"/>
    <s v=""/>
    <x v="8"/>
    <n v="1"/>
    <n v="600"/>
    <n v="600"/>
  </r>
  <r>
    <x v="1"/>
    <x v="0"/>
    <x v="0"/>
    <s v="April"/>
    <x v="1"/>
    <x v="41"/>
    <s v=""/>
    <x v="9"/>
    <n v="1"/>
    <n v="600"/>
    <n v="600"/>
  </r>
  <r>
    <x v="1"/>
    <x v="0"/>
    <x v="0"/>
    <s v="April"/>
    <x v="1"/>
    <x v="42"/>
    <s v=""/>
    <x v="7"/>
    <n v="1"/>
    <n v="487.5"/>
    <n v="488"/>
  </r>
  <r>
    <x v="1"/>
    <x v="0"/>
    <x v="0"/>
    <s v="April"/>
    <x v="1"/>
    <x v="42"/>
    <s v=""/>
    <x v="8"/>
    <n v="1"/>
    <n v="487.5"/>
    <n v="488"/>
  </r>
  <r>
    <x v="1"/>
    <x v="0"/>
    <x v="0"/>
    <s v="April"/>
    <x v="1"/>
    <x v="42"/>
    <s v=""/>
    <x v="9"/>
    <n v="1"/>
    <n v="487.5"/>
    <n v="488"/>
  </r>
  <r>
    <x v="1"/>
    <x v="0"/>
    <x v="0"/>
    <s v="April"/>
    <x v="1"/>
    <x v="43"/>
    <s v=""/>
    <x v="7"/>
    <n v="1"/>
    <n v="775"/>
    <n v="775"/>
  </r>
  <r>
    <x v="1"/>
    <x v="0"/>
    <x v="0"/>
    <s v="April"/>
    <x v="1"/>
    <x v="43"/>
    <s v=""/>
    <x v="8"/>
    <n v="1"/>
    <n v="775"/>
    <n v="775"/>
  </r>
  <r>
    <x v="1"/>
    <x v="0"/>
    <x v="0"/>
    <s v="April"/>
    <x v="1"/>
    <x v="43"/>
    <s v=""/>
    <x v="9"/>
    <n v="1"/>
    <n v="775"/>
    <n v="775"/>
  </r>
  <r>
    <x v="1"/>
    <x v="0"/>
    <x v="0"/>
    <s v="April"/>
    <x v="1"/>
    <x v="44"/>
    <s v=""/>
    <x v="0"/>
    <n v="1"/>
    <n v="1512.5"/>
    <n v="1512"/>
  </r>
  <r>
    <x v="1"/>
    <x v="0"/>
    <x v="0"/>
    <s v="April"/>
    <x v="1"/>
    <x v="44"/>
    <s v=""/>
    <x v="5"/>
    <n v="1"/>
    <n v="1512.5"/>
    <n v="1512"/>
  </r>
  <r>
    <x v="1"/>
    <x v="0"/>
    <x v="0"/>
    <s v="April"/>
    <x v="1"/>
    <x v="45"/>
    <s v=""/>
    <x v="0"/>
    <n v="1"/>
    <n v="1475"/>
    <n v="1475"/>
  </r>
  <r>
    <x v="1"/>
    <x v="0"/>
    <x v="0"/>
    <s v="April"/>
    <x v="1"/>
    <x v="45"/>
    <s v=""/>
    <x v="3"/>
    <n v="1"/>
    <n v="1475"/>
    <n v="1475"/>
  </r>
  <r>
    <x v="1"/>
    <x v="0"/>
    <x v="0"/>
    <s v="April"/>
    <x v="1"/>
    <x v="46"/>
    <s v=""/>
    <x v="1"/>
    <n v="1"/>
    <n v="1125"/>
    <n v="1125"/>
  </r>
  <r>
    <x v="1"/>
    <x v="0"/>
    <x v="0"/>
    <s v="April"/>
    <x v="1"/>
    <x v="46"/>
    <s v=""/>
    <x v="0"/>
    <n v="1"/>
    <n v="1125"/>
    <n v="1125"/>
  </r>
  <r>
    <x v="1"/>
    <x v="0"/>
    <x v="0"/>
    <s v="April"/>
    <x v="1"/>
    <x v="46"/>
    <s v=""/>
    <x v="3"/>
    <n v="1"/>
    <n v="1125"/>
    <n v="1125"/>
  </r>
  <r>
    <x v="1"/>
    <x v="0"/>
    <x v="0"/>
    <s v="April"/>
    <x v="1"/>
    <x v="47"/>
    <s v=""/>
    <x v="1"/>
    <n v="1"/>
    <n v="462.5"/>
    <n v="462"/>
  </r>
  <r>
    <x v="1"/>
    <x v="0"/>
    <x v="0"/>
    <s v="April"/>
    <x v="1"/>
    <x v="47"/>
    <s v=""/>
    <x v="0"/>
    <n v="1"/>
    <n v="462.5"/>
    <n v="462"/>
  </r>
  <r>
    <x v="1"/>
    <x v="0"/>
    <x v="0"/>
    <s v="April"/>
    <x v="1"/>
    <x v="47"/>
    <s v=""/>
    <x v="3"/>
    <n v="1"/>
    <n v="462.5"/>
    <n v="462"/>
  </r>
  <r>
    <x v="1"/>
    <x v="0"/>
    <x v="0"/>
    <s v="April"/>
    <x v="1"/>
    <x v="48"/>
    <s v=""/>
    <x v="1"/>
    <n v="1"/>
    <n v="500"/>
    <n v="500"/>
  </r>
  <r>
    <x v="1"/>
    <x v="0"/>
    <x v="0"/>
    <s v="April"/>
    <x v="1"/>
    <x v="48"/>
    <s v=""/>
    <x v="0"/>
    <n v="1"/>
    <n v="500"/>
    <n v="500"/>
  </r>
  <r>
    <x v="1"/>
    <x v="0"/>
    <x v="0"/>
    <s v="April"/>
    <x v="1"/>
    <x v="48"/>
    <s v=""/>
    <x v="3"/>
    <n v="1"/>
    <n v="500"/>
    <n v="500"/>
  </r>
  <r>
    <x v="1"/>
    <x v="0"/>
    <x v="0"/>
    <s v="April"/>
    <x v="1"/>
    <x v="49"/>
    <s v=""/>
    <x v="1"/>
    <n v="1"/>
    <n v="487.5"/>
    <n v="488"/>
  </r>
  <r>
    <x v="1"/>
    <x v="0"/>
    <x v="0"/>
    <s v="April"/>
    <x v="1"/>
    <x v="49"/>
    <s v=""/>
    <x v="0"/>
    <n v="1"/>
    <n v="487.5"/>
    <n v="488"/>
  </r>
  <r>
    <x v="1"/>
    <x v="0"/>
    <x v="0"/>
    <s v="April"/>
    <x v="1"/>
    <x v="49"/>
    <s v=""/>
    <x v="3"/>
    <n v="1"/>
    <n v="487.5"/>
    <n v="488"/>
  </r>
  <r>
    <x v="1"/>
    <x v="0"/>
    <x v="0"/>
    <s v="April"/>
    <x v="1"/>
    <x v="50"/>
    <s v=""/>
    <x v="1"/>
    <n v="1"/>
    <n v="562.5"/>
    <n v="562"/>
  </r>
  <r>
    <x v="1"/>
    <x v="0"/>
    <x v="0"/>
    <s v="April"/>
    <x v="1"/>
    <x v="50"/>
    <s v=""/>
    <x v="0"/>
    <n v="1"/>
    <n v="562.5"/>
    <n v="562"/>
  </r>
  <r>
    <x v="1"/>
    <x v="0"/>
    <x v="0"/>
    <s v="April"/>
    <x v="1"/>
    <x v="50"/>
    <s v=""/>
    <x v="3"/>
    <n v="1"/>
    <n v="562.5"/>
    <n v="562"/>
  </r>
  <r>
    <x v="1"/>
    <x v="0"/>
    <x v="0"/>
    <s v="April"/>
    <x v="1"/>
    <x v="51"/>
    <s v=""/>
    <x v="1"/>
    <n v="1"/>
    <n v="500"/>
    <n v="500"/>
  </r>
  <r>
    <x v="1"/>
    <x v="0"/>
    <x v="0"/>
    <s v="April"/>
    <x v="1"/>
    <x v="51"/>
    <s v=""/>
    <x v="0"/>
    <n v="1"/>
    <n v="500"/>
    <n v="500"/>
  </r>
  <r>
    <x v="1"/>
    <x v="0"/>
    <x v="0"/>
    <s v="April"/>
    <x v="1"/>
    <x v="51"/>
    <s v=""/>
    <x v="3"/>
    <n v="1"/>
    <n v="500"/>
    <n v="500"/>
  </r>
  <r>
    <x v="1"/>
    <x v="0"/>
    <x v="0"/>
    <s v="April"/>
    <x v="1"/>
    <x v="52"/>
    <s v=""/>
    <x v="1"/>
    <n v="1"/>
    <n v="500"/>
    <n v="500"/>
  </r>
  <r>
    <x v="1"/>
    <x v="0"/>
    <x v="0"/>
    <s v="April"/>
    <x v="1"/>
    <x v="52"/>
    <s v=""/>
    <x v="0"/>
    <n v="1"/>
    <n v="500"/>
    <n v="500"/>
  </r>
  <r>
    <x v="1"/>
    <x v="0"/>
    <x v="0"/>
    <s v="April"/>
    <x v="1"/>
    <x v="52"/>
    <s v=""/>
    <x v="3"/>
    <n v="1"/>
    <n v="500"/>
    <n v="500"/>
  </r>
  <r>
    <x v="1"/>
    <x v="0"/>
    <x v="0"/>
    <s v="April"/>
    <x v="1"/>
    <x v="53"/>
    <s v=""/>
    <x v="1"/>
    <n v="1"/>
    <n v="562.5"/>
    <n v="562"/>
  </r>
  <r>
    <x v="1"/>
    <x v="0"/>
    <x v="0"/>
    <s v="April"/>
    <x v="1"/>
    <x v="53"/>
    <s v=""/>
    <x v="0"/>
    <n v="1"/>
    <n v="562.5"/>
    <n v="562"/>
  </r>
  <r>
    <x v="1"/>
    <x v="0"/>
    <x v="0"/>
    <s v="April"/>
    <x v="1"/>
    <x v="53"/>
    <s v=""/>
    <x v="3"/>
    <n v="1"/>
    <n v="562.5"/>
    <n v="562"/>
  </r>
  <r>
    <x v="1"/>
    <x v="0"/>
    <x v="0"/>
    <s v="April"/>
    <x v="1"/>
    <x v="54"/>
    <s v=""/>
    <x v="1"/>
    <n v="1"/>
    <n v="812.5"/>
    <n v="812"/>
  </r>
  <r>
    <x v="1"/>
    <x v="0"/>
    <x v="0"/>
    <s v="April"/>
    <x v="1"/>
    <x v="54"/>
    <s v=""/>
    <x v="3"/>
    <n v="1"/>
    <n v="812.5"/>
    <n v="812"/>
  </r>
  <r>
    <x v="1"/>
    <x v="0"/>
    <x v="0"/>
    <s v="April"/>
    <x v="1"/>
    <x v="55"/>
    <s v=""/>
    <x v="1"/>
    <n v="1"/>
    <n v="812.5"/>
    <n v="812"/>
  </r>
  <r>
    <x v="1"/>
    <x v="0"/>
    <x v="0"/>
    <s v="April"/>
    <x v="1"/>
    <x v="55"/>
    <s v=""/>
    <x v="0"/>
    <n v="1"/>
    <n v="812.5"/>
    <n v="812"/>
  </r>
  <r>
    <x v="1"/>
    <x v="0"/>
    <x v="0"/>
    <s v="April"/>
    <x v="1"/>
    <x v="55"/>
    <s v=""/>
    <x v="3"/>
    <n v="1"/>
    <n v="812.5"/>
    <n v="812"/>
  </r>
  <r>
    <x v="1"/>
    <x v="0"/>
    <x v="0"/>
    <s v="April"/>
    <x v="1"/>
    <x v="55"/>
    <s v=""/>
    <x v="5"/>
    <n v="1"/>
    <n v="812.5"/>
    <n v="812"/>
  </r>
  <r>
    <x v="1"/>
    <x v="0"/>
    <x v="0"/>
    <s v="April"/>
    <x v="1"/>
    <x v="56"/>
    <s v=""/>
    <x v="3"/>
    <n v="1"/>
    <n v="812.5"/>
    <n v="812"/>
  </r>
  <r>
    <x v="1"/>
    <x v="0"/>
    <x v="0"/>
    <s v="April"/>
    <x v="1"/>
    <x v="57"/>
    <s v=""/>
    <x v="3"/>
    <n v="1"/>
    <n v="812.5"/>
    <n v="812"/>
  </r>
  <r>
    <x v="1"/>
    <x v="0"/>
    <x v="0"/>
    <s v="April"/>
    <x v="1"/>
    <x v="57"/>
    <s v=""/>
    <x v="5"/>
    <n v="1"/>
    <n v="812.5"/>
    <n v="812"/>
  </r>
  <r>
    <x v="1"/>
    <x v="0"/>
    <x v="0"/>
    <s v="April"/>
    <x v="1"/>
    <x v="58"/>
    <s v=""/>
    <x v="0"/>
    <n v="1"/>
    <n v="612.5"/>
    <n v="612"/>
  </r>
  <r>
    <x v="1"/>
    <x v="0"/>
    <x v="0"/>
    <s v="April"/>
    <x v="1"/>
    <x v="58"/>
    <s v=""/>
    <x v="3"/>
    <n v="1"/>
    <n v="612.5"/>
    <n v="612"/>
  </r>
  <r>
    <x v="1"/>
    <x v="0"/>
    <x v="0"/>
    <s v="April"/>
    <x v="1"/>
    <x v="58"/>
    <s v=""/>
    <x v="5"/>
    <n v="1"/>
    <n v="612.5"/>
    <n v="612"/>
  </r>
  <r>
    <x v="1"/>
    <x v="0"/>
    <x v="0"/>
    <s v="April"/>
    <x v="1"/>
    <x v="59"/>
    <s v=""/>
    <x v="1"/>
    <n v="1"/>
    <n v="737.5"/>
    <n v="738"/>
  </r>
  <r>
    <x v="1"/>
    <x v="0"/>
    <x v="0"/>
    <s v="April"/>
    <x v="1"/>
    <x v="59"/>
    <s v=""/>
    <x v="0"/>
    <n v="1"/>
    <n v="737.5"/>
    <n v="738"/>
  </r>
  <r>
    <x v="1"/>
    <x v="0"/>
    <x v="0"/>
    <s v="April"/>
    <x v="1"/>
    <x v="59"/>
    <s v=""/>
    <x v="3"/>
    <n v="1"/>
    <n v="737.5"/>
    <n v="738"/>
  </r>
  <r>
    <x v="1"/>
    <x v="0"/>
    <x v="0"/>
    <s v="April"/>
    <x v="1"/>
    <x v="59"/>
    <s v=""/>
    <x v="5"/>
    <n v="1"/>
    <n v="737.5"/>
    <n v="738"/>
  </r>
  <r>
    <x v="1"/>
    <x v="0"/>
    <x v="0"/>
    <s v="April"/>
    <x v="1"/>
    <x v="60"/>
    <s v=""/>
    <x v="1"/>
    <n v="1"/>
    <n v="425"/>
    <n v="425"/>
  </r>
  <r>
    <x v="1"/>
    <x v="0"/>
    <x v="0"/>
    <s v="April"/>
    <x v="1"/>
    <x v="60"/>
    <s v=""/>
    <x v="0"/>
    <n v="1"/>
    <n v="425"/>
    <n v="425"/>
  </r>
  <r>
    <x v="1"/>
    <x v="0"/>
    <x v="0"/>
    <s v="April"/>
    <x v="1"/>
    <x v="60"/>
    <s v=""/>
    <x v="3"/>
    <n v="1"/>
    <n v="425"/>
    <n v="425"/>
  </r>
  <r>
    <x v="1"/>
    <x v="0"/>
    <x v="0"/>
    <s v="April"/>
    <x v="1"/>
    <x v="60"/>
    <s v=""/>
    <x v="5"/>
    <n v="1"/>
    <n v="425"/>
    <n v="425"/>
  </r>
  <r>
    <x v="1"/>
    <x v="0"/>
    <x v="0"/>
    <s v="April"/>
    <x v="1"/>
    <x v="61"/>
    <s v=""/>
    <x v="1"/>
    <n v="1"/>
    <n v="387.5"/>
    <n v="388"/>
  </r>
  <r>
    <x v="1"/>
    <x v="0"/>
    <x v="0"/>
    <s v="April"/>
    <x v="1"/>
    <x v="61"/>
    <s v=""/>
    <x v="0"/>
    <n v="1"/>
    <n v="387.5"/>
    <n v="388"/>
  </r>
  <r>
    <x v="1"/>
    <x v="0"/>
    <x v="0"/>
    <s v="April"/>
    <x v="1"/>
    <x v="61"/>
    <s v=""/>
    <x v="3"/>
    <n v="1"/>
    <n v="387.5"/>
    <n v="388"/>
  </r>
  <r>
    <x v="1"/>
    <x v="0"/>
    <x v="0"/>
    <s v="April"/>
    <x v="1"/>
    <x v="61"/>
    <s v=""/>
    <x v="5"/>
    <n v="1"/>
    <n v="387.5"/>
    <n v="388"/>
  </r>
  <r>
    <x v="1"/>
    <x v="0"/>
    <x v="0"/>
    <s v="April"/>
    <x v="1"/>
    <x v="62"/>
    <s v=""/>
    <x v="5"/>
    <n v="1"/>
    <n v="500"/>
    <n v="500"/>
  </r>
  <r>
    <x v="1"/>
    <x v="0"/>
    <x v="0"/>
    <s v="April"/>
    <x v="1"/>
    <x v="63"/>
    <s v=""/>
    <x v="1"/>
    <n v="1"/>
    <n v="500"/>
    <n v="500"/>
  </r>
  <r>
    <x v="1"/>
    <x v="0"/>
    <x v="0"/>
    <s v="April"/>
    <x v="1"/>
    <x v="63"/>
    <s v=""/>
    <x v="0"/>
    <n v="1"/>
    <n v="500"/>
    <n v="500"/>
  </r>
  <r>
    <x v="1"/>
    <x v="0"/>
    <x v="0"/>
    <s v="April"/>
    <x v="1"/>
    <x v="63"/>
    <s v=""/>
    <x v="3"/>
    <n v="1"/>
    <n v="500"/>
    <n v="500"/>
  </r>
  <r>
    <x v="1"/>
    <x v="0"/>
    <x v="0"/>
    <s v="April"/>
    <x v="1"/>
    <x v="63"/>
    <s v=""/>
    <x v="5"/>
    <n v="1"/>
    <n v="500"/>
    <n v="500"/>
  </r>
  <r>
    <x v="1"/>
    <x v="0"/>
    <x v="0"/>
    <s v="April"/>
    <x v="1"/>
    <x v="64"/>
    <s v=""/>
    <x v="1"/>
    <n v="1"/>
    <n v="500"/>
    <n v="500"/>
  </r>
  <r>
    <x v="1"/>
    <x v="0"/>
    <x v="0"/>
    <s v="April"/>
    <x v="1"/>
    <x v="64"/>
    <s v=""/>
    <x v="5"/>
    <n v="1"/>
    <n v="500"/>
    <n v="500"/>
  </r>
  <r>
    <x v="1"/>
    <x v="0"/>
    <x v="0"/>
    <s v="April"/>
    <x v="1"/>
    <x v="65"/>
    <s v=""/>
    <x v="1"/>
    <n v="1"/>
    <n v="500"/>
    <n v="500"/>
  </r>
  <r>
    <x v="1"/>
    <x v="0"/>
    <x v="0"/>
    <s v="April"/>
    <x v="1"/>
    <x v="65"/>
    <s v=""/>
    <x v="0"/>
    <n v="1"/>
    <n v="500"/>
    <n v="500"/>
  </r>
  <r>
    <x v="1"/>
    <x v="0"/>
    <x v="0"/>
    <s v="April"/>
    <x v="1"/>
    <x v="66"/>
    <s v=""/>
    <x v="1"/>
    <n v="1"/>
    <n v="462.5"/>
    <n v="462"/>
  </r>
  <r>
    <x v="1"/>
    <x v="0"/>
    <x v="0"/>
    <s v="April"/>
    <x v="1"/>
    <x v="66"/>
    <s v=""/>
    <x v="0"/>
    <n v="1"/>
    <n v="462.5"/>
    <n v="462"/>
  </r>
  <r>
    <x v="1"/>
    <x v="0"/>
    <x v="0"/>
    <s v="April"/>
    <x v="1"/>
    <x v="66"/>
    <s v=""/>
    <x v="3"/>
    <n v="1"/>
    <n v="462.5"/>
    <n v="462"/>
  </r>
  <r>
    <x v="1"/>
    <x v="0"/>
    <x v="0"/>
    <s v="April"/>
    <x v="1"/>
    <x v="66"/>
    <s v=""/>
    <x v="5"/>
    <n v="1"/>
    <n v="462.5"/>
    <n v="462"/>
  </r>
  <r>
    <x v="1"/>
    <x v="0"/>
    <x v="0"/>
    <s v="April"/>
    <x v="1"/>
    <x v="67"/>
    <s v=""/>
    <x v="1"/>
    <n v="1"/>
    <n v="462.5"/>
    <n v="462"/>
  </r>
  <r>
    <x v="1"/>
    <x v="0"/>
    <x v="0"/>
    <s v="April"/>
    <x v="1"/>
    <x v="67"/>
    <s v=""/>
    <x v="0"/>
    <n v="1"/>
    <n v="462.5"/>
    <n v="462"/>
  </r>
  <r>
    <x v="1"/>
    <x v="0"/>
    <x v="0"/>
    <s v="April"/>
    <x v="1"/>
    <x v="67"/>
    <s v=""/>
    <x v="3"/>
    <n v="1"/>
    <n v="462.5"/>
    <n v="462"/>
  </r>
  <r>
    <x v="1"/>
    <x v="0"/>
    <x v="0"/>
    <s v="April"/>
    <x v="1"/>
    <x v="67"/>
    <s v=""/>
    <x v="5"/>
    <n v="1"/>
    <n v="462.5"/>
    <n v="462"/>
  </r>
  <r>
    <x v="1"/>
    <x v="0"/>
    <x v="0"/>
    <s v="April"/>
    <x v="1"/>
    <x v="68"/>
    <s v=""/>
    <x v="1"/>
    <n v="1"/>
    <n v="1137.5"/>
    <n v="1138"/>
  </r>
  <r>
    <x v="1"/>
    <x v="0"/>
    <x v="0"/>
    <s v="April"/>
    <x v="1"/>
    <x v="68"/>
    <s v=""/>
    <x v="5"/>
    <n v="1"/>
    <n v="1137.5"/>
    <n v="1138"/>
  </r>
  <r>
    <x v="1"/>
    <x v="0"/>
    <x v="0"/>
    <s v="April"/>
    <x v="1"/>
    <x v="69"/>
    <s v=""/>
    <x v="5"/>
    <n v="1"/>
    <n v="1112.5"/>
    <n v="1112"/>
  </r>
  <r>
    <x v="1"/>
    <x v="0"/>
    <x v="0"/>
    <s v="April"/>
    <x v="1"/>
    <x v="70"/>
    <s v=""/>
    <x v="1"/>
    <n v="1"/>
    <n v="1112.5"/>
    <n v="1112"/>
  </r>
  <r>
    <x v="1"/>
    <x v="0"/>
    <x v="0"/>
    <s v="April"/>
    <x v="1"/>
    <x v="70"/>
    <s v=""/>
    <x v="0"/>
    <n v="1"/>
    <n v="1112.5"/>
    <n v="1112"/>
  </r>
  <r>
    <x v="1"/>
    <x v="0"/>
    <x v="0"/>
    <s v="April"/>
    <x v="1"/>
    <x v="70"/>
    <s v=""/>
    <x v="3"/>
    <n v="1"/>
    <n v="1112.5"/>
    <n v="1112"/>
  </r>
  <r>
    <x v="1"/>
    <x v="0"/>
    <x v="0"/>
    <s v="April"/>
    <x v="1"/>
    <x v="70"/>
    <s v=""/>
    <x v="5"/>
    <n v="1"/>
    <n v="1112.5"/>
    <n v="1112"/>
  </r>
  <r>
    <x v="1"/>
    <x v="0"/>
    <x v="0"/>
    <s v="April"/>
    <x v="1"/>
    <x v="71"/>
    <s v=""/>
    <x v="1"/>
    <n v="1"/>
    <n v="1237.5"/>
    <n v="1238"/>
  </r>
  <r>
    <x v="1"/>
    <x v="0"/>
    <x v="0"/>
    <s v="April"/>
    <x v="1"/>
    <x v="71"/>
    <s v=""/>
    <x v="3"/>
    <n v="1"/>
    <n v="1237.5"/>
    <n v="1238"/>
  </r>
  <r>
    <x v="1"/>
    <x v="0"/>
    <x v="0"/>
    <s v="April"/>
    <x v="1"/>
    <x v="71"/>
    <s v=""/>
    <x v="5"/>
    <n v="1"/>
    <n v="1237.5"/>
    <n v="1238"/>
  </r>
  <r>
    <x v="1"/>
    <x v="0"/>
    <x v="0"/>
    <s v="April"/>
    <x v="1"/>
    <x v="72"/>
    <s v=""/>
    <x v="1"/>
    <n v="1"/>
    <n v="1112.5"/>
    <n v="1112"/>
  </r>
  <r>
    <x v="1"/>
    <x v="0"/>
    <x v="0"/>
    <s v="April"/>
    <x v="1"/>
    <x v="72"/>
    <s v=""/>
    <x v="0"/>
    <n v="1"/>
    <n v="1112.5"/>
    <n v="1112"/>
  </r>
  <r>
    <x v="1"/>
    <x v="0"/>
    <x v="0"/>
    <s v="April"/>
    <x v="1"/>
    <x v="72"/>
    <s v=""/>
    <x v="3"/>
    <n v="1"/>
    <n v="1112.5"/>
    <n v="1112"/>
  </r>
  <r>
    <x v="1"/>
    <x v="0"/>
    <x v="0"/>
    <s v="April"/>
    <x v="1"/>
    <x v="72"/>
    <s v=""/>
    <x v="5"/>
    <n v="1"/>
    <n v="1112.5"/>
    <n v="1112"/>
  </r>
  <r>
    <x v="1"/>
    <x v="0"/>
    <x v="0"/>
    <s v="April"/>
    <x v="2"/>
    <x v="73"/>
    <s v=""/>
    <x v="2"/>
    <n v="1"/>
    <n v="387.5"/>
    <n v="388"/>
  </r>
  <r>
    <x v="1"/>
    <x v="0"/>
    <x v="0"/>
    <s v="April"/>
    <x v="2"/>
    <x v="73"/>
    <s v=""/>
    <x v="1"/>
    <n v="1"/>
    <n v="387.5"/>
    <n v="388"/>
  </r>
  <r>
    <x v="1"/>
    <x v="0"/>
    <x v="0"/>
    <s v="April"/>
    <x v="2"/>
    <x v="73"/>
    <s v=""/>
    <x v="0"/>
    <n v="1"/>
    <n v="387.5"/>
    <n v="388"/>
  </r>
  <r>
    <x v="1"/>
    <x v="0"/>
    <x v="0"/>
    <s v="April"/>
    <x v="2"/>
    <x v="73"/>
    <s v=""/>
    <x v="3"/>
    <n v="1"/>
    <n v="387.5"/>
    <n v="388"/>
  </r>
  <r>
    <x v="1"/>
    <x v="0"/>
    <x v="0"/>
    <s v="April"/>
    <x v="2"/>
    <x v="73"/>
    <s v=""/>
    <x v="5"/>
    <n v="1"/>
    <n v="387.5"/>
    <n v="388"/>
  </r>
  <r>
    <x v="1"/>
    <x v="0"/>
    <x v="0"/>
    <s v="April"/>
    <x v="2"/>
    <x v="57"/>
    <s v=""/>
    <x v="2"/>
    <n v="1"/>
    <n v="812.5"/>
    <n v="812"/>
  </r>
  <r>
    <x v="1"/>
    <x v="0"/>
    <x v="0"/>
    <s v="April"/>
    <x v="2"/>
    <x v="57"/>
    <s v=""/>
    <x v="1"/>
    <n v="1"/>
    <n v="812.5"/>
    <n v="812"/>
  </r>
  <r>
    <x v="1"/>
    <x v="0"/>
    <x v="0"/>
    <s v="April"/>
    <x v="2"/>
    <x v="57"/>
    <s v=""/>
    <x v="0"/>
    <n v="1"/>
    <n v="812.5"/>
    <n v="812"/>
  </r>
  <r>
    <x v="1"/>
    <x v="0"/>
    <x v="0"/>
    <s v="April"/>
    <x v="2"/>
    <x v="57"/>
    <s v=""/>
    <x v="3"/>
    <n v="1"/>
    <n v="812.5"/>
    <n v="812"/>
  </r>
  <r>
    <x v="1"/>
    <x v="0"/>
    <x v="0"/>
    <s v="April"/>
    <x v="2"/>
    <x v="57"/>
    <s v=""/>
    <x v="5"/>
    <n v="1"/>
    <n v="812.5"/>
    <n v="812"/>
  </r>
  <r>
    <x v="1"/>
    <x v="0"/>
    <x v="0"/>
    <s v="April"/>
    <x v="2"/>
    <x v="74"/>
    <s v=""/>
    <x v="2"/>
    <n v="1"/>
    <n v="887.5"/>
    <n v="888"/>
  </r>
  <r>
    <x v="1"/>
    <x v="0"/>
    <x v="0"/>
    <s v="April"/>
    <x v="2"/>
    <x v="74"/>
    <s v=""/>
    <x v="1"/>
    <n v="1"/>
    <n v="887.5"/>
    <n v="888"/>
  </r>
  <r>
    <x v="1"/>
    <x v="0"/>
    <x v="0"/>
    <s v="April"/>
    <x v="2"/>
    <x v="74"/>
    <s v=""/>
    <x v="0"/>
    <n v="1"/>
    <n v="887.5"/>
    <n v="888"/>
  </r>
  <r>
    <x v="1"/>
    <x v="0"/>
    <x v="0"/>
    <s v="April"/>
    <x v="2"/>
    <x v="74"/>
    <s v=""/>
    <x v="5"/>
    <n v="1"/>
    <n v="887.5"/>
    <n v="888"/>
  </r>
  <r>
    <x v="1"/>
    <x v="0"/>
    <x v="0"/>
    <s v="April"/>
    <x v="2"/>
    <x v="75"/>
    <s v=""/>
    <x v="2"/>
    <n v="1"/>
    <n v="1350"/>
    <n v="1350"/>
  </r>
  <r>
    <x v="1"/>
    <x v="0"/>
    <x v="0"/>
    <s v="April"/>
    <x v="2"/>
    <x v="75"/>
    <s v=""/>
    <x v="1"/>
    <n v="1"/>
    <n v="1350"/>
    <n v="1350"/>
  </r>
  <r>
    <x v="1"/>
    <x v="0"/>
    <x v="0"/>
    <s v="April"/>
    <x v="2"/>
    <x v="75"/>
    <s v=""/>
    <x v="0"/>
    <n v="1"/>
    <n v="1350"/>
    <n v="1350"/>
  </r>
  <r>
    <x v="1"/>
    <x v="0"/>
    <x v="0"/>
    <s v="April"/>
    <x v="2"/>
    <x v="75"/>
    <s v=""/>
    <x v="3"/>
    <n v="1"/>
    <n v="1350"/>
    <n v="1350"/>
  </r>
  <r>
    <x v="1"/>
    <x v="0"/>
    <x v="0"/>
    <s v="April"/>
    <x v="2"/>
    <x v="75"/>
    <s v=""/>
    <x v="5"/>
    <n v="1"/>
    <n v="1350"/>
    <n v="1350"/>
  </r>
  <r>
    <x v="1"/>
    <x v="0"/>
    <x v="0"/>
    <s v="April"/>
    <x v="2"/>
    <x v="50"/>
    <s v=""/>
    <x v="2"/>
    <n v="1"/>
    <n v="562.5"/>
    <n v="562"/>
  </r>
  <r>
    <x v="1"/>
    <x v="0"/>
    <x v="0"/>
    <s v="April"/>
    <x v="2"/>
    <x v="50"/>
    <s v=""/>
    <x v="1"/>
    <n v="1"/>
    <n v="562.5"/>
    <n v="562"/>
  </r>
  <r>
    <x v="1"/>
    <x v="0"/>
    <x v="0"/>
    <s v="April"/>
    <x v="2"/>
    <x v="50"/>
    <s v=""/>
    <x v="0"/>
    <n v="1"/>
    <n v="562.5"/>
    <n v="562"/>
  </r>
  <r>
    <x v="1"/>
    <x v="0"/>
    <x v="0"/>
    <s v="April"/>
    <x v="2"/>
    <x v="50"/>
    <s v=""/>
    <x v="3"/>
    <n v="1"/>
    <n v="562.5"/>
    <n v="562"/>
  </r>
  <r>
    <x v="1"/>
    <x v="0"/>
    <x v="0"/>
    <s v="April"/>
    <x v="2"/>
    <x v="50"/>
    <s v=""/>
    <x v="5"/>
    <n v="1"/>
    <n v="562.5"/>
    <n v="562"/>
  </r>
  <r>
    <x v="1"/>
    <x v="0"/>
    <x v="0"/>
    <s v="April"/>
    <x v="2"/>
    <x v="76"/>
    <s v=""/>
    <x v="2"/>
    <n v="1"/>
    <n v="687.5"/>
    <n v="688"/>
  </r>
  <r>
    <x v="1"/>
    <x v="0"/>
    <x v="0"/>
    <s v="April"/>
    <x v="2"/>
    <x v="76"/>
    <s v=""/>
    <x v="0"/>
    <n v="1"/>
    <n v="687.5"/>
    <n v="688"/>
  </r>
  <r>
    <x v="1"/>
    <x v="0"/>
    <x v="0"/>
    <s v="April"/>
    <x v="2"/>
    <x v="76"/>
    <s v=""/>
    <x v="3"/>
    <n v="1"/>
    <n v="687.5"/>
    <n v="688"/>
  </r>
  <r>
    <x v="1"/>
    <x v="0"/>
    <x v="0"/>
    <s v="April"/>
    <x v="2"/>
    <x v="76"/>
    <s v=""/>
    <x v="5"/>
    <n v="1"/>
    <n v="687.5"/>
    <n v="688"/>
  </r>
  <r>
    <x v="1"/>
    <x v="0"/>
    <x v="0"/>
    <s v="April"/>
    <x v="2"/>
    <x v="77"/>
    <s v=""/>
    <x v="2"/>
    <n v="1"/>
    <n v="562.5"/>
    <n v="562"/>
  </r>
  <r>
    <x v="1"/>
    <x v="0"/>
    <x v="0"/>
    <s v="April"/>
    <x v="2"/>
    <x v="77"/>
    <s v=""/>
    <x v="1"/>
    <n v="1"/>
    <n v="562.5"/>
    <n v="562"/>
  </r>
  <r>
    <x v="1"/>
    <x v="0"/>
    <x v="0"/>
    <s v="April"/>
    <x v="3"/>
    <x v="78"/>
    <s v=""/>
    <x v="5"/>
    <n v="1"/>
    <n v="620"/>
    <n v="620"/>
  </r>
  <r>
    <x v="1"/>
    <x v="0"/>
    <x v="0"/>
    <s v="April"/>
    <x v="3"/>
    <x v="57"/>
    <s v=""/>
    <x v="6"/>
    <n v="1"/>
    <n v="650"/>
    <n v="650"/>
  </r>
  <r>
    <x v="1"/>
    <x v="0"/>
    <x v="0"/>
    <s v="April"/>
    <x v="3"/>
    <x v="46"/>
    <s v=""/>
    <x v="3"/>
    <n v="1"/>
    <n v="900"/>
    <n v="900"/>
  </r>
  <r>
    <x v="1"/>
    <x v="0"/>
    <x v="0"/>
    <s v="April"/>
    <x v="3"/>
    <x v="64"/>
    <s v=""/>
    <x v="3"/>
    <n v="1"/>
    <n v="400"/>
    <n v="400"/>
  </r>
  <r>
    <x v="1"/>
    <x v="0"/>
    <x v="0"/>
    <s v="April"/>
    <x v="3"/>
    <x v="79"/>
    <s v=""/>
    <x v="5"/>
    <n v="1"/>
    <n v="710"/>
    <n v="710"/>
  </r>
  <r>
    <x v="1"/>
    <x v="0"/>
    <x v="0"/>
    <s v="April"/>
    <x v="3"/>
    <x v="56"/>
    <s v=""/>
    <x v="5"/>
    <n v="1"/>
    <n v="650"/>
    <n v="650"/>
  </r>
  <r>
    <x v="1"/>
    <x v="0"/>
    <x v="0"/>
    <s v="April"/>
    <x v="3"/>
    <x v="80"/>
    <s v=""/>
    <x v="3"/>
    <n v="1"/>
    <n v="1240"/>
    <n v="1240"/>
  </r>
  <r>
    <x v="1"/>
    <x v="0"/>
    <x v="0"/>
    <s v="April"/>
    <x v="3"/>
    <x v="81"/>
    <s v=""/>
    <x v="3"/>
    <n v="1"/>
    <n v="680"/>
    <n v="680"/>
  </r>
  <r>
    <x v="1"/>
    <x v="0"/>
    <x v="0"/>
    <s v="April"/>
    <x v="3"/>
    <x v="82"/>
    <s v=""/>
    <x v="0"/>
    <n v="1"/>
    <n v="680"/>
    <n v="680"/>
  </r>
  <r>
    <x v="1"/>
    <x v="0"/>
    <x v="0"/>
    <s v="April"/>
    <x v="3"/>
    <x v="83"/>
    <s v=""/>
    <x v="1"/>
    <n v="1"/>
    <n v="1050"/>
    <n v="1050"/>
  </r>
  <r>
    <x v="1"/>
    <x v="0"/>
    <x v="0"/>
    <s v="April"/>
    <x v="3"/>
    <x v="84"/>
    <s v=""/>
    <x v="6"/>
    <n v="1"/>
    <n v="900"/>
    <n v="900"/>
  </r>
  <r>
    <x v="1"/>
    <x v="0"/>
    <x v="0"/>
    <s v="April"/>
    <x v="3"/>
    <x v="85"/>
    <s v=""/>
    <x v="7"/>
    <n v="1"/>
    <n v="620"/>
    <n v="620"/>
  </r>
  <r>
    <x v="1"/>
    <x v="0"/>
    <x v="0"/>
    <s v="April"/>
    <x v="3"/>
    <x v="24"/>
    <s v=""/>
    <x v="5"/>
    <n v="1"/>
    <n v="990"/>
    <n v="990"/>
  </r>
  <r>
    <x v="1"/>
    <x v="0"/>
    <x v="0"/>
    <s v="April"/>
    <x v="4"/>
    <x v="86"/>
    <s v=""/>
    <x v="3"/>
    <n v="1"/>
    <n v="860"/>
    <n v="860"/>
  </r>
  <r>
    <x v="1"/>
    <x v="0"/>
    <x v="0"/>
    <s v="April"/>
    <x v="4"/>
    <x v="87"/>
    <s v=""/>
    <x v="3"/>
    <n v="1"/>
    <n v="680"/>
    <n v="680"/>
  </r>
  <r>
    <x v="1"/>
    <x v="0"/>
    <x v="0"/>
    <s v="April"/>
    <x v="4"/>
    <x v="88"/>
    <s v=""/>
    <x v="3"/>
    <n v="1"/>
    <n v="620"/>
    <n v="620"/>
  </r>
  <r>
    <x v="1"/>
    <x v="0"/>
    <x v="0"/>
    <s v="April"/>
    <x v="4"/>
    <x v="89"/>
    <s v=""/>
    <x v="3"/>
    <n v="1"/>
    <n v="620"/>
    <n v="620"/>
  </r>
  <r>
    <x v="1"/>
    <x v="0"/>
    <x v="0"/>
    <s v="April"/>
    <x v="4"/>
    <x v="90"/>
    <s v=""/>
    <x v="5"/>
    <n v="1"/>
    <n v="520"/>
    <n v="520"/>
  </r>
  <r>
    <x v="1"/>
    <x v="0"/>
    <x v="0"/>
    <s v="April"/>
    <x v="4"/>
    <x v="91"/>
    <s v=""/>
    <x v="2"/>
    <n v="1"/>
    <n v="620"/>
    <n v="620"/>
  </r>
  <r>
    <x v="1"/>
    <x v="0"/>
    <x v="0"/>
    <s v="April"/>
    <x v="4"/>
    <x v="38"/>
    <s v=""/>
    <x v="8"/>
    <n v="1"/>
    <n v="400"/>
    <n v="400"/>
  </r>
  <r>
    <x v="1"/>
    <x v="0"/>
    <x v="0"/>
    <s v="April"/>
    <x v="4"/>
    <x v="92"/>
    <s v=""/>
    <x v="3"/>
    <n v="1"/>
    <n v="680"/>
    <n v="680"/>
  </r>
  <r>
    <x v="1"/>
    <x v="0"/>
    <x v="0"/>
    <s v="April"/>
    <x v="4"/>
    <x v="93"/>
    <s v=""/>
    <x v="3"/>
    <n v="1"/>
    <n v="650"/>
    <n v="650"/>
  </r>
  <r>
    <x v="1"/>
    <x v="0"/>
    <x v="0"/>
    <s v="April"/>
    <x v="4"/>
    <x v="79"/>
    <s v=""/>
    <x v="3"/>
    <n v="1"/>
    <n v="710"/>
    <n v="710"/>
  </r>
  <r>
    <x v="1"/>
    <x v="0"/>
    <x v="0"/>
    <s v="April"/>
    <x v="4"/>
    <x v="94"/>
    <s v=""/>
    <x v="3"/>
    <n v="1"/>
    <n v="710"/>
    <n v="710"/>
  </r>
  <r>
    <x v="1"/>
    <x v="0"/>
    <x v="0"/>
    <s v="April"/>
    <x v="4"/>
    <x v="42"/>
    <s v=""/>
    <x v="7"/>
    <n v="1"/>
    <n v="390"/>
    <n v="390"/>
  </r>
  <r>
    <x v="1"/>
    <x v="0"/>
    <x v="0"/>
    <s v="April"/>
    <x v="4"/>
    <x v="41"/>
    <s v=""/>
    <x v="7"/>
    <n v="1"/>
    <n v="480"/>
    <n v="480"/>
  </r>
  <r>
    <x v="1"/>
    <x v="0"/>
    <x v="0"/>
    <s v="April"/>
    <x v="4"/>
    <x v="95"/>
    <s v=""/>
    <x v="1"/>
    <n v="1"/>
    <n v="450"/>
    <n v="450"/>
  </r>
  <r>
    <x v="1"/>
    <x v="0"/>
    <x v="0"/>
    <s v="April"/>
    <x v="4"/>
    <x v="90"/>
    <s v=""/>
    <x v="6"/>
    <n v="1"/>
    <n v="520"/>
    <n v="520"/>
  </r>
  <r>
    <x v="1"/>
    <x v="0"/>
    <x v="0"/>
    <s v="April"/>
    <x v="4"/>
    <x v="96"/>
    <s v=""/>
    <x v="6"/>
    <n v="1"/>
    <n v="400"/>
    <n v="400"/>
  </r>
  <r>
    <x v="1"/>
    <x v="0"/>
    <x v="0"/>
    <s v="April"/>
    <x v="4"/>
    <x v="56"/>
    <s v=""/>
    <x v="3"/>
    <n v="1"/>
    <n v="650"/>
    <n v="650"/>
  </r>
  <r>
    <x v="1"/>
    <x v="0"/>
    <x v="0"/>
    <s v="April"/>
    <x v="5"/>
    <x v="51"/>
    <s v=""/>
    <x v="2"/>
    <n v="1"/>
    <n v="500"/>
    <n v="500"/>
  </r>
  <r>
    <x v="1"/>
    <x v="0"/>
    <x v="0"/>
    <s v="April"/>
    <x v="5"/>
    <x v="51"/>
    <s v=""/>
    <x v="1"/>
    <n v="1"/>
    <n v="500"/>
    <n v="500"/>
  </r>
  <r>
    <x v="1"/>
    <x v="0"/>
    <x v="0"/>
    <s v="April"/>
    <x v="5"/>
    <x v="51"/>
    <s v=""/>
    <x v="0"/>
    <n v="1"/>
    <n v="500"/>
    <n v="500"/>
  </r>
  <r>
    <x v="1"/>
    <x v="0"/>
    <x v="0"/>
    <s v="April"/>
    <x v="5"/>
    <x v="51"/>
    <s v=""/>
    <x v="3"/>
    <n v="1"/>
    <n v="500"/>
    <n v="500"/>
  </r>
  <r>
    <x v="1"/>
    <x v="0"/>
    <x v="0"/>
    <s v="April"/>
    <x v="5"/>
    <x v="51"/>
    <s v=""/>
    <x v="5"/>
    <n v="1"/>
    <n v="500"/>
    <n v="500"/>
  </r>
  <r>
    <x v="1"/>
    <x v="0"/>
    <x v="0"/>
    <s v="April"/>
    <x v="5"/>
    <x v="97"/>
    <s v=""/>
    <x v="2"/>
    <n v="1"/>
    <n v="487.5"/>
    <n v="488"/>
  </r>
  <r>
    <x v="1"/>
    <x v="0"/>
    <x v="0"/>
    <s v="April"/>
    <x v="5"/>
    <x v="97"/>
    <s v=""/>
    <x v="1"/>
    <n v="1"/>
    <n v="487.5"/>
    <n v="488"/>
  </r>
  <r>
    <x v="1"/>
    <x v="0"/>
    <x v="0"/>
    <s v="April"/>
    <x v="5"/>
    <x v="97"/>
    <s v=""/>
    <x v="0"/>
    <n v="1"/>
    <n v="487.5"/>
    <n v="488"/>
  </r>
  <r>
    <x v="1"/>
    <x v="0"/>
    <x v="0"/>
    <s v="April"/>
    <x v="5"/>
    <x v="97"/>
    <s v=""/>
    <x v="3"/>
    <n v="1"/>
    <n v="487.5"/>
    <n v="488"/>
  </r>
  <r>
    <x v="1"/>
    <x v="0"/>
    <x v="0"/>
    <s v="April"/>
    <x v="5"/>
    <x v="97"/>
    <s v=""/>
    <x v="5"/>
    <n v="1"/>
    <n v="487.5"/>
    <n v="488"/>
  </r>
  <r>
    <x v="1"/>
    <x v="0"/>
    <x v="0"/>
    <s v="April"/>
    <x v="5"/>
    <x v="98"/>
    <s v=""/>
    <x v="2"/>
    <n v="1"/>
    <n v="450"/>
    <n v="450"/>
  </r>
  <r>
    <x v="1"/>
    <x v="0"/>
    <x v="0"/>
    <s v="April"/>
    <x v="5"/>
    <x v="98"/>
    <s v=""/>
    <x v="1"/>
    <n v="1"/>
    <n v="450"/>
    <n v="450"/>
  </r>
  <r>
    <x v="1"/>
    <x v="0"/>
    <x v="0"/>
    <s v="April"/>
    <x v="5"/>
    <x v="98"/>
    <s v=""/>
    <x v="0"/>
    <n v="1"/>
    <n v="450"/>
    <n v="450"/>
  </r>
  <r>
    <x v="1"/>
    <x v="0"/>
    <x v="0"/>
    <s v="April"/>
    <x v="5"/>
    <x v="98"/>
    <s v=""/>
    <x v="3"/>
    <n v="1"/>
    <n v="450"/>
    <n v="450"/>
  </r>
  <r>
    <x v="1"/>
    <x v="0"/>
    <x v="0"/>
    <s v="April"/>
    <x v="5"/>
    <x v="99"/>
    <s v=""/>
    <x v="2"/>
    <n v="1"/>
    <n v="687.5"/>
    <n v="688"/>
  </r>
  <r>
    <x v="1"/>
    <x v="0"/>
    <x v="0"/>
    <s v="April"/>
    <x v="5"/>
    <x v="86"/>
    <s v=""/>
    <x v="2"/>
    <n v="1"/>
    <n v="1075"/>
    <n v="1075"/>
  </r>
  <r>
    <x v="1"/>
    <x v="0"/>
    <x v="0"/>
    <s v="April"/>
    <x v="5"/>
    <x v="22"/>
    <s v=""/>
    <x v="5"/>
    <n v="1"/>
    <n v="775"/>
    <n v="775"/>
  </r>
  <r>
    <x v="1"/>
    <x v="0"/>
    <x v="0"/>
    <s v="April"/>
    <x v="5"/>
    <x v="92"/>
    <s v=""/>
    <x v="5"/>
    <n v="1"/>
    <n v="850"/>
    <n v="850"/>
  </r>
  <r>
    <x v="1"/>
    <x v="0"/>
    <x v="0"/>
    <s v="April"/>
    <x v="5"/>
    <x v="100"/>
    <s v=""/>
    <x v="5"/>
    <n v="1"/>
    <n v="500"/>
    <n v="500"/>
  </r>
  <r>
    <x v="1"/>
    <x v="0"/>
    <x v="0"/>
    <s v="April"/>
    <x v="5"/>
    <x v="63"/>
    <s v=""/>
    <x v="5"/>
    <n v="1"/>
    <n v="500"/>
    <n v="500"/>
  </r>
  <r>
    <x v="1"/>
    <x v="0"/>
    <x v="0"/>
    <s v="April"/>
    <x v="5"/>
    <x v="44"/>
    <s v=""/>
    <x v="3"/>
    <n v="1"/>
    <n v="1512.5"/>
    <n v="1512"/>
  </r>
  <r>
    <x v="1"/>
    <x v="0"/>
    <x v="0"/>
    <s v="April"/>
    <x v="5"/>
    <x v="63"/>
    <s v=""/>
    <x v="2"/>
    <n v="1"/>
    <n v="500"/>
    <n v="500"/>
  </r>
  <r>
    <x v="1"/>
    <x v="0"/>
    <x v="0"/>
    <s v="April"/>
    <x v="5"/>
    <x v="63"/>
    <s v=""/>
    <x v="1"/>
    <n v="1"/>
    <n v="500"/>
    <n v="500"/>
  </r>
  <r>
    <x v="1"/>
    <x v="0"/>
    <x v="0"/>
    <s v="April"/>
    <x v="5"/>
    <x v="63"/>
    <s v=""/>
    <x v="3"/>
    <n v="1"/>
    <n v="500"/>
    <n v="500"/>
  </r>
  <r>
    <x v="1"/>
    <x v="0"/>
    <x v="0"/>
    <s v="April"/>
    <x v="5"/>
    <x v="101"/>
    <s v=""/>
    <x v="5"/>
    <n v="1"/>
    <n v="537.5"/>
    <n v="538"/>
  </r>
  <r>
    <x v="1"/>
    <x v="0"/>
    <x v="0"/>
    <s v="April"/>
    <x v="5"/>
    <x v="102"/>
    <s v=""/>
    <x v="5"/>
    <n v="1"/>
    <n v="537.5"/>
    <n v="538"/>
  </r>
  <r>
    <x v="1"/>
    <x v="0"/>
    <x v="0"/>
    <s v="April"/>
    <x v="5"/>
    <x v="64"/>
    <s v=""/>
    <x v="1"/>
    <n v="1"/>
    <n v="500"/>
    <n v="500"/>
  </r>
  <r>
    <x v="1"/>
    <x v="0"/>
    <x v="0"/>
    <s v="April"/>
    <x v="5"/>
    <x v="64"/>
    <s v=""/>
    <x v="0"/>
    <n v="1"/>
    <n v="500"/>
    <n v="500"/>
  </r>
  <r>
    <x v="1"/>
    <x v="0"/>
    <x v="0"/>
    <s v="April"/>
    <x v="5"/>
    <x v="64"/>
    <s v=""/>
    <x v="3"/>
    <n v="1"/>
    <n v="500"/>
    <n v="500"/>
  </r>
  <r>
    <x v="1"/>
    <x v="0"/>
    <x v="0"/>
    <s v="April"/>
    <x v="5"/>
    <x v="64"/>
    <s v=""/>
    <x v="5"/>
    <n v="1"/>
    <n v="500"/>
    <n v="500"/>
  </r>
  <r>
    <x v="2"/>
    <x v="0"/>
    <x v="0"/>
    <s v="April"/>
    <x v="6"/>
    <x v="103"/>
    <s v=""/>
    <x v="2"/>
    <n v="1"/>
    <n v="425"/>
    <n v="425"/>
  </r>
  <r>
    <x v="2"/>
    <x v="0"/>
    <x v="0"/>
    <s v="April"/>
    <x v="6"/>
    <x v="104"/>
    <s v=""/>
    <x v="8"/>
    <n v="1"/>
    <n v="625"/>
    <n v="625"/>
  </r>
  <r>
    <x v="2"/>
    <x v="0"/>
    <x v="0"/>
    <s v="April"/>
    <x v="6"/>
    <x v="105"/>
    <s v=""/>
    <x v="7"/>
    <n v="1"/>
    <n v="1037.5"/>
    <n v="1038"/>
  </r>
  <r>
    <x v="2"/>
    <x v="0"/>
    <x v="0"/>
    <s v="April"/>
    <x v="6"/>
    <x v="42"/>
    <s v=""/>
    <x v="7"/>
    <n v="1"/>
    <n v="487.5"/>
    <n v="488"/>
  </r>
  <r>
    <x v="2"/>
    <x v="0"/>
    <x v="0"/>
    <s v="April"/>
    <x v="6"/>
    <x v="106"/>
    <s v=""/>
    <x v="2"/>
    <n v="1"/>
    <n v="975"/>
    <n v="975"/>
  </r>
  <r>
    <x v="2"/>
    <x v="0"/>
    <x v="0"/>
    <s v="April"/>
    <x v="6"/>
    <x v="106"/>
    <s v=""/>
    <x v="1"/>
    <n v="1"/>
    <n v="975"/>
    <n v="975"/>
  </r>
  <r>
    <x v="2"/>
    <x v="0"/>
    <x v="0"/>
    <s v="April"/>
    <x v="6"/>
    <x v="107"/>
    <s v=""/>
    <x v="1"/>
    <n v="1"/>
    <n v="812.5"/>
    <n v="812"/>
  </r>
  <r>
    <x v="2"/>
    <x v="0"/>
    <x v="0"/>
    <s v="April"/>
    <x v="6"/>
    <x v="65"/>
    <s v=""/>
    <x v="2"/>
    <n v="1"/>
    <n v="500"/>
    <n v="500"/>
  </r>
  <r>
    <x v="2"/>
    <x v="0"/>
    <x v="0"/>
    <s v="April"/>
    <x v="6"/>
    <x v="65"/>
    <s v=""/>
    <x v="1"/>
    <n v="1"/>
    <n v="500"/>
    <n v="500"/>
  </r>
  <r>
    <x v="2"/>
    <x v="0"/>
    <x v="0"/>
    <s v="April"/>
    <x v="6"/>
    <x v="65"/>
    <s v=""/>
    <x v="0"/>
    <n v="1"/>
    <n v="500"/>
    <n v="500"/>
  </r>
  <r>
    <x v="2"/>
    <x v="0"/>
    <x v="0"/>
    <s v="April"/>
    <x v="6"/>
    <x v="95"/>
    <s v=""/>
    <x v="1"/>
    <n v="1"/>
    <n v="562.5"/>
    <n v="562"/>
  </r>
  <r>
    <x v="2"/>
    <x v="0"/>
    <x v="0"/>
    <s v="April"/>
    <x v="6"/>
    <x v="95"/>
    <s v=""/>
    <x v="0"/>
    <n v="1"/>
    <n v="562.5"/>
    <n v="562"/>
  </r>
  <r>
    <x v="2"/>
    <x v="0"/>
    <x v="0"/>
    <s v="April"/>
    <x v="6"/>
    <x v="98"/>
    <s v=""/>
    <x v="2"/>
    <n v="1"/>
    <n v="450"/>
    <n v="450"/>
  </r>
  <r>
    <x v="2"/>
    <x v="0"/>
    <x v="0"/>
    <s v="April"/>
    <x v="6"/>
    <x v="98"/>
    <s v=""/>
    <x v="1"/>
    <n v="1"/>
    <n v="450"/>
    <n v="450"/>
  </r>
  <r>
    <x v="2"/>
    <x v="0"/>
    <x v="0"/>
    <s v="April"/>
    <x v="6"/>
    <x v="98"/>
    <s v=""/>
    <x v="0"/>
    <n v="1"/>
    <n v="450"/>
    <n v="450"/>
  </r>
  <r>
    <x v="2"/>
    <x v="0"/>
    <x v="0"/>
    <s v="April"/>
    <x v="6"/>
    <x v="56"/>
    <s v=""/>
    <x v="2"/>
    <n v="1"/>
    <n v="812.5"/>
    <n v="812"/>
  </r>
  <r>
    <x v="2"/>
    <x v="0"/>
    <x v="0"/>
    <s v="April"/>
    <x v="6"/>
    <x v="56"/>
    <s v=""/>
    <x v="0"/>
    <n v="1"/>
    <n v="812.5"/>
    <n v="812"/>
  </r>
  <r>
    <x v="2"/>
    <x v="0"/>
    <x v="0"/>
    <s v="April"/>
    <x v="6"/>
    <x v="73"/>
    <s v=""/>
    <x v="1"/>
    <n v="1"/>
    <n v="400"/>
    <n v="400"/>
  </r>
  <r>
    <x v="2"/>
    <x v="0"/>
    <x v="0"/>
    <s v="April"/>
    <x v="6"/>
    <x v="73"/>
    <s v=""/>
    <x v="0"/>
    <n v="1"/>
    <n v="400"/>
    <n v="400"/>
  </r>
  <r>
    <x v="2"/>
    <x v="0"/>
    <x v="0"/>
    <s v="April"/>
    <x v="6"/>
    <x v="108"/>
    <s v=""/>
    <x v="1"/>
    <n v="1"/>
    <n v="812.5"/>
    <n v="812"/>
  </r>
  <r>
    <x v="2"/>
    <x v="0"/>
    <x v="0"/>
    <s v="April"/>
    <x v="6"/>
    <x v="82"/>
    <s v=""/>
    <x v="1"/>
    <n v="1"/>
    <n v="850"/>
    <n v="850"/>
  </r>
  <r>
    <x v="2"/>
    <x v="0"/>
    <x v="0"/>
    <s v="April"/>
    <x v="6"/>
    <x v="106"/>
    <s v=""/>
    <x v="0"/>
    <n v="1"/>
    <n v="975"/>
    <n v="975"/>
  </r>
  <r>
    <x v="2"/>
    <x v="0"/>
    <x v="0"/>
    <s v="April"/>
    <x v="6"/>
    <x v="109"/>
    <s v=""/>
    <x v="2"/>
    <n v="1"/>
    <n v="400"/>
    <n v="400"/>
  </r>
  <r>
    <x v="2"/>
    <x v="0"/>
    <x v="0"/>
    <s v="April"/>
    <x v="6"/>
    <x v="109"/>
    <s v=""/>
    <x v="0"/>
    <n v="1"/>
    <n v="400"/>
    <n v="400"/>
  </r>
  <r>
    <x v="2"/>
    <x v="0"/>
    <x v="0"/>
    <s v="April"/>
    <x v="6"/>
    <x v="110"/>
    <s v=""/>
    <x v="2"/>
    <n v="1"/>
    <n v="737.5"/>
    <n v="738"/>
  </r>
  <r>
    <x v="2"/>
    <x v="0"/>
    <x v="0"/>
    <s v="April"/>
    <x v="6"/>
    <x v="110"/>
    <s v=""/>
    <x v="0"/>
    <n v="1"/>
    <n v="737.5"/>
    <n v="738"/>
  </r>
  <r>
    <x v="2"/>
    <x v="0"/>
    <x v="0"/>
    <s v="April"/>
    <x v="7"/>
    <x v="111"/>
    <s v=""/>
    <x v="3"/>
    <n v="1"/>
    <n v="400"/>
    <n v="400"/>
  </r>
  <r>
    <x v="2"/>
    <x v="0"/>
    <x v="0"/>
    <s v="April"/>
    <x v="7"/>
    <x v="112"/>
    <s v=""/>
    <x v="0"/>
    <n v="1"/>
    <n v="270"/>
    <n v="270"/>
  </r>
  <r>
    <x v="2"/>
    <x v="0"/>
    <x v="0"/>
    <s v="April"/>
    <x v="7"/>
    <x v="113"/>
    <s v=""/>
    <x v="3"/>
    <n v="1"/>
    <n v="310"/>
    <n v="310"/>
  </r>
  <r>
    <x v="2"/>
    <x v="0"/>
    <x v="0"/>
    <s v="April"/>
    <x v="7"/>
    <x v="114"/>
    <s v=""/>
    <x v="3"/>
    <n v="1"/>
    <n v="370"/>
    <n v="370"/>
  </r>
  <r>
    <x v="2"/>
    <x v="0"/>
    <x v="0"/>
    <s v="April"/>
    <x v="7"/>
    <x v="67"/>
    <s v=""/>
    <x v="3"/>
    <n v="1"/>
    <n v="310"/>
    <n v="310"/>
  </r>
  <r>
    <x v="2"/>
    <x v="0"/>
    <x v="0"/>
    <s v="April"/>
    <x v="7"/>
    <x v="115"/>
    <s v=""/>
    <x v="3"/>
    <n v="1"/>
    <n v="370"/>
    <n v="370"/>
  </r>
  <r>
    <x v="2"/>
    <x v="0"/>
    <x v="0"/>
    <s v="April"/>
    <x v="7"/>
    <x v="66"/>
    <s v=""/>
    <x v="3"/>
    <n v="1"/>
    <n v="370"/>
    <n v="370"/>
  </r>
  <r>
    <x v="2"/>
    <x v="0"/>
    <x v="0"/>
    <s v="April"/>
    <x v="7"/>
    <x v="116"/>
    <s v=""/>
    <x v="3"/>
    <n v="1"/>
    <n v="370"/>
    <n v="370"/>
  </r>
  <r>
    <x v="2"/>
    <x v="0"/>
    <x v="0"/>
    <s v="April"/>
    <x v="7"/>
    <x v="117"/>
    <s v=""/>
    <x v="3"/>
    <n v="1"/>
    <n v="370"/>
    <n v="370"/>
  </r>
  <r>
    <x v="2"/>
    <x v="0"/>
    <x v="0"/>
    <s v="April"/>
    <x v="7"/>
    <x v="118"/>
    <s v=""/>
    <x v="3"/>
    <n v="1"/>
    <n v="370"/>
    <n v="370"/>
  </r>
  <r>
    <x v="2"/>
    <x v="0"/>
    <x v="0"/>
    <s v="April"/>
    <x v="7"/>
    <x v="119"/>
    <s v=""/>
    <x v="0"/>
    <n v="1"/>
    <n v="290"/>
    <n v="290"/>
  </r>
  <r>
    <x v="2"/>
    <x v="0"/>
    <x v="0"/>
    <s v="April"/>
    <x v="7"/>
    <x v="120"/>
    <s v=""/>
    <x v="3"/>
    <n v="1"/>
    <n v="330"/>
    <n v="330"/>
  </r>
  <r>
    <x v="2"/>
    <x v="0"/>
    <x v="0"/>
    <s v="April"/>
    <x v="7"/>
    <x v="121"/>
    <s v=""/>
    <x v="3"/>
    <n v="1"/>
    <n v="370"/>
    <n v="370"/>
  </r>
  <r>
    <x v="2"/>
    <x v="0"/>
    <x v="0"/>
    <s v="April"/>
    <x v="7"/>
    <x v="122"/>
    <s v=""/>
    <x v="3"/>
    <n v="1"/>
    <n v="370"/>
    <n v="370"/>
  </r>
  <r>
    <x v="2"/>
    <x v="0"/>
    <x v="0"/>
    <s v="April"/>
    <x v="7"/>
    <x v="123"/>
    <s v=""/>
    <x v="1"/>
    <n v="1"/>
    <n v="710"/>
    <n v="710"/>
  </r>
  <r>
    <x v="2"/>
    <x v="0"/>
    <x v="0"/>
    <s v="April"/>
    <x v="7"/>
    <x v="124"/>
    <s v=""/>
    <x v="1"/>
    <n v="1"/>
    <n v="660"/>
    <n v="660"/>
  </r>
  <r>
    <x v="2"/>
    <x v="0"/>
    <x v="0"/>
    <s v="April"/>
    <x v="7"/>
    <x v="125"/>
    <s v=""/>
    <x v="0"/>
    <n v="1"/>
    <n v="550"/>
    <n v="550"/>
  </r>
  <r>
    <x v="2"/>
    <x v="0"/>
    <x v="0"/>
    <s v="April"/>
    <x v="7"/>
    <x v="126"/>
    <s v=""/>
    <x v="1"/>
    <n v="1"/>
    <n v="550"/>
    <n v="550"/>
  </r>
  <r>
    <x v="2"/>
    <x v="0"/>
    <x v="0"/>
    <s v="April"/>
    <x v="7"/>
    <x v="108"/>
    <s v=""/>
    <x v="3"/>
    <n v="1"/>
    <n v="650"/>
    <n v="650"/>
  </r>
  <r>
    <x v="2"/>
    <x v="0"/>
    <x v="0"/>
    <s v="April"/>
    <x v="7"/>
    <x v="127"/>
    <s v=""/>
    <x v="0"/>
    <n v="1"/>
    <n v="550"/>
    <n v="550"/>
  </r>
  <r>
    <x v="2"/>
    <x v="0"/>
    <x v="0"/>
    <s v="April"/>
    <x v="7"/>
    <x v="128"/>
    <s v=""/>
    <x v="3"/>
    <n v="1"/>
    <n v="310"/>
    <n v="310"/>
  </r>
  <r>
    <x v="2"/>
    <x v="0"/>
    <x v="0"/>
    <s v="April"/>
    <x v="7"/>
    <x v="129"/>
    <s v=""/>
    <x v="1"/>
    <n v="1"/>
    <n v="340"/>
    <n v="340"/>
  </r>
  <r>
    <x v="2"/>
    <x v="0"/>
    <x v="0"/>
    <s v="April"/>
    <x v="7"/>
    <x v="130"/>
    <s v=""/>
    <x v="3"/>
    <n v="1"/>
    <n v="310"/>
    <n v="310"/>
  </r>
  <r>
    <x v="2"/>
    <x v="0"/>
    <x v="0"/>
    <s v="April"/>
    <x v="8"/>
    <x v="131"/>
    <s v=""/>
    <x v="1"/>
    <n v="1"/>
    <n v="887.5"/>
    <n v="888"/>
  </r>
  <r>
    <x v="2"/>
    <x v="0"/>
    <x v="0"/>
    <s v="April"/>
    <x v="8"/>
    <x v="131"/>
    <s v=""/>
    <x v="2"/>
    <n v="1"/>
    <n v="887.5"/>
    <n v="888"/>
  </r>
  <r>
    <x v="2"/>
    <x v="0"/>
    <x v="0"/>
    <s v="April"/>
    <x v="8"/>
    <x v="131"/>
    <s v=""/>
    <x v="0"/>
    <n v="1"/>
    <n v="887.5"/>
    <n v="888"/>
  </r>
  <r>
    <x v="2"/>
    <x v="0"/>
    <x v="0"/>
    <s v="April"/>
    <x v="8"/>
    <x v="132"/>
    <s v=""/>
    <x v="1"/>
    <n v="1"/>
    <n v="787.5"/>
    <n v="788"/>
  </r>
  <r>
    <x v="2"/>
    <x v="0"/>
    <x v="0"/>
    <s v="April"/>
    <x v="8"/>
    <x v="133"/>
    <s v=""/>
    <x v="3"/>
    <n v="1"/>
    <n v="562.5"/>
    <n v="562"/>
  </r>
  <r>
    <x v="2"/>
    <x v="0"/>
    <x v="0"/>
    <s v="April"/>
    <x v="8"/>
    <x v="134"/>
    <s v=""/>
    <x v="4"/>
    <n v="1"/>
    <n v="1387.5"/>
    <n v="1388"/>
  </r>
  <r>
    <x v="2"/>
    <x v="0"/>
    <x v="0"/>
    <s v="April"/>
    <x v="8"/>
    <x v="126"/>
    <s v=""/>
    <x v="4"/>
    <n v="1"/>
    <n v="687.5"/>
    <n v="688"/>
  </r>
  <r>
    <x v="2"/>
    <x v="0"/>
    <x v="0"/>
    <s v="April"/>
    <x v="8"/>
    <x v="135"/>
    <s v=""/>
    <x v="4"/>
    <n v="1"/>
    <n v="750"/>
    <n v="750"/>
  </r>
  <r>
    <x v="2"/>
    <x v="0"/>
    <x v="0"/>
    <s v="April"/>
    <x v="8"/>
    <x v="135"/>
    <s v=""/>
    <x v="1"/>
    <n v="1"/>
    <n v="750"/>
    <n v="750"/>
  </r>
  <r>
    <x v="2"/>
    <x v="0"/>
    <x v="0"/>
    <s v="April"/>
    <x v="8"/>
    <x v="63"/>
    <s v=""/>
    <x v="4"/>
    <n v="1"/>
    <n v="462.5"/>
    <n v="462"/>
  </r>
  <r>
    <x v="2"/>
    <x v="0"/>
    <x v="0"/>
    <s v="April"/>
    <x v="8"/>
    <x v="136"/>
    <s v=""/>
    <x v="1"/>
    <n v="1"/>
    <n v="925"/>
    <n v="925"/>
  </r>
  <r>
    <x v="2"/>
    <x v="0"/>
    <x v="0"/>
    <s v="April"/>
    <x v="9"/>
    <x v="137"/>
    <s v=""/>
    <x v="2"/>
    <n v="1"/>
    <n v="1038"/>
    <n v="1038"/>
  </r>
  <r>
    <x v="2"/>
    <x v="0"/>
    <x v="0"/>
    <s v="April"/>
    <x v="9"/>
    <x v="32"/>
    <s v=""/>
    <x v="2"/>
    <n v="1"/>
    <n v="1075"/>
    <n v="1075"/>
  </r>
  <r>
    <x v="2"/>
    <x v="0"/>
    <x v="0"/>
    <s v="April"/>
    <x v="9"/>
    <x v="127"/>
    <s v=""/>
    <x v="6"/>
    <n v="1"/>
    <n v="688"/>
    <n v="688"/>
  </r>
  <r>
    <x v="2"/>
    <x v="0"/>
    <x v="0"/>
    <s v="April"/>
    <x v="9"/>
    <x v="138"/>
    <s v=""/>
    <x v="6"/>
    <n v="1"/>
    <n v="688"/>
    <n v="688"/>
  </r>
  <r>
    <x v="2"/>
    <x v="0"/>
    <x v="0"/>
    <s v="April"/>
    <x v="9"/>
    <x v="139"/>
    <s v=""/>
    <x v="4"/>
    <n v="1"/>
    <n v="838"/>
    <n v="838"/>
  </r>
  <r>
    <x v="2"/>
    <x v="0"/>
    <x v="0"/>
    <s v="April"/>
    <x v="9"/>
    <x v="140"/>
    <s v=""/>
    <x v="6"/>
    <n v="1"/>
    <n v="888"/>
    <n v="888"/>
  </r>
  <r>
    <x v="2"/>
    <x v="0"/>
    <x v="0"/>
    <s v="April"/>
    <x v="9"/>
    <x v="141"/>
    <s v=""/>
    <x v="2"/>
    <n v="1"/>
    <n v="594"/>
    <n v="594"/>
  </r>
  <r>
    <x v="2"/>
    <x v="0"/>
    <x v="0"/>
    <s v="April"/>
    <x v="9"/>
    <x v="56"/>
    <s v=""/>
    <x v="0"/>
    <n v="1"/>
    <n v="975"/>
    <n v="975"/>
  </r>
  <r>
    <x v="2"/>
    <x v="0"/>
    <x v="0"/>
    <s v="April"/>
    <x v="9"/>
    <x v="142"/>
    <s v=""/>
    <x v="4"/>
    <n v="1"/>
    <n v="356"/>
    <n v="356"/>
  </r>
  <r>
    <x v="2"/>
    <x v="0"/>
    <x v="0"/>
    <s v="April"/>
    <x v="9"/>
    <x v="142"/>
    <s v=""/>
    <x v="3"/>
    <n v="1"/>
    <n v="356"/>
    <n v="356"/>
  </r>
  <r>
    <x v="3"/>
    <x v="0"/>
    <x v="0"/>
    <s v="April"/>
    <x v="10"/>
    <x v="71"/>
    <s v=""/>
    <x v="0"/>
    <n v="1"/>
    <n v="1237.5"/>
    <n v="1238"/>
  </r>
  <r>
    <x v="3"/>
    <x v="0"/>
    <x v="0"/>
    <s v="April"/>
    <x v="10"/>
    <x v="71"/>
    <s v=""/>
    <x v="3"/>
    <n v="1"/>
    <n v="1237.5"/>
    <n v="1238"/>
  </r>
  <r>
    <x v="3"/>
    <x v="0"/>
    <x v="0"/>
    <s v="April"/>
    <x v="10"/>
    <x v="143"/>
    <s v=""/>
    <x v="3"/>
    <n v="1"/>
    <n v="787.5"/>
    <n v="788"/>
  </r>
  <r>
    <x v="3"/>
    <x v="0"/>
    <x v="0"/>
    <s v="April"/>
    <x v="10"/>
    <x v="143"/>
    <s v=""/>
    <x v="0"/>
    <n v="1"/>
    <n v="787.5"/>
    <n v="788"/>
  </r>
  <r>
    <x v="3"/>
    <x v="0"/>
    <x v="0"/>
    <s v="April"/>
    <x v="10"/>
    <x v="143"/>
    <s v=""/>
    <x v="1"/>
    <n v="1"/>
    <n v="787.5"/>
    <n v="788"/>
  </r>
  <r>
    <x v="3"/>
    <x v="0"/>
    <x v="0"/>
    <s v="April"/>
    <x v="10"/>
    <x v="29"/>
    <s v=""/>
    <x v="3"/>
    <n v="1"/>
    <n v="1000"/>
    <n v="1000"/>
  </r>
  <r>
    <x v="3"/>
    <x v="0"/>
    <x v="0"/>
    <s v="April"/>
    <x v="10"/>
    <x v="29"/>
    <s v=""/>
    <x v="0"/>
    <n v="1"/>
    <n v="1000"/>
    <n v="1000"/>
  </r>
  <r>
    <x v="3"/>
    <x v="0"/>
    <x v="0"/>
    <s v="April"/>
    <x v="10"/>
    <x v="29"/>
    <s v=""/>
    <x v="1"/>
    <n v="1"/>
    <n v="1000"/>
    <n v="1000"/>
  </r>
  <r>
    <x v="3"/>
    <x v="0"/>
    <x v="0"/>
    <s v="April"/>
    <x v="10"/>
    <x v="144"/>
    <s v=""/>
    <x v="1"/>
    <n v="1"/>
    <n v="1237.5"/>
    <n v="1238"/>
  </r>
  <r>
    <x v="3"/>
    <x v="0"/>
    <x v="0"/>
    <s v="April"/>
    <x v="10"/>
    <x v="12"/>
    <s v=""/>
    <x v="1"/>
    <n v="1"/>
    <n v="1795"/>
    <n v="1795"/>
  </r>
  <r>
    <x v="3"/>
    <x v="0"/>
    <x v="0"/>
    <s v="April"/>
    <x v="10"/>
    <x v="12"/>
    <s v=""/>
    <x v="0"/>
    <n v="1"/>
    <n v="1795"/>
    <n v="1795"/>
  </r>
  <r>
    <x v="3"/>
    <x v="0"/>
    <x v="0"/>
    <s v="April"/>
    <x v="10"/>
    <x v="12"/>
    <s v=""/>
    <x v="3"/>
    <n v="1"/>
    <n v="1795"/>
    <n v="1795"/>
  </r>
  <r>
    <x v="3"/>
    <x v="0"/>
    <x v="0"/>
    <s v="April"/>
    <x v="10"/>
    <x v="13"/>
    <s v=""/>
    <x v="0"/>
    <n v="1"/>
    <n v="1695"/>
    <n v="1695"/>
  </r>
  <r>
    <x v="3"/>
    <x v="0"/>
    <x v="0"/>
    <s v="April"/>
    <x v="10"/>
    <x v="13"/>
    <s v=""/>
    <x v="3"/>
    <n v="1"/>
    <n v="1695"/>
    <n v="1695"/>
  </r>
  <r>
    <x v="3"/>
    <x v="0"/>
    <x v="0"/>
    <s v="April"/>
    <x v="10"/>
    <x v="145"/>
    <s v=""/>
    <x v="0"/>
    <n v="1"/>
    <n v="1037.5"/>
    <n v="1038"/>
  </r>
  <r>
    <x v="3"/>
    <x v="0"/>
    <x v="0"/>
    <s v="April"/>
    <x v="10"/>
    <x v="146"/>
    <s v=""/>
    <x v="3"/>
    <n v="1"/>
    <n v="812.5"/>
    <n v="812"/>
  </r>
  <r>
    <x v="3"/>
    <x v="0"/>
    <x v="0"/>
    <s v="April"/>
    <x v="10"/>
    <x v="147"/>
    <s v=""/>
    <x v="0"/>
    <n v="1"/>
    <n v="812.5"/>
    <n v="812"/>
  </r>
  <r>
    <x v="3"/>
    <x v="0"/>
    <x v="0"/>
    <s v="April"/>
    <x v="10"/>
    <x v="147"/>
    <s v=""/>
    <x v="3"/>
    <n v="1"/>
    <n v="812.5"/>
    <n v="812"/>
  </r>
  <r>
    <x v="3"/>
    <x v="0"/>
    <x v="0"/>
    <s v="April"/>
    <x v="10"/>
    <x v="148"/>
    <s v=""/>
    <x v="0"/>
    <n v="1"/>
    <n v="975"/>
    <n v="975"/>
  </r>
  <r>
    <x v="3"/>
    <x v="0"/>
    <x v="0"/>
    <s v="April"/>
    <x v="10"/>
    <x v="148"/>
    <s v=""/>
    <x v="3"/>
    <n v="1"/>
    <n v="975"/>
    <n v="975"/>
  </r>
  <r>
    <x v="3"/>
    <x v="0"/>
    <x v="0"/>
    <s v="April"/>
    <x v="10"/>
    <x v="28"/>
    <s v=""/>
    <x v="3"/>
    <n v="1"/>
    <n v="975"/>
    <n v="975"/>
  </r>
  <r>
    <x v="3"/>
    <x v="0"/>
    <x v="0"/>
    <s v="April"/>
    <x v="10"/>
    <x v="28"/>
    <s v=""/>
    <x v="0"/>
    <n v="1"/>
    <n v="975"/>
    <n v="975"/>
  </r>
  <r>
    <x v="3"/>
    <x v="0"/>
    <x v="0"/>
    <s v="April"/>
    <x v="10"/>
    <x v="149"/>
    <s v=""/>
    <x v="3"/>
    <n v="1"/>
    <n v="925"/>
    <n v="925"/>
  </r>
  <r>
    <x v="3"/>
    <x v="0"/>
    <x v="0"/>
    <s v="April"/>
    <x v="10"/>
    <x v="149"/>
    <s v=""/>
    <x v="0"/>
    <n v="1"/>
    <n v="925"/>
    <n v="925"/>
  </r>
  <r>
    <x v="3"/>
    <x v="0"/>
    <x v="0"/>
    <s v="April"/>
    <x v="10"/>
    <x v="150"/>
    <s v=""/>
    <x v="0"/>
    <n v="1"/>
    <n v="1162.5"/>
    <n v="1162"/>
  </r>
  <r>
    <x v="3"/>
    <x v="0"/>
    <x v="0"/>
    <s v="April"/>
    <x v="10"/>
    <x v="150"/>
    <s v=""/>
    <x v="3"/>
    <n v="1"/>
    <n v="1162.5"/>
    <n v="1162"/>
  </r>
  <r>
    <x v="3"/>
    <x v="0"/>
    <x v="0"/>
    <s v="April"/>
    <x v="10"/>
    <x v="151"/>
    <s v=""/>
    <x v="0"/>
    <n v="1"/>
    <n v="1275"/>
    <n v="1275"/>
  </r>
  <r>
    <x v="4"/>
    <x v="0"/>
    <x v="0"/>
    <s v="April"/>
    <x v="3"/>
    <x v="152"/>
    <s v=""/>
    <x v="2"/>
    <n v="1"/>
    <n v="310"/>
    <n v="310"/>
  </r>
  <r>
    <x v="4"/>
    <x v="0"/>
    <x v="0"/>
    <s v="April"/>
    <x v="3"/>
    <x v="48"/>
    <s v=""/>
    <x v="2"/>
    <n v="1"/>
    <n v="400"/>
    <n v="400"/>
  </r>
  <r>
    <x v="4"/>
    <x v="0"/>
    <x v="0"/>
    <s v="April"/>
    <x v="3"/>
    <x v="153"/>
    <s v=""/>
    <x v="5"/>
    <n v="1"/>
    <n v="280"/>
    <n v="280"/>
  </r>
  <r>
    <x v="4"/>
    <x v="0"/>
    <x v="0"/>
    <s v="April"/>
    <x v="3"/>
    <x v="154"/>
    <s v=""/>
    <x v="6"/>
    <n v="1"/>
    <n v="430"/>
    <n v="430"/>
  </r>
  <r>
    <x v="4"/>
    <x v="0"/>
    <x v="0"/>
    <s v="April"/>
    <x v="3"/>
    <x v="9"/>
    <s v=""/>
    <x v="0"/>
    <n v="1"/>
    <n v="1520"/>
    <n v="1520"/>
  </r>
  <r>
    <x v="4"/>
    <x v="0"/>
    <x v="0"/>
    <s v="April"/>
    <x v="3"/>
    <x v="155"/>
    <s v=""/>
    <x v="6"/>
    <n v="1"/>
    <n v="1490"/>
    <n v="1490"/>
  </r>
  <r>
    <x v="4"/>
    <x v="0"/>
    <x v="0"/>
    <s v="April"/>
    <x v="3"/>
    <x v="156"/>
    <s v=""/>
    <x v="6"/>
    <n v="1"/>
    <n v="620"/>
    <n v="620"/>
  </r>
  <r>
    <x v="4"/>
    <x v="0"/>
    <x v="0"/>
    <s v="April"/>
    <x v="3"/>
    <x v="48"/>
    <s v=""/>
    <x v="3"/>
    <n v="1"/>
    <n v="400"/>
    <n v="400"/>
  </r>
  <r>
    <x v="4"/>
    <x v="0"/>
    <x v="0"/>
    <s v="April"/>
    <x v="3"/>
    <x v="157"/>
    <s v=""/>
    <x v="3"/>
    <n v="1"/>
    <n v="680"/>
    <n v="680"/>
  </r>
  <r>
    <x v="4"/>
    <x v="0"/>
    <x v="0"/>
    <s v="April"/>
    <x v="3"/>
    <x v="71"/>
    <s v=""/>
    <x v="0"/>
    <n v="1"/>
    <n v="990"/>
    <n v="990"/>
  </r>
  <r>
    <x v="4"/>
    <x v="0"/>
    <x v="0"/>
    <s v="April"/>
    <x v="3"/>
    <x v="158"/>
    <s v=""/>
    <x v="7"/>
    <n v="1"/>
    <n v="590"/>
    <n v="590"/>
  </r>
  <r>
    <x v="4"/>
    <x v="0"/>
    <x v="0"/>
    <s v="April"/>
    <x v="3"/>
    <x v="158"/>
    <s v=""/>
    <x v="9"/>
    <n v="1"/>
    <n v="590"/>
    <n v="590"/>
  </r>
  <r>
    <x v="4"/>
    <x v="0"/>
    <x v="0"/>
    <s v="April"/>
    <x v="3"/>
    <x v="158"/>
    <s v=""/>
    <x v="8"/>
    <n v="1"/>
    <n v="590"/>
    <n v="590"/>
  </r>
  <r>
    <x v="4"/>
    <x v="0"/>
    <x v="0"/>
    <s v="April"/>
    <x v="3"/>
    <x v="159"/>
    <s v=""/>
    <x v="8"/>
    <n v="1"/>
    <n v="450"/>
    <n v="450"/>
  </r>
  <r>
    <x v="4"/>
    <x v="0"/>
    <x v="0"/>
    <s v="April"/>
    <x v="3"/>
    <x v="159"/>
    <s v=""/>
    <x v="7"/>
    <n v="1"/>
    <n v="450"/>
    <n v="450"/>
  </r>
  <r>
    <x v="4"/>
    <x v="0"/>
    <x v="0"/>
    <s v="April"/>
    <x v="3"/>
    <x v="159"/>
    <s v=""/>
    <x v="9"/>
    <n v="1"/>
    <n v="450"/>
    <n v="450"/>
  </r>
  <r>
    <x v="5"/>
    <x v="0"/>
    <x v="0"/>
    <s v="April"/>
    <x v="11"/>
    <x v="160"/>
    <s v=""/>
    <x v="0"/>
    <n v="1"/>
    <n v="1475"/>
    <n v="1475"/>
  </r>
  <r>
    <x v="5"/>
    <x v="0"/>
    <x v="0"/>
    <s v="April"/>
    <x v="11"/>
    <x v="160"/>
    <s v=""/>
    <x v="3"/>
    <n v="1"/>
    <n v="1475"/>
    <n v="1475"/>
  </r>
  <r>
    <x v="5"/>
    <x v="0"/>
    <x v="0"/>
    <s v="April"/>
    <x v="11"/>
    <x v="160"/>
    <s v=""/>
    <x v="5"/>
    <n v="1"/>
    <n v="1475"/>
    <n v="1475"/>
  </r>
  <r>
    <x v="5"/>
    <x v="0"/>
    <x v="0"/>
    <s v="April"/>
    <x v="11"/>
    <x v="90"/>
    <s v=""/>
    <x v="1"/>
    <n v="1"/>
    <n v="650"/>
    <n v="650"/>
  </r>
  <r>
    <x v="5"/>
    <x v="0"/>
    <x v="0"/>
    <s v="April"/>
    <x v="11"/>
    <x v="90"/>
    <s v=""/>
    <x v="0"/>
    <n v="1"/>
    <n v="650"/>
    <n v="650"/>
  </r>
  <r>
    <x v="5"/>
    <x v="0"/>
    <x v="0"/>
    <s v="April"/>
    <x v="11"/>
    <x v="161"/>
    <s v=""/>
    <x v="1"/>
    <n v="1"/>
    <n v="1512.5"/>
    <n v="1512"/>
  </r>
  <r>
    <x v="5"/>
    <x v="0"/>
    <x v="0"/>
    <s v="April"/>
    <x v="11"/>
    <x v="161"/>
    <s v=""/>
    <x v="0"/>
    <n v="1"/>
    <n v="1512.5"/>
    <n v="1512"/>
  </r>
  <r>
    <x v="5"/>
    <x v="0"/>
    <x v="0"/>
    <s v="April"/>
    <x v="11"/>
    <x v="161"/>
    <s v=""/>
    <x v="5"/>
    <n v="1"/>
    <n v="1512.5"/>
    <n v="1512"/>
  </r>
  <r>
    <x v="5"/>
    <x v="0"/>
    <x v="0"/>
    <s v="April"/>
    <x v="11"/>
    <x v="33"/>
    <s v=""/>
    <x v="0"/>
    <n v="1"/>
    <n v="1625"/>
    <n v="1625"/>
  </r>
  <r>
    <x v="5"/>
    <x v="0"/>
    <x v="0"/>
    <s v="April"/>
    <x v="11"/>
    <x v="33"/>
    <s v=""/>
    <x v="3"/>
    <n v="1"/>
    <n v="1625"/>
    <n v="1625"/>
  </r>
  <r>
    <x v="5"/>
    <x v="0"/>
    <x v="0"/>
    <s v="April"/>
    <x v="11"/>
    <x v="33"/>
    <s v=""/>
    <x v="5"/>
    <n v="1"/>
    <n v="1625"/>
    <n v="1625"/>
  </r>
  <r>
    <x v="5"/>
    <x v="0"/>
    <x v="0"/>
    <s v="April"/>
    <x v="11"/>
    <x v="162"/>
    <s v=""/>
    <x v="0"/>
    <n v="1"/>
    <n v="1312.5"/>
    <n v="1312"/>
  </r>
  <r>
    <x v="5"/>
    <x v="0"/>
    <x v="0"/>
    <s v="April"/>
    <x v="11"/>
    <x v="31"/>
    <s v=""/>
    <x v="3"/>
    <n v="1"/>
    <n v="1000"/>
    <n v="1000"/>
  </r>
  <r>
    <x v="5"/>
    <x v="0"/>
    <x v="0"/>
    <s v="April"/>
    <x v="11"/>
    <x v="163"/>
    <s v=""/>
    <x v="1"/>
    <n v="1"/>
    <n v="1287.5"/>
    <n v="1288"/>
  </r>
  <r>
    <x v="5"/>
    <x v="0"/>
    <x v="0"/>
    <s v="April"/>
    <x v="11"/>
    <x v="163"/>
    <s v=""/>
    <x v="5"/>
    <n v="1"/>
    <n v="1287.5"/>
    <n v="1288"/>
  </r>
  <r>
    <x v="5"/>
    <x v="0"/>
    <x v="0"/>
    <s v="April"/>
    <x v="11"/>
    <x v="164"/>
    <s v=""/>
    <x v="1"/>
    <n v="1"/>
    <n v="500"/>
    <n v="500"/>
  </r>
  <r>
    <x v="5"/>
    <x v="0"/>
    <x v="0"/>
    <s v="April"/>
    <x v="11"/>
    <x v="164"/>
    <s v=""/>
    <x v="0"/>
    <n v="1"/>
    <n v="500"/>
    <n v="500"/>
  </r>
  <r>
    <x v="5"/>
    <x v="0"/>
    <x v="0"/>
    <s v="April"/>
    <x v="11"/>
    <x v="164"/>
    <s v=""/>
    <x v="3"/>
    <n v="1"/>
    <n v="500"/>
    <n v="500"/>
  </r>
  <r>
    <x v="5"/>
    <x v="0"/>
    <x v="0"/>
    <s v="April"/>
    <x v="11"/>
    <x v="164"/>
    <s v=""/>
    <x v="5"/>
    <n v="1"/>
    <n v="500"/>
    <n v="500"/>
  </r>
  <r>
    <x v="5"/>
    <x v="0"/>
    <x v="0"/>
    <s v="April"/>
    <x v="11"/>
    <x v="164"/>
    <s v=""/>
    <x v="6"/>
    <n v="1"/>
    <n v="500"/>
    <n v="500"/>
  </r>
  <r>
    <x v="5"/>
    <x v="0"/>
    <x v="0"/>
    <s v="April"/>
    <x v="11"/>
    <x v="165"/>
    <s v=""/>
    <x v="2"/>
    <n v="1"/>
    <n v="537.5"/>
    <n v="538"/>
  </r>
  <r>
    <x v="5"/>
    <x v="0"/>
    <x v="0"/>
    <s v="April"/>
    <x v="11"/>
    <x v="165"/>
    <s v=""/>
    <x v="1"/>
    <n v="1"/>
    <n v="537.5"/>
    <n v="538"/>
  </r>
  <r>
    <x v="5"/>
    <x v="0"/>
    <x v="0"/>
    <s v="April"/>
    <x v="11"/>
    <x v="165"/>
    <s v=""/>
    <x v="0"/>
    <n v="1"/>
    <n v="537.5"/>
    <n v="538"/>
  </r>
  <r>
    <x v="5"/>
    <x v="0"/>
    <x v="0"/>
    <s v="April"/>
    <x v="11"/>
    <x v="101"/>
    <s v=""/>
    <x v="6"/>
    <n v="1"/>
    <n v="537.5"/>
    <n v="538"/>
  </r>
  <r>
    <x v="5"/>
    <x v="0"/>
    <x v="0"/>
    <s v="April"/>
    <x v="11"/>
    <x v="23"/>
    <s v=""/>
    <x v="1"/>
    <n v="1"/>
    <n v="1775"/>
    <n v="1775"/>
  </r>
  <r>
    <x v="5"/>
    <x v="0"/>
    <x v="0"/>
    <s v="April"/>
    <x v="11"/>
    <x v="23"/>
    <s v=""/>
    <x v="0"/>
    <n v="1"/>
    <n v="1775"/>
    <n v="1775"/>
  </r>
  <r>
    <x v="5"/>
    <x v="0"/>
    <x v="0"/>
    <s v="April"/>
    <x v="11"/>
    <x v="23"/>
    <s v=""/>
    <x v="3"/>
    <n v="1"/>
    <n v="1775"/>
    <n v="1775"/>
  </r>
  <r>
    <x v="5"/>
    <x v="0"/>
    <x v="0"/>
    <s v="April"/>
    <x v="11"/>
    <x v="166"/>
    <s v=""/>
    <x v="2"/>
    <n v="1"/>
    <n v="537.5"/>
    <n v="538"/>
  </r>
  <r>
    <x v="5"/>
    <x v="0"/>
    <x v="0"/>
    <s v="April"/>
    <x v="11"/>
    <x v="166"/>
    <s v=""/>
    <x v="1"/>
    <n v="1"/>
    <n v="537.5"/>
    <n v="538"/>
  </r>
  <r>
    <x v="5"/>
    <x v="0"/>
    <x v="0"/>
    <s v="April"/>
    <x v="11"/>
    <x v="166"/>
    <s v=""/>
    <x v="0"/>
    <n v="1"/>
    <n v="537.5"/>
    <n v="538"/>
  </r>
  <r>
    <x v="5"/>
    <x v="0"/>
    <x v="0"/>
    <s v="April"/>
    <x v="11"/>
    <x v="166"/>
    <s v=""/>
    <x v="3"/>
    <n v="1"/>
    <n v="537.5"/>
    <n v="538"/>
  </r>
  <r>
    <x v="5"/>
    <x v="0"/>
    <x v="0"/>
    <s v="April"/>
    <x v="11"/>
    <x v="167"/>
    <s v=""/>
    <x v="5"/>
    <n v="1"/>
    <n v="562.5"/>
    <n v="562"/>
  </r>
  <r>
    <x v="5"/>
    <x v="0"/>
    <x v="0"/>
    <s v="April"/>
    <x v="11"/>
    <x v="101"/>
    <s v=""/>
    <x v="2"/>
    <n v="1"/>
    <n v="537.5"/>
    <n v="538"/>
  </r>
  <r>
    <x v="5"/>
    <x v="0"/>
    <x v="0"/>
    <s v="April"/>
    <x v="11"/>
    <x v="101"/>
    <s v=""/>
    <x v="1"/>
    <n v="1"/>
    <n v="537.5"/>
    <n v="538"/>
  </r>
  <r>
    <x v="5"/>
    <x v="0"/>
    <x v="0"/>
    <s v="April"/>
    <x v="11"/>
    <x v="101"/>
    <s v=""/>
    <x v="0"/>
    <n v="1"/>
    <n v="537.5"/>
    <n v="538"/>
  </r>
  <r>
    <x v="5"/>
    <x v="0"/>
    <x v="0"/>
    <s v="April"/>
    <x v="11"/>
    <x v="68"/>
    <s v=""/>
    <x v="0"/>
    <n v="1"/>
    <n v="1125"/>
    <n v="1125"/>
  </r>
  <r>
    <x v="5"/>
    <x v="0"/>
    <x v="0"/>
    <s v="April"/>
    <x v="11"/>
    <x v="68"/>
    <s v=""/>
    <x v="3"/>
    <n v="1"/>
    <n v="1125"/>
    <n v="1125"/>
  </r>
  <r>
    <x v="5"/>
    <x v="0"/>
    <x v="0"/>
    <s v="April"/>
    <x v="11"/>
    <x v="68"/>
    <s v=""/>
    <x v="5"/>
    <n v="1"/>
    <n v="1125"/>
    <n v="1125"/>
  </r>
  <r>
    <x v="5"/>
    <x v="0"/>
    <x v="0"/>
    <s v="April"/>
    <x v="11"/>
    <x v="22"/>
    <s v=""/>
    <x v="2"/>
    <n v="1"/>
    <n v="775"/>
    <n v="775"/>
  </r>
  <r>
    <x v="5"/>
    <x v="0"/>
    <x v="0"/>
    <s v="April"/>
    <x v="11"/>
    <x v="22"/>
    <s v=""/>
    <x v="1"/>
    <n v="1"/>
    <n v="775"/>
    <n v="775"/>
  </r>
  <r>
    <x v="5"/>
    <x v="0"/>
    <x v="0"/>
    <s v="April"/>
    <x v="11"/>
    <x v="22"/>
    <s v=""/>
    <x v="0"/>
    <n v="1"/>
    <n v="775"/>
    <n v="775"/>
  </r>
  <r>
    <x v="5"/>
    <x v="0"/>
    <x v="0"/>
    <s v="April"/>
    <x v="11"/>
    <x v="168"/>
    <s v=""/>
    <x v="0"/>
    <n v="1"/>
    <n v="1087.5"/>
    <n v="1088"/>
  </r>
  <r>
    <x v="5"/>
    <x v="0"/>
    <x v="0"/>
    <s v="April"/>
    <x v="11"/>
    <x v="168"/>
    <s v=""/>
    <x v="3"/>
    <n v="1"/>
    <n v="1087.5"/>
    <n v="1088"/>
  </r>
  <r>
    <x v="5"/>
    <x v="0"/>
    <x v="0"/>
    <s v="April"/>
    <x v="11"/>
    <x v="169"/>
    <s v=""/>
    <x v="3"/>
    <n v="1"/>
    <n v="1350"/>
    <n v="1350"/>
  </r>
  <r>
    <x v="5"/>
    <x v="0"/>
    <x v="0"/>
    <s v="April"/>
    <x v="11"/>
    <x v="169"/>
    <s v=""/>
    <x v="5"/>
    <n v="1"/>
    <n v="1350"/>
    <n v="1350"/>
  </r>
  <r>
    <x v="6"/>
    <x v="0"/>
    <x v="0"/>
    <s v="April"/>
    <x v="12"/>
    <x v="170"/>
    <s v=""/>
    <x v="5"/>
    <n v="1"/>
    <n v="1050"/>
    <n v="1050"/>
  </r>
  <r>
    <x v="6"/>
    <x v="0"/>
    <x v="0"/>
    <s v="April"/>
    <x v="12"/>
    <x v="170"/>
    <s v=""/>
    <x v="3"/>
    <n v="1"/>
    <n v="1050"/>
    <n v="1050"/>
  </r>
  <r>
    <x v="6"/>
    <x v="0"/>
    <x v="0"/>
    <s v="April"/>
    <x v="12"/>
    <x v="170"/>
    <s v=""/>
    <x v="1"/>
    <n v="1"/>
    <n v="1050"/>
    <n v="1050"/>
  </r>
  <r>
    <x v="6"/>
    <x v="0"/>
    <x v="0"/>
    <s v="April"/>
    <x v="12"/>
    <x v="171"/>
    <s v=""/>
    <x v="6"/>
    <n v="1"/>
    <n v="1080"/>
    <n v="1080"/>
  </r>
  <r>
    <x v="6"/>
    <x v="0"/>
    <x v="0"/>
    <s v="April"/>
    <x v="12"/>
    <x v="171"/>
    <s v=""/>
    <x v="1"/>
    <n v="1"/>
    <n v="1080"/>
    <n v="1080"/>
  </r>
  <r>
    <x v="6"/>
    <x v="0"/>
    <x v="0"/>
    <s v="April"/>
    <x v="12"/>
    <x v="44"/>
    <s v=""/>
    <x v="5"/>
    <n v="1"/>
    <n v="1210"/>
    <n v="1210"/>
  </r>
  <r>
    <x v="6"/>
    <x v="0"/>
    <x v="0"/>
    <s v="April"/>
    <x v="12"/>
    <x v="172"/>
    <s v=""/>
    <x v="3"/>
    <n v="1"/>
    <n v="1240"/>
    <n v="1240"/>
  </r>
  <r>
    <x v="6"/>
    <x v="0"/>
    <x v="0"/>
    <s v="April"/>
    <x v="12"/>
    <x v="172"/>
    <s v=""/>
    <x v="5"/>
    <n v="1"/>
    <n v="1240"/>
    <n v="1240"/>
  </r>
  <r>
    <x v="6"/>
    <x v="0"/>
    <x v="0"/>
    <s v="April"/>
    <x v="12"/>
    <x v="172"/>
    <s v=""/>
    <x v="1"/>
    <n v="1"/>
    <n v="1240"/>
    <n v="1240"/>
  </r>
  <r>
    <x v="6"/>
    <x v="0"/>
    <x v="0"/>
    <s v="April"/>
    <x v="12"/>
    <x v="23"/>
    <s v=""/>
    <x v="5"/>
    <n v="1"/>
    <n v="1420"/>
    <n v="1420"/>
  </r>
  <r>
    <x v="6"/>
    <x v="0"/>
    <x v="0"/>
    <s v="April"/>
    <x v="12"/>
    <x v="23"/>
    <s v=""/>
    <x v="6"/>
    <n v="1"/>
    <n v="1420"/>
    <n v="1420"/>
  </r>
  <r>
    <x v="6"/>
    <x v="0"/>
    <x v="0"/>
    <s v="April"/>
    <x v="12"/>
    <x v="173"/>
    <s v=""/>
    <x v="2"/>
    <n v="1"/>
    <n v="490"/>
    <n v="490"/>
  </r>
  <r>
    <x v="6"/>
    <x v="0"/>
    <x v="0"/>
    <s v="April"/>
    <x v="12"/>
    <x v="173"/>
    <s v=""/>
    <x v="1"/>
    <n v="1"/>
    <n v="490"/>
    <n v="490"/>
  </r>
  <r>
    <x v="6"/>
    <x v="0"/>
    <x v="0"/>
    <s v="April"/>
    <x v="12"/>
    <x v="173"/>
    <s v=""/>
    <x v="3"/>
    <n v="1"/>
    <n v="490"/>
    <n v="490"/>
  </r>
  <r>
    <x v="6"/>
    <x v="0"/>
    <x v="0"/>
    <s v="April"/>
    <x v="12"/>
    <x v="70"/>
    <s v=""/>
    <x v="2"/>
    <n v="1"/>
    <n v="870"/>
    <n v="870"/>
  </r>
  <r>
    <x v="6"/>
    <x v="0"/>
    <x v="0"/>
    <s v="April"/>
    <x v="12"/>
    <x v="70"/>
    <s v=""/>
    <x v="1"/>
    <n v="1"/>
    <n v="870"/>
    <n v="870"/>
  </r>
  <r>
    <x v="6"/>
    <x v="0"/>
    <x v="0"/>
    <s v="April"/>
    <x v="12"/>
    <x v="70"/>
    <s v=""/>
    <x v="3"/>
    <n v="1"/>
    <n v="870"/>
    <n v="870"/>
  </r>
  <r>
    <x v="6"/>
    <x v="0"/>
    <x v="0"/>
    <s v="April"/>
    <x v="12"/>
    <x v="108"/>
    <s v=""/>
    <x v="6"/>
    <n v="1"/>
    <n v="650"/>
    <n v="650"/>
  </r>
  <r>
    <x v="6"/>
    <x v="0"/>
    <x v="0"/>
    <s v="April"/>
    <x v="12"/>
    <x v="108"/>
    <s v=""/>
    <x v="1"/>
    <n v="1"/>
    <n v="650"/>
    <n v="650"/>
  </r>
  <r>
    <x v="6"/>
    <x v="0"/>
    <x v="0"/>
    <s v="April"/>
    <x v="12"/>
    <x v="36"/>
    <s v=""/>
    <x v="2"/>
    <n v="1"/>
    <n v="1020"/>
    <n v="1020"/>
  </r>
  <r>
    <x v="6"/>
    <x v="0"/>
    <x v="0"/>
    <s v="April"/>
    <x v="12"/>
    <x v="36"/>
    <s v=""/>
    <x v="1"/>
    <n v="1"/>
    <n v="1020"/>
    <n v="1020"/>
  </r>
  <r>
    <x v="6"/>
    <x v="0"/>
    <x v="0"/>
    <s v="April"/>
    <x v="12"/>
    <x v="174"/>
    <s v=""/>
    <x v="5"/>
    <n v="1"/>
    <n v="390"/>
    <n v="390"/>
  </r>
  <r>
    <x v="6"/>
    <x v="0"/>
    <x v="0"/>
    <s v="April"/>
    <x v="12"/>
    <x v="174"/>
    <s v=""/>
    <x v="1"/>
    <n v="1"/>
    <n v="390"/>
    <n v="390"/>
  </r>
  <r>
    <x v="6"/>
    <x v="0"/>
    <x v="0"/>
    <s v="April"/>
    <x v="12"/>
    <x v="163"/>
    <s v=""/>
    <x v="6"/>
    <n v="1"/>
    <n v="1030"/>
    <n v="1030"/>
  </r>
  <r>
    <x v="6"/>
    <x v="0"/>
    <x v="0"/>
    <s v="April"/>
    <x v="12"/>
    <x v="175"/>
    <s v=""/>
    <x v="3"/>
    <n v="1"/>
    <n v="1030"/>
    <n v="1030"/>
  </r>
  <r>
    <x v="6"/>
    <x v="0"/>
    <x v="0"/>
    <s v="April"/>
    <x v="12"/>
    <x v="175"/>
    <s v=""/>
    <x v="1"/>
    <n v="1"/>
    <n v="1030"/>
    <n v="1030"/>
  </r>
  <r>
    <x v="6"/>
    <x v="0"/>
    <x v="0"/>
    <s v="April"/>
    <x v="12"/>
    <x v="176"/>
    <s v=""/>
    <x v="6"/>
    <n v="1"/>
    <n v="1030"/>
    <n v="1030"/>
  </r>
  <r>
    <x v="6"/>
    <x v="0"/>
    <x v="0"/>
    <s v="April"/>
    <x v="12"/>
    <x v="27"/>
    <s v=""/>
    <x v="1"/>
    <n v="1"/>
    <n v="1050"/>
    <n v="1050"/>
  </r>
  <r>
    <x v="6"/>
    <x v="0"/>
    <x v="0"/>
    <s v="April"/>
    <x v="12"/>
    <x v="27"/>
    <s v=""/>
    <x v="0"/>
    <n v="1"/>
    <n v="1050"/>
    <n v="1050"/>
  </r>
  <r>
    <x v="6"/>
    <x v="0"/>
    <x v="0"/>
    <s v="April"/>
    <x v="12"/>
    <x v="27"/>
    <s v=""/>
    <x v="3"/>
    <n v="1"/>
    <n v="1050"/>
    <n v="1050"/>
  </r>
  <r>
    <x v="6"/>
    <x v="0"/>
    <x v="0"/>
    <s v="April"/>
    <x v="12"/>
    <x v="35"/>
    <s v=""/>
    <x v="3"/>
    <n v="1"/>
    <n v="1140"/>
    <n v="1140"/>
  </r>
  <r>
    <x v="6"/>
    <x v="0"/>
    <x v="0"/>
    <s v="April"/>
    <x v="12"/>
    <x v="35"/>
    <s v=""/>
    <x v="5"/>
    <n v="1"/>
    <n v="1140"/>
    <n v="1140"/>
  </r>
  <r>
    <x v="6"/>
    <x v="0"/>
    <x v="0"/>
    <s v="April"/>
    <x v="12"/>
    <x v="35"/>
    <s v=""/>
    <x v="1"/>
    <n v="1"/>
    <n v="1140"/>
    <n v="1140"/>
  </r>
  <r>
    <x v="6"/>
    <x v="0"/>
    <x v="0"/>
    <s v="April"/>
    <x v="12"/>
    <x v="177"/>
    <s v=""/>
    <x v="3"/>
    <n v="1"/>
    <n v="1110"/>
    <n v="1110"/>
  </r>
  <r>
    <x v="6"/>
    <x v="0"/>
    <x v="0"/>
    <s v="April"/>
    <x v="12"/>
    <x v="177"/>
    <s v=""/>
    <x v="1"/>
    <n v="1"/>
    <n v="1110"/>
    <n v="1110"/>
  </r>
  <r>
    <x v="6"/>
    <x v="0"/>
    <x v="0"/>
    <s v="April"/>
    <x v="12"/>
    <x v="136"/>
    <s v=""/>
    <x v="0"/>
    <n v="1"/>
    <n v="740"/>
    <n v="740"/>
  </r>
  <r>
    <x v="6"/>
    <x v="0"/>
    <x v="0"/>
    <s v="April"/>
    <x v="12"/>
    <x v="136"/>
    <s v=""/>
    <x v="2"/>
    <n v="1"/>
    <n v="740"/>
    <n v="740"/>
  </r>
  <r>
    <x v="6"/>
    <x v="0"/>
    <x v="0"/>
    <s v="April"/>
    <x v="12"/>
    <x v="74"/>
    <s v=""/>
    <x v="1"/>
    <n v="1"/>
    <n v="710"/>
    <n v="710"/>
  </r>
  <r>
    <x v="6"/>
    <x v="0"/>
    <x v="0"/>
    <s v="April"/>
    <x v="12"/>
    <x v="67"/>
    <s v=""/>
    <x v="1"/>
    <n v="1"/>
    <n v="310"/>
    <n v="310"/>
  </r>
  <r>
    <x v="6"/>
    <x v="0"/>
    <x v="0"/>
    <s v="April"/>
    <x v="12"/>
    <x v="64"/>
    <s v=""/>
    <x v="2"/>
    <n v="1"/>
    <n v="400"/>
    <n v="400"/>
  </r>
  <r>
    <x v="6"/>
    <x v="0"/>
    <x v="0"/>
    <s v="April"/>
    <x v="12"/>
    <x v="64"/>
    <s v=""/>
    <x v="1"/>
    <n v="1"/>
    <n v="400"/>
    <n v="400"/>
  </r>
  <r>
    <x v="6"/>
    <x v="0"/>
    <x v="0"/>
    <s v="April"/>
    <x v="12"/>
    <x v="63"/>
    <s v=""/>
    <x v="2"/>
    <n v="1"/>
    <n v="400"/>
    <n v="400"/>
  </r>
  <r>
    <x v="6"/>
    <x v="0"/>
    <x v="0"/>
    <s v="April"/>
    <x v="13"/>
    <x v="178"/>
    <s v=""/>
    <x v="1"/>
    <n v="1"/>
    <n v="680"/>
    <n v="680"/>
  </r>
  <r>
    <x v="6"/>
    <x v="0"/>
    <x v="0"/>
    <s v="April"/>
    <x v="13"/>
    <x v="22"/>
    <s v=""/>
    <x v="3"/>
    <n v="1"/>
    <n v="620"/>
    <n v="620"/>
  </r>
  <r>
    <x v="6"/>
    <x v="0"/>
    <x v="0"/>
    <s v="April"/>
    <x v="13"/>
    <x v="146"/>
    <s v=""/>
    <x v="0"/>
    <n v="1"/>
    <n v="650"/>
    <n v="650"/>
  </r>
  <r>
    <x v="6"/>
    <x v="0"/>
    <x v="0"/>
    <s v="April"/>
    <x v="13"/>
    <x v="99"/>
    <s v=""/>
    <x v="4"/>
    <n v="1"/>
    <n v="550"/>
    <n v="550"/>
  </r>
  <r>
    <x v="6"/>
    <x v="0"/>
    <x v="0"/>
    <s v="April"/>
    <x v="13"/>
    <x v="179"/>
    <s v=""/>
    <x v="0"/>
    <n v="1"/>
    <n v="1080"/>
    <n v="1080"/>
  </r>
  <r>
    <x v="6"/>
    <x v="0"/>
    <x v="0"/>
    <s v="April"/>
    <x v="13"/>
    <x v="36"/>
    <s v=""/>
    <x v="0"/>
    <n v="1"/>
    <n v="1020"/>
    <n v="1020"/>
  </r>
  <r>
    <x v="6"/>
    <x v="0"/>
    <x v="0"/>
    <s v="April"/>
    <x v="13"/>
    <x v="68"/>
    <s v=""/>
    <x v="0"/>
    <n v="1"/>
    <n v="900"/>
    <n v="900"/>
  </r>
  <r>
    <x v="6"/>
    <x v="0"/>
    <x v="0"/>
    <s v="April"/>
    <x v="13"/>
    <x v="79"/>
    <s v=""/>
    <x v="3"/>
    <n v="1"/>
    <n v="710"/>
    <n v="710"/>
  </r>
  <r>
    <x v="6"/>
    <x v="0"/>
    <x v="0"/>
    <s v="April"/>
    <x v="13"/>
    <x v="93"/>
    <s v=""/>
    <x v="1"/>
    <n v="1"/>
    <n v="650"/>
    <n v="650"/>
  </r>
  <r>
    <x v="6"/>
    <x v="0"/>
    <x v="0"/>
    <s v="April"/>
    <x v="13"/>
    <x v="88"/>
    <s v=""/>
    <x v="1"/>
    <n v="1"/>
    <n v="620"/>
    <n v="620"/>
  </r>
  <r>
    <x v="6"/>
    <x v="0"/>
    <x v="0"/>
    <s v="April"/>
    <x v="13"/>
    <x v="180"/>
    <s v=""/>
    <x v="0"/>
    <n v="1"/>
    <n v="1080"/>
    <n v="1080"/>
  </r>
  <r>
    <x v="6"/>
    <x v="0"/>
    <x v="0"/>
    <s v="April"/>
    <x v="13"/>
    <x v="99"/>
    <s v=""/>
    <x v="6"/>
    <n v="1"/>
    <n v="550"/>
    <n v="550"/>
  </r>
  <r>
    <x v="6"/>
    <x v="0"/>
    <x v="0"/>
    <s v="April"/>
    <x v="13"/>
    <x v="22"/>
    <s v=""/>
    <x v="1"/>
    <n v="1"/>
    <n v="620"/>
    <n v="620"/>
  </r>
  <r>
    <x v="6"/>
    <x v="0"/>
    <x v="0"/>
    <s v="April"/>
    <x v="13"/>
    <x v="92"/>
    <s v=""/>
    <x v="2"/>
    <n v="1"/>
    <n v="680"/>
    <n v="680"/>
  </r>
  <r>
    <x v="7"/>
    <x v="0"/>
    <x v="0"/>
    <s v="April"/>
    <x v="14"/>
    <x v="71"/>
    <s v=""/>
    <x v="1"/>
    <n v="1"/>
    <n v="1237.5"/>
    <n v="1238"/>
  </r>
  <r>
    <x v="7"/>
    <x v="0"/>
    <x v="0"/>
    <s v="April"/>
    <x v="14"/>
    <x v="181"/>
    <s v=""/>
    <x v="1"/>
    <n v="1"/>
    <n v="687.5"/>
    <n v="688"/>
  </r>
  <r>
    <x v="7"/>
    <x v="0"/>
    <x v="0"/>
    <s v="April"/>
    <x v="14"/>
    <x v="161"/>
    <s v=""/>
    <x v="0"/>
    <n v="1"/>
    <n v="1512.5"/>
    <n v="1512"/>
  </r>
  <r>
    <x v="7"/>
    <x v="0"/>
    <x v="0"/>
    <s v="April"/>
    <x v="14"/>
    <x v="182"/>
    <s v=""/>
    <x v="0"/>
    <n v="1"/>
    <n v="650"/>
    <n v="650"/>
  </r>
  <r>
    <x v="7"/>
    <x v="0"/>
    <x v="0"/>
    <s v="April"/>
    <x v="14"/>
    <x v="33"/>
    <s v=""/>
    <x v="4"/>
    <n v="1"/>
    <n v="1625"/>
    <n v="1625"/>
  </r>
  <r>
    <x v="7"/>
    <x v="0"/>
    <x v="0"/>
    <s v="April"/>
    <x v="14"/>
    <x v="26"/>
    <s v=""/>
    <x v="2"/>
    <n v="1"/>
    <n v="1037.5"/>
    <n v="1038"/>
  </r>
  <r>
    <x v="7"/>
    <x v="0"/>
    <x v="0"/>
    <s v="April"/>
    <x v="14"/>
    <x v="87"/>
    <s v=""/>
    <x v="1"/>
    <n v="1"/>
    <n v="850"/>
    <n v="850"/>
  </r>
  <r>
    <x v="7"/>
    <x v="0"/>
    <x v="0"/>
    <s v="April"/>
    <x v="14"/>
    <x v="183"/>
    <s v=""/>
    <x v="6"/>
    <n v="1"/>
    <n v="775"/>
    <n v="775"/>
  </r>
  <r>
    <x v="7"/>
    <x v="0"/>
    <x v="0"/>
    <s v="April"/>
    <x v="14"/>
    <x v="178"/>
    <s v=""/>
    <x v="6"/>
    <n v="1"/>
    <n v="850"/>
    <n v="850"/>
  </r>
  <r>
    <x v="7"/>
    <x v="0"/>
    <x v="0"/>
    <s v="April"/>
    <x v="14"/>
    <x v="92"/>
    <s v=""/>
    <x v="6"/>
    <n v="1"/>
    <n v="850"/>
    <n v="850"/>
  </r>
  <r>
    <x v="7"/>
    <x v="0"/>
    <x v="0"/>
    <s v="April"/>
    <x v="14"/>
    <x v="182"/>
    <s v=""/>
    <x v="5"/>
    <n v="1"/>
    <n v="650"/>
    <n v="650"/>
  </r>
  <r>
    <x v="7"/>
    <x v="0"/>
    <x v="0"/>
    <s v="April"/>
    <x v="14"/>
    <x v="184"/>
    <s v=""/>
    <x v="1"/>
    <n v="1"/>
    <n v="812.5"/>
    <n v="812"/>
  </r>
  <r>
    <x v="7"/>
    <x v="0"/>
    <x v="0"/>
    <s v="April"/>
    <x v="14"/>
    <x v="182"/>
    <s v=""/>
    <x v="3"/>
    <n v="1"/>
    <n v="650"/>
    <n v="650"/>
  </r>
  <r>
    <x v="7"/>
    <x v="0"/>
    <x v="0"/>
    <s v="April"/>
    <x v="14"/>
    <x v="55"/>
    <s v=""/>
    <x v="1"/>
    <n v="1"/>
    <n v="975"/>
    <n v="975"/>
  </r>
  <r>
    <x v="7"/>
    <x v="0"/>
    <x v="0"/>
    <s v="April"/>
    <x v="14"/>
    <x v="28"/>
    <s v=""/>
    <x v="0"/>
    <n v="1"/>
    <n v="975"/>
    <n v="975"/>
  </r>
  <r>
    <x v="7"/>
    <x v="0"/>
    <x v="0"/>
    <s v="April"/>
    <x v="14"/>
    <x v="184"/>
    <s v=""/>
    <x v="2"/>
    <n v="1"/>
    <n v="812.5"/>
    <n v="812"/>
  </r>
  <r>
    <x v="7"/>
    <x v="0"/>
    <x v="0"/>
    <s v="April"/>
    <x v="14"/>
    <x v="87"/>
    <s v=""/>
    <x v="2"/>
    <n v="1"/>
    <n v="850"/>
    <n v="850"/>
  </r>
  <r>
    <x v="7"/>
    <x v="0"/>
    <x v="0"/>
    <s v="April"/>
    <x v="14"/>
    <x v="140"/>
    <s v=""/>
    <x v="2"/>
    <n v="1"/>
    <n v="887.5"/>
    <n v="888"/>
  </r>
  <r>
    <x v="7"/>
    <x v="0"/>
    <x v="0"/>
    <s v="April"/>
    <x v="14"/>
    <x v="57"/>
    <s v=""/>
    <x v="2"/>
    <n v="1"/>
    <n v="975"/>
    <n v="975"/>
  </r>
  <r>
    <x v="7"/>
    <x v="0"/>
    <x v="0"/>
    <s v="April"/>
    <x v="14"/>
    <x v="178"/>
    <s v=""/>
    <x v="4"/>
    <n v="1"/>
    <n v="850"/>
    <n v="850"/>
  </r>
  <r>
    <x v="7"/>
    <x v="0"/>
    <x v="0"/>
    <s v="April"/>
    <x v="14"/>
    <x v="87"/>
    <s v=""/>
    <x v="4"/>
    <n v="1"/>
    <n v="850"/>
    <n v="850"/>
  </r>
  <r>
    <x v="7"/>
    <x v="0"/>
    <x v="0"/>
    <s v="April"/>
    <x v="14"/>
    <x v="183"/>
    <s v=""/>
    <x v="2"/>
    <n v="1"/>
    <n v="775"/>
    <n v="775"/>
  </r>
  <r>
    <x v="7"/>
    <x v="0"/>
    <x v="0"/>
    <s v="April"/>
    <x v="14"/>
    <x v="57"/>
    <s v=""/>
    <x v="1"/>
    <n v="1"/>
    <n v="975"/>
    <n v="975"/>
  </r>
  <r>
    <x v="7"/>
    <x v="0"/>
    <x v="0"/>
    <s v="April"/>
    <x v="14"/>
    <x v="94"/>
    <s v=""/>
    <x v="1"/>
    <n v="1"/>
    <n v="887.5"/>
    <n v="888"/>
  </r>
  <r>
    <x v="7"/>
    <x v="0"/>
    <x v="0"/>
    <s v="April"/>
    <x v="14"/>
    <x v="178"/>
    <s v=""/>
    <x v="1"/>
    <n v="1"/>
    <n v="850"/>
    <n v="850"/>
  </r>
  <r>
    <x v="7"/>
    <x v="0"/>
    <x v="0"/>
    <s v="April"/>
    <x v="14"/>
    <x v="183"/>
    <s v=""/>
    <x v="1"/>
    <n v="1"/>
    <n v="775"/>
    <n v="775"/>
  </r>
  <r>
    <x v="7"/>
    <x v="0"/>
    <x v="0"/>
    <s v="April"/>
    <x v="14"/>
    <x v="178"/>
    <s v=""/>
    <x v="0"/>
    <n v="1"/>
    <n v="850"/>
    <n v="850"/>
  </r>
  <r>
    <x v="7"/>
    <x v="0"/>
    <x v="0"/>
    <s v="April"/>
    <x v="14"/>
    <x v="182"/>
    <s v=""/>
    <x v="1"/>
    <n v="1"/>
    <n v="650"/>
    <n v="650"/>
  </r>
  <r>
    <x v="7"/>
    <x v="0"/>
    <x v="0"/>
    <s v="April"/>
    <x v="14"/>
    <x v="56"/>
    <s v=""/>
    <x v="1"/>
    <n v="1"/>
    <n v="975"/>
    <n v="975"/>
  </r>
  <r>
    <x v="7"/>
    <x v="0"/>
    <x v="0"/>
    <s v="April"/>
    <x v="14"/>
    <x v="94"/>
    <s v=""/>
    <x v="4"/>
    <n v="1"/>
    <n v="887.5"/>
    <n v="888"/>
  </r>
  <r>
    <x v="7"/>
    <x v="0"/>
    <x v="0"/>
    <s v="April"/>
    <x v="14"/>
    <x v="185"/>
    <s v=""/>
    <x v="1"/>
    <n v="1"/>
    <n v="812.5"/>
    <n v="812"/>
  </r>
  <r>
    <x v="7"/>
    <x v="0"/>
    <x v="0"/>
    <s v="April"/>
    <x v="14"/>
    <x v="185"/>
    <s v=""/>
    <x v="4"/>
    <n v="1"/>
    <n v="812.5"/>
    <n v="812"/>
  </r>
  <r>
    <x v="7"/>
    <x v="0"/>
    <x v="0"/>
    <s v="April"/>
    <x v="14"/>
    <x v="140"/>
    <s v=""/>
    <x v="4"/>
    <n v="1"/>
    <n v="887.5"/>
    <n v="888"/>
  </r>
  <r>
    <x v="7"/>
    <x v="0"/>
    <x v="0"/>
    <s v="April"/>
    <x v="14"/>
    <x v="186"/>
    <s v=""/>
    <x v="0"/>
    <n v="1"/>
    <n v="425"/>
    <n v="425"/>
  </r>
  <r>
    <x v="7"/>
    <x v="0"/>
    <x v="0"/>
    <s v="April"/>
    <x v="14"/>
    <x v="185"/>
    <s v=""/>
    <x v="0"/>
    <n v="1"/>
    <n v="812.5"/>
    <n v="812"/>
  </r>
  <r>
    <x v="7"/>
    <x v="0"/>
    <x v="0"/>
    <s v="April"/>
    <x v="14"/>
    <x v="187"/>
    <s v=""/>
    <x v="0"/>
    <n v="1"/>
    <n v="687.5"/>
    <n v="688"/>
  </r>
  <r>
    <x v="7"/>
    <x v="0"/>
    <x v="0"/>
    <s v="April"/>
    <x v="14"/>
    <x v="182"/>
    <s v=""/>
    <x v="2"/>
    <n v="1"/>
    <n v="650"/>
    <n v="650"/>
  </r>
  <r>
    <x v="7"/>
    <x v="0"/>
    <x v="0"/>
    <s v="April"/>
    <x v="14"/>
    <x v="57"/>
    <s v=""/>
    <x v="6"/>
    <n v="1"/>
    <n v="975"/>
    <n v="975"/>
  </r>
  <r>
    <x v="7"/>
    <x v="0"/>
    <x v="0"/>
    <s v="April"/>
    <x v="14"/>
    <x v="182"/>
    <s v=""/>
    <x v="4"/>
    <n v="1"/>
    <n v="650"/>
    <n v="650"/>
  </r>
  <r>
    <x v="7"/>
    <x v="0"/>
    <x v="0"/>
    <s v="April"/>
    <x v="14"/>
    <x v="183"/>
    <s v=""/>
    <x v="4"/>
    <n v="1"/>
    <n v="775"/>
    <n v="775"/>
  </r>
  <r>
    <x v="7"/>
    <x v="0"/>
    <x v="0"/>
    <s v="April"/>
    <x v="14"/>
    <x v="134"/>
    <s v=""/>
    <x v="2"/>
    <n v="1"/>
    <n v="1387.5"/>
    <n v="1388"/>
  </r>
  <r>
    <x v="7"/>
    <x v="0"/>
    <x v="0"/>
    <s v="April"/>
    <x v="14"/>
    <x v="55"/>
    <s v=""/>
    <x v="0"/>
    <n v="1"/>
    <n v="975"/>
    <n v="975"/>
  </r>
  <r>
    <x v="7"/>
    <x v="0"/>
    <x v="0"/>
    <s v="April"/>
    <x v="14"/>
    <x v="170"/>
    <s v=""/>
    <x v="2"/>
    <n v="1"/>
    <n v="1350"/>
    <n v="1350"/>
  </r>
  <r>
    <x v="7"/>
    <x v="0"/>
    <x v="0"/>
    <s v="April"/>
    <x v="14"/>
    <x v="170"/>
    <s v=""/>
    <x v="3"/>
    <n v="1"/>
    <n v="1350"/>
    <n v="1350"/>
  </r>
  <r>
    <x v="7"/>
    <x v="0"/>
    <x v="0"/>
    <s v="April"/>
    <x v="14"/>
    <x v="92"/>
    <s v=""/>
    <x v="2"/>
    <n v="1"/>
    <n v="850"/>
    <n v="850"/>
  </r>
  <r>
    <x v="7"/>
    <x v="0"/>
    <x v="0"/>
    <s v="April"/>
    <x v="14"/>
    <x v="89"/>
    <s v=""/>
    <x v="2"/>
    <n v="1"/>
    <n v="775"/>
    <n v="775"/>
  </r>
  <r>
    <x v="7"/>
    <x v="0"/>
    <x v="0"/>
    <s v="April"/>
    <x v="14"/>
    <x v="185"/>
    <s v=""/>
    <x v="2"/>
    <n v="1"/>
    <n v="812.5"/>
    <n v="812"/>
  </r>
  <r>
    <x v="7"/>
    <x v="0"/>
    <x v="0"/>
    <s v="April"/>
    <x v="14"/>
    <x v="188"/>
    <s v=""/>
    <x v="6"/>
    <n v="1"/>
    <n v="1312.5"/>
    <n v="1312"/>
  </r>
  <r>
    <x v="7"/>
    <x v="0"/>
    <x v="0"/>
    <s v="April"/>
    <x v="14"/>
    <x v="170"/>
    <s v=""/>
    <x v="4"/>
    <n v="1"/>
    <n v="1350"/>
    <n v="1350"/>
  </r>
  <r>
    <x v="7"/>
    <x v="0"/>
    <x v="0"/>
    <s v="April"/>
    <x v="14"/>
    <x v="189"/>
    <s v=""/>
    <x v="4"/>
    <n v="1"/>
    <n v="1037.5"/>
    <n v="1038"/>
  </r>
  <r>
    <x v="7"/>
    <x v="0"/>
    <x v="0"/>
    <s v="April"/>
    <x v="14"/>
    <x v="189"/>
    <s v=""/>
    <x v="2"/>
    <n v="1"/>
    <n v="1037.5"/>
    <n v="1038"/>
  </r>
  <r>
    <x v="7"/>
    <x v="0"/>
    <x v="0"/>
    <s v="April"/>
    <x v="14"/>
    <x v="84"/>
    <s v=""/>
    <x v="2"/>
    <n v="1"/>
    <n v="1125"/>
    <n v="1125"/>
  </r>
  <r>
    <x v="7"/>
    <x v="0"/>
    <x v="0"/>
    <s v="April"/>
    <x v="14"/>
    <x v="55"/>
    <s v=""/>
    <x v="4"/>
    <n v="1"/>
    <n v="975"/>
    <n v="975"/>
  </r>
  <r>
    <x v="7"/>
    <x v="0"/>
    <x v="0"/>
    <s v="April"/>
    <x v="14"/>
    <x v="55"/>
    <s v=""/>
    <x v="3"/>
    <n v="1"/>
    <n v="975"/>
    <n v="975"/>
  </r>
  <r>
    <x v="7"/>
    <x v="0"/>
    <x v="0"/>
    <s v="April"/>
    <x v="14"/>
    <x v="178"/>
    <s v=""/>
    <x v="3"/>
    <n v="1"/>
    <n v="850"/>
    <n v="850"/>
  </r>
  <r>
    <x v="7"/>
    <x v="0"/>
    <x v="0"/>
    <s v="April"/>
    <x v="14"/>
    <x v="140"/>
    <s v=""/>
    <x v="3"/>
    <n v="1"/>
    <n v="887.5"/>
    <n v="888"/>
  </r>
  <r>
    <x v="7"/>
    <x v="0"/>
    <x v="0"/>
    <s v="April"/>
    <x v="14"/>
    <x v="190"/>
    <s v=""/>
    <x v="5"/>
    <n v="1"/>
    <n v="687.5"/>
    <n v="688"/>
  </r>
  <r>
    <x v="7"/>
    <x v="0"/>
    <x v="0"/>
    <s v="April"/>
    <x v="14"/>
    <x v="191"/>
    <s v=""/>
    <x v="5"/>
    <n v="1"/>
    <n v="737.5"/>
    <n v="738"/>
  </r>
  <r>
    <x v="8"/>
    <x v="0"/>
    <x v="0"/>
    <s v="April"/>
    <x v="15"/>
    <x v="127"/>
    <s v=""/>
    <x v="3"/>
    <n v="1"/>
    <n v="687.5"/>
    <n v="688"/>
  </r>
  <r>
    <x v="8"/>
    <x v="0"/>
    <x v="0"/>
    <s v="April"/>
    <x v="15"/>
    <x v="37"/>
    <s v=""/>
    <x v="7"/>
    <n v="1"/>
    <n v="500"/>
    <n v="500"/>
  </r>
  <r>
    <x v="8"/>
    <x v="0"/>
    <x v="0"/>
    <s v="April"/>
    <x v="15"/>
    <x v="192"/>
    <s v=""/>
    <x v="5"/>
    <n v="1"/>
    <n v="1425"/>
    <n v="1425"/>
  </r>
  <r>
    <x v="8"/>
    <x v="0"/>
    <x v="0"/>
    <s v="April"/>
    <x v="15"/>
    <x v="181"/>
    <s v=""/>
    <x v="3"/>
    <n v="1"/>
    <n v="687.5"/>
    <n v="688"/>
  </r>
  <r>
    <x v="8"/>
    <x v="0"/>
    <x v="0"/>
    <s v="April"/>
    <x v="15"/>
    <x v="193"/>
    <s v=""/>
    <x v="6"/>
    <n v="1"/>
    <n v="737.5"/>
    <n v="738"/>
  </r>
  <r>
    <x v="8"/>
    <x v="0"/>
    <x v="0"/>
    <s v="April"/>
    <x v="15"/>
    <x v="194"/>
    <s v=""/>
    <x v="1"/>
    <n v="1"/>
    <n v="975"/>
    <n v="975"/>
  </r>
  <r>
    <x v="8"/>
    <x v="0"/>
    <x v="0"/>
    <s v="April"/>
    <x v="15"/>
    <x v="27"/>
    <s v=""/>
    <x v="0"/>
    <n v="1"/>
    <n v="1312.5"/>
    <n v="1312"/>
  </r>
  <r>
    <x v="8"/>
    <x v="0"/>
    <x v="0"/>
    <s v="April"/>
    <x v="15"/>
    <x v="195"/>
    <s v=""/>
    <x v="4"/>
    <n v="1"/>
    <n v="537.5"/>
    <n v="538"/>
  </r>
  <r>
    <x v="8"/>
    <x v="0"/>
    <x v="0"/>
    <s v="April"/>
    <x v="15"/>
    <x v="196"/>
    <s v=""/>
    <x v="2"/>
    <n v="1"/>
    <n v="612.5"/>
    <n v="612"/>
  </r>
  <r>
    <x v="8"/>
    <x v="0"/>
    <x v="0"/>
    <s v="April"/>
    <x v="15"/>
    <x v="197"/>
    <s v=""/>
    <x v="9"/>
    <n v="1"/>
    <n v="500"/>
    <n v="500"/>
  </r>
  <r>
    <x v="8"/>
    <x v="0"/>
    <x v="0"/>
    <s v="April"/>
    <x v="15"/>
    <x v="1"/>
    <s v=""/>
    <x v="0"/>
    <n v="1"/>
    <n v="1350"/>
    <n v="1350"/>
  </r>
  <r>
    <x v="8"/>
    <x v="0"/>
    <x v="0"/>
    <s v="April"/>
    <x v="15"/>
    <x v="191"/>
    <s v=""/>
    <x v="0"/>
    <n v="1"/>
    <n v="737.5"/>
    <n v="738"/>
  </r>
  <r>
    <x v="8"/>
    <x v="0"/>
    <x v="0"/>
    <s v="April"/>
    <x v="15"/>
    <x v="198"/>
    <s v=""/>
    <x v="4"/>
    <n v="1"/>
    <n v="425"/>
    <n v="425"/>
  </r>
  <r>
    <x v="8"/>
    <x v="0"/>
    <x v="0"/>
    <s v="April"/>
    <x v="15"/>
    <x v="199"/>
    <s v=""/>
    <x v="5"/>
    <n v="1"/>
    <n v="500"/>
    <n v="500"/>
  </r>
  <r>
    <x v="9"/>
    <x v="0"/>
    <x v="0"/>
    <s v="April"/>
    <x v="16"/>
    <x v="44"/>
    <s v=""/>
    <x v="1"/>
    <n v="1"/>
    <n v="1210"/>
    <n v="1210"/>
  </r>
  <r>
    <x v="9"/>
    <x v="0"/>
    <x v="0"/>
    <s v="April"/>
    <x v="16"/>
    <x v="44"/>
    <s v=""/>
    <x v="2"/>
    <n v="1"/>
    <n v="1210"/>
    <n v="1210"/>
  </r>
  <r>
    <x v="9"/>
    <x v="0"/>
    <x v="0"/>
    <s v="April"/>
    <x v="16"/>
    <x v="44"/>
    <s v=""/>
    <x v="5"/>
    <n v="1"/>
    <n v="1210"/>
    <n v="1210"/>
  </r>
  <r>
    <x v="9"/>
    <x v="0"/>
    <x v="0"/>
    <s v="April"/>
    <x v="16"/>
    <x v="44"/>
    <s v=""/>
    <x v="0"/>
    <n v="1"/>
    <n v="1210"/>
    <n v="1210"/>
  </r>
  <r>
    <x v="9"/>
    <x v="0"/>
    <x v="0"/>
    <s v="April"/>
    <x v="16"/>
    <x v="44"/>
    <s v=""/>
    <x v="3"/>
    <n v="1"/>
    <n v="1210"/>
    <n v="1210"/>
  </r>
  <r>
    <x v="9"/>
    <x v="0"/>
    <x v="0"/>
    <s v="April"/>
    <x v="16"/>
    <x v="44"/>
    <s v=""/>
    <x v="6"/>
    <n v="1"/>
    <n v="1210"/>
    <n v="1210"/>
  </r>
  <r>
    <x v="9"/>
    <x v="0"/>
    <x v="0"/>
    <s v="April"/>
    <x v="16"/>
    <x v="44"/>
    <s v=""/>
    <x v="4"/>
    <n v="1"/>
    <n v="1210"/>
    <n v="1210"/>
  </r>
  <r>
    <x v="9"/>
    <x v="0"/>
    <x v="0"/>
    <s v="April"/>
    <x v="16"/>
    <x v="170"/>
    <s v=""/>
    <x v="0"/>
    <n v="1"/>
    <n v="1050"/>
    <n v="1050"/>
  </r>
  <r>
    <x v="9"/>
    <x v="0"/>
    <x v="0"/>
    <s v="April"/>
    <x v="16"/>
    <x v="170"/>
    <s v=""/>
    <x v="3"/>
    <n v="1"/>
    <n v="1050"/>
    <n v="1050"/>
  </r>
  <r>
    <x v="9"/>
    <x v="0"/>
    <x v="0"/>
    <s v="April"/>
    <x v="16"/>
    <x v="170"/>
    <s v=""/>
    <x v="1"/>
    <n v="1"/>
    <n v="1050"/>
    <n v="1050"/>
  </r>
  <r>
    <x v="9"/>
    <x v="0"/>
    <x v="0"/>
    <s v="April"/>
    <x v="16"/>
    <x v="170"/>
    <s v=""/>
    <x v="6"/>
    <n v="1"/>
    <n v="1050"/>
    <n v="1050"/>
  </r>
  <r>
    <x v="9"/>
    <x v="0"/>
    <x v="0"/>
    <s v="April"/>
    <x v="16"/>
    <x v="170"/>
    <s v=""/>
    <x v="4"/>
    <n v="1"/>
    <n v="1050"/>
    <n v="1050"/>
  </r>
  <r>
    <x v="9"/>
    <x v="0"/>
    <x v="0"/>
    <s v="April"/>
    <x v="16"/>
    <x v="170"/>
    <s v=""/>
    <x v="5"/>
    <n v="1"/>
    <n v="1050"/>
    <n v="1050"/>
  </r>
  <r>
    <x v="9"/>
    <x v="0"/>
    <x v="0"/>
    <s v="April"/>
    <x v="16"/>
    <x v="170"/>
    <s v=""/>
    <x v="2"/>
    <n v="1"/>
    <n v="1050"/>
    <n v="1050"/>
  </r>
  <r>
    <x v="9"/>
    <x v="0"/>
    <x v="0"/>
    <s v="April"/>
    <x v="16"/>
    <x v="188"/>
    <s v=""/>
    <x v="5"/>
    <n v="1"/>
    <n v="1050"/>
    <n v="1050"/>
  </r>
  <r>
    <x v="9"/>
    <x v="0"/>
    <x v="0"/>
    <s v="April"/>
    <x v="16"/>
    <x v="188"/>
    <s v=""/>
    <x v="3"/>
    <n v="1"/>
    <n v="1050"/>
    <n v="1050"/>
  </r>
  <r>
    <x v="9"/>
    <x v="0"/>
    <x v="0"/>
    <s v="April"/>
    <x v="16"/>
    <x v="188"/>
    <s v=""/>
    <x v="0"/>
    <n v="1"/>
    <n v="1050"/>
    <n v="1050"/>
  </r>
  <r>
    <x v="9"/>
    <x v="0"/>
    <x v="0"/>
    <s v="April"/>
    <x v="16"/>
    <x v="188"/>
    <s v=""/>
    <x v="1"/>
    <n v="1"/>
    <n v="1050"/>
    <n v="1050"/>
  </r>
  <r>
    <x v="9"/>
    <x v="0"/>
    <x v="0"/>
    <s v="April"/>
    <x v="16"/>
    <x v="188"/>
    <s v=""/>
    <x v="2"/>
    <n v="1"/>
    <n v="1050"/>
    <n v="1050"/>
  </r>
  <r>
    <x v="9"/>
    <x v="0"/>
    <x v="0"/>
    <s v="April"/>
    <x v="16"/>
    <x v="188"/>
    <s v=""/>
    <x v="4"/>
    <n v="1"/>
    <n v="1050"/>
    <n v="1050"/>
  </r>
  <r>
    <x v="9"/>
    <x v="0"/>
    <x v="0"/>
    <s v="April"/>
    <x v="16"/>
    <x v="188"/>
    <s v=""/>
    <x v="6"/>
    <n v="1"/>
    <n v="1050"/>
    <n v="1050"/>
  </r>
  <r>
    <x v="9"/>
    <x v="0"/>
    <x v="0"/>
    <s v="April"/>
    <x v="16"/>
    <x v="14"/>
    <s v=""/>
    <x v="1"/>
    <n v="1"/>
    <n v="1420"/>
    <n v="1420"/>
  </r>
  <r>
    <x v="9"/>
    <x v="0"/>
    <x v="0"/>
    <s v="April"/>
    <x v="16"/>
    <x v="14"/>
    <s v=""/>
    <x v="0"/>
    <n v="1"/>
    <n v="1420"/>
    <n v="1420"/>
  </r>
  <r>
    <x v="9"/>
    <x v="0"/>
    <x v="0"/>
    <s v="April"/>
    <x v="16"/>
    <x v="14"/>
    <s v=""/>
    <x v="6"/>
    <n v="1"/>
    <n v="1420"/>
    <n v="1420"/>
  </r>
  <r>
    <x v="9"/>
    <x v="0"/>
    <x v="0"/>
    <s v="April"/>
    <x v="16"/>
    <x v="14"/>
    <s v=""/>
    <x v="2"/>
    <n v="1"/>
    <n v="1420"/>
    <n v="1420"/>
  </r>
  <r>
    <x v="9"/>
    <x v="0"/>
    <x v="0"/>
    <s v="April"/>
    <x v="16"/>
    <x v="14"/>
    <s v=""/>
    <x v="5"/>
    <n v="1"/>
    <n v="1420"/>
    <n v="1420"/>
  </r>
  <r>
    <x v="9"/>
    <x v="0"/>
    <x v="0"/>
    <s v="April"/>
    <x v="16"/>
    <x v="14"/>
    <s v=""/>
    <x v="4"/>
    <n v="1"/>
    <n v="1420"/>
    <n v="1420"/>
  </r>
  <r>
    <x v="9"/>
    <x v="0"/>
    <x v="0"/>
    <s v="April"/>
    <x v="16"/>
    <x v="193"/>
    <s v=""/>
    <x v="1"/>
    <n v="1"/>
    <n v="590"/>
    <n v="590"/>
  </r>
  <r>
    <x v="9"/>
    <x v="0"/>
    <x v="0"/>
    <s v="April"/>
    <x v="16"/>
    <x v="193"/>
    <s v=""/>
    <x v="3"/>
    <n v="1"/>
    <n v="590"/>
    <n v="590"/>
  </r>
  <r>
    <x v="9"/>
    <x v="0"/>
    <x v="0"/>
    <s v="April"/>
    <x v="16"/>
    <x v="193"/>
    <s v=""/>
    <x v="0"/>
    <n v="1"/>
    <n v="590"/>
    <n v="590"/>
  </r>
  <r>
    <x v="9"/>
    <x v="0"/>
    <x v="0"/>
    <s v="April"/>
    <x v="16"/>
    <x v="193"/>
    <s v=""/>
    <x v="4"/>
    <n v="1"/>
    <n v="590"/>
    <n v="590"/>
  </r>
  <r>
    <x v="9"/>
    <x v="0"/>
    <x v="0"/>
    <s v="April"/>
    <x v="16"/>
    <x v="193"/>
    <s v=""/>
    <x v="6"/>
    <n v="1"/>
    <n v="590"/>
    <n v="590"/>
  </r>
  <r>
    <x v="9"/>
    <x v="0"/>
    <x v="0"/>
    <s v="April"/>
    <x v="16"/>
    <x v="193"/>
    <s v=""/>
    <x v="5"/>
    <n v="1"/>
    <n v="590"/>
    <n v="590"/>
  </r>
  <r>
    <x v="9"/>
    <x v="0"/>
    <x v="0"/>
    <s v="April"/>
    <x v="16"/>
    <x v="193"/>
    <s v=""/>
    <x v="2"/>
    <n v="1"/>
    <n v="590"/>
    <n v="590"/>
  </r>
  <r>
    <x v="9"/>
    <x v="0"/>
    <x v="0"/>
    <s v="April"/>
    <x v="16"/>
    <x v="200"/>
    <s v=""/>
    <x v="6"/>
    <n v="1"/>
    <n v="1030"/>
    <n v="1030"/>
  </r>
  <r>
    <x v="9"/>
    <x v="0"/>
    <x v="0"/>
    <s v="April"/>
    <x v="16"/>
    <x v="200"/>
    <s v=""/>
    <x v="2"/>
    <n v="1"/>
    <n v="1030"/>
    <n v="1030"/>
  </r>
  <r>
    <x v="9"/>
    <x v="0"/>
    <x v="0"/>
    <s v="April"/>
    <x v="16"/>
    <x v="200"/>
    <s v=""/>
    <x v="4"/>
    <n v="1"/>
    <n v="1030"/>
    <n v="1030"/>
  </r>
  <r>
    <x v="9"/>
    <x v="0"/>
    <x v="0"/>
    <s v="April"/>
    <x v="16"/>
    <x v="201"/>
    <s v=""/>
    <x v="4"/>
    <n v="1"/>
    <n v="1050"/>
    <n v="1050"/>
  </r>
  <r>
    <x v="9"/>
    <x v="0"/>
    <x v="0"/>
    <s v="April"/>
    <x v="16"/>
    <x v="201"/>
    <s v=""/>
    <x v="0"/>
    <n v="1"/>
    <n v="1050"/>
    <n v="1050"/>
  </r>
  <r>
    <x v="9"/>
    <x v="0"/>
    <x v="0"/>
    <s v="April"/>
    <x v="16"/>
    <x v="201"/>
    <s v=""/>
    <x v="6"/>
    <n v="1"/>
    <n v="1050"/>
    <n v="1050"/>
  </r>
  <r>
    <x v="9"/>
    <x v="0"/>
    <x v="0"/>
    <s v="April"/>
    <x v="16"/>
    <x v="201"/>
    <s v=""/>
    <x v="3"/>
    <n v="1"/>
    <n v="1050"/>
    <n v="1050"/>
  </r>
  <r>
    <x v="9"/>
    <x v="0"/>
    <x v="0"/>
    <s v="April"/>
    <x v="16"/>
    <x v="201"/>
    <s v=""/>
    <x v="1"/>
    <n v="1"/>
    <n v="1050"/>
    <n v="1050"/>
  </r>
  <r>
    <x v="9"/>
    <x v="0"/>
    <x v="0"/>
    <s v="April"/>
    <x v="16"/>
    <x v="201"/>
    <s v=""/>
    <x v="5"/>
    <n v="1"/>
    <n v="1050"/>
    <n v="1050"/>
  </r>
  <r>
    <x v="9"/>
    <x v="0"/>
    <x v="0"/>
    <s v="April"/>
    <x v="16"/>
    <x v="201"/>
    <s v=""/>
    <x v="2"/>
    <n v="1"/>
    <n v="1050"/>
    <n v="1050"/>
  </r>
  <r>
    <x v="9"/>
    <x v="0"/>
    <x v="0"/>
    <s v="April"/>
    <x v="16"/>
    <x v="202"/>
    <s v=""/>
    <x v="4"/>
    <n v="1"/>
    <n v="1000"/>
    <n v="1000"/>
  </r>
  <r>
    <x v="9"/>
    <x v="0"/>
    <x v="0"/>
    <s v="April"/>
    <x v="16"/>
    <x v="202"/>
    <s v=""/>
    <x v="2"/>
    <n v="1"/>
    <n v="1000"/>
    <n v="1000"/>
  </r>
  <r>
    <x v="9"/>
    <x v="0"/>
    <x v="0"/>
    <s v="April"/>
    <x v="16"/>
    <x v="202"/>
    <s v=""/>
    <x v="1"/>
    <n v="1"/>
    <n v="1000"/>
    <n v="1000"/>
  </r>
  <r>
    <x v="9"/>
    <x v="0"/>
    <x v="0"/>
    <s v="April"/>
    <x v="16"/>
    <x v="202"/>
    <s v=""/>
    <x v="0"/>
    <n v="1"/>
    <n v="1000"/>
    <n v="1000"/>
  </r>
  <r>
    <x v="9"/>
    <x v="0"/>
    <x v="0"/>
    <s v="April"/>
    <x v="16"/>
    <x v="202"/>
    <s v=""/>
    <x v="3"/>
    <n v="1"/>
    <n v="1000"/>
    <n v="1000"/>
  </r>
  <r>
    <x v="9"/>
    <x v="0"/>
    <x v="0"/>
    <s v="April"/>
    <x v="16"/>
    <x v="202"/>
    <s v=""/>
    <x v="5"/>
    <n v="1"/>
    <n v="1000"/>
    <n v="1000"/>
  </r>
  <r>
    <x v="9"/>
    <x v="0"/>
    <x v="0"/>
    <s v="April"/>
    <x v="16"/>
    <x v="202"/>
    <s v=""/>
    <x v="6"/>
    <n v="1"/>
    <n v="1000"/>
    <n v="1000"/>
  </r>
  <r>
    <x v="10"/>
    <x v="0"/>
    <x v="0"/>
    <s v="April"/>
    <x v="17"/>
    <x v="126"/>
    <s v=""/>
    <x v="2"/>
    <n v="1"/>
    <n v="687.5"/>
    <n v="688"/>
  </r>
  <r>
    <x v="10"/>
    <x v="0"/>
    <x v="0"/>
    <s v="April"/>
    <x v="17"/>
    <x v="203"/>
    <s v=""/>
    <x v="2"/>
    <n v="1"/>
    <n v="687.5"/>
    <n v="688"/>
  </r>
  <r>
    <x v="10"/>
    <x v="0"/>
    <x v="0"/>
    <s v="April"/>
    <x v="17"/>
    <x v="204"/>
    <s v=""/>
    <x v="1"/>
    <n v="1"/>
    <n v="887.5"/>
    <n v="888"/>
  </r>
  <r>
    <x v="10"/>
    <x v="0"/>
    <x v="0"/>
    <s v="April"/>
    <x v="17"/>
    <x v="205"/>
    <s v=""/>
    <x v="1"/>
    <n v="1"/>
    <n v="775"/>
    <n v="775"/>
  </r>
  <r>
    <x v="10"/>
    <x v="0"/>
    <x v="0"/>
    <s v="April"/>
    <x v="17"/>
    <x v="206"/>
    <s v=""/>
    <x v="1"/>
    <n v="1"/>
    <n v="1312.5"/>
    <n v="1312"/>
  </r>
  <r>
    <x v="10"/>
    <x v="0"/>
    <x v="0"/>
    <s v="April"/>
    <x v="17"/>
    <x v="207"/>
    <s v=""/>
    <x v="1"/>
    <n v="1"/>
    <n v="850"/>
    <n v="850"/>
  </r>
  <r>
    <x v="10"/>
    <x v="0"/>
    <x v="0"/>
    <s v="April"/>
    <x v="17"/>
    <x v="24"/>
    <s v=""/>
    <x v="2"/>
    <n v="1"/>
    <n v="1237.5"/>
    <n v="1238"/>
  </r>
  <r>
    <x v="10"/>
    <x v="0"/>
    <x v="0"/>
    <s v="April"/>
    <x v="17"/>
    <x v="143"/>
    <s v=""/>
    <x v="2"/>
    <n v="1"/>
    <n v="887.5"/>
    <n v="888"/>
  </r>
  <r>
    <x v="10"/>
    <x v="0"/>
    <x v="0"/>
    <s v="April"/>
    <x v="17"/>
    <x v="208"/>
    <s v=""/>
    <x v="1"/>
    <n v="1"/>
    <n v="456.25"/>
    <n v="456"/>
  </r>
  <r>
    <x v="10"/>
    <x v="0"/>
    <x v="0"/>
    <s v="April"/>
    <x v="17"/>
    <x v="209"/>
    <s v=""/>
    <x v="2"/>
    <n v="1"/>
    <n v="587.5"/>
    <n v="588"/>
  </r>
  <r>
    <x v="10"/>
    <x v="0"/>
    <x v="0"/>
    <s v="April"/>
    <x v="18"/>
    <x v="210"/>
    <s v=""/>
    <x v="0"/>
    <n v="1"/>
    <n v="990"/>
    <n v="990"/>
  </r>
  <r>
    <x v="10"/>
    <x v="0"/>
    <x v="0"/>
    <s v="April"/>
    <x v="18"/>
    <x v="25"/>
    <s v=""/>
    <x v="1"/>
    <n v="1"/>
    <n v="650"/>
    <n v="650"/>
  </r>
  <r>
    <x v="10"/>
    <x v="0"/>
    <x v="0"/>
    <s v="April"/>
    <x v="18"/>
    <x v="25"/>
    <s v=""/>
    <x v="0"/>
    <n v="1"/>
    <n v="650"/>
    <n v="650"/>
  </r>
  <r>
    <x v="10"/>
    <x v="0"/>
    <x v="0"/>
    <s v="April"/>
    <x v="18"/>
    <x v="25"/>
    <s v=""/>
    <x v="3"/>
    <n v="1"/>
    <n v="650"/>
    <n v="650"/>
  </r>
  <r>
    <x v="10"/>
    <x v="0"/>
    <x v="0"/>
    <s v="April"/>
    <x v="18"/>
    <x v="25"/>
    <s v=""/>
    <x v="5"/>
    <n v="1"/>
    <n v="650"/>
    <n v="650"/>
  </r>
  <r>
    <x v="10"/>
    <x v="0"/>
    <x v="0"/>
    <s v="April"/>
    <x v="18"/>
    <x v="211"/>
    <s v=""/>
    <x v="2"/>
    <n v="1"/>
    <n v="810"/>
    <n v="810"/>
  </r>
  <r>
    <x v="10"/>
    <x v="0"/>
    <x v="0"/>
    <s v="April"/>
    <x v="18"/>
    <x v="211"/>
    <s v=""/>
    <x v="1"/>
    <n v="1"/>
    <n v="810"/>
    <n v="810"/>
  </r>
  <r>
    <x v="10"/>
    <x v="0"/>
    <x v="0"/>
    <s v="April"/>
    <x v="18"/>
    <x v="211"/>
    <s v=""/>
    <x v="0"/>
    <n v="1"/>
    <n v="810"/>
    <n v="810"/>
  </r>
  <r>
    <x v="10"/>
    <x v="0"/>
    <x v="0"/>
    <s v="April"/>
    <x v="18"/>
    <x v="211"/>
    <s v=""/>
    <x v="3"/>
    <n v="1"/>
    <n v="810"/>
    <n v="810"/>
  </r>
  <r>
    <x v="10"/>
    <x v="0"/>
    <x v="0"/>
    <s v="April"/>
    <x v="18"/>
    <x v="211"/>
    <s v=""/>
    <x v="5"/>
    <n v="1"/>
    <n v="810"/>
    <n v="810"/>
  </r>
  <r>
    <x v="10"/>
    <x v="0"/>
    <x v="0"/>
    <s v="April"/>
    <x v="18"/>
    <x v="212"/>
    <s v=""/>
    <x v="2"/>
    <n v="1"/>
    <n v="930"/>
    <n v="930"/>
  </r>
  <r>
    <x v="10"/>
    <x v="0"/>
    <x v="0"/>
    <s v="April"/>
    <x v="18"/>
    <x v="212"/>
    <s v=""/>
    <x v="1"/>
    <n v="1"/>
    <n v="930"/>
    <n v="930"/>
  </r>
  <r>
    <x v="10"/>
    <x v="0"/>
    <x v="0"/>
    <s v="April"/>
    <x v="18"/>
    <x v="212"/>
    <s v=""/>
    <x v="0"/>
    <n v="1"/>
    <n v="930"/>
    <n v="930"/>
  </r>
  <r>
    <x v="10"/>
    <x v="0"/>
    <x v="0"/>
    <s v="April"/>
    <x v="18"/>
    <x v="212"/>
    <s v=""/>
    <x v="3"/>
    <n v="1"/>
    <n v="930"/>
    <n v="930"/>
  </r>
  <r>
    <x v="10"/>
    <x v="0"/>
    <x v="0"/>
    <s v="April"/>
    <x v="18"/>
    <x v="212"/>
    <s v=""/>
    <x v="5"/>
    <n v="1"/>
    <n v="930"/>
    <n v="930"/>
  </r>
  <r>
    <x v="10"/>
    <x v="0"/>
    <x v="0"/>
    <s v="April"/>
    <x v="19"/>
    <x v="213"/>
    <s v=""/>
    <x v="3"/>
    <n v="1"/>
    <n v="650"/>
    <n v="650"/>
  </r>
  <r>
    <x v="10"/>
    <x v="0"/>
    <x v="0"/>
    <s v="April"/>
    <x v="19"/>
    <x v="214"/>
    <s v=""/>
    <x v="0"/>
    <n v="1"/>
    <n v="975"/>
    <n v="975"/>
  </r>
  <r>
    <x v="10"/>
    <x v="0"/>
    <x v="0"/>
    <s v="April"/>
    <x v="19"/>
    <x v="215"/>
    <s v=""/>
    <x v="1"/>
    <n v="1"/>
    <n v="587.5"/>
    <n v="588"/>
  </r>
  <r>
    <x v="10"/>
    <x v="0"/>
    <x v="0"/>
    <s v="April"/>
    <x v="19"/>
    <x v="215"/>
    <s v=""/>
    <x v="0"/>
    <n v="1"/>
    <n v="587.5"/>
    <n v="588"/>
  </r>
  <r>
    <x v="10"/>
    <x v="0"/>
    <x v="0"/>
    <s v="April"/>
    <x v="19"/>
    <x v="123"/>
    <s v=""/>
    <x v="3"/>
    <n v="1"/>
    <n v="887.5"/>
    <n v="888"/>
  </r>
  <r>
    <x v="10"/>
    <x v="0"/>
    <x v="0"/>
    <s v="April"/>
    <x v="19"/>
    <x v="216"/>
    <s v=""/>
    <x v="6"/>
    <n v="1"/>
    <n v="1000"/>
    <n v="1000"/>
  </r>
  <r>
    <x v="10"/>
    <x v="0"/>
    <x v="0"/>
    <s v="April"/>
    <x v="19"/>
    <x v="34"/>
    <s v=""/>
    <x v="6"/>
    <n v="1"/>
    <n v="1200"/>
    <n v="1200"/>
  </r>
  <r>
    <x v="10"/>
    <x v="0"/>
    <x v="0"/>
    <s v="April"/>
    <x v="19"/>
    <x v="162"/>
    <s v=""/>
    <x v="0"/>
    <n v="1"/>
    <n v="1337.5"/>
    <n v="1338"/>
  </r>
  <r>
    <x v="10"/>
    <x v="0"/>
    <x v="0"/>
    <s v="April"/>
    <x v="19"/>
    <x v="217"/>
    <s v=""/>
    <x v="3"/>
    <n v="1"/>
    <n v="1212.5"/>
    <n v="1212"/>
  </r>
  <r>
    <x v="11"/>
    <x v="0"/>
    <x v="0"/>
    <s v="April"/>
    <x v="20"/>
    <x v="218"/>
    <s v=""/>
    <x v="2"/>
    <n v="1"/>
    <n v="450"/>
    <n v="450"/>
  </r>
  <r>
    <x v="11"/>
    <x v="0"/>
    <x v="0"/>
    <s v="April"/>
    <x v="20"/>
    <x v="218"/>
    <s v=""/>
    <x v="1"/>
    <n v="1"/>
    <n v="450"/>
    <n v="450"/>
  </r>
  <r>
    <x v="11"/>
    <x v="0"/>
    <x v="0"/>
    <s v="April"/>
    <x v="20"/>
    <x v="218"/>
    <s v=""/>
    <x v="0"/>
    <n v="1"/>
    <n v="450"/>
    <n v="450"/>
  </r>
  <r>
    <x v="11"/>
    <x v="0"/>
    <x v="0"/>
    <s v="April"/>
    <x v="20"/>
    <x v="218"/>
    <s v=""/>
    <x v="3"/>
    <n v="1"/>
    <n v="450"/>
    <n v="450"/>
  </r>
  <r>
    <x v="11"/>
    <x v="0"/>
    <x v="0"/>
    <s v="April"/>
    <x v="20"/>
    <x v="218"/>
    <s v=""/>
    <x v="5"/>
    <n v="1"/>
    <n v="450"/>
    <n v="450"/>
  </r>
  <r>
    <x v="11"/>
    <x v="0"/>
    <x v="0"/>
    <s v="April"/>
    <x v="20"/>
    <x v="218"/>
    <s v=""/>
    <x v="6"/>
    <n v="1"/>
    <n v="450"/>
    <n v="450"/>
  </r>
  <r>
    <x v="11"/>
    <x v="0"/>
    <x v="0"/>
    <s v="April"/>
    <x v="20"/>
    <x v="122"/>
    <s v=""/>
    <x v="2"/>
    <n v="1"/>
    <n v="463"/>
    <n v="463"/>
  </r>
  <r>
    <x v="11"/>
    <x v="0"/>
    <x v="0"/>
    <s v="April"/>
    <x v="20"/>
    <x v="122"/>
    <s v=""/>
    <x v="1"/>
    <n v="1"/>
    <n v="463"/>
    <n v="463"/>
  </r>
  <r>
    <x v="11"/>
    <x v="0"/>
    <x v="0"/>
    <s v="April"/>
    <x v="20"/>
    <x v="122"/>
    <s v=""/>
    <x v="0"/>
    <n v="1"/>
    <n v="463"/>
    <n v="463"/>
  </r>
  <r>
    <x v="11"/>
    <x v="0"/>
    <x v="0"/>
    <s v="April"/>
    <x v="20"/>
    <x v="122"/>
    <s v=""/>
    <x v="3"/>
    <n v="1"/>
    <n v="463"/>
    <n v="463"/>
  </r>
  <r>
    <x v="11"/>
    <x v="0"/>
    <x v="0"/>
    <s v="April"/>
    <x v="20"/>
    <x v="217"/>
    <s v=""/>
    <x v="2"/>
    <n v="1"/>
    <n v="1425"/>
    <n v="1425"/>
  </r>
  <r>
    <x v="11"/>
    <x v="0"/>
    <x v="0"/>
    <s v="April"/>
    <x v="20"/>
    <x v="217"/>
    <s v=""/>
    <x v="1"/>
    <n v="1"/>
    <n v="1425"/>
    <n v="1425"/>
  </r>
  <r>
    <x v="11"/>
    <x v="0"/>
    <x v="0"/>
    <s v="April"/>
    <x v="20"/>
    <x v="217"/>
    <s v=""/>
    <x v="0"/>
    <n v="1"/>
    <n v="1425"/>
    <n v="1425"/>
  </r>
  <r>
    <x v="11"/>
    <x v="0"/>
    <x v="0"/>
    <s v="April"/>
    <x v="20"/>
    <x v="217"/>
    <s v=""/>
    <x v="3"/>
    <n v="1"/>
    <n v="1425"/>
    <n v="1425"/>
  </r>
  <r>
    <x v="11"/>
    <x v="0"/>
    <x v="0"/>
    <s v="April"/>
    <x v="20"/>
    <x v="217"/>
    <s v=""/>
    <x v="5"/>
    <n v="1"/>
    <n v="1425"/>
    <n v="1425"/>
  </r>
  <r>
    <x v="11"/>
    <x v="0"/>
    <x v="0"/>
    <s v="April"/>
    <x v="20"/>
    <x v="219"/>
    <s v=""/>
    <x v="2"/>
    <n v="1"/>
    <n v="850"/>
    <n v="850"/>
  </r>
  <r>
    <x v="11"/>
    <x v="0"/>
    <x v="0"/>
    <s v="April"/>
    <x v="20"/>
    <x v="219"/>
    <s v=""/>
    <x v="1"/>
    <n v="1"/>
    <n v="850"/>
    <n v="850"/>
  </r>
  <r>
    <x v="11"/>
    <x v="0"/>
    <x v="0"/>
    <s v="April"/>
    <x v="20"/>
    <x v="219"/>
    <s v=""/>
    <x v="0"/>
    <n v="1"/>
    <n v="850"/>
    <n v="850"/>
  </r>
  <r>
    <x v="11"/>
    <x v="0"/>
    <x v="0"/>
    <s v="April"/>
    <x v="20"/>
    <x v="219"/>
    <s v=""/>
    <x v="3"/>
    <n v="1"/>
    <n v="850"/>
    <n v="850"/>
  </r>
  <r>
    <x v="11"/>
    <x v="0"/>
    <x v="0"/>
    <s v="April"/>
    <x v="20"/>
    <x v="219"/>
    <s v=""/>
    <x v="5"/>
    <n v="1"/>
    <n v="850"/>
    <n v="850"/>
  </r>
  <r>
    <x v="11"/>
    <x v="0"/>
    <x v="0"/>
    <s v="April"/>
    <x v="20"/>
    <x v="219"/>
    <s v=""/>
    <x v="6"/>
    <n v="1"/>
    <n v="850"/>
    <n v="850"/>
  </r>
  <r>
    <x v="11"/>
    <x v="0"/>
    <x v="0"/>
    <s v="April"/>
    <x v="20"/>
    <x v="220"/>
    <s v=""/>
    <x v="2"/>
    <n v="1"/>
    <n v="775"/>
    <n v="775"/>
  </r>
  <r>
    <x v="11"/>
    <x v="0"/>
    <x v="0"/>
    <s v="April"/>
    <x v="20"/>
    <x v="220"/>
    <s v=""/>
    <x v="1"/>
    <n v="1"/>
    <n v="775"/>
    <n v="775"/>
  </r>
  <r>
    <x v="11"/>
    <x v="0"/>
    <x v="0"/>
    <s v="April"/>
    <x v="20"/>
    <x v="220"/>
    <s v=""/>
    <x v="0"/>
    <n v="1"/>
    <n v="775"/>
    <n v="775"/>
  </r>
  <r>
    <x v="11"/>
    <x v="0"/>
    <x v="0"/>
    <s v="April"/>
    <x v="20"/>
    <x v="220"/>
    <s v=""/>
    <x v="3"/>
    <n v="1"/>
    <n v="775"/>
    <n v="775"/>
  </r>
  <r>
    <x v="11"/>
    <x v="0"/>
    <x v="0"/>
    <s v="April"/>
    <x v="20"/>
    <x v="220"/>
    <s v=""/>
    <x v="5"/>
    <n v="1"/>
    <n v="775"/>
    <n v="775"/>
  </r>
  <r>
    <x v="11"/>
    <x v="0"/>
    <x v="0"/>
    <s v="April"/>
    <x v="20"/>
    <x v="220"/>
    <s v=""/>
    <x v="6"/>
    <n v="1"/>
    <n v="775"/>
    <n v="775"/>
  </r>
  <r>
    <x v="11"/>
    <x v="0"/>
    <x v="0"/>
    <s v="April"/>
    <x v="20"/>
    <x v="221"/>
    <s v=""/>
    <x v="2"/>
    <n v="1"/>
    <n v="425"/>
    <n v="425"/>
  </r>
  <r>
    <x v="11"/>
    <x v="0"/>
    <x v="0"/>
    <s v="April"/>
    <x v="20"/>
    <x v="221"/>
    <s v=""/>
    <x v="1"/>
    <n v="1"/>
    <n v="425"/>
    <n v="425"/>
  </r>
  <r>
    <x v="11"/>
    <x v="0"/>
    <x v="0"/>
    <s v="April"/>
    <x v="20"/>
    <x v="221"/>
    <s v=""/>
    <x v="0"/>
    <n v="1"/>
    <n v="425"/>
    <n v="425"/>
  </r>
  <r>
    <x v="11"/>
    <x v="0"/>
    <x v="0"/>
    <s v="April"/>
    <x v="20"/>
    <x v="221"/>
    <s v=""/>
    <x v="3"/>
    <n v="1"/>
    <n v="425"/>
    <n v="425"/>
  </r>
  <r>
    <x v="11"/>
    <x v="0"/>
    <x v="0"/>
    <s v="April"/>
    <x v="20"/>
    <x v="221"/>
    <s v=""/>
    <x v="5"/>
    <n v="1"/>
    <n v="425"/>
    <n v="425"/>
  </r>
  <r>
    <x v="11"/>
    <x v="0"/>
    <x v="0"/>
    <s v="April"/>
    <x v="20"/>
    <x v="131"/>
    <s v=""/>
    <x v="2"/>
    <n v="1"/>
    <n v="888"/>
    <n v="888"/>
  </r>
  <r>
    <x v="12"/>
    <x v="0"/>
    <x v="0"/>
    <s v="April"/>
    <x v="21"/>
    <x v="57"/>
    <s v=""/>
    <x v="3"/>
    <n v="1"/>
    <n v="812.5"/>
    <n v="812"/>
  </r>
  <r>
    <x v="12"/>
    <x v="0"/>
    <x v="0"/>
    <s v="April"/>
    <x v="21"/>
    <x v="57"/>
    <s v=""/>
    <x v="5"/>
    <n v="1"/>
    <n v="812.5"/>
    <n v="812"/>
  </r>
  <r>
    <x v="12"/>
    <x v="0"/>
    <x v="0"/>
    <s v="April"/>
    <x v="21"/>
    <x v="56"/>
    <s v=""/>
    <x v="2"/>
    <n v="1"/>
    <n v="812.5"/>
    <n v="812"/>
  </r>
  <r>
    <x v="12"/>
    <x v="0"/>
    <x v="0"/>
    <s v="April"/>
    <x v="21"/>
    <x v="55"/>
    <s v=""/>
    <x v="5"/>
    <n v="1"/>
    <n v="812.5"/>
    <n v="812"/>
  </r>
  <r>
    <x v="12"/>
    <x v="0"/>
    <x v="0"/>
    <s v="April"/>
    <x v="21"/>
    <x v="55"/>
    <s v=""/>
    <x v="2"/>
    <n v="1"/>
    <n v="812.5"/>
    <n v="812"/>
  </r>
  <r>
    <x v="12"/>
    <x v="0"/>
    <x v="0"/>
    <s v="April"/>
    <x v="21"/>
    <x v="87"/>
    <s v=""/>
    <x v="5"/>
    <n v="1"/>
    <n v="850"/>
    <n v="850"/>
  </r>
  <r>
    <x v="12"/>
    <x v="0"/>
    <x v="0"/>
    <s v="April"/>
    <x v="21"/>
    <x v="152"/>
    <s v=""/>
    <x v="2"/>
    <n v="1"/>
    <n v="387.5"/>
    <n v="388"/>
  </r>
  <r>
    <x v="12"/>
    <x v="0"/>
    <x v="0"/>
    <s v="April"/>
    <x v="21"/>
    <x v="222"/>
    <s v=""/>
    <x v="2"/>
    <n v="1"/>
    <n v="537.5"/>
    <n v="538"/>
  </r>
  <r>
    <x v="12"/>
    <x v="0"/>
    <x v="0"/>
    <s v="April"/>
    <x v="21"/>
    <x v="196"/>
    <s v=""/>
    <x v="2"/>
    <n v="1"/>
    <n v="612.5"/>
    <n v="612"/>
  </r>
  <r>
    <x v="12"/>
    <x v="0"/>
    <x v="0"/>
    <s v="April"/>
    <x v="21"/>
    <x v="87"/>
    <s v=""/>
    <x v="2"/>
    <n v="1"/>
    <n v="850"/>
    <n v="850"/>
  </r>
  <r>
    <x v="12"/>
    <x v="0"/>
    <x v="0"/>
    <s v="April"/>
    <x v="21"/>
    <x v="223"/>
    <s v=""/>
    <x v="4"/>
    <n v="1"/>
    <n v="687.5"/>
    <n v="688"/>
  </r>
  <r>
    <x v="12"/>
    <x v="0"/>
    <x v="0"/>
    <s v="April"/>
    <x v="21"/>
    <x v="223"/>
    <s v=""/>
    <x v="2"/>
    <n v="1"/>
    <n v="687.5"/>
    <n v="688"/>
  </r>
  <r>
    <x v="12"/>
    <x v="0"/>
    <x v="0"/>
    <s v="April"/>
    <x v="21"/>
    <x v="223"/>
    <s v=""/>
    <x v="1"/>
    <n v="1"/>
    <n v="687.5"/>
    <n v="688"/>
  </r>
  <r>
    <x v="12"/>
    <x v="0"/>
    <x v="0"/>
    <s v="April"/>
    <x v="21"/>
    <x v="149"/>
    <s v=""/>
    <x v="0"/>
    <n v="1"/>
    <n v="925"/>
    <n v="925"/>
  </r>
  <r>
    <x v="12"/>
    <x v="0"/>
    <x v="0"/>
    <s v="April"/>
    <x v="21"/>
    <x v="149"/>
    <s v=""/>
    <x v="5"/>
    <n v="1"/>
    <n v="925"/>
    <n v="925"/>
  </r>
  <r>
    <x v="12"/>
    <x v="0"/>
    <x v="0"/>
    <s v="April"/>
    <x v="21"/>
    <x v="160"/>
    <s v=""/>
    <x v="1"/>
    <n v="1"/>
    <n v="1475"/>
    <n v="1475"/>
  </r>
  <r>
    <x v="12"/>
    <x v="0"/>
    <x v="0"/>
    <s v="April"/>
    <x v="21"/>
    <x v="160"/>
    <s v=""/>
    <x v="3"/>
    <n v="1"/>
    <n v="1475"/>
    <n v="1475"/>
  </r>
  <r>
    <x v="12"/>
    <x v="0"/>
    <x v="0"/>
    <s v="April"/>
    <x v="21"/>
    <x v="161"/>
    <s v=""/>
    <x v="4"/>
    <n v="1"/>
    <n v="1512.5"/>
    <n v="1512"/>
  </r>
  <r>
    <x v="12"/>
    <x v="0"/>
    <x v="0"/>
    <s v="April"/>
    <x v="21"/>
    <x v="161"/>
    <s v=""/>
    <x v="0"/>
    <n v="1"/>
    <n v="1512.5"/>
    <n v="1512"/>
  </r>
  <r>
    <x v="12"/>
    <x v="0"/>
    <x v="0"/>
    <s v="April"/>
    <x v="21"/>
    <x v="210"/>
    <s v=""/>
    <x v="4"/>
    <n v="1"/>
    <n v="1237.5"/>
    <n v="1238"/>
  </r>
  <r>
    <x v="12"/>
    <x v="0"/>
    <x v="0"/>
    <s v="April"/>
    <x v="21"/>
    <x v="32"/>
    <s v=""/>
    <x v="3"/>
    <n v="1"/>
    <n v="1075"/>
    <n v="1075"/>
  </r>
  <r>
    <x v="12"/>
    <x v="0"/>
    <x v="0"/>
    <s v="April"/>
    <x v="21"/>
    <x v="32"/>
    <s v=""/>
    <x v="5"/>
    <n v="1"/>
    <n v="1075"/>
    <n v="1075"/>
  </r>
  <r>
    <x v="12"/>
    <x v="0"/>
    <x v="0"/>
    <s v="April"/>
    <x v="21"/>
    <x v="30"/>
    <s v=""/>
    <x v="2"/>
    <n v="1"/>
    <n v="1037.5"/>
    <n v="1038"/>
  </r>
  <r>
    <x v="12"/>
    <x v="0"/>
    <x v="0"/>
    <s v="April"/>
    <x v="21"/>
    <x v="30"/>
    <s v=""/>
    <x v="1"/>
    <n v="1"/>
    <n v="1037.5"/>
    <n v="1038"/>
  </r>
  <r>
    <x v="12"/>
    <x v="0"/>
    <x v="0"/>
    <s v="April"/>
    <x v="21"/>
    <x v="30"/>
    <s v=""/>
    <x v="5"/>
    <n v="1"/>
    <n v="1037.5"/>
    <n v="1038"/>
  </r>
  <r>
    <x v="12"/>
    <x v="0"/>
    <x v="0"/>
    <s v="April"/>
    <x v="21"/>
    <x v="224"/>
    <s v=""/>
    <x v="2"/>
    <n v="1"/>
    <n v="687.5"/>
    <n v="688"/>
  </r>
  <r>
    <x v="12"/>
    <x v="0"/>
    <x v="0"/>
    <s v="April"/>
    <x v="21"/>
    <x v="224"/>
    <s v=""/>
    <x v="0"/>
    <n v="1"/>
    <n v="687.5"/>
    <n v="688"/>
  </r>
  <r>
    <x v="12"/>
    <x v="0"/>
    <x v="0"/>
    <s v="April"/>
    <x v="22"/>
    <x v="207"/>
    <s v=""/>
    <x v="0"/>
    <n v="1"/>
    <n v="838"/>
    <n v="838"/>
  </r>
  <r>
    <x v="12"/>
    <x v="0"/>
    <x v="0"/>
    <s v="April"/>
    <x v="22"/>
    <x v="207"/>
    <s v=""/>
    <x v="1"/>
    <n v="1"/>
    <n v="838"/>
    <n v="838"/>
  </r>
  <r>
    <x v="12"/>
    <x v="0"/>
    <x v="0"/>
    <s v="April"/>
    <x v="22"/>
    <x v="212"/>
    <s v=""/>
    <x v="0"/>
    <n v="1"/>
    <n v="1162.5"/>
    <n v="1162"/>
  </r>
  <r>
    <x v="12"/>
    <x v="0"/>
    <x v="0"/>
    <s v="April"/>
    <x v="22"/>
    <x v="225"/>
    <s v=""/>
    <x v="1"/>
    <n v="1"/>
    <n v="650"/>
    <n v="650"/>
  </r>
  <r>
    <x v="12"/>
    <x v="0"/>
    <x v="0"/>
    <s v="April"/>
    <x v="22"/>
    <x v="157"/>
    <s v=""/>
    <x v="2"/>
    <n v="1"/>
    <n v="850"/>
    <n v="850"/>
  </r>
  <r>
    <x v="12"/>
    <x v="0"/>
    <x v="0"/>
    <s v="April"/>
    <x v="22"/>
    <x v="157"/>
    <s v=""/>
    <x v="1"/>
    <n v="1"/>
    <n v="850"/>
    <n v="850"/>
  </r>
  <r>
    <x v="12"/>
    <x v="0"/>
    <x v="0"/>
    <s v="April"/>
    <x v="22"/>
    <x v="179"/>
    <s v=""/>
    <x v="0"/>
    <n v="1"/>
    <n v="1350"/>
    <n v="1350"/>
  </r>
  <r>
    <x v="12"/>
    <x v="0"/>
    <x v="0"/>
    <s v="April"/>
    <x v="22"/>
    <x v="179"/>
    <s v=""/>
    <x v="1"/>
    <n v="1"/>
    <n v="1350"/>
    <n v="1350"/>
  </r>
  <r>
    <x v="12"/>
    <x v="0"/>
    <x v="0"/>
    <s v="April"/>
    <x v="22"/>
    <x v="94"/>
    <s v=""/>
    <x v="1"/>
    <n v="1"/>
    <n v="887.5"/>
    <n v="888"/>
  </r>
  <r>
    <x v="12"/>
    <x v="0"/>
    <x v="0"/>
    <s v="April"/>
    <x v="22"/>
    <x v="91"/>
    <s v=""/>
    <x v="1"/>
    <n v="1"/>
    <n v="775"/>
    <n v="775"/>
  </r>
  <r>
    <x v="12"/>
    <x v="0"/>
    <x v="0"/>
    <s v="April"/>
    <x v="22"/>
    <x v="226"/>
    <s v=""/>
    <x v="0"/>
    <n v="1"/>
    <n v="500"/>
    <n v="500"/>
  </r>
  <r>
    <x v="12"/>
    <x v="0"/>
    <x v="0"/>
    <s v="April"/>
    <x v="22"/>
    <x v="226"/>
    <s v=""/>
    <x v="3"/>
    <n v="1"/>
    <n v="500"/>
    <n v="500"/>
  </r>
  <r>
    <x v="12"/>
    <x v="0"/>
    <x v="0"/>
    <s v="April"/>
    <x v="22"/>
    <x v="226"/>
    <s v=""/>
    <x v="1"/>
    <n v="1"/>
    <n v="500"/>
    <n v="500"/>
  </r>
  <r>
    <x v="12"/>
    <x v="0"/>
    <x v="0"/>
    <s v="April"/>
    <x v="22"/>
    <x v="227"/>
    <s v=""/>
    <x v="3"/>
    <n v="1"/>
    <n v="737.5"/>
    <n v="738"/>
  </r>
  <r>
    <x v="12"/>
    <x v="0"/>
    <x v="0"/>
    <s v="April"/>
    <x v="22"/>
    <x v="227"/>
    <s v=""/>
    <x v="0"/>
    <n v="1"/>
    <n v="737.5"/>
    <n v="738"/>
  </r>
  <r>
    <x v="12"/>
    <x v="0"/>
    <x v="0"/>
    <s v="April"/>
    <x v="22"/>
    <x v="227"/>
    <s v=""/>
    <x v="1"/>
    <n v="1"/>
    <n v="737.5"/>
    <n v="738"/>
  </r>
  <r>
    <x v="12"/>
    <x v="0"/>
    <x v="0"/>
    <s v="April"/>
    <x v="22"/>
    <x v="198"/>
    <s v=""/>
    <x v="2"/>
    <n v="1"/>
    <n v="425"/>
    <n v="425"/>
  </r>
  <r>
    <x v="12"/>
    <x v="0"/>
    <x v="0"/>
    <s v="April"/>
    <x v="22"/>
    <x v="228"/>
    <s v=""/>
    <x v="1"/>
    <n v="1"/>
    <n v="537.5"/>
    <n v="538"/>
  </r>
  <r>
    <x v="12"/>
    <x v="0"/>
    <x v="0"/>
    <s v="April"/>
    <x v="22"/>
    <x v="228"/>
    <s v=""/>
    <x v="0"/>
    <n v="1"/>
    <n v="537.5"/>
    <n v="538"/>
  </r>
  <r>
    <x v="12"/>
    <x v="0"/>
    <x v="0"/>
    <s v="April"/>
    <x v="22"/>
    <x v="195"/>
    <s v=""/>
    <x v="3"/>
    <n v="1"/>
    <n v="537.5"/>
    <n v="538"/>
  </r>
  <r>
    <x v="12"/>
    <x v="0"/>
    <x v="0"/>
    <s v="April"/>
    <x v="22"/>
    <x v="195"/>
    <s v=""/>
    <x v="1"/>
    <n v="1"/>
    <n v="537.5"/>
    <n v="538"/>
  </r>
  <r>
    <x v="12"/>
    <x v="0"/>
    <x v="0"/>
    <s v="April"/>
    <x v="22"/>
    <x v="149"/>
    <s v=""/>
    <x v="0"/>
    <n v="1"/>
    <n v="925"/>
    <n v="925"/>
  </r>
  <r>
    <x v="12"/>
    <x v="0"/>
    <x v="0"/>
    <s v="April"/>
    <x v="22"/>
    <x v="149"/>
    <s v=""/>
    <x v="1"/>
    <n v="1"/>
    <n v="925"/>
    <n v="925"/>
  </r>
  <r>
    <x v="12"/>
    <x v="0"/>
    <x v="0"/>
    <s v="April"/>
    <x v="22"/>
    <x v="192"/>
    <s v=""/>
    <x v="0"/>
    <n v="1"/>
    <n v="1425"/>
    <n v="1425"/>
  </r>
  <r>
    <x v="12"/>
    <x v="0"/>
    <x v="0"/>
    <s v="April"/>
    <x v="22"/>
    <x v="192"/>
    <s v=""/>
    <x v="1"/>
    <n v="1"/>
    <n v="1425"/>
    <n v="1425"/>
  </r>
  <r>
    <x v="12"/>
    <x v="0"/>
    <x v="0"/>
    <s v="April"/>
    <x v="22"/>
    <x v="33"/>
    <s v=""/>
    <x v="3"/>
    <n v="1"/>
    <n v="1625"/>
    <n v="1625"/>
  </r>
  <r>
    <x v="12"/>
    <x v="0"/>
    <x v="0"/>
    <s v="April"/>
    <x v="22"/>
    <x v="33"/>
    <s v=""/>
    <x v="1"/>
    <n v="1"/>
    <n v="1625"/>
    <n v="1625"/>
  </r>
  <r>
    <x v="13"/>
    <x v="0"/>
    <x v="0"/>
    <s v="April"/>
    <x v="23"/>
    <x v="66"/>
    <s v=""/>
    <x v="5"/>
    <n v="1"/>
    <n v="462.5"/>
    <n v="462"/>
  </r>
  <r>
    <x v="13"/>
    <x v="0"/>
    <x v="0"/>
    <s v="April"/>
    <x v="23"/>
    <x v="64"/>
    <s v=""/>
    <x v="5"/>
    <n v="1"/>
    <n v="500"/>
    <n v="500"/>
  </r>
  <r>
    <x v="13"/>
    <x v="0"/>
    <x v="0"/>
    <s v="April"/>
    <x v="23"/>
    <x v="229"/>
    <s v=""/>
    <x v="5"/>
    <n v="1"/>
    <n v="299"/>
    <n v="299"/>
  </r>
  <r>
    <x v="13"/>
    <x v="0"/>
    <x v="0"/>
    <s v="April"/>
    <x v="23"/>
    <x v="149"/>
    <s v=""/>
    <x v="0"/>
    <n v="1"/>
    <n v="925"/>
    <n v="925"/>
  </r>
  <r>
    <x v="13"/>
    <x v="0"/>
    <x v="0"/>
    <s v="April"/>
    <x v="23"/>
    <x v="230"/>
    <s v=""/>
    <x v="5"/>
    <n v="1"/>
    <n v="1287.5"/>
    <n v="1288"/>
  </r>
  <r>
    <x v="13"/>
    <x v="0"/>
    <x v="0"/>
    <s v="April"/>
    <x v="23"/>
    <x v="146"/>
    <s v=""/>
    <x v="3"/>
    <n v="1"/>
    <n v="812.5"/>
    <n v="812"/>
  </r>
  <r>
    <x v="13"/>
    <x v="0"/>
    <x v="0"/>
    <s v="April"/>
    <x v="23"/>
    <x v="35"/>
    <s v=""/>
    <x v="3"/>
    <n v="1"/>
    <n v="1425"/>
    <n v="1425"/>
  </r>
  <r>
    <x v="13"/>
    <x v="0"/>
    <x v="0"/>
    <s v="April"/>
    <x v="23"/>
    <x v="231"/>
    <s v=""/>
    <x v="2"/>
    <n v="1"/>
    <n v="687.5"/>
    <n v="688"/>
  </r>
  <r>
    <x v="13"/>
    <x v="0"/>
    <x v="0"/>
    <s v="April"/>
    <x v="23"/>
    <x v="232"/>
    <s v=""/>
    <x v="2"/>
    <n v="1"/>
    <n v="737.5"/>
    <n v="738"/>
  </r>
  <r>
    <x v="13"/>
    <x v="0"/>
    <x v="0"/>
    <s v="April"/>
    <x v="23"/>
    <x v="233"/>
    <s v=""/>
    <x v="2"/>
    <n v="1"/>
    <n v="737.5"/>
    <n v="738"/>
  </r>
  <r>
    <x v="13"/>
    <x v="0"/>
    <x v="0"/>
    <s v="April"/>
    <x v="23"/>
    <x v="163"/>
    <s v=""/>
    <x v="5"/>
    <n v="1"/>
    <n v="1287.5"/>
    <n v="1288"/>
  </r>
  <r>
    <x v="13"/>
    <x v="0"/>
    <x v="0"/>
    <s v="April"/>
    <x v="23"/>
    <x v="13"/>
    <s v=""/>
    <x v="2"/>
    <n v="1"/>
    <n v="1700"/>
    <n v="1700"/>
  </r>
  <r>
    <x v="13"/>
    <x v="0"/>
    <x v="0"/>
    <s v="April"/>
    <x v="24"/>
    <x v="135"/>
    <s v=""/>
    <x v="0"/>
    <n v="1"/>
    <n v="750"/>
    <n v="750"/>
  </r>
  <r>
    <x v="13"/>
    <x v="0"/>
    <x v="0"/>
    <s v="April"/>
    <x v="24"/>
    <x v="135"/>
    <s v=""/>
    <x v="5"/>
    <n v="1"/>
    <n v="750"/>
    <n v="750"/>
  </r>
  <r>
    <x v="14"/>
    <x v="0"/>
    <x v="0"/>
    <s v="April"/>
    <x v="15"/>
    <x v="5"/>
    <s v=""/>
    <x v="6"/>
    <n v="1"/>
    <n v="1312.5"/>
    <n v="1312"/>
  </r>
  <r>
    <x v="14"/>
    <x v="0"/>
    <x v="0"/>
    <s v="April"/>
    <x v="15"/>
    <x v="167"/>
    <s v=""/>
    <x v="4"/>
    <n v="1"/>
    <n v="562.5"/>
    <n v="562"/>
  </r>
  <r>
    <x v="14"/>
    <x v="0"/>
    <x v="0"/>
    <s v="April"/>
    <x v="15"/>
    <x v="11"/>
    <s v=""/>
    <x v="6"/>
    <n v="1"/>
    <n v="1812.5"/>
    <n v="1812"/>
  </r>
  <r>
    <x v="14"/>
    <x v="0"/>
    <x v="0"/>
    <s v="April"/>
    <x v="15"/>
    <x v="51"/>
    <s v=""/>
    <x v="4"/>
    <n v="1"/>
    <n v="500"/>
    <n v="500"/>
  </r>
  <r>
    <x v="14"/>
    <x v="0"/>
    <x v="0"/>
    <s v="April"/>
    <x v="15"/>
    <x v="90"/>
    <s v=""/>
    <x v="1"/>
    <n v="1"/>
    <n v="650"/>
    <n v="650"/>
  </r>
  <r>
    <x v="14"/>
    <x v="0"/>
    <x v="0"/>
    <s v="April"/>
    <x v="15"/>
    <x v="232"/>
    <s v=""/>
    <x v="6"/>
    <n v="1"/>
    <n v="737.5"/>
    <n v="738"/>
  </r>
  <r>
    <x v="14"/>
    <x v="0"/>
    <x v="0"/>
    <s v="April"/>
    <x v="15"/>
    <x v="234"/>
    <s v=""/>
    <x v="8"/>
    <n v="1"/>
    <n v="562.5"/>
    <n v="562"/>
  </r>
  <r>
    <x v="14"/>
    <x v="0"/>
    <x v="0"/>
    <s v="April"/>
    <x v="15"/>
    <x v="106"/>
    <s v=""/>
    <x v="5"/>
    <n v="1"/>
    <n v="975"/>
    <n v="975"/>
  </r>
  <r>
    <x v="14"/>
    <x v="0"/>
    <x v="0"/>
    <s v="April"/>
    <x v="15"/>
    <x v="75"/>
    <s v=""/>
    <x v="6"/>
    <n v="1"/>
    <n v="1350"/>
    <n v="1350"/>
  </r>
  <r>
    <x v="14"/>
    <x v="0"/>
    <x v="0"/>
    <s v="April"/>
    <x v="15"/>
    <x v="235"/>
    <s v=""/>
    <x v="5"/>
    <n v="1"/>
    <n v="775"/>
    <n v="775"/>
  </r>
  <r>
    <x v="14"/>
    <x v="0"/>
    <x v="0"/>
    <s v="April"/>
    <x v="15"/>
    <x v="236"/>
    <s v=""/>
    <x v="5"/>
    <n v="1"/>
    <n v="687.5"/>
    <n v="688"/>
  </r>
  <r>
    <x v="14"/>
    <x v="0"/>
    <x v="0"/>
    <s v="April"/>
    <x v="15"/>
    <x v="187"/>
    <s v=""/>
    <x v="4"/>
    <n v="1"/>
    <n v="687.5"/>
    <n v="688"/>
  </r>
  <r>
    <x v="14"/>
    <x v="0"/>
    <x v="0"/>
    <s v="April"/>
    <x v="15"/>
    <x v="194"/>
    <s v=""/>
    <x v="6"/>
    <n v="1"/>
    <n v="975"/>
    <n v="975"/>
  </r>
  <r>
    <x v="14"/>
    <x v="0"/>
    <x v="0"/>
    <s v="April"/>
    <x v="15"/>
    <x v="202"/>
    <s v=""/>
    <x v="5"/>
    <n v="1"/>
    <n v="1250"/>
    <n v="1250"/>
  </r>
  <r>
    <x v="14"/>
    <x v="0"/>
    <x v="0"/>
    <s v="April"/>
    <x v="15"/>
    <x v="180"/>
    <s v=""/>
    <x v="6"/>
    <n v="1"/>
    <n v="1350"/>
    <n v="1350"/>
  </r>
  <r>
    <x v="15"/>
    <x v="0"/>
    <x v="0"/>
    <s v="April"/>
    <x v="13"/>
    <x v="11"/>
    <s v=""/>
    <x v="1"/>
    <n v="1"/>
    <n v="1450"/>
    <n v="1450"/>
  </r>
  <r>
    <x v="15"/>
    <x v="0"/>
    <x v="0"/>
    <s v="April"/>
    <x v="13"/>
    <x v="237"/>
    <s v=""/>
    <x v="3"/>
    <n v="1"/>
    <n v="1240"/>
    <n v="1240"/>
  </r>
  <r>
    <x v="15"/>
    <x v="0"/>
    <x v="0"/>
    <s v="April"/>
    <x v="13"/>
    <x v="36"/>
    <s v=""/>
    <x v="3"/>
    <n v="1"/>
    <n v="1020"/>
    <n v="1020"/>
  </r>
  <r>
    <x v="15"/>
    <x v="0"/>
    <x v="0"/>
    <s v="April"/>
    <x v="13"/>
    <x v="171"/>
    <s v=""/>
    <x v="6"/>
    <n v="1"/>
    <n v="1080"/>
    <n v="1080"/>
  </r>
  <r>
    <x v="15"/>
    <x v="0"/>
    <x v="0"/>
    <s v="April"/>
    <x v="13"/>
    <x v="192"/>
    <s v=""/>
    <x v="6"/>
    <n v="1"/>
    <n v="1140"/>
    <n v="1140"/>
  </r>
  <r>
    <x v="15"/>
    <x v="0"/>
    <x v="0"/>
    <s v="April"/>
    <x v="13"/>
    <x v="238"/>
    <s v=""/>
    <x v="6"/>
    <n v="1"/>
    <n v="1020"/>
    <n v="1020"/>
  </r>
  <r>
    <x v="15"/>
    <x v="0"/>
    <x v="0"/>
    <s v="April"/>
    <x v="13"/>
    <x v="36"/>
    <s v=""/>
    <x v="6"/>
    <n v="1"/>
    <n v="1020"/>
    <n v="1020"/>
  </r>
  <r>
    <x v="15"/>
    <x v="0"/>
    <x v="0"/>
    <s v="April"/>
    <x v="13"/>
    <x v="7"/>
    <s v=""/>
    <x v="6"/>
    <n v="1"/>
    <n v="1490"/>
    <n v="1490"/>
  </r>
  <r>
    <x v="15"/>
    <x v="0"/>
    <x v="0"/>
    <s v="April"/>
    <x v="13"/>
    <x v="134"/>
    <s v=""/>
    <x v="5"/>
    <n v="1"/>
    <n v="1110"/>
    <n v="1110"/>
  </r>
  <r>
    <x v="16"/>
    <x v="0"/>
    <x v="0"/>
    <s v="April"/>
    <x v="25"/>
    <x v="239"/>
    <s v=""/>
    <x v="2"/>
    <n v="1"/>
    <n v="425"/>
    <n v="425"/>
  </r>
  <r>
    <x v="16"/>
    <x v="0"/>
    <x v="0"/>
    <s v="April"/>
    <x v="26"/>
    <x v="240"/>
    <s v=""/>
    <x v="7"/>
    <n v="1"/>
    <n v="562.5"/>
    <n v="562"/>
  </r>
  <r>
    <x v="16"/>
    <x v="0"/>
    <x v="0"/>
    <s v="April"/>
    <x v="26"/>
    <x v="240"/>
    <s v=""/>
    <x v="8"/>
    <n v="1"/>
    <n v="562.5"/>
    <n v="562"/>
  </r>
  <r>
    <x v="16"/>
    <x v="0"/>
    <x v="0"/>
    <s v="April"/>
    <x v="26"/>
    <x v="240"/>
    <s v=""/>
    <x v="9"/>
    <n v="1"/>
    <n v="562.5"/>
    <n v="562"/>
  </r>
  <r>
    <x v="16"/>
    <x v="0"/>
    <x v="0"/>
    <s v="April"/>
    <x v="26"/>
    <x v="40"/>
    <s v=""/>
    <x v="7"/>
    <n v="1"/>
    <n v="562.5"/>
    <n v="562"/>
  </r>
  <r>
    <x v="16"/>
    <x v="0"/>
    <x v="0"/>
    <s v="April"/>
    <x v="26"/>
    <x v="40"/>
    <s v=""/>
    <x v="8"/>
    <n v="1"/>
    <n v="562.5"/>
    <n v="562"/>
  </r>
  <r>
    <x v="16"/>
    <x v="0"/>
    <x v="0"/>
    <s v="April"/>
    <x v="26"/>
    <x v="40"/>
    <s v=""/>
    <x v="9"/>
    <n v="1"/>
    <n v="562.5"/>
    <n v="562"/>
  </r>
  <r>
    <x v="16"/>
    <x v="0"/>
    <x v="0"/>
    <s v="April"/>
    <x v="26"/>
    <x v="43"/>
    <s v=""/>
    <x v="7"/>
    <n v="1"/>
    <n v="775"/>
    <n v="775"/>
  </r>
  <r>
    <x v="16"/>
    <x v="0"/>
    <x v="0"/>
    <s v="April"/>
    <x v="26"/>
    <x v="43"/>
    <s v=""/>
    <x v="8"/>
    <n v="1"/>
    <n v="775"/>
    <n v="775"/>
  </r>
  <r>
    <x v="16"/>
    <x v="0"/>
    <x v="0"/>
    <s v="April"/>
    <x v="26"/>
    <x v="43"/>
    <s v=""/>
    <x v="9"/>
    <n v="1"/>
    <n v="775"/>
    <n v="775"/>
  </r>
  <r>
    <x v="16"/>
    <x v="0"/>
    <x v="0"/>
    <s v="April"/>
    <x v="26"/>
    <x v="64"/>
    <s v=""/>
    <x v="4"/>
    <n v="1"/>
    <n v="500"/>
    <n v="500"/>
  </r>
  <r>
    <x v="16"/>
    <x v="0"/>
    <x v="0"/>
    <s v="April"/>
    <x v="26"/>
    <x v="64"/>
    <s v=""/>
    <x v="2"/>
    <n v="1"/>
    <n v="500"/>
    <n v="500"/>
  </r>
  <r>
    <x v="16"/>
    <x v="0"/>
    <x v="0"/>
    <s v="April"/>
    <x v="26"/>
    <x v="64"/>
    <s v=""/>
    <x v="1"/>
    <n v="1"/>
    <n v="500"/>
    <n v="500"/>
  </r>
  <r>
    <x v="16"/>
    <x v="0"/>
    <x v="0"/>
    <s v="April"/>
    <x v="26"/>
    <x v="64"/>
    <s v=""/>
    <x v="0"/>
    <n v="1"/>
    <n v="500"/>
    <n v="500"/>
  </r>
  <r>
    <x v="16"/>
    <x v="0"/>
    <x v="0"/>
    <s v="April"/>
    <x v="26"/>
    <x v="64"/>
    <s v=""/>
    <x v="3"/>
    <n v="1"/>
    <n v="500"/>
    <n v="500"/>
  </r>
  <r>
    <x v="16"/>
    <x v="0"/>
    <x v="0"/>
    <s v="April"/>
    <x v="26"/>
    <x v="64"/>
    <s v=""/>
    <x v="5"/>
    <n v="1"/>
    <n v="500"/>
    <n v="500"/>
  </r>
  <r>
    <x v="16"/>
    <x v="0"/>
    <x v="0"/>
    <s v="April"/>
    <x v="26"/>
    <x v="64"/>
    <s v=""/>
    <x v="6"/>
    <n v="1"/>
    <n v="500"/>
    <n v="500"/>
  </r>
  <r>
    <x v="16"/>
    <x v="0"/>
    <x v="0"/>
    <s v="April"/>
    <x v="26"/>
    <x v="66"/>
    <s v=""/>
    <x v="4"/>
    <n v="1"/>
    <n v="462.5"/>
    <n v="462"/>
  </r>
  <r>
    <x v="16"/>
    <x v="0"/>
    <x v="0"/>
    <s v="April"/>
    <x v="26"/>
    <x v="66"/>
    <s v=""/>
    <x v="2"/>
    <n v="1"/>
    <n v="462.5"/>
    <n v="462"/>
  </r>
  <r>
    <x v="16"/>
    <x v="0"/>
    <x v="0"/>
    <s v="April"/>
    <x v="26"/>
    <x v="66"/>
    <s v=""/>
    <x v="1"/>
    <n v="1"/>
    <n v="462.5"/>
    <n v="462"/>
  </r>
  <r>
    <x v="16"/>
    <x v="0"/>
    <x v="0"/>
    <s v="April"/>
    <x v="26"/>
    <x v="66"/>
    <s v=""/>
    <x v="0"/>
    <n v="1"/>
    <n v="462.5"/>
    <n v="462"/>
  </r>
  <r>
    <x v="16"/>
    <x v="0"/>
    <x v="0"/>
    <s v="April"/>
    <x v="26"/>
    <x v="66"/>
    <s v=""/>
    <x v="3"/>
    <n v="1"/>
    <n v="462.5"/>
    <n v="462"/>
  </r>
  <r>
    <x v="16"/>
    <x v="0"/>
    <x v="0"/>
    <s v="April"/>
    <x v="26"/>
    <x v="66"/>
    <s v=""/>
    <x v="5"/>
    <n v="1"/>
    <n v="462.5"/>
    <n v="462"/>
  </r>
  <r>
    <x v="16"/>
    <x v="0"/>
    <x v="0"/>
    <s v="April"/>
    <x v="26"/>
    <x v="241"/>
    <s v=""/>
    <x v="4"/>
    <n v="1"/>
    <n v="462.5"/>
    <n v="462"/>
  </r>
  <r>
    <x v="16"/>
    <x v="0"/>
    <x v="0"/>
    <s v="April"/>
    <x v="26"/>
    <x v="241"/>
    <s v=""/>
    <x v="2"/>
    <n v="1"/>
    <n v="462.5"/>
    <n v="462"/>
  </r>
  <r>
    <x v="16"/>
    <x v="0"/>
    <x v="0"/>
    <s v="April"/>
    <x v="26"/>
    <x v="241"/>
    <s v=""/>
    <x v="0"/>
    <n v="1"/>
    <n v="462.5"/>
    <n v="462"/>
  </r>
  <r>
    <x v="16"/>
    <x v="0"/>
    <x v="0"/>
    <s v="April"/>
    <x v="26"/>
    <x v="241"/>
    <s v=""/>
    <x v="5"/>
    <n v="1"/>
    <n v="462.5"/>
    <n v="462"/>
  </r>
  <r>
    <x v="16"/>
    <x v="0"/>
    <x v="0"/>
    <s v="April"/>
    <x v="26"/>
    <x v="241"/>
    <s v=""/>
    <x v="6"/>
    <n v="1"/>
    <n v="462.5"/>
    <n v="462"/>
  </r>
  <r>
    <x v="16"/>
    <x v="0"/>
    <x v="0"/>
    <s v="April"/>
    <x v="26"/>
    <x v="90"/>
    <s v=""/>
    <x v="4"/>
    <n v="1"/>
    <n v="650"/>
    <n v="650"/>
  </r>
  <r>
    <x v="16"/>
    <x v="0"/>
    <x v="0"/>
    <s v="April"/>
    <x v="26"/>
    <x v="90"/>
    <s v=""/>
    <x v="2"/>
    <n v="1"/>
    <n v="650"/>
    <n v="650"/>
  </r>
  <r>
    <x v="16"/>
    <x v="0"/>
    <x v="0"/>
    <s v="April"/>
    <x v="26"/>
    <x v="90"/>
    <s v=""/>
    <x v="1"/>
    <n v="1"/>
    <n v="650"/>
    <n v="650"/>
  </r>
  <r>
    <x v="16"/>
    <x v="0"/>
    <x v="0"/>
    <s v="April"/>
    <x v="26"/>
    <x v="90"/>
    <s v=""/>
    <x v="0"/>
    <n v="1"/>
    <n v="650"/>
    <n v="650"/>
  </r>
  <r>
    <x v="16"/>
    <x v="0"/>
    <x v="0"/>
    <s v="April"/>
    <x v="26"/>
    <x v="90"/>
    <s v=""/>
    <x v="3"/>
    <n v="1"/>
    <n v="650"/>
    <n v="650"/>
  </r>
  <r>
    <x v="16"/>
    <x v="0"/>
    <x v="0"/>
    <s v="April"/>
    <x v="26"/>
    <x v="90"/>
    <s v=""/>
    <x v="5"/>
    <n v="1"/>
    <n v="650"/>
    <n v="650"/>
  </r>
  <r>
    <x v="16"/>
    <x v="0"/>
    <x v="0"/>
    <s v="April"/>
    <x v="26"/>
    <x v="90"/>
    <s v=""/>
    <x v="6"/>
    <n v="1"/>
    <n v="650"/>
    <n v="650"/>
  </r>
  <r>
    <x v="16"/>
    <x v="0"/>
    <x v="0"/>
    <s v="April"/>
    <x v="26"/>
    <x v="242"/>
    <s v=""/>
    <x v="4"/>
    <n v="1"/>
    <n v="975"/>
    <n v="975"/>
  </r>
  <r>
    <x v="16"/>
    <x v="0"/>
    <x v="0"/>
    <s v="April"/>
    <x v="26"/>
    <x v="242"/>
    <s v=""/>
    <x v="2"/>
    <n v="1"/>
    <n v="975"/>
    <n v="975"/>
  </r>
  <r>
    <x v="16"/>
    <x v="0"/>
    <x v="0"/>
    <s v="April"/>
    <x v="26"/>
    <x v="242"/>
    <s v=""/>
    <x v="1"/>
    <n v="1"/>
    <n v="975"/>
    <n v="975"/>
  </r>
  <r>
    <x v="16"/>
    <x v="0"/>
    <x v="0"/>
    <s v="April"/>
    <x v="26"/>
    <x v="242"/>
    <s v=""/>
    <x v="0"/>
    <n v="1"/>
    <n v="975"/>
    <n v="975"/>
  </r>
  <r>
    <x v="16"/>
    <x v="0"/>
    <x v="0"/>
    <s v="April"/>
    <x v="26"/>
    <x v="242"/>
    <s v=""/>
    <x v="3"/>
    <n v="1"/>
    <n v="975"/>
    <n v="975"/>
  </r>
  <r>
    <x v="16"/>
    <x v="0"/>
    <x v="0"/>
    <s v="April"/>
    <x v="26"/>
    <x v="242"/>
    <s v=""/>
    <x v="5"/>
    <n v="1"/>
    <n v="975"/>
    <n v="975"/>
  </r>
  <r>
    <x v="16"/>
    <x v="0"/>
    <x v="0"/>
    <s v="April"/>
    <x v="26"/>
    <x v="242"/>
    <s v=""/>
    <x v="6"/>
    <n v="1"/>
    <n v="975"/>
    <n v="975"/>
  </r>
  <r>
    <x v="16"/>
    <x v="0"/>
    <x v="0"/>
    <s v="April"/>
    <x v="26"/>
    <x v="243"/>
    <s v=""/>
    <x v="4"/>
    <n v="1"/>
    <n v="500"/>
    <n v="500"/>
  </r>
  <r>
    <x v="16"/>
    <x v="0"/>
    <x v="0"/>
    <s v="April"/>
    <x v="26"/>
    <x v="243"/>
    <s v=""/>
    <x v="2"/>
    <n v="1"/>
    <n v="500"/>
    <n v="500"/>
  </r>
  <r>
    <x v="16"/>
    <x v="0"/>
    <x v="0"/>
    <s v="April"/>
    <x v="26"/>
    <x v="243"/>
    <s v=""/>
    <x v="1"/>
    <n v="1"/>
    <n v="500"/>
    <n v="500"/>
  </r>
  <r>
    <x v="16"/>
    <x v="0"/>
    <x v="0"/>
    <s v="April"/>
    <x v="26"/>
    <x v="243"/>
    <s v=""/>
    <x v="0"/>
    <n v="1"/>
    <n v="500"/>
    <n v="500"/>
  </r>
  <r>
    <x v="16"/>
    <x v="0"/>
    <x v="0"/>
    <s v="April"/>
    <x v="26"/>
    <x v="243"/>
    <s v=""/>
    <x v="3"/>
    <n v="1"/>
    <n v="500"/>
    <n v="500"/>
  </r>
  <r>
    <x v="16"/>
    <x v="0"/>
    <x v="0"/>
    <s v="April"/>
    <x v="26"/>
    <x v="243"/>
    <s v=""/>
    <x v="5"/>
    <n v="1"/>
    <n v="500"/>
    <n v="500"/>
  </r>
  <r>
    <x v="16"/>
    <x v="0"/>
    <x v="0"/>
    <s v="April"/>
    <x v="26"/>
    <x v="243"/>
    <s v=""/>
    <x v="6"/>
    <n v="1"/>
    <n v="500"/>
    <n v="500"/>
  </r>
  <r>
    <x v="17"/>
    <x v="0"/>
    <x v="0"/>
    <s v="April"/>
    <x v="27"/>
    <x v="151"/>
    <s v=""/>
    <x v="1"/>
    <n v="1"/>
    <n v="1275"/>
    <n v="1275"/>
  </r>
  <r>
    <x v="17"/>
    <x v="0"/>
    <x v="0"/>
    <s v="April"/>
    <x v="27"/>
    <x v="54"/>
    <s v=""/>
    <x v="1"/>
    <n v="1"/>
    <n v="812.5"/>
    <n v="812"/>
  </r>
  <r>
    <x v="17"/>
    <x v="0"/>
    <x v="0"/>
    <s v="April"/>
    <x v="27"/>
    <x v="137"/>
    <s v=""/>
    <x v="1"/>
    <n v="1"/>
    <n v="1037.5"/>
    <n v="1038"/>
  </r>
  <r>
    <x v="17"/>
    <x v="0"/>
    <x v="0"/>
    <s v="April"/>
    <x v="27"/>
    <x v="15"/>
    <s v=""/>
    <x v="1"/>
    <n v="1"/>
    <n v="650"/>
    <n v="650"/>
  </r>
  <r>
    <x v="17"/>
    <x v="0"/>
    <x v="0"/>
    <s v="April"/>
    <x v="27"/>
    <x v="244"/>
    <s v=""/>
    <x v="3"/>
    <n v="1"/>
    <n v="425"/>
    <n v="425"/>
  </r>
  <r>
    <x v="17"/>
    <x v="0"/>
    <x v="0"/>
    <s v="April"/>
    <x v="27"/>
    <x v="245"/>
    <s v=""/>
    <x v="1"/>
    <n v="1"/>
    <n v="612.5"/>
    <n v="612"/>
  </r>
  <r>
    <x v="17"/>
    <x v="0"/>
    <x v="0"/>
    <s v="April"/>
    <x v="27"/>
    <x v="63"/>
    <s v=""/>
    <x v="5"/>
    <n v="1"/>
    <n v="500"/>
    <n v="500"/>
  </r>
  <r>
    <x v="17"/>
    <x v="0"/>
    <x v="0"/>
    <s v="April"/>
    <x v="27"/>
    <x v="246"/>
    <s v=""/>
    <x v="1"/>
    <n v="1"/>
    <n v="1037.5"/>
    <n v="1038"/>
  </r>
  <r>
    <x v="17"/>
    <x v="0"/>
    <x v="0"/>
    <s v="April"/>
    <x v="27"/>
    <x v="149"/>
    <s v=""/>
    <x v="1"/>
    <n v="1"/>
    <n v="925"/>
    <n v="925"/>
  </r>
  <r>
    <x v="17"/>
    <x v="0"/>
    <x v="0"/>
    <s v="April"/>
    <x v="27"/>
    <x v="193"/>
    <s v=""/>
    <x v="3"/>
    <n v="1"/>
    <n v="737.5"/>
    <n v="738"/>
  </r>
  <r>
    <x v="17"/>
    <x v="0"/>
    <x v="0"/>
    <s v="April"/>
    <x v="28"/>
    <x v="217"/>
    <s v=""/>
    <x v="3"/>
    <n v="1"/>
    <n v="1244"/>
    <n v="1244"/>
  </r>
  <r>
    <x v="17"/>
    <x v="0"/>
    <x v="0"/>
    <s v="April"/>
    <x v="28"/>
    <x v="1"/>
    <s v=""/>
    <x v="1"/>
    <n v="1"/>
    <n v="1350"/>
    <n v="1350"/>
  </r>
  <r>
    <x v="17"/>
    <x v="0"/>
    <x v="0"/>
    <s v="April"/>
    <x v="28"/>
    <x v="71"/>
    <s v=""/>
    <x v="0"/>
    <n v="1"/>
    <n v="1237.5"/>
    <n v="1238"/>
  </r>
  <r>
    <x v="17"/>
    <x v="0"/>
    <x v="0"/>
    <s v="April"/>
    <x v="28"/>
    <x v="13"/>
    <s v=""/>
    <x v="2"/>
    <n v="1"/>
    <n v="1700"/>
    <n v="1700"/>
  </r>
  <r>
    <x v="17"/>
    <x v="0"/>
    <x v="0"/>
    <s v="April"/>
    <x v="28"/>
    <x v="151"/>
    <s v=""/>
    <x v="2"/>
    <n v="1"/>
    <n v="1275"/>
    <n v="1275"/>
  </r>
  <r>
    <x v="17"/>
    <x v="0"/>
    <x v="0"/>
    <s v="April"/>
    <x v="28"/>
    <x v="151"/>
    <s v=""/>
    <x v="1"/>
    <n v="1"/>
    <n v="1275"/>
    <n v="1275"/>
  </r>
  <r>
    <x v="17"/>
    <x v="0"/>
    <x v="0"/>
    <s v="April"/>
    <x v="28"/>
    <x v="151"/>
    <s v=""/>
    <x v="0"/>
    <n v="1"/>
    <n v="1275"/>
    <n v="1275"/>
  </r>
  <r>
    <x v="17"/>
    <x v="0"/>
    <x v="0"/>
    <s v="April"/>
    <x v="28"/>
    <x v="12"/>
    <s v=""/>
    <x v="2"/>
    <n v="1"/>
    <n v="1812.5"/>
    <n v="1812"/>
  </r>
  <r>
    <x v="17"/>
    <x v="0"/>
    <x v="0"/>
    <s v="April"/>
    <x v="28"/>
    <x v="161"/>
    <s v=""/>
    <x v="1"/>
    <n v="1"/>
    <n v="1512.5"/>
    <n v="1512"/>
  </r>
  <r>
    <x v="17"/>
    <x v="0"/>
    <x v="0"/>
    <s v="April"/>
    <x v="28"/>
    <x v="161"/>
    <s v=""/>
    <x v="0"/>
    <n v="1"/>
    <n v="1512.5"/>
    <n v="1512"/>
  </r>
  <r>
    <x v="17"/>
    <x v="0"/>
    <x v="0"/>
    <s v="April"/>
    <x v="28"/>
    <x v="170"/>
    <s v=""/>
    <x v="6"/>
    <n v="1"/>
    <n v="1312.5"/>
    <n v="1312"/>
  </r>
  <r>
    <x v="17"/>
    <x v="0"/>
    <x v="0"/>
    <s v="April"/>
    <x v="28"/>
    <x v="247"/>
    <s v=""/>
    <x v="6"/>
    <n v="1"/>
    <n v="1020"/>
    <n v="1020"/>
  </r>
  <r>
    <x v="18"/>
    <x v="1"/>
    <x v="1"/>
    <s v="May"/>
    <x v="29"/>
    <x v="248"/>
    <s v=""/>
    <x v="3"/>
    <n v="1"/>
    <n v="425"/>
    <n v="425"/>
  </r>
  <r>
    <x v="18"/>
    <x v="1"/>
    <x v="1"/>
    <s v="May"/>
    <x v="29"/>
    <x v="249"/>
    <s v=""/>
    <x v="3"/>
    <n v="1"/>
    <n v="425"/>
    <n v="425"/>
  </r>
  <r>
    <x v="18"/>
    <x v="1"/>
    <x v="1"/>
    <s v="May"/>
    <x v="29"/>
    <x v="222"/>
    <s v=""/>
    <x v="0"/>
    <n v="1"/>
    <n v="537.5"/>
    <n v="538"/>
  </r>
  <r>
    <x v="18"/>
    <x v="1"/>
    <x v="1"/>
    <s v="May"/>
    <x v="29"/>
    <x v="233"/>
    <s v=""/>
    <x v="0"/>
    <n v="1"/>
    <n v="737.5"/>
    <n v="738"/>
  </r>
  <r>
    <x v="18"/>
    <x v="1"/>
    <x v="1"/>
    <s v="May"/>
    <x v="29"/>
    <x v="250"/>
    <s v=""/>
    <x v="2"/>
    <n v="1"/>
    <n v="562.5"/>
    <n v="562"/>
  </r>
  <r>
    <x v="18"/>
    <x v="1"/>
    <x v="1"/>
    <s v="May"/>
    <x v="29"/>
    <x v="251"/>
    <s v=""/>
    <x v="3"/>
    <n v="1"/>
    <n v="612.5"/>
    <n v="612"/>
  </r>
  <r>
    <x v="18"/>
    <x v="1"/>
    <x v="1"/>
    <s v="May"/>
    <x v="29"/>
    <x v="183"/>
    <s v=""/>
    <x v="1"/>
    <n v="1"/>
    <n v="775"/>
    <n v="775"/>
  </r>
  <r>
    <x v="18"/>
    <x v="1"/>
    <x v="1"/>
    <s v="May"/>
    <x v="29"/>
    <x v="252"/>
    <s v=""/>
    <x v="3"/>
    <n v="1"/>
    <n v="441.18"/>
    <n v="441"/>
  </r>
  <r>
    <x v="18"/>
    <x v="1"/>
    <x v="1"/>
    <s v="May"/>
    <x v="29"/>
    <x v="102"/>
    <s v=""/>
    <x v="0"/>
    <n v="1"/>
    <n v="537.5"/>
    <n v="538"/>
  </r>
  <r>
    <x v="18"/>
    <x v="1"/>
    <x v="1"/>
    <s v="May"/>
    <x v="29"/>
    <x v="165"/>
    <s v=""/>
    <x v="1"/>
    <n v="1"/>
    <n v="537.5"/>
    <n v="538"/>
  </r>
  <r>
    <x v="18"/>
    <x v="1"/>
    <x v="1"/>
    <s v="May"/>
    <x v="29"/>
    <x v="94"/>
    <s v=""/>
    <x v="2"/>
    <n v="1"/>
    <n v="887.5"/>
    <n v="888"/>
  </r>
  <r>
    <x v="18"/>
    <x v="1"/>
    <x v="1"/>
    <s v="May"/>
    <x v="29"/>
    <x v="253"/>
    <s v=""/>
    <x v="2"/>
    <n v="1"/>
    <n v="887.5"/>
    <n v="888"/>
  </r>
  <r>
    <x v="18"/>
    <x v="1"/>
    <x v="1"/>
    <s v="May"/>
    <x v="29"/>
    <x v="195"/>
    <s v=""/>
    <x v="2"/>
    <n v="1"/>
    <n v="537.5"/>
    <n v="538"/>
  </r>
  <r>
    <x v="18"/>
    <x v="1"/>
    <x v="1"/>
    <s v="May"/>
    <x v="29"/>
    <x v="198"/>
    <s v=""/>
    <x v="2"/>
    <n v="1"/>
    <n v="425"/>
    <n v="425"/>
  </r>
  <r>
    <x v="18"/>
    <x v="1"/>
    <x v="1"/>
    <s v="May"/>
    <x v="29"/>
    <x v="74"/>
    <s v=""/>
    <x v="0"/>
    <n v="1"/>
    <n v="887.5"/>
    <n v="888"/>
  </r>
  <r>
    <x v="18"/>
    <x v="1"/>
    <x v="1"/>
    <s v="May"/>
    <x v="29"/>
    <x v="136"/>
    <s v=""/>
    <x v="0"/>
    <n v="1"/>
    <n v="925"/>
    <n v="925"/>
  </r>
  <r>
    <x v="18"/>
    <x v="1"/>
    <x v="1"/>
    <s v="May"/>
    <x v="29"/>
    <x v="195"/>
    <s v=""/>
    <x v="1"/>
    <n v="1"/>
    <n v="537.5"/>
    <n v="538"/>
  </r>
  <r>
    <x v="18"/>
    <x v="1"/>
    <x v="1"/>
    <s v="May"/>
    <x v="29"/>
    <x v="254"/>
    <s v=""/>
    <x v="2"/>
    <n v="1"/>
    <n v="775"/>
    <n v="775"/>
  </r>
  <r>
    <x v="18"/>
    <x v="1"/>
    <x v="1"/>
    <s v="May"/>
    <x v="29"/>
    <x v="255"/>
    <s v=""/>
    <x v="0"/>
    <n v="1"/>
    <n v="588.24"/>
    <n v="588"/>
  </r>
  <r>
    <x v="18"/>
    <x v="1"/>
    <x v="1"/>
    <s v="May"/>
    <x v="29"/>
    <x v="256"/>
    <s v=""/>
    <x v="0"/>
    <n v="1"/>
    <n v="323.52999999999997"/>
    <n v="324"/>
  </r>
  <r>
    <x v="18"/>
    <x v="1"/>
    <x v="1"/>
    <s v="May"/>
    <x v="29"/>
    <x v="198"/>
    <s v=""/>
    <x v="0"/>
    <n v="1"/>
    <n v="425"/>
    <n v="425"/>
  </r>
  <r>
    <x v="18"/>
    <x v="1"/>
    <x v="1"/>
    <s v="May"/>
    <x v="29"/>
    <x v="161"/>
    <s v=""/>
    <x v="0"/>
    <n v="1"/>
    <n v="1512.5"/>
    <n v="1512"/>
  </r>
  <r>
    <x v="18"/>
    <x v="1"/>
    <x v="1"/>
    <s v="May"/>
    <x v="24"/>
    <x v="129"/>
    <s v=""/>
    <x v="4"/>
    <n v="1"/>
    <n v="462.5"/>
    <n v="462"/>
  </r>
  <r>
    <x v="18"/>
    <x v="1"/>
    <x v="1"/>
    <s v="May"/>
    <x v="24"/>
    <x v="257"/>
    <s v=""/>
    <x v="0"/>
    <n v="1"/>
    <n v="652.5"/>
    <n v="652"/>
  </r>
  <r>
    <x v="18"/>
    <x v="1"/>
    <x v="1"/>
    <s v="May"/>
    <x v="24"/>
    <x v="258"/>
    <s v=""/>
    <x v="4"/>
    <n v="1"/>
    <n v="900"/>
    <n v="900"/>
  </r>
  <r>
    <x v="18"/>
    <x v="1"/>
    <x v="1"/>
    <s v="May"/>
    <x v="24"/>
    <x v="203"/>
    <s v=""/>
    <x v="4"/>
    <n v="1"/>
    <n v="625"/>
    <n v="625"/>
  </r>
  <r>
    <x v="18"/>
    <x v="1"/>
    <x v="1"/>
    <s v="May"/>
    <x v="24"/>
    <x v="131"/>
    <s v=""/>
    <x v="2"/>
    <n v="1"/>
    <n v="787.5"/>
    <n v="788"/>
  </r>
  <r>
    <x v="18"/>
    <x v="1"/>
    <x v="1"/>
    <s v="May"/>
    <x v="24"/>
    <x v="135"/>
    <s v=""/>
    <x v="4"/>
    <n v="1"/>
    <n v="750"/>
    <n v="750"/>
  </r>
  <r>
    <x v="18"/>
    <x v="1"/>
    <x v="1"/>
    <s v="May"/>
    <x v="24"/>
    <x v="135"/>
    <s v=""/>
    <x v="0"/>
    <n v="1"/>
    <n v="750"/>
    <n v="750"/>
  </r>
  <r>
    <x v="18"/>
    <x v="1"/>
    <x v="1"/>
    <s v="May"/>
    <x v="24"/>
    <x v="135"/>
    <s v=""/>
    <x v="5"/>
    <n v="1"/>
    <n v="750"/>
    <n v="750"/>
  </r>
  <r>
    <x v="19"/>
    <x v="1"/>
    <x v="1"/>
    <s v="May"/>
    <x v="30"/>
    <x v="88"/>
    <s v=""/>
    <x v="4"/>
    <n v="1"/>
    <n v="775"/>
    <n v="775"/>
  </r>
  <r>
    <x v="19"/>
    <x v="1"/>
    <x v="1"/>
    <s v="May"/>
    <x v="30"/>
    <x v="88"/>
    <s v=""/>
    <x v="2"/>
    <n v="1"/>
    <n v="775"/>
    <n v="775"/>
  </r>
  <r>
    <x v="19"/>
    <x v="1"/>
    <x v="1"/>
    <s v="May"/>
    <x v="30"/>
    <x v="88"/>
    <s v=""/>
    <x v="1"/>
    <n v="1"/>
    <n v="775"/>
    <n v="775"/>
  </r>
  <r>
    <x v="19"/>
    <x v="1"/>
    <x v="1"/>
    <s v="May"/>
    <x v="30"/>
    <x v="88"/>
    <s v=""/>
    <x v="6"/>
    <n v="1"/>
    <n v="775"/>
    <n v="775"/>
  </r>
  <r>
    <x v="19"/>
    <x v="1"/>
    <x v="1"/>
    <s v="May"/>
    <x v="30"/>
    <x v="259"/>
    <s v=""/>
    <x v="2"/>
    <n v="1"/>
    <n v="687.5"/>
    <n v="688"/>
  </r>
  <r>
    <x v="19"/>
    <x v="1"/>
    <x v="1"/>
    <s v="May"/>
    <x v="30"/>
    <x v="92"/>
    <s v=""/>
    <x v="2"/>
    <n v="1"/>
    <n v="850"/>
    <n v="850"/>
  </r>
  <r>
    <x v="19"/>
    <x v="1"/>
    <x v="1"/>
    <s v="May"/>
    <x v="30"/>
    <x v="134"/>
    <s v=""/>
    <x v="2"/>
    <n v="1"/>
    <n v="1281.43"/>
    <n v="1281"/>
  </r>
  <r>
    <x v="19"/>
    <x v="1"/>
    <x v="1"/>
    <s v="May"/>
    <x v="30"/>
    <x v="161"/>
    <s v=""/>
    <x v="2"/>
    <n v="1"/>
    <n v="1199.46"/>
    <n v="1199"/>
  </r>
  <r>
    <x v="19"/>
    <x v="1"/>
    <x v="1"/>
    <s v="May"/>
    <x v="30"/>
    <x v="140"/>
    <s v=""/>
    <x v="0"/>
    <n v="1"/>
    <n v="887.5"/>
    <n v="888"/>
  </r>
  <r>
    <x v="19"/>
    <x v="1"/>
    <x v="1"/>
    <s v="May"/>
    <x v="30"/>
    <x v="257"/>
    <s v=""/>
    <x v="4"/>
    <n v="1"/>
    <n v="653"/>
    <n v="653"/>
  </r>
  <r>
    <x v="19"/>
    <x v="1"/>
    <x v="1"/>
    <s v="May"/>
    <x v="31"/>
    <x v="48"/>
    <s v=""/>
    <x v="1"/>
    <n v="1"/>
    <n v="500"/>
    <n v="500"/>
  </r>
  <r>
    <x v="19"/>
    <x v="1"/>
    <x v="1"/>
    <s v="May"/>
    <x v="31"/>
    <x v="48"/>
    <s v=""/>
    <x v="2"/>
    <n v="1"/>
    <n v="500"/>
    <n v="500"/>
  </r>
  <r>
    <x v="19"/>
    <x v="1"/>
    <x v="1"/>
    <s v="May"/>
    <x v="31"/>
    <x v="192"/>
    <s v=""/>
    <x v="2"/>
    <n v="1"/>
    <n v="1425"/>
    <n v="1425"/>
  </r>
  <r>
    <x v="19"/>
    <x v="1"/>
    <x v="1"/>
    <s v="May"/>
    <x v="31"/>
    <x v="179"/>
    <s v=""/>
    <x v="2"/>
    <n v="1"/>
    <n v="1350"/>
    <n v="1350"/>
  </r>
  <r>
    <x v="19"/>
    <x v="1"/>
    <x v="1"/>
    <s v="May"/>
    <x v="31"/>
    <x v="187"/>
    <s v=""/>
    <x v="1"/>
    <n v="1"/>
    <n v="687.5"/>
    <n v="688"/>
  </r>
  <r>
    <x v="19"/>
    <x v="1"/>
    <x v="1"/>
    <s v="May"/>
    <x v="31"/>
    <x v="187"/>
    <s v=""/>
    <x v="2"/>
    <n v="1"/>
    <n v="687.5"/>
    <n v="688"/>
  </r>
  <r>
    <x v="19"/>
    <x v="1"/>
    <x v="1"/>
    <s v="May"/>
    <x v="31"/>
    <x v="1"/>
    <s v=""/>
    <x v="2"/>
    <n v="1"/>
    <n v="1350"/>
    <n v="1350"/>
  </r>
  <r>
    <x v="19"/>
    <x v="1"/>
    <x v="1"/>
    <s v="May"/>
    <x v="31"/>
    <x v="260"/>
    <s v=""/>
    <x v="2"/>
    <n v="1"/>
    <n v="1125"/>
    <n v="1125"/>
  </r>
  <r>
    <x v="19"/>
    <x v="1"/>
    <x v="1"/>
    <s v="May"/>
    <x v="31"/>
    <x v="193"/>
    <s v=""/>
    <x v="1"/>
    <n v="1"/>
    <n v="737.5"/>
    <n v="738"/>
  </r>
  <r>
    <x v="19"/>
    <x v="1"/>
    <x v="1"/>
    <s v="May"/>
    <x v="31"/>
    <x v="193"/>
    <s v=""/>
    <x v="2"/>
    <n v="1"/>
    <n v="737.5"/>
    <n v="738"/>
  </r>
  <r>
    <x v="19"/>
    <x v="1"/>
    <x v="1"/>
    <s v="May"/>
    <x v="31"/>
    <x v="261"/>
    <s v=""/>
    <x v="1"/>
    <n v="1"/>
    <n v="1237.5"/>
    <n v="1238"/>
  </r>
  <r>
    <x v="19"/>
    <x v="1"/>
    <x v="1"/>
    <s v="May"/>
    <x v="31"/>
    <x v="261"/>
    <s v=""/>
    <x v="2"/>
    <n v="1"/>
    <n v="1237.5"/>
    <n v="1238"/>
  </r>
  <r>
    <x v="19"/>
    <x v="1"/>
    <x v="1"/>
    <s v="May"/>
    <x v="31"/>
    <x v="146"/>
    <s v=""/>
    <x v="1"/>
    <n v="1"/>
    <n v="812.5"/>
    <n v="812"/>
  </r>
  <r>
    <x v="19"/>
    <x v="1"/>
    <x v="1"/>
    <s v="May"/>
    <x v="31"/>
    <x v="146"/>
    <s v=""/>
    <x v="2"/>
    <n v="1"/>
    <n v="812.5"/>
    <n v="812"/>
  </r>
  <r>
    <x v="19"/>
    <x v="1"/>
    <x v="1"/>
    <s v="May"/>
    <x v="31"/>
    <x v="262"/>
    <s v=""/>
    <x v="2"/>
    <n v="1"/>
    <n v="1312.5"/>
    <n v="1312"/>
  </r>
  <r>
    <x v="19"/>
    <x v="1"/>
    <x v="1"/>
    <s v="May"/>
    <x v="31"/>
    <x v="236"/>
    <s v=""/>
    <x v="1"/>
    <n v="1"/>
    <n v="687.5"/>
    <n v="688"/>
  </r>
  <r>
    <x v="19"/>
    <x v="1"/>
    <x v="1"/>
    <s v="May"/>
    <x v="31"/>
    <x v="236"/>
    <s v=""/>
    <x v="2"/>
    <n v="1"/>
    <n v="687.5"/>
    <n v="688"/>
  </r>
  <r>
    <x v="19"/>
    <x v="1"/>
    <x v="1"/>
    <s v="May"/>
    <x v="31"/>
    <x v="211"/>
    <s v=""/>
    <x v="1"/>
    <n v="1"/>
    <n v="1012.5"/>
    <n v="1012"/>
  </r>
  <r>
    <x v="19"/>
    <x v="1"/>
    <x v="1"/>
    <s v="May"/>
    <x v="31"/>
    <x v="211"/>
    <s v=""/>
    <x v="2"/>
    <n v="1"/>
    <n v="1012.5"/>
    <n v="1012"/>
  </r>
  <r>
    <x v="19"/>
    <x v="1"/>
    <x v="1"/>
    <s v="May"/>
    <x v="31"/>
    <x v="224"/>
    <s v=""/>
    <x v="1"/>
    <n v="1"/>
    <n v="687.5"/>
    <n v="688"/>
  </r>
  <r>
    <x v="19"/>
    <x v="1"/>
    <x v="1"/>
    <s v="May"/>
    <x v="31"/>
    <x v="224"/>
    <s v=""/>
    <x v="2"/>
    <n v="1"/>
    <n v="687.5"/>
    <n v="688"/>
  </r>
  <r>
    <x v="19"/>
    <x v="1"/>
    <x v="1"/>
    <s v="May"/>
    <x v="31"/>
    <x v="144"/>
    <s v=""/>
    <x v="1"/>
    <n v="1"/>
    <n v="1237.5"/>
    <n v="1238"/>
  </r>
  <r>
    <x v="19"/>
    <x v="1"/>
    <x v="1"/>
    <s v="May"/>
    <x v="31"/>
    <x v="263"/>
    <s v=""/>
    <x v="1"/>
    <n v="1"/>
    <n v="650"/>
    <n v="650"/>
  </r>
  <r>
    <x v="19"/>
    <x v="1"/>
    <x v="1"/>
    <s v="May"/>
    <x v="31"/>
    <x v="263"/>
    <s v=""/>
    <x v="2"/>
    <n v="1"/>
    <n v="650"/>
    <n v="650"/>
  </r>
  <r>
    <x v="19"/>
    <x v="1"/>
    <x v="1"/>
    <s v="May"/>
    <x v="31"/>
    <x v="207"/>
    <s v=""/>
    <x v="1"/>
    <n v="1"/>
    <n v="837"/>
    <n v="837"/>
  </r>
  <r>
    <x v="19"/>
    <x v="1"/>
    <x v="1"/>
    <s v="May"/>
    <x v="31"/>
    <x v="207"/>
    <s v=""/>
    <x v="2"/>
    <n v="1"/>
    <n v="837"/>
    <n v="837"/>
  </r>
  <r>
    <x v="19"/>
    <x v="1"/>
    <x v="1"/>
    <s v="May"/>
    <x v="31"/>
    <x v="173"/>
    <s v=""/>
    <x v="1"/>
    <n v="1"/>
    <n v="612.5"/>
    <n v="612"/>
  </r>
  <r>
    <x v="19"/>
    <x v="1"/>
    <x v="1"/>
    <s v="May"/>
    <x v="31"/>
    <x v="173"/>
    <s v=""/>
    <x v="2"/>
    <n v="1"/>
    <n v="612.5"/>
    <n v="612"/>
  </r>
  <r>
    <x v="20"/>
    <x v="1"/>
    <x v="1"/>
    <s v="May"/>
    <x v="19"/>
    <x v="87"/>
    <s v=""/>
    <x v="3"/>
    <n v="1"/>
    <n v="850"/>
    <n v="850"/>
  </r>
  <r>
    <x v="20"/>
    <x v="1"/>
    <x v="1"/>
    <s v="May"/>
    <x v="19"/>
    <x v="143"/>
    <s v=""/>
    <x v="0"/>
    <n v="1"/>
    <n v="787.5"/>
    <n v="788"/>
  </r>
  <r>
    <x v="20"/>
    <x v="1"/>
    <x v="1"/>
    <s v="May"/>
    <x v="19"/>
    <x v="264"/>
    <s v=""/>
    <x v="5"/>
    <n v="1"/>
    <n v="775"/>
    <n v="775"/>
  </r>
  <r>
    <x v="20"/>
    <x v="1"/>
    <x v="1"/>
    <s v="May"/>
    <x v="19"/>
    <x v="88"/>
    <s v=""/>
    <x v="0"/>
    <n v="1"/>
    <n v="775"/>
    <n v="775"/>
  </r>
  <r>
    <x v="20"/>
    <x v="1"/>
    <x v="1"/>
    <s v="May"/>
    <x v="19"/>
    <x v="56"/>
    <s v=""/>
    <x v="0"/>
    <n v="1"/>
    <n v="812.5"/>
    <n v="812"/>
  </r>
  <r>
    <x v="20"/>
    <x v="1"/>
    <x v="1"/>
    <s v="May"/>
    <x v="19"/>
    <x v="56"/>
    <s v=""/>
    <x v="5"/>
    <n v="1"/>
    <n v="812.5"/>
    <n v="812"/>
  </r>
  <r>
    <x v="20"/>
    <x v="1"/>
    <x v="1"/>
    <s v="May"/>
    <x v="19"/>
    <x v="265"/>
    <s v=""/>
    <x v="0"/>
    <n v="1"/>
    <n v="612.5"/>
    <n v="612"/>
  </r>
  <r>
    <x v="20"/>
    <x v="1"/>
    <x v="1"/>
    <s v="May"/>
    <x v="19"/>
    <x v="178"/>
    <s v=""/>
    <x v="0"/>
    <n v="1"/>
    <n v="850"/>
    <n v="850"/>
  </r>
  <r>
    <x v="20"/>
    <x v="1"/>
    <x v="1"/>
    <s v="May"/>
    <x v="19"/>
    <x v="178"/>
    <s v=""/>
    <x v="5"/>
    <n v="1"/>
    <n v="850"/>
    <n v="850"/>
  </r>
  <r>
    <x v="20"/>
    <x v="1"/>
    <x v="1"/>
    <s v="May"/>
    <x v="19"/>
    <x v="266"/>
    <s v=""/>
    <x v="0"/>
    <n v="1"/>
    <n v="850"/>
    <n v="850"/>
  </r>
  <r>
    <x v="20"/>
    <x v="1"/>
    <x v="1"/>
    <s v="May"/>
    <x v="19"/>
    <x v="185"/>
    <s v=""/>
    <x v="0"/>
    <n v="1"/>
    <n v="812.5"/>
    <n v="812"/>
  </r>
  <r>
    <x v="20"/>
    <x v="1"/>
    <x v="1"/>
    <s v="May"/>
    <x v="32"/>
    <x v="267"/>
    <s v=""/>
    <x v="2"/>
    <n v="1"/>
    <n v="606.25"/>
    <n v="606"/>
  </r>
  <r>
    <x v="20"/>
    <x v="1"/>
    <x v="1"/>
    <s v="May"/>
    <x v="32"/>
    <x v="267"/>
    <s v=""/>
    <x v="1"/>
    <n v="1"/>
    <n v="606.25"/>
    <n v="606"/>
  </r>
  <r>
    <x v="20"/>
    <x v="1"/>
    <x v="1"/>
    <s v="May"/>
    <x v="32"/>
    <x v="267"/>
    <s v=""/>
    <x v="0"/>
    <n v="1"/>
    <n v="606.25"/>
    <n v="606"/>
  </r>
  <r>
    <x v="20"/>
    <x v="1"/>
    <x v="1"/>
    <s v="May"/>
    <x v="32"/>
    <x v="267"/>
    <s v=""/>
    <x v="3"/>
    <n v="1"/>
    <n v="606.25"/>
    <n v="606"/>
  </r>
  <r>
    <x v="20"/>
    <x v="1"/>
    <x v="1"/>
    <s v="May"/>
    <x v="32"/>
    <x v="267"/>
    <s v=""/>
    <x v="5"/>
    <n v="1"/>
    <n v="606.25"/>
    <n v="606"/>
  </r>
  <r>
    <x v="20"/>
    <x v="1"/>
    <x v="1"/>
    <s v="May"/>
    <x v="32"/>
    <x v="267"/>
    <s v=""/>
    <x v="6"/>
    <n v="1"/>
    <n v="606.25"/>
    <n v="606"/>
  </r>
  <r>
    <x v="20"/>
    <x v="1"/>
    <x v="1"/>
    <s v="May"/>
    <x v="32"/>
    <x v="268"/>
    <s v=""/>
    <x v="1"/>
    <n v="1"/>
    <n v="637.5"/>
    <n v="638"/>
  </r>
  <r>
    <x v="20"/>
    <x v="1"/>
    <x v="1"/>
    <s v="May"/>
    <x v="32"/>
    <x v="268"/>
    <s v=""/>
    <x v="0"/>
    <n v="1"/>
    <n v="637.5"/>
    <n v="638"/>
  </r>
  <r>
    <x v="20"/>
    <x v="1"/>
    <x v="1"/>
    <s v="May"/>
    <x v="32"/>
    <x v="268"/>
    <s v=""/>
    <x v="3"/>
    <n v="1"/>
    <n v="637.5"/>
    <n v="638"/>
  </r>
  <r>
    <x v="20"/>
    <x v="1"/>
    <x v="1"/>
    <s v="May"/>
    <x v="32"/>
    <x v="268"/>
    <s v=""/>
    <x v="5"/>
    <n v="1"/>
    <n v="637.5"/>
    <n v="638"/>
  </r>
  <r>
    <x v="20"/>
    <x v="1"/>
    <x v="1"/>
    <s v="May"/>
    <x v="32"/>
    <x v="268"/>
    <s v=""/>
    <x v="6"/>
    <n v="1"/>
    <n v="637.5"/>
    <n v="638"/>
  </r>
  <r>
    <x v="20"/>
    <x v="1"/>
    <x v="1"/>
    <s v="May"/>
    <x v="32"/>
    <x v="269"/>
    <s v=""/>
    <x v="2"/>
    <n v="1"/>
    <n v="605"/>
    <n v="605"/>
  </r>
  <r>
    <x v="20"/>
    <x v="1"/>
    <x v="1"/>
    <s v="May"/>
    <x v="32"/>
    <x v="269"/>
    <s v=""/>
    <x v="1"/>
    <n v="1"/>
    <n v="605"/>
    <n v="605"/>
  </r>
  <r>
    <x v="20"/>
    <x v="1"/>
    <x v="1"/>
    <s v="May"/>
    <x v="32"/>
    <x v="269"/>
    <s v=""/>
    <x v="0"/>
    <n v="1"/>
    <n v="605"/>
    <n v="605"/>
  </r>
  <r>
    <x v="20"/>
    <x v="1"/>
    <x v="1"/>
    <s v="May"/>
    <x v="32"/>
    <x v="269"/>
    <s v=""/>
    <x v="3"/>
    <n v="1"/>
    <n v="605"/>
    <n v="605"/>
  </r>
  <r>
    <x v="20"/>
    <x v="1"/>
    <x v="1"/>
    <s v="May"/>
    <x v="32"/>
    <x v="269"/>
    <s v=""/>
    <x v="5"/>
    <n v="1"/>
    <n v="605"/>
    <n v="605"/>
  </r>
  <r>
    <x v="20"/>
    <x v="1"/>
    <x v="1"/>
    <s v="May"/>
    <x v="32"/>
    <x v="269"/>
    <s v=""/>
    <x v="6"/>
    <n v="1"/>
    <n v="605"/>
    <n v="605"/>
  </r>
  <r>
    <x v="20"/>
    <x v="1"/>
    <x v="1"/>
    <s v="May"/>
    <x v="32"/>
    <x v="270"/>
    <s v=""/>
    <x v="2"/>
    <n v="1"/>
    <n v="541.25"/>
    <n v="541"/>
  </r>
  <r>
    <x v="20"/>
    <x v="1"/>
    <x v="1"/>
    <s v="May"/>
    <x v="32"/>
    <x v="270"/>
    <s v=""/>
    <x v="1"/>
    <n v="1"/>
    <n v="541.25"/>
    <n v="541"/>
  </r>
  <r>
    <x v="20"/>
    <x v="1"/>
    <x v="1"/>
    <s v="May"/>
    <x v="32"/>
    <x v="270"/>
    <s v=""/>
    <x v="0"/>
    <n v="1"/>
    <n v="541.25"/>
    <n v="541"/>
  </r>
  <r>
    <x v="20"/>
    <x v="1"/>
    <x v="1"/>
    <s v="May"/>
    <x v="32"/>
    <x v="270"/>
    <s v=""/>
    <x v="3"/>
    <n v="1"/>
    <n v="541.25"/>
    <n v="541"/>
  </r>
  <r>
    <x v="20"/>
    <x v="1"/>
    <x v="1"/>
    <s v="May"/>
    <x v="32"/>
    <x v="270"/>
    <s v=""/>
    <x v="5"/>
    <n v="1"/>
    <n v="541.25"/>
    <n v="541"/>
  </r>
  <r>
    <x v="20"/>
    <x v="1"/>
    <x v="1"/>
    <s v="May"/>
    <x v="32"/>
    <x v="270"/>
    <s v=""/>
    <x v="6"/>
    <n v="1"/>
    <n v="541.25"/>
    <n v="541"/>
  </r>
  <r>
    <x v="20"/>
    <x v="1"/>
    <x v="1"/>
    <s v="May"/>
    <x v="32"/>
    <x v="271"/>
    <s v=""/>
    <x v="2"/>
    <n v="1"/>
    <n v="605"/>
    <n v="605"/>
  </r>
  <r>
    <x v="20"/>
    <x v="1"/>
    <x v="1"/>
    <s v="May"/>
    <x v="32"/>
    <x v="271"/>
    <s v=""/>
    <x v="1"/>
    <n v="1"/>
    <n v="605"/>
    <n v="605"/>
  </r>
  <r>
    <x v="20"/>
    <x v="1"/>
    <x v="1"/>
    <s v="May"/>
    <x v="32"/>
    <x v="271"/>
    <s v=""/>
    <x v="0"/>
    <n v="1"/>
    <n v="605"/>
    <n v="605"/>
  </r>
  <r>
    <x v="20"/>
    <x v="1"/>
    <x v="1"/>
    <s v="May"/>
    <x v="32"/>
    <x v="271"/>
    <s v=""/>
    <x v="3"/>
    <n v="1"/>
    <n v="605"/>
    <n v="605"/>
  </r>
  <r>
    <x v="20"/>
    <x v="1"/>
    <x v="1"/>
    <s v="May"/>
    <x v="32"/>
    <x v="271"/>
    <s v=""/>
    <x v="5"/>
    <n v="1"/>
    <n v="605"/>
    <n v="605"/>
  </r>
  <r>
    <x v="20"/>
    <x v="1"/>
    <x v="1"/>
    <s v="May"/>
    <x v="32"/>
    <x v="271"/>
    <s v=""/>
    <x v="6"/>
    <n v="1"/>
    <n v="605"/>
    <n v="605"/>
  </r>
  <r>
    <x v="20"/>
    <x v="1"/>
    <x v="1"/>
    <s v="May"/>
    <x v="32"/>
    <x v="272"/>
    <s v=""/>
    <x v="2"/>
    <n v="1"/>
    <n v="605"/>
    <n v="605"/>
  </r>
  <r>
    <x v="20"/>
    <x v="1"/>
    <x v="1"/>
    <s v="May"/>
    <x v="32"/>
    <x v="272"/>
    <s v=""/>
    <x v="1"/>
    <n v="1"/>
    <n v="605"/>
    <n v="605"/>
  </r>
  <r>
    <x v="20"/>
    <x v="1"/>
    <x v="1"/>
    <s v="May"/>
    <x v="32"/>
    <x v="272"/>
    <s v=""/>
    <x v="0"/>
    <n v="1"/>
    <n v="605"/>
    <n v="605"/>
  </r>
  <r>
    <x v="20"/>
    <x v="1"/>
    <x v="1"/>
    <s v="May"/>
    <x v="32"/>
    <x v="272"/>
    <s v=""/>
    <x v="3"/>
    <n v="1"/>
    <n v="605"/>
    <n v="605"/>
  </r>
  <r>
    <x v="20"/>
    <x v="1"/>
    <x v="1"/>
    <s v="May"/>
    <x v="32"/>
    <x v="272"/>
    <s v=""/>
    <x v="5"/>
    <n v="1"/>
    <n v="605"/>
    <n v="605"/>
  </r>
  <r>
    <x v="20"/>
    <x v="1"/>
    <x v="1"/>
    <s v="May"/>
    <x v="32"/>
    <x v="272"/>
    <s v=""/>
    <x v="6"/>
    <n v="1"/>
    <n v="605"/>
    <n v="605"/>
  </r>
  <r>
    <x v="21"/>
    <x v="1"/>
    <x v="1"/>
    <s v="May"/>
    <x v="2"/>
    <x v="273"/>
    <s v=""/>
    <x v="1"/>
    <n v="1"/>
    <n v="562.5"/>
    <n v="562"/>
  </r>
  <r>
    <x v="21"/>
    <x v="1"/>
    <x v="1"/>
    <s v="May"/>
    <x v="2"/>
    <x v="273"/>
    <s v=""/>
    <x v="0"/>
    <n v="1"/>
    <n v="562.5"/>
    <n v="562"/>
  </r>
  <r>
    <x v="21"/>
    <x v="1"/>
    <x v="1"/>
    <s v="May"/>
    <x v="2"/>
    <x v="273"/>
    <s v=""/>
    <x v="3"/>
    <n v="1"/>
    <n v="562.5"/>
    <n v="562"/>
  </r>
  <r>
    <x v="21"/>
    <x v="1"/>
    <x v="1"/>
    <s v="May"/>
    <x v="2"/>
    <x v="273"/>
    <s v=""/>
    <x v="5"/>
    <n v="1"/>
    <n v="562.5"/>
    <n v="562"/>
  </r>
  <r>
    <x v="21"/>
    <x v="1"/>
    <x v="1"/>
    <s v="May"/>
    <x v="2"/>
    <x v="99"/>
    <s v=""/>
    <x v="1"/>
    <n v="1"/>
    <n v="687.5"/>
    <n v="688"/>
  </r>
  <r>
    <x v="21"/>
    <x v="1"/>
    <x v="1"/>
    <s v="May"/>
    <x v="2"/>
    <x v="99"/>
    <s v=""/>
    <x v="0"/>
    <n v="1"/>
    <n v="687.5"/>
    <n v="688"/>
  </r>
  <r>
    <x v="21"/>
    <x v="1"/>
    <x v="1"/>
    <s v="May"/>
    <x v="2"/>
    <x v="99"/>
    <s v=""/>
    <x v="3"/>
    <n v="1"/>
    <n v="687.5"/>
    <n v="688"/>
  </r>
  <r>
    <x v="21"/>
    <x v="1"/>
    <x v="1"/>
    <s v="May"/>
    <x v="2"/>
    <x v="99"/>
    <s v=""/>
    <x v="5"/>
    <n v="1"/>
    <n v="687.5"/>
    <n v="688"/>
  </r>
  <r>
    <x v="21"/>
    <x v="1"/>
    <x v="1"/>
    <s v="May"/>
    <x v="2"/>
    <x v="22"/>
    <s v=""/>
    <x v="1"/>
    <n v="1"/>
    <n v="775"/>
    <n v="775"/>
  </r>
  <r>
    <x v="21"/>
    <x v="1"/>
    <x v="1"/>
    <s v="May"/>
    <x v="2"/>
    <x v="22"/>
    <s v=""/>
    <x v="0"/>
    <n v="1"/>
    <n v="775"/>
    <n v="775"/>
  </r>
  <r>
    <x v="21"/>
    <x v="1"/>
    <x v="1"/>
    <s v="May"/>
    <x v="2"/>
    <x v="22"/>
    <s v=""/>
    <x v="3"/>
    <n v="1"/>
    <n v="775"/>
    <n v="775"/>
  </r>
  <r>
    <x v="21"/>
    <x v="1"/>
    <x v="1"/>
    <s v="May"/>
    <x v="2"/>
    <x v="22"/>
    <s v=""/>
    <x v="5"/>
    <n v="1"/>
    <n v="775"/>
    <n v="775"/>
  </r>
  <r>
    <x v="21"/>
    <x v="1"/>
    <x v="1"/>
    <s v="May"/>
    <x v="2"/>
    <x v="274"/>
    <s v=""/>
    <x v="1"/>
    <n v="1"/>
    <n v="1125"/>
    <n v="1125"/>
  </r>
  <r>
    <x v="21"/>
    <x v="1"/>
    <x v="1"/>
    <s v="May"/>
    <x v="2"/>
    <x v="274"/>
    <s v=""/>
    <x v="0"/>
    <n v="1"/>
    <n v="1125"/>
    <n v="1125"/>
  </r>
  <r>
    <x v="21"/>
    <x v="1"/>
    <x v="1"/>
    <s v="May"/>
    <x v="2"/>
    <x v="274"/>
    <s v=""/>
    <x v="3"/>
    <n v="1"/>
    <n v="1125"/>
    <n v="1125"/>
  </r>
  <r>
    <x v="21"/>
    <x v="1"/>
    <x v="1"/>
    <s v="May"/>
    <x v="2"/>
    <x v="274"/>
    <s v=""/>
    <x v="5"/>
    <n v="1"/>
    <n v="1125"/>
    <n v="1125"/>
  </r>
  <r>
    <x v="21"/>
    <x v="1"/>
    <x v="1"/>
    <s v="May"/>
    <x v="2"/>
    <x v="275"/>
    <s v=""/>
    <x v="1"/>
    <n v="1"/>
    <n v="1125"/>
    <n v="1125"/>
  </r>
  <r>
    <x v="21"/>
    <x v="1"/>
    <x v="1"/>
    <s v="May"/>
    <x v="2"/>
    <x v="275"/>
    <s v=""/>
    <x v="0"/>
    <n v="1"/>
    <n v="1125"/>
    <n v="1125"/>
  </r>
  <r>
    <x v="21"/>
    <x v="1"/>
    <x v="1"/>
    <s v="May"/>
    <x v="2"/>
    <x v="275"/>
    <s v=""/>
    <x v="3"/>
    <n v="1"/>
    <n v="1125"/>
    <n v="1125"/>
  </r>
  <r>
    <x v="21"/>
    <x v="1"/>
    <x v="1"/>
    <s v="May"/>
    <x v="2"/>
    <x v="275"/>
    <s v=""/>
    <x v="5"/>
    <n v="1"/>
    <n v="1125"/>
    <n v="1125"/>
  </r>
  <r>
    <x v="21"/>
    <x v="1"/>
    <x v="1"/>
    <s v="May"/>
    <x v="2"/>
    <x v="276"/>
    <s v=""/>
    <x v="2"/>
    <n v="1"/>
    <n v="1124"/>
    <n v="1124"/>
  </r>
  <r>
    <x v="21"/>
    <x v="1"/>
    <x v="1"/>
    <s v="May"/>
    <x v="2"/>
    <x v="276"/>
    <s v=""/>
    <x v="1"/>
    <n v="1"/>
    <n v="1124"/>
    <n v="1124"/>
  </r>
  <r>
    <x v="21"/>
    <x v="1"/>
    <x v="1"/>
    <s v="May"/>
    <x v="2"/>
    <x v="276"/>
    <s v=""/>
    <x v="0"/>
    <n v="1"/>
    <n v="1124"/>
    <n v="1124"/>
  </r>
  <r>
    <x v="21"/>
    <x v="1"/>
    <x v="1"/>
    <s v="May"/>
    <x v="2"/>
    <x v="276"/>
    <s v=""/>
    <x v="3"/>
    <n v="1"/>
    <n v="1124"/>
    <n v="1124"/>
  </r>
  <r>
    <x v="21"/>
    <x v="1"/>
    <x v="1"/>
    <s v="May"/>
    <x v="2"/>
    <x v="276"/>
    <s v=""/>
    <x v="5"/>
    <n v="1"/>
    <n v="1124"/>
    <n v="1124"/>
  </r>
  <r>
    <x v="21"/>
    <x v="1"/>
    <x v="1"/>
    <s v="May"/>
    <x v="2"/>
    <x v="277"/>
    <s v=""/>
    <x v="1"/>
    <n v="1"/>
    <n v="423.75"/>
    <n v="424"/>
  </r>
  <r>
    <x v="21"/>
    <x v="1"/>
    <x v="1"/>
    <s v="May"/>
    <x v="2"/>
    <x v="277"/>
    <s v=""/>
    <x v="0"/>
    <n v="1"/>
    <n v="423.75"/>
    <n v="424"/>
  </r>
  <r>
    <x v="21"/>
    <x v="1"/>
    <x v="1"/>
    <s v="May"/>
    <x v="2"/>
    <x v="277"/>
    <s v=""/>
    <x v="3"/>
    <n v="1"/>
    <n v="423.75"/>
    <n v="424"/>
  </r>
  <r>
    <x v="21"/>
    <x v="1"/>
    <x v="1"/>
    <s v="May"/>
    <x v="2"/>
    <x v="277"/>
    <s v=""/>
    <x v="5"/>
    <n v="1"/>
    <n v="423.75"/>
    <n v="424"/>
  </r>
  <r>
    <x v="21"/>
    <x v="1"/>
    <x v="1"/>
    <s v="May"/>
    <x v="2"/>
    <x v="154"/>
    <s v=""/>
    <x v="1"/>
    <n v="1"/>
    <n v="612.5"/>
    <n v="612"/>
  </r>
  <r>
    <x v="21"/>
    <x v="1"/>
    <x v="1"/>
    <s v="May"/>
    <x v="2"/>
    <x v="154"/>
    <s v=""/>
    <x v="0"/>
    <n v="1"/>
    <n v="612.5"/>
    <n v="612"/>
  </r>
  <r>
    <x v="21"/>
    <x v="1"/>
    <x v="1"/>
    <s v="May"/>
    <x v="2"/>
    <x v="154"/>
    <s v=""/>
    <x v="3"/>
    <n v="1"/>
    <n v="612.5"/>
    <n v="612"/>
  </r>
  <r>
    <x v="21"/>
    <x v="1"/>
    <x v="1"/>
    <s v="May"/>
    <x v="2"/>
    <x v="154"/>
    <s v=""/>
    <x v="5"/>
    <n v="1"/>
    <n v="612.5"/>
    <n v="612"/>
  </r>
  <r>
    <x v="21"/>
    <x v="1"/>
    <x v="1"/>
    <s v="May"/>
    <x v="2"/>
    <x v="222"/>
    <s v=""/>
    <x v="1"/>
    <n v="1"/>
    <n v="537.5"/>
    <n v="538"/>
  </r>
  <r>
    <x v="21"/>
    <x v="1"/>
    <x v="1"/>
    <s v="May"/>
    <x v="2"/>
    <x v="222"/>
    <s v=""/>
    <x v="0"/>
    <n v="1"/>
    <n v="537.5"/>
    <n v="538"/>
  </r>
  <r>
    <x v="21"/>
    <x v="1"/>
    <x v="1"/>
    <s v="May"/>
    <x v="2"/>
    <x v="222"/>
    <s v=""/>
    <x v="3"/>
    <n v="1"/>
    <n v="537.5"/>
    <n v="538"/>
  </r>
  <r>
    <x v="21"/>
    <x v="1"/>
    <x v="1"/>
    <s v="May"/>
    <x v="2"/>
    <x v="222"/>
    <s v=""/>
    <x v="5"/>
    <n v="1"/>
    <n v="537.5"/>
    <n v="538"/>
  </r>
  <r>
    <x v="21"/>
    <x v="1"/>
    <x v="1"/>
    <s v="May"/>
    <x v="2"/>
    <x v="278"/>
    <s v=""/>
    <x v="1"/>
    <n v="1"/>
    <n v="425"/>
    <n v="425"/>
  </r>
  <r>
    <x v="21"/>
    <x v="1"/>
    <x v="1"/>
    <s v="May"/>
    <x v="2"/>
    <x v="278"/>
    <s v=""/>
    <x v="0"/>
    <n v="1"/>
    <n v="425"/>
    <n v="425"/>
  </r>
  <r>
    <x v="21"/>
    <x v="1"/>
    <x v="1"/>
    <s v="May"/>
    <x v="2"/>
    <x v="278"/>
    <s v=""/>
    <x v="3"/>
    <n v="1"/>
    <n v="425"/>
    <n v="425"/>
  </r>
  <r>
    <x v="21"/>
    <x v="1"/>
    <x v="1"/>
    <s v="May"/>
    <x v="2"/>
    <x v="278"/>
    <s v=""/>
    <x v="5"/>
    <n v="1"/>
    <n v="425"/>
    <n v="425"/>
  </r>
  <r>
    <x v="21"/>
    <x v="1"/>
    <x v="1"/>
    <s v="May"/>
    <x v="2"/>
    <x v="279"/>
    <s v=""/>
    <x v="1"/>
    <n v="1"/>
    <n v="650"/>
    <n v="650"/>
  </r>
  <r>
    <x v="21"/>
    <x v="1"/>
    <x v="1"/>
    <s v="May"/>
    <x v="2"/>
    <x v="279"/>
    <s v=""/>
    <x v="0"/>
    <n v="1"/>
    <n v="650"/>
    <n v="650"/>
  </r>
  <r>
    <x v="21"/>
    <x v="1"/>
    <x v="1"/>
    <s v="May"/>
    <x v="2"/>
    <x v="279"/>
    <s v=""/>
    <x v="3"/>
    <n v="1"/>
    <n v="650"/>
    <n v="650"/>
  </r>
  <r>
    <x v="21"/>
    <x v="1"/>
    <x v="1"/>
    <s v="May"/>
    <x v="2"/>
    <x v="279"/>
    <s v=""/>
    <x v="5"/>
    <n v="1"/>
    <n v="650"/>
    <n v="650"/>
  </r>
  <r>
    <x v="21"/>
    <x v="1"/>
    <x v="1"/>
    <s v="May"/>
    <x v="2"/>
    <x v="280"/>
    <s v=""/>
    <x v="1"/>
    <n v="1"/>
    <n v="562.5"/>
    <n v="562"/>
  </r>
  <r>
    <x v="21"/>
    <x v="1"/>
    <x v="1"/>
    <s v="May"/>
    <x v="2"/>
    <x v="280"/>
    <s v=""/>
    <x v="0"/>
    <n v="1"/>
    <n v="562.5"/>
    <n v="562"/>
  </r>
  <r>
    <x v="21"/>
    <x v="1"/>
    <x v="1"/>
    <s v="May"/>
    <x v="2"/>
    <x v="280"/>
    <s v=""/>
    <x v="3"/>
    <n v="1"/>
    <n v="562.5"/>
    <n v="562"/>
  </r>
  <r>
    <x v="21"/>
    <x v="1"/>
    <x v="1"/>
    <s v="May"/>
    <x v="2"/>
    <x v="280"/>
    <s v=""/>
    <x v="5"/>
    <n v="1"/>
    <n v="562.5"/>
    <n v="562"/>
  </r>
  <r>
    <x v="21"/>
    <x v="1"/>
    <x v="1"/>
    <s v="May"/>
    <x v="2"/>
    <x v="281"/>
    <s v=""/>
    <x v="1"/>
    <n v="1"/>
    <n v="333.75"/>
    <n v="334"/>
  </r>
  <r>
    <x v="21"/>
    <x v="1"/>
    <x v="1"/>
    <s v="May"/>
    <x v="2"/>
    <x v="281"/>
    <s v=""/>
    <x v="0"/>
    <n v="1"/>
    <n v="333.75"/>
    <n v="334"/>
  </r>
  <r>
    <x v="21"/>
    <x v="1"/>
    <x v="1"/>
    <s v="May"/>
    <x v="2"/>
    <x v="281"/>
    <s v=""/>
    <x v="3"/>
    <n v="1"/>
    <n v="333.75"/>
    <n v="334"/>
  </r>
  <r>
    <x v="21"/>
    <x v="1"/>
    <x v="1"/>
    <s v="May"/>
    <x v="2"/>
    <x v="281"/>
    <s v=""/>
    <x v="5"/>
    <n v="1"/>
    <n v="333.75"/>
    <n v="334"/>
  </r>
  <r>
    <x v="22"/>
    <x v="1"/>
    <x v="1"/>
    <s v="May"/>
    <x v="3"/>
    <x v="282"/>
    <s v=""/>
    <x v="3"/>
    <n v="1"/>
    <n v="680"/>
    <n v="680"/>
  </r>
  <r>
    <x v="22"/>
    <x v="1"/>
    <x v="1"/>
    <s v="May"/>
    <x v="3"/>
    <x v="106"/>
    <s v=""/>
    <x v="0"/>
    <n v="1"/>
    <n v="804"/>
    <n v="804"/>
  </r>
  <r>
    <x v="22"/>
    <x v="1"/>
    <x v="1"/>
    <s v="May"/>
    <x v="3"/>
    <x v="283"/>
    <s v=""/>
    <x v="1"/>
    <n v="1"/>
    <n v="969"/>
    <n v="969"/>
  </r>
  <r>
    <x v="22"/>
    <x v="1"/>
    <x v="1"/>
    <s v="May"/>
    <x v="3"/>
    <x v="3"/>
    <s v=""/>
    <x v="3"/>
    <n v="1"/>
    <n v="1113"/>
    <n v="1113"/>
  </r>
  <r>
    <x v="22"/>
    <x v="1"/>
    <x v="1"/>
    <s v="May"/>
    <x v="3"/>
    <x v="214"/>
    <s v=""/>
    <x v="3"/>
    <n v="1"/>
    <n v="804"/>
    <n v="804"/>
  </r>
  <r>
    <x v="22"/>
    <x v="1"/>
    <x v="1"/>
    <s v="May"/>
    <x v="3"/>
    <x v="9"/>
    <s v=""/>
    <x v="0"/>
    <n v="1"/>
    <n v="1783"/>
    <n v="1783"/>
  </r>
  <r>
    <x v="22"/>
    <x v="1"/>
    <x v="1"/>
    <s v="May"/>
    <x v="3"/>
    <x v="170"/>
    <s v=""/>
    <x v="3"/>
    <n v="1"/>
    <n v="1020"/>
    <n v="1020"/>
  </r>
  <r>
    <x v="22"/>
    <x v="1"/>
    <x v="1"/>
    <s v="May"/>
    <x v="3"/>
    <x v="284"/>
    <s v=""/>
    <x v="3"/>
    <n v="1"/>
    <n v="1169.0999999999999"/>
    <n v="1169"/>
  </r>
  <r>
    <x v="22"/>
    <x v="1"/>
    <x v="1"/>
    <s v="May"/>
    <x v="3"/>
    <x v="76"/>
    <s v=""/>
    <x v="3"/>
    <n v="1"/>
    <n v="567"/>
    <n v="567"/>
  </r>
  <r>
    <x v="22"/>
    <x v="1"/>
    <x v="1"/>
    <s v="May"/>
    <x v="3"/>
    <x v="274"/>
    <s v=""/>
    <x v="1"/>
    <n v="1"/>
    <n v="927"/>
    <n v="927"/>
  </r>
  <r>
    <x v="22"/>
    <x v="1"/>
    <x v="1"/>
    <s v="May"/>
    <x v="3"/>
    <x v="285"/>
    <s v=""/>
    <x v="6"/>
    <n v="1"/>
    <n v="350"/>
    <n v="350"/>
  </r>
  <r>
    <x v="22"/>
    <x v="1"/>
    <x v="1"/>
    <s v="May"/>
    <x v="3"/>
    <x v="286"/>
    <s v=""/>
    <x v="6"/>
    <n v="1"/>
    <n v="412"/>
    <n v="412"/>
  </r>
  <r>
    <x v="22"/>
    <x v="1"/>
    <x v="1"/>
    <s v="May"/>
    <x v="3"/>
    <x v="170"/>
    <s v=""/>
    <x v="5"/>
    <n v="1"/>
    <n v="1020"/>
    <n v="1020"/>
  </r>
  <r>
    <x v="22"/>
    <x v="1"/>
    <x v="1"/>
    <s v="May"/>
    <x v="3"/>
    <x v="287"/>
    <s v=""/>
    <x v="0"/>
    <n v="1"/>
    <n v="1020"/>
    <n v="1020"/>
  </r>
  <r>
    <x v="22"/>
    <x v="1"/>
    <x v="1"/>
    <s v="May"/>
    <x v="3"/>
    <x v="106"/>
    <s v=""/>
    <x v="1"/>
    <n v="1"/>
    <n v="804"/>
    <n v="804"/>
  </r>
  <r>
    <x v="22"/>
    <x v="1"/>
    <x v="1"/>
    <s v="May"/>
    <x v="3"/>
    <x v="138"/>
    <s v=""/>
    <x v="0"/>
    <n v="1"/>
    <n v="567"/>
    <n v="567"/>
  </r>
  <r>
    <x v="22"/>
    <x v="1"/>
    <x v="1"/>
    <s v="May"/>
    <x v="3"/>
    <x v="147"/>
    <s v=""/>
    <x v="6"/>
    <n v="1"/>
    <n v="711"/>
    <n v="711"/>
  </r>
  <r>
    <x v="22"/>
    <x v="1"/>
    <x v="1"/>
    <s v="May"/>
    <x v="3"/>
    <x v="212"/>
    <s v=""/>
    <x v="6"/>
    <n v="1"/>
    <n v="886"/>
    <n v="886"/>
  </r>
  <r>
    <x v="22"/>
    <x v="1"/>
    <x v="1"/>
    <s v="May"/>
    <x v="3"/>
    <x v="138"/>
    <s v=""/>
    <x v="6"/>
    <n v="1"/>
    <n v="567"/>
    <n v="567"/>
  </r>
  <r>
    <x v="22"/>
    <x v="1"/>
    <x v="1"/>
    <s v="May"/>
    <x v="3"/>
    <x v="194"/>
    <s v=""/>
    <x v="6"/>
    <n v="1"/>
    <n v="762"/>
    <n v="762"/>
  </r>
  <r>
    <x v="22"/>
    <x v="1"/>
    <x v="1"/>
    <s v="May"/>
    <x v="3"/>
    <x v="46"/>
    <s v=""/>
    <x v="0"/>
    <n v="1"/>
    <n v="927"/>
    <n v="927"/>
  </r>
  <r>
    <x v="22"/>
    <x v="1"/>
    <x v="1"/>
    <s v="May"/>
    <x v="3"/>
    <x v="147"/>
    <s v=""/>
    <x v="0"/>
    <n v="1"/>
    <n v="711"/>
    <n v="711"/>
  </r>
  <r>
    <x v="22"/>
    <x v="1"/>
    <x v="1"/>
    <s v="May"/>
    <x v="3"/>
    <x v="173"/>
    <s v=""/>
    <x v="6"/>
    <n v="1"/>
    <n v="505"/>
    <n v="505"/>
  </r>
  <r>
    <x v="22"/>
    <x v="1"/>
    <x v="1"/>
    <s v="May"/>
    <x v="3"/>
    <x v="288"/>
    <s v=""/>
    <x v="5"/>
    <n v="1"/>
    <n v="567"/>
    <n v="567"/>
  </r>
  <r>
    <x v="22"/>
    <x v="1"/>
    <x v="1"/>
    <s v="May"/>
    <x v="33"/>
    <x v="210"/>
    <s v=""/>
    <x v="4"/>
    <n v="1"/>
    <n v="990"/>
    <n v="990"/>
  </r>
  <r>
    <x v="22"/>
    <x v="1"/>
    <x v="1"/>
    <s v="May"/>
    <x v="33"/>
    <x v="210"/>
    <s v=""/>
    <x v="2"/>
    <n v="1"/>
    <n v="990"/>
    <n v="990"/>
  </r>
  <r>
    <x v="22"/>
    <x v="1"/>
    <x v="1"/>
    <s v="May"/>
    <x v="33"/>
    <x v="210"/>
    <s v=""/>
    <x v="1"/>
    <n v="1"/>
    <n v="990"/>
    <n v="990"/>
  </r>
  <r>
    <x v="22"/>
    <x v="1"/>
    <x v="1"/>
    <s v="May"/>
    <x v="33"/>
    <x v="210"/>
    <s v=""/>
    <x v="3"/>
    <n v="1"/>
    <n v="990"/>
    <n v="990"/>
  </r>
  <r>
    <x v="22"/>
    <x v="1"/>
    <x v="1"/>
    <s v="May"/>
    <x v="33"/>
    <x v="210"/>
    <s v=""/>
    <x v="5"/>
    <n v="1"/>
    <n v="990"/>
    <n v="990"/>
  </r>
  <r>
    <x v="22"/>
    <x v="1"/>
    <x v="1"/>
    <s v="May"/>
    <x v="33"/>
    <x v="210"/>
    <s v=""/>
    <x v="6"/>
    <n v="1"/>
    <n v="990"/>
    <n v="990"/>
  </r>
  <r>
    <x v="22"/>
    <x v="1"/>
    <x v="1"/>
    <s v="May"/>
    <x v="33"/>
    <x v="289"/>
    <s v=""/>
    <x v="4"/>
    <n v="1"/>
    <n v="960"/>
    <n v="960"/>
  </r>
  <r>
    <x v="22"/>
    <x v="1"/>
    <x v="1"/>
    <s v="May"/>
    <x v="33"/>
    <x v="289"/>
    <s v=""/>
    <x v="2"/>
    <n v="1"/>
    <n v="960"/>
    <n v="960"/>
  </r>
  <r>
    <x v="22"/>
    <x v="1"/>
    <x v="1"/>
    <s v="May"/>
    <x v="33"/>
    <x v="289"/>
    <s v=""/>
    <x v="1"/>
    <n v="1"/>
    <n v="960"/>
    <n v="960"/>
  </r>
  <r>
    <x v="22"/>
    <x v="1"/>
    <x v="1"/>
    <s v="May"/>
    <x v="33"/>
    <x v="289"/>
    <s v=""/>
    <x v="0"/>
    <n v="1"/>
    <n v="960"/>
    <n v="960"/>
  </r>
  <r>
    <x v="22"/>
    <x v="1"/>
    <x v="1"/>
    <s v="May"/>
    <x v="33"/>
    <x v="289"/>
    <s v=""/>
    <x v="3"/>
    <n v="1"/>
    <n v="960"/>
    <n v="960"/>
  </r>
  <r>
    <x v="22"/>
    <x v="1"/>
    <x v="1"/>
    <s v="May"/>
    <x v="33"/>
    <x v="289"/>
    <s v=""/>
    <x v="5"/>
    <n v="1"/>
    <n v="960"/>
    <n v="960"/>
  </r>
  <r>
    <x v="22"/>
    <x v="1"/>
    <x v="1"/>
    <s v="May"/>
    <x v="33"/>
    <x v="289"/>
    <s v=""/>
    <x v="6"/>
    <n v="1"/>
    <n v="960"/>
    <n v="960"/>
  </r>
  <r>
    <x v="22"/>
    <x v="1"/>
    <x v="1"/>
    <s v="May"/>
    <x v="33"/>
    <x v="144"/>
    <s v=""/>
    <x v="4"/>
    <n v="1"/>
    <n v="990"/>
    <n v="990"/>
  </r>
  <r>
    <x v="22"/>
    <x v="1"/>
    <x v="1"/>
    <s v="May"/>
    <x v="33"/>
    <x v="144"/>
    <s v=""/>
    <x v="2"/>
    <n v="1"/>
    <n v="990"/>
    <n v="990"/>
  </r>
  <r>
    <x v="22"/>
    <x v="1"/>
    <x v="1"/>
    <s v="May"/>
    <x v="33"/>
    <x v="144"/>
    <s v=""/>
    <x v="1"/>
    <n v="1"/>
    <n v="990"/>
    <n v="990"/>
  </r>
  <r>
    <x v="22"/>
    <x v="1"/>
    <x v="1"/>
    <s v="May"/>
    <x v="33"/>
    <x v="144"/>
    <s v=""/>
    <x v="0"/>
    <n v="1"/>
    <n v="990"/>
    <n v="990"/>
  </r>
  <r>
    <x v="22"/>
    <x v="1"/>
    <x v="1"/>
    <s v="May"/>
    <x v="33"/>
    <x v="144"/>
    <s v=""/>
    <x v="3"/>
    <n v="1"/>
    <n v="990"/>
    <n v="990"/>
  </r>
  <r>
    <x v="22"/>
    <x v="1"/>
    <x v="1"/>
    <s v="May"/>
    <x v="33"/>
    <x v="144"/>
    <s v=""/>
    <x v="5"/>
    <n v="1"/>
    <n v="990"/>
    <n v="990"/>
  </r>
  <r>
    <x v="22"/>
    <x v="1"/>
    <x v="1"/>
    <s v="May"/>
    <x v="33"/>
    <x v="144"/>
    <s v=""/>
    <x v="6"/>
    <n v="1"/>
    <n v="990"/>
    <n v="990"/>
  </r>
  <r>
    <x v="22"/>
    <x v="1"/>
    <x v="1"/>
    <s v="May"/>
    <x v="33"/>
    <x v="189"/>
    <s v=""/>
    <x v="4"/>
    <n v="1"/>
    <n v="830"/>
    <n v="830"/>
  </r>
  <r>
    <x v="22"/>
    <x v="1"/>
    <x v="1"/>
    <s v="May"/>
    <x v="33"/>
    <x v="189"/>
    <s v=""/>
    <x v="2"/>
    <n v="1"/>
    <n v="830"/>
    <n v="830"/>
  </r>
  <r>
    <x v="22"/>
    <x v="1"/>
    <x v="1"/>
    <s v="May"/>
    <x v="33"/>
    <x v="189"/>
    <s v=""/>
    <x v="1"/>
    <n v="1"/>
    <n v="830"/>
    <n v="830"/>
  </r>
  <r>
    <x v="22"/>
    <x v="1"/>
    <x v="1"/>
    <s v="May"/>
    <x v="33"/>
    <x v="189"/>
    <s v=""/>
    <x v="0"/>
    <n v="1"/>
    <n v="830"/>
    <n v="830"/>
  </r>
  <r>
    <x v="22"/>
    <x v="1"/>
    <x v="1"/>
    <s v="May"/>
    <x v="33"/>
    <x v="189"/>
    <s v=""/>
    <x v="3"/>
    <n v="1"/>
    <n v="830"/>
    <n v="830"/>
  </r>
  <r>
    <x v="22"/>
    <x v="1"/>
    <x v="1"/>
    <s v="May"/>
    <x v="33"/>
    <x v="189"/>
    <s v=""/>
    <x v="5"/>
    <n v="1"/>
    <n v="830"/>
    <n v="830"/>
  </r>
  <r>
    <x v="22"/>
    <x v="1"/>
    <x v="1"/>
    <s v="May"/>
    <x v="33"/>
    <x v="189"/>
    <s v=""/>
    <x v="6"/>
    <n v="1"/>
    <n v="830"/>
    <n v="830"/>
  </r>
  <r>
    <x v="22"/>
    <x v="1"/>
    <x v="1"/>
    <s v="May"/>
    <x v="33"/>
    <x v="246"/>
    <s v=""/>
    <x v="4"/>
    <n v="1"/>
    <n v="830"/>
    <n v="830"/>
  </r>
  <r>
    <x v="22"/>
    <x v="1"/>
    <x v="1"/>
    <s v="May"/>
    <x v="33"/>
    <x v="246"/>
    <s v=""/>
    <x v="2"/>
    <n v="1"/>
    <n v="830"/>
    <n v="830"/>
  </r>
  <r>
    <x v="22"/>
    <x v="1"/>
    <x v="1"/>
    <s v="May"/>
    <x v="33"/>
    <x v="246"/>
    <s v=""/>
    <x v="1"/>
    <n v="1"/>
    <n v="830"/>
    <n v="830"/>
  </r>
  <r>
    <x v="22"/>
    <x v="1"/>
    <x v="1"/>
    <s v="May"/>
    <x v="33"/>
    <x v="246"/>
    <s v=""/>
    <x v="0"/>
    <n v="1"/>
    <n v="830"/>
    <n v="830"/>
  </r>
  <r>
    <x v="22"/>
    <x v="1"/>
    <x v="1"/>
    <s v="May"/>
    <x v="33"/>
    <x v="246"/>
    <s v=""/>
    <x v="3"/>
    <n v="1"/>
    <n v="830"/>
    <n v="830"/>
  </r>
  <r>
    <x v="22"/>
    <x v="1"/>
    <x v="1"/>
    <s v="May"/>
    <x v="33"/>
    <x v="246"/>
    <s v=""/>
    <x v="5"/>
    <n v="1"/>
    <n v="830"/>
    <n v="830"/>
  </r>
  <r>
    <x v="22"/>
    <x v="1"/>
    <x v="1"/>
    <s v="May"/>
    <x v="33"/>
    <x v="246"/>
    <s v=""/>
    <x v="6"/>
    <n v="1"/>
    <n v="830"/>
    <n v="830"/>
  </r>
  <r>
    <x v="22"/>
    <x v="1"/>
    <x v="1"/>
    <s v="May"/>
    <x v="33"/>
    <x v="4"/>
    <s v=""/>
    <x v="4"/>
    <n v="1"/>
    <n v="960"/>
    <n v="960"/>
  </r>
  <r>
    <x v="22"/>
    <x v="1"/>
    <x v="1"/>
    <s v="May"/>
    <x v="33"/>
    <x v="4"/>
    <s v=""/>
    <x v="2"/>
    <n v="1"/>
    <n v="960"/>
    <n v="960"/>
  </r>
  <r>
    <x v="22"/>
    <x v="1"/>
    <x v="1"/>
    <s v="May"/>
    <x v="33"/>
    <x v="4"/>
    <s v=""/>
    <x v="1"/>
    <n v="1"/>
    <n v="960"/>
    <n v="960"/>
  </r>
  <r>
    <x v="22"/>
    <x v="1"/>
    <x v="1"/>
    <s v="May"/>
    <x v="33"/>
    <x v="4"/>
    <s v=""/>
    <x v="0"/>
    <n v="1"/>
    <n v="960"/>
    <n v="960"/>
  </r>
  <r>
    <x v="22"/>
    <x v="1"/>
    <x v="1"/>
    <s v="May"/>
    <x v="33"/>
    <x v="4"/>
    <s v=""/>
    <x v="3"/>
    <n v="1"/>
    <n v="960"/>
    <n v="960"/>
  </r>
  <r>
    <x v="22"/>
    <x v="1"/>
    <x v="1"/>
    <s v="May"/>
    <x v="33"/>
    <x v="4"/>
    <s v=""/>
    <x v="5"/>
    <n v="1"/>
    <n v="960"/>
    <n v="960"/>
  </r>
  <r>
    <x v="22"/>
    <x v="1"/>
    <x v="1"/>
    <s v="May"/>
    <x v="33"/>
    <x v="4"/>
    <s v=""/>
    <x v="6"/>
    <n v="1"/>
    <n v="960"/>
    <n v="960"/>
  </r>
  <r>
    <x v="22"/>
    <x v="1"/>
    <x v="1"/>
    <s v="May"/>
    <x v="33"/>
    <x v="134"/>
    <s v=""/>
    <x v="4"/>
    <n v="1"/>
    <n v="1110"/>
    <n v="1110"/>
  </r>
  <r>
    <x v="22"/>
    <x v="1"/>
    <x v="1"/>
    <s v="May"/>
    <x v="33"/>
    <x v="134"/>
    <s v=""/>
    <x v="2"/>
    <n v="1"/>
    <n v="1110"/>
    <n v="1110"/>
  </r>
  <r>
    <x v="22"/>
    <x v="1"/>
    <x v="1"/>
    <s v="May"/>
    <x v="33"/>
    <x v="134"/>
    <s v=""/>
    <x v="1"/>
    <n v="1"/>
    <n v="1110"/>
    <n v="1110"/>
  </r>
  <r>
    <x v="22"/>
    <x v="1"/>
    <x v="1"/>
    <s v="May"/>
    <x v="33"/>
    <x v="134"/>
    <s v=""/>
    <x v="0"/>
    <n v="1"/>
    <n v="1110"/>
    <n v="1110"/>
  </r>
  <r>
    <x v="22"/>
    <x v="1"/>
    <x v="1"/>
    <s v="May"/>
    <x v="33"/>
    <x v="134"/>
    <s v=""/>
    <x v="3"/>
    <n v="1"/>
    <n v="1110"/>
    <n v="1110"/>
  </r>
  <r>
    <x v="22"/>
    <x v="1"/>
    <x v="1"/>
    <s v="May"/>
    <x v="33"/>
    <x v="134"/>
    <s v=""/>
    <x v="5"/>
    <n v="1"/>
    <n v="1110"/>
    <n v="1110"/>
  </r>
  <r>
    <x v="22"/>
    <x v="1"/>
    <x v="1"/>
    <s v="May"/>
    <x v="33"/>
    <x v="134"/>
    <s v=""/>
    <x v="6"/>
    <n v="1"/>
    <n v="1110"/>
    <n v="1110"/>
  </r>
  <r>
    <x v="22"/>
    <x v="1"/>
    <x v="1"/>
    <s v="May"/>
    <x v="33"/>
    <x v="260"/>
    <s v=""/>
    <x v="4"/>
    <n v="1"/>
    <n v="900"/>
    <n v="900"/>
  </r>
  <r>
    <x v="22"/>
    <x v="1"/>
    <x v="1"/>
    <s v="May"/>
    <x v="33"/>
    <x v="260"/>
    <s v=""/>
    <x v="2"/>
    <n v="1"/>
    <n v="900"/>
    <n v="900"/>
  </r>
  <r>
    <x v="22"/>
    <x v="1"/>
    <x v="1"/>
    <s v="May"/>
    <x v="33"/>
    <x v="260"/>
    <s v=""/>
    <x v="1"/>
    <n v="1"/>
    <n v="900"/>
    <n v="900"/>
  </r>
  <r>
    <x v="22"/>
    <x v="1"/>
    <x v="1"/>
    <s v="May"/>
    <x v="33"/>
    <x v="260"/>
    <s v=""/>
    <x v="0"/>
    <n v="1"/>
    <n v="900"/>
    <n v="900"/>
  </r>
  <r>
    <x v="22"/>
    <x v="1"/>
    <x v="1"/>
    <s v="May"/>
    <x v="33"/>
    <x v="260"/>
    <s v=""/>
    <x v="3"/>
    <n v="1"/>
    <n v="900"/>
    <n v="900"/>
  </r>
  <r>
    <x v="22"/>
    <x v="1"/>
    <x v="1"/>
    <s v="May"/>
    <x v="33"/>
    <x v="260"/>
    <s v=""/>
    <x v="5"/>
    <n v="1"/>
    <n v="900"/>
    <n v="900"/>
  </r>
  <r>
    <x v="22"/>
    <x v="1"/>
    <x v="1"/>
    <s v="May"/>
    <x v="33"/>
    <x v="260"/>
    <s v=""/>
    <x v="6"/>
    <n v="1"/>
    <n v="900"/>
    <n v="900"/>
  </r>
  <r>
    <x v="22"/>
    <x v="1"/>
    <x v="1"/>
    <s v="May"/>
    <x v="33"/>
    <x v="194"/>
    <s v=""/>
    <x v="2"/>
    <n v="1"/>
    <n v="780"/>
    <n v="780"/>
  </r>
  <r>
    <x v="22"/>
    <x v="1"/>
    <x v="1"/>
    <s v="May"/>
    <x v="33"/>
    <x v="194"/>
    <s v=""/>
    <x v="1"/>
    <n v="1"/>
    <n v="780"/>
    <n v="780"/>
  </r>
  <r>
    <x v="22"/>
    <x v="1"/>
    <x v="1"/>
    <s v="May"/>
    <x v="33"/>
    <x v="194"/>
    <s v=""/>
    <x v="0"/>
    <n v="1"/>
    <n v="780"/>
    <n v="780"/>
  </r>
  <r>
    <x v="22"/>
    <x v="1"/>
    <x v="1"/>
    <s v="May"/>
    <x v="33"/>
    <x v="194"/>
    <s v=""/>
    <x v="3"/>
    <n v="1"/>
    <n v="780"/>
    <n v="780"/>
  </r>
  <r>
    <x v="22"/>
    <x v="1"/>
    <x v="1"/>
    <s v="May"/>
    <x v="33"/>
    <x v="194"/>
    <s v=""/>
    <x v="5"/>
    <n v="1"/>
    <n v="780"/>
    <n v="780"/>
  </r>
  <r>
    <x v="22"/>
    <x v="1"/>
    <x v="1"/>
    <s v="May"/>
    <x v="33"/>
    <x v="194"/>
    <s v=""/>
    <x v="6"/>
    <n v="1"/>
    <n v="780"/>
    <n v="780"/>
  </r>
  <r>
    <x v="22"/>
    <x v="1"/>
    <x v="1"/>
    <s v="May"/>
    <x v="33"/>
    <x v="263"/>
    <s v=""/>
    <x v="2"/>
    <n v="1"/>
    <n v="520"/>
    <n v="520"/>
  </r>
  <r>
    <x v="22"/>
    <x v="1"/>
    <x v="1"/>
    <s v="May"/>
    <x v="33"/>
    <x v="263"/>
    <s v=""/>
    <x v="1"/>
    <n v="1"/>
    <n v="520"/>
    <n v="520"/>
  </r>
  <r>
    <x v="22"/>
    <x v="1"/>
    <x v="1"/>
    <s v="May"/>
    <x v="33"/>
    <x v="263"/>
    <s v=""/>
    <x v="0"/>
    <n v="1"/>
    <n v="520"/>
    <n v="520"/>
  </r>
  <r>
    <x v="22"/>
    <x v="1"/>
    <x v="1"/>
    <s v="May"/>
    <x v="33"/>
    <x v="263"/>
    <s v=""/>
    <x v="3"/>
    <n v="1"/>
    <n v="520"/>
    <n v="520"/>
  </r>
  <r>
    <x v="22"/>
    <x v="1"/>
    <x v="1"/>
    <s v="May"/>
    <x v="33"/>
    <x v="263"/>
    <s v=""/>
    <x v="5"/>
    <n v="1"/>
    <n v="520"/>
    <n v="520"/>
  </r>
  <r>
    <x v="22"/>
    <x v="1"/>
    <x v="1"/>
    <s v="May"/>
    <x v="33"/>
    <x v="263"/>
    <s v=""/>
    <x v="6"/>
    <n v="1"/>
    <n v="520"/>
    <n v="520"/>
  </r>
  <r>
    <x v="22"/>
    <x v="1"/>
    <x v="1"/>
    <s v="May"/>
    <x v="33"/>
    <x v="187"/>
    <s v=""/>
    <x v="2"/>
    <n v="1"/>
    <n v="550"/>
    <n v="550"/>
  </r>
  <r>
    <x v="22"/>
    <x v="1"/>
    <x v="1"/>
    <s v="May"/>
    <x v="33"/>
    <x v="187"/>
    <s v=""/>
    <x v="1"/>
    <n v="1"/>
    <n v="550"/>
    <n v="550"/>
  </r>
  <r>
    <x v="22"/>
    <x v="1"/>
    <x v="1"/>
    <s v="May"/>
    <x v="33"/>
    <x v="187"/>
    <s v=""/>
    <x v="0"/>
    <n v="1"/>
    <n v="550"/>
    <n v="550"/>
  </r>
  <r>
    <x v="22"/>
    <x v="1"/>
    <x v="1"/>
    <s v="May"/>
    <x v="33"/>
    <x v="187"/>
    <s v=""/>
    <x v="3"/>
    <n v="1"/>
    <n v="550"/>
    <n v="550"/>
  </r>
  <r>
    <x v="22"/>
    <x v="1"/>
    <x v="1"/>
    <s v="May"/>
    <x v="33"/>
    <x v="187"/>
    <s v=""/>
    <x v="5"/>
    <n v="1"/>
    <n v="550"/>
    <n v="550"/>
  </r>
  <r>
    <x v="22"/>
    <x v="1"/>
    <x v="1"/>
    <s v="May"/>
    <x v="33"/>
    <x v="187"/>
    <s v=""/>
    <x v="6"/>
    <n v="1"/>
    <n v="550"/>
    <n v="550"/>
  </r>
  <r>
    <x v="22"/>
    <x v="1"/>
    <x v="1"/>
    <s v="May"/>
    <x v="33"/>
    <x v="235"/>
    <s v=""/>
    <x v="2"/>
    <n v="1"/>
    <n v="620"/>
    <n v="620"/>
  </r>
  <r>
    <x v="22"/>
    <x v="1"/>
    <x v="1"/>
    <s v="May"/>
    <x v="33"/>
    <x v="235"/>
    <s v=""/>
    <x v="1"/>
    <n v="1"/>
    <n v="620"/>
    <n v="620"/>
  </r>
  <r>
    <x v="22"/>
    <x v="1"/>
    <x v="1"/>
    <s v="May"/>
    <x v="33"/>
    <x v="235"/>
    <s v=""/>
    <x v="0"/>
    <n v="1"/>
    <n v="620"/>
    <n v="620"/>
  </r>
  <r>
    <x v="22"/>
    <x v="1"/>
    <x v="1"/>
    <s v="May"/>
    <x v="33"/>
    <x v="235"/>
    <s v=""/>
    <x v="3"/>
    <n v="1"/>
    <n v="620"/>
    <n v="620"/>
  </r>
  <r>
    <x v="22"/>
    <x v="1"/>
    <x v="1"/>
    <s v="May"/>
    <x v="33"/>
    <x v="235"/>
    <s v=""/>
    <x v="5"/>
    <n v="1"/>
    <n v="620"/>
    <n v="620"/>
  </r>
  <r>
    <x v="22"/>
    <x v="1"/>
    <x v="1"/>
    <s v="May"/>
    <x v="33"/>
    <x v="235"/>
    <s v=""/>
    <x v="6"/>
    <n v="1"/>
    <n v="620"/>
    <n v="620"/>
  </r>
  <r>
    <x v="22"/>
    <x v="1"/>
    <x v="1"/>
    <s v="May"/>
    <x v="33"/>
    <x v="173"/>
    <s v=""/>
    <x v="2"/>
    <n v="1"/>
    <n v="490"/>
    <n v="490"/>
  </r>
  <r>
    <x v="22"/>
    <x v="1"/>
    <x v="1"/>
    <s v="May"/>
    <x v="33"/>
    <x v="173"/>
    <s v=""/>
    <x v="1"/>
    <n v="1"/>
    <n v="490"/>
    <n v="490"/>
  </r>
  <r>
    <x v="22"/>
    <x v="1"/>
    <x v="1"/>
    <s v="May"/>
    <x v="33"/>
    <x v="173"/>
    <s v=""/>
    <x v="0"/>
    <n v="1"/>
    <n v="490"/>
    <n v="490"/>
  </r>
  <r>
    <x v="22"/>
    <x v="1"/>
    <x v="1"/>
    <s v="May"/>
    <x v="33"/>
    <x v="173"/>
    <s v=""/>
    <x v="3"/>
    <n v="1"/>
    <n v="490"/>
    <n v="490"/>
  </r>
  <r>
    <x v="22"/>
    <x v="1"/>
    <x v="1"/>
    <s v="May"/>
    <x v="33"/>
    <x v="173"/>
    <s v=""/>
    <x v="6"/>
    <n v="1"/>
    <n v="490"/>
    <n v="490"/>
  </r>
  <r>
    <x v="23"/>
    <x v="2"/>
    <x v="2"/>
    <s v="August"/>
    <x v="34"/>
    <x v="290"/>
    <s v=""/>
    <x v="10"/>
    <n v="1"/>
    <n v="409"/>
    <n v="401"/>
  </r>
  <r>
    <x v="23"/>
    <x v="2"/>
    <x v="2"/>
    <s v="August"/>
    <x v="34"/>
    <x v="291"/>
    <s v=""/>
    <x v="10"/>
    <n v="1"/>
    <n v="469"/>
    <n v="460"/>
  </r>
  <r>
    <x v="24"/>
    <x v="3"/>
    <x v="3"/>
    <s v="September"/>
    <x v="35"/>
    <x v="291"/>
    <s v=""/>
    <x v="10"/>
    <n v="1"/>
    <n v="469"/>
    <n v="469"/>
  </r>
  <r>
    <x v="25"/>
    <x v="4"/>
    <x v="4"/>
    <s v="December"/>
    <x v="36"/>
    <x v="292"/>
    <s v=""/>
    <x v="10"/>
    <n v="1"/>
    <n v="513"/>
    <n v="513"/>
  </r>
  <r>
    <x v="26"/>
    <x v="5"/>
    <x v="5"/>
    <s v="February"/>
    <x v="37"/>
    <x v="291"/>
    <s v=""/>
    <x v="10"/>
    <n v="1"/>
    <n v="503.75"/>
    <n v="489"/>
  </r>
  <r>
    <x v="27"/>
    <x v="6"/>
    <x v="6"/>
    <s v="March"/>
    <x v="38"/>
    <x v="291"/>
    <s v=""/>
    <x v="10"/>
    <n v="1"/>
    <n v="387.5"/>
    <n v="388"/>
  </r>
  <r>
    <x v="28"/>
    <x v="7"/>
    <x v="7"/>
    <s v="June"/>
    <x v="39"/>
    <x v="293"/>
    <s v="KURTI"/>
    <x v="10"/>
    <n v="1"/>
    <n v="421.85"/>
    <n v="422"/>
  </r>
  <r>
    <x v="29"/>
    <x v="8"/>
    <x v="8"/>
    <s v="July"/>
    <x v="11"/>
    <x v="294"/>
    <s v="BL013-62BLACK"/>
    <x v="10"/>
    <n v="1"/>
    <n v="285"/>
    <n v="285"/>
  </r>
  <r>
    <x v="30"/>
    <x v="8"/>
    <x v="8"/>
    <s v="July"/>
    <x v="40"/>
    <x v="293"/>
    <s v="KURTI"/>
    <x v="10"/>
    <n v="1"/>
    <n v="468.75"/>
    <n v="469"/>
  </r>
  <r>
    <x v="23"/>
    <x v="2"/>
    <x v="2"/>
    <s v="August"/>
    <x v="34"/>
    <x v="291"/>
    <s v="KURTI"/>
    <x v="10"/>
    <n v="1"/>
    <n v="469"/>
    <n v="460"/>
  </r>
  <r>
    <x v="23"/>
    <x v="2"/>
    <x v="2"/>
    <s v="August"/>
    <x v="34"/>
    <x v="293"/>
    <s v="KURTI"/>
    <x v="10"/>
    <n v="1"/>
    <n v="469"/>
    <n v="460"/>
  </r>
  <r>
    <x v="31"/>
    <x v="3"/>
    <x v="3"/>
    <s v="September"/>
    <x v="41"/>
    <x v="295"/>
    <s v="BL050-83RED"/>
    <x v="10"/>
    <n v="1"/>
    <n v="314"/>
    <n v="314"/>
  </r>
  <r>
    <x v="31"/>
    <x v="3"/>
    <x v="3"/>
    <s v="September"/>
    <x v="41"/>
    <x v="296"/>
    <s v="BL011-62PINK"/>
    <x v="10"/>
    <n v="1"/>
    <n v="285"/>
    <n v="285"/>
  </r>
  <r>
    <x v="31"/>
    <x v="3"/>
    <x v="3"/>
    <s v="September"/>
    <x v="41"/>
    <x v="297"/>
    <s v="BL014"/>
    <x v="10"/>
    <n v="1"/>
    <n v="285"/>
    <n v="285"/>
  </r>
  <r>
    <x v="31"/>
    <x v="3"/>
    <x v="3"/>
    <s v="September"/>
    <x v="41"/>
    <x v="298"/>
    <s v="BL009-61BLACK"/>
    <x v="10"/>
    <n v="1"/>
    <n v="254"/>
    <n v="254"/>
  </r>
  <r>
    <x v="32"/>
    <x v="9"/>
    <x v="9"/>
    <s v="October"/>
    <x v="42"/>
    <x v="299"/>
    <s v="BL020-71RED"/>
    <x v="10"/>
    <n v="1"/>
    <n v="281"/>
    <n v="281"/>
  </r>
  <r>
    <x v="32"/>
    <x v="9"/>
    <x v="9"/>
    <s v="October"/>
    <x v="42"/>
    <x v="300"/>
    <s v="BL084-187GOLD"/>
    <x v="10"/>
    <n v="1"/>
    <n v="303"/>
    <n v="303"/>
  </r>
  <r>
    <x v="32"/>
    <x v="9"/>
    <x v="9"/>
    <s v="October"/>
    <x v="42"/>
    <x v="301"/>
    <s v="BL078-87BLACK"/>
    <x v="10"/>
    <n v="1"/>
    <n v="303"/>
    <n v="303"/>
  </r>
  <r>
    <x v="32"/>
    <x v="9"/>
    <x v="9"/>
    <s v="October"/>
    <x v="42"/>
    <x v="302"/>
    <s v="BL030-78BEIGE"/>
    <x v="10"/>
    <n v="1"/>
    <n v="281"/>
    <n v="281"/>
  </r>
  <r>
    <x v="33"/>
    <x v="10"/>
    <x v="10"/>
    <s v="November"/>
    <x v="43"/>
    <x v="40"/>
    <s v="PJNE3440-KR-5XL"/>
    <x v="8"/>
    <n v="1"/>
    <n v="537.5"/>
    <n v="538"/>
  </r>
  <r>
    <x v="33"/>
    <x v="10"/>
    <x v="10"/>
    <s v="November"/>
    <x v="43"/>
    <x v="40"/>
    <s v="PJNE3440-KR-6XL"/>
    <x v="9"/>
    <n v="1"/>
    <n v="537.5"/>
    <n v="538"/>
  </r>
  <r>
    <x v="33"/>
    <x v="10"/>
    <x v="10"/>
    <s v="November"/>
    <x v="43"/>
    <x v="158"/>
    <s v="PJ0096-KR-5XL"/>
    <x v="8"/>
    <n v="1"/>
    <n v="687.5"/>
    <n v="688"/>
  </r>
  <r>
    <x v="33"/>
    <x v="10"/>
    <x v="10"/>
    <s v="November"/>
    <x v="43"/>
    <x v="158"/>
    <s v="PJ0096-KR-6XL"/>
    <x v="9"/>
    <n v="1"/>
    <n v="687.5"/>
    <n v="688"/>
  </r>
  <r>
    <x v="34"/>
    <x v="10"/>
    <x v="10"/>
    <s v="November"/>
    <x v="4"/>
    <x v="303"/>
    <s v="PJNE3423-KR-4XL"/>
    <x v="7"/>
    <n v="1"/>
    <n v="538"/>
    <n v="538"/>
  </r>
  <r>
    <x v="34"/>
    <x v="10"/>
    <x v="10"/>
    <s v="November"/>
    <x v="4"/>
    <x v="158"/>
    <s v="PJ0096-KR-4XL"/>
    <x v="7"/>
    <n v="1"/>
    <n v="688"/>
    <n v="688"/>
  </r>
  <r>
    <x v="34"/>
    <x v="10"/>
    <x v="10"/>
    <s v="November"/>
    <x v="4"/>
    <x v="304"/>
    <s v="PJNE3252-KR-5XL"/>
    <x v="8"/>
    <n v="1"/>
    <n v="713"/>
    <n v="713"/>
  </r>
  <r>
    <x v="34"/>
    <x v="10"/>
    <x v="10"/>
    <s v="November"/>
    <x v="4"/>
    <x v="234"/>
    <s v="PJNE2014-KR-5XL"/>
    <x v="8"/>
    <n v="1"/>
    <n v="588"/>
    <n v="588"/>
  </r>
  <r>
    <x v="34"/>
    <x v="10"/>
    <x v="10"/>
    <s v="November"/>
    <x v="4"/>
    <x v="158"/>
    <s v="PJ0096-KR-6XL"/>
    <x v="9"/>
    <n v="1"/>
    <n v="688"/>
    <n v="688"/>
  </r>
  <r>
    <x v="34"/>
    <x v="10"/>
    <x v="10"/>
    <s v="November"/>
    <x v="4"/>
    <x v="305"/>
    <s v="PJNE3405-KR-6XL"/>
    <x v="9"/>
    <n v="1"/>
    <n v="463"/>
    <n v="463"/>
  </r>
  <r>
    <x v="34"/>
    <x v="10"/>
    <x v="10"/>
    <s v="November"/>
    <x v="4"/>
    <x v="234"/>
    <s v="PJNE2014-KR-6XL"/>
    <x v="9"/>
    <n v="1"/>
    <n v="588"/>
    <n v="588"/>
  </r>
  <r>
    <x v="34"/>
    <x v="10"/>
    <x v="10"/>
    <s v="November"/>
    <x v="4"/>
    <x v="197"/>
    <s v="PJNE3404-KR-6XL"/>
    <x v="9"/>
    <n v="1"/>
    <n v="500"/>
    <n v="500"/>
  </r>
  <r>
    <x v="34"/>
    <x v="10"/>
    <x v="10"/>
    <s v="November"/>
    <x v="4"/>
    <x v="159"/>
    <s v="PJNE3421-KR-6XL"/>
    <x v="9"/>
    <n v="1"/>
    <n v="538"/>
    <n v="538"/>
  </r>
  <r>
    <x v="35"/>
    <x v="10"/>
    <x v="10"/>
    <s v="November"/>
    <x v="44"/>
    <x v="42"/>
    <s v="PJNE2199-KR-4XL"/>
    <x v="7"/>
    <n v="1"/>
    <n v="512.5"/>
    <n v="497"/>
  </r>
  <r>
    <x v="35"/>
    <x v="10"/>
    <x v="10"/>
    <s v="November"/>
    <x v="44"/>
    <x v="42"/>
    <s v="PJNE2199-KR-5XL"/>
    <x v="8"/>
    <n v="1"/>
    <n v="512.5"/>
    <n v="497"/>
  </r>
  <r>
    <x v="35"/>
    <x v="10"/>
    <x v="10"/>
    <s v="November"/>
    <x v="44"/>
    <x v="42"/>
    <s v="PJNE2199-KR-6XL"/>
    <x v="9"/>
    <n v="1"/>
    <n v="512.5"/>
    <n v="497"/>
  </r>
  <r>
    <x v="36"/>
    <x v="10"/>
    <x v="10"/>
    <s v="November"/>
    <x v="45"/>
    <x v="306"/>
    <s v="PSET264-KR-NP-4XL"/>
    <x v="7"/>
    <n v="1"/>
    <n v="1075"/>
    <n v="1054"/>
  </r>
  <r>
    <x v="36"/>
    <x v="10"/>
    <x v="10"/>
    <s v="November"/>
    <x v="45"/>
    <x v="306"/>
    <s v="PSET264-KR-NP-5XL"/>
    <x v="8"/>
    <n v="1"/>
    <n v="1075"/>
    <n v="1054"/>
  </r>
  <r>
    <x v="36"/>
    <x v="10"/>
    <x v="10"/>
    <s v="November"/>
    <x v="45"/>
    <x v="306"/>
    <s v="PSET264-KR-NP-6XL"/>
    <x v="9"/>
    <n v="1"/>
    <n v="1075"/>
    <n v="1054"/>
  </r>
  <r>
    <x v="36"/>
    <x v="10"/>
    <x v="10"/>
    <s v="November"/>
    <x v="45"/>
    <x v="40"/>
    <s v="PJNE3440-KR-4XL"/>
    <x v="7"/>
    <n v="1"/>
    <n v="537.5"/>
    <n v="527"/>
  </r>
  <r>
    <x v="36"/>
    <x v="10"/>
    <x v="10"/>
    <s v="November"/>
    <x v="45"/>
    <x v="40"/>
    <s v="PJNE3440-KR-5XL"/>
    <x v="8"/>
    <n v="1"/>
    <n v="537.5"/>
    <n v="527"/>
  </r>
  <r>
    <x v="36"/>
    <x v="10"/>
    <x v="10"/>
    <s v="November"/>
    <x v="45"/>
    <x v="40"/>
    <s v="PJNE3440-KR-6XL"/>
    <x v="9"/>
    <n v="1"/>
    <n v="537.5"/>
    <n v="527"/>
  </r>
  <r>
    <x v="36"/>
    <x v="10"/>
    <x v="10"/>
    <s v="November"/>
    <x v="45"/>
    <x v="307"/>
    <s v="PJNE3439-KR-4XL"/>
    <x v="7"/>
    <n v="1"/>
    <n v="537.5"/>
    <n v="527"/>
  </r>
  <r>
    <x v="36"/>
    <x v="10"/>
    <x v="10"/>
    <s v="November"/>
    <x v="45"/>
    <x v="307"/>
    <s v="PJNE3439-KR-5XL"/>
    <x v="8"/>
    <n v="1"/>
    <n v="537.5"/>
    <n v="527"/>
  </r>
  <r>
    <x v="36"/>
    <x v="10"/>
    <x v="10"/>
    <s v="November"/>
    <x v="45"/>
    <x v="307"/>
    <s v="PJNE3439-KR-6XL"/>
    <x v="9"/>
    <n v="1"/>
    <n v="537.5"/>
    <n v="527"/>
  </r>
  <r>
    <x v="36"/>
    <x v="10"/>
    <x v="10"/>
    <s v="November"/>
    <x v="45"/>
    <x v="308"/>
    <s v="PJNE3399-KR-4XL"/>
    <x v="7"/>
    <n v="1"/>
    <n v="587.5"/>
    <n v="576"/>
  </r>
  <r>
    <x v="36"/>
    <x v="10"/>
    <x v="10"/>
    <s v="November"/>
    <x v="45"/>
    <x v="308"/>
    <s v="PJNE3399-KR-5XL"/>
    <x v="8"/>
    <n v="1"/>
    <n v="587.5"/>
    <n v="576"/>
  </r>
  <r>
    <x v="36"/>
    <x v="10"/>
    <x v="10"/>
    <s v="November"/>
    <x v="45"/>
    <x v="308"/>
    <s v="PJNE3399-KR-6XL"/>
    <x v="9"/>
    <n v="1"/>
    <n v="587.5"/>
    <n v="576"/>
  </r>
  <r>
    <x v="36"/>
    <x v="10"/>
    <x v="10"/>
    <s v="November"/>
    <x v="45"/>
    <x v="159"/>
    <s v="PJNE3421-KR-4XL"/>
    <x v="7"/>
    <n v="1"/>
    <n v="537.5"/>
    <n v="527"/>
  </r>
  <r>
    <x v="36"/>
    <x v="10"/>
    <x v="10"/>
    <s v="November"/>
    <x v="45"/>
    <x v="159"/>
    <s v="PJNE3421-KR-5XL"/>
    <x v="8"/>
    <n v="1"/>
    <n v="537.5"/>
    <n v="527"/>
  </r>
  <r>
    <x v="36"/>
    <x v="10"/>
    <x v="10"/>
    <s v="November"/>
    <x v="45"/>
    <x v="159"/>
    <s v="PJNE3421-KR-6XL"/>
    <x v="9"/>
    <n v="1"/>
    <n v="537.5"/>
    <n v="527"/>
  </r>
  <r>
    <x v="36"/>
    <x v="10"/>
    <x v="10"/>
    <s v="November"/>
    <x v="45"/>
    <x v="37"/>
    <s v="PJNE2100-KR-4XL"/>
    <x v="7"/>
    <n v="1"/>
    <n v="550"/>
    <n v="539"/>
  </r>
  <r>
    <x v="36"/>
    <x v="10"/>
    <x v="10"/>
    <s v="November"/>
    <x v="45"/>
    <x v="37"/>
    <s v="PJNE2100-KR-5XL"/>
    <x v="8"/>
    <n v="1"/>
    <n v="550"/>
    <n v="539"/>
  </r>
  <r>
    <x v="36"/>
    <x v="10"/>
    <x v="10"/>
    <s v="November"/>
    <x v="45"/>
    <x v="37"/>
    <s v="PJNE2100-KR-6XL"/>
    <x v="9"/>
    <n v="1"/>
    <n v="550"/>
    <n v="539"/>
  </r>
  <r>
    <x v="36"/>
    <x v="10"/>
    <x v="10"/>
    <s v="November"/>
    <x v="45"/>
    <x v="309"/>
    <s v="PJNE1906-KR-4XL"/>
    <x v="7"/>
    <n v="1"/>
    <n v="550"/>
    <n v="539"/>
  </r>
  <r>
    <x v="36"/>
    <x v="10"/>
    <x v="10"/>
    <s v="November"/>
    <x v="45"/>
    <x v="309"/>
    <s v="PJNE1906-KR-5XL"/>
    <x v="8"/>
    <n v="1"/>
    <n v="550"/>
    <n v="539"/>
  </r>
  <r>
    <x v="36"/>
    <x v="10"/>
    <x v="10"/>
    <s v="November"/>
    <x v="45"/>
    <x v="309"/>
    <s v="PJNE1906-KR-6XL"/>
    <x v="9"/>
    <n v="1"/>
    <n v="550"/>
    <n v="539"/>
  </r>
  <r>
    <x v="36"/>
    <x v="10"/>
    <x v="10"/>
    <s v="November"/>
    <x v="45"/>
    <x v="158"/>
    <s v="PJ0096-KR-4XL"/>
    <x v="7"/>
    <n v="1"/>
    <n v="687.5"/>
    <n v="674"/>
  </r>
  <r>
    <x v="36"/>
    <x v="10"/>
    <x v="10"/>
    <s v="November"/>
    <x v="45"/>
    <x v="158"/>
    <s v="PJ0096-KR-5XL"/>
    <x v="8"/>
    <n v="1"/>
    <n v="687.5"/>
    <n v="674"/>
  </r>
  <r>
    <x v="36"/>
    <x v="10"/>
    <x v="10"/>
    <s v="November"/>
    <x v="45"/>
    <x v="158"/>
    <s v="PJ0096-KR-6XL"/>
    <x v="9"/>
    <n v="1"/>
    <n v="687.5"/>
    <n v="674"/>
  </r>
  <r>
    <x v="37"/>
    <x v="10"/>
    <x v="10"/>
    <s v="November"/>
    <x v="9"/>
    <x v="310"/>
    <s v="PJNE2270-KR-5XL"/>
    <x v="8"/>
    <n v="1"/>
    <n v="888"/>
    <n v="888"/>
  </r>
  <r>
    <x v="37"/>
    <x v="10"/>
    <x v="10"/>
    <s v="November"/>
    <x v="9"/>
    <x v="304"/>
    <s v="PJNE3252-KR-5XL"/>
    <x v="8"/>
    <n v="1"/>
    <n v="713"/>
    <n v="713"/>
  </r>
  <r>
    <x v="37"/>
    <x v="10"/>
    <x v="10"/>
    <s v="November"/>
    <x v="9"/>
    <x v="304"/>
    <s v="PJNE3252-KR-6XL"/>
    <x v="9"/>
    <n v="1"/>
    <n v="713"/>
    <n v="713"/>
  </r>
  <r>
    <x v="37"/>
    <x v="10"/>
    <x v="10"/>
    <s v="November"/>
    <x v="9"/>
    <x v="38"/>
    <s v="PJNE3363-KR-5XL"/>
    <x v="8"/>
    <n v="1"/>
    <n v="550"/>
    <n v="550"/>
  </r>
  <r>
    <x v="37"/>
    <x v="10"/>
    <x v="10"/>
    <s v="November"/>
    <x v="9"/>
    <x v="104"/>
    <s v="PJNE3373-KR-4XL"/>
    <x v="7"/>
    <n v="1"/>
    <n v="650"/>
    <n v="650"/>
  </r>
  <r>
    <x v="37"/>
    <x v="10"/>
    <x v="10"/>
    <s v="November"/>
    <x v="9"/>
    <x v="308"/>
    <s v="PJNE3399-KR-6XL"/>
    <x v="9"/>
    <n v="1"/>
    <n v="588"/>
    <n v="588"/>
  </r>
  <r>
    <x v="37"/>
    <x v="10"/>
    <x v="10"/>
    <s v="November"/>
    <x v="9"/>
    <x v="305"/>
    <s v="PJNE3405-KR-4XL"/>
    <x v="7"/>
    <n v="1"/>
    <n v="463"/>
    <n v="463"/>
  </r>
  <r>
    <x v="25"/>
    <x v="4"/>
    <x v="4"/>
    <s v="December"/>
    <x v="36"/>
    <x v="37"/>
    <s v="PJNE2100-KR-5XL"/>
    <x v="8"/>
    <n v="1"/>
    <n v="550"/>
    <n v="550"/>
  </r>
  <r>
    <x v="25"/>
    <x v="4"/>
    <x v="4"/>
    <s v="December"/>
    <x v="36"/>
    <x v="305"/>
    <s v="PJNE3405-KR-5XL"/>
    <x v="8"/>
    <n v="1"/>
    <n v="463"/>
    <n v="463"/>
  </r>
  <r>
    <x v="25"/>
    <x v="4"/>
    <x v="4"/>
    <s v="December"/>
    <x v="36"/>
    <x v="40"/>
    <s v="PJNE3440-KR-5XL"/>
    <x v="8"/>
    <n v="1"/>
    <n v="538"/>
    <n v="538"/>
  </r>
  <r>
    <x v="25"/>
    <x v="4"/>
    <x v="4"/>
    <s v="December"/>
    <x v="36"/>
    <x v="293"/>
    <s v="KURTI"/>
    <x v="10"/>
    <n v="1"/>
    <n v="486"/>
    <n v="486"/>
  </r>
  <r>
    <x v="38"/>
    <x v="11"/>
    <x v="11"/>
    <s v="January"/>
    <x v="46"/>
    <x v="308"/>
    <s v="PJNE3399-KR-4XL"/>
    <x v="7"/>
    <n v="1"/>
    <n v="650"/>
    <n v="650"/>
  </r>
  <r>
    <x v="38"/>
    <x v="11"/>
    <x v="11"/>
    <s v="January"/>
    <x v="46"/>
    <x v="40"/>
    <s v="PJNE3440-KR-5XL"/>
    <x v="8"/>
    <n v="1"/>
    <n v="538"/>
    <n v="538"/>
  </r>
  <r>
    <x v="38"/>
    <x v="11"/>
    <x v="11"/>
    <s v="January"/>
    <x v="46"/>
    <x v="308"/>
    <s v="PJNE3399-KR-5XL"/>
    <x v="8"/>
    <n v="1"/>
    <n v="650"/>
    <n v="650"/>
  </r>
  <r>
    <x v="39"/>
    <x v="11"/>
    <x v="11"/>
    <s v="January"/>
    <x v="9"/>
    <x v="311"/>
    <s v="PJNE3568-KR-4XL"/>
    <x v="7"/>
    <n v="1"/>
    <n v="462.5"/>
    <n v="462"/>
  </r>
  <r>
    <x v="40"/>
    <x v="11"/>
    <x v="11"/>
    <s v="January"/>
    <x v="47"/>
    <x v="158"/>
    <s v="PJ0096-KR-4XL"/>
    <x v="7"/>
    <n v="1"/>
    <n v="738"/>
    <n v="738"/>
  </r>
  <r>
    <x v="41"/>
    <x v="11"/>
    <x v="11"/>
    <s v="January"/>
    <x v="9"/>
    <x v="312"/>
    <s v="SAREE"/>
    <x v="10"/>
    <n v="1"/>
    <n v="886"/>
    <n v="886"/>
  </r>
  <r>
    <x v="41"/>
    <x v="11"/>
    <x v="11"/>
    <s v="January"/>
    <x v="9"/>
    <x v="313"/>
    <s v="SAR070"/>
    <x v="10"/>
    <n v="1"/>
    <n v="999"/>
    <n v="999"/>
  </r>
  <r>
    <x v="42"/>
    <x v="5"/>
    <x v="5"/>
    <s v="February"/>
    <x v="48"/>
    <x v="240"/>
    <s v="PJNE3445-KR-5XL"/>
    <x v="8"/>
    <n v="1"/>
    <n v="537.5"/>
    <n v="538"/>
  </r>
  <r>
    <x v="42"/>
    <x v="5"/>
    <x v="5"/>
    <s v="February"/>
    <x v="48"/>
    <x v="240"/>
    <s v="PJNE3445-KR-4XL"/>
    <x v="7"/>
    <n v="1"/>
    <n v="537.5"/>
    <n v="538"/>
  </r>
  <r>
    <x v="42"/>
    <x v="5"/>
    <x v="5"/>
    <s v="February"/>
    <x v="48"/>
    <x v="314"/>
    <s v="SAR050"/>
    <x v="10"/>
    <n v="1"/>
    <n v="598.5"/>
    <n v="598"/>
  </r>
  <r>
    <x v="42"/>
    <x v="5"/>
    <x v="5"/>
    <s v="February"/>
    <x v="48"/>
    <x v="315"/>
    <s v="SAR049"/>
    <x v="10"/>
    <n v="1"/>
    <n v="598.5"/>
    <n v="598"/>
  </r>
  <r>
    <x v="43"/>
    <x v="5"/>
    <x v="5"/>
    <s v="February"/>
    <x v="49"/>
    <x v="43"/>
    <s v="PJNE3068-KR-4XL"/>
    <x v="7"/>
    <n v="1"/>
    <n v="775"/>
    <n v="736"/>
  </r>
  <r>
    <x v="43"/>
    <x v="5"/>
    <x v="5"/>
    <s v="February"/>
    <x v="49"/>
    <x v="43"/>
    <s v="PJNE3068-KR-5XL"/>
    <x v="8"/>
    <n v="1"/>
    <n v="775"/>
    <n v="736"/>
  </r>
  <r>
    <x v="43"/>
    <x v="5"/>
    <x v="5"/>
    <s v="February"/>
    <x v="49"/>
    <x v="43"/>
    <s v="PJNE3068-KR-6XL"/>
    <x v="9"/>
    <n v="1"/>
    <n v="775"/>
    <n v="736"/>
  </r>
  <r>
    <x v="43"/>
    <x v="5"/>
    <x v="5"/>
    <s v="February"/>
    <x v="49"/>
    <x v="303"/>
    <s v="PJNE3423-KR-6XL"/>
    <x v="9"/>
    <n v="1"/>
    <n v="537.5"/>
    <n v="511"/>
  </r>
  <r>
    <x v="43"/>
    <x v="5"/>
    <x v="5"/>
    <s v="February"/>
    <x v="49"/>
    <x v="234"/>
    <s v="PJNE2014-KR-4XL"/>
    <x v="7"/>
    <n v="1"/>
    <n v="650"/>
    <n v="618"/>
  </r>
  <r>
    <x v="43"/>
    <x v="5"/>
    <x v="5"/>
    <s v="February"/>
    <x v="49"/>
    <x v="234"/>
    <s v="PJNE2014-KR-6XL"/>
    <x v="9"/>
    <n v="1"/>
    <n v="650"/>
    <n v="618"/>
  </r>
  <r>
    <x v="43"/>
    <x v="5"/>
    <x v="5"/>
    <s v="February"/>
    <x v="49"/>
    <x v="234"/>
    <s v="PJNE2014-KR-5XL"/>
    <x v="8"/>
    <n v="1"/>
    <n v="650"/>
    <n v="618"/>
  </r>
  <r>
    <x v="43"/>
    <x v="5"/>
    <x v="5"/>
    <s v="February"/>
    <x v="49"/>
    <x v="305"/>
    <s v="PJNE3405-KR-4XL"/>
    <x v="7"/>
    <n v="1"/>
    <n v="462.5"/>
    <n v="439"/>
  </r>
  <r>
    <x v="43"/>
    <x v="5"/>
    <x v="5"/>
    <s v="February"/>
    <x v="49"/>
    <x v="305"/>
    <s v="PJNE3405-KR-5XL"/>
    <x v="8"/>
    <n v="1"/>
    <n v="462.5"/>
    <n v="439"/>
  </r>
  <r>
    <x v="43"/>
    <x v="5"/>
    <x v="5"/>
    <s v="February"/>
    <x v="49"/>
    <x v="305"/>
    <s v="PJNE3405-KR-6XL"/>
    <x v="9"/>
    <n v="1"/>
    <n v="462.5"/>
    <n v="439"/>
  </r>
  <r>
    <x v="43"/>
    <x v="5"/>
    <x v="5"/>
    <s v="February"/>
    <x v="49"/>
    <x v="303"/>
    <s v="PJNE3423-KR-4XL"/>
    <x v="7"/>
    <n v="1"/>
    <n v="537.5"/>
    <n v="511"/>
  </r>
  <r>
    <x v="43"/>
    <x v="5"/>
    <x v="5"/>
    <s v="February"/>
    <x v="49"/>
    <x v="303"/>
    <s v="PJNE3423-KR-5XL"/>
    <x v="8"/>
    <n v="1"/>
    <n v="537.5"/>
    <n v="511"/>
  </r>
  <r>
    <x v="43"/>
    <x v="5"/>
    <x v="5"/>
    <s v="February"/>
    <x v="49"/>
    <x v="240"/>
    <s v="PJNE3445-KR-5XL"/>
    <x v="8"/>
    <n v="1"/>
    <n v="537.5"/>
    <n v="511"/>
  </r>
  <r>
    <x v="43"/>
    <x v="5"/>
    <x v="5"/>
    <s v="February"/>
    <x v="49"/>
    <x v="240"/>
    <s v="PJNE3445-KR-4XL"/>
    <x v="7"/>
    <n v="1"/>
    <n v="537.5"/>
    <n v="511"/>
  </r>
  <r>
    <x v="43"/>
    <x v="5"/>
    <x v="5"/>
    <s v="February"/>
    <x v="49"/>
    <x v="240"/>
    <s v="PJNE3445-KR-6XL"/>
    <x v="9"/>
    <n v="1"/>
    <n v="537.5"/>
    <n v="511"/>
  </r>
  <r>
    <x v="43"/>
    <x v="5"/>
    <x v="5"/>
    <s v="February"/>
    <x v="50"/>
    <x v="316"/>
    <s v="SAR031"/>
    <x v="10"/>
    <n v="1"/>
    <n v="848.75"/>
    <n v="849"/>
  </r>
  <r>
    <x v="43"/>
    <x v="5"/>
    <x v="5"/>
    <s v="February"/>
    <x v="50"/>
    <x v="309"/>
    <s v="PJNE1906-KR-4XL"/>
    <x v="7"/>
    <n v="1"/>
    <n v="587.5"/>
    <n v="588"/>
  </r>
  <r>
    <x v="44"/>
    <x v="5"/>
    <x v="5"/>
    <s v="February"/>
    <x v="41"/>
    <x v="317"/>
    <s v="SAR027"/>
    <x v="10"/>
    <n v="1"/>
    <n v="661.25"/>
    <n v="661"/>
  </r>
  <r>
    <x v="44"/>
    <x v="5"/>
    <x v="5"/>
    <s v="February"/>
    <x v="41"/>
    <x v="318"/>
    <s v="SAR038"/>
    <x v="10"/>
    <n v="1"/>
    <n v="811.25"/>
    <n v="811"/>
  </r>
  <r>
    <x v="44"/>
    <x v="5"/>
    <x v="5"/>
    <s v="February"/>
    <x v="41"/>
    <x v="319"/>
    <s v="SAR103-FREE"/>
    <x v="10"/>
    <n v="1"/>
    <n v="561.25"/>
    <n v="561"/>
  </r>
  <r>
    <x v="44"/>
    <x v="5"/>
    <x v="5"/>
    <s v="February"/>
    <x v="41"/>
    <x v="320"/>
    <s v="SAR102-FREE"/>
    <x v="10"/>
    <n v="1"/>
    <n v="561.25"/>
    <n v="561"/>
  </r>
  <r>
    <x v="45"/>
    <x v="5"/>
    <x v="5"/>
    <s v="February"/>
    <x v="51"/>
    <x v="293"/>
    <s v="KURTI"/>
    <x v="10"/>
    <n v="1"/>
    <n v="525"/>
    <n v="499"/>
  </r>
  <r>
    <x v="46"/>
    <x v="6"/>
    <x v="6"/>
    <s v="March"/>
    <x v="15"/>
    <x v="309"/>
    <s v="PJNE1906-KR-6XL"/>
    <x v="9"/>
    <n v="1"/>
    <n v="587.5"/>
    <n v="558"/>
  </r>
  <r>
    <x v="46"/>
    <x v="6"/>
    <x v="6"/>
    <s v="March"/>
    <x v="15"/>
    <x v="234"/>
    <s v="PJNE2014-KR-6XL"/>
    <x v="9"/>
    <n v="1"/>
    <n v="650"/>
    <n v="618"/>
  </r>
  <r>
    <x v="47"/>
    <x v="6"/>
    <x v="6"/>
    <s v="March"/>
    <x v="52"/>
    <x v="88"/>
    <s v="J0399-DR-SC"/>
    <x v="10"/>
    <n v="1"/>
    <n v="775"/>
    <n v="775"/>
  </r>
  <r>
    <x v="48"/>
    <x v="6"/>
    <x v="6"/>
    <s v="March"/>
    <x v="25"/>
    <x v="39"/>
    <s v="PJNE3364-KR-5XL"/>
    <x v="8"/>
    <n v="1"/>
    <n v="587.5"/>
    <n v="588"/>
  </r>
  <r>
    <x v="48"/>
    <x v="6"/>
    <x v="6"/>
    <s v="March"/>
    <x v="25"/>
    <x v="39"/>
    <s v="PJNE3364-KR-6XL"/>
    <x v="9"/>
    <n v="1"/>
    <n v="587.5"/>
    <n v="588"/>
  </r>
  <r>
    <x v="48"/>
    <x v="6"/>
    <x v="6"/>
    <s v="March"/>
    <x v="25"/>
    <x v="39"/>
    <s v="PJNE3364-KR-4XL"/>
    <x v="7"/>
    <n v="1"/>
    <n v="587.5"/>
    <n v="588"/>
  </r>
  <r>
    <x v="48"/>
    <x v="6"/>
    <x v="6"/>
    <s v="March"/>
    <x v="25"/>
    <x v="40"/>
    <s v="PJNE3440-KR-4XL"/>
    <x v="7"/>
    <n v="1"/>
    <n v="537.5"/>
    <n v="538"/>
  </r>
  <r>
    <x v="48"/>
    <x v="6"/>
    <x v="6"/>
    <s v="March"/>
    <x v="25"/>
    <x v="40"/>
    <s v="PJNE3440-KR-5XL"/>
    <x v="8"/>
    <n v="1"/>
    <n v="537.5"/>
    <n v="538"/>
  </r>
  <r>
    <x v="48"/>
    <x v="6"/>
    <x v="6"/>
    <s v="March"/>
    <x v="25"/>
    <x v="40"/>
    <s v="PJNE3440-KR-6XL"/>
    <x v="9"/>
    <n v="1"/>
    <n v="537.5"/>
    <n v="538"/>
  </r>
  <r>
    <x v="49"/>
    <x v="6"/>
    <x v="6"/>
    <s v="March"/>
    <x v="15"/>
    <x v="309"/>
    <s v="PJNE1906-KR-6XL"/>
    <x v="9"/>
    <n v="1"/>
    <n v="587.5"/>
    <n v="588"/>
  </r>
  <r>
    <x v="49"/>
    <x v="6"/>
    <x v="6"/>
    <s v="March"/>
    <x v="15"/>
    <x v="37"/>
    <s v="PJNE2100-KR-6XL"/>
    <x v="9"/>
    <n v="1"/>
    <n v="587.5"/>
    <n v="588"/>
  </r>
  <r>
    <x v="49"/>
    <x v="6"/>
    <x v="6"/>
    <s v="March"/>
    <x v="15"/>
    <x v="85"/>
    <s v="PJNE2171-KR-6XL"/>
    <x v="9"/>
    <n v="1"/>
    <n v="775"/>
    <n v="775"/>
  </r>
  <r>
    <x v="49"/>
    <x v="6"/>
    <x v="6"/>
    <s v="March"/>
    <x v="15"/>
    <x v="158"/>
    <s v="PJ0096-KR-6XL"/>
    <x v="9"/>
    <n v="1"/>
    <n v="737.5"/>
    <n v="738"/>
  </r>
  <r>
    <x v="49"/>
    <x v="6"/>
    <x v="6"/>
    <s v="March"/>
    <x v="53"/>
    <x v="85"/>
    <s v="PJNE2171-KR-5XL"/>
    <x v="8"/>
    <n v="1"/>
    <n v="775"/>
    <n v="775"/>
  </r>
  <r>
    <x v="49"/>
    <x v="6"/>
    <x v="6"/>
    <s v="March"/>
    <x v="53"/>
    <x v="40"/>
    <s v="PJNE3440-KR-5XL"/>
    <x v="8"/>
    <n v="1"/>
    <n v="537.5"/>
    <n v="538"/>
  </r>
  <r>
    <x v="49"/>
    <x v="6"/>
    <x v="6"/>
    <s v="March"/>
    <x v="53"/>
    <x v="79"/>
    <s v="J0401-DR-SC"/>
    <x v="10"/>
    <n v="1"/>
    <n v="887.5"/>
    <n v="888"/>
  </r>
  <r>
    <x v="49"/>
    <x v="6"/>
    <x v="6"/>
    <s v="March"/>
    <x v="53"/>
    <x v="305"/>
    <s v="PJNE3405-KR-5XL"/>
    <x v="8"/>
    <n v="1"/>
    <n v="462.5"/>
    <n v="462"/>
  </r>
  <r>
    <x v="49"/>
    <x v="6"/>
    <x v="6"/>
    <s v="March"/>
    <x v="53"/>
    <x v="22"/>
    <s v="JNE3861-DR-SC"/>
    <x v="10"/>
    <n v="1"/>
    <n v="775"/>
    <n v="775"/>
  </r>
  <r>
    <x v="49"/>
    <x v="6"/>
    <x v="6"/>
    <s v="March"/>
    <x v="53"/>
    <x v="311"/>
    <s v="PJNE3568-KR-5XL"/>
    <x v="8"/>
    <n v="1"/>
    <n v="462.5"/>
    <n v="462"/>
  </r>
  <r>
    <x v="49"/>
    <x v="6"/>
    <x v="6"/>
    <s v="March"/>
    <x v="11"/>
    <x v="321"/>
    <s v="SAREE"/>
    <x v="10"/>
    <n v="1"/>
    <n v="886.25"/>
    <n v="886"/>
  </r>
  <r>
    <x v="49"/>
    <x v="6"/>
    <x v="6"/>
    <s v="March"/>
    <x v="11"/>
    <x v="322"/>
    <s v="SAR045"/>
    <x v="10"/>
    <n v="1"/>
    <n v="698.75"/>
    <n v="699"/>
  </r>
  <r>
    <x v="49"/>
    <x v="6"/>
    <x v="6"/>
    <s v="March"/>
    <x v="11"/>
    <x v="323"/>
    <s v="SAR054"/>
    <x v="10"/>
    <n v="1"/>
    <n v="998.75"/>
    <n v="999"/>
  </r>
  <r>
    <x v="49"/>
    <x v="6"/>
    <x v="6"/>
    <s v="March"/>
    <x v="11"/>
    <x v="324"/>
    <s v="SAR101-FREE"/>
    <x v="10"/>
    <n v="1"/>
    <n v="561.25"/>
    <n v="561"/>
  </r>
  <r>
    <x v="49"/>
    <x v="6"/>
    <x v="6"/>
    <s v="March"/>
    <x v="11"/>
    <x v="325"/>
    <s v="SAR029"/>
    <x v="10"/>
    <n v="1"/>
    <n v="661.25"/>
    <n v="661"/>
  </r>
  <r>
    <x v="49"/>
    <x v="6"/>
    <x v="6"/>
    <s v="March"/>
    <x v="11"/>
    <x v="326"/>
    <s v="SAR105-FREE"/>
    <x v="10"/>
    <n v="1"/>
    <n v="561.25"/>
    <n v="561"/>
  </r>
  <r>
    <x v="49"/>
    <x v="6"/>
    <x v="6"/>
    <s v="March"/>
    <x v="11"/>
    <x v="327"/>
    <s v="SAR108-FREE"/>
    <x v="10"/>
    <n v="1"/>
    <n v="561.25"/>
    <n v="561"/>
  </r>
  <r>
    <x v="49"/>
    <x v="6"/>
    <x v="6"/>
    <s v="March"/>
    <x v="11"/>
    <x v="328"/>
    <s v="SAR110-FREE"/>
    <x v="10"/>
    <n v="1"/>
    <n v="561.25"/>
    <n v="561"/>
  </r>
  <r>
    <x v="50"/>
    <x v="6"/>
    <x v="6"/>
    <s v="March"/>
    <x v="5"/>
    <x v="182"/>
    <s v="JNE3880-DR-SC"/>
    <x v="10"/>
    <n v="1"/>
    <n v="650"/>
    <n v="650"/>
  </r>
  <r>
    <x v="51"/>
    <x v="6"/>
    <x v="6"/>
    <s v="March"/>
    <x v="10"/>
    <x v="87"/>
    <s v="J0396-DR-SC"/>
    <x v="10"/>
    <n v="1"/>
    <n v="850"/>
    <n v="850"/>
  </r>
  <r>
    <x v="51"/>
    <x v="6"/>
    <x v="6"/>
    <s v="March"/>
    <x v="10"/>
    <x v="88"/>
    <s v="J0399-DR-SC"/>
    <x v="10"/>
    <n v="1"/>
    <n v="775"/>
    <n v="775"/>
  </r>
  <r>
    <x v="52"/>
    <x v="6"/>
    <x v="6"/>
    <s v="March"/>
    <x v="15"/>
    <x v="37"/>
    <s v="PJNE2100-KR-4XL"/>
    <x v="7"/>
    <n v="1"/>
    <n v="587.5"/>
    <n v="588"/>
  </r>
  <r>
    <x v="52"/>
    <x v="6"/>
    <x v="6"/>
    <s v="March"/>
    <x v="15"/>
    <x v="329"/>
    <s v="PSET268-KR-NP-5XL"/>
    <x v="8"/>
    <n v="1"/>
    <n v="1075"/>
    <n v="1075"/>
  </r>
  <r>
    <x v="53"/>
    <x v="6"/>
    <x v="6"/>
    <s v="March"/>
    <x v="54"/>
    <x v="158"/>
    <s v="PJ0096-KR-5XL"/>
    <x v="8"/>
    <n v="1"/>
    <n v="737.5"/>
    <n v="738"/>
  </r>
  <r>
    <x v="53"/>
    <x v="6"/>
    <x v="6"/>
    <s v="March"/>
    <x v="54"/>
    <x v="158"/>
    <s v="PJ0096-KR-6XL"/>
    <x v="9"/>
    <n v="1"/>
    <n v="737.5"/>
    <n v="738"/>
  </r>
  <r>
    <x v="53"/>
    <x v="6"/>
    <x v="6"/>
    <s v="March"/>
    <x v="54"/>
    <x v="40"/>
    <s v="PJNE3440-KR-4XL"/>
    <x v="7"/>
    <n v="1"/>
    <n v="537.5"/>
    <n v="538"/>
  </r>
  <r>
    <x v="53"/>
    <x v="6"/>
    <x v="6"/>
    <s v="March"/>
    <x v="54"/>
    <x v="40"/>
    <s v="PJNE3440-KR-5XL"/>
    <x v="8"/>
    <n v="1"/>
    <n v="537.5"/>
    <n v="538"/>
  </r>
  <r>
    <x v="53"/>
    <x v="6"/>
    <x v="6"/>
    <s v="March"/>
    <x v="54"/>
    <x v="40"/>
    <s v="PJNE3440-KR-6XL"/>
    <x v="9"/>
    <n v="1"/>
    <n v="537.5"/>
    <n v="538"/>
  </r>
  <r>
    <x v="54"/>
    <x v="6"/>
    <x v="6"/>
    <s v="March"/>
    <x v="55"/>
    <x v="158"/>
    <s v="PJ0096-KR-5XL"/>
    <x v="8"/>
    <n v="1"/>
    <n v="737.5"/>
    <n v="723"/>
  </r>
  <r>
    <x v="55"/>
    <x v="6"/>
    <x v="6"/>
    <s v="March"/>
    <x v="15"/>
    <x v="303"/>
    <s v="PJNE3423-KR-4XL"/>
    <x v="7"/>
    <n v="1"/>
    <n v="537.5"/>
    <n v="538"/>
  </r>
  <r>
    <x v="55"/>
    <x v="6"/>
    <x v="6"/>
    <s v="March"/>
    <x v="15"/>
    <x v="197"/>
    <s v="PJNE3404-KR-4XL"/>
    <x v="7"/>
    <n v="1"/>
    <n v="500"/>
    <n v="500"/>
  </r>
  <r>
    <x v="56"/>
    <x v="7"/>
    <x v="7"/>
    <s v="June"/>
    <x v="56"/>
    <x v="330"/>
    <s v="J0109-SKD-XS"/>
    <x v="4"/>
    <n v="1"/>
    <n v="1071.8499999999999"/>
    <n v="1072"/>
  </r>
  <r>
    <x v="56"/>
    <x v="7"/>
    <x v="7"/>
    <s v="June"/>
    <x v="56"/>
    <x v="331"/>
    <s v="J0110-SKD-XS"/>
    <x v="4"/>
    <n v="1"/>
    <n v="1169.3499999999999"/>
    <n v="1169"/>
  </r>
  <r>
    <x v="56"/>
    <x v="7"/>
    <x v="7"/>
    <s v="June"/>
    <x v="56"/>
    <x v="332"/>
    <s v="J0127-SKD-XS"/>
    <x v="4"/>
    <n v="1"/>
    <n v="1104.3499999999999"/>
    <n v="1104"/>
  </r>
  <r>
    <x v="56"/>
    <x v="7"/>
    <x v="7"/>
    <s v="June"/>
    <x v="56"/>
    <x v="13"/>
    <s v="J0281-SKD-XS"/>
    <x v="4"/>
    <n v="1"/>
    <n v="1494.35"/>
    <n v="1494"/>
  </r>
  <r>
    <x v="56"/>
    <x v="7"/>
    <x v="7"/>
    <s v="June"/>
    <x v="56"/>
    <x v="14"/>
    <s v="J0285-SKD-XS"/>
    <x v="4"/>
    <n v="1"/>
    <n v="1494.35"/>
    <n v="1494"/>
  </r>
  <r>
    <x v="56"/>
    <x v="7"/>
    <x v="7"/>
    <s v="June"/>
    <x v="56"/>
    <x v="333"/>
    <s v="JNE3615-KR-XS"/>
    <x v="4"/>
    <n v="1"/>
    <n v="454.35"/>
    <n v="454"/>
  </r>
  <r>
    <x v="56"/>
    <x v="7"/>
    <x v="7"/>
    <s v="June"/>
    <x v="56"/>
    <x v="334"/>
    <s v="JNE3619-KR-XS"/>
    <x v="4"/>
    <n v="1"/>
    <n v="486.85"/>
    <n v="487"/>
  </r>
  <r>
    <x v="56"/>
    <x v="7"/>
    <x v="7"/>
    <s v="June"/>
    <x v="56"/>
    <x v="335"/>
    <s v="SET217-KR-PP-XS"/>
    <x v="4"/>
    <n v="1"/>
    <n v="1071.8499999999999"/>
    <n v="1072"/>
  </r>
  <r>
    <x v="56"/>
    <x v="7"/>
    <x v="7"/>
    <s v="June"/>
    <x v="56"/>
    <x v="283"/>
    <s v="SET220-KR-PP-XS"/>
    <x v="4"/>
    <n v="1"/>
    <n v="1136.8499999999999"/>
    <n v="1137"/>
  </r>
  <r>
    <x v="57"/>
    <x v="7"/>
    <x v="7"/>
    <s v="June"/>
    <x v="57"/>
    <x v="336"/>
    <s v="J0140-SET-XS"/>
    <x v="4"/>
    <n v="1"/>
    <n v="941.85"/>
    <n v="942"/>
  </r>
  <r>
    <x v="57"/>
    <x v="7"/>
    <x v="7"/>
    <s v="June"/>
    <x v="57"/>
    <x v="44"/>
    <s v="J0239-SKD-XS"/>
    <x v="4"/>
    <n v="1"/>
    <n v="1364.35"/>
    <n v="1364"/>
  </r>
  <r>
    <x v="57"/>
    <x v="7"/>
    <x v="7"/>
    <s v="June"/>
    <x v="57"/>
    <x v="46"/>
    <s v="J0243-DR-XS"/>
    <x v="4"/>
    <n v="1"/>
    <n v="1039.3499999999999"/>
    <n v="1039"/>
  </r>
  <r>
    <x v="57"/>
    <x v="7"/>
    <x v="7"/>
    <s v="June"/>
    <x v="57"/>
    <x v="337"/>
    <s v="JNE3669-TU-XS"/>
    <x v="4"/>
    <n v="1"/>
    <n v="486.85"/>
    <n v="487"/>
  </r>
  <r>
    <x v="57"/>
    <x v="7"/>
    <x v="7"/>
    <s v="June"/>
    <x v="57"/>
    <x v="338"/>
    <s v="J0161-DR-XS."/>
    <x v="4"/>
    <n v="1"/>
    <n v="714.35"/>
    <n v="714"/>
  </r>
  <r>
    <x v="57"/>
    <x v="7"/>
    <x v="7"/>
    <s v="June"/>
    <x v="57"/>
    <x v="339"/>
    <s v="J0186-SET-XS"/>
    <x v="4"/>
    <n v="1"/>
    <n v="1299.3499999999999"/>
    <n v="1299"/>
  </r>
  <r>
    <x v="58"/>
    <x v="7"/>
    <x v="7"/>
    <s v="June"/>
    <x v="58"/>
    <x v="340"/>
    <s v="JNE3612-KR-XS"/>
    <x v="4"/>
    <n v="1"/>
    <n v="519.35"/>
    <n v="519"/>
  </r>
  <r>
    <x v="59"/>
    <x v="8"/>
    <x v="8"/>
    <s v="July"/>
    <x v="9"/>
    <x v="134"/>
    <s v="J0012-SKD-XS"/>
    <x v="4"/>
    <n v="1"/>
    <n v="1406"/>
    <n v="1406"/>
  </r>
  <r>
    <x v="59"/>
    <x v="8"/>
    <x v="8"/>
    <s v="July"/>
    <x v="9"/>
    <x v="220"/>
    <s v="J0212-DR-XS"/>
    <x v="4"/>
    <n v="1"/>
    <n v="781"/>
    <n v="781"/>
  </r>
  <r>
    <x v="59"/>
    <x v="8"/>
    <x v="8"/>
    <s v="July"/>
    <x v="9"/>
    <x v="341"/>
    <s v="J0214-TP-XS"/>
    <x v="4"/>
    <n v="1"/>
    <n v="703"/>
    <n v="703"/>
  </r>
  <r>
    <x v="59"/>
    <x v="8"/>
    <x v="8"/>
    <s v="July"/>
    <x v="9"/>
    <x v="46"/>
    <s v="J0243-DR-XS"/>
    <x v="4"/>
    <n v="1"/>
    <n v="1094"/>
    <n v="1094"/>
  </r>
  <r>
    <x v="59"/>
    <x v="8"/>
    <x v="8"/>
    <s v="July"/>
    <x v="9"/>
    <x v="342"/>
    <s v="JNE3635-KR-XS"/>
    <x v="4"/>
    <n v="1"/>
    <n v="588"/>
    <n v="588"/>
  </r>
  <r>
    <x v="59"/>
    <x v="8"/>
    <x v="8"/>
    <s v="July"/>
    <x v="9"/>
    <x v="343"/>
    <s v="SET182-KR-DH-XS"/>
    <x v="4"/>
    <n v="1"/>
    <n v="806"/>
    <n v="806"/>
  </r>
  <r>
    <x v="60"/>
    <x v="8"/>
    <x v="8"/>
    <s v="July"/>
    <x v="59"/>
    <x v="282"/>
    <s v="SET268-KR-NP-XS"/>
    <x v="4"/>
    <n v="1"/>
    <n v="844"/>
    <n v="844"/>
  </r>
  <r>
    <x v="60"/>
    <x v="8"/>
    <x v="8"/>
    <s v="July"/>
    <x v="59"/>
    <x v="11"/>
    <s v="J0277-SKD-XS"/>
    <x v="4"/>
    <n v="1"/>
    <n v="1758"/>
    <n v="1758"/>
  </r>
  <r>
    <x v="61"/>
    <x v="8"/>
    <x v="8"/>
    <s v="July"/>
    <x v="60"/>
    <x v="344"/>
    <s v="JNE3435-KR-XS"/>
    <x v="4"/>
    <n v="1"/>
    <n v="431"/>
    <n v="431"/>
  </r>
  <r>
    <x v="61"/>
    <x v="8"/>
    <x v="8"/>
    <s v="July"/>
    <x v="60"/>
    <x v="345"/>
    <s v="J0209-DR-XS"/>
    <x v="4"/>
    <n v="1"/>
    <n v="703"/>
    <n v="703"/>
  </r>
  <r>
    <x v="62"/>
    <x v="8"/>
    <x v="8"/>
    <s v="July"/>
    <x v="61"/>
    <x v="346"/>
    <s v="J0153-DR-XS"/>
    <x v="4"/>
    <n v="1"/>
    <n v="585"/>
    <n v="585"/>
  </r>
  <r>
    <x v="62"/>
    <x v="8"/>
    <x v="8"/>
    <s v="July"/>
    <x v="61"/>
    <x v="278"/>
    <s v="J0172-TP-XS"/>
    <x v="4"/>
    <n v="1"/>
    <n v="390"/>
    <n v="390"/>
  </r>
  <r>
    <x v="62"/>
    <x v="8"/>
    <x v="8"/>
    <s v="July"/>
    <x v="61"/>
    <x v="347"/>
    <s v="J0203-TP-XS"/>
    <x v="4"/>
    <n v="1"/>
    <n v="664"/>
    <n v="664"/>
  </r>
  <r>
    <x v="62"/>
    <x v="8"/>
    <x v="8"/>
    <s v="July"/>
    <x v="61"/>
    <x v="348"/>
    <s v="JNE3689-TU-XS"/>
    <x v="4"/>
    <n v="1"/>
    <n v="431"/>
    <n v="431"/>
  </r>
  <r>
    <x v="62"/>
    <x v="8"/>
    <x v="8"/>
    <s v="July"/>
    <x v="61"/>
    <x v="349"/>
    <s v="JNE3671-TU-XS"/>
    <x v="4"/>
    <n v="1"/>
    <n v="513"/>
    <n v="513"/>
  </r>
  <r>
    <x v="62"/>
    <x v="8"/>
    <x v="8"/>
    <s v="July"/>
    <x v="61"/>
    <x v="350"/>
    <s v="J0023-TP-XS"/>
    <x v="4"/>
    <n v="1"/>
    <n v="450"/>
    <n v="450"/>
  </r>
  <r>
    <x v="62"/>
    <x v="8"/>
    <x v="8"/>
    <s v="July"/>
    <x v="61"/>
    <x v="277"/>
    <s v="J0196-TP-XS"/>
    <x v="4"/>
    <n v="1"/>
    <n v="585"/>
    <n v="585"/>
  </r>
  <r>
    <x v="62"/>
    <x v="8"/>
    <x v="8"/>
    <s v="July"/>
    <x v="61"/>
    <x v="351"/>
    <s v="J0211-DR-XS"/>
    <x v="4"/>
    <n v="1"/>
    <n v="820"/>
    <n v="820"/>
  </r>
  <r>
    <x v="30"/>
    <x v="8"/>
    <x v="8"/>
    <s v="July"/>
    <x v="40"/>
    <x v="142"/>
    <s v="JNE3616-KR-XS"/>
    <x v="4"/>
    <n v="1"/>
    <n v="537.5"/>
    <n v="538"/>
  </r>
  <r>
    <x v="63"/>
    <x v="2"/>
    <x v="2"/>
    <s v="August"/>
    <x v="62"/>
    <x v="352"/>
    <s v="J0154-DR-XS"/>
    <x v="4"/>
    <n v="1"/>
    <n v="552"/>
    <n v="497"/>
  </r>
  <r>
    <x v="63"/>
    <x v="2"/>
    <x v="2"/>
    <s v="August"/>
    <x v="62"/>
    <x v="353"/>
    <s v="JNE3366-KR-1053-XS"/>
    <x v="4"/>
    <n v="1"/>
    <n v="422"/>
    <n v="380"/>
  </r>
  <r>
    <x v="63"/>
    <x v="2"/>
    <x v="2"/>
    <s v="August"/>
    <x v="62"/>
    <x v="354"/>
    <s v="JNE3522-KR-XS"/>
    <x v="4"/>
    <n v="1"/>
    <n v="454"/>
    <n v="409"/>
  </r>
  <r>
    <x v="63"/>
    <x v="2"/>
    <x v="2"/>
    <s v="August"/>
    <x v="62"/>
    <x v="355"/>
    <s v="JNE3640-TP-XS"/>
    <x v="4"/>
    <n v="1"/>
    <n v="454"/>
    <n v="409"/>
  </r>
  <r>
    <x v="64"/>
    <x v="2"/>
    <x v="2"/>
    <s v="August"/>
    <x v="9"/>
    <x v="63"/>
    <s v="JNE3548-KR-XS"/>
    <x v="4"/>
    <n v="1"/>
    <n v="450"/>
    <n v="450"/>
  </r>
  <r>
    <x v="65"/>
    <x v="2"/>
    <x v="2"/>
    <s v="August"/>
    <x v="63"/>
    <x v="131"/>
    <s v="SET252-KR-PP-XS."/>
    <x v="4"/>
    <n v="1"/>
    <n v="868.75"/>
    <n v="869"/>
  </r>
  <r>
    <x v="65"/>
    <x v="2"/>
    <x v="2"/>
    <s v="August"/>
    <x v="63"/>
    <x v="356"/>
    <s v="BTM038-PP-XS"/>
    <x v="4"/>
    <n v="1"/>
    <n v="427.5"/>
    <n v="428"/>
  </r>
  <r>
    <x v="65"/>
    <x v="2"/>
    <x v="2"/>
    <s v="August"/>
    <x v="63"/>
    <x v="153"/>
    <s v="JNE3645-TP-XS"/>
    <x v="4"/>
    <n v="1"/>
    <n v="356.25"/>
    <n v="356"/>
  </r>
  <r>
    <x v="66"/>
    <x v="2"/>
    <x v="2"/>
    <s v="August"/>
    <x v="63"/>
    <x v="135"/>
    <s v="SET098-KR-PP-XS"/>
    <x v="4"/>
    <n v="1"/>
    <n v="825"/>
    <n v="825"/>
  </r>
  <r>
    <x v="66"/>
    <x v="2"/>
    <x v="2"/>
    <s v="August"/>
    <x v="63"/>
    <x v="131"/>
    <s v="SET252-KR-PP-XS."/>
    <x v="4"/>
    <n v="1"/>
    <n v="825"/>
    <n v="825"/>
  </r>
  <r>
    <x v="66"/>
    <x v="2"/>
    <x v="2"/>
    <s v="August"/>
    <x v="63"/>
    <x v="119"/>
    <s v="JNE3567-KR-XS"/>
    <x v="4"/>
    <n v="1"/>
    <n v="431"/>
    <n v="431"/>
  </r>
  <r>
    <x v="67"/>
    <x v="2"/>
    <x v="2"/>
    <s v="August"/>
    <x v="64"/>
    <x v="357"/>
    <s v="JNE3644-TP-XS"/>
    <x v="4"/>
    <n v="1"/>
    <n v="388"/>
    <n v="388"/>
  </r>
  <r>
    <x v="23"/>
    <x v="2"/>
    <x v="2"/>
    <s v="August"/>
    <x v="34"/>
    <x v="358"/>
    <s v="J0144-SET-XS"/>
    <x v="4"/>
    <n v="1"/>
    <n v="670"/>
    <n v="657"/>
  </r>
  <r>
    <x v="23"/>
    <x v="2"/>
    <x v="2"/>
    <s v="August"/>
    <x v="34"/>
    <x v="359"/>
    <s v="J0199-SET-XS"/>
    <x v="4"/>
    <n v="1"/>
    <n v="600"/>
    <n v="588"/>
  </r>
  <r>
    <x v="23"/>
    <x v="2"/>
    <x v="2"/>
    <s v="August"/>
    <x v="34"/>
    <x v="360"/>
    <s v="J0236-SKD-XS"/>
    <x v="4"/>
    <n v="1"/>
    <n v="1366"/>
    <n v="1339"/>
  </r>
  <r>
    <x v="23"/>
    <x v="2"/>
    <x v="2"/>
    <s v="August"/>
    <x v="34"/>
    <x v="290"/>
    <s v="JNE1234-MULTI-KR-032-XS"/>
    <x v="4"/>
    <n v="1"/>
    <n v="409"/>
    <n v="401"/>
  </r>
  <r>
    <x v="23"/>
    <x v="2"/>
    <x v="2"/>
    <s v="August"/>
    <x v="34"/>
    <x v="291"/>
    <s v="JNE1408-GREY-KR-UDF19-XS"/>
    <x v="4"/>
    <n v="1"/>
    <n v="469"/>
    <n v="460"/>
  </r>
  <r>
    <x v="23"/>
    <x v="2"/>
    <x v="2"/>
    <s v="August"/>
    <x v="34"/>
    <x v="293"/>
    <s v="JNE1525-KR-UDF19BLACK-XS"/>
    <x v="4"/>
    <n v="1"/>
    <n v="469"/>
    <n v="460"/>
  </r>
  <r>
    <x v="23"/>
    <x v="2"/>
    <x v="2"/>
    <s v="August"/>
    <x v="34"/>
    <x v="361"/>
    <s v="JNE1998-KR-311-XS"/>
    <x v="4"/>
    <n v="1"/>
    <n v="409"/>
    <n v="401"/>
  </r>
  <r>
    <x v="23"/>
    <x v="2"/>
    <x v="2"/>
    <s v="August"/>
    <x v="34"/>
    <x v="362"/>
    <s v="JNE2014-KR-178-XS"/>
    <x v="4"/>
    <n v="1"/>
    <n v="431"/>
    <n v="422"/>
  </r>
  <r>
    <x v="23"/>
    <x v="2"/>
    <x v="2"/>
    <s v="August"/>
    <x v="34"/>
    <x v="363"/>
    <s v="JNE2199-KR-411-XS"/>
    <x v="4"/>
    <n v="1"/>
    <n v="431"/>
    <n v="422"/>
  </r>
  <r>
    <x v="23"/>
    <x v="2"/>
    <x v="2"/>
    <s v="August"/>
    <x v="34"/>
    <x v="364"/>
    <s v="JNE3042-KR-XS"/>
    <x v="4"/>
    <n v="1"/>
    <n v="409"/>
    <n v="401"/>
  </r>
  <r>
    <x v="23"/>
    <x v="2"/>
    <x v="2"/>
    <s v="August"/>
    <x v="34"/>
    <x v="365"/>
    <s v="JNE3373-KR-XS"/>
    <x v="4"/>
    <n v="1"/>
    <n v="494"/>
    <n v="484"/>
  </r>
  <r>
    <x v="23"/>
    <x v="2"/>
    <x v="2"/>
    <s v="August"/>
    <x v="34"/>
    <x v="366"/>
    <s v="JNE3463-KR-XS"/>
    <x v="4"/>
    <n v="1"/>
    <n v="681"/>
    <n v="667"/>
  </r>
  <r>
    <x v="23"/>
    <x v="2"/>
    <x v="2"/>
    <s v="August"/>
    <x v="34"/>
    <x v="67"/>
    <s v="JNE3489-KR-XS"/>
    <x v="4"/>
    <n v="1"/>
    <n v="431"/>
    <n v="422"/>
  </r>
  <r>
    <x v="23"/>
    <x v="2"/>
    <x v="2"/>
    <s v="August"/>
    <x v="34"/>
    <x v="367"/>
    <s v="JNE3507-KR-XS"/>
    <x v="4"/>
    <n v="1"/>
    <n v="306"/>
    <n v="300"/>
  </r>
  <r>
    <x v="23"/>
    <x v="2"/>
    <x v="2"/>
    <s v="August"/>
    <x v="34"/>
    <x v="368"/>
    <s v="JNE3614-KR-XS"/>
    <x v="4"/>
    <n v="1"/>
    <n v="538"/>
    <n v="527"/>
  </r>
  <r>
    <x v="23"/>
    <x v="2"/>
    <x v="2"/>
    <s v="August"/>
    <x v="34"/>
    <x v="225"/>
    <s v="JNE3710-DR-XS"/>
    <x v="4"/>
    <n v="1"/>
    <n v="618.75"/>
    <n v="606"/>
  </r>
  <r>
    <x v="23"/>
    <x v="2"/>
    <x v="2"/>
    <s v="August"/>
    <x v="34"/>
    <x v="97"/>
    <s v="JNE3739-KR-XS"/>
    <x v="4"/>
    <n v="1"/>
    <n v="537.5"/>
    <n v="527"/>
  </r>
  <r>
    <x v="23"/>
    <x v="2"/>
    <x v="2"/>
    <s v="August"/>
    <x v="34"/>
    <x v="369"/>
    <s v="SET203-KR-DPT-XS"/>
    <x v="4"/>
    <n v="1"/>
    <n v="531.25"/>
    <n v="521"/>
  </r>
  <r>
    <x v="23"/>
    <x v="2"/>
    <x v="2"/>
    <s v="August"/>
    <x v="34"/>
    <x v="126"/>
    <s v="SET273-KR-NP-XS"/>
    <x v="4"/>
    <n v="1"/>
    <n v="681.25"/>
    <n v="668"/>
  </r>
  <r>
    <x v="23"/>
    <x v="2"/>
    <x v="2"/>
    <s v="August"/>
    <x v="34"/>
    <x v="370"/>
    <s v="SET287-KR-NP-XS"/>
    <x v="4"/>
    <n v="1"/>
    <n v="681.25"/>
    <n v="668"/>
  </r>
  <r>
    <x v="68"/>
    <x v="2"/>
    <x v="2"/>
    <s v="August"/>
    <x v="63"/>
    <x v="371"/>
    <s v="J0188-KR-XS"/>
    <x v="4"/>
    <n v="1"/>
    <n v="585"/>
    <n v="585"/>
  </r>
  <r>
    <x v="68"/>
    <x v="2"/>
    <x v="2"/>
    <s v="August"/>
    <x v="63"/>
    <x v="372"/>
    <s v="J0350-SET-XS"/>
    <x v="4"/>
    <n v="1"/>
    <n v="744"/>
    <n v="744"/>
  </r>
  <r>
    <x v="68"/>
    <x v="2"/>
    <x v="2"/>
    <s v="August"/>
    <x v="63"/>
    <x v="373"/>
    <s v="J0147-SET-XS"/>
    <x v="4"/>
    <n v="1"/>
    <n v="903"/>
    <n v="903"/>
  </r>
  <r>
    <x v="69"/>
    <x v="3"/>
    <x v="3"/>
    <s v="September"/>
    <x v="58"/>
    <x v="155"/>
    <s v="J0240-SKD-XS"/>
    <x v="4"/>
    <n v="1"/>
    <n v="1758"/>
    <n v="1758"/>
  </r>
  <r>
    <x v="69"/>
    <x v="3"/>
    <x v="3"/>
    <s v="September"/>
    <x v="58"/>
    <x v="172"/>
    <s v="J0241-SKD-XS"/>
    <x v="4"/>
    <n v="1"/>
    <n v="1406"/>
    <n v="1406"/>
  </r>
  <r>
    <x v="69"/>
    <x v="3"/>
    <x v="3"/>
    <s v="September"/>
    <x v="58"/>
    <x v="46"/>
    <s v="J0243-DR-XS"/>
    <x v="4"/>
    <n v="1"/>
    <n v="1094"/>
    <n v="1094"/>
  </r>
  <r>
    <x v="69"/>
    <x v="3"/>
    <x v="3"/>
    <s v="September"/>
    <x v="64"/>
    <x v="374"/>
    <s v="SET240-KR-PP-XS"/>
    <x v="4"/>
    <n v="1"/>
    <n v="769"/>
    <n v="769"/>
  </r>
  <r>
    <x v="69"/>
    <x v="3"/>
    <x v="3"/>
    <s v="September"/>
    <x v="64"/>
    <x v="375"/>
    <s v="BTM005-XS"/>
    <x v="4"/>
    <n v="1"/>
    <n v="315"/>
    <n v="315"/>
  </r>
  <r>
    <x v="70"/>
    <x v="3"/>
    <x v="3"/>
    <s v="September"/>
    <x v="63"/>
    <x v="376"/>
    <s v="SET110-KR-PP-XS"/>
    <x v="4"/>
    <n v="1"/>
    <n v="931"/>
    <n v="931"/>
  </r>
  <r>
    <x v="24"/>
    <x v="3"/>
    <x v="3"/>
    <s v="September"/>
    <x v="63"/>
    <x v="377"/>
    <s v="JNE3405-KR-XS"/>
    <x v="4"/>
    <n v="1"/>
    <n v="431"/>
    <n v="431"/>
  </r>
  <r>
    <x v="24"/>
    <x v="3"/>
    <x v="3"/>
    <s v="September"/>
    <x v="63"/>
    <x v="239"/>
    <s v="BTM002-XS"/>
    <x v="4"/>
    <n v="1"/>
    <n v="315"/>
    <n v="315"/>
  </r>
  <r>
    <x v="24"/>
    <x v="3"/>
    <x v="3"/>
    <s v="September"/>
    <x v="63"/>
    <x v="376"/>
    <s v="SET110-KR-PP-XS"/>
    <x v="4"/>
    <n v="1"/>
    <n v="931"/>
    <n v="931"/>
  </r>
  <r>
    <x v="24"/>
    <x v="3"/>
    <x v="3"/>
    <s v="September"/>
    <x v="63"/>
    <x v="378"/>
    <s v="BTM039-PP-XS"/>
    <x v="4"/>
    <n v="1"/>
    <n v="428"/>
    <n v="428"/>
  </r>
  <r>
    <x v="71"/>
    <x v="3"/>
    <x v="3"/>
    <s v="September"/>
    <x v="28"/>
    <x v="260"/>
    <s v="J0009-SKD-XS"/>
    <x v="4"/>
    <n v="1"/>
    <n v="1133"/>
    <n v="1133"/>
  </r>
  <r>
    <x v="71"/>
    <x v="3"/>
    <x v="3"/>
    <s v="September"/>
    <x v="28"/>
    <x v="151"/>
    <s v="J0008-SKD-XS"/>
    <x v="4"/>
    <n v="1"/>
    <n v="1289"/>
    <n v="1289"/>
  </r>
  <r>
    <x v="71"/>
    <x v="3"/>
    <x v="3"/>
    <s v="September"/>
    <x v="65"/>
    <x v="282"/>
    <s v="SET268-KR-NP-XS"/>
    <x v="4"/>
    <n v="1"/>
    <n v="931"/>
    <n v="931"/>
  </r>
  <r>
    <x v="71"/>
    <x v="3"/>
    <x v="3"/>
    <s v="September"/>
    <x v="65"/>
    <x v="147"/>
    <s v="SET264-KR-NP-XS"/>
    <x v="4"/>
    <n v="1"/>
    <n v="969"/>
    <n v="969"/>
  </r>
  <r>
    <x v="71"/>
    <x v="3"/>
    <x v="3"/>
    <s v="September"/>
    <x v="65"/>
    <x v="155"/>
    <s v="J0240-SKD-XS"/>
    <x v="4"/>
    <n v="1"/>
    <n v="1758"/>
    <n v="1758"/>
  </r>
  <r>
    <x v="71"/>
    <x v="3"/>
    <x v="3"/>
    <s v="September"/>
    <x v="65"/>
    <x v="379"/>
    <s v="SET250-KR-SHA-XS"/>
    <x v="4"/>
    <n v="1"/>
    <n v="920"/>
    <n v="920"/>
  </r>
  <r>
    <x v="72"/>
    <x v="3"/>
    <x v="3"/>
    <s v="September"/>
    <x v="58"/>
    <x v="380"/>
    <s v="SET243-KR-PP-XS"/>
    <x v="4"/>
    <n v="1"/>
    <n v="730"/>
    <n v="730"/>
  </r>
  <r>
    <x v="72"/>
    <x v="3"/>
    <x v="3"/>
    <s v="September"/>
    <x v="28"/>
    <x v="217"/>
    <s v="J0230-SKD-XS"/>
    <x v="4"/>
    <n v="1"/>
    <n v="1445"/>
    <n v="1445"/>
  </r>
  <r>
    <x v="72"/>
    <x v="3"/>
    <x v="3"/>
    <s v="September"/>
    <x v="9"/>
    <x v="260"/>
    <s v="J0009-SKD-XS"/>
    <x v="4"/>
    <n v="1"/>
    <n v="1133"/>
    <n v="1133"/>
  </r>
  <r>
    <x v="72"/>
    <x v="3"/>
    <x v="3"/>
    <s v="September"/>
    <x v="9"/>
    <x v="381"/>
    <s v="JNE3524-KR-XS"/>
    <x v="4"/>
    <n v="1"/>
    <n v="513"/>
    <n v="513"/>
  </r>
  <r>
    <x v="72"/>
    <x v="3"/>
    <x v="3"/>
    <s v="September"/>
    <x v="9"/>
    <x v="382"/>
    <s v="JNE3613-KR-XS"/>
    <x v="4"/>
    <n v="1"/>
    <n v="538"/>
    <n v="538"/>
  </r>
  <r>
    <x v="72"/>
    <x v="3"/>
    <x v="3"/>
    <s v="September"/>
    <x v="9"/>
    <x v="135"/>
    <s v="SET098-KR-PP-XS"/>
    <x v="4"/>
    <n v="1"/>
    <n v="825"/>
    <n v="825"/>
  </r>
  <r>
    <x v="72"/>
    <x v="3"/>
    <x v="3"/>
    <s v="September"/>
    <x v="9"/>
    <x v="368"/>
    <s v="JNE3614-KR-XS"/>
    <x v="4"/>
    <n v="1"/>
    <n v="538"/>
    <n v="538"/>
  </r>
  <r>
    <x v="72"/>
    <x v="3"/>
    <x v="3"/>
    <s v="September"/>
    <x v="9"/>
    <x v="383"/>
    <s v="J0171-DR-XS"/>
    <x v="4"/>
    <n v="1"/>
    <n v="623"/>
    <n v="623"/>
  </r>
  <r>
    <x v="72"/>
    <x v="3"/>
    <x v="3"/>
    <s v="September"/>
    <x v="9"/>
    <x v="282"/>
    <s v="SET268-KR-NP-XS"/>
    <x v="4"/>
    <n v="1"/>
    <n v="931"/>
    <n v="931"/>
  </r>
  <r>
    <x v="72"/>
    <x v="3"/>
    <x v="3"/>
    <s v="September"/>
    <x v="9"/>
    <x v="384"/>
    <s v="JNE3634-KR-XS"/>
    <x v="4"/>
    <n v="1"/>
    <n v="650"/>
    <n v="650"/>
  </r>
  <r>
    <x v="72"/>
    <x v="3"/>
    <x v="3"/>
    <s v="September"/>
    <x v="9"/>
    <x v="385"/>
    <s v="SET238-KR-PP-XS"/>
    <x v="4"/>
    <n v="1"/>
    <n v="706"/>
    <n v="706"/>
  </r>
  <r>
    <x v="72"/>
    <x v="3"/>
    <x v="3"/>
    <s v="September"/>
    <x v="9"/>
    <x v="386"/>
    <s v="J0183-TP-XS"/>
    <x v="4"/>
    <n v="1"/>
    <n v="585"/>
    <n v="585"/>
  </r>
  <r>
    <x v="72"/>
    <x v="3"/>
    <x v="3"/>
    <s v="September"/>
    <x v="9"/>
    <x v="387"/>
    <s v="JNE3703-KR-XS"/>
    <x v="4"/>
    <n v="1"/>
    <n v="494"/>
    <n v="494"/>
  </r>
  <r>
    <x v="73"/>
    <x v="9"/>
    <x v="9"/>
    <s v="October"/>
    <x v="63"/>
    <x v="132"/>
    <s v="SET251-KR-PP-XS"/>
    <x v="4"/>
    <n v="1"/>
    <n v="825"/>
    <n v="825"/>
  </r>
  <r>
    <x v="74"/>
    <x v="9"/>
    <x v="9"/>
    <s v="October"/>
    <x v="66"/>
    <x v="14"/>
    <s v="J0285-SKD-XS"/>
    <x v="4"/>
    <n v="1"/>
    <n v="1719"/>
    <n v="1719"/>
  </r>
  <r>
    <x v="75"/>
    <x v="9"/>
    <x v="9"/>
    <s v="October"/>
    <x v="58"/>
    <x v="388"/>
    <s v="J0131-KR-XS"/>
    <x v="4"/>
    <n v="1"/>
    <n v="508"/>
    <n v="508"/>
  </r>
  <r>
    <x v="76"/>
    <x v="9"/>
    <x v="9"/>
    <s v="October"/>
    <x v="45"/>
    <x v="389"/>
    <s v="JNE2170-KR-436-XS"/>
    <x v="4"/>
    <n v="1"/>
    <n v="656"/>
    <n v="656"/>
  </r>
  <r>
    <x v="76"/>
    <x v="9"/>
    <x v="9"/>
    <s v="October"/>
    <x v="67"/>
    <x v="390"/>
    <s v="JNE3639-TP-XS"/>
    <x v="4"/>
    <n v="1"/>
    <n v="431"/>
    <n v="431"/>
  </r>
  <r>
    <x v="76"/>
    <x v="9"/>
    <x v="9"/>
    <s v="October"/>
    <x v="67"/>
    <x v="355"/>
    <s v="JNE3640-TP-XS"/>
    <x v="4"/>
    <n v="1"/>
    <n v="431"/>
    <n v="431"/>
  </r>
  <r>
    <x v="76"/>
    <x v="9"/>
    <x v="9"/>
    <s v="October"/>
    <x v="67"/>
    <x v="391"/>
    <s v="JNE3651-TP-XS"/>
    <x v="4"/>
    <n v="1"/>
    <n v="431"/>
    <n v="431"/>
  </r>
  <r>
    <x v="76"/>
    <x v="9"/>
    <x v="9"/>
    <s v="October"/>
    <x v="67"/>
    <x v="392"/>
    <s v="JNE3656-TP-XS"/>
    <x v="4"/>
    <n v="1"/>
    <n v="431"/>
    <n v="431"/>
  </r>
  <r>
    <x v="76"/>
    <x v="9"/>
    <x v="9"/>
    <s v="October"/>
    <x v="67"/>
    <x v="164"/>
    <s v="JNE3672-TU-XS"/>
    <x v="4"/>
    <n v="1"/>
    <n v="513"/>
    <n v="513"/>
  </r>
  <r>
    <x v="76"/>
    <x v="9"/>
    <x v="9"/>
    <s v="October"/>
    <x v="67"/>
    <x v="100"/>
    <s v="JNE3674-TU-XS"/>
    <x v="4"/>
    <n v="1"/>
    <n v="513"/>
    <n v="513"/>
  </r>
  <r>
    <x v="76"/>
    <x v="9"/>
    <x v="9"/>
    <s v="October"/>
    <x v="67"/>
    <x v="393"/>
    <s v="JNE3687-TU-XS"/>
    <x v="4"/>
    <n v="1"/>
    <n v="450"/>
    <n v="450"/>
  </r>
  <r>
    <x v="76"/>
    <x v="9"/>
    <x v="9"/>
    <s v="October"/>
    <x v="67"/>
    <x v="394"/>
    <s v="JNE3678-TU-XS"/>
    <x v="4"/>
    <n v="1"/>
    <n v="431"/>
    <n v="431"/>
  </r>
  <r>
    <x v="76"/>
    <x v="9"/>
    <x v="9"/>
    <s v="October"/>
    <x v="67"/>
    <x v="395"/>
    <s v="JNE3683-TU-XS"/>
    <x v="4"/>
    <n v="1"/>
    <n v="431"/>
    <n v="431"/>
  </r>
  <r>
    <x v="76"/>
    <x v="9"/>
    <x v="9"/>
    <s v="October"/>
    <x v="67"/>
    <x v="396"/>
    <s v="JNE3686-TU-XS"/>
    <x v="4"/>
    <n v="1"/>
    <n v="450"/>
    <n v="450"/>
  </r>
  <r>
    <x v="76"/>
    <x v="9"/>
    <x v="9"/>
    <s v="October"/>
    <x v="67"/>
    <x v="397"/>
    <s v="J0292-TP-XS"/>
    <x v="4"/>
    <n v="1"/>
    <n v="469"/>
    <n v="469"/>
  </r>
  <r>
    <x v="76"/>
    <x v="9"/>
    <x v="9"/>
    <s v="October"/>
    <x v="67"/>
    <x v="398"/>
    <s v="J0297-TP-XS"/>
    <x v="4"/>
    <n v="1"/>
    <n v="429"/>
    <n v="429"/>
  </r>
  <r>
    <x v="77"/>
    <x v="9"/>
    <x v="9"/>
    <s v="October"/>
    <x v="28"/>
    <x v="170"/>
    <s v="J0242-SKD-XS"/>
    <x v="4"/>
    <n v="1"/>
    <n v="1366"/>
    <n v="1366"/>
  </r>
  <r>
    <x v="77"/>
    <x v="9"/>
    <x v="9"/>
    <s v="October"/>
    <x v="28"/>
    <x v="1"/>
    <s v="J0004-SKD-XS"/>
    <x v="4"/>
    <n v="1"/>
    <n v="1366"/>
    <n v="1366"/>
  </r>
  <r>
    <x v="77"/>
    <x v="9"/>
    <x v="9"/>
    <s v="October"/>
    <x v="28"/>
    <x v="11"/>
    <s v="J0277-SKD-XS"/>
    <x v="4"/>
    <n v="1"/>
    <n v="1758"/>
    <n v="1758"/>
  </r>
  <r>
    <x v="77"/>
    <x v="9"/>
    <x v="9"/>
    <s v="October"/>
    <x v="28"/>
    <x v="14"/>
    <s v="J0285-SKD-XS"/>
    <x v="4"/>
    <n v="1"/>
    <n v="1719"/>
    <n v="1719"/>
  </r>
  <r>
    <x v="78"/>
    <x v="9"/>
    <x v="9"/>
    <s v="October"/>
    <x v="23"/>
    <x v="384"/>
    <s v="JNE3634-KR-XS"/>
    <x v="4"/>
    <n v="1"/>
    <n v="650"/>
    <n v="650"/>
  </r>
  <r>
    <x v="78"/>
    <x v="9"/>
    <x v="9"/>
    <s v="October"/>
    <x v="23"/>
    <x v="399"/>
    <s v="SET236-KR-PP-XS"/>
    <x v="4"/>
    <n v="1"/>
    <n v="850"/>
    <n v="850"/>
  </r>
  <r>
    <x v="79"/>
    <x v="9"/>
    <x v="9"/>
    <s v="October"/>
    <x v="68"/>
    <x v="400"/>
    <s v="JNE3708-TU-XS"/>
    <x v="4"/>
    <n v="1"/>
    <n v="656"/>
    <n v="623"/>
  </r>
  <r>
    <x v="79"/>
    <x v="9"/>
    <x v="9"/>
    <s v="October"/>
    <x v="68"/>
    <x v="401"/>
    <s v="JNE3729-KR-XS"/>
    <x v="4"/>
    <n v="1"/>
    <n v="531"/>
    <n v="504"/>
  </r>
  <r>
    <x v="79"/>
    <x v="9"/>
    <x v="9"/>
    <s v="October"/>
    <x v="68"/>
    <x v="402"/>
    <s v="JNE3396-KR-XS"/>
    <x v="4"/>
    <n v="1"/>
    <n v="556"/>
    <n v="528"/>
  </r>
  <r>
    <x v="79"/>
    <x v="9"/>
    <x v="9"/>
    <s v="October"/>
    <x v="68"/>
    <x v="403"/>
    <s v="JNE3273-KR-XS"/>
    <x v="4"/>
    <n v="1"/>
    <n v="623"/>
    <n v="592"/>
  </r>
  <r>
    <x v="79"/>
    <x v="9"/>
    <x v="9"/>
    <s v="October"/>
    <x v="68"/>
    <x v="404"/>
    <s v="JNE2100-KR-144-XS"/>
    <x v="4"/>
    <n v="1"/>
    <n v="468.75"/>
    <n v="445"/>
  </r>
  <r>
    <x v="79"/>
    <x v="9"/>
    <x v="9"/>
    <s v="October"/>
    <x v="68"/>
    <x v="405"/>
    <s v="JNE3573-KR-XS"/>
    <x v="4"/>
    <n v="1"/>
    <n v="531.25"/>
    <n v="505"/>
  </r>
  <r>
    <x v="79"/>
    <x v="9"/>
    <x v="9"/>
    <s v="October"/>
    <x v="68"/>
    <x v="406"/>
    <s v="JNE3606-KR-XS"/>
    <x v="4"/>
    <n v="1"/>
    <n v="450"/>
    <n v="428"/>
  </r>
  <r>
    <x v="79"/>
    <x v="9"/>
    <x v="9"/>
    <s v="October"/>
    <x v="68"/>
    <x v="121"/>
    <s v="JNE3605-KR-XS"/>
    <x v="4"/>
    <n v="1"/>
    <n v="450"/>
    <n v="428"/>
  </r>
  <r>
    <x v="79"/>
    <x v="9"/>
    <x v="9"/>
    <s v="October"/>
    <x v="68"/>
    <x v="407"/>
    <s v="JNE3539-KR-XS"/>
    <x v="4"/>
    <n v="1"/>
    <n v="512.5"/>
    <n v="487"/>
  </r>
  <r>
    <x v="79"/>
    <x v="9"/>
    <x v="9"/>
    <s v="October"/>
    <x v="68"/>
    <x v="408"/>
    <s v="JNE3225-KR-XS"/>
    <x v="4"/>
    <n v="1"/>
    <n v="450"/>
    <n v="428"/>
  </r>
  <r>
    <x v="79"/>
    <x v="9"/>
    <x v="9"/>
    <s v="October"/>
    <x v="68"/>
    <x v="409"/>
    <s v="JNE3391-KR-XS"/>
    <x v="4"/>
    <n v="1"/>
    <n v="618.75"/>
    <n v="588"/>
  </r>
  <r>
    <x v="80"/>
    <x v="9"/>
    <x v="9"/>
    <s v="October"/>
    <x v="44"/>
    <x v="21"/>
    <s v="JNE3784-KR-XS"/>
    <x v="4"/>
    <n v="1"/>
    <n v="556"/>
    <n v="534"/>
  </r>
  <r>
    <x v="80"/>
    <x v="9"/>
    <x v="9"/>
    <s v="October"/>
    <x v="44"/>
    <x v="248"/>
    <s v="BTM027-NP-XS"/>
    <x v="4"/>
    <n v="1"/>
    <n v="315"/>
    <n v="302"/>
  </r>
  <r>
    <x v="80"/>
    <x v="9"/>
    <x v="9"/>
    <s v="October"/>
    <x v="28"/>
    <x v="217"/>
    <s v="J0230-SKD-XS"/>
    <x v="4"/>
    <n v="1"/>
    <n v="1445"/>
    <n v="1402"/>
  </r>
  <r>
    <x v="80"/>
    <x v="9"/>
    <x v="9"/>
    <s v="October"/>
    <x v="69"/>
    <x v="352"/>
    <s v="J0154-DR-XS"/>
    <x v="4"/>
    <n v="1"/>
    <n v="463"/>
    <n v="463"/>
  </r>
  <r>
    <x v="80"/>
    <x v="9"/>
    <x v="9"/>
    <s v="October"/>
    <x v="69"/>
    <x v="157"/>
    <s v="J0335-DR-XS"/>
    <x v="4"/>
    <n v="1"/>
    <n v="850"/>
    <n v="850"/>
  </r>
  <r>
    <x v="80"/>
    <x v="9"/>
    <x v="9"/>
    <s v="October"/>
    <x v="69"/>
    <x v="410"/>
    <s v="JNE2153-KR-278-XS"/>
    <x v="4"/>
    <n v="1"/>
    <n v="618"/>
    <n v="618"/>
  </r>
  <r>
    <x v="80"/>
    <x v="9"/>
    <x v="9"/>
    <s v="October"/>
    <x v="69"/>
    <x v="411"/>
    <s v="SET128-KR-DH-XS"/>
    <x v="4"/>
    <n v="1"/>
    <n v="1200"/>
    <n v="1200"/>
  </r>
  <r>
    <x v="80"/>
    <x v="9"/>
    <x v="9"/>
    <s v="October"/>
    <x v="69"/>
    <x v="376"/>
    <s v="SET110-KR-PP-XS"/>
    <x v="4"/>
    <n v="1"/>
    <n v="925"/>
    <n v="925"/>
  </r>
  <r>
    <x v="80"/>
    <x v="9"/>
    <x v="9"/>
    <s v="October"/>
    <x v="69"/>
    <x v="412"/>
    <s v="SET184-KR-PP-XS"/>
    <x v="4"/>
    <n v="1"/>
    <n v="613"/>
    <n v="613"/>
  </r>
  <r>
    <x v="80"/>
    <x v="9"/>
    <x v="9"/>
    <s v="October"/>
    <x v="69"/>
    <x v="368"/>
    <s v="JNE3614-KR-XS"/>
    <x v="4"/>
    <n v="1"/>
    <n v="563"/>
    <n v="563"/>
  </r>
  <r>
    <x v="80"/>
    <x v="9"/>
    <x v="9"/>
    <s v="October"/>
    <x v="69"/>
    <x v="53"/>
    <s v="JNE3638-KR-XS"/>
    <x v="4"/>
    <n v="1"/>
    <n v="625"/>
    <n v="625"/>
  </r>
  <r>
    <x v="80"/>
    <x v="9"/>
    <x v="9"/>
    <s v="October"/>
    <x v="69"/>
    <x v="277"/>
    <s v="J0196-TP-XS"/>
    <x v="4"/>
    <n v="1"/>
    <n v="563"/>
    <n v="563"/>
  </r>
  <r>
    <x v="80"/>
    <x v="9"/>
    <x v="9"/>
    <s v="October"/>
    <x v="69"/>
    <x v="413"/>
    <s v="JNE3641-TP-XS"/>
    <x v="4"/>
    <n v="1"/>
    <n v="425"/>
    <n v="425"/>
  </r>
  <r>
    <x v="81"/>
    <x v="9"/>
    <x v="9"/>
    <s v="October"/>
    <x v="70"/>
    <x v="135"/>
    <s v="SET098-KR-PP-XS"/>
    <x v="4"/>
    <n v="1"/>
    <n v="855"/>
    <n v="838"/>
  </r>
  <r>
    <x v="82"/>
    <x v="9"/>
    <x v="9"/>
    <s v="October"/>
    <x v="41"/>
    <x v="354"/>
    <s v="JNE3522-KR-XS"/>
    <x v="4"/>
    <n v="1"/>
    <n v="538"/>
    <n v="527"/>
  </r>
  <r>
    <x v="82"/>
    <x v="9"/>
    <x v="9"/>
    <s v="October"/>
    <x v="41"/>
    <x v="414"/>
    <s v="J0042-DR-XS"/>
    <x v="4"/>
    <n v="1"/>
    <n v="823"/>
    <n v="807"/>
  </r>
  <r>
    <x v="82"/>
    <x v="9"/>
    <x v="9"/>
    <s v="October"/>
    <x v="41"/>
    <x v="0"/>
    <s v="J0003-SET-XS"/>
    <x v="4"/>
    <n v="1"/>
    <n v="741"/>
    <n v="726"/>
  </r>
  <r>
    <x v="83"/>
    <x v="9"/>
    <x v="9"/>
    <s v="October"/>
    <x v="9"/>
    <x v="415"/>
    <s v="J0130-SET-XS"/>
    <x v="4"/>
    <n v="1"/>
    <n v="1029"/>
    <n v="1029"/>
  </r>
  <r>
    <x v="83"/>
    <x v="9"/>
    <x v="9"/>
    <s v="October"/>
    <x v="9"/>
    <x v="384"/>
    <s v="JNE3634-KR-XS"/>
    <x v="4"/>
    <n v="1"/>
    <n v="650"/>
    <n v="650"/>
  </r>
  <r>
    <x v="83"/>
    <x v="9"/>
    <x v="9"/>
    <s v="October"/>
    <x v="9"/>
    <x v="258"/>
    <s v="SET058-KR-NP-XS"/>
    <x v="4"/>
    <n v="1"/>
    <n v="944"/>
    <n v="944"/>
  </r>
  <r>
    <x v="83"/>
    <x v="9"/>
    <x v="9"/>
    <s v="October"/>
    <x v="9"/>
    <x v="112"/>
    <s v="JNE3384-KR-XS"/>
    <x v="4"/>
    <n v="1"/>
    <n v="431"/>
    <n v="431"/>
  </r>
  <r>
    <x v="83"/>
    <x v="9"/>
    <x v="9"/>
    <s v="October"/>
    <x v="9"/>
    <x v="133"/>
    <s v="JNE3714-KR-XS"/>
    <x v="4"/>
    <n v="1"/>
    <n v="538"/>
    <n v="538"/>
  </r>
  <r>
    <x v="84"/>
    <x v="10"/>
    <x v="10"/>
    <s v="November"/>
    <x v="71"/>
    <x v="416"/>
    <s v="SET205-KR-DPT-XS"/>
    <x v="4"/>
    <n v="1"/>
    <n v="612.5"/>
    <n v="582"/>
  </r>
  <r>
    <x v="84"/>
    <x v="10"/>
    <x v="10"/>
    <s v="November"/>
    <x v="71"/>
    <x v="417"/>
    <s v="SET198-KR-NP-XS"/>
    <x v="4"/>
    <n v="1"/>
    <n v="812.5"/>
    <n v="772"/>
  </r>
  <r>
    <x v="84"/>
    <x v="10"/>
    <x v="10"/>
    <s v="November"/>
    <x v="71"/>
    <x v="418"/>
    <s v="SET062-KR-SP-XS"/>
    <x v="4"/>
    <n v="1"/>
    <n v="878.75"/>
    <n v="835"/>
  </r>
  <r>
    <x v="84"/>
    <x v="10"/>
    <x v="10"/>
    <s v="November"/>
    <x v="71"/>
    <x v="143"/>
    <s v="SET197-KR-NP-XS"/>
    <x v="4"/>
    <n v="1"/>
    <n v="887.5"/>
    <n v="843"/>
  </r>
  <r>
    <x v="84"/>
    <x v="10"/>
    <x v="10"/>
    <s v="November"/>
    <x v="71"/>
    <x v="124"/>
    <s v="SET186-KR-DH-XS"/>
    <x v="4"/>
    <n v="1"/>
    <n v="925"/>
    <n v="879"/>
  </r>
  <r>
    <x v="84"/>
    <x v="10"/>
    <x v="10"/>
    <s v="November"/>
    <x v="71"/>
    <x v="419"/>
    <s v="J0006-SET-XS"/>
    <x v="4"/>
    <n v="1"/>
    <n v="925"/>
    <n v="879"/>
  </r>
  <r>
    <x v="84"/>
    <x v="10"/>
    <x v="10"/>
    <s v="November"/>
    <x v="71"/>
    <x v="420"/>
    <s v="NW012-TP-PJ-XS"/>
    <x v="4"/>
    <n v="1"/>
    <n v="850"/>
    <n v="808"/>
  </r>
  <r>
    <x v="84"/>
    <x v="10"/>
    <x v="10"/>
    <s v="November"/>
    <x v="71"/>
    <x v="421"/>
    <s v="BL111-XS"/>
    <x v="4"/>
    <n v="1"/>
    <n v="350"/>
    <n v="332"/>
  </r>
  <r>
    <x v="84"/>
    <x v="10"/>
    <x v="10"/>
    <s v="November"/>
    <x v="71"/>
    <x v="422"/>
    <s v="BL110-XS"/>
    <x v="4"/>
    <n v="1"/>
    <n v="512.5"/>
    <n v="487"/>
  </r>
  <r>
    <x v="84"/>
    <x v="10"/>
    <x v="10"/>
    <s v="November"/>
    <x v="71"/>
    <x v="423"/>
    <s v="BL086-XS"/>
    <x v="4"/>
    <n v="1"/>
    <n v="255.56"/>
    <n v="243"/>
  </r>
  <r>
    <x v="84"/>
    <x v="10"/>
    <x v="10"/>
    <s v="November"/>
    <x v="71"/>
    <x v="424"/>
    <s v="BL093-XS"/>
    <x v="4"/>
    <n v="1"/>
    <n v="255.56"/>
    <n v="243"/>
  </r>
  <r>
    <x v="84"/>
    <x v="10"/>
    <x v="10"/>
    <s v="November"/>
    <x v="71"/>
    <x v="425"/>
    <s v="BL100-XS"/>
    <x v="4"/>
    <n v="1"/>
    <n v="325"/>
    <n v="309"/>
  </r>
  <r>
    <x v="84"/>
    <x v="10"/>
    <x v="10"/>
    <s v="November"/>
    <x v="71"/>
    <x v="426"/>
    <s v="BL113-XS"/>
    <x v="4"/>
    <n v="1"/>
    <n v="437.5"/>
    <n v="416"/>
  </r>
  <r>
    <x v="84"/>
    <x v="10"/>
    <x v="10"/>
    <s v="November"/>
    <x v="71"/>
    <x v="198"/>
    <s v="JNE3668-TP-XS"/>
    <x v="4"/>
    <n v="1"/>
    <n v="403.75"/>
    <n v="384"/>
  </r>
  <r>
    <x v="84"/>
    <x v="10"/>
    <x v="10"/>
    <s v="November"/>
    <x v="71"/>
    <x v="355"/>
    <s v="JNE3640-TP-XS"/>
    <x v="4"/>
    <n v="1"/>
    <n v="425"/>
    <n v="404"/>
  </r>
  <r>
    <x v="84"/>
    <x v="10"/>
    <x v="10"/>
    <s v="November"/>
    <x v="71"/>
    <x v="391"/>
    <s v="JNE3651-TP-XS"/>
    <x v="4"/>
    <n v="1"/>
    <n v="425"/>
    <n v="404"/>
  </r>
  <r>
    <x v="84"/>
    <x v="10"/>
    <x v="10"/>
    <s v="November"/>
    <x v="71"/>
    <x v="427"/>
    <s v="JNE3664-TP-XS"/>
    <x v="4"/>
    <n v="1"/>
    <n v="537.5"/>
    <n v="511"/>
  </r>
  <r>
    <x v="84"/>
    <x v="10"/>
    <x v="10"/>
    <s v="November"/>
    <x v="71"/>
    <x v="428"/>
    <s v="JNE3690-TU-XS"/>
    <x v="4"/>
    <n v="1"/>
    <n v="425"/>
    <n v="404"/>
  </r>
  <r>
    <x v="84"/>
    <x v="10"/>
    <x v="10"/>
    <s v="November"/>
    <x v="71"/>
    <x v="337"/>
    <s v="JNE3669-TU-XS"/>
    <x v="4"/>
    <n v="1"/>
    <n v="562.5"/>
    <n v="534"/>
  </r>
  <r>
    <x v="84"/>
    <x v="10"/>
    <x v="10"/>
    <s v="November"/>
    <x v="71"/>
    <x v="429"/>
    <s v="JNE3523-KR-XS"/>
    <x v="4"/>
    <n v="1"/>
    <n v="510"/>
    <n v="484"/>
  </r>
  <r>
    <x v="84"/>
    <x v="10"/>
    <x v="10"/>
    <s v="November"/>
    <x v="71"/>
    <x v="430"/>
    <s v="J0024-KR-XS"/>
    <x v="4"/>
    <n v="1"/>
    <n v="537.5"/>
    <n v="511"/>
  </r>
  <r>
    <x v="84"/>
    <x v="10"/>
    <x v="10"/>
    <s v="November"/>
    <x v="71"/>
    <x v="347"/>
    <s v="J0203-TP-XS"/>
    <x v="4"/>
    <n v="1"/>
    <n v="581.25"/>
    <n v="552"/>
  </r>
  <r>
    <x v="84"/>
    <x v="10"/>
    <x v="10"/>
    <s v="November"/>
    <x v="71"/>
    <x v="431"/>
    <s v="J0118-TP-XS"/>
    <x v="4"/>
    <n v="1"/>
    <n v="387.5"/>
    <n v="368"/>
  </r>
  <r>
    <x v="84"/>
    <x v="10"/>
    <x v="10"/>
    <s v="November"/>
    <x v="71"/>
    <x v="432"/>
    <s v="J0119-TP-XS"/>
    <x v="4"/>
    <n v="1"/>
    <n v="462.5"/>
    <n v="439"/>
  </r>
  <r>
    <x v="84"/>
    <x v="10"/>
    <x v="10"/>
    <s v="November"/>
    <x v="71"/>
    <x v="433"/>
    <s v="JNE3611-KR-XS"/>
    <x v="4"/>
    <n v="1"/>
    <n v="562.5"/>
    <n v="534"/>
  </r>
  <r>
    <x v="84"/>
    <x v="10"/>
    <x v="10"/>
    <s v="November"/>
    <x v="71"/>
    <x v="434"/>
    <s v="JNE3365-KR-1052-XS"/>
    <x v="4"/>
    <n v="1"/>
    <n v="475"/>
    <n v="451"/>
  </r>
  <r>
    <x v="84"/>
    <x v="10"/>
    <x v="10"/>
    <s v="November"/>
    <x v="71"/>
    <x v="435"/>
    <s v="JNE3364-KR-1051-XS"/>
    <x v="4"/>
    <n v="1"/>
    <n v="475"/>
    <n v="451"/>
  </r>
  <r>
    <x v="84"/>
    <x v="10"/>
    <x v="10"/>
    <s v="November"/>
    <x v="71"/>
    <x v="403"/>
    <s v="JNE3273-KR-XS"/>
    <x v="4"/>
    <n v="1"/>
    <n v="650"/>
    <n v="618"/>
  </r>
  <r>
    <x v="84"/>
    <x v="10"/>
    <x v="10"/>
    <s v="November"/>
    <x v="71"/>
    <x v="436"/>
    <s v="JNE3311-KR-XS"/>
    <x v="4"/>
    <n v="1"/>
    <n v="937.5"/>
    <n v="891"/>
  </r>
  <r>
    <x v="84"/>
    <x v="10"/>
    <x v="10"/>
    <s v="November"/>
    <x v="71"/>
    <x v="437"/>
    <s v="SET258-KR-PP-XS"/>
    <x v="4"/>
    <n v="1"/>
    <n v="1282.5"/>
    <n v="1218"/>
  </r>
  <r>
    <x v="84"/>
    <x v="10"/>
    <x v="10"/>
    <s v="November"/>
    <x v="71"/>
    <x v="282"/>
    <s v="SET268-KR-NP-XS"/>
    <x v="4"/>
    <n v="1"/>
    <n v="925"/>
    <n v="879"/>
  </r>
  <r>
    <x v="84"/>
    <x v="10"/>
    <x v="10"/>
    <s v="November"/>
    <x v="71"/>
    <x v="438"/>
    <s v="SET253-KR-NP-XS"/>
    <x v="4"/>
    <n v="1"/>
    <n v="950"/>
    <n v="902"/>
  </r>
  <r>
    <x v="37"/>
    <x v="10"/>
    <x v="10"/>
    <s v="November"/>
    <x v="9"/>
    <x v="439"/>
    <s v="J0247-SKD-XS"/>
    <x v="4"/>
    <n v="1"/>
    <n v="1163"/>
    <n v="1163"/>
  </r>
  <r>
    <x v="37"/>
    <x v="10"/>
    <x v="10"/>
    <s v="November"/>
    <x v="9"/>
    <x v="440"/>
    <s v="JNE3750-KR-XS"/>
    <x v="4"/>
    <n v="1"/>
    <n v="500"/>
    <n v="500"/>
  </r>
  <r>
    <x v="37"/>
    <x v="10"/>
    <x v="10"/>
    <s v="November"/>
    <x v="9"/>
    <x v="20"/>
    <s v="JNE3783-KR-XS"/>
    <x v="4"/>
    <n v="1"/>
    <n v="550"/>
    <n v="550"/>
  </r>
  <r>
    <x v="37"/>
    <x v="10"/>
    <x v="10"/>
    <s v="November"/>
    <x v="9"/>
    <x v="259"/>
    <s v="SET306-KR-PP-XS"/>
    <x v="4"/>
    <n v="1"/>
    <n v="738"/>
    <n v="738"/>
  </r>
  <r>
    <x v="37"/>
    <x v="10"/>
    <x v="10"/>
    <s v="November"/>
    <x v="9"/>
    <x v="224"/>
    <s v="SET345-KR-NP-XS"/>
    <x v="4"/>
    <n v="1"/>
    <n v="688"/>
    <n v="688"/>
  </r>
  <r>
    <x v="37"/>
    <x v="10"/>
    <x v="10"/>
    <s v="November"/>
    <x v="72"/>
    <x v="441"/>
    <s v="JNE3709-DR-XS"/>
    <x v="4"/>
    <n v="1"/>
    <n v="1000"/>
    <n v="1000"/>
  </r>
  <r>
    <x v="85"/>
    <x v="4"/>
    <x v="4"/>
    <s v="December"/>
    <x v="73"/>
    <x v="442"/>
    <s v="SET223-KR-NP-XS"/>
    <x v="4"/>
    <n v="1"/>
    <n v="975"/>
    <n v="975"/>
  </r>
  <r>
    <x v="85"/>
    <x v="4"/>
    <x v="4"/>
    <s v="December"/>
    <x v="73"/>
    <x v="399"/>
    <s v="SET236-KR-PP-XS"/>
    <x v="4"/>
    <n v="1"/>
    <n v="850"/>
    <n v="850"/>
  </r>
  <r>
    <x v="85"/>
    <x v="4"/>
    <x v="4"/>
    <s v="December"/>
    <x v="73"/>
    <x v="443"/>
    <s v="SET293-KR-NP-XS"/>
    <x v="4"/>
    <n v="1"/>
    <n v="775"/>
    <n v="775"/>
  </r>
  <r>
    <x v="86"/>
    <x v="4"/>
    <x v="4"/>
    <s v="December"/>
    <x v="9"/>
    <x v="28"/>
    <s v="SET319-KR-NP-XS"/>
    <x v="4"/>
    <n v="1"/>
    <n v="975"/>
    <n v="975"/>
  </r>
  <r>
    <x v="86"/>
    <x v="4"/>
    <x v="4"/>
    <s v="December"/>
    <x v="9"/>
    <x v="444"/>
    <s v="JNE3716-KR-XS"/>
    <x v="4"/>
    <n v="1"/>
    <n v="450"/>
    <n v="450"/>
  </r>
  <r>
    <x v="86"/>
    <x v="4"/>
    <x v="4"/>
    <s v="December"/>
    <x v="9"/>
    <x v="138"/>
    <s v="SET334-KR-NP-XS"/>
    <x v="4"/>
    <n v="1"/>
    <n v="688"/>
    <n v="688"/>
  </r>
  <r>
    <x v="87"/>
    <x v="4"/>
    <x v="4"/>
    <s v="December"/>
    <x v="74"/>
    <x v="203"/>
    <s v="SET187-KR-DH-XS"/>
    <x v="4"/>
    <n v="1"/>
    <n v="775"/>
    <n v="775"/>
  </r>
  <r>
    <x v="87"/>
    <x v="4"/>
    <x v="4"/>
    <s v="December"/>
    <x v="74"/>
    <x v="445"/>
    <s v="SET075-KR-DH-XS"/>
    <x v="4"/>
    <n v="1"/>
    <n v="975"/>
    <n v="975"/>
  </r>
  <r>
    <x v="87"/>
    <x v="4"/>
    <x v="4"/>
    <s v="December"/>
    <x v="74"/>
    <x v="446"/>
    <s v="SET037-KR-NP-XS"/>
    <x v="4"/>
    <n v="1"/>
    <n v="713"/>
    <n v="713"/>
  </r>
  <r>
    <x v="88"/>
    <x v="4"/>
    <x v="4"/>
    <s v="December"/>
    <x v="58"/>
    <x v="246"/>
    <s v="J0249-SKD-XS"/>
    <x v="4"/>
    <n v="1"/>
    <n v="1038"/>
    <n v="1038"/>
  </r>
  <r>
    <x v="88"/>
    <x v="4"/>
    <x v="4"/>
    <s v="December"/>
    <x v="58"/>
    <x v="330"/>
    <s v="J0109-SKD-XS"/>
    <x v="4"/>
    <n v="1"/>
    <n v="1313"/>
    <n v="1313"/>
  </r>
  <r>
    <x v="89"/>
    <x v="4"/>
    <x v="4"/>
    <s v="December"/>
    <x v="67"/>
    <x v="46"/>
    <s v="J0243-DR-XS"/>
    <x v="4"/>
    <n v="1"/>
    <n v="1475"/>
    <n v="1475"/>
  </r>
  <r>
    <x v="89"/>
    <x v="4"/>
    <x v="4"/>
    <s v="December"/>
    <x v="67"/>
    <x v="447"/>
    <s v="J0080-TP-XS"/>
    <x v="4"/>
    <n v="1"/>
    <n v="650"/>
    <n v="650"/>
  </r>
  <r>
    <x v="89"/>
    <x v="4"/>
    <x v="4"/>
    <s v="December"/>
    <x v="67"/>
    <x v="448"/>
    <s v="J0097-KR-XS"/>
    <x v="4"/>
    <n v="1"/>
    <n v="563"/>
    <n v="563"/>
  </r>
  <r>
    <x v="89"/>
    <x v="4"/>
    <x v="4"/>
    <s v="December"/>
    <x v="67"/>
    <x v="431"/>
    <s v="J0118-TP-XS"/>
    <x v="4"/>
    <n v="1"/>
    <n v="388"/>
    <n v="388"/>
  </r>
  <r>
    <x v="89"/>
    <x v="4"/>
    <x v="4"/>
    <s v="December"/>
    <x v="67"/>
    <x v="449"/>
    <s v="J0120-TP-XS"/>
    <x v="4"/>
    <n v="1"/>
    <n v="388"/>
    <n v="388"/>
  </r>
  <r>
    <x v="89"/>
    <x v="4"/>
    <x v="4"/>
    <s v="December"/>
    <x v="67"/>
    <x v="450"/>
    <s v="J0136-KR-XS"/>
    <x v="4"/>
    <n v="1"/>
    <n v="500"/>
    <n v="500"/>
  </r>
  <r>
    <x v="89"/>
    <x v="4"/>
    <x v="4"/>
    <s v="December"/>
    <x v="67"/>
    <x v="451"/>
    <s v="J0139-KR-XS"/>
    <x v="4"/>
    <n v="1"/>
    <n v="563"/>
    <n v="563"/>
  </r>
  <r>
    <x v="89"/>
    <x v="4"/>
    <x v="4"/>
    <s v="December"/>
    <x v="67"/>
    <x v="452"/>
    <s v="J0192-TP-XS"/>
    <x v="4"/>
    <n v="1"/>
    <n v="350"/>
    <n v="350"/>
  </r>
  <r>
    <x v="89"/>
    <x v="4"/>
    <x v="4"/>
    <s v="December"/>
    <x v="67"/>
    <x v="167"/>
    <s v="J0201-TP-XS"/>
    <x v="4"/>
    <n v="1"/>
    <n v="563"/>
    <n v="563"/>
  </r>
  <r>
    <x v="89"/>
    <x v="4"/>
    <x v="4"/>
    <s v="December"/>
    <x v="67"/>
    <x v="341"/>
    <s v="J0214-TP-XS"/>
    <x v="4"/>
    <n v="1"/>
    <n v="688"/>
    <n v="688"/>
  </r>
  <r>
    <x v="89"/>
    <x v="4"/>
    <x v="4"/>
    <s v="December"/>
    <x v="67"/>
    <x v="170"/>
    <s v="J0242-SKD-XS"/>
    <x v="4"/>
    <n v="1"/>
    <n v="1350"/>
    <n v="1350"/>
  </r>
  <r>
    <x v="89"/>
    <x v="4"/>
    <x v="4"/>
    <s v="December"/>
    <x v="67"/>
    <x v="398"/>
    <s v="J0297-TP-XS"/>
    <x v="4"/>
    <n v="1"/>
    <n v="425"/>
    <n v="425"/>
  </r>
  <r>
    <x v="89"/>
    <x v="4"/>
    <x v="4"/>
    <s v="December"/>
    <x v="67"/>
    <x v="453"/>
    <s v="JNE3627-KR-XS"/>
    <x v="4"/>
    <n v="1"/>
    <n v="439"/>
    <n v="439"/>
  </r>
  <r>
    <x v="90"/>
    <x v="4"/>
    <x v="4"/>
    <s v="December"/>
    <x v="75"/>
    <x v="66"/>
    <s v="JNE3555-KR-XS"/>
    <x v="4"/>
    <n v="1"/>
    <n v="463"/>
    <n v="463"/>
  </r>
  <r>
    <x v="91"/>
    <x v="4"/>
    <x v="4"/>
    <s v="December"/>
    <x v="76"/>
    <x v="84"/>
    <s v="J0248-SET-XS"/>
    <x v="4"/>
    <n v="1"/>
    <n v="1125"/>
    <n v="1125"/>
  </r>
  <r>
    <x v="91"/>
    <x v="4"/>
    <x v="4"/>
    <s v="December"/>
    <x v="76"/>
    <x v="347"/>
    <s v="J0203-TP-XS"/>
    <x v="4"/>
    <n v="1"/>
    <n v="613"/>
    <n v="613"/>
  </r>
  <r>
    <x v="92"/>
    <x v="11"/>
    <x v="11"/>
    <s v="January"/>
    <x v="20"/>
    <x v="243"/>
    <s v="JNE3767-KR-XS"/>
    <x v="4"/>
    <n v="1"/>
    <n v="562.5"/>
    <n v="562"/>
  </r>
  <r>
    <x v="41"/>
    <x v="11"/>
    <x v="11"/>
    <s v="January"/>
    <x v="9"/>
    <x v="454"/>
    <s v="JNE3404-KR-XS"/>
    <x v="4"/>
    <n v="1"/>
    <n v="462.5"/>
    <n v="462"/>
  </r>
  <r>
    <x v="41"/>
    <x v="11"/>
    <x v="11"/>
    <s v="January"/>
    <x v="9"/>
    <x v="455"/>
    <s v="JNE3763-KR-XS"/>
    <x v="4"/>
    <n v="1"/>
    <n v="525"/>
    <n v="525"/>
  </r>
  <r>
    <x v="41"/>
    <x v="11"/>
    <x v="11"/>
    <s v="January"/>
    <x v="9"/>
    <x v="32"/>
    <s v="SET333-KR-DPT-XS"/>
    <x v="4"/>
    <n v="1"/>
    <n v="1075"/>
    <n v="1075"/>
  </r>
  <r>
    <x v="93"/>
    <x v="11"/>
    <x v="11"/>
    <s v="January"/>
    <x v="77"/>
    <x v="440"/>
    <s v="JNE3750-KR-XS"/>
    <x v="4"/>
    <n v="1"/>
    <n v="500"/>
    <n v="500"/>
  </r>
  <r>
    <x v="93"/>
    <x v="11"/>
    <x v="11"/>
    <s v="January"/>
    <x v="77"/>
    <x v="67"/>
    <s v="JNE3489-KR-XS"/>
    <x v="4"/>
    <n v="1"/>
    <n v="425"/>
    <n v="425"/>
  </r>
  <r>
    <x v="93"/>
    <x v="11"/>
    <x v="11"/>
    <s v="January"/>
    <x v="77"/>
    <x v="344"/>
    <s v="JNE3435-KR-XS"/>
    <x v="4"/>
    <n v="1"/>
    <n v="390"/>
    <n v="390"/>
  </r>
  <r>
    <x v="93"/>
    <x v="11"/>
    <x v="11"/>
    <s v="January"/>
    <x v="77"/>
    <x v="117"/>
    <s v="JNE3560-KR-XS"/>
    <x v="4"/>
    <n v="1"/>
    <n v="462.5"/>
    <n v="462"/>
  </r>
  <r>
    <x v="26"/>
    <x v="5"/>
    <x v="5"/>
    <s v="February"/>
    <x v="78"/>
    <x v="453"/>
    <s v="JNE3627-KR-XS"/>
    <x v="4"/>
    <n v="1"/>
    <n v="438.75"/>
    <n v="439"/>
  </r>
  <r>
    <x v="26"/>
    <x v="5"/>
    <x v="5"/>
    <s v="February"/>
    <x v="78"/>
    <x v="129"/>
    <s v="JNE3576-KR-XS"/>
    <x v="4"/>
    <n v="1"/>
    <n v="425"/>
    <n v="425"/>
  </r>
  <r>
    <x v="26"/>
    <x v="5"/>
    <x v="5"/>
    <s v="February"/>
    <x v="37"/>
    <x v="375"/>
    <s v="BTM005-XS"/>
    <x v="4"/>
    <n v="1"/>
    <n v="486"/>
    <n v="471"/>
  </r>
  <r>
    <x v="26"/>
    <x v="5"/>
    <x v="5"/>
    <s v="February"/>
    <x v="37"/>
    <x v="285"/>
    <s v="BTM008-XS"/>
    <x v="4"/>
    <n v="1"/>
    <n v="486"/>
    <n v="471"/>
  </r>
  <r>
    <x v="26"/>
    <x v="5"/>
    <x v="5"/>
    <s v="February"/>
    <x v="37"/>
    <x v="249"/>
    <s v="BTM021-XS"/>
    <x v="4"/>
    <n v="1"/>
    <n v="486"/>
    <n v="471"/>
  </r>
  <r>
    <x v="94"/>
    <x v="5"/>
    <x v="5"/>
    <s v="February"/>
    <x v="15"/>
    <x v="456"/>
    <s v="J0034-SET-XS"/>
    <x v="4"/>
    <n v="1"/>
    <n v="968.75"/>
    <n v="920"/>
  </r>
  <r>
    <x v="94"/>
    <x v="5"/>
    <x v="5"/>
    <s v="February"/>
    <x v="15"/>
    <x v="194"/>
    <s v="SET353-KR-NP-XS"/>
    <x v="4"/>
    <n v="1"/>
    <n v="975"/>
    <n v="926"/>
  </r>
  <r>
    <x v="95"/>
    <x v="5"/>
    <x v="5"/>
    <s v="February"/>
    <x v="45"/>
    <x v="27"/>
    <s v="SET316-KR-DPT-XS"/>
    <x v="4"/>
    <n v="1"/>
    <n v="1312.5"/>
    <n v="1312"/>
  </r>
  <r>
    <x v="95"/>
    <x v="5"/>
    <x v="5"/>
    <s v="February"/>
    <x v="45"/>
    <x v="457"/>
    <s v="SET323-KR-NP-XS"/>
    <x v="4"/>
    <n v="1"/>
    <n v="1162.5"/>
    <n v="1162"/>
  </r>
  <r>
    <x v="95"/>
    <x v="5"/>
    <x v="5"/>
    <s v="February"/>
    <x v="45"/>
    <x v="458"/>
    <s v="JNE3771-KR-XS"/>
    <x v="4"/>
    <n v="1"/>
    <n v="525"/>
    <n v="525"/>
  </r>
  <r>
    <x v="95"/>
    <x v="5"/>
    <x v="5"/>
    <s v="February"/>
    <x v="45"/>
    <x v="433"/>
    <s v="JNE3611-KR-XS"/>
    <x v="4"/>
    <n v="1"/>
    <n v="562.5"/>
    <n v="562"/>
  </r>
  <r>
    <x v="95"/>
    <x v="5"/>
    <x v="5"/>
    <s v="February"/>
    <x v="45"/>
    <x v="259"/>
    <s v="SET306-KR-PP-XS"/>
    <x v="4"/>
    <n v="1"/>
    <n v="737.5"/>
    <n v="738"/>
  </r>
  <r>
    <x v="96"/>
    <x v="5"/>
    <x v="5"/>
    <s v="February"/>
    <x v="72"/>
    <x v="459"/>
    <s v="JNE3570-KR-XS"/>
    <x v="4"/>
    <n v="1"/>
    <n v="368.75"/>
    <n v="369"/>
  </r>
  <r>
    <x v="96"/>
    <x v="5"/>
    <x v="5"/>
    <s v="February"/>
    <x v="72"/>
    <x v="460"/>
    <s v="JNE3796-KR-XS"/>
    <x v="4"/>
    <n v="1"/>
    <n v="431.25"/>
    <n v="431"/>
  </r>
  <r>
    <x v="96"/>
    <x v="5"/>
    <x v="5"/>
    <s v="February"/>
    <x v="72"/>
    <x v="137"/>
    <s v="J0328-KR-XS"/>
    <x v="4"/>
    <n v="1"/>
    <n v="1037.5"/>
    <n v="1038"/>
  </r>
  <r>
    <x v="96"/>
    <x v="5"/>
    <x v="5"/>
    <s v="February"/>
    <x v="72"/>
    <x v="461"/>
    <s v="JNE3363-KR-1032-XS"/>
    <x v="4"/>
    <n v="1"/>
    <n v="425"/>
    <n v="425"/>
  </r>
  <r>
    <x v="96"/>
    <x v="5"/>
    <x v="5"/>
    <s v="February"/>
    <x v="72"/>
    <x v="63"/>
    <s v="JNE3548-KR-XS"/>
    <x v="4"/>
    <n v="1"/>
    <n v="462.5"/>
    <n v="462"/>
  </r>
  <r>
    <x v="97"/>
    <x v="5"/>
    <x v="5"/>
    <s v="February"/>
    <x v="79"/>
    <x v="132"/>
    <s v="SET251-KR-PP-XS"/>
    <x v="4"/>
    <n v="1"/>
    <n v="887.5"/>
    <n v="888"/>
  </r>
  <r>
    <x v="43"/>
    <x v="5"/>
    <x v="5"/>
    <s v="February"/>
    <x v="49"/>
    <x v="186"/>
    <s v="JNE3441-KR-XS"/>
    <x v="4"/>
    <n v="1"/>
    <n v="425"/>
    <n v="404"/>
  </r>
  <r>
    <x v="43"/>
    <x v="5"/>
    <x v="5"/>
    <s v="February"/>
    <x v="49"/>
    <x v="462"/>
    <s v="JNE3571-KR-XS"/>
    <x v="4"/>
    <n v="1"/>
    <n v="425"/>
    <n v="404"/>
  </r>
  <r>
    <x v="43"/>
    <x v="5"/>
    <x v="5"/>
    <s v="February"/>
    <x v="49"/>
    <x v="5"/>
    <s v="J0014-LCD-XS"/>
    <x v="4"/>
    <n v="1"/>
    <n v="1312.5"/>
    <n v="1247"/>
  </r>
  <r>
    <x v="43"/>
    <x v="5"/>
    <x v="5"/>
    <s v="February"/>
    <x v="49"/>
    <x v="257"/>
    <s v="J0041-SET-XS"/>
    <x v="4"/>
    <n v="1"/>
    <n v="750"/>
    <n v="712"/>
  </r>
  <r>
    <x v="43"/>
    <x v="5"/>
    <x v="5"/>
    <s v="February"/>
    <x v="49"/>
    <x v="252"/>
    <s v="J0096-KR-XS"/>
    <x v="4"/>
    <n v="1"/>
    <n v="562.5"/>
    <n v="534"/>
  </r>
  <r>
    <x v="43"/>
    <x v="5"/>
    <x v="5"/>
    <s v="February"/>
    <x v="49"/>
    <x v="431"/>
    <s v="J0118-TP-XS"/>
    <x v="4"/>
    <n v="1"/>
    <n v="425"/>
    <n v="404"/>
  </r>
  <r>
    <x v="43"/>
    <x v="5"/>
    <x v="5"/>
    <s v="February"/>
    <x v="49"/>
    <x v="432"/>
    <s v="J0119-TP-XS"/>
    <x v="4"/>
    <n v="1"/>
    <n v="500"/>
    <n v="475"/>
  </r>
  <r>
    <x v="43"/>
    <x v="5"/>
    <x v="5"/>
    <s v="February"/>
    <x v="49"/>
    <x v="449"/>
    <s v="J0120-TP-XS"/>
    <x v="4"/>
    <n v="1"/>
    <n v="387.5"/>
    <n v="368"/>
  </r>
  <r>
    <x v="43"/>
    <x v="5"/>
    <x v="5"/>
    <s v="February"/>
    <x v="49"/>
    <x v="245"/>
    <s v="J0195-TP-XS"/>
    <x v="4"/>
    <n v="1"/>
    <n v="612.5"/>
    <n v="582"/>
  </r>
  <r>
    <x v="43"/>
    <x v="5"/>
    <x v="5"/>
    <s v="February"/>
    <x v="49"/>
    <x v="463"/>
    <s v="J0197-TP-XS"/>
    <x v="4"/>
    <n v="1"/>
    <n v="562.5"/>
    <n v="534"/>
  </r>
  <r>
    <x v="43"/>
    <x v="5"/>
    <x v="5"/>
    <s v="February"/>
    <x v="49"/>
    <x v="250"/>
    <s v="J0198-TP-XS"/>
    <x v="4"/>
    <n v="1"/>
    <n v="562.5"/>
    <n v="534"/>
  </r>
  <r>
    <x v="43"/>
    <x v="5"/>
    <x v="5"/>
    <s v="February"/>
    <x v="49"/>
    <x v="167"/>
    <s v="J0201-TP-XS"/>
    <x v="4"/>
    <n v="1"/>
    <n v="562.5"/>
    <n v="534"/>
  </r>
  <r>
    <x v="43"/>
    <x v="5"/>
    <x v="5"/>
    <s v="February"/>
    <x v="49"/>
    <x v="347"/>
    <s v="J0203-TP-XS"/>
    <x v="4"/>
    <n v="1"/>
    <n v="612.5"/>
    <n v="582"/>
  </r>
  <r>
    <x v="43"/>
    <x v="5"/>
    <x v="5"/>
    <s v="February"/>
    <x v="49"/>
    <x v="464"/>
    <s v="J0351-SET-XS"/>
    <x v="4"/>
    <n v="1"/>
    <n v="687.5"/>
    <n v="653"/>
  </r>
  <r>
    <x v="43"/>
    <x v="5"/>
    <x v="5"/>
    <s v="February"/>
    <x v="49"/>
    <x v="111"/>
    <s v="JNE2171-KR-437-XS"/>
    <x v="4"/>
    <n v="1"/>
    <n v="500"/>
    <n v="475"/>
  </r>
  <r>
    <x v="43"/>
    <x v="5"/>
    <x v="5"/>
    <s v="February"/>
    <x v="49"/>
    <x v="377"/>
    <s v="JNE3405-KR-XS"/>
    <x v="4"/>
    <n v="1"/>
    <n v="350"/>
    <n v="332"/>
  </r>
  <r>
    <x v="43"/>
    <x v="5"/>
    <x v="5"/>
    <s v="February"/>
    <x v="49"/>
    <x v="113"/>
    <s v="JNE3439-KR-XS"/>
    <x v="4"/>
    <n v="1"/>
    <n v="350"/>
    <n v="332"/>
  </r>
  <r>
    <x v="43"/>
    <x v="5"/>
    <x v="5"/>
    <s v="February"/>
    <x v="49"/>
    <x v="465"/>
    <s v="JNE3534-KR-XS"/>
    <x v="4"/>
    <n v="1"/>
    <n v="387.5"/>
    <n v="368"/>
  </r>
  <r>
    <x v="43"/>
    <x v="5"/>
    <x v="5"/>
    <s v="February"/>
    <x v="49"/>
    <x v="241"/>
    <s v="JNE3546-KR-XS"/>
    <x v="4"/>
    <n v="1"/>
    <n v="425"/>
    <n v="404"/>
  </r>
  <r>
    <x v="43"/>
    <x v="5"/>
    <x v="5"/>
    <s v="February"/>
    <x v="49"/>
    <x v="115"/>
    <s v="JNE3553-KR-XS"/>
    <x v="4"/>
    <n v="1"/>
    <n v="462.5"/>
    <n v="439"/>
  </r>
  <r>
    <x v="43"/>
    <x v="5"/>
    <x v="5"/>
    <s v="February"/>
    <x v="49"/>
    <x v="66"/>
    <s v="JNE3555-KR-XS"/>
    <x v="4"/>
    <n v="1"/>
    <n v="462.5"/>
    <n v="439"/>
  </r>
  <r>
    <x v="43"/>
    <x v="5"/>
    <x v="5"/>
    <s v="February"/>
    <x v="49"/>
    <x v="466"/>
    <s v="JNE3565-KR-XS"/>
    <x v="4"/>
    <n v="1"/>
    <n v="412.5"/>
    <n v="392"/>
  </r>
  <r>
    <x v="43"/>
    <x v="5"/>
    <x v="5"/>
    <s v="February"/>
    <x v="49"/>
    <x v="467"/>
    <s v="JNE3659-TP-XS"/>
    <x v="4"/>
    <n v="1"/>
    <n v="350"/>
    <n v="332"/>
  </r>
  <r>
    <x v="43"/>
    <x v="5"/>
    <x v="5"/>
    <s v="February"/>
    <x v="49"/>
    <x v="152"/>
    <s v="JNE3665-TP-XS"/>
    <x v="4"/>
    <n v="1"/>
    <n v="387.5"/>
    <n v="368"/>
  </r>
  <r>
    <x v="43"/>
    <x v="5"/>
    <x v="5"/>
    <s v="February"/>
    <x v="49"/>
    <x v="164"/>
    <s v="JNE3672-TU-XS"/>
    <x v="4"/>
    <n v="1"/>
    <n v="500"/>
    <n v="475"/>
  </r>
  <r>
    <x v="43"/>
    <x v="5"/>
    <x v="5"/>
    <s v="February"/>
    <x v="49"/>
    <x v="101"/>
    <s v="JNE3673-TU-XS"/>
    <x v="4"/>
    <n v="1"/>
    <n v="537.5"/>
    <n v="511"/>
  </r>
  <r>
    <x v="43"/>
    <x v="5"/>
    <x v="5"/>
    <s v="February"/>
    <x v="49"/>
    <x v="281"/>
    <s v="JNE3676-TU-XS"/>
    <x v="4"/>
    <n v="1"/>
    <n v="412.5"/>
    <n v="392"/>
  </r>
  <r>
    <x v="43"/>
    <x v="5"/>
    <x v="5"/>
    <s v="February"/>
    <x v="49"/>
    <x v="166"/>
    <s v="JNE3688-TU-XS"/>
    <x v="4"/>
    <n v="1"/>
    <n v="537.5"/>
    <n v="511"/>
  </r>
  <r>
    <x v="43"/>
    <x v="5"/>
    <x v="5"/>
    <s v="February"/>
    <x v="49"/>
    <x v="196"/>
    <s v="JNE3744-TU-XS"/>
    <x v="4"/>
    <n v="1"/>
    <n v="562.5"/>
    <n v="534"/>
  </r>
  <r>
    <x v="43"/>
    <x v="5"/>
    <x v="5"/>
    <s v="February"/>
    <x v="49"/>
    <x v="468"/>
    <s v="JNE3863-TU-XS"/>
    <x v="4"/>
    <n v="1"/>
    <n v="500"/>
    <n v="475"/>
  </r>
  <r>
    <x v="43"/>
    <x v="5"/>
    <x v="5"/>
    <s v="February"/>
    <x v="49"/>
    <x v="135"/>
    <s v="SET098-KR-PP-XS"/>
    <x v="4"/>
    <n v="1"/>
    <n v="900"/>
    <n v="855"/>
  </r>
  <r>
    <x v="43"/>
    <x v="5"/>
    <x v="5"/>
    <s v="February"/>
    <x v="49"/>
    <x v="126"/>
    <s v="SET273-KR-NP-XS"/>
    <x v="4"/>
    <n v="1"/>
    <n v="687.5"/>
    <n v="653"/>
  </r>
  <r>
    <x v="43"/>
    <x v="5"/>
    <x v="5"/>
    <s v="February"/>
    <x v="49"/>
    <x v="469"/>
    <s v="SET289-KR-NP-XS"/>
    <x v="4"/>
    <n v="1"/>
    <n v="687.5"/>
    <n v="653"/>
  </r>
  <r>
    <x v="43"/>
    <x v="5"/>
    <x v="5"/>
    <s v="February"/>
    <x v="49"/>
    <x v="31"/>
    <s v="SET327-KR-DPT-XS"/>
    <x v="4"/>
    <n v="1"/>
    <n v="1000"/>
    <n v="950"/>
  </r>
  <r>
    <x v="43"/>
    <x v="5"/>
    <x v="5"/>
    <s v="February"/>
    <x v="49"/>
    <x v="470"/>
    <s v="SET347-KR-NP-XS"/>
    <x v="4"/>
    <n v="1"/>
    <n v="925"/>
    <n v="879"/>
  </r>
  <r>
    <x v="44"/>
    <x v="5"/>
    <x v="5"/>
    <s v="February"/>
    <x v="80"/>
    <x v="125"/>
    <s v="SET248-KR-NP-XS"/>
    <x v="4"/>
    <n v="1"/>
    <n v="687.5"/>
    <n v="653"/>
  </r>
  <r>
    <x v="98"/>
    <x v="5"/>
    <x v="5"/>
    <s v="February"/>
    <x v="81"/>
    <x v="471"/>
    <s v="SET285-KR-SHA-XS"/>
    <x v="4"/>
    <n v="1"/>
    <n v="612.5"/>
    <n v="612"/>
  </r>
  <r>
    <x v="98"/>
    <x v="5"/>
    <x v="5"/>
    <s v="February"/>
    <x v="81"/>
    <x v="27"/>
    <s v="SET316-KR-DPT-XS"/>
    <x v="4"/>
    <n v="1"/>
    <n v="1312.5"/>
    <n v="1312"/>
  </r>
  <r>
    <x v="98"/>
    <x v="5"/>
    <x v="5"/>
    <s v="February"/>
    <x v="81"/>
    <x v="365"/>
    <s v="JNE3373-KR-XS"/>
    <x v="4"/>
    <n v="1"/>
    <n v="525"/>
    <n v="525"/>
  </r>
  <r>
    <x v="98"/>
    <x v="5"/>
    <x v="5"/>
    <s v="February"/>
    <x v="82"/>
    <x v="63"/>
    <s v="JNE3548-KR-XS"/>
    <x v="4"/>
    <n v="1"/>
    <n v="462.5"/>
    <n v="439"/>
  </r>
  <r>
    <x v="45"/>
    <x v="5"/>
    <x v="5"/>
    <s v="February"/>
    <x v="83"/>
    <x v="129"/>
    <s v="JNE3576-KR-XS"/>
    <x v="4"/>
    <n v="1"/>
    <n v="425"/>
    <n v="425"/>
  </r>
  <r>
    <x v="45"/>
    <x v="5"/>
    <x v="5"/>
    <s v="February"/>
    <x v="51"/>
    <x v="66"/>
    <s v="JNE3555-KR-XS"/>
    <x v="4"/>
    <n v="1"/>
    <n v="462.5"/>
    <n v="439"/>
  </r>
  <r>
    <x v="46"/>
    <x v="6"/>
    <x v="6"/>
    <s v="March"/>
    <x v="15"/>
    <x v="430"/>
    <s v="J0024-KR-XS"/>
    <x v="4"/>
    <n v="1"/>
    <n v="437.5"/>
    <n v="416"/>
  </r>
  <r>
    <x v="46"/>
    <x v="6"/>
    <x v="6"/>
    <s v="March"/>
    <x v="15"/>
    <x v="472"/>
    <s v="SET171-KR-NP-XS"/>
    <x v="4"/>
    <n v="1"/>
    <n v="1056.25"/>
    <n v="1003"/>
  </r>
  <r>
    <x v="47"/>
    <x v="6"/>
    <x v="6"/>
    <s v="March"/>
    <x v="84"/>
    <x v="473"/>
    <s v="J0086-DR-XS"/>
    <x v="4"/>
    <n v="1"/>
    <n v="618.75"/>
    <n v="588"/>
  </r>
  <r>
    <x v="47"/>
    <x v="6"/>
    <x v="6"/>
    <s v="March"/>
    <x v="84"/>
    <x v="474"/>
    <s v="J0094-KR-XS"/>
    <x v="4"/>
    <n v="1"/>
    <n v="718.75"/>
    <n v="683"/>
  </r>
  <r>
    <x v="47"/>
    <x v="6"/>
    <x v="6"/>
    <s v="March"/>
    <x v="84"/>
    <x v="282"/>
    <s v="SET268-KR-NP-XS"/>
    <x v="4"/>
    <n v="1"/>
    <n v="925"/>
    <n v="879"/>
  </r>
  <r>
    <x v="47"/>
    <x v="6"/>
    <x v="6"/>
    <s v="March"/>
    <x v="84"/>
    <x v="212"/>
    <s v="SET300-KR-NP-XS"/>
    <x v="4"/>
    <n v="1"/>
    <n v="1162.5"/>
    <n v="1104"/>
  </r>
  <r>
    <x v="99"/>
    <x v="6"/>
    <x v="6"/>
    <s v="March"/>
    <x v="79"/>
    <x v="131"/>
    <s v="SET252-KR-PP-XS."/>
    <x v="4"/>
    <n v="1"/>
    <n v="887.5"/>
    <n v="888"/>
  </r>
  <r>
    <x v="99"/>
    <x v="6"/>
    <x v="6"/>
    <s v="March"/>
    <x v="79"/>
    <x v="132"/>
    <s v="SET251-KR-PP-XS"/>
    <x v="4"/>
    <n v="1"/>
    <n v="887.5"/>
    <n v="888"/>
  </r>
  <r>
    <x v="49"/>
    <x v="6"/>
    <x v="6"/>
    <s v="March"/>
    <x v="53"/>
    <x v="94"/>
    <s v="J0398-DR-XS"/>
    <x v="4"/>
    <n v="1"/>
    <n v="887.5"/>
    <n v="888"/>
  </r>
  <r>
    <x v="50"/>
    <x v="6"/>
    <x v="6"/>
    <s v="March"/>
    <x v="5"/>
    <x v="475"/>
    <s v="J0158-DR-XS"/>
    <x v="4"/>
    <n v="1"/>
    <n v="687.5"/>
    <n v="688"/>
  </r>
  <r>
    <x v="51"/>
    <x v="6"/>
    <x v="6"/>
    <s v="March"/>
    <x v="9"/>
    <x v="476"/>
    <s v="JNE3819-KR-XS"/>
    <x v="4"/>
    <n v="1"/>
    <n v="550"/>
    <n v="550"/>
  </r>
  <r>
    <x v="51"/>
    <x v="6"/>
    <x v="6"/>
    <s v="March"/>
    <x v="9"/>
    <x v="235"/>
    <s v="SET307-KR-DPT-XS"/>
    <x v="4"/>
    <n v="1"/>
    <n v="775"/>
    <n v="775"/>
  </r>
  <r>
    <x v="52"/>
    <x v="6"/>
    <x v="6"/>
    <s v="March"/>
    <x v="15"/>
    <x v="477"/>
    <s v="JNE3642-TP-XS"/>
    <x v="4"/>
    <n v="1"/>
    <n v="306.25"/>
    <n v="306"/>
  </r>
  <r>
    <x v="53"/>
    <x v="6"/>
    <x v="6"/>
    <s v="March"/>
    <x v="54"/>
    <x v="130"/>
    <s v="JNE3440-KR-XS"/>
    <x v="4"/>
    <n v="1"/>
    <n v="387.5"/>
    <n v="388"/>
  </r>
  <r>
    <x v="53"/>
    <x v="6"/>
    <x v="6"/>
    <s v="March"/>
    <x v="54"/>
    <x v="90"/>
    <s v="JNE3813-KR-XS"/>
    <x v="4"/>
    <n v="1"/>
    <n v="650"/>
    <n v="650"/>
  </r>
  <r>
    <x v="53"/>
    <x v="6"/>
    <x v="6"/>
    <s v="March"/>
    <x v="54"/>
    <x v="478"/>
    <s v="JNE3751-KR-XS"/>
    <x v="4"/>
    <n v="1"/>
    <n v="387.5"/>
    <n v="388"/>
  </r>
  <r>
    <x v="100"/>
    <x v="6"/>
    <x v="6"/>
    <s v="March"/>
    <x v="85"/>
    <x v="479"/>
    <s v="JNE3795-KR-XS"/>
    <x v="4"/>
    <n v="1"/>
    <n v="650"/>
    <n v="650"/>
  </r>
  <r>
    <x v="100"/>
    <x v="6"/>
    <x v="6"/>
    <s v="March"/>
    <x v="85"/>
    <x v="478"/>
    <s v="JNE3751-KR-XS"/>
    <x v="4"/>
    <n v="1"/>
    <n v="387.5"/>
    <n v="388"/>
  </r>
  <r>
    <x v="101"/>
    <x v="6"/>
    <x v="6"/>
    <s v="March"/>
    <x v="86"/>
    <x v="480"/>
    <s v="JNE3807-KR-XS"/>
    <x v="4"/>
    <n v="1"/>
    <n v="687.5"/>
    <n v="688"/>
  </r>
  <r>
    <x v="101"/>
    <x v="6"/>
    <x v="6"/>
    <s v="March"/>
    <x v="86"/>
    <x v="87"/>
    <s v="J0396-DR-XS"/>
    <x v="4"/>
    <n v="1"/>
    <n v="850"/>
    <n v="850"/>
  </r>
  <r>
    <x v="101"/>
    <x v="6"/>
    <x v="6"/>
    <s v="March"/>
    <x v="86"/>
    <x v="481"/>
    <s v="J0081-DR-XS"/>
    <x v="4"/>
    <n v="1"/>
    <n v="793.75"/>
    <n v="794"/>
  </r>
  <r>
    <x v="101"/>
    <x v="6"/>
    <x v="6"/>
    <s v="March"/>
    <x v="86"/>
    <x v="397"/>
    <s v="J0292-TP-XS"/>
    <x v="4"/>
    <n v="1"/>
    <n v="381.25"/>
    <n v="381"/>
  </r>
  <r>
    <x v="101"/>
    <x v="6"/>
    <x v="6"/>
    <s v="March"/>
    <x v="86"/>
    <x v="482"/>
    <s v="JNE3160-KR-XS"/>
    <x v="4"/>
    <n v="1"/>
    <n v="687.5"/>
    <n v="688"/>
  </r>
  <r>
    <x v="101"/>
    <x v="6"/>
    <x v="6"/>
    <s v="March"/>
    <x v="86"/>
    <x v="33"/>
    <s v="SET355-KR-PP-XS"/>
    <x v="4"/>
    <n v="1"/>
    <n v="1625"/>
    <n v="1625"/>
  </r>
  <r>
    <x v="101"/>
    <x v="6"/>
    <x v="6"/>
    <s v="March"/>
    <x v="86"/>
    <x v="483"/>
    <s v="SET378-KR-NP-XS"/>
    <x v="4"/>
    <n v="1"/>
    <n v="1512.5"/>
    <n v="1512"/>
  </r>
  <r>
    <x v="101"/>
    <x v="6"/>
    <x v="6"/>
    <s v="March"/>
    <x v="86"/>
    <x v="484"/>
    <s v="SET388-KR-NP-XS"/>
    <x v="4"/>
    <n v="1"/>
    <n v="1475"/>
    <n v="1475"/>
  </r>
  <r>
    <x v="101"/>
    <x v="6"/>
    <x v="6"/>
    <s v="March"/>
    <x v="86"/>
    <x v="485"/>
    <s v="JNE3835-KR-XS"/>
    <x v="4"/>
    <n v="1"/>
    <n v="550"/>
    <n v="550"/>
  </r>
  <r>
    <x v="101"/>
    <x v="6"/>
    <x v="6"/>
    <s v="March"/>
    <x v="76"/>
    <x v="120"/>
    <s v="JNE3575-KR-XS"/>
    <x v="4"/>
    <n v="1"/>
    <n v="412.5"/>
    <n v="412"/>
  </r>
  <r>
    <x v="101"/>
    <x v="6"/>
    <x v="6"/>
    <s v="March"/>
    <x v="76"/>
    <x v="64"/>
    <s v="JNE3547-KR-XS"/>
    <x v="4"/>
    <n v="1"/>
    <n v="462.5"/>
    <n v="462"/>
  </r>
  <r>
    <x v="101"/>
    <x v="6"/>
    <x v="6"/>
    <s v="March"/>
    <x v="76"/>
    <x v="486"/>
    <s v="JNE3261-KR-XS"/>
    <x v="4"/>
    <n v="1"/>
    <n v="387.5"/>
    <n v="388"/>
  </r>
  <r>
    <x v="101"/>
    <x v="6"/>
    <x v="6"/>
    <s v="March"/>
    <x v="76"/>
    <x v="487"/>
    <s v="J0202-TP-XS"/>
    <x v="4"/>
    <n v="1"/>
    <n v="568.75"/>
    <n v="569"/>
  </r>
  <r>
    <x v="101"/>
    <x v="6"/>
    <x v="6"/>
    <s v="March"/>
    <x v="79"/>
    <x v="32"/>
    <s v="SET333-KR-DPT-XS"/>
    <x v="4"/>
    <n v="1"/>
    <n v="1075"/>
    <n v="1075"/>
  </r>
  <r>
    <x v="101"/>
    <x v="6"/>
    <x v="6"/>
    <s v="March"/>
    <x v="79"/>
    <x v="131"/>
    <s v="SET252-KR-PP-XS."/>
    <x v="4"/>
    <n v="1"/>
    <n v="887.5"/>
    <n v="888"/>
  </r>
  <r>
    <x v="55"/>
    <x v="6"/>
    <x v="6"/>
    <s v="March"/>
    <x v="15"/>
    <x v="369"/>
    <s v="SET203-KR-DPT-XS"/>
    <x v="4"/>
    <n v="1"/>
    <n v="531.25"/>
    <n v="531"/>
  </r>
  <r>
    <x v="102"/>
    <x v="8"/>
    <x v="8"/>
    <s v="July"/>
    <x v="87"/>
    <x v="488"/>
    <s v="SET131-KR-NP-XS"/>
    <x v="4"/>
    <n v="1"/>
    <n v="647.19000000000005"/>
    <n v="589"/>
  </r>
  <r>
    <x v="102"/>
    <x v="8"/>
    <x v="8"/>
    <s v="July"/>
    <x v="87"/>
    <x v="446"/>
    <s v="SET037-KR-NP-XS"/>
    <x v="4"/>
    <n v="1"/>
    <n v="681.25"/>
    <n v="620"/>
  </r>
  <r>
    <x v="102"/>
    <x v="8"/>
    <x v="8"/>
    <s v="July"/>
    <x v="87"/>
    <x v="126"/>
    <s v="SET273-KR-NP-XS"/>
    <x v="4"/>
    <n v="1"/>
    <n v="681.25"/>
    <n v="620"/>
  </r>
  <r>
    <x v="102"/>
    <x v="8"/>
    <x v="8"/>
    <s v="July"/>
    <x v="87"/>
    <x v="489"/>
    <s v="SET164-KR-NP-XS"/>
    <x v="4"/>
    <n v="1"/>
    <n v="638.89"/>
    <n v="581"/>
  </r>
  <r>
    <x v="102"/>
    <x v="8"/>
    <x v="8"/>
    <s v="July"/>
    <x v="87"/>
    <x v="490"/>
    <s v="SET038-KR-PP-XS"/>
    <x v="4"/>
    <n v="1"/>
    <n v="768.75"/>
    <n v="700"/>
  </r>
  <r>
    <x v="102"/>
    <x v="8"/>
    <x v="8"/>
    <s v="July"/>
    <x v="87"/>
    <x v="132"/>
    <s v="SET251-KR-PP-XS"/>
    <x v="4"/>
    <n v="1"/>
    <n v="806.25"/>
    <n v="734"/>
  </r>
  <r>
    <x v="102"/>
    <x v="8"/>
    <x v="8"/>
    <s v="July"/>
    <x v="87"/>
    <x v="416"/>
    <s v="SET205-KR-DPT-XS"/>
    <x v="4"/>
    <n v="1"/>
    <n v="825.31"/>
    <n v="751"/>
  </r>
  <r>
    <x v="102"/>
    <x v="8"/>
    <x v="8"/>
    <s v="July"/>
    <x v="87"/>
    <x v="491"/>
    <s v="J0134-SET-XS"/>
    <x v="4"/>
    <n v="1"/>
    <n v="843.13"/>
    <n v="767"/>
  </r>
  <r>
    <x v="102"/>
    <x v="8"/>
    <x v="8"/>
    <s v="July"/>
    <x v="87"/>
    <x v="143"/>
    <s v="SET197-KR-NP-XS"/>
    <x v="4"/>
    <n v="1"/>
    <n v="868.75"/>
    <n v="791"/>
  </r>
  <r>
    <x v="102"/>
    <x v="8"/>
    <x v="8"/>
    <s v="July"/>
    <x v="87"/>
    <x v="135"/>
    <s v="SET098-KR-PP-XS"/>
    <x v="4"/>
    <n v="1"/>
    <n v="868.75"/>
    <n v="791"/>
  </r>
  <r>
    <x v="102"/>
    <x v="8"/>
    <x v="8"/>
    <s v="July"/>
    <x v="87"/>
    <x v="123"/>
    <s v="SET183-KR-DH-XS"/>
    <x v="4"/>
    <n v="1"/>
    <n v="868.75"/>
    <n v="791"/>
  </r>
  <r>
    <x v="102"/>
    <x v="8"/>
    <x v="8"/>
    <s v="July"/>
    <x v="87"/>
    <x v="492"/>
    <s v="J0137-SET-XS"/>
    <x v="4"/>
    <n v="1"/>
    <n v="893.06"/>
    <n v="813"/>
  </r>
  <r>
    <x v="102"/>
    <x v="8"/>
    <x v="8"/>
    <s v="July"/>
    <x v="87"/>
    <x v="260"/>
    <s v="J0009-SKD-XS"/>
    <x v="4"/>
    <n v="1"/>
    <n v="1064.94"/>
    <n v="969"/>
  </r>
  <r>
    <x v="102"/>
    <x v="8"/>
    <x v="8"/>
    <s v="July"/>
    <x v="87"/>
    <x v="262"/>
    <s v="J0246-SKD-XS"/>
    <x v="4"/>
    <n v="1"/>
    <n v="1305.56"/>
    <n v="1188"/>
  </r>
  <r>
    <x v="102"/>
    <x v="8"/>
    <x v="8"/>
    <s v="July"/>
    <x v="87"/>
    <x v="493"/>
    <s v="SET083-KR-PP-XS"/>
    <x v="4"/>
    <n v="1"/>
    <n v="931.25"/>
    <n v="847"/>
  </r>
  <r>
    <x v="102"/>
    <x v="8"/>
    <x v="8"/>
    <s v="July"/>
    <x v="87"/>
    <x v="494"/>
    <s v="J0148-SET-XS"/>
    <x v="4"/>
    <n v="1"/>
    <n v="927.44"/>
    <n v="844"/>
  </r>
  <r>
    <x v="102"/>
    <x v="8"/>
    <x v="8"/>
    <s v="July"/>
    <x v="87"/>
    <x v="376"/>
    <s v="SET110-KR-PP-XS"/>
    <x v="4"/>
    <n v="1"/>
    <n v="931.25"/>
    <n v="847"/>
  </r>
  <r>
    <x v="102"/>
    <x v="8"/>
    <x v="8"/>
    <s v="July"/>
    <x v="87"/>
    <x v="373"/>
    <s v="J0147-SET-XS"/>
    <x v="4"/>
    <n v="1"/>
    <n v="1030.56"/>
    <n v="938"/>
  </r>
  <r>
    <x v="102"/>
    <x v="8"/>
    <x v="8"/>
    <s v="July"/>
    <x v="87"/>
    <x v="339"/>
    <s v="J0186-SET-XS"/>
    <x v="4"/>
    <n v="1"/>
    <n v="1374.31"/>
    <n v="1251"/>
  </r>
  <r>
    <x v="102"/>
    <x v="8"/>
    <x v="8"/>
    <s v="July"/>
    <x v="87"/>
    <x v="495"/>
    <s v="J0178-TP-XS"/>
    <x v="4"/>
    <n v="1"/>
    <n v="343.13"/>
    <n v="312"/>
  </r>
  <r>
    <x v="102"/>
    <x v="8"/>
    <x v="8"/>
    <s v="July"/>
    <x v="87"/>
    <x v="496"/>
    <s v="J0121-TP-XS"/>
    <x v="4"/>
    <n v="1"/>
    <n v="343.13"/>
    <n v="312"/>
  </r>
  <r>
    <x v="102"/>
    <x v="8"/>
    <x v="8"/>
    <s v="July"/>
    <x v="87"/>
    <x v="497"/>
    <s v="JNE3713-TP-XS"/>
    <x v="4"/>
    <n v="1"/>
    <n v="387.5"/>
    <n v="353"/>
  </r>
  <r>
    <x v="102"/>
    <x v="8"/>
    <x v="8"/>
    <s v="July"/>
    <x v="87"/>
    <x v="391"/>
    <s v="JNE3651-TP-XS"/>
    <x v="4"/>
    <n v="1"/>
    <n v="431.25"/>
    <n v="392"/>
  </r>
  <r>
    <x v="102"/>
    <x v="8"/>
    <x v="8"/>
    <s v="July"/>
    <x v="87"/>
    <x v="392"/>
    <s v="JNE3656-TP-XS"/>
    <x v="4"/>
    <n v="1"/>
    <n v="431.25"/>
    <n v="392"/>
  </r>
  <r>
    <x v="102"/>
    <x v="8"/>
    <x v="8"/>
    <s v="July"/>
    <x v="87"/>
    <x v="498"/>
    <s v="JNE3712-TP-XS"/>
    <x v="4"/>
    <n v="1"/>
    <n v="431.25"/>
    <n v="392"/>
  </r>
  <r>
    <x v="102"/>
    <x v="8"/>
    <x v="8"/>
    <s v="July"/>
    <x v="87"/>
    <x v="499"/>
    <s v="J0176-TP-XS"/>
    <x v="4"/>
    <n v="1"/>
    <n v="436.88"/>
    <n v="398"/>
  </r>
  <r>
    <x v="102"/>
    <x v="8"/>
    <x v="8"/>
    <s v="July"/>
    <x v="87"/>
    <x v="500"/>
    <s v="J0189-TP-XS"/>
    <x v="4"/>
    <n v="1"/>
    <n v="436.88"/>
    <n v="398"/>
  </r>
  <r>
    <x v="102"/>
    <x v="8"/>
    <x v="8"/>
    <s v="July"/>
    <x v="87"/>
    <x v="501"/>
    <s v="J0117-TP-XS"/>
    <x v="4"/>
    <n v="1"/>
    <n v="446.19"/>
    <n v="406"/>
  </r>
  <r>
    <x v="102"/>
    <x v="8"/>
    <x v="8"/>
    <s v="July"/>
    <x v="87"/>
    <x v="431"/>
    <s v="J0118-TP-XS"/>
    <x v="4"/>
    <n v="1"/>
    <n v="446.19"/>
    <n v="406"/>
  </r>
  <r>
    <x v="102"/>
    <x v="8"/>
    <x v="8"/>
    <s v="July"/>
    <x v="87"/>
    <x v="164"/>
    <s v="JNE3672-TU-XS"/>
    <x v="4"/>
    <n v="1"/>
    <n v="450"/>
    <n v="410"/>
  </r>
  <r>
    <x v="102"/>
    <x v="8"/>
    <x v="8"/>
    <s v="July"/>
    <x v="87"/>
    <x v="100"/>
    <s v="JNE3674-TU-XS"/>
    <x v="4"/>
    <n v="1"/>
    <n v="450"/>
    <n v="410"/>
  </r>
  <r>
    <x v="102"/>
    <x v="8"/>
    <x v="8"/>
    <s v="July"/>
    <x v="87"/>
    <x v="427"/>
    <s v="JNE3664-TP-XS"/>
    <x v="4"/>
    <n v="1"/>
    <n v="531.25"/>
    <n v="483"/>
  </r>
  <r>
    <x v="102"/>
    <x v="8"/>
    <x v="8"/>
    <s v="July"/>
    <x v="87"/>
    <x v="502"/>
    <s v="J0098-TP-XS"/>
    <x v="4"/>
    <n v="1"/>
    <n v="549.30999999999995"/>
    <n v="500"/>
  </r>
  <r>
    <x v="102"/>
    <x v="8"/>
    <x v="8"/>
    <s v="July"/>
    <x v="87"/>
    <x v="503"/>
    <s v="J0114-TP-XS"/>
    <x v="4"/>
    <n v="1"/>
    <n v="549.30999999999995"/>
    <n v="500"/>
  </r>
  <r>
    <x v="102"/>
    <x v="8"/>
    <x v="8"/>
    <s v="July"/>
    <x v="87"/>
    <x v="447"/>
    <s v="J0080-TP-XS"/>
    <x v="4"/>
    <n v="1"/>
    <n v="686.81"/>
    <n v="625"/>
  </r>
  <r>
    <x v="102"/>
    <x v="8"/>
    <x v="8"/>
    <s v="July"/>
    <x v="87"/>
    <x v="504"/>
    <s v="J0084-TP-XS"/>
    <x v="4"/>
    <n v="1"/>
    <n v="858.69"/>
    <n v="781"/>
  </r>
  <r>
    <x v="102"/>
    <x v="8"/>
    <x v="8"/>
    <s v="July"/>
    <x v="87"/>
    <x v="394"/>
    <s v="JNE3678-TU-XS"/>
    <x v="4"/>
    <n v="1"/>
    <n v="387.5"/>
    <n v="353"/>
  </r>
  <r>
    <x v="102"/>
    <x v="8"/>
    <x v="8"/>
    <s v="July"/>
    <x v="87"/>
    <x v="505"/>
    <s v="JNE3684-TU-XS"/>
    <x v="4"/>
    <n v="1"/>
    <n v="387.5"/>
    <n v="353"/>
  </r>
  <r>
    <x v="102"/>
    <x v="8"/>
    <x v="8"/>
    <s v="July"/>
    <x v="87"/>
    <x v="395"/>
    <s v="JNE3683-TU-XS"/>
    <x v="4"/>
    <n v="1"/>
    <n v="431.25"/>
    <n v="392"/>
  </r>
  <r>
    <x v="102"/>
    <x v="8"/>
    <x v="8"/>
    <s v="July"/>
    <x v="87"/>
    <x v="337"/>
    <s v="JNE3669-TU-XS"/>
    <x v="4"/>
    <n v="1"/>
    <n v="450"/>
    <n v="410"/>
  </r>
  <r>
    <x v="102"/>
    <x v="8"/>
    <x v="8"/>
    <s v="July"/>
    <x v="87"/>
    <x v="506"/>
    <s v="JNE3679-TU-XS"/>
    <x v="4"/>
    <n v="1"/>
    <n v="450"/>
    <n v="410"/>
  </r>
  <r>
    <x v="102"/>
    <x v="8"/>
    <x v="8"/>
    <s v="July"/>
    <x v="87"/>
    <x v="375"/>
    <s v="BTM005-XS"/>
    <x v="4"/>
    <n v="1"/>
    <n v="343.06"/>
    <n v="312"/>
  </r>
  <r>
    <x v="102"/>
    <x v="8"/>
    <x v="8"/>
    <s v="July"/>
    <x v="87"/>
    <x v="507"/>
    <s v="BTM031-NP-XS"/>
    <x v="4"/>
    <n v="1"/>
    <n v="343.06"/>
    <n v="312"/>
  </r>
  <r>
    <x v="102"/>
    <x v="8"/>
    <x v="8"/>
    <s v="July"/>
    <x v="87"/>
    <x v="239"/>
    <s v="BTM002-XS"/>
    <x v="4"/>
    <n v="1"/>
    <n v="343.06"/>
    <n v="312"/>
  </r>
  <r>
    <x v="102"/>
    <x v="8"/>
    <x v="8"/>
    <s v="July"/>
    <x v="87"/>
    <x v="249"/>
    <s v="BTM021-XS"/>
    <x v="4"/>
    <n v="1"/>
    <n v="343.06"/>
    <n v="312"/>
  </r>
  <r>
    <x v="102"/>
    <x v="8"/>
    <x v="8"/>
    <s v="July"/>
    <x v="87"/>
    <x v="248"/>
    <s v="BTM027-NP-XS"/>
    <x v="4"/>
    <n v="1"/>
    <n v="343.06"/>
    <n v="312"/>
  </r>
  <r>
    <x v="102"/>
    <x v="8"/>
    <x v="8"/>
    <s v="July"/>
    <x v="87"/>
    <x v="508"/>
    <s v="BTM030-NP-XS"/>
    <x v="4"/>
    <n v="1"/>
    <n v="343.06"/>
    <n v="312"/>
  </r>
  <r>
    <x v="102"/>
    <x v="8"/>
    <x v="8"/>
    <s v="July"/>
    <x v="87"/>
    <x v="509"/>
    <s v="BTM035-NP-XS"/>
    <x v="4"/>
    <n v="1"/>
    <n v="343.06"/>
    <n v="312"/>
  </r>
  <r>
    <x v="102"/>
    <x v="8"/>
    <x v="8"/>
    <s v="July"/>
    <x v="87"/>
    <x v="510"/>
    <s v="BTM041-PP-XS"/>
    <x v="4"/>
    <n v="1"/>
    <n v="446.19"/>
    <n v="406"/>
  </r>
  <r>
    <x v="102"/>
    <x v="8"/>
    <x v="8"/>
    <s v="July"/>
    <x v="87"/>
    <x v="511"/>
    <s v="BTM045-PP-XS"/>
    <x v="4"/>
    <n v="1"/>
    <n v="446.19"/>
    <n v="406"/>
  </r>
  <r>
    <x v="102"/>
    <x v="8"/>
    <x v="8"/>
    <s v="July"/>
    <x v="87"/>
    <x v="512"/>
    <s v="BTM047-PP-XS"/>
    <x v="4"/>
    <n v="1"/>
    <n v="446.19"/>
    <n v="406"/>
  </r>
  <r>
    <x v="102"/>
    <x v="8"/>
    <x v="8"/>
    <s v="July"/>
    <x v="87"/>
    <x v="513"/>
    <s v="BTM040-PP-XS"/>
    <x v="4"/>
    <n v="1"/>
    <n v="446.19"/>
    <n v="406"/>
  </r>
  <r>
    <x v="102"/>
    <x v="8"/>
    <x v="8"/>
    <s v="July"/>
    <x v="87"/>
    <x v="514"/>
    <s v="BTM042-PP-XS"/>
    <x v="4"/>
    <n v="1"/>
    <n v="446.19"/>
    <n v="406"/>
  </r>
  <r>
    <x v="102"/>
    <x v="8"/>
    <x v="8"/>
    <s v="July"/>
    <x v="87"/>
    <x v="515"/>
    <s v="J0016-DR-XS"/>
    <x v="4"/>
    <n v="1"/>
    <n v="681.25"/>
    <n v="620"/>
  </r>
  <r>
    <x v="102"/>
    <x v="8"/>
    <x v="8"/>
    <s v="July"/>
    <x v="87"/>
    <x v="475"/>
    <s v="J0158-DR-XS"/>
    <x v="4"/>
    <n v="1"/>
    <n v="686.81"/>
    <n v="625"/>
  </r>
  <r>
    <x v="102"/>
    <x v="8"/>
    <x v="8"/>
    <s v="July"/>
    <x v="87"/>
    <x v="516"/>
    <s v="J0093-DR-XS"/>
    <x v="4"/>
    <n v="1"/>
    <n v="765.94"/>
    <n v="697"/>
  </r>
  <r>
    <x v="102"/>
    <x v="8"/>
    <x v="8"/>
    <s v="July"/>
    <x v="87"/>
    <x v="352"/>
    <s v="J0154-DR-XS"/>
    <x v="4"/>
    <n v="1"/>
    <n v="583.69000000000005"/>
    <n v="531"/>
  </r>
  <r>
    <x v="102"/>
    <x v="8"/>
    <x v="8"/>
    <s v="July"/>
    <x v="87"/>
    <x v="481"/>
    <s v="J0081-DR-XS"/>
    <x v="4"/>
    <n v="1"/>
    <n v="893.06"/>
    <n v="813"/>
  </r>
  <r>
    <x v="102"/>
    <x v="8"/>
    <x v="8"/>
    <s v="July"/>
    <x v="87"/>
    <x v="517"/>
    <s v="JNE1977-KR-237-XS"/>
    <x v="4"/>
    <n v="1"/>
    <n v="396.75"/>
    <n v="361"/>
  </r>
  <r>
    <x v="102"/>
    <x v="8"/>
    <x v="8"/>
    <s v="July"/>
    <x v="87"/>
    <x v="518"/>
    <s v="JNE1978-KR-238-XS"/>
    <x v="4"/>
    <n v="1"/>
    <n v="396.75"/>
    <n v="361"/>
  </r>
  <r>
    <x v="102"/>
    <x v="8"/>
    <x v="8"/>
    <s v="July"/>
    <x v="87"/>
    <x v="519"/>
    <s v="JNE3455-KR-XS"/>
    <x v="4"/>
    <n v="1"/>
    <n v="356.89"/>
    <n v="325"/>
  </r>
  <r>
    <x v="102"/>
    <x v="8"/>
    <x v="8"/>
    <s v="July"/>
    <x v="87"/>
    <x v="364"/>
    <s v="JNE3042-KR-XS"/>
    <x v="4"/>
    <n v="1"/>
    <n v="409.69"/>
    <n v="373"/>
  </r>
  <r>
    <x v="102"/>
    <x v="8"/>
    <x v="8"/>
    <s v="July"/>
    <x v="87"/>
    <x v="406"/>
    <s v="JNE3606-KR-XS"/>
    <x v="4"/>
    <n v="1"/>
    <n v="431.25"/>
    <n v="392"/>
  </r>
  <r>
    <x v="102"/>
    <x v="8"/>
    <x v="8"/>
    <s v="July"/>
    <x v="87"/>
    <x v="129"/>
    <s v="JNE3576-KR-XS"/>
    <x v="4"/>
    <n v="1"/>
    <n v="431.25"/>
    <n v="392"/>
  </r>
  <r>
    <x v="102"/>
    <x v="8"/>
    <x v="8"/>
    <s v="July"/>
    <x v="87"/>
    <x v="121"/>
    <s v="JNE3605-KR-XS"/>
    <x v="4"/>
    <n v="1"/>
    <n v="431.25"/>
    <n v="392"/>
  </r>
  <r>
    <x v="102"/>
    <x v="8"/>
    <x v="8"/>
    <s v="July"/>
    <x v="87"/>
    <x v="362"/>
    <s v="JNE2014-KR-178-XS"/>
    <x v="4"/>
    <n v="1"/>
    <n v="431.25"/>
    <n v="392"/>
  </r>
  <r>
    <x v="102"/>
    <x v="8"/>
    <x v="8"/>
    <s v="July"/>
    <x v="87"/>
    <x v="377"/>
    <s v="JNE3405-KR-XS"/>
    <x v="4"/>
    <n v="1"/>
    <n v="431.25"/>
    <n v="392"/>
  </r>
  <r>
    <x v="102"/>
    <x v="8"/>
    <x v="8"/>
    <s v="July"/>
    <x v="87"/>
    <x v="520"/>
    <s v="JNE3386-KR-XS"/>
    <x v="4"/>
    <n v="1"/>
    <n v="431.25"/>
    <n v="392"/>
  </r>
  <r>
    <x v="102"/>
    <x v="8"/>
    <x v="8"/>
    <s v="July"/>
    <x v="87"/>
    <x v="521"/>
    <s v="JNE3256-KR-XS"/>
    <x v="4"/>
    <n v="1"/>
    <n v="556.25"/>
    <n v="506"/>
  </r>
  <r>
    <x v="102"/>
    <x v="8"/>
    <x v="8"/>
    <s v="July"/>
    <x v="87"/>
    <x v="402"/>
    <s v="JNE3396-KR-XS"/>
    <x v="4"/>
    <n v="1"/>
    <n v="556.25"/>
    <n v="506"/>
  </r>
  <r>
    <x v="102"/>
    <x v="8"/>
    <x v="8"/>
    <s v="July"/>
    <x v="87"/>
    <x v="522"/>
    <s v="J0022-KR-XS"/>
    <x v="4"/>
    <n v="1"/>
    <n v="500"/>
    <n v="455"/>
  </r>
  <r>
    <x v="102"/>
    <x v="8"/>
    <x v="8"/>
    <s v="July"/>
    <x v="87"/>
    <x v="523"/>
    <s v="J0142-KR-XS"/>
    <x v="4"/>
    <n v="1"/>
    <n v="561.88"/>
    <n v="511"/>
  </r>
  <r>
    <x v="102"/>
    <x v="8"/>
    <x v="8"/>
    <s v="July"/>
    <x v="87"/>
    <x v="524"/>
    <s v="JNE3454-KR-XS"/>
    <x v="4"/>
    <n v="1"/>
    <n v="556.25"/>
    <n v="506"/>
  </r>
  <r>
    <x v="102"/>
    <x v="8"/>
    <x v="8"/>
    <s v="July"/>
    <x v="87"/>
    <x v="525"/>
    <s v="JNE3609-KR-XS"/>
    <x v="4"/>
    <n v="1"/>
    <n v="681.25"/>
    <n v="620"/>
  </r>
  <r>
    <x v="102"/>
    <x v="8"/>
    <x v="8"/>
    <s v="July"/>
    <x v="87"/>
    <x v="526"/>
    <s v="JNE2270-KR-487-XS"/>
    <x v="4"/>
    <n v="1"/>
    <n v="681.25"/>
    <n v="620"/>
  </r>
  <r>
    <x v="102"/>
    <x v="8"/>
    <x v="8"/>
    <s v="July"/>
    <x v="87"/>
    <x v="527"/>
    <s v="JNE3506-KR-XS"/>
    <x v="4"/>
    <n v="1"/>
    <n v="787.5"/>
    <n v="717"/>
  </r>
  <r>
    <x v="102"/>
    <x v="8"/>
    <x v="8"/>
    <s v="July"/>
    <x v="87"/>
    <x v="528"/>
    <s v="J0083-KR-XS"/>
    <x v="4"/>
    <n v="1"/>
    <n v="858.69"/>
    <n v="781"/>
  </r>
  <r>
    <x v="102"/>
    <x v="8"/>
    <x v="8"/>
    <s v="July"/>
    <x v="87"/>
    <x v="529"/>
    <s v="JNE3288-KR-XS"/>
    <x v="4"/>
    <n v="1"/>
    <n v="681.25"/>
    <n v="620"/>
  </r>
  <r>
    <x v="102"/>
    <x v="8"/>
    <x v="8"/>
    <s v="July"/>
    <x v="87"/>
    <x v="530"/>
    <s v="J0187-KR-XS"/>
    <x v="4"/>
    <n v="1"/>
    <n v="961.81"/>
    <n v="875"/>
  </r>
  <r>
    <x v="102"/>
    <x v="8"/>
    <x v="8"/>
    <s v="July"/>
    <x v="87"/>
    <x v="531"/>
    <s v="J0138-KR-XS"/>
    <x v="4"/>
    <n v="1"/>
    <n v="686.81"/>
    <n v="625"/>
  </r>
  <r>
    <x v="102"/>
    <x v="8"/>
    <x v="8"/>
    <s v="July"/>
    <x v="87"/>
    <x v="532"/>
    <s v="JNE3313-KR-XS"/>
    <x v="4"/>
    <n v="1"/>
    <n v="748.13"/>
    <n v="681"/>
  </r>
  <r>
    <x v="56"/>
    <x v="7"/>
    <x v="7"/>
    <s v="June"/>
    <x v="56"/>
    <x v="330"/>
    <s v="J0109-SKD-XXXL"/>
    <x v="6"/>
    <n v="1"/>
    <n v="1071.8499999999999"/>
    <n v="1072"/>
  </r>
  <r>
    <x v="56"/>
    <x v="7"/>
    <x v="7"/>
    <s v="June"/>
    <x v="56"/>
    <x v="331"/>
    <s v="J0110-SKD-XXXL"/>
    <x v="6"/>
    <n v="1"/>
    <n v="1169.3499999999999"/>
    <n v="1169"/>
  </r>
  <r>
    <x v="56"/>
    <x v="7"/>
    <x v="7"/>
    <s v="June"/>
    <x v="56"/>
    <x v="13"/>
    <s v="J0281-SKD-XXXL"/>
    <x v="6"/>
    <n v="1"/>
    <n v="1494.35"/>
    <n v="1494"/>
  </r>
  <r>
    <x v="56"/>
    <x v="7"/>
    <x v="7"/>
    <s v="June"/>
    <x v="56"/>
    <x v="14"/>
    <s v="J0285-SKD-XXXL"/>
    <x v="6"/>
    <n v="1"/>
    <n v="1494.35"/>
    <n v="1494"/>
  </r>
  <r>
    <x v="56"/>
    <x v="7"/>
    <x v="7"/>
    <s v="June"/>
    <x v="56"/>
    <x v="333"/>
    <s v="JNE3615-KR-XXXL"/>
    <x v="6"/>
    <n v="1"/>
    <n v="454.35"/>
    <n v="454"/>
  </r>
  <r>
    <x v="56"/>
    <x v="7"/>
    <x v="7"/>
    <s v="June"/>
    <x v="56"/>
    <x v="334"/>
    <s v="JNE3619-KR-XXXL"/>
    <x v="6"/>
    <n v="1"/>
    <n v="486.85"/>
    <n v="487"/>
  </r>
  <r>
    <x v="56"/>
    <x v="7"/>
    <x v="7"/>
    <s v="June"/>
    <x v="56"/>
    <x v="335"/>
    <s v="SET217-KR-PP-XXXL"/>
    <x v="6"/>
    <n v="1"/>
    <n v="1071.8499999999999"/>
    <n v="1072"/>
  </r>
  <r>
    <x v="56"/>
    <x v="7"/>
    <x v="7"/>
    <s v="June"/>
    <x v="56"/>
    <x v="283"/>
    <s v="SET220-KR-PP-XXXL"/>
    <x v="6"/>
    <n v="1"/>
    <n v="1136.8499999999999"/>
    <n v="1137"/>
  </r>
  <r>
    <x v="57"/>
    <x v="7"/>
    <x v="7"/>
    <s v="June"/>
    <x v="57"/>
    <x v="494"/>
    <s v="J0148-SET-XXXL"/>
    <x v="6"/>
    <n v="1"/>
    <n v="876.85"/>
    <n v="877"/>
  </r>
  <r>
    <x v="57"/>
    <x v="7"/>
    <x v="7"/>
    <s v="June"/>
    <x v="57"/>
    <x v="533"/>
    <s v="J0237-SKD-XXXL"/>
    <x v="6"/>
    <n v="1"/>
    <n v="1494.35"/>
    <n v="1494"/>
  </r>
  <r>
    <x v="58"/>
    <x v="7"/>
    <x v="7"/>
    <s v="June"/>
    <x v="58"/>
    <x v="529"/>
    <s v="JNE3288-KR-XXXL"/>
    <x v="6"/>
    <n v="1"/>
    <n v="584.35"/>
    <n v="584"/>
  </r>
  <r>
    <x v="58"/>
    <x v="7"/>
    <x v="7"/>
    <s v="June"/>
    <x v="58"/>
    <x v="117"/>
    <s v="JNE3560-KR-XXXL"/>
    <x v="6"/>
    <n v="1"/>
    <n v="486.85"/>
    <n v="487"/>
  </r>
  <r>
    <x v="103"/>
    <x v="7"/>
    <x v="7"/>
    <s v="June"/>
    <x v="88"/>
    <x v="336"/>
    <s v="J0140-SET-XXXL"/>
    <x v="6"/>
    <n v="1"/>
    <n v="941.85"/>
    <n v="942"/>
  </r>
  <r>
    <x v="103"/>
    <x v="7"/>
    <x v="7"/>
    <s v="June"/>
    <x v="88"/>
    <x v="399"/>
    <s v="SET236-KR-PP-XXXL"/>
    <x v="6"/>
    <n v="1"/>
    <n v="779.35"/>
    <n v="779"/>
  </r>
  <r>
    <x v="103"/>
    <x v="7"/>
    <x v="7"/>
    <s v="June"/>
    <x v="89"/>
    <x v="534"/>
    <s v="SET194-KR-NP-XXXL"/>
    <x v="6"/>
    <n v="1"/>
    <n v="714.35"/>
    <n v="714"/>
  </r>
  <r>
    <x v="103"/>
    <x v="7"/>
    <x v="7"/>
    <s v="June"/>
    <x v="89"/>
    <x v="170"/>
    <s v="J0242-SKD-XXXL"/>
    <x v="6"/>
    <n v="1"/>
    <n v="1234.3499999999999"/>
    <n v="1234"/>
  </r>
  <r>
    <x v="103"/>
    <x v="7"/>
    <x v="7"/>
    <s v="June"/>
    <x v="89"/>
    <x v="415"/>
    <s v="J0130-SET-XXXL"/>
    <x v="6"/>
    <n v="1"/>
    <n v="974.35"/>
    <n v="974"/>
  </r>
  <r>
    <x v="103"/>
    <x v="7"/>
    <x v="7"/>
    <s v="June"/>
    <x v="89"/>
    <x v="282"/>
    <s v="SET268-KR-NP-XXXL"/>
    <x v="6"/>
    <n v="1"/>
    <n v="811.85"/>
    <n v="812"/>
  </r>
  <r>
    <x v="104"/>
    <x v="7"/>
    <x v="7"/>
    <s v="June"/>
    <x v="11"/>
    <x v="535"/>
    <s v="SET144-KR-NP-XXXL"/>
    <x v="6"/>
    <n v="1"/>
    <n v="876.85"/>
    <n v="877"/>
  </r>
  <r>
    <x v="104"/>
    <x v="7"/>
    <x v="7"/>
    <s v="June"/>
    <x v="11"/>
    <x v="536"/>
    <s v="J0037-KR-XXXL"/>
    <x v="6"/>
    <n v="1"/>
    <n v="779.35"/>
    <n v="779"/>
  </r>
  <r>
    <x v="104"/>
    <x v="7"/>
    <x v="7"/>
    <s v="June"/>
    <x v="11"/>
    <x v="537"/>
    <s v="J0177-KR-XXXL"/>
    <x v="6"/>
    <n v="1"/>
    <n v="551.85"/>
    <n v="552"/>
  </r>
  <r>
    <x v="104"/>
    <x v="7"/>
    <x v="7"/>
    <s v="June"/>
    <x v="11"/>
    <x v="538"/>
    <s v="J0104-KR-XXXL"/>
    <x v="6"/>
    <n v="1"/>
    <n v="584.35"/>
    <n v="584"/>
  </r>
  <r>
    <x v="104"/>
    <x v="7"/>
    <x v="7"/>
    <s v="June"/>
    <x v="11"/>
    <x v="539"/>
    <s v="JNE3464-KR-XXXL"/>
    <x v="6"/>
    <n v="1"/>
    <n v="519.35"/>
    <n v="519"/>
  </r>
  <r>
    <x v="104"/>
    <x v="7"/>
    <x v="7"/>
    <s v="June"/>
    <x v="11"/>
    <x v="540"/>
    <s v="JNE2049-KR-351-XXXL"/>
    <x v="6"/>
    <n v="1"/>
    <n v="486.85"/>
    <n v="487"/>
  </r>
  <r>
    <x v="104"/>
    <x v="7"/>
    <x v="7"/>
    <s v="June"/>
    <x v="11"/>
    <x v="516"/>
    <s v="J0093-DR-XXXL"/>
    <x v="6"/>
    <n v="1"/>
    <n v="779.35"/>
    <n v="779"/>
  </r>
  <r>
    <x v="104"/>
    <x v="7"/>
    <x v="7"/>
    <s v="June"/>
    <x v="11"/>
    <x v="490"/>
    <s v="SET038-KR-PP-XXXL"/>
    <x v="6"/>
    <n v="1"/>
    <n v="746.85"/>
    <n v="747"/>
  </r>
  <r>
    <x v="105"/>
    <x v="7"/>
    <x v="7"/>
    <s v="June"/>
    <x v="90"/>
    <x v="342"/>
    <s v="JNE3635-KR-XXXL"/>
    <x v="6"/>
    <n v="1"/>
    <n v="519.35"/>
    <n v="519"/>
  </r>
  <r>
    <x v="105"/>
    <x v="7"/>
    <x v="7"/>
    <s v="June"/>
    <x v="90"/>
    <x v="472"/>
    <s v="SET171-KR-NP-XXXL"/>
    <x v="6"/>
    <n v="1"/>
    <n v="1169.3499999999999"/>
    <n v="1169"/>
  </r>
  <r>
    <x v="105"/>
    <x v="7"/>
    <x v="7"/>
    <s v="June"/>
    <x v="90"/>
    <x v="11"/>
    <s v="J0277-SKD-XXXL"/>
    <x v="6"/>
    <n v="1"/>
    <n v="1494.35"/>
    <n v="1494"/>
  </r>
  <r>
    <x v="106"/>
    <x v="7"/>
    <x v="7"/>
    <s v="June"/>
    <x v="91"/>
    <x v="537"/>
    <s v="J0177-KR-XXXL"/>
    <x v="6"/>
    <n v="1"/>
    <n v="552"/>
    <n v="552"/>
  </r>
  <r>
    <x v="106"/>
    <x v="7"/>
    <x v="7"/>
    <s v="June"/>
    <x v="91"/>
    <x v="429"/>
    <s v="JNE3523-KR-XXXL"/>
    <x v="6"/>
    <n v="1"/>
    <n v="519"/>
    <n v="519"/>
  </r>
  <r>
    <x v="106"/>
    <x v="7"/>
    <x v="7"/>
    <s v="June"/>
    <x v="92"/>
    <x v="157"/>
    <s v="J0335-DR-XXXL"/>
    <x v="6"/>
    <n v="1"/>
    <n v="812"/>
    <n v="763"/>
  </r>
  <r>
    <x v="106"/>
    <x v="7"/>
    <x v="7"/>
    <s v="June"/>
    <x v="92"/>
    <x v="338"/>
    <s v="J0161-DR-XXXL"/>
    <x v="6"/>
    <n v="1"/>
    <n v="714"/>
    <n v="671"/>
  </r>
  <r>
    <x v="106"/>
    <x v="7"/>
    <x v="7"/>
    <s v="June"/>
    <x v="92"/>
    <x v="339"/>
    <s v="J0186-SET-XXXL"/>
    <x v="6"/>
    <n v="1"/>
    <n v="1299"/>
    <n v="1221"/>
  </r>
  <r>
    <x v="107"/>
    <x v="8"/>
    <x v="8"/>
    <s v="July"/>
    <x v="89"/>
    <x v="541"/>
    <s v="SET195-KR-NP-XXXL"/>
    <x v="6"/>
    <n v="1"/>
    <n v="931"/>
    <n v="931"/>
  </r>
  <r>
    <x v="107"/>
    <x v="8"/>
    <x v="8"/>
    <s v="July"/>
    <x v="89"/>
    <x v="542"/>
    <s v="SET200-KR-NP-XXXL"/>
    <x v="6"/>
    <n v="1"/>
    <n v="894"/>
    <n v="894"/>
  </r>
  <r>
    <x v="107"/>
    <x v="8"/>
    <x v="8"/>
    <s v="July"/>
    <x v="89"/>
    <x v="543"/>
    <s v="SET201-KR-NP-XXXL"/>
    <x v="6"/>
    <n v="1"/>
    <n v="894"/>
    <n v="894"/>
  </r>
  <r>
    <x v="59"/>
    <x v="8"/>
    <x v="8"/>
    <s v="July"/>
    <x v="9"/>
    <x v="336"/>
    <s v="J0140-SET-XXXL"/>
    <x v="6"/>
    <n v="1"/>
    <n v="994"/>
    <n v="994"/>
  </r>
  <r>
    <x v="61"/>
    <x v="8"/>
    <x v="8"/>
    <s v="July"/>
    <x v="93"/>
    <x v="465"/>
    <s v="JNE3534-KR-XXXL"/>
    <x v="6"/>
    <n v="1"/>
    <n v="409"/>
    <n v="409"/>
  </r>
  <r>
    <x v="61"/>
    <x v="8"/>
    <x v="8"/>
    <s v="July"/>
    <x v="93"/>
    <x v="462"/>
    <s v="JNE3571-KR-XXXL"/>
    <x v="6"/>
    <n v="1"/>
    <n v="431"/>
    <n v="431"/>
  </r>
  <r>
    <x v="61"/>
    <x v="8"/>
    <x v="8"/>
    <s v="July"/>
    <x v="93"/>
    <x v="147"/>
    <s v="SET264-KR-NP-XXXL"/>
    <x v="6"/>
    <n v="1"/>
    <n v="969"/>
    <n v="969"/>
  </r>
  <r>
    <x v="61"/>
    <x v="8"/>
    <x v="8"/>
    <s v="July"/>
    <x v="93"/>
    <x v="544"/>
    <s v="SET269-KR-NP-XXXL"/>
    <x v="6"/>
    <n v="1"/>
    <n v="969"/>
    <n v="969"/>
  </r>
  <r>
    <x v="61"/>
    <x v="8"/>
    <x v="8"/>
    <s v="July"/>
    <x v="93"/>
    <x v="110"/>
    <s v="SET199-KR-NP-XXXL"/>
    <x v="6"/>
    <n v="1"/>
    <n v="744"/>
    <n v="744"/>
  </r>
  <r>
    <x v="61"/>
    <x v="8"/>
    <x v="8"/>
    <s v="July"/>
    <x v="93"/>
    <x v="534"/>
    <s v="SET194-KR-NP-XXXL"/>
    <x v="6"/>
    <n v="1"/>
    <n v="744"/>
    <n v="744"/>
  </r>
  <r>
    <x v="108"/>
    <x v="8"/>
    <x v="8"/>
    <s v="July"/>
    <x v="11"/>
    <x v="396"/>
    <s v="JNE3686-TU-XXXL"/>
    <x v="6"/>
    <n v="1"/>
    <n v="450"/>
    <n v="450"/>
  </r>
  <r>
    <x v="108"/>
    <x v="8"/>
    <x v="8"/>
    <s v="July"/>
    <x v="11"/>
    <x v="506"/>
    <s v="JNE3679-TU-XXXL"/>
    <x v="6"/>
    <n v="1"/>
    <n v="450"/>
    <n v="450"/>
  </r>
  <r>
    <x v="108"/>
    <x v="8"/>
    <x v="8"/>
    <s v="July"/>
    <x v="11"/>
    <x v="393"/>
    <s v="JNE3687-TU-XXXL"/>
    <x v="6"/>
    <n v="1"/>
    <n v="450"/>
    <n v="450"/>
  </r>
  <r>
    <x v="108"/>
    <x v="8"/>
    <x v="8"/>
    <s v="July"/>
    <x v="11"/>
    <x v="545"/>
    <s v="SET094-KR-NP-XXXL"/>
    <x v="6"/>
    <n v="1"/>
    <n v="993.75"/>
    <n v="994"/>
  </r>
  <r>
    <x v="108"/>
    <x v="8"/>
    <x v="8"/>
    <s v="July"/>
    <x v="11"/>
    <x v="546"/>
    <s v="JNE3255-KR-XXXL"/>
    <x v="6"/>
    <n v="1"/>
    <n v="556.25"/>
    <n v="556"/>
  </r>
  <r>
    <x v="108"/>
    <x v="8"/>
    <x v="8"/>
    <s v="July"/>
    <x v="11"/>
    <x v="547"/>
    <s v="BTM032-NP-XXXL"/>
    <x v="6"/>
    <n v="1"/>
    <n v="337.5"/>
    <n v="338"/>
  </r>
  <r>
    <x v="108"/>
    <x v="8"/>
    <x v="8"/>
    <s v="July"/>
    <x v="11"/>
    <x v="548"/>
    <s v="SET145-KR-NP-XXXL"/>
    <x v="6"/>
    <n v="1"/>
    <n v="931.25"/>
    <n v="931"/>
  </r>
  <r>
    <x v="29"/>
    <x v="8"/>
    <x v="8"/>
    <s v="July"/>
    <x v="11"/>
    <x v="383"/>
    <s v="J0171-DR-XXXL"/>
    <x v="6"/>
    <n v="1"/>
    <n v="590"/>
    <n v="590"/>
  </r>
  <r>
    <x v="29"/>
    <x v="8"/>
    <x v="8"/>
    <s v="July"/>
    <x v="11"/>
    <x v="46"/>
    <s v="J0243-DR-XXXL"/>
    <x v="6"/>
    <n v="1"/>
    <n v="1094"/>
    <n v="1094"/>
  </r>
  <r>
    <x v="29"/>
    <x v="8"/>
    <x v="8"/>
    <s v="July"/>
    <x v="11"/>
    <x v="441"/>
    <s v="JNE3709-DR-XXXL"/>
    <x v="6"/>
    <n v="1"/>
    <n v="994"/>
    <n v="994"/>
  </r>
  <r>
    <x v="29"/>
    <x v="8"/>
    <x v="8"/>
    <s v="July"/>
    <x v="11"/>
    <x v="395"/>
    <s v="JNE3683-TU-XXXL"/>
    <x v="6"/>
    <n v="1"/>
    <n v="431"/>
    <n v="431"/>
  </r>
  <r>
    <x v="30"/>
    <x v="8"/>
    <x v="8"/>
    <s v="July"/>
    <x v="40"/>
    <x v="549"/>
    <s v="JNE2291-KR-602-XXXL"/>
    <x v="6"/>
    <n v="1"/>
    <n v="493.75"/>
    <n v="494"/>
  </r>
  <r>
    <x v="30"/>
    <x v="8"/>
    <x v="8"/>
    <s v="July"/>
    <x v="40"/>
    <x v="550"/>
    <s v="JNE3425-KR-XXXL"/>
    <x v="6"/>
    <n v="1"/>
    <n v="556.25"/>
    <n v="556"/>
  </r>
  <r>
    <x v="63"/>
    <x v="2"/>
    <x v="2"/>
    <s v="August"/>
    <x v="88"/>
    <x v="349"/>
    <s v="JNE3671-TU-XXXL"/>
    <x v="6"/>
    <n v="1"/>
    <n v="512.5"/>
    <n v="512"/>
  </r>
  <r>
    <x v="63"/>
    <x v="2"/>
    <x v="2"/>
    <s v="August"/>
    <x v="88"/>
    <x v="437"/>
    <s v="SET258-KR-PP-XXXL"/>
    <x v="6"/>
    <n v="1"/>
    <n v="1343.75"/>
    <n v="1344"/>
  </r>
  <r>
    <x v="63"/>
    <x v="2"/>
    <x v="2"/>
    <s v="August"/>
    <x v="88"/>
    <x v="101"/>
    <s v="JNE3673-TU-XXXL"/>
    <x v="6"/>
    <n v="1"/>
    <n v="512.5"/>
    <n v="512"/>
  </r>
  <r>
    <x v="63"/>
    <x v="2"/>
    <x v="2"/>
    <s v="August"/>
    <x v="88"/>
    <x v="551"/>
    <s v="J0205-TP-XXXL"/>
    <x v="6"/>
    <n v="1"/>
    <n v="507.5"/>
    <n v="508"/>
  </r>
  <r>
    <x v="64"/>
    <x v="2"/>
    <x v="2"/>
    <s v="August"/>
    <x v="9"/>
    <x v="552"/>
    <s v="SET275-KR-NP-XXXL"/>
    <x v="6"/>
    <n v="1"/>
    <n v="1056"/>
    <n v="1056"/>
  </r>
  <r>
    <x v="64"/>
    <x v="2"/>
    <x v="2"/>
    <s v="August"/>
    <x v="9"/>
    <x v="63"/>
    <s v="JNE3548-KR-XXXL"/>
    <x v="6"/>
    <n v="1"/>
    <n v="450"/>
    <n v="450"/>
  </r>
  <r>
    <x v="65"/>
    <x v="2"/>
    <x v="2"/>
    <s v="August"/>
    <x v="63"/>
    <x v="380"/>
    <s v="SET243-KR-PP-XXXL"/>
    <x v="6"/>
    <n v="1"/>
    <n v="768.75"/>
    <n v="769"/>
  </r>
  <r>
    <x v="65"/>
    <x v="2"/>
    <x v="2"/>
    <s v="August"/>
    <x v="66"/>
    <x v="262"/>
    <s v="J0246-SKD-XXXL"/>
    <x v="6"/>
    <n v="1"/>
    <n v="1327.5"/>
    <n v="1328"/>
  </r>
  <r>
    <x v="65"/>
    <x v="2"/>
    <x v="2"/>
    <s v="August"/>
    <x v="66"/>
    <x v="144"/>
    <s v="J0279-SET-XXXL"/>
    <x v="6"/>
    <n v="1"/>
    <n v="1210"/>
    <n v="1210"/>
  </r>
  <r>
    <x v="65"/>
    <x v="2"/>
    <x v="2"/>
    <s v="August"/>
    <x v="66"/>
    <x v="499"/>
    <s v="J0176-TP-XXXL"/>
    <x v="6"/>
    <n v="1"/>
    <n v="440"/>
    <n v="440"/>
  </r>
  <r>
    <x v="65"/>
    <x v="2"/>
    <x v="2"/>
    <s v="August"/>
    <x v="66"/>
    <x v="164"/>
    <s v="JNE3672-TU-XXXL"/>
    <x v="6"/>
    <n v="1"/>
    <n v="450"/>
    <n v="450"/>
  </r>
  <r>
    <x v="65"/>
    <x v="2"/>
    <x v="2"/>
    <s v="August"/>
    <x v="66"/>
    <x v="491"/>
    <s v="J0134-SET-XXXL"/>
    <x v="6"/>
    <n v="1"/>
    <n v="881.25"/>
    <n v="881"/>
  </r>
  <r>
    <x v="109"/>
    <x v="2"/>
    <x v="2"/>
    <s v="August"/>
    <x v="94"/>
    <x v="553"/>
    <s v="MEN5013-KR-XXXL"/>
    <x v="6"/>
    <n v="1"/>
    <n v="598.75"/>
    <n v="599"/>
  </r>
  <r>
    <x v="109"/>
    <x v="2"/>
    <x v="2"/>
    <s v="August"/>
    <x v="94"/>
    <x v="554"/>
    <s v="MEN5003-KR-XXXL"/>
    <x v="6"/>
    <n v="1"/>
    <n v="561.25"/>
    <n v="561"/>
  </r>
  <r>
    <x v="109"/>
    <x v="2"/>
    <x v="2"/>
    <s v="August"/>
    <x v="94"/>
    <x v="555"/>
    <s v="MEN5027-KR-XXXL"/>
    <x v="6"/>
    <n v="1"/>
    <n v="561.25"/>
    <n v="561"/>
  </r>
  <r>
    <x v="109"/>
    <x v="2"/>
    <x v="2"/>
    <s v="August"/>
    <x v="94"/>
    <x v="556"/>
    <s v="MEN5007-KR-XXXL"/>
    <x v="6"/>
    <n v="1"/>
    <n v="561.25"/>
    <n v="561"/>
  </r>
  <r>
    <x v="109"/>
    <x v="2"/>
    <x v="2"/>
    <s v="August"/>
    <x v="94"/>
    <x v="557"/>
    <s v="MEN5029-KR-XXXL"/>
    <x v="6"/>
    <n v="1"/>
    <n v="561.25"/>
    <n v="561"/>
  </r>
  <r>
    <x v="109"/>
    <x v="2"/>
    <x v="2"/>
    <s v="August"/>
    <x v="94"/>
    <x v="558"/>
    <s v="MEN5016-KR-XXXL"/>
    <x v="6"/>
    <n v="1"/>
    <n v="598.75"/>
    <n v="599"/>
  </r>
  <r>
    <x v="109"/>
    <x v="2"/>
    <x v="2"/>
    <s v="August"/>
    <x v="94"/>
    <x v="559"/>
    <s v="MEN5024-KR-XXXL"/>
    <x v="6"/>
    <n v="1"/>
    <n v="598.75"/>
    <n v="599"/>
  </r>
  <r>
    <x v="109"/>
    <x v="2"/>
    <x v="2"/>
    <s v="August"/>
    <x v="94"/>
    <x v="560"/>
    <s v="MEN5001-KR-XXXL"/>
    <x v="6"/>
    <n v="1"/>
    <n v="598.75"/>
    <n v="599"/>
  </r>
  <r>
    <x v="109"/>
    <x v="2"/>
    <x v="2"/>
    <s v="August"/>
    <x v="94"/>
    <x v="561"/>
    <s v="MEN5031-KR-XXXL"/>
    <x v="6"/>
    <n v="1"/>
    <n v="636.25"/>
    <n v="636"/>
  </r>
  <r>
    <x v="109"/>
    <x v="2"/>
    <x v="2"/>
    <s v="August"/>
    <x v="94"/>
    <x v="562"/>
    <s v="MEN5021-KR-XXXL"/>
    <x v="6"/>
    <n v="1"/>
    <n v="636.25"/>
    <n v="636"/>
  </r>
  <r>
    <x v="109"/>
    <x v="2"/>
    <x v="2"/>
    <s v="August"/>
    <x v="94"/>
    <x v="563"/>
    <s v="MEN5026-KR-XXXL"/>
    <x v="6"/>
    <n v="1"/>
    <n v="598.75"/>
    <n v="599"/>
  </r>
  <r>
    <x v="110"/>
    <x v="2"/>
    <x v="2"/>
    <s v="August"/>
    <x v="95"/>
    <x v="142"/>
    <s v="JNE3616-KR-XXXL"/>
    <x v="6"/>
    <n v="1"/>
    <n v="538"/>
    <n v="538"/>
  </r>
  <r>
    <x v="110"/>
    <x v="2"/>
    <x v="2"/>
    <s v="August"/>
    <x v="95"/>
    <x v="564"/>
    <s v="JNE3480-KR-XXXL"/>
    <x v="6"/>
    <n v="1"/>
    <n v="494"/>
    <n v="494"/>
  </r>
  <r>
    <x v="110"/>
    <x v="2"/>
    <x v="2"/>
    <s v="August"/>
    <x v="95"/>
    <x v="404"/>
    <s v="JNE2100-KR-144-XXXL"/>
    <x v="6"/>
    <n v="1"/>
    <n v="469"/>
    <n v="469"/>
  </r>
  <r>
    <x v="110"/>
    <x v="2"/>
    <x v="2"/>
    <s v="August"/>
    <x v="95"/>
    <x v="550"/>
    <s v="JNE3425-KR-XXXL"/>
    <x v="6"/>
    <n v="1"/>
    <n v="556"/>
    <n v="556"/>
  </r>
  <r>
    <x v="110"/>
    <x v="2"/>
    <x v="2"/>
    <s v="August"/>
    <x v="95"/>
    <x v="115"/>
    <s v="JNE3553-KR-XXXL"/>
    <x v="6"/>
    <n v="1"/>
    <n v="450"/>
    <n v="450"/>
  </r>
  <r>
    <x v="110"/>
    <x v="2"/>
    <x v="2"/>
    <s v="August"/>
    <x v="95"/>
    <x v="241"/>
    <s v="JNE3546-KR-XXXL"/>
    <x v="6"/>
    <n v="1"/>
    <n v="450"/>
    <n v="450"/>
  </r>
  <r>
    <x v="110"/>
    <x v="2"/>
    <x v="2"/>
    <s v="August"/>
    <x v="95"/>
    <x v="565"/>
    <s v="JNE3622-KR-XXXL"/>
    <x v="6"/>
    <n v="1"/>
    <n v="513"/>
    <n v="513"/>
  </r>
  <r>
    <x v="110"/>
    <x v="2"/>
    <x v="2"/>
    <s v="August"/>
    <x v="95"/>
    <x v="113"/>
    <s v="JNE3439-KR-XXXL"/>
    <x v="6"/>
    <n v="1"/>
    <n v="409"/>
    <n v="409"/>
  </r>
  <r>
    <x v="110"/>
    <x v="2"/>
    <x v="2"/>
    <s v="August"/>
    <x v="95"/>
    <x v="64"/>
    <s v="JNE3547-KR-XXXL"/>
    <x v="6"/>
    <n v="1"/>
    <n v="450"/>
    <n v="450"/>
  </r>
  <r>
    <x v="66"/>
    <x v="2"/>
    <x v="2"/>
    <s v="August"/>
    <x v="60"/>
    <x v="566"/>
    <s v="J0210-DR-XXXL"/>
    <x v="6"/>
    <n v="1"/>
    <n v="938"/>
    <n v="938"/>
  </r>
  <r>
    <x v="66"/>
    <x v="2"/>
    <x v="2"/>
    <s v="August"/>
    <x v="63"/>
    <x v="376"/>
    <s v="SET110-KR-PP-XXXL"/>
    <x v="6"/>
    <n v="1"/>
    <n v="931"/>
    <n v="931"/>
  </r>
  <r>
    <x v="66"/>
    <x v="2"/>
    <x v="2"/>
    <s v="August"/>
    <x v="63"/>
    <x v="239"/>
    <s v="BTM002-XXXL"/>
    <x v="6"/>
    <n v="1"/>
    <n v="315"/>
    <n v="315"/>
  </r>
  <r>
    <x v="111"/>
    <x v="2"/>
    <x v="2"/>
    <s v="August"/>
    <x v="41"/>
    <x v="225"/>
    <s v="JNE3710-DR-XXXL"/>
    <x v="6"/>
    <n v="1"/>
    <n v="619"/>
    <n v="619"/>
  </r>
  <r>
    <x v="111"/>
    <x v="2"/>
    <x v="2"/>
    <s v="August"/>
    <x v="41"/>
    <x v="567"/>
    <s v="JNE3437-KR-XXXL"/>
    <x v="6"/>
    <n v="1"/>
    <n v="619"/>
    <n v="619"/>
  </r>
  <r>
    <x v="111"/>
    <x v="2"/>
    <x v="2"/>
    <s v="August"/>
    <x v="41"/>
    <x v="66"/>
    <s v="JNE3555-KR-XXXL"/>
    <x v="6"/>
    <n v="1"/>
    <n v="450"/>
    <n v="450"/>
  </r>
  <r>
    <x v="23"/>
    <x v="2"/>
    <x v="2"/>
    <s v="August"/>
    <x v="34"/>
    <x v="331"/>
    <s v="J0110-SKD-XXXL"/>
    <x v="6"/>
    <n v="1"/>
    <n v="1406"/>
    <n v="1378"/>
  </r>
  <r>
    <x v="23"/>
    <x v="2"/>
    <x v="2"/>
    <s v="August"/>
    <x v="34"/>
    <x v="454"/>
    <s v="JNE3404-KR-XXXL"/>
    <x v="6"/>
    <n v="1"/>
    <n v="450"/>
    <n v="441"/>
  </r>
  <r>
    <x v="23"/>
    <x v="2"/>
    <x v="2"/>
    <s v="August"/>
    <x v="34"/>
    <x v="64"/>
    <s v="JNE3547-KR-XXXL"/>
    <x v="6"/>
    <n v="1"/>
    <n v="450"/>
    <n v="441"/>
  </r>
  <r>
    <x v="23"/>
    <x v="2"/>
    <x v="2"/>
    <s v="August"/>
    <x v="34"/>
    <x v="462"/>
    <s v="JNE3571-KR-XXXL"/>
    <x v="6"/>
    <n v="1"/>
    <n v="431"/>
    <n v="422"/>
  </r>
  <r>
    <x v="23"/>
    <x v="2"/>
    <x v="2"/>
    <s v="August"/>
    <x v="34"/>
    <x v="97"/>
    <s v="JNE3739-KR-XXXL"/>
    <x v="6"/>
    <n v="1"/>
    <n v="537.5"/>
    <n v="527"/>
  </r>
  <r>
    <x v="23"/>
    <x v="2"/>
    <x v="2"/>
    <s v="August"/>
    <x v="34"/>
    <x v="568"/>
    <s v="SET242-KR-PP-XXXL"/>
    <x v="6"/>
    <n v="1"/>
    <n v="763.33"/>
    <n v="748"/>
  </r>
  <r>
    <x v="23"/>
    <x v="2"/>
    <x v="2"/>
    <s v="August"/>
    <x v="96"/>
    <x v="164"/>
    <s v="JNE3672-TU-XXXL"/>
    <x v="6"/>
    <n v="1"/>
    <n v="513"/>
    <n v="513"/>
  </r>
  <r>
    <x v="23"/>
    <x v="2"/>
    <x v="2"/>
    <s v="August"/>
    <x v="96"/>
    <x v="552"/>
    <s v="SET275-KR-NP-XXXL"/>
    <x v="6"/>
    <n v="1"/>
    <n v="1056"/>
    <n v="1056"/>
  </r>
  <r>
    <x v="23"/>
    <x v="2"/>
    <x v="2"/>
    <s v="August"/>
    <x v="96"/>
    <x v="225"/>
    <s v="JNE3710-DR-XXXL"/>
    <x v="6"/>
    <n v="1"/>
    <n v="619"/>
    <n v="619"/>
  </r>
  <r>
    <x v="23"/>
    <x v="2"/>
    <x v="2"/>
    <s v="August"/>
    <x v="96"/>
    <x v="569"/>
    <s v="J0122-TP-XXXL"/>
    <x v="6"/>
    <n v="1"/>
    <n v="429"/>
    <n v="429"/>
  </r>
  <r>
    <x v="23"/>
    <x v="2"/>
    <x v="2"/>
    <s v="August"/>
    <x v="96"/>
    <x v="398"/>
    <s v="J0297-TP-XXXL"/>
    <x v="6"/>
    <n v="1"/>
    <n v="429"/>
    <n v="429"/>
  </r>
  <r>
    <x v="23"/>
    <x v="2"/>
    <x v="2"/>
    <s v="August"/>
    <x v="96"/>
    <x v="570"/>
    <s v="J0190-TP-XXXL"/>
    <x v="6"/>
    <n v="1"/>
    <n v="469"/>
    <n v="469"/>
  </r>
  <r>
    <x v="23"/>
    <x v="2"/>
    <x v="2"/>
    <s v="August"/>
    <x v="96"/>
    <x v="571"/>
    <s v="MEN5030-KR-XXXL"/>
    <x v="6"/>
    <n v="1"/>
    <n v="561"/>
    <n v="561"/>
  </r>
  <r>
    <x v="23"/>
    <x v="2"/>
    <x v="2"/>
    <s v="August"/>
    <x v="96"/>
    <x v="572"/>
    <s v="MEN5014-KR-XXXL"/>
    <x v="6"/>
    <n v="1"/>
    <n v="561"/>
    <n v="561"/>
  </r>
  <r>
    <x v="23"/>
    <x v="2"/>
    <x v="2"/>
    <s v="August"/>
    <x v="96"/>
    <x v="560"/>
    <s v="MEN5001-KR-XXXL"/>
    <x v="6"/>
    <n v="1"/>
    <n v="536"/>
    <n v="536"/>
  </r>
  <r>
    <x v="23"/>
    <x v="2"/>
    <x v="2"/>
    <s v="August"/>
    <x v="96"/>
    <x v="573"/>
    <s v="MEN5015-KR-XXXL"/>
    <x v="6"/>
    <n v="1"/>
    <n v="524"/>
    <n v="524"/>
  </r>
  <r>
    <x v="33"/>
    <x v="10"/>
    <x v="10"/>
    <s v="November"/>
    <x v="43"/>
    <x v="199"/>
    <s v="JNE3769-KR-XXXL"/>
    <x v="6"/>
    <n v="1"/>
    <n v="550"/>
    <n v="550"/>
  </r>
  <r>
    <x v="33"/>
    <x v="10"/>
    <x v="10"/>
    <s v="November"/>
    <x v="43"/>
    <x v="166"/>
    <s v="JNE3688-TU-XXXL"/>
    <x v="6"/>
    <n v="1"/>
    <n v="500"/>
    <n v="500"/>
  </r>
  <r>
    <x v="33"/>
    <x v="10"/>
    <x v="10"/>
    <s v="November"/>
    <x v="43"/>
    <x v="189"/>
    <s v="J0252-SKD-XXXL"/>
    <x v="6"/>
    <n v="1"/>
    <n v="1037.5"/>
    <n v="1038"/>
  </r>
  <r>
    <x v="33"/>
    <x v="10"/>
    <x v="10"/>
    <s v="November"/>
    <x v="43"/>
    <x v="574"/>
    <s v="JNE3563-KR-XXXL"/>
    <x v="6"/>
    <n v="1"/>
    <n v="687.5"/>
    <n v="688"/>
  </r>
  <r>
    <x v="34"/>
    <x v="10"/>
    <x v="10"/>
    <s v="November"/>
    <x v="4"/>
    <x v="506"/>
    <s v="JNE3679-TU-XXXL"/>
    <x v="6"/>
    <n v="1"/>
    <n v="538"/>
    <n v="538"/>
  </r>
  <r>
    <x v="34"/>
    <x v="10"/>
    <x v="10"/>
    <s v="November"/>
    <x v="4"/>
    <x v="166"/>
    <s v="JNE3688-TU-XXXL"/>
    <x v="6"/>
    <n v="1"/>
    <n v="500"/>
    <n v="500"/>
  </r>
  <r>
    <x v="34"/>
    <x v="10"/>
    <x v="10"/>
    <s v="November"/>
    <x v="4"/>
    <x v="196"/>
    <s v="JNE3744-TU-XXXL"/>
    <x v="6"/>
    <n v="1"/>
    <n v="563"/>
    <n v="563"/>
  </r>
  <r>
    <x v="34"/>
    <x v="10"/>
    <x v="10"/>
    <s v="November"/>
    <x v="4"/>
    <x v="341"/>
    <s v="J0214-TP-XXXL"/>
    <x v="6"/>
    <n v="1"/>
    <n v="688"/>
    <n v="688"/>
  </r>
  <r>
    <x v="34"/>
    <x v="10"/>
    <x v="10"/>
    <s v="November"/>
    <x v="4"/>
    <x v="575"/>
    <s v="JNE3691-TU-XXXL"/>
    <x v="6"/>
    <n v="1"/>
    <n v="563"/>
    <n v="563"/>
  </r>
  <r>
    <x v="36"/>
    <x v="10"/>
    <x v="10"/>
    <s v="November"/>
    <x v="45"/>
    <x v="576"/>
    <s v="SET351-KR-NP-XXXL"/>
    <x v="6"/>
    <n v="1"/>
    <n v="612.5"/>
    <n v="600"/>
  </r>
  <r>
    <x v="36"/>
    <x v="10"/>
    <x v="10"/>
    <s v="November"/>
    <x v="45"/>
    <x v="224"/>
    <s v="SET345-KR-NP-XXXL"/>
    <x v="6"/>
    <n v="1"/>
    <n v="687.5"/>
    <n v="674"/>
  </r>
  <r>
    <x v="36"/>
    <x v="10"/>
    <x v="10"/>
    <s v="November"/>
    <x v="45"/>
    <x v="138"/>
    <s v="SET334-KR-NP-XXXL"/>
    <x v="6"/>
    <n v="1"/>
    <n v="687.5"/>
    <n v="674"/>
  </r>
  <r>
    <x v="36"/>
    <x v="10"/>
    <x v="10"/>
    <s v="November"/>
    <x v="45"/>
    <x v="127"/>
    <s v="SET329-KR-NP-XXXL"/>
    <x v="6"/>
    <n v="1"/>
    <n v="687.5"/>
    <n v="674"/>
  </r>
  <r>
    <x v="36"/>
    <x v="10"/>
    <x v="10"/>
    <s v="November"/>
    <x v="45"/>
    <x v="577"/>
    <s v="SET328-KR-NP-XXXL"/>
    <x v="6"/>
    <n v="1"/>
    <n v="650"/>
    <n v="637"/>
  </r>
  <r>
    <x v="36"/>
    <x v="10"/>
    <x v="10"/>
    <s v="November"/>
    <x v="45"/>
    <x v="236"/>
    <s v="SET326-KR-PP-XXXL"/>
    <x v="6"/>
    <n v="1"/>
    <n v="687.5"/>
    <n v="674"/>
  </r>
  <r>
    <x v="36"/>
    <x v="10"/>
    <x v="10"/>
    <s v="November"/>
    <x v="45"/>
    <x v="181"/>
    <s v="SET325-KR-NP-XXXL"/>
    <x v="6"/>
    <n v="1"/>
    <n v="687.5"/>
    <n v="674"/>
  </r>
  <r>
    <x v="36"/>
    <x v="10"/>
    <x v="10"/>
    <s v="November"/>
    <x v="45"/>
    <x v="84"/>
    <s v="J0248-SET-XXXL"/>
    <x v="6"/>
    <n v="1"/>
    <n v="1125"/>
    <n v="1102"/>
  </r>
  <r>
    <x v="36"/>
    <x v="10"/>
    <x v="10"/>
    <s v="November"/>
    <x v="45"/>
    <x v="189"/>
    <s v="J0252-SKD-XXXL"/>
    <x v="6"/>
    <n v="1"/>
    <n v="1037.5"/>
    <n v="1017"/>
  </r>
  <r>
    <x v="36"/>
    <x v="10"/>
    <x v="10"/>
    <s v="November"/>
    <x v="45"/>
    <x v="215"/>
    <s v="JNE3399-KR-XXXL"/>
    <x v="6"/>
    <n v="1"/>
    <n v="587.5"/>
    <n v="576"/>
  </r>
  <r>
    <x v="36"/>
    <x v="10"/>
    <x v="10"/>
    <s v="November"/>
    <x v="45"/>
    <x v="404"/>
    <s v="JNE2100-KR-144-XXXL"/>
    <x v="6"/>
    <n v="1"/>
    <n v="486.25"/>
    <n v="477"/>
  </r>
  <r>
    <x v="36"/>
    <x v="10"/>
    <x v="10"/>
    <s v="November"/>
    <x v="45"/>
    <x v="373"/>
    <s v="J0147-SET-XXXL"/>
    <x v="6"/>
    <n v="1"/>
    <n v="722.22"/>
    <n v="708"/>
  </r>
  <r>
    <x v="36"/>
    <x v="10"/>
    <x v="10"/>
    <s v="November"/>
    <x v="45"/>
    <x v="415"/>
    <s v="J0130-SET-XXXL"/>
    <x v="6"/>
    <n v="1"/>
    <n v="933.75"/>
    <n v="915"/>
  </r>
  <r>
    <x v="36"/>
    <x v="10"/>
    <x v="10"/>
    <s v="November"/>
    <x v="45"/>
    <x v="578"/>
    <s v="J0129-SET-XXXL"/>
    <x v="6"/>
    <n v="1"/>
    <n v="853.33"/>
    <n v="836"/>
  </r>
  <r>
    <x v="36"/>
    <x v="10"/>
    <x v="10"/>
    <s v="November"/>
    <x v="45"/>
    <x v="5"/>
    <s v="J0014-LCD-XXXL"/>
    <x v="6"/>
    <n v="1"/>
    <n v="1312.5"/>
    <n v="1286"/>
  </r>
  <r>
    <x v="36"/>
    <x v="10"/>
    <x v="10"/>
    <s v="November"/>
    <x v="45"/>
    <x v="579"/>
    <s v="J0151-KR-XXXL"/>
    <x v="6"/>
    <n v="1"/>
    <n v="737.5"/>
    <n v="723"/>
  </r>
  <r>
    <x v="36"/>
    <x v="10"/>
    <x v="10"/>
    <s v="November"/>
    <x v="45"/>
    <x v="580"/>
    <s v="J0132-KR-XXXL"/>
    <x v="6"/>
    <n v="1"/>
    <n v="500"/>
    <n v="490"/>
  </r>
  <r>
    <x v="36"/>
    <x v="10"/>
    <x v="10"/>
    <s v="November"/>
    <x v="45"/>
    <x v="473"/>
    <s v="J0086-DR-XXXL"/>
    <x v="6"/>
    <n v="1"/>
    <n v="737.5"/>
    <n v="723"/>
  </r>
  <r>
    <x v="36"/>
    <x v="10"/>
    <x v="10"/>
    <s v="November"/>
    <x v="45"/>
    <x v="581"/>
    <s v="JNE3376-KR-XXXL"/>
    <x v="6"/>
    <n v="1"/>
    <n v="512.5"/>
    <n v="502"/>
  </r>
  <r>
    <x v="36"/>
    <x v="10"/>
    <x v="10"/>
    <s v="November"/>
    <x v="45"/>
    <x v="377"/>
    <s v="JNE3405-KR-XXXL"/>
    <x v="6"/>
    <n v="1"/>
    <n v="425"/>
    <n v="416"/>
  </r>
  <r>
    <x v="36"/>
    <x v="10"/>
    <x v="10"/>
    <s v="November"/>
    <x v="45"/>
    <x v="48"/>
    <s v="JNE3764-KR-XXXL"/>
    <x v="6"/>
    <n v="1"/>
    <n v="587.5"/>
    <n v="576"/>
  </r>
  <r>
    <x v="36"/>
    <x v="10"/>
    <x v="10"/>
    <s v="November"/>
    <x v="45"/>
    <x v="369"/>
    <s v="SET203-KR-DPT-XXXL"/>
    <x v="6"/>
    <n v="1"/>
    <n v="612.5"/>
    <n v="600"/>
  </r>
  <r>
    <x v="36"/>
    <x v="10"/>
    <x v="10"/>
    <s v="November"/>
    <x v="45"/>
    <x v="26"/>
    <s v="SET305-KR-DPT-XXXL"/>
    <x v="6"/>
    <n v="1"/>
    <n v="1037.5"/>
    <n v="1017"/>
  </r>
  <r>
    <x v="112"/>
    <x v="10"/>
    <x v="10"/>
    <s v="November"/>
    <x v="4"/>
    <x v="479"/>
    <s v="JNE3795-KR-XXXL"/>
    <x v="6"/>
    <n v="1"/>
    <n v="588"/>
    <n v="588"/>
  </r>
  <r>
    <x v="37"/>
    <x v="10"/>
    <x v="10"/>
    <s v="November"/>
    <x v="9"/>
    <x v="582"/>
    <s v="JNE1906-KR-031-XXXL"/>
    <x v="6"/>
    <n v="1"/>
    <n v="513"/>
    <n v="513"/>
  </r>
  <r>
    <x v="37"/>
    <x v="10"/>
    <x v="10"/>
    <s v="November"/>
    <x v="9"/>
    <x v="583"/>
    <s v="JNE3252-KR-XXXL"/>
    <x v="6"/>
    <n v="1"/>
    <n v="594"/>
    <n v="594"/>
  </r>
  <r>
    <x v="37"/>
    <x v="10"/>
    <x v="10"/>
    <s v="November"/>
    <x v="9"/>
    <x v="478"/>
    <s v="JNE3751-KR-XXXL"/>
    <x v="6"/>
    <n v="1"/>
    <n v="463"/>
    <n v="463"/>
  </r>
  <r>
    <x v="37"/>
    <x v="10"/>
    <x v="10"/>
    <s v="November"/>
    <x v="9"/>
    <x v="109"/>
    <s v="JNE3789-KR-XXXL"/>
    <x v="6"/>
    <n v="1"/>
    <n v="563"/>
    <n v="563"/>
  </r>
  <r>
    <x v="37"/>
    <x v="10"/>
    <x v="10"/>
    <s v="November"/>
    <x v="9"/>
    <x v="81"/>
    <s v="SET295-KR-NP-XXXL"/>
    <x v="6"/>
    <n v="1"/>
    <n v="850"/>
    <n v="850"/>
  </r>
  <r>
    <x v="37"/>
    <x v="10"/>
    <x v="10"/>
    <s v="November"/>
    <x v="72"/>
    <x v="474"/>
    <s v="J0094-KR-XXXL"/>
    <x v="6"/>
    <n v="1"/>
    <n v="888"/>
    <n v="888"/>
  </r>
  <r>
    <x v="37"/>
    <x v="10"/>
    <x v="10"/>
    <s v="November"/>
    <x v="72"/>
    <x v="584"/>
    <s v="J0159-DR-XXXL"/>
    <x v="6"/>
    <n v="1"/>
    <n v="833"/>
    <n v="833"/>
  </r>
  <r>
    <x v="37"/>
    <x v="10"/>
    <x v="10"/>
    <s v="November"/>
    <x v="72"/>
    <x v="585"/>
    <s v="J0152-DR-XXXL"/>
    <x v="6"/>
    <n v="1"/>
    <n v="888"/>
    <n v="888"/>
  </r>
  <r>
    <x v="37"/>
    <x v="10"/>
    <x v="10"/>
    <s v="November"/>
    <x v="72"/>
    <x v="225"/>
    <s v="JNE3710-DR-XXXL"/>
    <x v="6"/>
    <n v="1"/>
    <n v="650"/>
    <n v="650"/>
  </r>
  <r>
    <x v="85"/>
    <x v="4"/>
    <x v="4"/>
    <s v="December"/>
    <x v="73"/>
    <x v="442"/>
    <s v="SET223-KR-NP-XXXL"/>
    <x v="6"/>
    <n v="1"/>
    <n v="975"/>
    <n v="975"/>
  </r>
  <r>
    <x v="85"/>
    <x v="4"/>
    <x v="4"/>
    <s v="December"/>
    <x v="73"/>
    <x v="399"/>
    <s v="SET236-KR-PP-XXXL"/>
    <x v="6"/>
    <n v="1"/>
    <n v="850"/>
    <n v="850"/>
  </r>
  <r>
    <x v="85"/>
    <x v="4"/>
    <x v="4"/>
    <s v="December"/>
    <x v="73"/>
    <x v="443"/>
    <s v="SET293-KR-NP-XXXL"/>
    <x v="6"/>
    <n v="1"/>
    <n v="775"/>
    <n v="775"/>
  </r>
  <r>
    <x v="85"/>
    <x v="4"/>
    <x v="4"/>
    <s v="December"/>
    <x v="73"/>
    <x v="23"/>
    <s v="SET278-KR-NP-XXXL"/>
    <x v="6"/>
    <n v="1"/>
    <n v="1775"/>
    <n v="1775"/>
  </r>
  <r>
    <x v="85"/>
    <x v="4"/>
    <x v="4"/>
    <s v="December"/>
    <x v="73"/>
    <x v="192"/>
    <s v="SET276-KR-PP-XXXL"/>
    <x v="6"/>
    <n v="1"/>
    <n v="1425"/>
    <n v="1425"/>
  </r>
  <r>
    <x v="25"/>
    <x v="4"/>
    <x v="4"/>
    <s v="December"/>
    <x v="36"/>
    <x v="389"/>
    <s v="JNE2170-KR-436-XXXL"/>
    <x v="6"/>
    <n v="1"/>
    <n v="563"/>
    <n v="563"/>
  </r>
  <r>
    <x v="86"/>
    <x v="4"/>
    <x v="4"/>
    <s v="December"/>
    <x v="9"/>
    <x v="586"/>
    <s v="JNE3805-KR-XXXL"/>
    <x v="6"/>
    <n v="1"/>
    <n v="425"/>
    <n v="425"/>
  </r>
  <r>
    <x v="86"/>
    <x v="4"/>
    <x v="4"/>
    <s v="December"/>
    <x v="43"/>
    <x v="270"/>
    <s v="MEN5002-KR-XXXL"/>
    <x v="6"/>
    <n v="1"/>
    <n v="611"/>
    <n v="611"/>
  </r>
  <r>
    <x v="86"/>
    <x v="4"/>
    <x v="4"/>
    <s v="December"/>
    <x v="43"/>
    <x v="587"/>
    <s v="MEN5010-KR-XXXL"/>
    <x v="6"/>
    <n v="1"/>
    <n v="611"/>
    <n v="611"/>
  </r>
  <r>
    <x v="86"/>
    <x v="4"/>
    <x v="4"/>
    <s v="December"/>
    <x v="43"/>
    <x v="588"/>
    <s v="JNE3652-TP-XXXL"/>
    <x v="6"/>
    <n v="1"/>
    <n v="425"/>
    <n v="425"/>
  </r>
  <r>
    <x v="86"/>
    <x v="4"/>
    <x v="4"/>
    <s v="December"/>
    <x v="43"/>
    <x v="589"/>
    <s v="J0332-DR-XXXL"/>
    <x v="6"/>
    <n v="1"/>
    <n v="888"/>
    <n v="888"/>
  </r>
  <r>
    <x v="86"/>
    <x v="4"/>
    <x v="4"/>
    <s v="December"/>
    <x v="43"/>
    <x v="575"/>
    <s v="JNE3691-TU-XXXL"/>
    <x v="6"/>
    <n v="1"/>
    <n v="563"/>
    <n v="563"/>
  </r>
  <r>
    <x v="86"/>
    <x v="4"/>
    <x v="4"/>
    <s v="December"/>
    <x v="43"/>
    <x v="66"/>
    <s v="JNE3555-KR-XXXL"/>
    <x v="6"/>
    <n v="1"/>
    <n v="463"/>
    <n v="463"/>
  </r>
  <r>
    <x v="86"/>
    <x v="4"/>
    <x v="4"/>
    <s v="December"/>
    <x v="43"/>
    <x v="269"/>
    <s v="MEN5022-KR-XXXL"/>
    <x v="6"/>
    <n v="1"/>
    <n v="649"/>
    <n v="649"/>
  </r>
  <r>
    <x v="87"/>
    <x v="4"/>
    <x v="4"/>
    <s v="December"/>
    <x v="74"/>
    <x v="203"/>
    <s v="SET187-KR-DH-XXXL"/>
    <x v="6"/>
    <n v="1"/>
    <n v="775"/>
    <n v="775"/>
  </r>
  <r>
    <x v="87"/>
    <x v="4"/>
    <x v="4"/>
    <s v="December"/>
    <x v="74"/>
    <x v="445"/>
    <s v="SET075-KR-DH-XXXL"/>
    <x v="6"/>
    <n v="1"/>
    <n v="975"/>
    <n v="975"/>
  </r>
  <r>
    <x v="87"/>
    <x v="4"/>
    <x v="4"/>
    <s v="December"/>
    <x v="74"/>
    <x v="446"/>
    <s v="SET037-KR-NP-XXXL"/>
    <x v="6"/>
    <n v="1"/>
    <n v="713"/>
    <n v="713"/>
  </r>
  <r>
    <x v="88"/>
    <x v="4"/>
    <x v="4"/>
    <s v="December"/>
    <x v="97"/>
    <x v="577"/>
    <s v="SET328-KR-NP-XXXL"/>
    <x v="6"/>
    <n v="1"/>
    <n v="650"/>
    <n v="650"/>
  </r>
  <r>
    <x v="113"/>
    <x v="4"/>
    <x v="4"/>
    <s v="December"/>
    <x v="98"/>
    <x v="106"/>
    <s v="SET303-KR-NP-XXXL"/>
    <x v="6"/>
    <n v="1"/>
    <n v="975"/>
    <n v="975"/>
  </r>
  <r>
    <x v="89"/>
    <x v="4"/>
    <x v="4"/>
    <s v="December"/>
    <x v="67"/>
    <x v="398"/>
    <s v="J0297-TP-XXXL"/>
    <x v="6"/>
    <n v="1"/>
    <n v="425"/>
    <n v="425"/>
  </r>
  <r>
    <x v="89"/>
    <x v="4"/>
    <x v="4"/>
    <s v="December"/>
    <x v="67"/>
    <x v="447"/>
    <s v="J0080-TP-XXXL"/>
    <x v="6"/>
    <n v="1"/>
    <n v="650"/>
    <n v="650"/>
  </r>
  <r>
    <x v="89"/>
    <x v="4"/>
    <x v="4"/>
    <s v="December"/>
    <x v="67"/>
    <x v="448"/>
    <s v="J0097-KR-XXXL"/>
    <x v="6"/>
    <n v="1"/>
    <n v="563"/>
    <n v="563"/>
  </r>
  <r>
    <x v="89"/>
    <x v="4"/>
    <x v="4"/>
    <s v="December"/>
    <x v="67"/>
    <x v="431"/>
    <s v="J0118-TP-XXXL"/>
    <x v="6"/>
    <n v="1"/>
    <n v="388"/>
    <n v="388"/>
  </r>
  <r>
    <x v="89"/>
    <x v="4"/>
    <x v="4"/>
    <s v="December"/>
    <x v="67"/>
    <x v="449"/>
    <s v="J0120-TP-XXXL"/>
    <x v="6"/>
    <n v="1"/>
    <n v="388"/>
    <n v="388"/>
  </r>
  <r>
    <x v="89"/>
    <x v="4"/>
    <x v="4"/>
    <s v="December"/>
    <x v="67"/>
    <x v="450"/>
    <s v="J0136-KR-XXXL"/>
    <x v="6"/>
    <n v="1"/>
    <n v="500"/>
    <n v="500"/>
  </r>
  <r>
    <x v="89"/>
    <x v="4"/>
    <x v="4"/>
    <s v="December"/>
    <x v="67"/>
    <x v="451"/>
    <s v="J0139-KR-XXXL"/>
    <x v="6"/>
    <n v="1"/>
    <n v="563"/>
    <n v="563"/>
  </r>
  <r>
    <x v="89"/>
    <x v="4"/>
    <x v="4"/>
    <s v="December"/>
    <x v="67"/>
    <x v="167"/>
    <s v="J0201-TP-XXXL"/>
    <x v="6"/>
    <n v="1"/>
    <n v="563"/>
    <n v="563"/>
  </r>
  <r>
    <x v="89"/>
    <x v="4"/>
    <x v="4"/>
    <s v="December"/>
    <x v="67"/>
    <x v="341"/>
    <s v="J0214-TP-XXXL"/>
    <x v="6"/>
    <n v="1"/>
    <n v="688"/>
    <n v="688"/>
  </r>
  <r>
    <x v="89"/>
    <x v="4"/>
    <x v="4"/>
    <s v="December"/>
    <x v="67"/>
    <x v="170"/>
    <s v="J0242-SKD-XXXL"/>
    <x v="6"/>
    <n v="1"/>
    <n v="1350"/>
    <n v="1350"/>
  </r>
  <r>
    <x v="89"/>
    <x v="4"/>
    <x v="4"/>
    <s v="December"/>
    <x v="67"/>
    <x v="46"/>
    <s v="J0243-DR-XXXL"/>
    <x v="6"/>
    <n v="1"/>
    <n v="1475"/>
    <n v="1475"/>
  </r>
  <r>
    <x v="89"/>
    <x v="4"/>
    <x v="4"/>
    <s v="December"/>
    <x v="67"/>
    <x v="51"/>
    <s v="JNE3518-KR-XXXL"/>
    <x v="6"/>
    <n v="1"/>
    <n v="613"/>
    <n v="613"/>
  </r>
  <r>
    <x v="89"/>
    <x v="4"/>
    <x v="4"/>
    <s v="December"/>
    <x v="67"/>
    <x v="453"/>
    <s v="JNE3627-KR-XXXL"/>
    <x v="6"/>
    <n v="1"/>
    <n v="439"/>
    <n v="439"/>
  </r>
  <r>
    <x v="38"/>
    <x v="11"/>
    <x v="11"/>
    <s v="January"/>
    <x v="46"/>
    <x v="590"/>
    <s v="SET374-KR-NP-XXXL"/>
    <x v="6"/>
    <n v="1"/>
    <n v="650"/>
    <n v="650"/>
  </r>
  <r>
    <x v="38"/>
    <x v="11"/>
    <x v="11"/>
    <s v="January"/>
    <x v="46"/>
    <x v="591"/>
    <s v="JNE3368-KR-XXXL"/>
    <x v="6"/>
    <n v="1"/>
    <n v="650"/>
    <n v="650"/>
  </r>
  <r>
    <x v="38"/>
    <x v="11"/>
    <x v="11"/>
    <s v="January"/>
    <x v="46"/>
    <x v="419"/>
    <s v="J0006-SET-XXXL"/>
    <x v="6"/>
    <n v="1"/>
    <n v="925"/>
    <n v="925"/>
  </r>
  <r>
    <x v="39"/>
    <x v="11"/>
    <x v="11"/>
    <s v="January"/>
    <x v="9"/>
    <x v="455"/>
    <s v="JNE3763-KR-XXXL"/>
    <x v="6"/>
    <n v="1"/>
    <n v="537.5"/>
    <n v="538"/>
  </r>
  <r>
    <x v="92"/>
    <x v="11"/>
    <x v="11"/>
    <s v="January"/>
    <x v="20"/>
    <x v="100"/>
    <s v="JNE3674-TU-XXXL"/>
    <x v="6"/>
    <n v="1"/>
    <n v="500"/>
    <n v="500"/>
  </r>
  <r>
    <x v="92"/>
    <x v="11"/>
    <x v="11"/>
    <s v="January"/>
    <x v="20"/>
    <x v="396"/>
    <s v="JNE3686-TU-XXXL"/>
    <x v="6"/>
    <n v="1"/>
    <n v="537.5"/>
    <n v="538"/>
  </r>
  <r>
    <x v="92"/>
    <x v="11"/>
    <x v="11"/>
    <s v="January"/>
    <x v="20"/>
    <x v="196"/>
    <s v="JNE3744-TU-XXXL"/>
    <x v="6"/>
    <n v="1"/>
    <n v="563"/>
    <n v="563"/>
  </r>
  <r>
    <x v="92"/>
    <x v="11"/>
    <x v="11"/>
    <s v="January"/>
    <x v="20"/>
    <x v="281"/>
    <s v="JNE3676-TU-XXXL"/>
    <x v="6"/>
    <n v="1"/>
    <n v="462.5"/>
    <n v="462"/>
  </r>
  <r>
    <x v="92"/>
    <x v="11"/>
    <x v="11"/>
    <s v="January"/>
    <x v="20"/>
    <x v="204"/>
    <s v="SET272-KR-PP-XXXL"/>
    <x v="6"/>
    <n v="1"/>
    <n v="887.5"/>
    <n v="888"/>
  </r>
  <r>
    <x v="92"/>
    <x v="11"/>
    <x v="11"/>
    <s v="January"/>
    <x v="20"/>
    <x v="440"/>
    <s v="JNE3750-KR-XXXL"/>
    <x v="6"/>
    <n v="1"/>
    <n v="500"/>
    <n v="500"/>
  </r>
  <r>
    <x v="114"/>
    <x v="11"/>
    <x v="11"/>
    <s v="January"/>
    <x v="52"/>
    <x v="577"/>
    <s v="SET328-KR-NP-XXXL"/>
    <x v="6"/>
    <n v="1"/>
    <n v="650"/>
    <n v="650"/>
  </r>
  <r>
    <x v="115"/>
    <x v="11"/>
    <x v="11"/>
    <s v="January"/>
    <x v="19"/>
    <x v="482"/>
    <s v="JNE3160-KR-XXXL"/>
    <x v="6"/>
    <n v="1"/>
    <n v="768"/>
    <n v="768"/>
  </r>
  <r>
    <x v="115"/>
    <x v="11"/>
    <x v="11"/>
    <s v="January"/>
    <x v="19"/>
    <x v="259"/>
    <s v="SET306-KR-PP-XXXL"/>
    <x v="6"/>
    <n v="1"/>
    <n v="738"/>
    <n v="738"/>
  </r>
  <r>
    <x v="41"/>
    <x v="11"/>
    <x v="11"/>
    <s v="January"/>
    <x v="9"/>
    <x v="440"/>
    <s v="JNE3750-KR-XXXL"/>
    <x v="6"/>
    <n v="1"/>
    <n v="500"/>
    <n v="500"/>
  </r>
  <r>
    <x v="41"/>
    <x v="11"/>
    <x v="11"/>
    <s v="January"/>
    <x v="9"/>
    <x v="28"/>
    <s v="SET319-KR-NP-XXXL"/>
    <x v="6"/>
    <n v="1"/>
    <n v="975"/>
    <n v="975"/>
  </r>
  <r>
    <x v="93"/>
    <x v="11"/>
    <x v="11"/>
    <s v="January"/>
    <x v="77"/>
    <x v="440"/>
    <s v="JNE3750-KR-XXXL"/>
    <x v="6"/>
    <n v="1"/>
    <n v="500"/>
    <n v="500"/>
  </r>
  <r>
    <x v="93"/>
    <x v="11"/>
    <x v="11"/>
    <s v="January"/>
    <x v="77"/>
    <x v="67"/>
    <s v="JNE3489-KR-XXXL"/>
    <x v="6"/>
    <n v="1"/>
    <n v="425"/>
    <n v="425"/>
  </r>
  <r>
    <x v="93"/>
    <x v="11"/>
    <x v="11"/>
    <s v="January"/>
    <x v="77"/>
    <x v="344"/>
    <s v="JNE3435-KR-XXXL"/>
    <x v="6"/>
    <n v="1"/>
    <n v="390"/>
    <n v="390"/>
  </r>
  <r>
    <x v="46"/>
    <x v="6"/>
    <x v="6"/>
    <s v="March"/>
    <x v="15"/>
    <x v="592"/>
    <s v="J0301-TP-XXXL"/>
    <x v="6"/>
    <n v="1"/>
    <n v="387.5"/>
    <n v="368"/>
  </r>
  <r>
    <x v="47"/>
    <x v="6"/>
    <x v="6"/>
    <s v="March"/>
    <x v="84"/>
    <x v="474"/>
    <s v="J0094-KR-XXXL"/>
    <x v="6"/>
    <n v="1"/>
    <n v="718.75"/>
    <n v="683"/>
  </r>
  <r>
    <x v="47"/>
    <x v="6"/>
    <x v="6"/>
    <s v="March"/>
    <x v="84"/>
    <x v="533"/>
    <s v="J0237-SKD-XXXL"/>
    <x v="6"/>
    <n v="1"/>
    <n v="1625"/>
    <n v="1544"/>
  </r>
  <r>
    <x v="47"/>
    <x v="6"/>
    <x v="6"/>
    <s v="March"/>
    <x v="84"/>
    <x v="483"/>
    <s v="SET378-KR-NP-XXXL"/>
    <x v="6"/>
    <n v="1"/>
    <n v="1512.5"/>
    <n v="1437"/>
  </r>
  <r>
    <x v="47"/>
    <x v="6"/>
    <x v="6"/>
    <s v="March"/>
    <x v="52"/>
    <x v="443"/>
    <s v="SET293-KR-NP-XXXL"/>
    <x v="6"/>
    <n v="1"/>
    <n v="775"/>
    <n v="775"/>
  </r>
  <r>
    <x v="47"/>
    <x v="6"/>
    <x v="6"/>
    <s v="March"/>
    <x v="52"/>
    <x v="146"/>
    <s v="SET405-KR-NP-XXXL"/>
    <x v="6"/>
    <n v="1"/>
    <n v="812.5"/>
    <n v="812"/>
  </r>
  <r>
    <x v="48"/>
    <x v="6"/>
    <x v="6"/>
    <s v="March"/>
    <x v="83"/>
    <x v="438"/>
    <s v="SET253-KR-NP-XXXL"/>
    <x v="6"/>
    <n v="1"/>
    <n v="850"/>
    <n v="850"/>
  </r>
  <r>
    <x v="48"/>
    <x v="6"/>
    <x v="6"/>
    <s v="March"/>
    <x v="25"/>
    <x v="435"/>
    <s v="JNE3364-KR-1051-XXXL"/>
    <x v="6"/>
    <n v="1"/>
    <n v="425"/>
    <n v="425"/>
  </r>
  <r>
    <x v="48"/>
    <x v="6"/>
    <x v="6"/>
    <s v="March"/>
    <x v="25"/>
    <x v="434"/>
    <s v="JNE3365-KR-1052-XXXL"/>
    <x v="6"/>
    <n v="1"/>
    <n v="425"/>
    <n v="425"/>
  </r>
  <r>
    <x v="48"/>
    <x v="6"/>
    <x v="6"/>
    <s v="March"/>
    <x v="25"/>
    <x v="353"/>
    <s v="JNE3366-KR-1053-XXXL"/>
    <x v="6"/>
    <n v="1"/>
    <n v="425"/>
    <n v="425"/>
  </r>
  <r>
    <x v="48"/>
    <x v="6"/>
    <x v="6"/>
    <s v="March"/>
    <x v="25"/>
    <x v="112"/>
    <s v="JNE3384-KR-XXXL"/>
    <x v="6"/>
    <n v="1"/>
    <n v="337.5"/>
    <n v="338"/>
  </r>
  <r>
    <x v="48"/>
    <x v="6"/>
    <x v="6"/>
    <s v="March"/>
    <x v="25"/>
    <x v="344"/>
    <s v="JNE3435-KR-XXXL"/>
    <x v="6"/>
    <n v="1"/>
    <n v="425"/>
    <n v="425"/>
  </r>
  <r>
    <x v="48"/>
    <x v="6"/>
    <x v="6"/>
    <s v="March"/>
    <x v="25"/>
    <x v="130"/>
    <s v="JNE3440-KR-XXXL"/>
    <x v="6"/>
    <n v="1"/>
    <n v="387.5"/>
    <n v="388"/>
  </r>
  <r>
    <x v="48"/>
    <x v="6"/>
    <x v="6"/>
    <s v="March"/>
    <x v="25"/>
    <x v="64"/>
    <s v="JNE3547-KR-XXXL"/>
    <x v="6"/>
    <n v="1"/>
    <n v="462.5"/>
    <n v="462"/>
  </r>
  <r>
    <x v="48"/>
    <x v="6"/>
    <x v="6"/>
    <s v="March"/>
    <x v="25"/>
    <x v="63"/>
    <s v="JNE3548-KR-XXXL"/>
    <x v="6"/>
    <n v="1"/>
    <n v="462.5"/>
    <n v="462"/>
  </r>
  <r>
    <x v="48"/>
    <x v="6"/>
    <x v="6"/>
    <s v="March"/>
    <x v="25"/>
    <x v="66"/>
    <s v="JNE3555-KR-XXXL"/>
    <x v="6"/>
    <n v="1"/>
    <n v="462.5"/>
    <n v="462"/>
  </r>
  <r>
    <x v="48"/>
    <x v="6"/>
    <x v="6"/>
    <s v="March"/>
    <x v="25"/>
    <x v="62"/>
    <s v="JNE3556-KR-XXXL"/>
    <x v="6"/>
    <n v="1"/>
    <n v="462.5"/>
    <n v="462"/>
  </r>
  <r>
    <x v="48"/>
    <x v="6"/>
    <x v="6"/>
    <s v="March"/>
    <x v="25"/>
    <x v="221"/>
    <s v="JNE3564-KR-XXXL"/>
    <x v="6"/>
    <n v="1"/>
    <n v="425"/>
    <n v="425"/>
  </r>
  <r>
    <x v="49"/>
    <x v="6"/>
    <x v="6"/>
    <s v="March"/>
    <x v="15"/>
    <x v="192"/>
    <s v="SET276-KR-PP-XXXL"/>
    <x v="6"/>
    <n v="1"/>
    <n v="1425"/>
    <n v="1425"/>
  </r>
  <r>
    <x v="49"/>
    <x v="6"/>
    <x v="6"/>
    <s v="March"/>
    <x v="15"/>
    <x v="136"/>
    <s v="J0005-DR-XXXL"/>
    <x v="6"/>
    <n v="1"/>
    <n v="925"/>
    <n v="925"/>
  </r>
  <r>
    <x v="49"/>
    <x v="6"/>
    <x v="6"/>
    <s v="March"/>
    <x v="53"/>
    <x v="25"/>
    <s v="SET297-KR-NP-XXXL"/>
    <x v="6"/>
    <n v="1"/>
    <n v="812.5"/>
    <n v="812"/>
  </r>
  <r>
    <x v="49"/>
    <x v="6"/>
    <x v="6"/>
    <s v="March"/>
    <x v="11"/>
    <x v="536"/>
    <s v="J0037-KR-XXXL"/>
    <x v="6"/>
    <n v="1"/>
    <n v="619"/>
    <n v="619"/>
  </r>
  <r>
    <x v="49"/>
    <x v="6"/>
    <x v="6"/>
    <s v="March"/>
    <x v="11"/>
    <x v="351"/>
    <s v="J0211-DR-XXXL"/>
    <x v="6"/>
    <n v="1"/>
    <n v="812.5"/>
    <n v="812"/>
  </r>
  <r>
    <x v="49"/>
    <x v="6"/>
    <x v="6"/>
    <s v="March"/>
    <x v="11"/>
    <x v="395"/>
    <s v="JNE3683-TU-XXXL"/>
    <x v="6"/>
    <n v="1"/>
    <n v="344"/>
    <n v="344"/>
  </r>
  <r>
    <x v="49"/>
    <x v="6"/>
    <x v="6"/>
    <s v="March"/>
    <x v="11"/>
    <x v="566"/>
    <s v="J0210-DR-XXXL"/>
    <x v="6"/>
    <n v="1"/>
    <n v="825"/>
    <n v="825"/>
  </r>
  <r>
    <x v="49"/>
    <x v="6"/>
    <x v="6"/>
    <s v="March"/>
    <x v="11"/>
    <x v="220"/>
    <s v="J0212-DR-XXXL"/>
    <x v="6"/>
    <n v="1"/>
    <n v="775"/>
    <n v="775"/>
  </r>
  <r>
    <x v="49"/>
    <x v="6"/>
    <x v="6"/>
    <s v="March"/>
    <x v="11"/>
    <x v="516"/>
    <s v="J0093-DR-XXXL"/>
    <x v="6"/>
    <n v="1"/>
    <n v="719"/>
    <n v="719"/>
  </r>
  <r>
    <x v="49"/>
    <x v="6"/>
    <x v="6"/>
    <s v="March"/>
    <x v="11"/>
    <x v="170"/>
    <s v="J0242-SKD-XXXL"/>
    <x v="6"/>
    <n v="1"/>
    <n v="1350"/>
    <n v="1350"/>
  </r>
  <r>
    <x v="49"/>
    <x v="6"/>
    <x v="6"/>
    <s v="March"/>
    <x v="11"/>
    <x v="349"/>
    <s v="JNE3671-TU-XXXL"/>
    <x v="6"/>
    <n v="1"/>
    <n v="500"/>
    <n v="500"/>
  </r>
  <r>
    <x v="49"/>
    <x v="6"/>
    <x v="6"/>
    <s v="March"/>
    <x v="11"/>
    <x v="101"/>
    <s v="JNE3673-TU-XXXL"/>
    <x v="6"/>
    <n v="1"/>
    <n v="537.5"/>
    <n v="538"/>
  </r>
  <r>
    <x v="49"/>
    <x v="6"/>
    <x v="6"/>
    <s v="March"/>
    <x v="11"/>
    <x v="100"/>
    <s v="JNE3674-TU-XXXL"/>
    <x v="6"/>
    <n v="1"/>
    <n v="500"/>
    <n v="500"/>
  </r>
  <r>
    <x v="49"/>
    <x v="6"/>
    <x v="6"/>
    <s v="March"/>
    <x v="11"/>
    <x v="593"/>
    <s v="SET376-KR-NP-XXXL"/>
    <x v="6"/>
    <n v="1"/>
    <n v="687.5"/>
    <n v="688"/>
  </r>
  <r>
    <x v="51"/>
    <x v="6"/>
    <x v="6"/>
    <s v="March"/>
    <x v="9"/>
    <x v="235"/>
    <s v="SET307-KR-DPT-XXXL"/>
    <x v="6"/>
    <n v="1"/>
    <n v="775"/>
    <n v="775"/>
  </r>
  <r>
    <x v="53"/>
    <x v="6"/>
    <x v="6"/>
    <s v="March"/>
    <x v="99"/>
    <x v="474"/>
    <s v="J0094-KR-XXXL"/>
    <x v="6"/>
    <n v="1"/>
    <n v="681.25"/>
    <n v="681"/>
  </r>
  <r>
    <x v="53"/>
    <x v="6"/>
    <x v="6"/>
    <s v="March"/>
    <x v="99"/>
    <x v="580"/>
    <s v="J0132-KR-XXXL"/>
    <x v="6"/>
    <n v="1"/>
    <n v="418.75"/>
    <n v="419"/>
  </r>
  <r>
    <x v="53"/>
    <x v="6"/>
    <x v="6"/>
    <s v="March"/>
    <x v="99"/>
    <x v="594"/>
    <s v="JNE2205-KR-467-XXXL"/>
    <x v="6"/>
    <n v="1"/>
    <n v="381.25"/>
    <n v="381"/>
  </r>
  <r>
    <x v="53"/>
    <x v="6"/>
    <x v="6"/>
    <s v="March"/>
    <x v="99"/>
    <x v="595"/>
    <s v="JNE3294-KR-XXXL"/>
    <x v="6"/>
    <n v="1"/>
    <n v="425"/>
    <n v="425"/>
  </r>
  <r>
    <x v="53"/>
    <x v="6"/>
    <x v="6"/>
    <s v="March"/>
    <x v="99"/>
    <x v="130"/>
    <s v="JNE3440-KR-XXXL"/>
    <x v="6"/>
    <n v="1"/>
    <n v="387.5"/>
    <n v="388"/>
  </r>
  <r>
    <x v="53"/>
    <x v="6"/>
    <x v="6"/>
    <s v="March"/>
    <x v="99"/>
    <x v="73"/>
    <s v="JNE3461-KR-XXXL"/>
    <x v="6"/>
    <n v="1"/>
    <n v="450"/>
    <n v="450"/>
  </r>
  <r>
    <x v="53"/>
    <x v="6"/>
    <x v="6"/>
    <s v="March"/>
    <x v="99"/>
    <x v="525"/>
    <s v="JNE3609-KR-XXXL"/>
    <x v="6"/>
    <n v="1"/>
    <n v="725"/>
    <n v="725"/>
  </r>
  <r>
    <x v="53"/>
    <x v="6"/>
    <x v="6"/>
    <s v="March"/>
    <x v="99"/>
    <x v="368"/>
    <s v="JNE3614-KR-XXXL"/>
    <x v="6"/>
    <n v="1"/>
    <n v="562.5"/>
    <n v="562"/>
  </r>
  <r>
    <x v="53"/>
    <x v="6"/>
    <x v="6"/>
    <s v="March"/>
    <x v="99"/>
    <x v="596"/>
    <s v="JNE3637-KR-XXXL"/>
    <x v="6"/>
    <n v="1"/>
    <n v="687.5"/>
    <n v="688"/>
  </r>
  <r>
    <x v="53"/>
    <x v="6"/>
    <x v="6"/>
    <s v="March"/>
    <x v="99"/>
    <x v="597"/>
    <s v="JNE3733-KR-XXXL"/>
    <x v="6"/>
    <n v="1"/>
    <n v="612.5"/>
    <n v="612"/>
  </r>
  <r>
    <x v="53"/>
    <x v="6"/>
    <x v="6"/>
    <s v="March"/>
    <x v="99"/>
    <x v="97"/>
    <s v="JNE3739-KR-XXXL"/>
    <x v="6"/>
    <n v="1"/>
    <n v="562.5"/>
    <n v="562"/>
  </r>
  <r>
    <x v="53"/>
    <x v="6"/>
    <x v="6"/>
    <s v="March"/>
    <x v="99"/>
    <x v="598"/>
    <s v="JNE3770-KR-XXXL"/>
    <x v="6"/>
    <n v="1"/>
    <n v="525"/>
    <n v="525"/>
  </r>
  <r>
    <x v="53"/>
    <x v="6"/>
    <x v="6"/>
    <s v="March"/>
    <x v="99"/>
    <x v="599"/>
    <s v="JNE3792-KR-XXXL"/>
    <x v="6"/>
    <n v="1"/>
    <n v="525"/>
    <n v="525"/>
  </r>
  <r>
    <x v="53"/>
    <x v="6"/>
    <x v="6"/>
    <s v="March"/>
    <x v="99"/>
    <x v="55"/>
    <s v="JNE3800-KR-XXXL"/>
    <x v="6"/>
    <n v="1"/>
    <n v="975"/>
    <n v="975"/>
  </r>
  <r>
    <x v="53"/>
    <x v="6"/>
    <x v="6"/>
    <s v="March"/>
    <x v="99"/>
    <x v="600"/>
    <s v="JNE3817-KR-XXXL"/>
    <x v="6"/>
    <n v="1"/>
    <n v="550"/>
    <n v="550"/>
  </r>
  <r>
    <x v="53"/>
    <x v="6"/>
    <x v="6"/>
    <s v="March"/>
    <x v="99"/>
    <x v="476"/>
    <s v="JNE3819-KR-XXXL"/>
    <x v="6"/>
    <n v="1"/>
    <n v="550"/>
    <n v="550"/>
  </r>
  <r>
    <x v="53"/>
    <x v="6"/>
    <x v="6"/>
    <s v="March"/>
    <x v="99"/>
    <x v="601"/>
    <s v="JNE3834-KR-XXXL"/>
    <x v="6"/>
    <n v="1"/>
    <n v="550"/>
    <n v="550"/>
  </r>
  <r>
    <x v="53"/>
    <x v="6"/>
    <x v="6"/>
    <s v="March"/>
    <x v="99"/>
    <x v="485"/>
    <s v="JNE3835-KR-XXXL"/>
    <x v="6"/>
    <n v="1"/>
    <n v="550"/>
    <n v="550"/>
  </r>
  <r>
    <x v="53"/>
    <x v="6"/>
    <x v="6"/>
    <s v="March"/>
    <x v="99"/>
    <x v="602"/>
    <s v="SET228-KR-PP-XXXL"/>
    <x v="6"/>
    <n v="1"/>
    <n v="850"/>
    <n v="850"/>
  </r>
  <r>
    <x v="53"/>
    <x v="6"/>
    <x v="6"/>
    <s v="March"/>
    <x v="99"/>
    <x v="132"/>
    <s v="SET251-KR-PP-XXXL"/>
    <x v="6"/>
    <n v="1"/>
    <n v="787.5"/>
    <n v="788"/>
  </r>
  <r>
    <x v="53"/>
    <x v="6"/>
    <x v="6"/>
    <s v="March"/>
    <x v="99"/>
    <x v="131"/>
    <s v="SET252-KR-PP-XXXL"/>
    <x v="6"/>
    <n v="1"/>
    <n v="887.5"/>
    <n v="888"/>
  </r>
  <r>
    <x v="53"/>
    <x v="6"/>
    <x v="6"/>
    <s v="March"/>
    <x v="99"/>
    <x v="552"/>
    <s v="SET275-KR-NP-XXXL"/>
    <x v="6"/>
    <n v="1"/>
    <n v="843.75"/>
    <n v="844"/>
  </r>
  <r>
    <x v="53"/>
    <x v="6"/>
    <x v="6"/>
    <s v="March"/>
    <x v="99"/>
    <x v="173"/>
    <s v="SET291-KR-PP-XXXL"/>
    <x v="6"/>
    <n v="1"/>
    <n v="612.5"/>
    <n v="612"/>
  </r>
  <r>
    <x v="53"/>
    <x v="6"/>
    <x v="6"/>
    <s v="March"/>
    <x v="99"/>
    <x v="259"/>
    <s v="SET306-KR-PP-XXXL"/>
    <x v="6"/>
    <n v="1"/>
    <n v="737.5"/>
    <n v="738"/>
  </r>
  <r>
    <x v="53"/>
    <x v="6"/>
    <x v="6"/>
    <s v="March"/>
    <x v="99"/>
    <x v="470"/>
    <s v="SET347-KR-NP-XXXL"/>
    <x v="6"/>
    <n v="1"/>
    <n v="925"/>
    <n v="925"/>
  </r>
  <r>
    <x v="53"/>
    <x v="6"/>
    <x v="6"/>
    <s v="March"/>
    <x v="99"/>
    <x v="603"/>
    <s v="SET383-KR-NP-XXXL"/>
    <x v="6"/>
    <n v="1"/>
    <n v="925"/>
    <n v="925"/>
  </r>
  <r>
    <x v="53"/>
    <x v="6"/>
    <x v="6"/>
    <s v="March"/>
    <x v="54"/>
    <x v="130"/>
    <s v="JNE3440-KR-XXXL"/>
    <x v="6"/>
    <n v="1"/>
    <n v="387.5"/>
    <n v="388"/>
  </r>
  <r>
    <x v="53"/>
    <x v="6"/>
    <x v="6"/>
    <s v="March"/>
    <x v="54"/>
    <x v="90"/>
    <s v="JNE3813-KR-XXXL"/>
    <x v="6"/>
    <n v="1"/>
    <n v="650"/>
    <n v="650"/>
  </r>
  <r>
    <x v="53"/>
    <x v="6"/>
    <x v="6"/>
    <s v="March"/>
    <x v="54"/>
    <x v="478"/>
    <s v="JNE3751-KR-XXXL"/>
    <x v="6"/>
    <n v="1"/>
    <n v="387.5"/>
    <n v="388"/>
  </r>
  <r>
    <x v="116"/>
    <x v="6"/>
    <x v="6"/>
    <s v="March"/>
    <x v="100"/>
    <x v="604"/>
    <s v="J0087-TP-XXXL"/>
    <x v="6"/>
    <n v="1"/>
    <n v="356.25"/>
    <n v="356"/>
  </r>
  <r>
    <x v="116"/>
    <x v="6"/>
    <x v="6"/>
    <s v="March"/>
    <x v="100"/>
    <x v="472"/>
    <s v="SET171-KR-NP-XXXL"/>
    <x v="6"/>
    <n v="1"/>
    <n v="1056.25"/>
    <n v="1056"/>
  </r>
  <r>
    <x v="116"/>
    <x v="6"/>
    <x v="6"/>
    <s v="March"/>
    <x v="100"/>
    <x v="605"/>
    <s v="JNE3434-KR-XXXL"/>
    <x v="6"/>
    <n v="1"/>
    <n v="356.25"/>
    <n v="356"/>
  </r>
  <r>
    <x v="116"/>
    <x v="6"/>
    <x v="6"/>
    <s v="March"/>
    <x v="100"/>
    <x v="606"/>
    <s v="J0091-TP-XXXL"/>
    <x v="6"/>
    <n v="1"/>
    <n v="306.25"/>
    <n v="306"/>
  </r>
  <r>
    <x v="116"/>
    <x v="6"/>
    <x v="6"/>
    <s v="March"/>
    <x v="100"/>
    <x v="58"/>
    <s v="JNE3578-KR-XXXL"/>
    <x v="6"/>
    <n v="1"/>
    <n v="612.5"/>
    <n v="612"/>
  </r>
  <r>
    <x v="116"/>
    <x v="6"/>
    <x v="6"/>
    <s v="March"/>
    <x v="100"/>
    <x v="595"/>
    <s v="JNE3294-KR-XXXL"/>
    <x v="6"/>
    <n v="1"/>
    <n v="525"/>
    <n v="525"/>
  </r>
  <r>
    <x v="116"/>
    <x v="6"/>
    <x v="6"/>
    <s v="March"/>
    <x v="100"/>
    <x v="607"/>
    <s v="J0101-DR-XXXL"/>
    <x v="6"/>
    <n v="1"/>
    <n v="1056.25"/>
    <n v="1056"/>
  </r>
  <r>
    <x v="101"/>
    <x v="6"/>
    <x v="6"/>
    <s v="March"/>
    <x v="86"/>
    <x v="484"/>
    <s v="SET388-KR-NP-XXXL"/>
    <x v="6"/>
    <n v="1"/>
    <n v="1475"/>
    <n v="1475"/>
  </r>
  <r>
    <x v="101"/>
    <x v="6"/>
    <x v="6"/>
    <s v="March"/>
    <x v="86"/>
    <x v="483"/>
    <s v="SET378-KR-NP-XXXL"/>
    <x v="6"/>
    <n v="1"/>
    <n v="1512.5"/>
    <n v="1512"/>
  </r>
  <r>
    <x v="101"/>
    <x v="6"/>
    <x v="6"/>
    <s v="March"/>
    <x v="86"/>
    <x v="481"/>
    <s v="J0081-DR-XXXL"/>
    <x v="6"/>
    <n v="1"/>
    <n v="793.75"/>
    <n v="794"/>
  </r>
  <r>
    <x v="54"/>
    <x v="6"/>
    <x v="6"/>
    <s v="March"/>
    <x v="55"/>
    <x v="608"/>
    <s v="JNE3623-KR-XXXL"/>
    <x v="6"/>
    <n v="1"/>
    <n v="418.75"/>
    <n v="410"/>
  </r>
  <r>
    <x v="55"/>
    <x v="6"/>
    <x v="6"/>
    <s v="March"/>
    <x v="15"/>
    <x v="609"/>
    <s v="JNE3786-KR-XXXL"/>
    <x v="6"/>
    <n v="1"/>
    <n v="387.5"/>
    <n v="388"/>
  </r>
  <r>
    <x v="73"/>
    <x v="9"/>
    <x v="9"/>
    <s v="October"/>
    <x v="63"/>
    <x v="241"/>
    <s v="JNE3546-KR-XXXL"/>
    <x v="6"/>
    <n v="1"/>
    <n v="431"/>
    <n v="431"/>
  </r>
  <r>
    <x v="73"/>
    <x v="9"/>
    <x v="9"/>
    <s v="October"/>
    <x v="63"/>
    <x v="131"/>
    <s v="SET252-KR-PP-XXXL"/>
    <x v="6"/>
    <n v="1"/>
    <n v="825"/>
    <n v="825"/>
  </r>
  <r>
    <x v="73"/>
    <x v="9"/>
    <x v="9"/>
    <s v="October"/>
    <x v="101"/>
    <x v="262"/>
    <s v="J0246-SKD-XXXL"/>
    <x v="6"/>
    <n v="1"/>
    <n v="1328"/>
    <n v="1328"/>
  </r>
  <r>
    <x v="73"/>
    <x v="9"/>
    <x v="9"/>
    <s v="October"/>
    <x v="101"/>
    <x v="134"/>
    <s v="J0012-SKD-XXXL"/>
    <x v="6"/>
    <n v="1"/>
    <n v="1406"/>
    <n v="1406"/>
  </r>
  <r>
    <x v="73"/>
    <x v="9"/>
    <x v="9"/>
    <s v="October"/>
    <x v="101"/>
    <x v="260"/>
    <s v="J0009-SKD-XXXL"/>
    <x v="6"/>
    <n v="1"/>
    <n v="1133"/>
    <n v="1133"/>
  </r>
  <r>
    <x v="73"/>
    <x v="9"/>
    <x v="9"/>
    <s v="October"/>
    <x v="101"/>
    <x v="404"/>
    <s v="JNE2100-KR-144-XXXL"/>
    <x v="6"/>
    <n v="1"/>
    <n v="469"/>
    <n v="469"/>
  </r>
  <r>
    <x v="73"/>
    <x v="9"/>
    <x v="9"/>
    <s v="October"/>
    <x v="101"/>
    <x v="282"/>
    <s v="SET268-KR-NP-XXXL"/>
    <x v="6"/>
    <n v="1"/>
    <n v="931"/>
    <n v="931"/>
  </r>
  <r>
    <x v="73"/>
    <x v="9"/>
    <x v="9"/>
    <s v="October"/>
    <x v="101"/>
    <x v="610"/>
    <s v="JNE3741-KR-XXXL"/>
    <x v="6"/>
    <n v="1"/>
    <n v="494"/>
    <n v="494"/>
  </r>
  <r>
    <x v="73"/>
    <x v="9"/>
    <x v="9"/>
    <s v="October"/>
    <x v="101"/>
    <x v="611"/>
    <s v="SET266-KR-NP-XXXL"/>
    <x v="6"/>
    <n v="1"/>
    <n v="931"/>
    <n v="931"/>
  </r>
  <r>
    <x v="74"/>
    <x v="9"/>
    <x v="9"/>
    <s v="October"/>
    <x v="66"/>
    <x v="282"/>
    <s v="SET268-KR-NP-XXXL"/>
    <x v="6"/>
    <n v="1"/>
    <n v="931"/>
    <n v="931"/>
  </r>
  <r>
    <x v="117"/>
    <x v="9"/>
    <x v="9"/>
    <s v="October"/>
    <x v="41"/>
    <x v="612"/>
    <s v="JNE3383-KR-XXXL"/>
    <x v="6"/>
    <n v="1"/>
    <n v="619"/>
    <n v="619"/>
  </r>
  <r>
    <x v="117"/>
    <x v="9"/>
    <x v="9"/>
    <s v="October"/>
    <x v="41"/>
    <x v="62"/>
    <s v="JNE3556-KR-XXXL"/>
    <x v="6"/>
    <n v="1"/>
    <n v="450"/>
    <n v="450"/>
  </r>
  <r>
    <x v="117"/>
    <x v="9"/>
    <x v="9"/>
    <s v="October"/>
    <x v="41"/>
    <x v="451"/>
    <s v="J0139-KR-XXXL"/>
    <x v="6"/>
    <n v="1"/>
    <n v="585"/>
    <n v="585"/>
  </r>
  <r>
    <x v="117"/>
    <x v="9"/>
    <x v="9"/>
    <s v="October"/>
    <x v="41"/>
    <x v="613"/>
    <s v="SET202-KR-NP-XXXL"/>
    <x v="6"/>
    <n v="1"/>
    <n v="468"/>
    <n v="468"/>
  </r>
  <r>
    <x v="118"/>
    <x v="9"/>
    <x v="9"/>
    <s v="October"/>
    <x v="102"/>
    <x v="285"/>
    <s v="BTM008-XXXL"/>
    <x v="6"/>
    <n v="1"/>
    <n v="315"/>
    <n v="306"/>
  </r>
  <r>
    <x v="118"/>
    <x v="9"/>
    <x v="9"/>
    <s v="October"/>
    <x v="102"/>
    <x v="614"/>
    <s v="JNE3400-KR-XXXL"/>
    <x v="6"/>
    <n v="1"/>
    <n v="538"/>
    <n v="522"/>
  </r>
  <r>
    <x v="118"/>
    <x v="9"/>
    <x v="9"/>
    <s v="October"/>
    <x v="102"/>
    <x v="143"/>
    <s v="SET197-KR-NP-XXXL"/>
    <x v="6"/>
    <n v="1"/>
    <n v="869"/>
    <n v="843"/>
  </r>
  <r>
    <x v="118"/>
    <x v="9"/>
    <x v="9"/>
    <s v="October"/>
    <x v="102"/>
    <x v="442"/>
    <s v="SET223-KR-NP-XXXL"/>
    <x v="6"/>
    <n v="1"/>
    <n v="969"/>
    <n v="940"/>
  </r>
  <r>
    <x v="118"/>
    <x v="9"/>
    <x v="9"/>
    <s v="October"/>
    <x v="102"/>
    <x v="495"/>
    <s v="J0178-TP-XXXL"/>
    <x v="6"/>
    <n v="1"/>
    <n v="350"/>
    <n v="340"/>
  </r>
  <r>
    <x v="118"/>
    <x v="9"/>
    <x v="9"/>
    <s v="October"/>
    <x v="102"/>
    <x v="499"/>
    <s v="J0176-TP-XXXL"/>
    <x v="6"/>
    <n v="1"/>
    <n v="486"/>
    <n v="471"/>
  </r>
  <r>
    <x v="118"/>
    <x v="9"/>
    <x v="9"/>
    <s v="October"/>
    <x v="102"/>
    <x v="346"/>
    <s v="J0153-DR-XXXL"/>
    <x v="6"/>
    <n v="1"/>
    <n v="585"/>
    <n v="567"/>
  </r>
  <r>
    <x v="118"/>
    <x v="9"/>
    <x v="9"/>
    <s v="October"/>
    <x v="102"/>
    <x v="487"/>
    <s v="J0202-TP-XXXL"/>
    <x v="6"/>
    <n v="1"/>
    <n v="703"/>
    <n v="682"/>
  </r>
  <r>
    <x v="118"/>
    <x v="9"/>
    <x v="9"/>
    <s v="October"/>
    <x v="102"/>
    <x v="551"/>
    <s v="J0205-TP-XXXL"/>
    <x v="6"/>
    <n v="1"/>
    <n v="508"/>
    <n v="493"/>
  </r>
  <r>
    <x v="118"/>
    <x v="9"/>
    <x v="9"/>
    <s v="October"/>
    <x v="102"/>
    <x v="615"/>
    <s v="J0294-TP-XXXL"/>
    <x v="6"/>
    <n v="1"/>
    <n v="469"/>
    <n v="455"/>
  </r>
  <r>
    <x v="118"/>
    <x v="9"/>
    <x v="9"/>
    <s v="October"/>
    <x v="102"/>
    <x v="616"/>
    <s v="SET245-KR-NP-XXXL"/>
    <x v="6"/>
    <n v="1"/>
    <n v="1181"/>
    <n v="1146"/>
  </r>
  <r>
    <x v="118"/>
    <x v="9"/>
    <x v="9"/>
    <s v="October"/>
    <x v="102"/>
    <x v="617"/>
    <s v="MEN5009-KR-XXXL"/>
    <x v="6"/>
    <n v="1"/>
    <n v="549"/>
    <n v="533"/>
  </r>
  <r>
    <x v="118"/>
    <x v="9"/>
    <x v="9"/>
    <s v="October"/>
    <x v="102"/>
    <x v="340"/>
    <s v="JNE3612-KR-XXXL"/>
    <x v="6"/>
    <n v="1"/>
    <n v="588"/>
    <n v="570"/>
  </r>
  <r>
    <x v="118"/>
    <x v="9"/>
    <x v="9"/>
    <s v="October"/>
    <x v="102"/>
    <x v="618"/>
    <s v="J0304-TP-XXXL"/>
    <x v="6"/>
    <n v="1"/>
    <n v="359"/>
    <n v="348"/>
  </r>
  <r>
    <x v="118"/>
    <x v="9"/>
    <x v="9"/>
    <s v="October"/>
    <x v="102"/>
    <x v="154"/>
    <s v="J0336-TP-XXXL"/>
    <x v="6"/>
    <n v="1"/>
    <n v="546"/>
    <n v="530"/>
  </r>
  <r>
    <x v="118"/>
    <x v="9"/>
    <x v="9"/>
    <s v="October"/>
    <x v="102"/>
    <x v="527"/>
    <s v="JNE3506-KR-XXXL"/>
    <x v="6"/>
    <n v="1"/>
    <n v="788"/>
    <n v="764"/>
  </r>
  <r>
    <x v="118"/>
    <x v="9"/>
    <x v="9"/>
    <s v="October"/>
    <x v="102"/>
    <x v="619"/>
    <s v="JNE3549-KR-XXXL"/>
    <x v="6"/>
    <n v="1"/>
    <n v="409"/>
    <n v="397"/>
  </r>
  <r>
    <x v="118"/>
    <x v="9"/>
    <x v="9"/>
    <s v="October"/>
    <x v="102"/>
    <x v="118"/>
    <s v="JNE3561-KR-XXXL"/>
    <x v="6"/>
    <n v="1"/>
    <n v="450"/>
    <n v="436"/>
  </r>
  <r>
    <x v="118"/>
    <x v="9"/>
    <x v="9"/>
    <s v="October"/>
    <x v="102"/>
    <x v="620"/>
    <s v="SET227-KR-PP-XXXL"/>
    <x v="6"/>
    <n v="1"/>
    <n v="850"/>
    <n v="824"/>
  </r>
  <r>
    <x v="118"/>
    <x v="9"/>
    <x v="9"/>
    <s v="October"/>
    <x v="102"/>
    <x v="270"/>
    <s v="MEN5002-KR-XXXL"/>
    <x v="6"/>
    <n v="1"/>
    <n v="586"/>
    <n v="568"/>
  </r>
  <r>
    <x v="75"/>
    <x v="9"/>
    <x v="9"/>
    <s v="October"/>
    <x v="103"/>
    <x v="382"/>
    <s v="JNE3613-KR-XXXL"/>
    <x v="6"/>
    <n v="1"/>
    <n v="538"/>
    <n v="538"/>
  </r>
  <r>
    <x v="75"/>
    <x v="9"/>
    <x v="9"/>
    <s v="October"/>
    <x v="103"/>
    <x v="621"/>
    <s v="JNE3610-KR-XXXL"/>
    <x v="6"/>
    <n v="1"/>
    <n v="538"/>
    <n v="538"/>
  </r>
  <r>
    <x v="75"/>
    <x v="9"/>
    <x v="9"/>
    <s v="October"/>
    <x v="103"/>
    <x v="142"/>
    <s v="JNE3616-KR-XXXL"/>
    <x v="6"/>
    <n v="1"/>
    <n v="538"/>
    <n v="538"/>
  </r>
  <r>
    <x v="75"/>
    <x v="9"/>
    <x v="9"/>
    <s v="October"/>
    <x v="103"/>
    <x v="556"/>
    <s v="MEN5007-KR-XXXL"/>
    <x v="6"/>
    <n v="1"/>
    <n v="499"/>
    <n v="499"/>
  </r>
  <r>
    <x v="75"/>
    <x v="9"/>
    <x v="9"/>
    <s v="October"/>
    <x v="58"/>
    <x v="268"/>
    <s v="MEN5032-KR-XXXL"/>
    <x v="6"/>
    <n v="1"/>
    <n v="661"/>
    <n v="661"/>
  </r>
  <r>
    <x v="75"/>
    <x v="9"/>
    <x v="9"/>
    <s v="October"/>
    <x v="58"/>
    <x v="622"/>
    <s v="MEN5020-KR-XXXL"/>
    <x v="6"/>
    <n v="1"/>
    <n v="536"/>
    <n v="536"/>
  </r>
  <r>
    <x v="75"/>
    <x v="9"/>
    <x v="9"/>
    <s v="October"/>
    <x v="58"/>
    <x v="271"/>
    <s v="MEN5025-KR-XXXL"/>
    <x v="6"/>
    <n v="1"/>
    <n v="649"/>
    <n v="649"/>
  </r>
  <r>
    <x v="76"/>
    <x v="9"/>
    <x v="9"/>
    <s v="October"/>
    <x v="45"/>
    <x v="119"/>
    <s v="JNE3567-KR-XXXL"/>
    <x v="6"/>
    <n v="1"/>
    <n v="431"/>
    <n v="431"/>
  </r>
  <r>
    <x v="76"/>
    <x v="9"/>
    <x v="9"/>
    <s v="October"/>
    <x v="45"/>
    <x v="529"/>
    <s v="JNE3288-KR-XXXL"/>
    <x v="6"/>
    <n v="1"/>
    <n v="681"/>
    <n v="681"/>
  </r>
  <r>
    <x v="76"/>
    <x v="9"/>
    <x v="9"/>
    <s v="October"/>
    <x v="45"/>
    <x v="623"/>
    <s v="J0123-TP-XXXL"/>
    <x v="6"/>
    <n v="1"/>
    <n v="259"/>
    <n v="259"/>
  </r>
  <r>
    <x v="76"/>
    <x v="9"/>
    <x v="9"/>
    <s v="October"/>
    <x v="45"/>
    <x v="624"/>
    <s v="JNE3718-KR-XXXL"/>
    <x v="6"/>
    <n v="1"/>
    <n v="494"/>
    <n v="494"/>
  </r>
  <r>
    <x v="76"/>
    <x v="9"/>
    <x v="9"/>
    <s v="October"/>
    <x v="45"/>
    <x v="625"/>
    <s v="JNE3617-KR-XXXL"/>
    <x v="6"/>
    <n v="1"/>
    <n v="556"/>
    <n v="556"/>
  </r>
  <r>
    <x v="76"/>
    <x v="9"/>
    <x v="9"/>
    <s v="October"/>
    <x v="45"/>
    <x v="517"/>
    <s v="JNE1977-KR-237-XXXL"/>
    <x v="6"/>
    <n v="1"/>
    <n v="409"/>
    <n v="409"/>
  </r>
  <r>
    <x v="76"/>
    <x v="9"/>
    <x v="9"/>
    <s v="October"/>
    <x v="45"/>
    <x v="107"/>
    <s v="SET193-KR-NP-XXXL"/>
    <x v="6"/>
    <n v="1"/>
    <n v="806"/>
    <n v="806"/>
  </r>
  <r>
    <x v="76"/>
    <x v="9"/>
    <x v="9"/>
    <s v="October"/>
    <x v="67"/>
    <x v="164"/>
    <s v="JNE3672-TU-XXXL"/>
    <x v="6"/>
    <n v="1"/>
    <n v="513"/>
    <n v="513"/>
  </r>
  <r>
    <x v="76"/>
    <x v="9"/>
    <x v="9"/>
    <s v="October"/>
    <x v="67"/>
    <x v="100"/>
    <s v="JNE3674-TU-XXXL"/>
    <x v="6"/>
    <n v="1"/>
    <n v="513"/>
    <n v="513"/>
  </r>
  <r>
    <x v="76"/>
    <x v="9"/>
    <x v="9"/>
    <s v="October"/>
    <x v="67"/>
    <x v="393"/>
    <s v="JNE3687-TU-XXXL"/>
    <x v="6"/>
    <n v="1"/>
    <n v="450"/>
    <n v="450"/>
  </r>
  <r>
    <x v="76"/>
    <x v="9"/>
    <x v="9"/>
    <s v="October"/>
    <x v="67"/>
    <x v="394"/>
    <s v="JNE3678-TU-XXXL"/>
    <x v="6"/>
    <n v="1"/>
    <n v="431"/>
    <n v="431"/>
  </r>
  <r>
    <x v="76"/>
    <x v="9"/>
    <x v="9"/>
    <s v="October"/>
    <x v="67"/>
    <x v="395"/>
    <s v="JNE3683-TU-XXXL"/>
    <x v="6"/>
    <n v="1"/>
    <n v="431"/>
    <n v="431"/>
  </r>
  <r>
    <x v="76"/>
    <x v="9"/>
    <x v="9"/>
    <s v="October"/>
    <x v="67"/>
    <x v="396"/>
    <s v="JNE3686-TU-XXXL"/>
    <x v="6"/>
    <n v="1"/>
    <n v="450"/>
    <n v="450"/>
  </r>
  <r>
    <x v="76"/>
    <x v="9"/>
    <x v="9"/>
    <s v="October"/>
    <x v="67"/>
    <x v="397"/>
    <s v="J0292-TP-XXXL"/>
    <x v="6"/>
    <n v="1"/>
    <n v="469"/>
    <n v="469"/>
  </r>
  <r>
    <x v="76"/>
    <x v="9"/>
    <x v="9"/>
    <s v="October"/>
    <x v="67"/>
    <x v="398"/>
    <s v="J0297-TP-XXXL"/>
    <x v="6"/>
    <n v="1"/>
    <n v="429"/>
    <n v="429"/>
  </r>
  <r>
    <x v="76"/>
    <x v="9"/>
    <x v="9"/>
    <s v="October"/>
    <x v="104"/>
    <x v="616"/>
    <s v="SET245-KR-NP-XXXL"/>
    <x v="6"/>
    <n v="1"/>
    <n v="1181"/>
    <n v="1181"/>
  </r>
  <r>
    <x v="76"/>
    <x v="9"/>
    <x v="9"/>
    <s v="October"/>
    <x v="104"/>
    <x v="626"/>
    <s v="SET267-KR-NP-XXXL"/>
    <x v="6"/>
    <n v="1"/>
    <n v="931"/>
    <n v="931"/>
  </r>
  <r>
    <x v="76"/>
    <x v="9"/>
    <x v="9"/>
    <s v="October"/>
    <x v="104"/>
    <x v="416"/>
    <s v="SET205-KR-DPT-XXXL"/>
    <x v="6"/>
    <n v="1"/>
    <n v="894"/>
    <n v="894"/>
  </r>
  <r>
    <x v="76"/>
    <x v="9"/>
    <x v="9"/>
    <s v="October"/>
    <x v="104"/>
    <x v="627"/>
    <s v="SET244-KR-NP-XXXL"/>
    <x v="6"/>
    <n v="1"/>
    <n v="1181"/>
    <n v="1181"/>
  </r>
  <r>
    <x v="76"/>
    <x v="9"/>
    <x v="9"/>
    <s v="October"/>
    <x v="104"/>
    <x v="147"/>
    <s v="SET264-KR-NP-XXXL"/>
    <x v="6"/>
    <n v="1"/>
    <n v="969"/>
    <n v="969"/>
  </r>
  <r>
    <x v="76"/>
    <x v="9"/>
    <x v="9"/>
    <s v="October"/>
    <x v="104"/>
    <x v="107"/>
    <s v="SET193-KR-NP-XXXL"/>
    <x v="6"/>
    <n v="1"/>
    <n v="806"/>
    <n v="806"/>
  </r>
  <r>
    <x v="76"/>
    <x v="9"/>
    <x v="9"/>
    <s v="October"/>
    <x v="104"/>
    <x v="544"/>
    <s v="SET269-KR-NP-XXXL"/>
    <x v="6"/>
    <n v="1"/>
    <n v="969"/>
    <n v="969"/>
  </r>
  <r>
    <x v="77"/>
    <x v="9"/>
    <x v="9"/>
    <s v="October"/>
    <x v="28"/>
    <x v="419"/>
    <s v="J0006-SET-XXXL"/>
    <x v="6"/>
    <n v="1"/>
    <n v="938"/>
    <n v="938"/>
  </r>
  <r>
    <x v="78"/>
    <x v="9"/>
    <x v="9"/>
    <s v="October"/>
    <x v="23"/>
    <x v="270"/>
    <s v="MEN5002-KR-XXXL"/>
    <x v="6"/>
    <n v="1"/>
    <n v="586"/>
    <n v="586"/>
  </r>
  <r>
    <x v="78"/>
    <x v="9"/>
    <x v="9"/>
    <s v="October"/>
    <x v="23"/>
    <x v="375"/>
    <s v="BTM005-XXXL"/>
    <x v="6"/>
    <n v="1"/>
    <n v="315"/>
    <n v="315"/>
  </r>
  <r>
    <x v="119"/>
    <x v="9"/>
    <x v="9"/>
    <s v="October"/>
    <x v="105"/>
    <x v="255"/>
    <s v="JNE3030-KR-XXXL"/>
    <x v="6"/>
    <n v="1"/>
    <n v="730"/>
    <n v="730"/>
  </r>
  <r>
    <x v="119"/>
    <x v="9"/>
    <x v="9"/>
    <s v="October"/>
    <x v="105"/>
    <x v="58"/>
    <s v="JNE3578-KR-XXXL"/>
    <x v="6"/>
    <n v="1"/>
    <n v="681"/>
    <n v="681"/>
  </r>
  <r>
    <x v="119"/>
    <x v="9"/>
    <x v="9"/>
    <s v="October"/>
    <x v="105"/>
    <x v="59"/>
    <s v="JNE3577-KR-XXXL"/>
    <x v="6"/>
    <n v="1"/>
    <n v="681"/>
    <n v="681"/>
  </r>
  <r>
    <x v="119"/>
    <x v="9"/>
    <x v="9"/>
    <s v="October"/>
    <x v="105"/>
    <x v="466"/>
    <s v="JNE3565-KR-XXXL"/>
    <x v="6"/>
    <n v="1"/>
    <n v="450"/>
    <n v="450"/>
  </r>
  <r>
    <x v="119"/>
    <x v="9"/>
    <x v="9"/>
    <s v="October"/>
    <x v="105"/>
    <x v="117"/>
    <s v="JNE3560-KR-XXXL"/>
    <x v="6"/>
    <n v="1"/>
    <n v="450"/>
    <n v="450"/>
  </r>
  <r>
    <x v="119"/>
    <x v="9"/>
    <x v="9"/>
    <s v="October"/>
    <x v="105"/>
    <x v="628"/>
    <s v="JNE3628-KR-XXXL"/>
    <x v="6"/>
    <n v="1"/>
    <n v="450"/>
    <n v="450"/>
  </r>
  <r>
    <x v="119"/>
    <x v="9"/>
    <x v="9"/>
    <s v="October"/>
    <x v="105"/>
    <x v="453"/>
    <s v="JNE3627-KR-XXXL"/>
    <x v="6"/>
    <n v="1"/>
    <n v="450"/>
    <n v="450"/>
  </r>
  <r>
    <x v="119"/>
    <x v="9"/>
    <x v="9"/>
    <s v="October"/>
    <x v="105"/>
    <x v="250"/>
    <s v="J0198-TP-XXXL"/>
    <x v="6"/>
    <n v="1"/>
    <n v="585"/>
    <n v="585"/>
  </r>
  <r>
    <x v="119"/>
    <x v="9"/>
    <x v="9"/>
    <s v="October"/>
    <x v="105"/>
    <x v="629"/>
    <s v="J0113-TP-XXXL"/>
    <x v="6"/>
    <n v="1"/>
    <n v="508"/>
    <n v="508"/>
  </r>
  <r>
    <x v="119"/>
    <x v="9"/>
    <x v="9"/>
    <s v="October"/>
    <x v="105"/>
    <x v="630"/>
    <s v="J0115-TP-XXXL"/>
    <x v="6"/>
    <n v="1"/>
    <n v="551"/>
    <n v="551"/>
  </r>
  <r>
    <x v="119"/>
    <x v="9"/>
    <x v="9"/>
    <s v="October"/>
    <x v="105"/>
    <x v="450"/>
    <s v="J0136-KR-XXXL"/>
    <x v="6"/>
    <n v="1"/>
    <n v="508"/>
    <n v="508"/>
  </r>
  <r>
    <x v="119"/>
    <x v="9"/>
    <x v="9"/>
    <s v="October"/>
    <x v="105"/>
    <x v="347"/>
    <s v="J0203-TP-XXXL"/>
    <x v="6"/>
    <n v="1"/>
    <n v="625"/>
    <n v="625"/>
  </r>
  <r>
    <x v="119"/>
    <x v="9"/>
    <x v="9"/>
    <s v="October"/>
    <x v="105"/>
    <x v="617"/>
    <s v="MEN5009-KR-XXXL"/>
    <x v="6"/>
    <n v="1"/>
    <n v="549"/>
    <n v="549"/>
  </r>
  <r>
    <x v="119"/>
    <x v="9"/>
    <x v="9"/>
    <s v="October"/>
    <x v="105"/>
    <x v="270"/>
    <s v="MEN5002-KR-XXXL"/>
    <x v="6"/>
    <n v="1"/>
    <n v="586"/>
    <n v="586"/>
  </r>
  <r>
    <x v="119"/>
    <x v="9"/>
    <x v="9"/>
    <s v="October"/>
    <x v="105"/>
    <x v="271"/>
    <s v="MEN5025-KR-XXXL"/>
    <x v="6"/>
    <n v="1"/>
    <n v="649"/>
    <n v="649"/>
  </r>
  <r>
    <x v="119"/>
    <x v="9"/>
    <x v="9"/>
    <s v="October"/>
    <x v="105"/>
    <x v="337"/>
    <s v="JNE3669-TU-XXXL"/>
    <x v="6"/>
    <n v="1"/>
    <n v="450"/>
    <n v="450"/>
  </r>
  <r>
    <x v="119"/>
    <x v="9"/>
    <x v="9"/>
    <s v="October"/>
    <x v="105"/>
    <x v="267"/>
    <s v="MEN5017-KR-XXXL"/>
    <x v="6"/>
    <n v="1"/>
    <n v="661"/>
    <n v="661"/>
  </r>
  <r>
    <x v="119"/>
    <x v="9"/>
    <x v="9"/>
    <s v="October"/>
    <x v="105"/>
    <x v="257"/>
    <s v="J0041-SET-XXXL"/>
    <x v="6"/>
    <n v="1"/>
    <n v="884"/>
    <n v="884"/>
  </r>
  <r>
    <x v="119"/>
    <x v="9"/>
    <x v="9"/>
    <s v="October"/>
    <x v="105"/>
    <x v="631"/>
    <s v="JNE3701-KR-XXXL"/>
    <x v="6"/>
    <n v="1"/>
    <n v="431"/>
    <n v="431"/>
  </r>
  <r>
    <x v="119"/>
    <x v="9"/>
    <x v="9"/>
    <s v="October"/>
    <x v="105"/>
    <x v="343"/>
    <s v="SET182-KR-DH-XXXL"/>
    <x v="6"/>
    <n v="1"/>
    <n v="806"/>
    <n v="806"/>
  </r>
  <r>
    <x v="119"/>
    <x v="9"/>
    <x v="9"/>
    <s v="October"/>
    <x v="105"/>
    <x v="547"/>
    <s v="BTM032-NP-XXXL"/>
    <x v="6"/>
    <n v="1"/>
    <n v="315"/>
    <n v="315"/>
  </r>
  <r>
    <x v="119"/>
    <x v="9"/>
    <x v="9"/>
    <s v="October"/>
    <x v="105"/>
    <x v="632"/>
    <s v="BTM048-PP-XXXL"/>
    <x v="6"/>
    <n v="1"/>
    <n v="428"/>
    <n v="428"/>
  </r>
  <r>
    <x v="119"/>
    <x v="9"/>
    <x v="9"/>
    <s v="October"/>
    <x v="105"/>
    <x v="512"/>
    <s v="BTM047-PP-XXXL"/>
    <x v="6"/>
    <n v="1"/>
    <n v="428"/>
    <n v="428"/>
  </r>
  <r>
    <x v="119"/>
    <x v="9"/>
    <x v="9"/>
    <s v="October"/>
    <x v="105"/>
    <x v="633"/>
    <s v="BTM046-PP-XXXL"/>
    <x v="6"/>
    <n v="1"/>
    <n v="428"/>
    <n v="428"/>
  </r>
  <r>
    <x v="119"/>
    <x v="9"/>
    <x v="9"/>
    <s v="October"/>
    <x v="105"/>
    <x v="507"/>
    <s v="BTM031-NP-XXXL"/>
    <x v="6"/>
    <n v="1"/>
    <n v="315"/>
    <n v="315"/>
  </r>
  <r>
    <x v="119"/>
    <x v="9"/>
    <x v="9"/>
    <s v="October"/>
    <x v="105"/>
    <x v="634"/>
    <s v="BTM044-PP-XXXL"/>
    <x v="6"/>
    <n v="1"/>
    <n v="428"/>
    <n v="428"/>
  </r>
  <r>
    <x v="119"/>
    <x v="9"/>
    <x v="9"/>
    <s v="October"/>
    <x v="105"/>
    <x v="514"/>
    <s v="BTM042-PP-XXXL"/>
    <x v="6"/>
    <n v="1"/>
    <n v="428"/>
    <n v="428"/>
  </r>
  <r>
    <x v="119"/>
    <x v="9"/>
    <x v="9"/>
    <s v="October"/>
    <x v="105"/>
    <x v="635"/>
    <s v="BTM036-PP-XXXL"/>
    <x v="6"/>
    <n v="1"/>
    <n v="428"/>
    <n v="428"/>
  </r>
  <r>
    <x v="119"/>
    <x v="9"/>
    <x v="9"/>
    <s v="October"/>
    <x v="105"/>
    <x v="239"/>
    <s v="BTM002-XXXL"/>
    <x v="6"/>
    <n v="1"/>
    <n v="315"/>
    <n v="315"/>
  </r>
  <r>
    <x v="119"/>
    <x v="9"/>
    <x v="9"/>
    <s v="October"/>
    <x v="105"/>
    <x v="266"/>
    <s v="J0295-DR-XXXL"/>
    <x v="6"/>
    <n v="1"/>
    <n v="741"/>
    <n v="741"/>
  </r>
  <r>
    <x v="119"/>
    <x v="9"/>
    <x v="9"/>
    <s v="October"/>
    <x v="105"/>
    <x v="636"/>
    <s v="JNE3762-KR-XXXL"/>
    <x v="6"/>
    <n v="1"/>
    <n v="556"/>
    <n v="556"/>
  </r>
  <r>
    <x v="80"/>
    <x v="9"/>
    <x v="9"/>
    <s v="October"/>
    <x v="28"/>
    <x v="247"/>
    <s v="SET043-KR-NP-XXXL"/>
    <x v="6"/>
    <n v="1"/>
    <n v="1181"/>
    <n v="1146"/>
  </r>
  <r>
    <x v="82"/>
    <x v="9"/>
    <x v="9"/>
    <s v="October"/>
    <x v="41"/>
    <x v="374"/>
    <s v="SET240-KR-PP-XXXL"/>
    <x v="6"/>
    <n v="1"/>
    <n v="769"/>
    <n v="754"/>
  </r>
  <r>
    <x v="82"/>
    <x v="9"/>
    <x v="9"/>
    <s v="October"/>
    <x v="41"/>
    <x v="334"/>
    <s v="JNE3619-KR-XXXL"/>
    <x v="6"/>
    <n v="1"/>
    <n v="528"/>
    <n v="517"/>
  </r>
  <r>
    <x v="82"/>
    <x v="9"/>
    <x v="9"/>
    <s v="October"/>
    <x v="41"/>
    <x v="637"/>
    <s v="JNE3488-KR-XXXL"/>
    <x v="6"/>
    <n v="1"/>
    <n v="431"/>
    <n v="422"/>
  </r>
  <r>
    <x v="82"/>
    <x v="9"/>
    <x v="9"/>
    <s v="October"/>
    <x v="41"/>
    <x v="638"/>
    <s v="JNE3472-KR-XXXL"/>
    <x v="6"/>
    <n v="1"/>
    <n v="397"/>
    <n v="389"/>
  </r>
  <r>
    <x v="82"/>
    <x v="9"/>
    <x v="9"/>
    <s v="October"/>
    <x v="41"/>
    <x v="354"/>
    <s v="JNE3522-KR-XXXL"/>
    <x v="6"/>
    <n v="1"/>
    <n v="538"/>
    <n v="527"/>
  </r>
  <r>
    <x v="82"/>
    <x v="9"/>
    <x v="9"/>
    <s v="October"/>
    <x v="41"/>
    <x v="0"/>
    <s v="J0003-SET-XXXL"/>
    <x v="6"/>
    <n v="1"/>
    <n v="741"/>
    <n v="726"/>
  </r>
  <r>
    <x v="82"/>
    <x v="9"/>
    <x v="9"/>
    <s v="October"/>
    <x v="41"/>
    <x v="46"/>
    <s v="J0243-DR-XXXL"/>
    <x v="6"/>
    <n v="1"/>
    <n v="1094"/>
    <n v="1072"/>
  </r>
  <r>
    <x v="82"/>
    <x v="9"/>
    <x v="9"/>
    <s v="October"/>
    <x v="41"/>
    <x v="51"/>
    <s v="JNE3518-KR-XXXL"/>
    <x v="6"/>
    <n v="1"/>
    <n v="500"/>
    <n v="490"/>
  </r>
  <r>
    <x v="82"/>
    <x v="9"/>
    <x v="9"/>
    <s v="October"/>
    <x v="106"/>
    <x v="639"/>
    <s v="BTM003-XXXL"/>
    <x v="6"/>
    <n v="1"/>
    <n v="315"/>
    <n v="299"/>
  </r>
  <r>
    <x v="83"/>
    <x v="9"/>
    <x v="9"/>
    <s v="October"/>
    <x v="9"/>
    <x v="531"/>
    <s v="J0138-KR-XXXL"/>
    <x v="6"/>
    <n v="1"/>
    <n v="735"/>
    <n v="735"/>
  </r>
  <r>
    <x v="83"/>
    <x v="9"/>
    <x v="9"/>
    <s v="October"/>
    <x v="9"/>
    <x v="112"/>
    <s v="JNE3384-KR-XXXL"/>
    <x v="6"/>
    <n v="1"/>
    <n v="431"/>
    <n v="431"/>
  </r>
  <r>
    <x v="83"/>
    <x v="9"/>
    <x v="9"/>
    <s v="October"/>
    <x v="9"/>
    <x v="368"/>
    <s v="JNE3614-KR-XXXL"/>
    <x v="6"/>
    <n v="1"/>
    <n v="538"/>
    <n v="538"/>
  </r>
  <r>
    <x v="26"/>
    <x v="5"/>
    <x v="5"/>
    <s v="February"/>
    <x v="100"/>
    <x v="640"/>
    <s v="JNE3528-KR-XXXL"/>
    <x v="6"/>
    <n v="1"/>
    <n v="425"/>
    <n v="425"/>
  </r>
  <r>
    <x v="26"/>
    <x v="5"/>
    <x v="5"/>
    <s v="February"/>
    <x v="78"/>
    <x v="624"/>
    <s v="JNE3718-KR-XXXL"/>
    <x v="6"/>
    <n v="1"/>
    <n v="525"/>
    <n v="525"/>
  </r>
  <r>
    <x v="26"/>
    <x v="5"/>
    <x v="5"/>
    <s v="February"/>
    <x v="78"/>
    <x v="490"/>
    <s v="SET038-KR-PP-XXXL"/>
    <x v="6"/>
    <n v="1"/>
    <n v="775"/>
    <n v="775"/>
  </r>
  <r>
    <x v="26"/>
    <x v="5"/>
    <x v="5"/>
    <s v="February"/>
    <x v="78"/>
    <x v="189"/>
    <s v="J0252-SKD-XXXL"/>
    <x v="6"/>
    <n v="1"/>
    <n v="1037.5"/>
    <n v="1038"/>
  </r>
  <r>
    <x v="26"/>
    <x v="5"/>
    <x v="5"/>
    <s v="February"/>
    <x v="78"/>
    <x v="453"/>
    <s v="JNE3627-KR-XXXL"/>
    <x v="6"/>
    <n v="1"/>
    <n v="438.75"/>
    <n v="439"/>
  </r>
  <r>
    <x v="26"/>
    <x v="5"/>
    <x v="5"/>
    <s v="February"/>
    <x v="78"/>
    <x v="128"/>
    <s v="JNE3535-KR-XXXL"/>
    <x v="6"/>
    <n v="1"/>
    <n v="425"/>
    <n v="425"/>
  </r>
  <r>
    <x v="26"/>
    <x v="5"/>
    <x v="5"/>
    <s v="February"/>
    <x v="78"/>
    <x v="641"/>
    <s v="JNE3802-KR-XXXL"/>
    <x v="6"/>
    <n v="1"/>
    <n v="425"/>
    <n v="425"/>
  </r>
  <r>
    <x v="26"/>
    <x v="5"/>
    <x v="5"/>
    <s v="February"/>
    <x v="37"/>
    <x v="375"/>
    <s v="BTM005-XXXL"/>
    <x v="6"/>
    <n v="1"/>
    <n v="486"/>
    <n v="471"/>
  </r>
  <r>
    <x v="26"/>
    <x v="5"/>
    <x v="5"/>
    <s v="February"/>
    <x v="37"/>
    <x v="285"/>
    <s v="BTM008-XXXL"/>
    <x v="6"/>
    <n v="1"/>
    <n v="486"/>
    <n v="471"/>
  </r>
  <r>
    <x v="26"/>
    <x v="5"/>
    <x v="5"/>
    <s v="February"/>
    <x v="37"/>
    <x v="249"/>
    <s v="BTM021-XXXL"/>
    <x v="6"/>
    <n v="1"/>
    <n v="486"/>
    <n v="471"/>
  </r>
  <r>
    <x v="26"/>
    <x v="5"/>
    <x v="5"/>
    <s v="February"/>
    <x v="37"/>
    <x v="252"/>
    <s v="J0096-KR-XXXL"/>
    <x v="6"/>
    <n v="1"/>
    <n v="562.5"/>
    <n v="546"/>
  </r>
  <r>
    <x v="26"/>
    <x v="5"/>
    <x v="5"/>
    <s v="February"/>
    <x v="37"/>
    <x v="278"/>
    <s v="J0172-TP-XXXL."/>
    <x v="6"/>
    <n v="1"/>
    <n v="390"/>
    <n v="378"/>
  </r>
  <r>
    <x v="26"/>
    <x v="5"/>
    <x v="5"/>
    <s v="February"/>
    <x v="37"/>
    <x v="341"/>
    <s v="J0214-TP-XXXL"/>
    <x v="6"/>
    <n v="1"/>
    <n v="687.5"/>
    <n v="667"/>
  </r>
  <r>
    <x v="26"/>
    <x v="5"/>
    <x v="5"/>
    <s v="February"/>
    <x v="37"/>
    <x v="291"/>
    <s v="JNE1408-GREY-KR-UDF19-XXXL"/>
    <x v="6"/>
    <n v="1"/>
    <n v="503.75"/>
    <n v="489"/>
  </r>
  <r>
    <x v="26"/>
    <x v="5"/>
    <x v="5"/>
    <s v="February"/>
    <x v="37"/>
    <x v="362"/>
    <s v="JNE2014-KR-178-XXXL"/>
    <x v="6"/>
    <n v="1"/>
    <n v="462.5"/>
    <n v="449"/>
  </r>
  <r>
    <x v="26"/>
    <x v="5"/>
    <x v="5"/>
    <s v="February"/>
    <x v="37"/>
    <x v="642"/>
    <s v="JNE2032-KR-205-XXXL"/>
    <x v="6"/>
    <n v="1"/>
    <n v="503.75"/>
    <n v="489"/>
  </r>
  <r>
    <x v="26"/>
    <x v="5"/>
    <x v="5"/>
    <s v="February"/>
    <x v="37"/>
    <x v="404"/>
    <s v="JNE2100-KR-144-XXXL"/>
    <x v="6"/>
    <n v="1"/>
    <n v="477.5"/>
    <n v="463"/>
  </r>
  <r>
    <x v="26"/>
    <x v="5"/>
    <x v="5"/>
    <s v="February"/>
    <x v="37"/>
    <x v="389"/>
    <s v="JNE2170-KR-436-XXXL"/>
    <x v="6"/>
    <n v="1"/>
    <n v="562.5"/>
    <n v="546"/>
  </r>
  <r>
    <x v="26"/>
    <x v="5"/>
    <x v="5"/>
    <s v="February"/>
    <x v="37"/>
    <x v="112"/>
    <s v="JNE3384-KR-XXXL"/>
    <x v="6"/>
    <n v="1"/>
    <n v="462.5"/>
    <n v="449"/>
  </r>
  <r>
    <x v="26"/>
    <x v="5"/>
    <x v="5"/>
    <s v="February"/>
    <x v="37"/>
    <x v="113"/>
    <s v="JNE3439-KR-XXXL"/>
    <x v="6"/>
    <n v="1"/>
    <n v="390"/>
    <n v="378"/>
  </r>
  <r>
    <x v="26"/>
    <x v="5"/>
    <x v="5"/>
    <s v="February"/>
    <x v="37"/>
    <x v="643"/>
    <s v="JNE3445-KR-XXXL"/>
    <x v="6"/>
    <n v="1"/>
    <n v="425"/>
    <n v="412"/>
  </r>
  <r>
    <x v="26"/>
    <x v="5"/>
    <x v="5"/>
    <s v="February"/>
    <x v="37"/>
    <x v="637"/>
    <s v="JNE3488-KR-XXXL"/>
    <x v="6"/>
    <n v="1"/>
    <n v="425"/>
    <n v="412"/>
  </r>
  <r>
    <x v="26"/>
    <x v="5"/>
    <x v="5"/>
    <s v="February"/>
    <x v="37"/>
    <x v="64"/>
    <s v="JNE3547-KR-XXXL"/>
    <x v="6"/>
    <n v="1"/>
    <n v="462.5"/>
    <n v="449"/>
  </r>
  <r>
    <x v="26"/>
    <x v="5"/>
    <x v="5"/>
    <s v="February"/>
    <x v="37"/>
    <x v="63"/>
    <s v="JNE3548-KR-XXXL"/>
    <x v="6"/>
    <n v="1"/>
    <n v="462.5"/>
    <n v="449"/>
  </r>
  <r>
    <x v="26"/>
    <x v="5"/>
    <x v="5"/>
    <s v="February"/>
    <x v="37"/>
    <x v="66"/>
    <s v="JNE3555-KR-XXXL"/>
    <x v="6"/>
    <n v="1"/>
    <n v="462.5"/>
    <n v="449"/>
  </r>
  <r>
    <x v="26"/>
    <x v="5"/>
    <x v="5"/>
    <s v="February"/>
    <x v="37"/>
    <x v="466"/>
    <s v="JNE3565-KR-XXXL"/>
    <x v="6"/>
    <n v="1"/>
    <n v="462.5"/>
    <n v="449"/>
  </r>
  <r>
    <x v="26"/>
    <x v="5"/>
    <x v="5"/>
    <s v="February"/>
    <x v="37"/>
    <x v="119"/>
    <s v="JNE3567-KR-XXXL"/>
    <x v="6"/>
    <n v="1"/>
    <n v="425"/>
    <n v="412"/>
  </r>
  <r>
    <x v="26"/>
    <x v="5"/>
    <x v="5"/>
    <s v="February"/>
    <x v="37"/>
    <x v="129"/>
    <s v="JNE3576-KR-XXXL"/>
    <x v="6"/>
    <n v="1"/>
    <n v="425"/>
    <n v="412"/>
  </r>
  <r>
    <x v="26"/>
    <x v="5"/>
    <x v="5"/>
    <s v="February"/>
    <x v="37"/>
    <x v="218"/>
    <s v="JNE3620-KR-XXXL"/>
    <x v="6"/>
    <n v="1"/>
    <n v="562.5"/>
    <n v="546"/>
  </r>
  <r>
    <x v="26"/>
    <x v="5"/>
    <x v="5"/>
    <s v="February"/>
    <x v="37"/>
    <x v="565"/>
    <s v="JNE3622-KR-XXXL"/>
    <x v="6"/>
    <n v="1"/>
    <n v="417.5"/>
    <n v="405"/>
  </r>
  <r>
    <x v="26"/>
    <x v="5"/>
    <x v="5"/>
    <s v="February"/>
    <x v="37"/>
    <x v="575"/>
    <s v="JNE3691-TU-XXXL"/>
    <x v="6"/>
    <n v="1"/>
    <n v="562.5"/>
    <n v="546"/>
  </r>
  <r>
    <x v="26"/>
    <x v="5"/>
    <x v="5"/>
    <s v="February"/>
    <x v="37"/>
    <x v="444"/>
    <s v="JNE3716-KR-XXXL"/>
    <x v="6"/>
    <n v="1"/>
    <n v="462.5"/>
    <n v="449"/>
  </r>
  <r>
    <x v="26"/>
    <x v="5"/>
    <x v="5"/>
    <s v="February"/>
    <x v="37"/>
    <x v="644"/>
    <s v="JNE3717-KR-XXXL"/>
    <x v="6"/>
    <n v="1"/>
    <n v="305.56"/>
    <n v="296"/>
  </r>
  <r>
    <x v="26"/>
    <x v="5"/>
    <x v="5"/>
    <s v="February"/>
    <x v="37"/>
    <x v="645"/>
    <s v="JNE3722-KR-XXXL"/>
    <x v="6"/>
    <n v="1"/>
    <n v="462.5"/>
    <n v="449"/>
  </r>
  <r>
    <x v="26"/>
    <x v="5"/>
    <x v="5"/>
    <s v="February"/>
    <x v="37"/>
    <x v="196"/>
    <s v="JNE3744-TU-XXXL"/>
    <x v="6"/>
    <n v="1"/>
    <n v="562.5"/>
    <n v="546"/>
  </r>
  <r>
    <x v="26"/>
    <x v="5"/>
    <x v="5"/>
    <s v="February"/>
    <x v="37"/>
    <x v="646"/>
    <s v="JNE3774-KR-XXXL"/>
    <x v="6"/>
    <n v="1"/>
    <n v="612.5"/>
    <n v="594"/>
  </r>
  <r>
    <x v="26"/>
    <x v="5"/>
    <x v="5"/>
    <s v="February"/>
    <x v="37"/>
    <x v="647"/>
    <s v="JNE3790-KR-XXXL"/>
    <x v="6"/>
    <n v="1"/>
    <n v="562.5"/>
    <n v="546"/>
  </r>
  <r>
    <x v="26"/>
    <x v="5"/>
    <x v="5"/>
    <s v="February"/>
    <x v="37"/>
    <x v="258"/>
    <s v="SET058-KR-NP-XXXL"/>
    <x v="6"/>
    <n v="1"/>
    <n v="957.5"/>
    <n v="929"/>
  </r>
  <r>
    <x v="26"/>
    <x v="5"/>
    <x v="5"/>
    <s v="February"/>
    <x v="37"/>
    <x v="412"/>
    <s v="SET184-KR-PP-XXXL"/>
    <x v="6"/>
    <n v="1"/>
    <n v="612.5"/>
    <n v="594"/>
  </r>
  <r>
    <x v="26"/>
    <x v="5"/>
    <x v="5"/>
    <s v="February"/>
    <x v="37"/>
    <x v="648"/>
    <s v="SET225-KR-NP-XXXL"/>
    <x v="6"/>
    <n v="1"/>
    <n v="767.5"/>
    <n v="744"/>
  </r>
  <r>
    <x v="26"/>
    <x v="5"/>
    <x v="5"/>
    <s v="February"/>
    <x v="37"/>
    <x v="288"/>
    <s v="SET286-KR-NP-XXXL"/>
    <x v="6"/>
    <n v="1"/>
    <n v="687.5"/>
    <n v="667"/>
  </r>
  <r>
    <x v="26"/>
    <x v="5"/>
    <x v="5"/>
    <s v="February"/>
    <x v="37"/>
    <x v="370"/>
    <s v="SET287-KR-NP-XXXL"/>
    <x v="6"/>
    <n v="1"/>
    <n v="687.5"/>
    <n v="667"/>
  </r>
  <r>
    <x v="26"/>
    <x v="5"/>
    <x v="5"/>
    <s v="February"/>
    <x v="37"/>
    <x v="577"/>
    <s v="SET328-KR-NP-XXXL"/>
    <x v="6"/>
    <n v="1"/>
    <n v="650"/>
    <n v="630"/>
  </r>
  <r>
    <x v="94"/>
    <x v="5"/>
    <x v="5"/>
    <s v="February"/>
    <x v="15"/>
    <x v="395"/>
    <s v="JNE3683-TU-XXXL"/>
    <x v="6"/>
    <n v="1"/>
    <n v="356.25"/>
    <n v="338"/>
  </r>
  <r>
    <x v="94"/>
    <x v="5"/>
    <x v="5"/>
    <s v="February"/>
    <x v="15"/>
    <x v="396"/>
    <s v="JNE3686-TU-XXXL"/>
    <x v="6"/>
    <n v="1"/>
    <n v="456.25"/>
    <n v="433"/>
  </r>
  <r>
    <x v="94"/>
    <x v="5"/>
    <x v="5"/>
    <s v="February"/>
    <x v="15"/>
    <x v="281"/>
    <s v="JNE3676-TU-XXXL"/>
    <x v="6"/>
    <n v="1"/>
    <n v="412.5"/>
    <n v="392"/>
  </r>
  <r>
    <x v="94"/>
    <x v="5"/>
    <x v="5"/>
    <s v="February"/>
    <x v="15"/>
    <x v="506"/>
    <s v="JNE3679-TU-XXXL"/>
    <x v="6"/>
    <n v="1"/>
    <n v="456.25"/>
    <n v="433"/>
  </r>
  <r>
    <x v="95"/>
    <x v="5"/>
    <x v="5"/>
    <s v="February"/>
    <x v="45"/>
    <x v="27"/>
    <s v="SET316-KR-DPT-XXXL"/>
    <x v="6"/>
    <n v="1"/>
    <n v="1312.5"/>
    <n v="1312"/>
  </r>
  <r>
    <x v="95"/>
    <x v="5"/>
    <x v="5"/>
    <s v="February"/>
    <x v="45"/>
    <x v="457"/>
    <s v="SET323-KR-NP-XXXL"/>
    <x v="6"/>
    <n v="1"/>
    <n v="1162.5"/>
    <n v="1162"/>
  </r>
  <r>
    <x v="95"/>
    <x v="5"/>
    <x v="5"/>
    <s v="February"/>
    <x v="45"/>
    <x v="458"/>
    <s v="JNE3771-KR-XXXL"/>
    <x v="6"/>
    <n v="1"/>
    <n v="525"/>
    <n v="525"/>
  </r>
  <r>
    <x v="95"/>
    <x v="5"/>
    <x v="5"/>
    <s v="February"/>
    <x v="45"/>
    <x v="433"/>
    <s v="JNE3611-KR-XXXL"/>
    <x v="6"/>
    <n v="1"/>
    <n v="562.5"/>
    <n v="562"/>
  </r>
  <r>
    <x v="95"/>
    <x v="5"/>
    <x v="5"/>
    <s v="February"/>
    <x v="45"/>
    <x v="259"/>
    <s v="SET306-KR-PP-XXXL"/>
    <x v="6"/>
    <n v="1"/>
    <n v="737.5"/>
    <n v="738"/>
  </r>
  <r>
    <x v="42"/>
    <x v="5"/>
    <x v="5"/>
    <s v="February"/>
    <x v="48"/>
    <x v="263"/>
    <s v="SET331-KR-NP-XXXL"/>
    <x v="6"/>
    <n v="1"/>
    <n v="650"/>
    <n v="650"/>
  </r>
  <r>
    <x v="42"/>
    <x v="5"/>
    <x v="5"/>
    <s v="February"/>
    <x v="48"/>
    <x v="259"/>
    <s v="SET306-KR-PP-XXXL"/>
    <x v="6"/>
    <n v="1"/>
    <n v="737.5"/>
    <n v="738"/>
  </r>
  <r>
    <x v="120"/>
    <x v="5"/>
    <x v="5"/>
    <s v="February"/>
    <x v="107"/>
    <x v="640"/>
    <s v="JNE3528-KR-XXXL"/>
    <x v="6"/>
    <n v="1"/>
    <n v="356.25"/>
    <n v="356"/>
  </r>
  <r>
    <x v="120"/>
    <x v="5"/>
    <x v="5"/>
    <s v="February"/>
    <x v="107"/>
    <x v="118"/>
    <s v="JNE3561-KR-XXXL"/>
    <x v="6"/>
    <n v="1"/>
    <n v="462.5"/>
    <n v="462"/>
  </r>
  <r>
    <x v="96"/>
    <x v="5"/>
    <x v="5"/>
    <s v="February"/>
    <x v="72"/>
    <x v="494"/>
    <s v="J0148-SET-XXXL"/>
    <x v="6"/>
    <n v="1"/>
    <n v="856.25"/>
    <n v="856"/>
  </r>
  <r>
    <x v="96"/>
    <x v="5"/>
    <x v="5"/>
    <s v="February"/>
    <x v="72"/>
    <x v="137"/>
    <s v="J0328-KR-XXXL"/>
    <x v="6"/>
    <n v="1"/>
    <n v="1037.5"/>
    <n v="1038"/>
  </r>
  <r>
    <x v="96"/>
    <x v="5"/>
    <x v="5"/>
    <s v="February"/>
    <x v="72"/>
    <x v="63"/>
    <s v="JNE3548-KR-XXXL"/>
    <x v="6"/>
    <n v="1"/>
    <n v="462.5"/>
    <n v="462"/>
  </r>
  <r>
    <x v="97"/>
    <x v="5"/>
    <x v="5"/>
    <s v="February"/>
    <x v="43"/>
    <x v="649"/>
    <s v="SET343-KR-NP-XXXL"/>
    <x v="6"/>
    <n v="1"/>
    <n v="1237.5"/>
    <n v="1238"/>
  </r>
  <r>
    <x v="97"/>
    <x v="5"/>
    <x v="5"/>
    <s v="February"/>
    <x v="43"/>
    <x v="650"/>
    <s v="JNE3675-TU-XXXL"/>
    <x v="6"/>
    <n v="1"/>
    <n v="425"/>
    <n v="425"/>
  </r>
  <r>
    <x v="97"/>
    <x v="5"/>
    <x v="5"/>
    <s v="February"/>
    <x v="43"/>
    <x v="214"/>
    <s v="SET279-LC-XXXL"/>
    <x v="6"/>
    <n v="1"/>
    <n v="975"/>
    <n v="975"/>
  </r>
  <r>
    <x v="97"/>
    <x v="5"/>
    <x v="5"/>
    <s v="February"/>
    <x v="43"/>
    <x v="651"/>
    <s v="J0174-TP-XXXL"/>
    <x v="6"/>
    <n v="1"/>
    <n v="481.25"/>
    <n v="481"/>
  </r>
  <r>
    <x v="97"/>
    <x v="5"/>
    <x v="5"/>
    <s v="February"/>
    <x v="43"/>
    <x v="213"/>
    <s v="J0306-DR-XXXL"/>
    <x v="6"/>
    <n v="1"/>
    <n v="650"/>
    <n v="650"/>
  </r>
  <r>
    <x v="97"/>
    <x v="5"/>
    <x v="5"/>
    <s v="February"/>
    <x v="43"/>
    <x v="441"/>
    <s v="JNE3709-DR-XXXL"/>
    <x v="6"/>
    <n v="1"/>
    <n v="1075"/>
    <n v="1075"/>
  </r>
  <r>
    <x v="43"/>
    <x v="5"/>
    <x v="5"/>
    <s v="February"/>
    <x v="100"/>
    <x v="652"/>
    <s v="JNE2101-KR-210-XXXL"/>
    <x v="6"/>
    <n v="1"/>
    <n v="306.25"/>
    <n v="306"/>
  </r>
  <r>
    <x v="43"/>
    <x v="5"/>
    <x v="5"/>
    <s v="February"/>
    <x v="100"/>
    <x v="342"/>
    <s v="JNE3635-KR-XXXL"/>
    <x v="6"/>
    <n v="1"/>
    <n v="431.25"/>
    <n v="431"/>
  </r>
  <r>
    <x v="43"/>
    <x v="5"/>
    <x v="5"/>
    <s v="February"/>
    <x v="100"/>
    <x v="453"/>
    <s v="JNE3627-KR-XXXL"/>
    <x v="6"/>
    <n v="1"/>
    <n v="393.75"/>
    <n v="394"/>
  </r>
  <r>
    <x v="43"/>
    <x v="5"/>
    <x v="5"/>
    <s v="February"/>
    <x v="49"/>
    <x v="111"/>
    <s v="JNE2171-KR-437-XXXL"/>
    <x v="6"/>
    <n v="1"/>
    <n v="500"/>
    <n v="475"/>
  </r>
  <r>
    <x v="43"/>
    <x v="5"/>
    <x v="5"/>
    <s v="February"/>
    <x v="49"/>
    <x v="653"/>
    <s v="JNE3423-KR-XXXL"/>
    <x v="6"/>
    <n v="1"/>
    <n v="362.5"/>
    <n v="344"/>
  </r>
  <r>
    <x v="43"/>
    <x v="5"/>
    <x v="5"/>
    <s v="February"/>
    <x v="49"/>
    <x v="643"/>
    <s v="JNE3445-KR-XXXL"/>
    <x v="6"/>
    <n v="1"/>
    <n v="425"/>
    <n v="404"/>
  </r>
  <r>
    <x v="43"/>
    <x v="5"/>
    <x v="5"/>
    <s v="February"/>
    <x v="49"/>
    <x v="241"/>
    <s v="JNE3546-KR-XXXL"/>
    <x v="6"/>
    <n v="1"/>
    <n v="425"/>
    <n v="404"/>
  </r>
  <r>
    <x v="43"/>
    <x v="5"/>
    <x v="5"/>
    <s v="February"/>
    <x v="49"/>
    <x v="66"/>
    <s v="JNE3555-KR-XXXL"/>
    <x v="6"/>
    <n v="1"/>
    <n v="462.5"/>
    <n v="439"/>
  </r>
  <r>
    <x v="43"/>
    <x v="5"/>
    <x v="5"/>
    <s v="February"/>
    <x v="49"/>
    <x v="462"/>
    <s v="JNE3571-KR-XXXL"/>
    <x v="6"/>
    <n v="1"/>
    <n v="425"/>
    <n v="404"/>
  </r>
  <r>
    <x v="43"/>
    <x v="5"/>
    <x v="5"/>
    <s v="February"/>
    <x v="49"/>
    <x v="101"/>
    <s v="JNE3673-TU-XXXL"/>
    <x v="6"/>
    <n v="1"/>
    <n v="537.5"/>
    <n v="511"/>
  </r>
  <r>
    <x v="43"/>
    <x v="5"/>
    <x v="5"/>
    <s v="February"/>
    <x v="49"/>
    <x v="166"/>
    <s v="JNE3688-TU-XXXL"/>
    <x v="6"/>
    <n v="1"/>
    <n v="537.5"/>
    <n v="511"/>
  </r>
  <r>
    <x v="43"/>
    <x v="5"/>
    <x v="5"/>
    <s v="February"/>
    <x v="49"/>
    <x v="5"/>
    <s v="J0014-LCD-XXXL"/>
    <x v="6"/>
    <n v="1"/>
    <n v="1312.5"/>
    <n v="1247"/>
  </r>
  <r>
    <x v="43"/>
    <x v="5"/>
    <x v="5"/>
    <s v="February"/>
    <x v="49"/>
    <x v="257"/>
    <s v="J0041-SET-XXXL"/>
    <x v="6"/>
    <n v="1"/>
    <n v="750"/>
    <n v="712"/>
  </r>
  <r>
    <x v="43"/>
    <x v="5"/>
    <x v="5"/>
    <s v="February"/>
    <x v="49"/>
    <x v="252"/>
    <s v="J0096-KR-XXXL"/>
    <x v="6"/>
    <n v="1"/>
    <n v="562.5"/>
    <n v="534"/>
  </r>
  <r>
    <x v="43"/>
    <x v="5"/>
    <x v="5"/>
    <s v="February"/>
    <x v="49"/>
    <x v="431"/>
    <s v="J0118-TP-XXXL"/>
    <x v="6"/>
    <n v="1"/>
    <n v="425"/>
    <n v="404"/>
  </r>
  <r>
    <x v="43"/>
    <x v="5"/>
    <x v="5"/>
    <s v="February"/>
    <x v="49"/>
    <x v="432"/>
    <s v="J0119-TP-XXXL"/>
    <x v="6"/>
    <n v="1"/>
    <n v="500"/>
    <n v="475"/>
  </r>
  <r>
    <x v="43"/>
    <x v="5"/>
    <x v="5"/>
    <s v="February"/>
    <x v="49"/>
    <x v="449"/>
    <s v="J0120-TP-XXXL"/>
    <x v="6"/>
    <n v="1"/>
    <n v="387.5"/>
    <n v="368"/>
  </r>
  <r>
    <x v="43"/>
    <x v="5"/>
    <x v="5"/>
    <s v="February"/>
    <x v="49"/>
    <x v="245"/>
    <s v="J0195-TP-XXXL"/>
    <x v="6"/>
    <n v="1"/>
    <n v="612.5"/>
    <n v="582"/>
  </r>
  <r>
    <x v="43"/>
    <x v="5"/>
    <x v="5"/>
    <s v="February"/>
    <x v="49"/>
    <x v="463"/>
    <s v="J0197-TP-XXXL"/>
    <x v="6"/>
    <n v="1"/>
    <n v="562.5"/>
    <n v="534"/>
  </r>
  <r>
    <x v="43"/>
    <x v="5"/>
    <x v="5"/>
    <s v="February"/>
    <x v="49"/>
    <x v="250"/>
    <s v="J0198-TP-XXXL"/>
    <x v="6"/>
    <n v="1"/>
    <n v="562.5"/>
    <n v="534"/>
  </r>
  <r>
    <x v="43"/>
    <x v="5"/>
    <x v="5"/>
    <s v="February"/>
    <x v="49"/>
    <x v="167"/>
    <s v="J0201-TP-XXXL"/>
    <x v="6"/>
    <n v="1"/>
    <n v="562.5"/>
    <n v="534"/>
  </r>
  <r>
    <x v="43"/>
    <x v="5"/>
    <x v="5"/>
    <s v="February"/>
    <x v="49"/>
    <x v="347"/>
    <s v="J0203-TP-XXXL"/>
    <x v="6"/>
    <n v="1"/>
    <n v="612.5"/>
    <n v="582"/>
  </r>
  <r>
    <x v="43"/>
    <x v="5"/>
    <x v="5"/>
    <s v="February"/>
    <x v="49"/>
    <x v="464"/>
    <s v="J0351-SET-XXXL"/>
    <x v="6"/>
    <n v="1"/>
    <n v="687.5"/>
    <n v="653"/>
  </r>
  <r>
    <x v="43"/>
    <x v="5"/>
    <x v="5"/>
    <s v="February"/>
    <x v="49"/>
    <x v="362"/>
    <s v="JNE2014-KR-178-XXXL"/>
    <x v="6"/>
    <n v="1"/>
    <n v="462.5"/>
    <n v="439"/>
  </r>
  <r>
    <x v="43"/>
    <x v="5"/>
    <x v="5"/>
    <s v="February"/>
    <x v="49"/>
    <x v="377"/>
    <s v="JNE3405-KR-XXXL"/>
    <x v="6"/>
    <n v="1"/>
    <n v="350"/>
    <n v="332"/>
  </r>
  <r>
    <x v="43"/>
    <x v="5"/>
    <x v="5"/>
    <s v="February"/>
    <x v="49"/>
    <x v="113"/>
    <s v="JNE3439-KR-XXXL"/>
    <x v="6"/>
    <n v="1"/>
    <n v="350"/>
    <n v="332"/>
  </r>
  <r>
    <x v="43"/>
    <x v="5"/>
    <x v="5"/>
    <s v="February"/>
    <x v="49"/>
    <x v="186"/>
    <s v="JNE3441-KR-XXXL"/>
    <x v="6"/>
    <n v="1"/>
    <n v="425"/>
    <n v="404"/>
  </r>
  <r>
    <x v="43"/>
    <x v="5"/>
    <x v="5"/>
    <s v="February"/>
    <x v="49"/>
    <x v="465"/>
    <s v="JNE3534-KR-XXXL"/>
    <x v="6"/>
    <n v="1"/>
    <n v="387.5"/>
    <n v="368"/>
  </r>
  <r>
    <x v="43"/>
    <x v="5"/>
    <x v="5"/>
    <s v="February"/>
    <x v="49"/>
    <x v="115"/>
    <s v="JNE3553-KR-XXXL"/>
    <x v="6"/>
    <n v="1"/>
    <n v="462.5"/>
    <n v="439"/>
  </r>
  <r>
    <x v="43"/>
    <x v="5"/>
    <x v="5"/>
    <s v="February"/>
    <x v="49"/>
    <x v="466"/>
    <s v="JNE3565-KR-XXXL"/>
    <x v="6"/>
    <n v="1"/>
    <n v="412.5"/>
    <n v="392"/>
  </r>
  <r>
    <x v="43"/>
    <x v="5"/>
    <x v="5"/>
    <s v="February"/>
    <x v="49"/>
    <x v="164"/>
    <s v="JNE3672-TU-XXXL"/>
    <x v="6"/>
    <n v="1"/>
    <n v="500"/>
    <n v="475"/>
  </r>
  <r>
    <x v="43"/>
    <x v="5"/>
    <x v="5"/>
    <s v="February"/>
    <x v="49"/>
    <x v="281"/>
    <s v="JNE3676-TU-XXXL"/>
    <x v="6"/>
    <n v="1"/>
    <n v="412.5"/>
    <n v="392"/>
  </r>
  <r>
    <x v="43"/>
    <x v="5"/>
    <x v="5"/>
    <s v="February"/>
    <x v="49"/>
    <x v="196"/>
    <s v="JNE3744-TU-XXXL"/>
    <x v="6"/>
    <n v="1"/>
    <n v="562.5"/>
    <n v="534"/>
  </r>
  <r>
    <x v="43"/>
    <x v="5"/>
    <x v="5"/>
    <s v="February"/>
    <x v="49"/>
    <x v="468"/>
    <s v="JNE3863-TU-XXXL"/>
    <x v="6"/>
    <n v="1"/>
    <n v="500"/>
    <n v="475"/>
  </r>
  <r>
    <x v="43"/>
    <x v="5"/>
    <x v="5"/>
    <s v="February"/>
    <x v="49"/>
    <x v="135"/>
    <s v="SET098-KR-PP-XXXL"/>
    <x v="6"/>
    <n v="1"/>
    <n v="900"/>
    <n v="855"/>
  </r>
  <r>
    <x v="43"/>
    <x v="5"/>
    <x v="5"/>
    <s v="February"/>
    <x v="49"/>
    <x v="126"/>
    <s v="SET273-KR-NP-XXXL"/>
    <x v="6"/>
    <n v="1"/>
    <n v="687.5"/>
    <n v="653"/>
  </r>
  <r>
    <x v="43"/>
    <x v="5"/>
    <x v="5"/>
    <s v="February"/>
    <x v="49"/>
    <x v="469"/>
    <s v="SET289-KR-NP-XXXL"/>
    <x v="6"/>
    <n v="1"/>
    <n v="687.5"/>
    <n v="653"/>
  </r>
  <r>
    <x v="43"/>
    <x v="5"/>
    <x v="5"/>
    <s v="February"/>
    <x v="49"/>
    <x v="31"/>
    <s v="SET327-KR-DPT-XXXL"/>
    <x v="6"/>
    <n v="1"/>
    <n v="1000"/>
    <n v="950"/>
  </r>
  <r>
    <x v="43"/>
    <x v="5"/>
    <x v="5"/>
    <s v="February"/>
    <x v="49"/>
    <x v="470"/>
    <s v="SET347-KR-NP-XXXL"/>
    <x v="6"/>
    <n v="1"/>
    <n v="925"/>
    <n v="879"/>
  </r>
  <r>
    <x v="43"/>
    <x v="5"/>
    <x v="5"/>
    <s v="February"/>
    <x v="50"/>
    <x v="654"/>
    <s v="JNE3459-KR-XXXL"/>
    <x v="6"/>
    <n v="1"/>
    <n v="687.5"/>
    <n v="688"/>
  </r>
  <r>
    <x v="43"/>
    <x v="5"/>
    <x v="5"/>
    <s v="February"/>
    <x v="50"/>
    <x v="450"/>
    <s v="J0136-KR-XXXL"/>
    <x v="6"/>
    <n v="1"/>
    <n v="500"/>
    <n v="500"/>
  </r>
  <r>
    <x v="43"/>
    <x v="5"/>
    <x v="5"/>
    <s v="February"/>
    <x v="50"/>
    <x v="403"/>
    <s v="JNE3273-KR-XXXL"/>
    <x v="6"/>
    <n v="1"/>
    <n v="650"/>
    <n v="650"/>
  </r>
  <r>
    <x v="43"/>
    <x v="5"/>
    <x v="5"/>
    <s v="February"/>
    <x v="50"/>
    <x v="655"/>
    <s v="JNE3726-KR-XXXL"/>
    <x v="6"/>
    <n v="1"/>
    <n v="431.25"/>
    <n v="431"/>
  </r>
  <r>
    <x v="43"/>
    <x v="5"/>
    <x v="5"/>
    <s v="February"/>
    <x v="50"/>
    <x v="31"/>
    <s v="SET327-KR-DPT-XXXL"/>
    <x v="6"/>
    <n v="1"/>
    <n v="1000"/>
    <n v="1000"/>
  </r>
  <r>
    <x v="43"/>
    <x v="5"/>
    <x v="5"/>
    <s v="February"/>
    <x v="50"/>
    <x v="183"/>
    <s v="J0339-DR-XXXL"/>
    <x v="6"/>
    <n v="1"/>
    <n v="775"/>
    <n v="775"/>
  </r>
  <r>
    <x v="43"/>
    <x v="5"/>
    <x v="5"/>
    <s v="February"/>
    <x v="50"/>
    <x v="400"/>
    <s v="JNE3708-TU-XXXL"/>
    <x v="6"/>
    <n v="1"/>
    <n v="650"/>
    <n v="650"/>
  </r>
  <r>
    <x v="44"/>
    <x v="5"/>
    <x v="5"/>
    <s v="February"/>
    <x v="41"/>
    <x v="246"/>
    <s v="J0249-SKD-XXXL"/>
    <x v="6"/>
    <n v="1"/>
    <n v="1037.5"/>
    <n v="1038"/>
  </r>
  <r>
    <x v="44"/>
    <x v="5"/>
    <x v="5"/>
    <s v="February"/>
    <x v="41"/>
    <x v="63"/>
    <s v="JNE3548-KR-XXXL"/>
    <x v="6"/>
    <n v="1"/>
    <n v="462.5"/>
    <n v="462"/>
  </r>
  <r>
    <x v="44"/>
    <x v="5"/>
    <x v="5"/>
    <s v="February"/>
    <x v="41"/>
    <x v="419"/>
    <s v="J0006-SET-XXXL"/>
    <x v="6"/>
    <n v="1"/>
    <n v="925"/>
    <n v="925"/>
  </r>
  <r>
    <x v="44"/>
    <x v="5"/>
    <x v="5"/>
    <s v="February"/>
    <x v="41"/>
    <x v="84"/>
    <s v="J0248-SET-XXXL"/>
    <x v="6"/>
    <n v="1"/>
    <n v="1125"/>
    <n v="1125"/>
  </r>
  <r>
    <x v="45"/>
    <x v="5"/>
    <x v="5"/>
    <s v="February"/>
    <x v="51"/>
    <x v="66"/>
    <s v="JNE3555-KR-XXXL"/>
    <x v="6"/>
    <n v="1"/>
    <n v="462.5"/>
    <n v="439"/>
  </r>
  <r>
    <x v="45"/>
    <x v="5"/>
    <x v="5"/>
    <s v="February"/>
    <x v="51"/>
    <x v="656"/>
    <s v="JNE3760-KR-XXXL"/>
    <x v="6"/>
    <n v="1"/>
    <n v="525"/>
    <n v="499"/>
  </r>
  <r>
    <x v="45"/>
    <x v="5"/>
    <x v="5"/>
    <s v="February"/>
    <x v="51"/>
    <x v="63"/>
    <s v="JNE3548-KR-XXXL"/>
    <x v="6"/>
    <n v="1"/>
    <n v="462.5"/>
    <n v="439"/>
  </r>
  <r>
    <x v="45"/>
    <x v="5"/>
    <x v="5"/>
    <s v="February"/>
    <x v="51"/>
    <x v="645"/>
    <s v="JNE3722-KR-XXXL"/>
    <x v="6"/>
    <n v="1"/>
    <n v="362.5"/>
    <n v="344"/>
  </r>
  <r>
    <x v="45"/>
    <x v="5"/>
    <x v="5"/>
    <s v="February"/>
    <x v="51"/>
    <x v="486"/>
    <s v="JNE3261-KR-XXXL"/>
    <x v="6"/>
    <n v="1"/>
    <n v="387.5"/>
    <n v="368"/>
  </r>
  <r>
    <x v="45"/>
    <x v="5"/>
    <x v="5"/>
    <s v="February"/>
    <x v="51"/>
    <x v="453"/>
    <s v="JNE3627-KR-XXXL"/>
    <x v="6"/>
    <n v="1"/>
    <n v="393.75"/>
    <n v="374"/>
  </r>
  <r>
    <x v="45"/>
    <x v="5"/>
    <x v="5"/>
    <s v="February"/>
    <x v="51"/>
    <x v="461"/>
    <s v="JNE3363-KR-1032-XXXL"/>
    <x v="6"/>
    <n v="1"/>
    <n v="425"/>
    <n v="404"/>
  </r>
  <r>
    <x v="45"/>
    <x v="5"/>
    <x v="5"/>
    <s v="February"/>
    <x v="51"/>
    <x v="444"/>
    <s v="JNE3716-KR-XXXL"/>
    <x v="6"/>
    <n v="1"/>
    <n v="462.5"/>
    <n v="439"/>
  </r>
  <r>
    <x v="45"/>
    <x v="5"/>
    <x v="5"/>
    <s v="February"/>
    <x v="51"/>
    <x v="448"/>
    <s v="J0097-KR-XXXL"/>
    <x v="6"/>
    <n v="1"/>
    <n v="562.5"/>
    <n v="534"/>
  </r>
  <r>
    <x v="121"/>
    <x v="5"/>
    <x v="5"/>
    <s v="February"/>
    <x v="58"/>
    <x v="213"/>
    <s v="J0306-DR-XXXL"/>
    <x v="6"/>
    <n v="1"/>
    <n v="650"/>
    <n v="650"/>
  </r>
  <r>
    <x v="121"/>
    <x v="5"/>
    <x v="5"/>
    <s v="February"/>
    <x v="58"/>
    <x v="657"/>
    <s v="J0370-SKD-XXXL"/>
    <x v="6"/>
    <n v="1"/>
    <n v="1237.5"/>
    <n v="1238"/>
  </r>
  <r>
    <x v="70"/>
    <x v="3"/>
    <x v="3"/>
    <s v="September"/>
    <x v="63"/>
    <x v="618"/>
    <s v="J0304-TP-XXXL"/>
    <x v="6"/>
    <n v="1"/>
    <n v="359"/>
    <n v="359"/>
  </r>
  <r>
    <x v="70"/>
    <x v="3"/>
    <x v="3"/>
    <s v="September"/>
    <x v="63"/>
    <x v="551"/>
    <s v="J0205-TP-XXXL"/>
    <x v="6"/>
    <n v="1"/>
    <n v="508"/>
    <n v="508"/>
  </r>
  <r>
    <x v="70"/>
    <x v="3"/>
    <x v="3"/>
    <s v="September"/>
    <x v="63"/>
    <x v="250"/>
    <s v="J0198-TP-XXXL"/>
    <x v="6"/>
    <n v="1"/>
    <n v="585"/>
    <n v="585"/>
  </r>
  <r>
    <x v="70"/>
    <x v="3"/>
    <x v="3"/>
    <s v="September"/>
    <x v="108"/>
    <x v="250"/>
    <s v="J0198-TP-XXXL"/>
    <x v="6"/>
    <n v="1"/>
    <n v="585"/>
    <n v="585"/>
  </r>
  <r>
    <x v="70"/>
    <x v="3"/>
    <x v="3"/>
    <s v="September"/>
    <x v="108"/>
    <x v="432"/>
    <s v="J0119-TP-XXXL"/>
    <x v="6"/>
    <n v="1"/>
    <n v="469"/>
    <n v="469"/>
  </r>
  <r>
    <x v="122"/>
    <x v="3"/>
    <x v="3"/>
    <s v="September"/>
    <x v="66"/>
    <x v="474"/>
    <s v="J0094-KR-XXXL"/>
    <x v="6"/>
    <n v="1"/>
    <n v="894"/>
    <n v="894"/>
  </r>
  <r>
    <x v="122"/>
    <x v="3"/>
    <x v="3"/>
    <s v="September"/>
    <x v="66"/>
    <x v="527"/>
    <s v="JNE3506-KR-XXXL"/>
    <x v="6"/>
    <n v="1"/>
    <n v="788"/>
    <n v="788"/>
  </r>
  <r>
    <x v="123"/>
    <x v="3"/>
    <x v="3"/>
    <s v="September"/>
    <x v="109"/>
    <x v="362"/>
    <s v="JNE2014-KR-178-XXXL"/>
    <x v="6"/>
    <n v="1"/>
    <n v="431"/>
    <n v="409"/>
  </r>
  <r>
    <x v="123"/>
    <x v="3"/>
    <x v="3"/>
    <s v="September"/>
    <x v="109"/>
    <x v="186"/>
    <s v="JNE3441-KR-XXXL"/>
    <x v="6"/>
    <n v="1"/>
    <n v="431"/>
    <n v="409"/>
  </r>
  <r>
    <x v="123"/>
    <x v="3"/>
    <x v="3"/>
    <s v="September"/>
    <x v="109"/>
    <x v="642"/>
    <s v="JNE2032-KR-205-XXXL"/>
    <x v="6"/>
    <n v="1"/>
    <n v="469"/>
    <n v="446"/>
  </r>
  <r>
    <x v="123"/>
    <x v="3"/>
    <x v="3"/>
    <s v="September"/>
    <x v="109"/>
    <x v="486"/>
    <s v="JNE3261-KR-XXXL"/>
    <x v="6"/>
    <n v="1"/>
    <n v="469"/>
    <n v="446"/>
  </r>
  <r>
    <x v="123"/>
    <x v="3"/>
    <x v="3"/>
    <s v="September"/>
    <x v="109"/>
    <x v="549"/>
    <s v="JNE2291-KR-602-XXXL"/>
    <x v="6"/>
    <n v="1"/>
    <n v="494"/>
    <n v="469"/>
  </r>
  <r>
    <x v="123"/>
    <x v="3"/>
    <x v="3"/>
    <s v="September"/>
    <x v="109"/>
    <x v="658"/>
    <s v="JNE3428-KR-XXXL"/>
    <x v="6"/>
    <n v="1"/>
    <n v="494"/>
    <n v="469"/>
  </r>
  <r>
    <x v="123"/>
    <x v="3"/>
    <x v="3"/>
    <s v="September"/>
    <x v="109"/>
    <x v="659"/>
    <s v="JNE3497-KR-XXXL"/>
    <x v="6"/>
    <n v="1"/>
    <n v="291"/>
    <n v="276"/>
  </r>
  <r>
    <x v="123"/>
    <x v="3"/>
    <x v="3"/>
    <s v="September"/>
    <x v="109"/>
    <x v="430"/>
    <s v="J0024-KR-XXXL"/>
    <x v="6"/>
    <n v="1"/>
    <n v="531"/>
    <n v="504"/>
  </r>
  <r>
    <x v="123"/>
    <x v="3"/>
    <x v="3"/>
    <s v="September"/>
    <x v="109"/>
    <x v="218"/>
    <s v="JNE3620-KR-XXXL"/>
    <x v="6"/>
    <n v="1"/>
    <n v="537.5"/>
    <n v="511"/>
  </r>
  <r>
    <x v="123"/>
    <x v="3"/>
    <x v="3"/>
    <s v="September"/>
    <x v="109"/>
    <x v="660"/>
    <s v="JNE3371-KR-XXXL"/>
    <x v="6"/>
    <n v="1"/>
    <n v="556.25"/>
    <n v="528"/>
  </r>
  <r>
    <x v="123"/>
    <x v="3"/>
    <x v="3"/>
    <s v="September"/>
    <x v="109"/>
    <x v="661"/>
    <s v="J0033-KR-XXXL"/>
    <x v="6"/>
    <n v="1"/>
    <n v="618.75"/>
    <n v="588"/>
  </r>
  <r>
    <x v="123"/>
    <x v="3"/>
    <x v="3"/>
    <s v="September"/>
    <x v="109"/>
    <x v="529"/>
    <s v="JNE3288-KR-XXXL"/>
    <x v="6"/>
    <n v="1"/>
    <n v="681.25"/>
    <n v="647"/>
  </r>
  <r>
    <x v="123"/>
    <x v="3"/>
    <x v="3"/>
    <s v="September"/>
    <x v="109"/>
    <x v="532"/>
    <s v="JNE3313-KR-XXXL"/>
    <x v="6"/>
    <n v="1"/>
    <n v="747.5"/>
    <n v="710"/>
  </r>
  <r>
    <x v="123"/>
    <x v="3"/>
    <x v="3"/>
    <s v="September"/>
    <x v="109"/>
    <x v="536"/>
    <s v="J0037-KR-XXXL"/>
    <x v="6"/>
    <n v="1"/>
    <n v="765"/>
    <n v="727"/>
  </r>
  <r>
    <x v="123"/>
    <x v="3"/>
    <x v="3"/>
    <s v="September"/>
    <x v="109"/>
    <x v="107"/>
    <s v="SET193-KR-NP-XXXL"/>
    <x v="6"/>
    <n v="1"/>
    <n v="806.25"/>
    <n v="766"/>
  </r>
  <r>
    <x v="123"/>
    <x v="3"/>
    <x v="3"/>
    <s v="September"/>
    <x v="109"/>
    <x v="662"/>
    <s v="SET210-KR-PP-XXXL"/>
    <x v="6"/>
    <n v="1"/>
    <n v="765"/>
    <n v="727"/>
  </r>
  <r>
    <x v="123"/>
    <x v="3"/>
    <x v="3"/>
    <s v="September"/>
    <x v="109"/>
    <x v="132"/>
    <s v="SET251-KR-PP-XXXL"/>
    <x v="6"/>
    <n v="1"/>
    <n v="825"/>
    <n v="784"/>
  </r>
  <r>
    <x v="123"/>
    <x v="3"/>
    <x v="3"/>
    <s v="September"/>
    <x v="109"/>
    <x v="399"/>
    <s v="SET236-KR-PP-XXXL"/>
    <x v="6"/>
    <n v="1"/>
    <n v="850"/>
    <n v="808"/>
  </r>
  <r>
    <x v="123"/>
    <x v="3"/>
    <x v="3"/>
    <s v="September"/>
    <x v="109"/>
    <x v="131"/>
    <s v="SET252-KR-PP-XXXL"/>
    <x v="6"/>
    <n v="1"/>
    <n v="825"/>
    <n v="784"/>
  </r>
  <r>
    <x v="123"/>
    <x v="3"/>
    <x v="3"/>
    <s v="September"/>
    <x v="109"/>
    <x v="376"/>
    <s v="SET110-KR-PP-XXXL"/>
    <x v="6"/>
    <n v="1"/>
    <n v="931.25"/>
    <n v="885"/>
  </r>
  <r>
    <x v="123"/>
    <x v="3"/>
    <x v="3"/>
    <s v="September"/>
    <x v="109"/>
    <x v="257"/>
    <s v="J0041-SET-XXXL"/>
    <x v="6"/>
    <n v="1"/>
    <n v="883.75"/>
    <n v="840"/>
  </r>
  <r>
    <x v="123"/>
    <x v="3"/>
    <x v="3"/>
    <s v="September"/>
    <x v="109"/>
    <x v="258"/>
    <s v="SET058-KR-NP-XXXL"/>
    <x v="6"/>
    <n v="1"/>
    <n v="943.75"/>
    <n v="897"/>
  </r>
  <r>
    <x v="123"/>
    <x v="3"/>
    <x v="3"/>
    <s v="September"/>
    <x v="109"/>
    <x v="663"/>
    <s v="SET188-KR-NP-XXXL"/>
    <x v="6"/>
    <n v="1"/>
    <n v="943.75"/>
    <n v="897"/>
  </r>
  <r>
    <x v="123"/>
    <x v="3"/>
    <x v="3"/>
    <s v="September"/>
    <x v="109"/>
    <x v="664"/>
    <s v="SET229-KR-PP-XXXL"/>
    <x v="6"/>
    <n v="1"/>
    <n v="993.75"/>
    <n v="944"/>
  </r>
  <r>
    <x v="123"/>
    <x v="3"/>
    <x v="3"/>
    <s v="September"/>
    <x v="109"/>
    <x v="616"/>
    <s v="SET245-KR-NP-XXXL"/>
    <x v="6"/>
    <n v="1"/>
    <n v="1181.25"/>
    <n v="1122"/>
  </r>
  <r>
    <x v="123"/>
    <x v="3"/>
    <x v="3"/>
    <s v="September"/>
    <x v="109"/>
    <x v="627"/>
    <s v="SET244-KR-NP-XXXL"/>
    <x v="6"/>
    <n v="1"/>
    <n v="1181.25"/>
    <n v="1122"/>
  </r>
  <r>
    <x v="123"/>
    <x v="3"/>
    <x v="3"/>
    <s v="September"/>
    <x v="109"/>
    <x v="533"/>
    <s v="J0237-SKD-XXXL"/>
    <x v="6"/>
    <n v="1"/>
    <n v="1470"/>
    <n v="1396"/>
  </r>
  <r>
    <x v="123"/>
    <x v="3"/>
    <x v="3"/>
    <s v="September"/>
    <x v="109"/>
    <x v="665"/>
    <s v="J0078-SET-XXXL"/>
    <x v="6"/>
    <n v="1"/>
    <n v="1442.5"/>
    <n v="1370"/>
  </r>
  <r>
    <x v="123"/>
    <x v="3"/>
    <x v="3"/>
    <s v="September"/>
    <x v="109"/>
    <x v="278"/>
    <s v="J0172-TP-XXXL."/>
    <x v="6"/>
    <n v="1"/>
    <n v="387.5"/>
    <n v="368"/>
  </r>
  <r>
    <x v="123"/>
    <x v="3"/>
    <x v="3"/>
    <s v="September"/>
    <x v="109"/>
    <x v="666"/>
    <s v="J0173-DR-XXXL"/>
    <x v="6"/>
    <n v="1"/>
    <n v="506.67"/>
    <n v="481"/>
  </r>
  <r>
    <x v="123"/>
    <x v="3"/>
    <x v="3"/>
    <s v="September"/>
    <x v="109"/>
    <x v="463"/>
    <s v="J0197-TP-XXXL"/>
    <x v="6"/>
    <n v="1"/>
    <n v="585"/>
    <n v="556"/>
  </r>
  <r>
    <x v="123"/>
    <x v="3"/>
    <x v="3"/>
    <s v="September"/>
    <x v="109"/>
    <x v="167"/>
    <s v="J0201-TP-XXXL"/>
    <x v="6"/>
    <n v="1"/>
    <n v="585"/>
    <n v="556"/>
  </r>
  <r>
    <x v="123"/>
    <x v="3"/>
    <x v="3"/>
    <s v="September"/>
    <x v="109"/>
    <x v="281"/>
    <s v="JNE3676-TU-XXXL"/>
    <x v="6"/>
    <n v="1"/>
    <n v="408.75"/>
    <n v="388"/>
  </r>
  <r>
    <x v="123"/>
    <x v="3"/>
    <x v="3"/>
    <s v="September"/>
    <x v="109"/>
    <x v="395"/>
    <s v="JNE3683-TU-XXXL"/>
    <x v="6"/>
    <n v="1"/>
    <n v="431.25"/>
    <n v="410"/>
  </r>
  <r>
    <x v="123"/>
    <x v="3"/>
    <x v="3"/>
    <s v="September"/>
    <x v="109"/>
    <x v="337"/>
    <s v="JNE3669-TU-XXXL"/>
    <x v="6"/>
    <n v="1"/>
    <n v="450"/>
    <n v="428"/>
  </r>
  <r>
    <x v="123"/>
    <x v="3"/>
    <x v="3"/>
    <s v="September"/>
    <x v="109"/>
    <x v="506"/>
    <s v="JNE3679-TU-XXXL"/>
    <x v="6"/>
    <n v="1"/>
    <n v="450"/>
    <n v="428"/>
  </r>
  <r>
    <x v="123"/>
    <x v="3"/>
    <x v="3"/>
    <s v="September"/>
    <x v="109"/>
    <x v="573"/>
    <s v="MEN5015-KR-XXXL"/>
    <x v="6"/>
    <n v="1"/>
    <n v="523.75"/>
    <n v="498"/>
  </r>
  <r>
    <x v="123"/>
    <x v="3"/>
    <x v="3"/>
    <s v="September"/>
    <x v="109"/>
    <x v="560"/>
    <s v="MEN5001-KR-XXXL"/>
    <x v="6"/>
    <n v="1"/>
    <n v="536.25"/>
    <n v="509"/>
  </r>
  <r>
    <x v="123"/>
    <x v="3"/>
    <x v="3"/>
    <s v="September"/>
    <x v="109"/>
    <x v="572"/>
    <s v="MEN5014-KR-XXXL"/>
    <x v="6"/>
    <n v="1"/>
    <n v="561.25"/>
    <n v="533"/>
  </r>
  <r>
    <x v="123"/>
    <x v="3"/>
    <x v="3"/>
    <s v="September"/>
    <x v="109"/>
    <x v="562"/>
    <s v="MEN5021-KR-XXXL"/>
    <x v="6"/>
    <n v="1"/>
    <n v="573.75"/>
    <n v="545"/>
  </r>
  <r>
    <x v="123"/>
    <x v="3"/>
    <x v="3"/>
    <s v="September"/>
    <x v="109"/>
    <x v="269"/>
    <s v="MEN5022-KR-XXXL"/>
    <x v="6"/>
    <n v="1"/>
    <n v="598.75"/>
    <n v="569"/>
  </r>
  <r>
    <x v="123"/>
    <x v="3"/>
    <x v="3"/>
    <s v="September"/>
    <x v="109"/>
    <x v="555"/>
    <s v="MEN5027-KR-XXXL"/>
    <x v="6"/>
    <n v="1"/>
    <n v="498.75"/>
    <n v="474"/>
  </r>
  <r>
    <x v="123"/>
    <x v="3"/>
    <x v="3"/>
    <s v="September"/>
    <x v="109"/>
    <x v="554"/>
    <s v="MEN5003-KR-XXXL"/>
    <x v="6"/>
    <n v="1"/>
    <n v="523.75"/>
    <n v="498"/>
  </r>
  <r>
    <x v="123"/>
    <x v="3"/>
    <x v="3"/>
    <s v="September"/>
    <x v="109"/>
    <x v="587"/>
    <s v="MEN5010-KR-XXXL"/>
    <x v="6"/>
    <n v="1"/>
    <n v="561.25"/>
    <n v="533"/>
  </r>
  <r>
    <x v="123"/>
    <x v="3"/>
    <x v="3"/>
    <s v="September"/>
    <x v="109"/>
    <x v="667"/>
    <s v="MEN5012-KR-XXXL"/>
    <x v="6"/>
    <n v="1"/>
    <n v="536.25"/>
    <n v="509"/>
  </r>
  <r>
    <x v="123"/>
    <x v="3"/>
    <x v="3"/>
    <s v="September"/>
    <x v="11"/>
    <x v="100"/>
    <s v="JNE3674-TU-XXXL"/>
    <x v="6"/>
    <n v="1"/>
    <n v="513"/>
    <n v="498"/>
  </r>
  <r>
    <x v="123"/>
    <x v="3"/>
    <x v="3"/>
    <s v="September"/>
    <x v="11"/>
    <x v="383"/>
    <s v="J0171-DR-XXXL"/>
    <x v="6"/>
    <n v="1"/>
    <n v="623"/>
    <n v="604"/>
  </r>
  <r>
    <x v="123"/>
    <x v="3"/>
    <x v="3"/>
    <s v="September"/>
    <x v="11"/>
    <x v="395"/>
    <s v="JNE3683-TU-XXXL"/>
    <x v="6"/>
    <n v="1"/>
    <n v="431.25"/>
    <n v="418"/>
  </r>
  <r>
    <x v="123"/>
    <x v="3"/>
    <x v="3"/>
    <s v="September"/>
    <x v="11"/>
    <x v="516"/>
    <s v="J0093-DR-XXXL"/>
    <x v="6"/>
    <n v="1"/>
    <n v="893.75"/>
    <n v="867"/>
  </r>
  <r>
    <x v="24"/>
    <x v="3"/>
    <x v="3"/>
    <s v="September"/>
    <x v="23"/>
    <x v="374"/>
    <s v="SET240-KR-PP-XXXL"/>
    <x v="6"/>
    <n v="1"/>
    <n v="769"/>
    <n v="769"/>
  </r>
  <r>
    <x v="24"/>
    <x v="3"/>
    <x v="3"/>
    <s v="September"/>
    <x v="23"/>
    <x v="385"/>
    <s v="SET238-KR-PP-XXXL"/>
    <x v="6"/>
    <n v="1"/>
    <n v="706"/>
    <n v="706"/>
  </r>
  <r>
    <x v="24"/>
    <x v="3"/>
    <x v="3"/>
    <s v="September"/>
    <x v="45"/>
    <x v="135"/>
    <s v="SET098-KR-PP-XXXL"/>
    <x v="6"/>
    <n v="1"/>
    <n v="825"/>
    <n v="825"/>
  </r>
  <r>
    <x v="24"/>
    <x v="3"/>
    <x v="3"/>
    <s v="September"/>
    <x v="45"/>
    <x v="376"/>
    <s v="SET110-KR-PP-XXXL"/>
    <x v="6"/>
    <n v="1"/>
    <n v="931"/>
    <n v="931"/>
  </r>
  <r>
    <x v="24"/>
    <x v="3"/>
    <x v="3"/>
    <s v="September"/>
    <x v="45"/>
    <x v="393"/>
    <s v="JNE3687-TU-XXXL"/>
    <x v="6"/>
    <n v="1"/>
    <n v="450"/>
    <n v="450"/>
  </r>
  <r>
    <x v="24"/>
    <x v="3"/>
    <x v="3"/>
    <s v="September"/>
    <x v="45"/>
    <x v="221"/>
    <s v="JNE3564-KR-XXXL"/>
    <x v="6"/>
    <n v="1"/>
    <n v="431"/>
    <n v="431"/>
  </r>
  <r>
    <x v="24"/>
    <x v="3"/>
    <x v="3"/>
    <s v="September"/>
    <x v="45"/>
    <x v="119"/>
    <s v="JNE3567-KR-XXXL"/>
    <x v="6"/>
    <n v="1"/>
    <n v="431"/>
    <n v="431"/>
  </r>
  <r>
    <x v="24"/>
    <x v="3"/>
    <x v="3"/>
    <s v="September"/>
    <x v="45"/>
    <x v="377"/>
    <s v="JNE3405-KR-XXXL"/>
    <x v="6"/>
    <n v="1"/>
    <n v="431"/>
    <n v="431"/>
  </r>
  <r>
    <x v="24"/>
    <x v="3"/>
    <x v="3"/>
    <s v="September"/>
    <x v="45"/>
    <x v="130"/>
    <s v="JNE3440-KR-XXXL"/>
    <x v="6"/>
    <n v="1"/>
    <n v="388"/>
    <n v="388"/>
  </r>
  <r>
    <x v="24"/>
    <x v="3"/>
    <x v="3"/>
    <s v="September"/>
    <x v="45"/>
    <x v="605"/>
    <s v="JNE3434-KR-XXXL"/>
    <x v="6"/>
    <n v="1"/>
    <n v="431"/>
    <n v="431"/>
  </r>
  <r>
    <x v="24"/>
    <x v="3"/>
    <x v="3"/>
    <s v="September"/>
    <x v="45"/>
    <x v="142"/>
    <s v="JNE3616-KR-XXXL"/>
    <x v="6"/>
    <n v="1"/>
    <n v="538"/>
    <n v="538"/>
  </r>
  <r>
    <x v="24"/>
    <x v="3"/>
    <x v="3"/>
    <s v="September"/>
    <x v="45"/>
    <x v="245"/>
    <s v="J0195-TP-XXXL"/>
    <x v="6"/>
    <n v="1"/>
    <n v="664"/>
    <n v="664"/>
  </r>
  <r>
    <x v="24"/>
    <x v="3"/>
    <x v="3"/>
    <s v="September"/>
    <x v="45"/>
    <x v="108"/>
    <s v="SET290-KR-DPT-XXXL"/>
    <x v="6"/>
    <n v="1"/>
    <n v="806"/>
    <n v="806"/>
  </r>
  <r>
    <x v="24"/>
    <x v="3"/>
    <x v="3"/>
    <s v="September"/>
    <x v="45"/>
    <x v="611"/>
    <s v="SET266-KR-NP-XXXL"/>
    <x v="6"/>
    <n v="1"/>
    <n v="931"/>
    <n v="931"/>
  </r>
  <r>
    <x v="24"/>
    <x v="3"/>
    <x v="3"/>
    <s v="September"/>
    <x v="63"/>
    <x v="203"/>
    <s v="SET187-KR-DH-XXXL"/>
    <x v="6"/>
    <n v="1"/>
    <n v="769"/>
    <n v="769"/>
  </r>
  <r>
    <x v="71"/>
    <x v="3"/>
    <x v="3"/>
    <s v="September"/>
    <x v="28"/>
    <x v="260"/>
    <s v="J0009-SKD-XXXL"/>
    <x v="6"/>
    <n v="1"/>
    <n v="1133"/>
    <n v="1133"/>
  </r>
  <r>
    <x v="71"/>
    <x v="3"/>
    <x v="3"/>
    <s v="September"/>
    <x v="28"/>
    <x v="668"/>
    <s v="SET254-KR-NP-XXXL"/>
    <x v="6"/>
    <n v="1"/>
    <n v="1431"/>
    <n v="1431"/>
  </r>
  <r>
    <x v="71"/>
    <x v="3"/>
    <x v="3"/>
    <s v="September"/>
    <x v="65"/>
    <x v="282"/>
    <s v="SET268-KR-NP-XXXL"/>
    <x v="6"/>
    <n v="1"/>
    <n v="931"/>
    <n v="931"/>
  </r>
  <r>
    <x v="71"/>
    <x v="3"/>
    <x v="3"/>
    <s v="September"/>
    <x v="65"/>
    <x v="147"/>
    <s v="SET264-KR-NP-XXXL"/>
    <x v="6"/>
    <n v="1"/>
    <n v="969"/>
    <n v="969"/>
  </r>
  <r>
    <x v="71"/>
    <x v="3"/>
    <x v="3"/>
    <s v="September"/>
    <x v="65"/>
    <x v="155"/>
    <s v="J0240-SKD-XXXL"/>
    <x v="6"/>
    <n v="1"/>
    <n v="1758"/>
    <n v="1758"/>
  </r>
  <r>
    <x v="124"/>
    <x v="3"/>
    <x v="3"/>
    <s v="September"/>
    <x v="101"/>
    <x v="595"/>
    <s v="JNE3294-KR-XXXL"/>
    <x v="6"/>
    <n v="1"/>
    <n v="469"/>
    <n v="469"/>
  </r>
  <r>
    <x v="124"/>
    <x v="3"/>
    <x v="3"/>
    <s v="September"/>
    <x v="101"/>
    <x v="669"/>
    <s v="JNE3408-KR-XXXL"/>
    <x v="6"/>
    <n v="1"/>
    <n v="494"/>
    <n v="494"/>
  </r>
  <r>
    <x v="124"/>
    <x v="3"/>
    <x v="3"/>
    <s v="September"/>
    <x v="101"/>
    <x v="142"/>
    <s v="JNE3616-KR-XXXL"/>
    <x v="6"/>
    <n v="1"/>
    <n v="538"/>
    <n v="538"/>
  </r>
  <r>
    <x v="124"/>
    <x v="3"/>
    <x v="3"/>
    <s v="September"/>
    <x v="101"/>
    <x v="610"/>
    <s v="JNE3741-KR-XXXL"/>
    <x v="6"/>
    <n v="1"/>
    <n v="494"/>
    <n v="494"/>
  </r>
  <r>
    <x v="124"/>
    <x v="3"/>
    <x v="3"/>
    <s v="September"/>
    <x v="101"/>
    <x v="133"/>
    <s v="JNE3714-KR-XXXL"/>
    <x v="6"/>
    <n v="1"/>
    <n v="538"/>
    <n v="538"/>
  </r>
  <r>
    <x v="124"/>
    <x v="3"/>
    <x v="3"/>
    <s v="September"/>
    <x v="101"/>
    <x v="382"/>
    <s v="JNE3613-KR-XXXL"/>
    <x v="6"/>
    <n v="1"/>
    <n v="538"/>
    <n v="538"/>
  </r>
  <r>
    <x v="124"/>
    <x v="3"/>
    <x v="3"/>
    <s v="September"/>
    <x v="101"/>
    <x v="540"/>
    <s v="JNE2049-KR-351-XXXL"/>
    <x v="6"/>
    <n v="1"/>
    <n v="556"/>
    <n v="556"/>
  </r>
  <r>
    <x v="124"/>
    <x v="3"/>
    <x v="3"/>
    <s v="September"/>
    <x v="101"/>
    <x v="546"/>
    <s v="JNE3255-KR-XXXL"/>
    <x v="6"/>
    <n v="1"/>
    <n v="556"/>
    <n v="556"/>
  </r>
  <r>
    <x v="124"/>
    <x v="3"/>
    <x v="3"/>
    <s v="September"/>
    <x v="101"/>
    <x v="521"/>
    <s v="JNE3256-KR-XXXL"/>
    <x v="6"/>
    <n v="1"/>
    <n v="556"/>
    <n v="556"/>
  </r>
  <r>
    <x v="124"/>
    <x v="3"/>
    <x v="3"/>
    <s v="September"/>
    <x v="101"/>
    <x v="370"/>
    <s v="SET287-KR-NP-XXXL"/>
    <x v="6"/>
    <n v="1"/>
    <n v="681"/>
    <n v="681"/>
  </r>
  <r>
    <x v="124"/>
    <x v="3"/>
    <x v="3"/>
    <s v="September"/>
    <x v="101"/>
    <x v="131"/>
    <s v="SET252-KR-PP-XXXL"/>
    <x v="6"/>
    <n v="1"/>
    <n v="825"/>
    <n v="825"/>
  </r>
  <r>
    <x v="124"/>
    <x v="3"/>
    <x v="3"/>
    <s v="September"/>
    <x v="101"/>
    <x v="125"/>
    <s v="SET248-KR-NP-XXXL"/>
    <x v="6"/>
    <n v="1"/>
    <n v="646"/>
    <n v="646"/>
  </r>
  <r>
    <x v="124"/>
    <x v="3"/>
    <x v="3"/>
    <s v="September"/>
    <x v="101"/>
    <x v="488"/>
    <s v="SET131-KR-NP-XXXL"/>
    <x v="6"/>
    <n v="1"/>
    <n v="681"/>
    <n v="681"/>
  </r>
  <r>
    <x v="124"/>
    <x v="3"/>
    <x v="3"/>
    <s v="September"/>
    <x v="101"/>
    <x v="670"/>
    <s v="SET044-KR-NP-XXXL"/>
    <x v="6"/>
    <n v="1"/>
    <n v="646"/>
    <n v="646"/>
  </r>
  <r>
    <x v="124"/>
    <x v="3"/>
    <x v="3"/>
    <s v="September"/>
    <x v="101"/>
    <x v="282"/>
    <s v="SET268-KR-NP-XXXL"/>
    <x v="6"/>
    <n v="1"/>
    <n v="931"/>
    <n v="931"/>
  </r>
  <r>
    <x v="124"/>
    <x v="3"/>
    <x v="3"/>
    <s v="September"/>
    <x v="101"/>
    <x v="379"/>
    <s v="SET250-KR-SHA-XXXL"/>
    <x v="6"/>
    <n v="1"/>
    <n v="920"/>
    <n v="920"/>
  </r>
  <r>
    <x v="124"/>
    <x v="3"/>
    <x v="3"/>
    <s v="September"/>
    <x v="101"/>
    <x v="412"/>
    <s v="SET184-KR-PP-XXXL"/>
    <x v="6"/>
    <n v="1"/>
    <n v="619"/>
    <n v="619"/>
  </r>
  <r>
    <x v="124"/>
    <x v="3"/>
    <x v="3"/>
    <s v="September"/>
    <x v="101"/>
    <x v="671"/>
    <s v="SET247-KR-SHA-XXXL"/>
    <x v="6"/>
    <n v="1"/>
    <n v="920"/>
    <n v="920"/>
  </r>
  <r>
    <x v="124"/>
    <x v="3"/>
    <x v="3"/>
    <s v="September"/>
    <x v="101"/>
    <x v="672"/>
    <s v="SET130-KR-NP-XXXL"/>
    <x v="6"/>
    <n v="1"/>
    <n v="646"/>
    <n v="646"/>
  </r>
  <r>
    <x v="124"/>
    <x v="3"/>
    <x v="3"/>
    <s v="September"/>
    <x v="101"/>
    <x v="206"/>
    <s v="SET172-KR-PP-XXXL"/>
    <x v="6"/>
    <n v="1"/>
    <n v="1306"/>
    <n v="1306"/>
  </r>
  <r>
    <x v="124"/>
    <x v="3"/>
    <x v="3"/>
    <s v="September"/>
    <x v="101"/>
    <x v="626"/>
    <s v="SET267-KR-NP-XXXL"/>
    <x v="6"/>
    <n v="1"/>
    <n v="931"/>
    <n v="931"/>
  </r>
  <r>
    <x v="124"/>
    <x v="3"/>
    <x v="3"/>
    <s v="September"/>
    <x v="101"/>
    <x v="611"/>
    <s v="SET266-KR-NP-XXXL"/>
    <x v="6"/>
    <n v="1"/>
    <n v="931"/>
    <n v="931"/>
  </r>
  <r>
    <x v="124"/>
    <x v="3"/>
    <x v="3"/>
    <s v="September"/>
    <x v="101"/>
    <x v="267"/>
    <s v="MEN5017-KR-XXXL"/>
    <x v="6"/>
    <n v="1"/>
    <n v="661"/>
    <n v="661"/>
  </r>
  <r>
    <x v="31"/>
    <x v="3"/>
    <x v="3"/>
    <s v="September"/>
    <x v="92"/>
    <x v="397"/>
    <s v="J0292-TP-XXXL"/>
    <x v="6"/>
    <n v="1"/>
    <n v="469"/>
    <n v="469"/>
  </r>
  <r>
    <x v="31"/>
    <x v="3"/>
    <x v="3"/>
    <s v="September"/>
    <x v="41"/>
    <x v="673"/>
    <s v="MEN5006-KR-XXXL"/>
    <x v="6"/>
    <n v="1"/>
    <n v="536"/>
    <n v="536"/>
  </r>
  <r>
    <x v="31"/>
    <x v="3"/>
    <x v="3"/>
    <s v="September"/>
    <x v="41"/>
    <x v="451"/>
    <s v="J0139-KR-XXXL"/>
    <x v="6"/>
    <n v="1"/>
    <n v="585"/>
    <n v="585"/>
  </r>
  <r>
    <x v="31"/>
    <x v="3"/>
    <x v="3"/>
    <s v="September"/>
    <x v="20"/>
    <x v="130"/>
    <s v="JNE3440-KR-XXXL"/>
    <x v="6"/>
    <n v="1"/>
    <n v="388"/>
    <n v="388"/>
  </r>
  <r>
    <x v="31"/>
    <x v="3"/>
    <x v="3"/>
    <s v="September"/>
    <x v="20"/>
    <x v="453"/>
    <s v="JNE3627-KR-XXXL"/>
    <x v="6"/>
    <n v="1"/>
    <n v="450"/>
    <n v="450"/>
  </r>
  <r>
    <x v="31"/>
    <x v="3"/>
    <x v="3"/>
    <s v="September"/>
    <x v="20"/>
    <x v="565"/>
    <s v="JNE3622-KR-XXXL"/>
    <x v="6"/>
    <n v="1"/>
    <n v="428"/>
    <n v="428"/>
  </r>
  <r>
    <x v="31"/>
    <x v="3"/>
    <x v="3"/>
    <s v="September"/>
    <x v="20"/>
    <x v="535"/>
    <s v="SET144-KR-NP-XXXL"/>
    <x v="6"/>
    <n v="1"/>
    <n v="931"/>
    <n v="931"/>
  </r>
  <r>
    <x v="31"/>
    <x v="3"/>
    <x v="3"/>
    <s v="September"/>
    <x v="20"/>
    <x v="438"/>
    <s v="SET253-KR-NP-XXXL"/>
    <x v="6"/>
    <n v="1"/>
    <n v="944"/>
    <n v="944"/>
  </r>
  <r>
    <x v="72"/>
    <x v="3"/>
    <x v="3"/>
    <s v="September"/>
    <x v="110"/>
    <x v="396"/>
    <s v="JNE3686-TU-XXXL"/>
    <x v="6"/>
    <n v="1"/>
    <n v="450"/>
    <n v="450"/>
  </r>
  <r>
    <x v="72"/>
    <x v="3"/>
    <x v="3"/>
    <s v="September"/>
    <x v="58"/>
    <x v="553"/>
    <s v="MEN5013-KR-XXXL"/>
    <x v="6"/>
    <n v="1"/>
    <n v="561"/>
    <n v="561"/>
  </r>
  <r>
    <x v="72"/>
    <x v="3"/>
    <x v="3"/>
    <s v="September"/>
    <x v="9"/>
    <x v="463"/>
    <s v="J0197-TP-XXXL"/>
    <x v="6"/>
    <n v="1"/>
    <n v="585"/>
    <n v="585"/>
  </r>
  <r>
    <x v="72"/>
    <x v="3"/>
    <x v="3"/>
    <s v="September"/>
    <x v="9"/>
    <x v="142"/>
    <s v="JNE3616-KR-XXXL"/>
    <x v="6"/>
    <n v="1"/>
    <n v="538"/>
    <n v="538"/>
  </r>
  <r>
    <x v="72"/>
    <x v="3"/>
    <x v="3"/>
    <s v="September"/>
    <x v="9"/>
    <x v="449"/>
    <s v="J0120-TP-XXXL"/>
    <x v="6"/>
    <n v="1"/>
    <n v="390"/>
    <n v="390"/>
  </r>
  <r>
    <x v="72"/>
    <x v="3"/>
    <x v="3"/>
    <s v="September"/>
    <x v="9"/>
    <x v="277"/>
    <s v="J0196-TP-XXXL"/>
    <x v="6"/>
    <n v="1"/>
    <n v="585"/>
    <n v="585"/>
  </r>
  <r>
    <x v="72"/>
    <x v="3"/>
    <x v="3"/>
    <s v="September"/>
    <x v="9"/>
    <x v="469"/>
    <s v="SET289-KR-NP-XXXL"/>
    <x v="6"/>
    <n v="1"/>
    <n v="681"/>
    <n v="681"/>
  </r>
  <r>
    <x v="72"/>
    <x v="3"/>
    <x v="3"/>
    <s v="September"/>
    <x v="9"/>
    <x v="674"/>
    <s v="JNE3740-KR-XXXL"/>
    <x v="6"/>
    <n v="1"/>
    <n v="538"/>
    <n v="538"/>
  </r>
  <r>
    <x v="72"/>
    <x v="3"/>
    <x v="3"/>
    <s v="September"/>
    <x v="9"/>
    <x v="342"/>
    <s v="JNE3635-KR-XXXL"/>
    <x v="6"/>
    <n v="1"/>
    <n v="556"/>
    <n v="556"/>
  </r>
  <r>
    <x v="72"/>
    <x v="3"/>
    <x v="3"/>
    <s v="September"/>
    <x v="9"/>
    <x v="414"/>
    <s v="J0042-DR-XXXL"/>
    <x v="6"/>
    <n v="1"/>
    <n v="823"/>
    <n v="823"/>
  </r>
  <r>
    <x v="72"/>
    <x v="3"/>
    <x v="3"/>
    <s v="September"/>
    <x v="9"/>
    <x v="14"/>
    <s v="J0285-SKD-XXXL"/>
    <x v="6"/>
    <n v="1"/>
    <n v="1719"/>
    <n v="1719"/>
  </r>
  <r>
    <x v="72"/>
    <x v="3"/>
    <x v="3"/>
    <s v="September"/>
    <x v="9"/>
    <x v="80"/>
    <s v="SET277-KR-NP-XXXL"/>
    <x v="6"/>
    <n v="1"/>
    <n v="1469"/>
    <n v="1469"/>
  </r>
  <r>
    <x v="72"/>
    <x v="3"/>
    <x v="3"/>
    <s v="September"/>
    <x v="9"/>
    <x v="134"/>
    <s v="J0012-SKD-XXXL"/>
    <x v="6"/>
    <n v="1"/>
    <n v="1406"/>
    <n v="1406"/>
  </r>
  <r>
    <x v="72"/>
    <x v="3"/>
    <x v="3"/>
    <s v="September"/>
    <x v="9"/>
    <x v="4"/>
    <s v="J0013-SKD-XXXL"/>
    <x v="6"/>
    <n v="1"/>
    <n v="1210"/>
    <n v="1210"/>
  </r>
  <r>
    <x v="72"/>
    <x v="3"/>
    <x v="3"/>
    <s v="September"/>
    <x v="9"/>
    <x v="675"/>
    <s v="MEN5008-KR-XXXL"/>
    <x v="6"/>
    <n v="1"/>
    <n v="524"/>
    <n v="524"/>
  </r>
  <r>
    <x v="72"/>
    <x v="3"/>
    <x v="3"/>
    <s v="September"/>
    <x v="9"/>
    <x v="387"/>
    <s v="JNE3703-KR-XXXL"/>
    <x v="6"/>
    <n v="1"/>
    <n v="494"/>
    <n v="494"/>
  </r>
  <r>
    <x v="72"/>
    <x v="3"/>
    <x v="3"/>
    <s v="September"/>
    <x v="9"/>
    <x v="213"/>
    <s v="J0306-DR-XXXL"/>
    <x v="6"/>
    <n v="1"/>
    <n v="664"/>
    <n v="664"/>
  </r>
  <r>
    <x v="72"/>
    <x v="3"/>
    <x v="3"/>
    <s v="September"/>
    <x v="9"/>
    <x v="676"/>
    <s v="J0284-SKD-XXXL"/>
    <x v="6"/>
    <n v="1"/>
    <n v="1758"/>
    <n v="1758"/>
  </r>
  <r>
    <x v="72"/>
    <x v="3"/>
    <x v="3"/>
    <s v="September"/>
    <x v="9"/>
    <x v="664"/>
    <s v="SET229-KR-PP-XXXL"/>
    <x v="6"/>
    <n v="1"/>
    <n v="994"/>
    <n v="994"/>
  </r>
  <r>
    <x v="125"/>
    <x v="3"/>
    <x v="3"/>
    <s v="September"/>
    <x v="105"/>
    <x v="561"/>
    <s v="MEN5031-KR-XXXL"/>
    <x v="6"/>
    <n v="1"/>
    <n v="599"/>
    <n v="599"/>
  </r>
  <r>
    <x v="125"/>
    <x v="3"/>
    <x v="3"/>
    <s v="September"/>
    <x v="105"/>
    <x v="269"/>
    <s v="MEN5022-KR-XXXL"/>
    <x v="6"/>
    <n v="1"/>
    <n v="599"/>
    <n v="599"/>
  </r>
  <r>
    <x v="125"/>
    <x v="3"/>
    <x v="3"/>
    <s v="September"/>
    <x v="105"/>
    <x v="587"/>
    <s v="MEN5010-KR-XXXL"/>
    <x v="6"/>
    <n v="1"/>
    <n v="561"/>
    <n v="561"/>
  </r>
  <r>
    <x v="125"/>
    <x v="3"/>
    <x v="3"/>
    <s v="September"/>
    <x v="105"/>
    <x v="677"/>
    <s v="MEN5011-KR-XXXL"/>
    <x v="6"/>
    <n v="1"/>
    <n v="524"/>
    <n v="524"/>
  </r>
  <r>
    <x v="125"/>
    <x v="3"/>
    <x v="3"/>
    <s v="September"/>
    <x v="105"/>
    <x v="617"/>
    <s v="MEN5009-KR-XXXL"/>
    <x v="6"/>
    <n v="1"/>
    <n v="549"/>
    <n v="549"/>
  </r>
  <r>
    <x v="125"/>
    <x v="3"/>
    <x v="3"/>
    <s v="September"/>
    <x v="105"/>
    <x v="678"/>
    <s v="MEN5028-KR-XXXL"/>
    <x v="6"/>
    <n v="1"/>
    <n v="561"/>
    <n v="561"/>
  </r>
  <r>
    <x v="125"/>
    <x v="3"/>
    <x v="3"/>
    <s v="September"/>
    <x v="105"/>
    <x v="270"/>
    <s v="MEN5002-KR-XXXL"/>
    <x v="6"/>
    <n v="1"/>
    <n v="586"/>
    <n v="586"/>
  </r>
  <r>
    <x v="125"/>
    <x v="3"/>
    <x v="3"/>
    <s v="September"/>
    <x v="105"/>
    <x v="267"/>
    <s v="MEN5017-KR-XXXL"/>
    <x v="6"/>
    <n v="1"/>
    <n v="661"/>
    <n v="661"/>
  </r>
  <r>
    <x v="126"/>
    <x v="3"/>
    <x v="3"/>
    <s v="September"/>
    <x v="111"/>
    <x v="679"/>
    <s v="SET196-KR-NP-XXXL"/>
    <x v="6"/>
    <n v="1"/>
    <n v="844"/>
    <n v="844"/>
  </r>
  <r>
    <x v="126"/>
    <x v="3"/>
    <x v="3"/>
    <s v="September"/>
    <x v="111"/>
    <x v="416"/>
    <s v="SET205-KR-DPT-XXXL"/>
    <x v="6"/>
    <n v="1"/>
    <n v="894"/>
    <n v="894"/>
  </r>
  <r>
    <x v="126"/>
    <x v="3"/>
    <x v="3"/>
    <s v="September"/>
    <x v="111"/>
    <x v="399"/>
    <s v="SET236-KR-PP-XXXL"/>
    <x v="6"/>
    <n v="1"/>
    <n v="850"/>
    <n v="850"/>
  </r>
  <r>
    <x v="126"/>
    <x v="3"/>
    <x v="3"/>
    <s v="September"/>
    <x v="111"/>
    <x v="380"/>
    <s v="SET243-KR-PP-XXXL"/>
    <x v="6"/>
    <n v="1"/>
    <n v="730"/>
    <n v="730"/>
  </r>
  <r>
    <x v="102"/>
    <x v="8"/>
    <x v="8"/>
    <s v="July"/>
    <x v="87"/>
    <x v="488"/>
    <s v="SET131-KR-NP-XXXL"/>
    <x v="6"/>
    <n v="1"/>
    <n v="647.19000000000005"/>
    <n v="589"/>
  </r>
  <r>
    <x v="102"/>
    <x v="8"/>
    <x v="8"/>
    <s v="July"/>
    <x v="87"/>
    <x v="446"/>
    <s v="SET037-KR-NP-XXXL"/>
    <x v="6"/>
    <n v="1"/>
    <n v="681.25"/>
    <n v="620"/>
  </r>
  <r>
    <x v="102"/>
    <x v="8"/>
    <x v="8"/>
    <s v="July"/>
    <x v="87"/>
    <x v="126"/>
    <s v="SET273-KR-NP-XXXL"/>
    <x v="6"/>
    <n v="1"/>
    <n v="681.25"/>
    <n v="620"/>
  </r>
  <r>
    <x v="102"/>
    <x v="8"/>
    <x v="8"/>
    <s v="July"/>
    <x v="87"/>
    <x v="489"/>
    <s v="SET164-KR-NP-XXXL"/>
    <x v="6"/>
    <n v="1"/>
    <n v="638.89"/>
    <n v="581"/>
  </r>
  <r>
    <x v="102"/>
    <x v="8"/>
    <x v="8"/>
    <s v="July"/>
    <x v="87"/>
    <x v="490"/>
    <s v="SET038-KR-PP-XXXL"/>
    <x v="6"/>
    <n v="1"/>
    <n v="768.75"/>
    <n v="700"/>
  </r>
  <r>
    <x v="102"/>
    <x v="8"/>
    <x v="8"/>
    <s v="July"/>
    <x v="87"/>
    <x v="132"/>
    <s v="SET251-KR-PP-XXXL"/>
    <x v="6"/>
    <n v="1"/>
    <n v="806.25"/>
    <n v="734"/>
  </r>
  <r>
    <x v="102"/>
    <x v="8"/>
    <x v="8"/>
    <s v="July"/>
    <x v="87"/>
    <x v="416"/>
    <s v="SET205-KR-DPT-XXXL"/>
    <x v="6"/>
    <n v="1"/>
    <n v="825.31"/>
    <n v="751"/>
  </r>
  <r>
    <x v="102"/>
    <x v="8"/>
    <x v="8"/>
    <s v="July"/>
    <x v="87"/>
    <x v="491"/>
    <s v="J0134-SET-XXXL"/>
    <x v="6"/>
    <n v="1"/>
    <n v="843.13"/>
    <n v="767"/>
  </r>
  <r>
    <x v="102"/>
    <x v="8"/>
    <x v="8"/>
    <s v="July"/>
    <x v="87"/>
    <x v="143"/>
    <s v="SET197-KR-NP-XXXL"/>
    <x v="6"/>
    <n v="1"/>
    <n v="868.75"/>
    <n v="791"/>
  </r>
  <r>
    <x v="102"/>
    <x v="8"/>
    <x v="8"/>
    <s v="July"/>
    <x v="87"/>
    <x v="135"/>
    <s v="SET098-KR-PP-XXXL"/>
    <x v="6"/>
    <n v="1"/>
    <n v="868.75"/>
    <n v="791"/>
  </r>
  <r>
    <x v="102"/>
    <x v="8"/>
    <x v="8"/>
    <s v="July"/>
    <x v="87"/>
    <x v="123"/>
    <s v="SET183-KR-DH-XXXL"/>
    <x v="6"/>
    <n v="1"/>
    <n v="868.75"/>
    <n v="791"/>
  </r>
  <r>
    <x v="102"/>
    <x v="8"/>
    <x v="8"/>
    <s v="July"/>
    <x v="87"/>
    <x v="492"/>
    <s v="J0137-SET-XXXL"/>
    <x v="6"/>
    <n v="1"/>
    <n v="893.06"/>
    <n v="813"/>
  </r>
  <r>
    <x v="102"/>
    <x v="8"/>
    <x v="8"/>
    <s v="July"/>
    <x v="87"/>
    <x v="260"/>
    <s v="J0009-SKD-XXXL"/>
    <x v="6"/>
    <n v="1"/>
    <n v="1064.94"/>
    <n v="969"/>
  </r>
  <r>
    <x v="102"/>
    <x v="8"/>
    <x v="8"/>
    <s v="July"/>
    <x v="87"/>
    <x v="262"/>
    <s v="J0246-SKD-XXXL"/>
    <x v="6"/>
    <n v="1"/>
    <n v="1305.56"/>
    <n v="1188"/>
  </r>
  <r>
    <x v="102"/>
    <x v="8"/>
    <x v="8"/>
    <s v="July"/>
    <x v="87"/>
    <x v="493"/>
    <s v="SET083-KR-PP-XXXL"/>
    <x v="6"/>
    <n v="1"/>
    <n v="931.25"/>
    <n v="847"/>
  </r>
  <r>
    <x v="102"/>
    <x v="8"/>
    <x v="8"/>
    <s v="July"/>
    <x v="87"/>
    <x v="494"/>
    <s v="J0148-SET-XXXL"/>
    <x v="6"/>
    <n v="1"/>
    <n v="927.44"/>
    <n v="844"/>
  </r>
  <r>
    <x v="102"/>
    <x v="8"/>
    <x v="8"/>
    <s v="July"/>
    <x v="87"/>
    <x v="376"/>
    <s v="SET110-KR-PP-XXXL"/>
    <x v="6"/>
    <n v="1"/>
    <n v="931.25"/>
    <n v="847"/>
  </r>
  <r>
    <x v="102"/>
    <x v="8"/>
    <x v="8"/>
    <s v="July"/>
    <x v="87"/>
    <x v="373"/>
    <s v="J0147-SET-XXXL"/>
    <x v="6"/>
    <n v="1"/>
    <n v="1030.56"/>
    <n v="938"/>
  </r>
  <r>
    <x v="102"/>
    <x v="8"/>
    <x v="8"/>
    <s v="July"/>
    <x v="87"/>
    <x v="339"/>
    <s v="J0186-SET-XXXL"/>
    <x v="6"/>
    <n v="1"/>
    <n v="1374.31"/>
    <n v="1251"/>
  </r>
  <r>
    <x v="102"/>
    <x v="8"/>
    <x v="8"/>
    <s v="July"/>
    <x v="87"/>
    <x v="495"/>
    <s v="J0178-TP-XXXL"/>
    <x v="6"/>
    <n v="1"/>
    <n v="343.13"/>
    <n v="312"/>
  </r>
  <r>
    <x v="102"/>
    <x v="8"/>
    <x v="8"/>
    <s v="July"/>
    <x v="87"/>
    <x v="496"/>
    <s v="J0121-TP-XXXL"/>
    <x v="6"/>
    <n v="1"/>
    <n v="343.13"/>
    <n v="312"/>
  </r>
  <r>
    <x v="102"/>
    <x v="8"/>
    <x v="8"/>
    <s v="July"/>
    <x v="87"/>
    <x v="499"/>
    <s v="J0176-TP-XXXL"/>
    <x v="6"/>
    <n v="1"/>
    <n v="436.88"/>
    <n v="398"/>
  </r>
  <r>
    <x v="102"/>
    <x v="8"/>
    <x v="8"/>
    <s v="July"/>
    <x v="87"/>
    <x v="500"/>
    <s v="J0189-TP-XXXL"/>
    <x v="6"/>
    <n v="1"/>
    <n v="436.88"/>
    <n v="398"/>
  </r>
  <r>
    <x v="102"/>
    <x v="8"/>
    <x v="8"/>
    <s v="July"/>
    <x v="87"/>
    <x v="501"/>
    <s v="J0117-TP-XXXL"/>
    <x v="6"/>
    <n v="1"/>
    <n v="446.19"/>
    <n v="406"/>
  </r>
  <r>
    <x v="102"/>
    <x v="8"/>
    <x v="8"/>
    <s v="July"/>
    <x v="87"/>
    <x v="431"/>
    <s v="J0118-TP-XXXL"/>
    <x v="6"/>
    <n v="1"/>
    <n v="446.19"/>
    <n v="406"/>
  </r>
  <r>
    <x v="102"/>
    <x v="8"/>
    <x v="8"/>
    <s v="July"/>
    <x v="87"/>
    <x v="164"/>
    <s v="JNE3672-TU-XXXL"/>
    <x v="6"/>
    <n v="1"/>
    <n v="450"/>
    <n v="410"/>
  </r>
  <r>
    <x v="102"/>
    <x v="8"/>
    <x v="8"/>
    <s v="July"/>
    <x v="87"/>
    <x v="100"/>
    <s v="JNE3674-TU-XXXL"/>
    <x v="6"/>
    <n v="1"/>
    <n v="450"/>
    <n v="410"/>
  </r>
  <r>
    <x v="102"/>
    <x v="8"/>
    <x v="8"/>
    <s v="July"/>
    <x v="87"/>
    <x v="502"/>
    <s v="J0098-TP-XXXL"/>
    <x v="6"/>
    <n v="1"/>
    <n v="549.30999999999995"/>
    <n v="500"/>
  </r>
  <r>
    <x v="102"/>
    <x v="8"/>
    <x v="8"/>
    <s v="July"/>
    <x v="87"/>
    <x v="503"/>
    <s v="J0114-TP-XXXL"/>
    <x v="6"/>
    <n v="1"/>
    <n v="549.30999999999995"/>
    <n v="500"/>
  </r>
  <r>
    <x v="102"/>
    <x v="8"/>
    <x v="8"/>
    <s v="July"/>
    <x v="87"/>
    <x v="447"/>
    <s v="J0080-TP-XXXL"/>
    <x v="6"/>
    <n v="1"/>
    <n v="686.81"/>
    <n v="625"/>
  </r>
  <r>
    <x v="102"/>
    <x v="8"/>
    <x v="8"/>
    <s v="July"/>
    <x v="87"/>
    <x v="504"/>
    <s v="J0084-TP-XXXL"/>
    <x v="6"/>
    <n v="1"/>
    <n v="858.69"/>
    <n v="781"/>
  </r>
  <r>
    <x v="102"/>
    <x v="8"/>
    <x v="8"/>
    <s v="July"/>
    <x v="87"/>
    <x v="394"/>
    <s v="JNE3678-TU-XXXL"/>
    <x v="6"/>
    <n v="1"/>
    <n v="387.5"/>
    <n v="353"/>
  </r>
  <r>
    <x v="102"/>
    <x v="8"/>
    <x v="8"/>
    <s v="July"/>
    <x v="87"/>
    <x v="505"/>
    <s v="JNE3684-TU-XXXL"/>
    <x v="6"/>
    <n v="1"/>
    <n v="387.5"/>
    <n v="353"/>
  </r>
  <r>
    <x v="102"/>
    <x v="8"/>
    <x v="8"/>
    <s v="July"/>
    <x v="87"/>
    <x v="395"/>
    <s v="JNE3683-TU-XXXL"/>
    <x v="6"/>
    <n v="1"/>
    <n v="431.25"/>
    <n v="392"/>
  </r>
  <r>
    <x v="102"/>
    <x v="8"/>
    <x v="8"/>
    <s v="July"/>
    <x v="87"/>
    <x v="337"/>
    <s v="JNE3669-TU-XXXL"/>
    <x v="6"/>
    <n v="1"/>
    <n v="450"/>
    <n v="410"/>
  </r>
  <r>
    <x v="102"/>
    <x v="8"/>
    <x v="8"/>
    <s v="July"/>
    <x v="87"/>
    <x v="506"/>
    <s v="JNE3679-TU-XXXL"/>
    <x v="6"/>
    <n v="1"/>
    <n v="450"/>
    <n v="410"/>
  </r>
  <r>
    <x v="102"/>
    <x v="8"/>
    <x v="8"/>
    <s v="July"/>
    <x v="87"/>
    <x v="375"/>
    <s v="BTM005-XXXL"/>
    <x v="6"/>
    <n v="1"/>
    <n v="343.06"/>
    <n v="312"/>
  </r>
  <r>
    <x v="102"/>
    <x v="8"/>
    <x v="8"/>
    <s v="July"/>
    <x v="87"/>
    <x v="507"/>
    <s v="BTM031-NP-XXXL"/>
    <x v="6"/>
    <n v="1"/>
    <n v="343.06"/>
    <n v="312"/>
  </r>
  <r>
    <x v="102"/>
    <x v="8"/>
    <x v="8"/>
    <s v="July"/>
    <x v="87"/>
    <x v="239"/>
    <s v="BTM002-XXXL"/>
    <x v="6"/>
    <n v="1"/>
    <n v="343.06"/>
    <n v="312"/>
  </r>
  <r>
    <x v="102"/>
    <x v="8"/>
    <x v="8"/>
    <s v="July"/>
    <x v="87"/>
    <x v="249"/>
    <s v="BTM021-XXXL"/>
    <x v="6"/>
    <n v="1"/>
    <n v="343.06"/>
    <n v="312"/>
  </r>
  <r>
    <x v="102"/>
    <x v="8"/>
    <x v="8"/>
    <s v="July"/>
    <x v="87"/>
    <x v="248"/>
    <s v="BTM027-NP-XXXL"/>
    <x v="6"/>
    <n v="1"/>
    <n v="343.06"/>
    <n v="312"/>
  </r>
  <r>
    <x v="102"/>
    <x v="8"/>
    <x v="8"/>
    <s v="July"/>
    <x v="87"/>
    <x v="508"/>
    <s v="BTM030-NP-XXXL"/>
    <x v="6"/>
    <n v="1"/>
    <n v="343.06"/>
    <n v="312"/>
  </r>
  <r>
    <x v="102"/>
    <x v="8"/>
    <x v="8"/>
    <s v="July"/>
    <x v="87"/>
    <x v="509"/>
    <s v="BTM035-NP-XXXL"/>
    <x v="6"/>
    <n v="1"/>
    <n v="343.06"/>
    <n v="312"/>
  </r>
  <r>
    <x v="102"/>
    <x v="8"/>
    <x v="8"/>
    <s v="July"/>
    <x v="87"/>
    <x v="510"/>
    <s v="BTM041-PP-XXXL"/>
    <x v="6"/>
    <n v="1"/>
    <n v="446.19"/>
    <n v="406"/>
  </r>
  <r>
    <x v="102"/>
    <x v="8"/>
    <x v="8"/>
    <s v="July"/>
    <x v="87"/>
    <x v="511"/>
    <s v="BTM045-PP-XXXL"/>
    <x v="6"/>
    <n v="1"/>
    <n v="446.19"/>
    <n v="406"/>
  </r>
  <r>
    <x v="102"/>
    <x v="8"/>
    <x v="8"/>
    <s v="July"/>
    <x v="87"/>
    <x v="512"/>
    <s v="BTM047-PP-XXXL"/>
    <x v="6"/>
    <n v="1"/>
    <n v="446.19"/>
    <n v="406"/>
  </r>
  <r>
    <x v="102"/>
    <x v="8"/>
    <x v="8"/>
    <s v="July"/>
    <x v="87"/>
    <x v="513"/>
    <s v="BTM040-PP-XXXL"/>
    <x v="6"/>
    <n v="1"/>
    <n v="446.19"/>
    <n v="406"/>
  </r>
  <r>
    <x v="102"/>
    <x v="8"/>
    <x v="8"/>
    <s v="July"/>
    <x v="87"/>
    <x v="514"/>
    <s v="BTM042-PP-XXXL"/>
    <x v="6"/>
    <n v="1"/>
    <n v="446.19"/>
    <n v="406"/>
  </r>
  <r>
    <x v="102"/>
    <x v="8"/>
    <x v="8"/>
    <s v="July"/>
    <x v="87"/>
    <x v="515"/>
    <s v="J0016-DR-XXXL"/>
    <x v="6"/>
    <n v="1"/>
    <n v="681.25"/>
    <n v="620"/>
  </r>
  <r>
    <x v="102"/>
    <x v="8"/>
    <x v="8"/>
    <s v="July"/>
    <x v="87"/>
    <x v="475"/>
    <s v="J0158-DR-XXXL"/>
    <x v="6"/>
    <n v="1"/>
    <n v="686.81"/>
    <n v="625"/>
  </r>
  <r>
    <x v="102"/>
    <x v="8"/>
    <x v="8"/>
    <s v="July"/>
    <x v="87"/>
    <x v="516"/>
    <s v="J0093-DR-XXXL"/>
    <x v="6"/>
    <n v="1"/>
    <n v="765.94"/>
    <n v="697"/>
  </r>
  <r>
    <x v="102"/>
    <x v="8"/>
    <x v="8"/>
    <s v="July"/>
    <x v="87"/>
    <x v="352"/>
    <s v="J0154-DR-XXXL"/>
    <x v="6"/>
    <n v="1"/>
    <n v="583.69000000000005"/>
    <n v="531"/>
  </r>
  <r>
    <x v="102"/>
    <x v="8"/>
    <x v="8"/>
    <s v="July"/>
    <x v="87"/>
    <x v="481"/>
    <s v="J0081-DR-XXXL"/>
    <x v="6"/>
    <n v="1"/>
    <n v="893.06"/>
    <n v="813"/>
  </r>
  <r>
    <x v="102"/>
    <x v="8"/>
    <x v="8"/>
    <s v="July"/>
    <x v="87"/>
    <x v="517"/>
    <s v="JNE1977-KR-237-XXXL"/>
    <x v="6"/>
    <n v="1"/>
    <n v="396.75"/>
    <n v="361"/>
  </r>
  <r>
    <x v="102"/>
    <x v="8"/>
    <x v="8"/>
    <s v="July"/>
    <x v="87"/>
    <x v="518"/>
    <s v="JNE1978-KR-238-XXXL"/>
    <x v="6"/>
    <n v="1"/>
    <n v="396.75"/>
    <n v="361"/>
  </r>
  <r>
    <x v="102"/>
    <x v="8"/>
    <x v="8"/>
    <s v="July"/>
    <x v="87"/>
    <x v="519"/>
    <s v="JNE3455-KR-XXXL"/>
    <x v="6"/>
    <n v="1"/>
    <n v="356.89"/>
    <n v="325"/>
  </r>
  <r>
    <x v="102"/>
    <x v="8"/>
    <x v="8"/>
    <s v="July"/>
    <x v="87"/>
    <x v="364"/>
    <s v="JNE3042-KR-XXXL"/>
    <x v="6"/>
    <n v="1"/>
    <n v="409.69"/>
    <n v="373"/>
  </r>
  <r>
    <x v="102"/>
    <x v="8"/>
    <x v="8"/>
    <s v="July"/>
    <x v="87"/>
    <x v="406"/>
    <s v="JNE3606-KR-XXXL"/>
    <x v="6"/>
    <n v="1"/>
    <n v="431.25"/>
    <n v="392"/>
  </r>
  <r>
    <x v="102"/>
    <x v="8"/>
    <x v="8"/>
    <s v="July"/>
    <x v="87"/>
    <x v="129"/>
    <s v="JNE3576-KR-XXXL"/>
    <x v="6"/>
    <n v="1"/>
    <n v="431.25"/>
    <n v="392"/>
  </r>
  <r>
    <x v="102"/>
    <x v="8"/>
    <x v="8"/>
    <s v="July"/>
    <x v="87"/>
    <x v="121"/>
    <s v="JNE3605-KR-XXXL"/>
    <x v="6"/>
    <n v="1"/>
    <n v="431.25"/>
    <n v="392"/>
  </r>
  <r>
    <x v="102"/>
    <x v="8"/>
    <x v="8"/>
    <s v="July"/>
    <x v="87"/>
    <x v="362"/>
    <s v="JNE2014-KR-178-XXXL"/>
    <x v="6"/>
    <n v="1"/>
    <n v="431.25"/>
    <n v="392"/>
  </r>
  <r>
    <x v="102"/>
    <x v="8"/>
    <x v="8"/>
    <s v="July"/>
    <x v="87"/>
    <x v="377"/>
    <s v="JNE3405-KR-XXXL"/>
    <x v="6"/>
    <n v="1"/>
    <n v="431.25"/>
    <n v="392"/>
  </r>
  <r>
    <x v="102"/>
    <x v="8"/>
    <x v="8"/>
    <s v="July"/>
    <x v="87"/>
    <x v="520"/>
    <s v="JNE3386-KR-XXXL"/>
    <x v="6"/>
    <n v="1"/>
    <n v="431.25"/>
    <n v="392"/>
  </r>
  <r>
    <x v="102"/>
    <x v="8"/>
    <x v="8"/>
    <s v="July"/>
    <x v="87"/>
    <x v="521"/>
    <s v="JNE3256-KR-XXXL"/>
    <x v="6"/>
    <n v="1"/>
    <n v="556.25"/>
    <n v="506"/>
  </r>
  <r>
    <x v="102"/>
    <x v="8"/>
    <x v="8"/>
    <s v="July"/>
    <x v="87"/>
    <x v="402"/>
    <s v="JNE3396-KR-XXXL"/>
    <x v="6"/>
    <n v="1"/>
    <n v="556.25"/>
    <n v="506"/>
  </r>
  <r>
    <x v="102"/>
    <x v="8"/>
    <x v="8"/>
    <s v="July"/>
    <x v="87"/>
    <x v="522"/>
    <s v="J0022-KR-XXXL"/>
    <x v="6"/>
    <n v="1"/>
    <n v="500"/>
    <n v="455"/>
  </r>
  <r>
    <x v="102"/>
    <x v="8"/>
    <x v="8"/>
    <s v="July"/>
    <x v="87"/>
    <x v="523"/>
    <s v="J0142-KR-XXXL"/>
    <x v="6"/>
    <n v="1"/>
    <n v="561.88"/>
    <n v="511"/>
  </r>
  <r>
    <x v="102"/>
    <x v="8"/>
    <x v="8"/>
    <s v="July"/>
    <x v="87"/>
    <x v="524"/>
    <s v="JNE3454-KR-XXXL"/>
    <x v="6"/>
    <n v="1"/>
    <n v="556.25"/>
    <n v="506"/>
  </r>
  <r>
    <x v="102"/>
    <x v="8"/>
    <x v="8"/>
    <s v="July"/>
    <x v="87"/>
    <x v="525"/>
    <s v="JNE3609-KR-XXXL"/>
    <x v="6"/>
    <n v="1"/>
    <n v="681.25"/>
    <n v="620"/>
  </r>
  <r>
    <x v="102"/>
    <x v="8"/>
    <x v="8"/>
    <s v="July"/>
    <x v="87"/>
    <x v="527"/>
    <s v="JNE3506-KR-XXXL"/>
    <x v="6"/>
    <n v="1"/>
    <n v="787.5"/>
    <n v="717"/>
  </r>
  <r>
    <x v="102"/>
    <x v="8"/>
    <x v="8"/>
    <s v="July"/>
    <x v="87"/>
    <x v="528"/>
    <s v="J0083-KR-XXXL"/>
    <x v="6"/>
    <n v="1"/>
    <n v="858.69"/>
    <n v="781"/>
  </r>
  <r>
    <x v="102"/>
    <x v="8"/>
    <x v="8"/>
    <s v="July"/>
    <x v="87"/>
    <x v="529"/>
    <s v="JNE3288-KR-XXXL"/>
    <x v="6"/>
    <n v="1"/>
    <n v="681.25"/>
    <n v="620"/>
  </r>
  <r>
    <x v="102"/>
    <x v="8"/>
    <x v="8"/>
    <s v="July"/>
    <x v="87"/>
    <x v="530"/>
    <s v="J0187-KR-XXXL"/>
    <x v="6"/>
    <n v="1"/>
    <n v="961.81"/>
    <n v="875"/>
  </r>
  <r>
    <x v="102"/>
    <x v="8"/>
    <x v="8"/>
    <s v="July"/>
    <x v="87"/>
    <x v="531"/>
    <s v="J0138-KR-XXXL"/>
    <x v="6"/>
    <n v="1"/>
    <n v="686.81"/>
    <n v="625"/>
  </r>
  <r>
    <x v="102"/>
    <x v="8"/>
    <x v="8"/>
    <s v="July"/>
    <x v="87"/>
    <x v="532"/>
    <s v="JNE3313-KR-XXXL"/>
    <x v="6"/>
    <n v="1"/>
    <n v="748.13"/>
    <n v="681"/>
  </r>
  <r>
    <x v="127"/>
    <x v="7"/>
    <x v="7"/>
    <s v="June"/>
    <x v="58"/>
    <x v="572"/>
    <s v="MEN5014-KR-S"/>
    <x v="2"/>
    <n v="1"/>
    <n v="649.03"/>
    <n v="649"/>
  </r>
  <r>
    <x v="127"/>
    <x v="7"/>
    <x v="7"/>
    <s v="June"/>
    <x v="58"/>
    <x v="553"/>
    <s v="MEN5013-KR-S"/>
    <x v="2"/>
    <n v="1"/>
    <n v="649.03"/>
    <n v="649"/>
  </r>
  <r>
    <x v="127"/>
    <x v="7"/>
    <x v="7"/>
    <s v="June"/>
    <x v="58"/>
    <x v="680"/>
    <s v="BL103-S"/>
    <x v="2"/>
    <n v="1"/>
    <n v="389.35"/>
    <n v="389"/>
  </r>
  <r>
    <x v="56"/>
    <x v="7"/>
    <x v="7"/>
    <s v="June"/>
    <x v="56"/>
    <x v="330"/>
    <s v="J0109-SKD-S"/>
    <x v="2"/>
    <n v="1"/>
    <n v="1071.8499999999999"/>
    <n v="1072"/>
  </r>
  <r>
    <x v="56"/>
    <x v="7"/>
    <x v="7"/>
    <s v="June"/>
    <x v="56"/>
    <x v="331"/>
    <s v="J0110-SKD-S"/>
    <x v="2"/>
    <n v="1"/>
    <n v="1169.3499999999999"/>
    <n v="1169"/>
  </r>
  <r>
    <x v="56"/>
    <x v="7"/>
    <x v="7"/>
    <s v="June"/>
    <x v="56"/>
    <x v="13"/>
    <s v="J0281-SKD-S"/>
    <x v="2"/>
    <n v="1"/>
    <n v="1494.35"/>
    <n v="1494"/>
  </r>
  <r>
    <x v="56"/>
    <x v="7"/>
    <x v="7"/>
    <s v="June"/>
    <x v="56"/>
    <x v="14"/>
    <s v="J0285-SKD-S"/>
    <x v="2"/>
    <n v="1"/>
    <n v="1494.35"/>
    <n v="1494"/>
  </r>
  <r>
    <x v="56"/>
    <x v="7"/>
    <x v="7"/>
    <s v="June"/>
    <x v="56"/>
    <x v="333"/>
    <s v="JNE3615-KR-S"/>
    <x v="2"/>
    <n v="1"/>
    <n v="454.35"/>
    <n v="454"/>
  </r>
  <r>
    <x v="56"/>
    <x v="7"/>
    <x v="7"/>
    <s v="June"/>
    <x v="56"/>
    <x v="334"/>
    <s v="JNE3619-KR-S"/>
    <x v="2"/>
    <n v="1"/>
    <n v="486.85"/>
    <n v="487"/>
  </r>
  <r>
    <x v="56"/>
    <x v="7"/>
    <x v="7"/>
    <s v="June"/>
    <x v="56"/>
    <x v="335"/>
    <s v="SET217-KR-PP-S"/>
    <x v="2"/>
    <n v="1"/>
    <n v="1071.8499999999999"/>
    <n v="1072"/>
  </r>
  <r>
    <x v="56"/>
    <x v="7"/>
    <x v="7"/>
    <s v="June"/>
    <x v="56"/>
    <x v="283"/>
    <s v="SET220-KR-PP-S"/>
    <x v="2"/>
    <n v="1"/>
    <n v="1136.8499999999999"/>
    <n v="1137"/>
  </r>
  <r>
    <x v="57"/>
    <x v="7"/>
    <x v="7"/>
    <s v="June"/>
    <x v="57"/>
    <x v="337"/>
    <s v="JNE3669-TU-S"/>
    <x v="2"/>
    <n v="1"/>
    <n v="486.85"/>
    <n v="487"/>
  </r>
  <r>
    <x v="57"/>
    <x v="7"/>
    <x v="7"/>
    <s v="June"/>
    <x v="57"/>
    <x v="225"/>
    <s v="JNE3710-DR-S"/>
    <x v="2"/>
    <n v="1"/>
    <n v="616.85"/>
    <n v="617"/>
  </r>
  <r>
    <x v="57"/>
    <x v="7"/>
    <x v="7"/>
    <s v="June"/>
    <x v="57"/>
    <x v="681"/>
    <s v="JNE3629-KR-S"/>
    <x v="2"/>
    <n v="1"/>
    <n v="649.35"/>
    <n v="649"/>
  </r>
  <r>
    <x v="57"/>
    <x v="7"/>
    <x v="7"/>
    <s v="June"/>
    <x v="57"/>
    <x v="536"/>
    <s v="J0037-KR-S"/>
    <x v="2"/>
    <n v="1"/>
    <n v="779.35"/>
    <n v="779"/>
  </r>
  <r>
    <x v="57"/>
    <x v="7"/>
    <x v="7"/>
    <s v="June"/>
    <x v="57"/>
    <x v="682"/>
    <s v="JNE2265-KR-501-S"/>
    <x v="2"/>
    <n v="1"/>
    <n v="454.35"/>
    <n v="454"/>
  </r>
  <r>
    <x v="58"/>
    <x v="7"/>
    <x v="7"/>
    <s v="June"/>
    <x v="58"/>
    <x v="683"/>
    <s v="BL104-S"/>
    <x v="2"/>
    <n v="1"/>
    <n v="421.85"/>
    <n v="422"/>
  </r>
  <r>
    <x v="58"/>
    <x v="7"/>
    <x v="7"/>
    <s v="June"/>
    <x v="58"/>
    <x v="377"/>
    <s v="JNE3405-KR-S"/>
    <x v="2"/>
    <n v="1"/>
    <n v="389.35"/>
    <n v="389"/>
  </r>
  <r>
    <x v="58"/>
    <x v="7"/>
    <x v="7"/>
    <s v="June"/>
    <x v="58"/>
    <x v="67"/>
    <s v="JNE3489-KR-S"/>
    <x v="2"/>
    <n v="1"/>
    <n v="389.35"/>
    <n v="389"/>
  </r>
  <r>
    <x v="103"/>
    <x v="7"/>
    <x v="7"/>
    <s v="June"/>
    <x v="89"/>
    <x v="282"/>
    <s v="SET268-KR-NP-S"/>
    <x v="2"/>
    <n v="1"/>
    <n v="811.85"/>
    <n v="812"/>
  </r>
  <r>
    <x v="128"/>
    <x v="7"/>
    <x v="7"/>
    <s v="June"/>
    <x v="112"/>
    <x v="205"/>
    <s v="SET263-KR-NP-S"/>
    <x v="2"/>
    <n v="1"/>
    <n v="779.35"/>
    <n v="779"/>
  </r>
  <r>
    <x v="128"/>
    <x v="7"/>
    <x v="7"/>
    <s v="June"/>
    <x v="112"/>
    <x v="684"/>
    <s v="SET262-KR-NP-S"/>
    <x v="2"/>
    <n v="1"/>
    <n v="844.35"/>
    <n v="844"/>
  </r>
  <r>
    <x v="128"/>
    <x v="7"/>
    <x v="7"/>
    <s v="June"/>
    <x v="112"/>
    <x v="664"/>
    <s v="SET229-KR-PP-S"/>
    <x v="2"/>
    <n v="1"/>
    <n v="941.85"/>
    <n v="942"/>
  </r>
  <r>
    <x v="128"/>
    <x v="7"/>
    <x v="7"/>
    <s v="June"/>
    <x v="112"/>
    <x v="121"/>
    <s v="JNE3605-KR-S"/>
    <x v="2"/>
    <n v="1"/>
    <n v="454.35"/>
    <n v="454"/>
  </r>
  <r>
    <x v="128"/>
    <x v="7"/>
    <x v="7"/>
    <s v="June"/>
    <x v="112"/>
    <x v="144"/>
    <s v="J0279-SET-S"/>
    <x v="2"/>
    <n v="1"/>
    <n v="1039.3499999999999"/>
    <n v="1039"/>
  </r>
  <r>
    <x v="128"/>
    <x v="7"/>
    <x v="7"/>
    <s v="June"/>
    <x v="112"/>
    <x v="531"/>
    <s v="J0138-KR-S"/>
    <x v="2"/>
    <n v="1"/>
    <n v="649.35"/>
    <n v="649"/>
  </r>
  <r>
    <x v="128"/>
    <x v="7"/>
    <x v="7"/>
    <s v="June"/>
    <x v="112"/>
    <x v="494"/>
    <s v="J0148-SET-S"/>
    <x v="2"/>
    <n v="1"/>
    <n v="876.85"/>
    <n v="877"/>
  </r>
  <r>
    <x v="128"/>
    <x v="7"/>
    <x v="7"/>
    <s v="June"/>
    <x v="112"/>
    <x v="74"/>
    <s v="J0207-DR-S"/>
    <x v="2"/>
    <n v="1"/>
    <n v="811.85"/>
    <n v="812"/>
  </r>
  <r>
    <x v="128"/>
    <x v="7"/>
    <x v="7"/>
    <s v="June"/>
    <x v="112"/>
    <x v="487"/>
    <s v="J0202-TP-S"/>
    <x v="2"/>
    <n v="1"/>
    <n v="649.35"/>
    <n v="649"/>
  </r>
  <r>
    <x v="128"/>
    <x v="7"/>
    <x v="7"/>
    <s v="June"/>
    <x v="112"/>
    <x v="222"/>
    <s v="J0213-TP-S"/>
    <x v="2"/>
    <n v="1"/>
    <n v="584.35"/>
    <n v="584"/>
  </r>
  <r>
    <x v="59"/>
    <x v="8"/>
    <x v="8"/>
    <s v="July"/>
    <x v="9"/>
    <x v="134"/>
    <s v="J0012-SKD-S"/>
    <x v="2"/>
    <n v="1"/>
    <n v="1406"/>
    <n v="1406"/>
  </r>
  <r>
    <x v="60"/>
    <x v="8"/>
    <x v="8"/>
    <s v="July"/>
    <x v="59"/>
    <x v="11"/>
    <s v="J0277-SKD-S"/>
    <x v="2"/>
    <n v="1"/>
    <n v="1758"/>
    <n v="1758"/>
  </r>
  <r>
    <x v="60"/>
    <x v="8"/>
    <x v="8"/>
    <s v="July"/>
    <x v="59"/>
    <x v="282"/>
    <s v="SET268-KR-NP-S"/>
    <x v="2"/>
    <n v="1"/>
    <n v="844"/>
    <n v="844"/>
  </r>
  <r>
    <x v="60"/>
    <x v="8"/>
    <x v="8"/>
    <s v="July"/>
    <x v="59"/>
    <x v="685"/>
    <s v="JNE3759-KR-S"/>
    <x v="2"/>
    <n v="1"/>
    <n v="513"/>
    <n v="513"/>
  </r>
  <r>
    <x v="129"/>
    <x v="8"/>
    <x v="8"/>
    <s v="July"/>
    <x v="113"/>
    <x v="167"/>
    <s v="J0201-TP-S"/>
    <x v="2"/>
    <n v="1"/>
    <n v="585"/>
    <n v="585"/>
  </r>
  <r>
    <x v="129"/>
    <x v="8"/>
    <x v="8"/>
    <s v="July"/>
    <x v="113"/>
    <x v="44"/>
    <s v="J0239-SKD-S"/>
    <x v="2"/>
    <n v="1"/>
    <n v="1445"/>
    <n v="1445"/>
  </r>
  <r>
    <x v="129"/>
    <x v="8"/>
    <x v="8"/>
    <s v="July"/>
    <x v="113"/>
    <x v="482"/>
    <s v="JNE3160-KR-S"/>
    <x v="2"/>
    <n v="1"/>
    <n v="850"/>
    <n v="850"/>
  </r>
  <r>
    <x v="129"/>
    <x v="8"/>
    <x v="8"/>
    <s v="July"/>
    <x v="113"/>
    <x v="686"/>
    <s v="JNE3471-KR-S"/>
    <x v="2"/>
    <n v="1"/>
    <n v="510"/>
    <n v="510"/>
  </r>
  <r>
    <x v="129"/>
    <x v="8"/>
    <x v="8"/>
    <s v="July"/>
    <x v="113"/>
    <x v="62"/>
    <s v="JNE3556-KR-S"/>
    <x v="2"/>
    <n v="1"/>
    <n v="450"/>
    <n v="450"/>
  </r>
  <r>
    <x v="129"/>
    <x v="8"/>
    <x v="8"/>
    <s v="July"/>
    <x v="113"/>
    <x v="344"/>
    <s v="JNE3435-KR-S"/>
    <x v="2"/>
    <n v="1"/>
    <n v="431.25"/>
    <n v="431"/>
  </r>
  <r>
    <x v="129"/>
    <x v="8"/>
    <x v="8"/>
    <s v="July"/>
    <x v="113"/>
    <x v="687"/>
    <s v="JNE3557-KR-S"/>
    <x v="2"/>
    <n v="1"/>
    <n v="427.5"/>
    <n v="428"/>
  </r>
  <r>
    <x v="129"/>
    <x v="8"/>
    <x v="8"/>
    <s v="July"/>
    <x v="113"/>
    <x v="65"/>
    <s v="JNE3554-KR-S"/>
    <x v="2"/>
    <n v="1"/>
    <n v="427.5"/>
    <n v="428"/>
  </r>
  <r>
    <x v="129"/>
    <x v="8"/>
    <x v="8"/>
    <s v="July"/>
    <x v="113"/>
    <x v="668"/>
    <s v="SET254-KR-NP-S"/>
    <x v="2"/>
    <n v="1"/>
    <n v="1431.25"/>
    <n v="1431"/>
  </r>
  <r>
    <x v="129"/>
    <x v="8"/>
    <x v="8"/>
    <s v="July"/>
    <x v="113"/>
    <x v="192"/>
    <s v="SET276-KR-PP-S"/>
    <x v="2"/>
    <n v="1"/>
    <n v="1343.75"/>
    <n v="1344"/>
  </r>
  <r>
    <x v="129"/>
    <x v="8"/>
    <x v="8"/>
    <s v="July"/>
    <x v="113"/>
    <x v="688"/>
    <s v="SET270-KR-PP-S"/>
    <x v="2"/>
    <n v="1"/>
    <n v="893.75"/>
    <n v="894"/>
  </r>
  <r>
    <x v="129"/>
    <x v="8"/>
    <x v="8"/>
    <s v="July"/>
    <x v="113"/>
    <x v="533"/>
    <s v="J0237-SKD-S"/>
    <x v="2"/>
    <n v="1"/>
    <n v="1562.5"/>
    <n v="1562"/>
  </r>
  <r>
    <x v="61"/>
    <x v="8"/>
    <x v="8"/>
    <s v="July"/>
    <x v="93"/>
    <x v="465"/>
    <s v="JNE3534-KR-S"/>
    <x v="2"/>
    <n v="1"/>
    <n v="409"/>
    <n v="409"/>
  </r>
  <r>
    <x v="61"/>
    <x v="8"/>
    <x v="8"/>
    <s v="July"/>
    <x v="93"/>
    <x v="462"/>
    <s v="JNE3571-KR-S"/>
    <x v="2"/>
    <n v="1"/>
    <n v="431"/>
    <n v="431"/>
  </r>
  <r>
    <x v="61"/>
    <x v="8"/>
    <x v="8"/>
    <s v="July"/>
    <x v="93"/>
    <x v="544"/>
    <s v="SET269-KR-NP-S"/>
    <x v="2"/>
    <n v="1"/>
    <n v="969"/>
    <n v="969"/>
  </r>
  <r>
    <x v="61"/>
    <x v="8"/>
    <x v="8"/>
    <s v="July"/>
    <x v="93"/>
    <x v="110"/>
    <s v="SET199-KR-NP-S"/>
    <x v="2"/>
    <n v="1"/>
    <n v="744"/>
    <n v="744"/>
  </r>
  <r>
    <x v="61"/>
    <x v="8"/>
    <x v="8"/>
    <s v="July"/>
    <x v="93"/>
    <x v="534"/>
    <s v="SET194-KR-NP-S"/>
    <x v="2"/>
    <n v="1"/>
    <n v="744"/>
    <n v="744"/>
  </r>
  <r>
    <x v="61"/>
    <x v="8"/>
    <x v="8"/>
    <s v="July"/>
    <x v="93"/>
    <x v="645"/>
    <s v="JNE3722-KR-S"/>
    <x v="2"/>
    <n v="1"/>
    <n v="431"/>
    <n v="431"/>
  </r>
  <r>
    <x v="61"/>
    <x v="8"/>
    <x v="8"/>
    <s v="July"/>
    <x v="60"/>
    <x v="66"/>
    <s v="JNE3555-KR-S."/>
    <x v="2"/>
    <n v="1"/>
    <n v="428"/>
    <n v="428"/>
  </r>
  <r>
    <x v="29"/>
    <x v="8"/>
    <x v="8"/>
    <s v="July"/>
    <x v="11"/>
    <x v="376"/>
    <s v="SET110-KR-PP-S"/>
    <x v="2"/>
    <n v="1"/>
    <n v="931"/>
    <n v="931"/>
  </r>
  <r>
    <x v="29"/>
    <x v="8"/>
    <x v="8"/>
    <s v="July"/>
    <x v="11"/>
    <x v="77"/>
    <s v="J0157-DR-S"/>
    <x v="2"/>
    <n v="1"/>
    <n v="585"/>
    <n v="585"/>
  </r>
  <r>
    <x v="30"/>
    <x v="8"/>
    <x v="8"/>
    <s v="July"/>
    <x v="40"/>
    <x v="684"/>
    <s v="SET262-KR-NP-S"/>
    <x v="2"/>
    <n v="1"/>
    <n v="893.75"/>
    <n v="894"/>
  </r>
  <r>
    <x v="30"/>
    <x v="8"/>
    <x v="8"/>
    <s v="July"/>
    <x v="40"/>
    <x v="142"/>
    <s v="JNE3616-KR-S"/>
    <x v="2"/>
    <n v="1"/>
    <n v="537.5"/>
    <n v="538"/>
  </r>
  <r>
    <x v="30"/>
    <x v="8"/>
    <x v="8"/>
    <s v="July"/>
    <x v="40"/>
    <x v="689"/>
    <s v="CH209-BIEGE-S"/>
    <x v="2"/>
    <n v="1"/>
    <n v="358.75"/>
    <n v="359"/>
  </r>
  <r>
    <x v="30"/>
    <x v="8"/>
    <x v="8"/>
    <s v="July"/>
    <x v="40"/>
    <x v="690"/>
    <s v="JNE2009-KR-310-S"/>
    <x v="2"/>
    <n v="1"/>
    <n v="408.75"/>
    <n v="409"/>
  </r>
  <r>
    <x v="30"/>
    <x v="8"/>
    <x v="8"/>
    <s v="July"/>
    <x v="40"/>
    <x v="520"/>
    <s v="JNE3386-KR-S"/>
    <x v="2"/>
    <n v="1"/>
    <n v="241.11"/>
    <n v="241"/>
  </r>
  <r>
    <x v="130"/>
    <x v="11"/>
    <x v="11"/>
    <s v="January"/>
    <x v="114"/>
    <x v="355"/>
    <s v="JNE3640-TP-S"/>
    <x v="2"/>
    <n v="1"/>
    <n v="425"/>
    <n v="425"/>
  </r>
  <r>
    <x v="130"/>
    <x v="11"/>
    <x v="11"/>
    <s v="January"/>
    <x v="114"/>
    <x v="164"/>
    <s v="JNE3672-TU-S"/>
    <x v="2"/>
    <n v="1"/>
    <n v="500"/>
    <n v="500"/>
  </r>
  <r>
    <x v="130"/>
    <x v="11"/>
    <x v="11"/>
    <s v="January"/>
    <x v="114"/>
    <x v="691"/>
    <s v="JNE3657-TP-S"/>
    <x v="2"/>
    <n v="1"/>
    <n v="388"/>
    <n v="388"/>
  </r>
  <r>
    <x v="130"/>
    <x v="11"/>
    <x v="11"/>
    <s v="January"/>
    <x v="114"/>
    <x v="413"/>
    <s v="JNE3641-TP-S"/>
    <x v="2"/>
    <n v="1"/>
    <n v="425"/>
    <n v="425"/>
  </r>
  <r>
    <x v="130"/>
    <x v="11"/>
    <x v="11"/>
    <s v="January"/>
    <x v="114"/>
    <x v="357"/>
    <s v="JNE3644-TP-S"/>
    <x v="2"/>
    <n v="1"/>
    <n v="388"/>
    <n v="388"/>
  </r>
  <r>
    <x v="130"/>
    <x v="11"/>
    <x v="11"/>
    <s v="January"/>
    <x v="114"/>
    <x v="692"/>
    <s v="JNE3662-TP-S"/>
    <x v="2"/>
    <n v="1"/>
    <n v="500"/>
    <n v="500"/>
  </r>
  <r>
    <x v="130"/>
    <x v="11"/>
    <x v="11"/>
    <s v="January"/>
    <x v="114"/>
    <x v="152"/>
    <s v="JNE3665-TP-S"/>
    <x v="2"/>
    <n v="1"/>
    <n v="388"/>
    <n v="388"/>
  </r>
  <r>
    <x v="130"/>
    <x v="11"/>
    <x v="11"/>
    <s v="January"/>
    <x v="114"/>
    <x v="198"/>
    <s v="JNE3668-TP-S"/>
    <x v="2"/>
    <n v="1"/>
    <n v="425"/>
    <n v="425"/>
  </r>
  <r>
    <x v="130"/>
    <x v="11"/>
    <x v="11"/>
    <s v="January"/>
    <x v="114"/>
    <x v="100"/>
    <s v="JNE3674-TU-S"/>
    <x v="2"/>
    <n v="1"/>
    <n v="500"/>
    <n v="500"/>
  </r>
  <r>
    <x v="130"/>
    <x v="11"/>
    <x v="11"/>
    <s v="January"/>
    <x v="114"/>
    <x v="337"/>
    <s v="JNE3669-TU-S"/>
    <x v="2"/>
    <n v="1"/>
    <n v="563"/>
    <n v="563"/>
  </r>
  <r>
    <x v="130"/>
    <x v="11"/>
    <x v="11"/>
    <s v="January"/>
    <x v="114"/>
    <x v="349"/>
    <s v="JNE3671-TU-S"/>
    <x v="2"/>
    <n v="1"/>
    <n v="500"/>
    <n v="500"/>
  </r>
  <r>
    <x v="130"/>
    <x v="11"/>
    <x v="11"/>
    <s v="January"/>
    <x v="114"/>
    <x v="281"/>
    <s v="JNE3676-TU-S"/>
    <x v="2"/>
    <n v="1"/>
    <n v="463"/>
    <n v="463"/>
  </r>
  <r>
    <x v="130"/>
    <x v="11"/>
    <x v="11"/>
    <s v="January"/>
    <x v="114"/>
    <x v="395"/>
    <s v="JNE3683-TU-S"/>
    <x v="2"/>
    <n v="1"/>
    <n v="425"/>
    <n v="425"/>
  </r>
  <r>
    <x v="130"/>
    <x v="11"/>
    <x v="11"/>
    <s v="January"/>
    <x v="114"/>
    <x v="393"/>
    <s v="JNE3687-TU-S"/>
    <x v="2"/>
    <n v="1"/>
    <n v="462.5"/>
    <n v="462"/>
  </r>
  <r>
    <x v="130"/>
    <x v="11"/>
    <x v="11"/>
    <s v="January"/>
    <x v="114"/>
    <x v="166"/>
    <s v="JNE3688-TU-S"/>
    <x v="2"/>
    <n v="1"/>
    <n v="500"/>
    <n v="500"/>
  </r>
  <r>
    <x v="130"/>
    <x v="11"/>
    <x v="11"/>
    <s v="January"/>
    <x v="114"/>
    <x v="575"/>
    <s v="JNE3691-TU-S"/>
    <x v="2"/>
    <n v="1"/>
    <n v="562.5"/>
    <n v="562"/>
  </r>
  <r>
    <x v="130"/>
    <x v="11"/>
    <x v="11"/>
    <s v="January"/>
    <x v="114"/>
    <x v="196"/>
    <s v="JNE3744-TU-S"/>
    <x v="2"/>
    <n v="1"/>
    <n v="562.5"/>
    <n v="562"/>
  </r>
  <r>
    <x v="130"/>
    <x v="11"/>
    <x v="11"/>
    <s v="January"/>
    <x v="114"/>
    <x v="431"/>
    <s v="J0118-TP-S"/>
    <x v="2"/>
    <n v="1"/>
    <n v="387.5"/>
    <n v="388"/>
  </r>
  <r>
    <x v="130"/>
    <x v="11"/>
    <x v="11"/>
    <s v="January"/>
    <x v="114"/>
    <x v="278"/>
    <s v="J0172-TP-S"/>
    <x v="2"/>
    <n v="1"/>
    <n v="425"/>
    <n v="425"/>
  </r>
  <r>
    <x v="130"/>
    <x v="11"/>
    <x v="11"/>
    <s v="January"/>
    <x v="114"/>
    <x v="495"/>
    <s v="J0178-TP-S"/>
    <x v="2"/>
    <n v="1"/>
    <n v="350"/>
    <n v="350"/>
  </r>
  <r>
    <x v="130"/>
    <x v="11"/>
    <x v="11"/>
    <s v="January"/>
    <x v="114"/>
    <x v="250"/>
    <s v="J0198-TP-S"/>
    <x v="2"/>
    <n v="1"/>
    <n v="562.5"/>
    <n v="562"/>
  </r>
  <r>
    <x v="130"/>
    <x v="11"/>
    <x v="11"/>
    <s v="January"/>
    <x v="114"/>
    <x v="167"/>
    <s v="J0201-TP-S"/>
    <x v="2"/>
    <n v="1"/>
    <n v="562.5"/>
    <n v="562"/>
  </r>
  <r>
    <x v="130"/>
    <x v="11"/>
    <x v="11"/>
    <s v="January"/>
    <x v="114"/>
    <x v="449"/>
    <s v="J0120-TP-S"/>
    <x v="2"/>
    <n v="1"/>
    <n v="387.5"/>
    <n v="388"/>
  </r>
  <r>
    <x v="130"/>
    <x v="11"/>
    <x v="11"/>
    <s v="January"/>
    <x v="114"/>
    <x v="143"/>
    <s v="SET197-KR-NP-S"/>
    <x v="2"/>
    <n v="1"/>
    <n v="887.5"/>
    <n v="888"/>
  </r>
  <r>
    <x v="130"/>
    <x v="11"/>
    <x v="11"/>
    <s v="January"/>
    <x v="114"/>
    <x v="147"/>
    <s v="SET264-KR-NP-S"/>
    <x v="2"/>
    <n v="1"/>
    <n v="975"/>
    <n v="975"/>
  </r>
  <r>
    <x v="130"/>
    <x v="11"/>
    <x v="11"/>
    <s v="January"/>
    <x v="114"/>
    <x v="110"/>
    <s v="SET199-KR-NP-S"/>
    <x v="2"/>
    <n v="1"/>
    <n v="737.5"/>
    <n v="738"/>
  </r>
  <r>
    <x v="130"/>
    <x v="11"/>
    <x v="11"/>
    <s v="January"/>
    <x v="114"/>
    <x v="616"/>
    <s v="SET245-KR-NP-S"/>
    <x v="2"/>
    <n v="1"/>
    <n v="1175"/>
    <n v="1175"/>
  </r>
  <r>
    <x v="130"/>
    <x v="11"/>
    <x v="11"/>
    <s v="January"/>
    <x v="114"/>
    <x v="457"/>
    <s v="SET323-KR-NP-S"/>
    <x v="2"/>
    <n v="1"/>
    <n v="1162.5"/>
    <n v="1162"/>
  </r>
  <r>
    <x v="130"/>
    <x v="11"/>
    <x v="11"/>
    <s v="January"/>
    <x v="114"/>
    <x v="212"/>
    <s v="SET300-KR-NP-S"/>
    <x v="2"/>
    <n v="1"/>
    <n v="1162.5"/>
    <n v="1162"/>
  </r>
  <r>
    <x v="130"/>
    <x v="11"/>
    <x v="11"/>
    <s v="January"/>
    <x v="114"/>
    <x v="206"/>
    <s v="SET172-KR-PP-S"/>
    <x v="2"/>
    <n v="1"/>
    <n v="1312.5"/>
    <n v="1312"/>
  </r>
  <r>
    <x v="130"/>
    <x v="11"/>
    <x v="11"/>
    <s v="January"/>
    <x v="114"/>
    <x v="693"/>
    <s v="J0077-SKD-S"/>
    <x v="2"/>
    <n v="1"/>
    <n v="1625"/>
    <n v="1625"/>
  </r>
  <r>
    <x v="130"/>
    <x v="11"/>
    <x v="11"/>
    <s v="January"/>
    <x v="114"/>
    <x v="66"/>
    <s v="JNE3555-KR-S."/>
    <x v="2"/>
    <n v="1"/>
    <n v="462.5"/>
    <n v="462"/>
  </r>
  <r>
    <x v="130"/>
    <x v="11"/>
    <x v="11"/>
    <s v="January"/>
    <x v="114"/>
    <x v="171"/>
    <s v="J0002-SKD-S"/>
    <x v="2"/>
    <n v="1"/>
    <n v="1350"/>
    <n v="1350"/>
  </r>
  <r>
    <x v="130"/>
    <x v="11"/>
    <x v="11"/>
    <s v="January"/>
    <x v="114"/>
    <x v="150"/>
    <s v="J0282-SET-S"/>
    <x v="2"/>
    <n v="1"/>
    <n v="1237.5"/>
    <n v="1238"/>
  </r>
  <r>
    <x v="131"/>
    <x v="11"/>
    <x v="11"/>
    <s v="January"/>
    <x v="115"/>
    <x v="643"/>
    <s v="JNE3445-KR-S"/>
    <x v="2"/>
    <n v="1"/>
    <n v="425"/>
    <n v="425"/>
  </r>
  <r>
    <x v="131"/>
    <x v="11"/>
    <x v="11"/>
    <s v="January"/>
    <x v="115"/>
    <x v="694"/>
    <s v="JNE3574-KR-S"/>
    <x v="2"/>
    <n v="1"/>
    <n v="425"/>
    <n v="425"/>
  </r>
  <r>
    <x v="131"/>
    <x v="11"/>
    <x v="11"/>
    <s v="January"/>
    <x v="115"/>
    <x v="695"/>
    <s v="JNE3568-KR-S"/>
    <x v="2"/>
    <n v="1"/>
    <n v="425"/>
    <n v="425"/>
  </r>
  <r>
    <x v="131"/>
    <x v="11"/>
    <x v="11"/>
    <s v="January"/>
    <x v="115"/>
    <x v="696"/>
    <s v="JNE3447-KR-S"/>
    <x v="2"/>
    <n v="1"/>
    <n v="425"/>
    <n v="425"/>
  </r>
  <r>
    <x v="131"/>
    <x v="11"/>
    <x v="11"/>
    <s v="January"/>
    <x v="115"/>
    <x v="186"/>
    <s v="JNE3441-KR-S"/>
    <x v="2"/>
    <n v="1"/>
    <n v="425"/>
    <n v="425"/>
  </r>
  <r>
    <x v="39"/>
    <x v="11"/>
    <x v="11"/>
    <s v="January"/>
    <x v="79"/>
    <x v="258"/>
    <s v="SET058-KR-NP-S"/>
    <x v="2"/>
    <n v="1"/>
    <n v="950"/>
    <n v="950"/>
  </r>
  <r>
    <x v="39"/>
    <x v="11"/>
    <x v="11"/>
    <s v="January"/>
    <x v="79"/>
    <x v="82"/>
    <s v="SET392-KR-NP-S"/>
    <x v="2"/>
    <n v="1"/>
    <n v="850"/>
    <n v="850"/>
  </r>
  <r>
    <x v="39"/>
    <x v="11"/>
    <x v="11"/>
    <s v="January"/>
    <x v="79"/>
    <x v="131"/>
    <s v="SET252-KR-PP-S."/>
    <x v="2"/>
    <n v="1"/>
    <n v="842.5"/>
    <n v="842"/>
  </r>
  <r>
    <x v="39"/>
    <x v="11"/>
    <x v="11"/>
    <s v="January"/>
    <x v="79"/>
    <x v="27"/>
    <s v="SET316-KR-DPT-S"/>
    <x v="2"/>
    <n v="1"/>
    <n v="1312.5"/>
    <n v="1312"/>
  </r>
  <r>
    <x v="39"/>
    <x v="11"/>
    <x v="11"/>
    <s v="January"/>
    <x v="9"/>
    <x v="521"/>
    <s v="JNE3256-KR-S"/>
    <x v="2"/>
    <n v="1"/>
    <n v="612.5"/>
    <n v="612"/>
  </r>
  <r>
    <x v="132"/>
    <x v="11"/>
    <x v="11"/>
    <s v="January"/>
    <x v="116"/>
    <x v="287"/>
    <s v="J0369-SKD-S"/>
    <x v="2"/>
    <n v="1"/>
    <n v="1237.5"/>
    <n v="1238"/>
  </r>
  <r>
    <x v="133"/>
    <x v="11"/>
    <x v="11"/>
    <s v="January"/>
    <x v="117"/>
    <x v="25"/>
    <s v="SET297-KR-NP-S"/>
    <x v="2"/>
    <n v="1"/>
    <n v="812.5"/>
    <n v="812"/>
  </r>
  <r>
    <x v="133"/>
    <x v="11"/>
    <x v="11"/>
    <s v="January"/>
    <x v="117"/>
    <x v="528"/>
    <s v="J0083-KR-S"/>
    <x v="2"/>
    <n v="1"/>
    <n v="883.75"/>
    <n v="884"/>
  </r>
  <r>
    <x v="92"/>
    <x v="11"/>
    <x v="11"/>
    <s v="January"/>
    <x v="20"/>
    <x v="100"/>
    <s v="JNE3674-TU-S"/>
    <x v="2"/>
    <n v="1"/>
    <n v="500"/>
    <n v="500"/>
  </r>
  <r>
    <x v="92"/>
    <x v="11"/>
    <x v="11"/>
    <s v="January"/>
    <x v="20"/>
    <x v="396"/>
    <s v="JNE3686-TU-S"/>
    <x v="2"/>
    <n v="1"/>
    <n v="537.5"/>
    <n v="538"/>
  </r>
  <r>
    <x v="92"/>
    <x v="11"/>
    <x v="11"/>
    <s v="January"/>
    <x v="20"/>
    <x v="196"/>
    <s v="JNE3744-TU-S"/>
    <x v="2"/>
    <n v="1"/>
    <n v="562.5"/>
    <n v="562"/>
  </r>
  <r>
    <x v="92"/>
    <x v="11"/>
    <x v="11"/>
    <s v="January"/>
    <x v="20"/>
    <x v="166"/>
    <s v="JNE3688-TU-S"/>
    <x v="2"/>
    <n v="1"/>
    <n v="500"/>
    <n v="500"/>
  </r>
  <r>
    <x v="92"/>
    <x v="11"/>
    <x v="11"/>
    <s v="January"/>
    <x v="20"/>
    <x v="281"/>
    <s v="JNE3676-TU-S"/>
    <x v="2"/>
    <n v="1"/>
    <n v="462.5"/>
    <n v="462"/>
  </r>
  <r>
    <x v="92"/>
    <x v="11"/>
    <x v="11"/>
    <s v="January"/>
    <x v="20"/>
    <x v="204"/>
    <s v="SET272-KR-PP-S"/>
    <x v="2"/>
    <n v="1"/>
    <n v="887.5"/>
    <n v="888"/>
  </r>
  <r>
    <x v="114"/>
    <x v="11"/>
    <x v="11"/>
    <s v="January"/>
    <x v="52"/>
    <x v="338"/>
    <s v="J0161-DR-S"/>
    <x v="2"/>
    <n v="1"/>
    <n v="650"/>
    <n v="650"/>
  </r>
  <r>
    <x v="114"/>
    <x v="11"/>
    <x v="11"/>
    <s v="January"/>
    <x v="52"/>
    <x v="110"/>
    <s v="SET199-KR-NP-S"/>
    <x v="2"/>
    <n v="1"/>
    <n v="737.5"/>
    <n v="738"/>
  </r>
  <r>
    <x v="114"/>
    <x v="11"/>
    <x v="11"/>
    <s v="January"/>
    <x v="52"/>
    <x v="697"/>
    <s v="JNE3649-TP-S"/>
    <x v="2"/>
    <n v="1"/>
    <n v="416.25"/>
    <n v="416"/>
  </r>
  <r>
    <x v="114"/>
    <x v="11"/>
    <x v="11"/>
    <s v="January"/>
    <x v="52"/>
    <x v="698"/>
    <s v="SET318-KR-SHA-S"/>
    <x v="2"/>
    <n v="1"/>
    <n v="1350"/>
    <n v="1350"/>
  </r>
  <r>
    <x v="115"/>
    <x v="11"/>
    <x v="11"/>
    <s v="January"/>
    <x v="118"/>
    <x v="444"/>
    <s v="JNE3716-KR-S"/>
    <x v="2"/>
    <n v="1"/>
    <n v="463"/>
    <n v="463"/>
  </r>
  <r>
    <x v="115"/>
    <x v="11"/>
    <x v="11"/>
    <s v="January"/>
    <x v="118"/>
    <x v="404"/>
    <s v="JNE2100-KR-144-S"/>
    <x v="2"/>
    <n v="1"/>
    <n v="478"/>
    <n v="478"/>
  </r>
  <r>
    <x v="115"/>
    <x v="11"/>
    <x v="11"/>
    <s v="January"/>
    <x v="118"/>
    <x v="598"/>
    <s v="JNE3770-KR-S"/>
    <x v="2"/>
    <n v="1"/>
    <n v="525"/>
    <n v="525"/>
  </r>
  <r>
    <x v="115"/>
    <x v="11"/>
    <x v="11"/>
    <s v="January"/>
    <x v="118"/>
    <x v="138"/>
    <s v="SET334-KR-NP-S"/>
    <x v="2"/>
    <n v="1"/>
    <n v="688"/>
    <n v="688"/>
  </r>
  <r>
    <x v="115"/>
    <x v="11"/>
    <x v="11"/>
    <s v="January"/>
    <x v="118"/>
    <x v="662"/>
    <s v="SET210-KR-PP-S"/>
    <x v="2"/>
    <n v="1"/>
    <n v="813"/>
    <n v="813"/>
  </r>
  <r>
    <x v="115"/>
    <x v="11"/>
    <x v="11"/>
    <s v="January"/>
    <x v="118"/>
    <x v="278"/>
    <s v="J0172-TP-S"/>
    <x v="2"/>
    <n v="1"/>
    <n v="390"/>
    <n v="390"/>
  </r>
  <r>
    <x v="41"/>
    <x v="11"/>
    <x v="11"/>
    <s v="January"/>
    <x v="9"/>
    <x v="482"/>
    <s v="JNE3160-KR-S"/>
    <x v="2"/>
    <n v="1"/>
    <n v="767.5"/>
    <n v="768"/>
  </r>
  <r>
    <x v="41"/>
    <x v="11"/>
    <x v="11"/>
    <s v="January"/>
    <x v="9"/>
    <x v="546"/>
    <s v="JNE3255-KR-S"/>
    <x v="2"/>
    <n v="1"/>
    <n v="612.5"/>
    <n v="612"/>
  </r>
  <r>
    <x v="41"/>
    <x v="11"/>
    <x v="11"/>
    <s v="January"/>
    <x v="9"/>
    <x v="458"/>
    <s v="JNE3771-KR-S"/>
    <x v="2"/>
    <n v="1"/>
    <n v="525"/>
    <n v="525"/>
  </r>
  <r>
    <x v="41"/>
    <x v="11"/>
    <x v="11"/>
    <s v="January"/>
    <x v="9"/>
    <x v="49"/>
    <s v="JNE3778-KR-S"/>
    <x v="2"/>
    <n v="1"/>
    <n v="562.5"/>
    <n v="562"/>
  </r>
  <r>
    <x v="134"/>
    <x v="11"/>
    <x v="11"/>
    <s v="January"/>
    <x v="119"/>
    <x v="106"/>
    <s v="SET303-KR-NP-S"/>
    <x v="2"/>
    <n v="1"/>
    <n v="975"/>
    <n v="975"/>
  </r>
  <r>
    <x v="134"/>
    <x v="11"/>
    <x v="11"/>
    <s v="January"/>
    <x v="119"/>
    <x v="247"/>
    <s v="SET043-KR-NP-S"/>
    <x v="2"/>
    <n v="1"/>
    <n v="1175"/>
    <n v="1175"/>
  </r>
  <r>
    <x v="134"/>
    <x v="11"/>
    <x v="11"/>
    <s v="January"/>
    <x v="119"/>
    <x v="27"/>
    <s v="SET316-KR-DPT-S"/>
    <x v="2"/>
    <n v="1"/>
    <n v="1312.58"/>
    <n v="1313"/>
  </r>
  <r>
    <x v="134"/>
    <x v="11"/>
    <x v="11"/>
    <s v="January"/>
    <x v="119"/>
    <x v="107"/>
    <s v="SET193-KR-NP-S"/>
    <x v="2"/>
    <n v="1"/>
    <n v="812.5"/>
    <n v="812"/>
  </r>
  <r>
    <x v="134"/>
    <x v="11"/>
    <x v="11"/>
    <s v="January"/>
    <x v="119"/>
    <x v="148"/>
    <s v="SET265-KR-NP-S"/>
    <x v="2"/>
    <n v="1"/>
    <n v="975"/>
    <n v="975"/>
  </r>
  <r>
    <x v="93"/>
    <x v="11"/>
    <x v="11"/>
    <s v="January"/>
    <x v="77"/>
    <x v="440"/>
    <s v="JNE3750-KR-S"/>
    <x v="2"/>
    <n v="1"/>
    <n v="500"/>
    <n v="500"/>
  </r>
  <r>
    <x v="93"/>
    <x v="11"/>
    <x v="11"/>
    <s v="January"/>
    <x v="77"/>
    <x v="67"/>
    <s v="JNE3489-KR-S"/>
    <x v="2"/>
    <n v="1"/>
    <n v="425"/>
    <n v="425"/>
  </r>
  <r>
    <x v="93"/>
    <x v="11"/>
    <x v="11"/>
    <s v="January"/>
    <x v="77"/>
    <x v="344"/>
    <s v="JNE3435-KR-S"/>
    <x v="2"/>
    <n v="1"/>
    <n v="390"/>
    <n v="390"/>
  </r>
  <r>
    <x v="93"/>
    <x v="11"/>
    <x v="11"/>
    <s v="January"/>
    <x v="77"/>
    <x v="117"/>
    <s v="JNE3560-KR-S"/>
    <x v="2"/>
    <n v="1"/>
    <n v="462.5"/>
    <n v="462"/>
  </r>
  <r>
    <x v="135"/>
    <x v="4"/>
    <x v="4"/>
    <s v="December"/>
    <x v="120"/>
    <x v="699"/>
    <s v="J0225-SKD-S"/>
    <x v="2"/>
    <n v="1"/>
    <n v="1738"/>
    <n v="1738"/>
  </r>
  <r>
    <x v="135"/>
    <x v="4"/>
    <x v="4"/>
    <s v="December"/>
    <x v="120"/>
    <x v="84"/>
    <s v="J0248-SET-S"/>
    <x v="2"/>
    <n v="1"/>
    <n v="1125"/>
    <n v="1125"/>
  </r>
  <r>
    <x v="135"/>
    <x v="4"/>
    <x v="4"/>
    <s v="December"/>
    <x v="120"/>
    <x v="402"/>
    <s v="JNE3396-KR-S"/>
    <x v="2"/>
    <n v="1"/>
    <n v="588"/>
    <n v="588"/>
  </r>
  <r>
    <x v="135"/>
    <x v="4"/>
    <x v="4"/>
    <s v="December"/>
    <x v="120"/>
    <x v="700"/>
    <s v="JNE3432-KR-S"/>
    <x v="2"/>
    <n v="1"/>
    <n v="513"/>
    <n v="513"/>
  </r>
  <r>
    <x v="135"/>
    <x v="4"/>
    <x v="4"/>
    <s v="December"/>
    <x v="120"/>
    <x v="701"/>
    <s v="JNE3541-KR-S"/>
    <x v="2"/>
    <n v="1"/>
    <n v="430"/>
    <n v="430"/>
  </r>
  <r>
    <x v="135"/>
    <x v="4"/>
    <x v="4"/>
    <s v="December"/>
    <x v="120"/>
    <x v="63"/>
    <s v="JNE3548-KR-S"/>
    <x v="2"/>
    <n v="1"/>
    <n v="463"/>
    <n v="463"/>
  </r>
  <r>
    <x v="135"/>
    <x v="4"/>
    <x v="4"/>
    <s v="December"/>
    <x v="120"/>
    <x v="687"/>
    <s v="JNE3557-KR-S"/>
    <x v="2"/>
    <n v="1"/>
    <n v="463"/>
    <n v="463"/>
  </r>
  <r>
    <x v="135"/>
    <x v="4"/>
    <x v="4"/>
    <s v="December"/>
    <x v="120"/>
    <x v="387"/>
    <s v="JNE3703-KR-S"/>
    <x v="2"/>
    <n v="1"/>
    <n v="513"/>
    <n v="513"/>
  </r>
  <r>
    <x v="135"/>
    <x v="4"/>
    <x v="4"/>
    <s v="December"/>
    <x v="120"/>
    <x v="702"/>
    <s v="JNE3730-KR-S"/>
    <x v="2"/>
    <n v="1"/>
    <n v="563"/>
    <n v="563"/>
  </r>
  <r>
    <x v="135"/>
    <x v="4"/>
    <x v="4"/>
    <s v="December"/>
    <x v="120"/>
    <x v="703"/>
    <s v="JNE3738-KR-S"/>
    <x v="2"/>
    <n v="1"/>
    <n v="563"/>
    <n v="563"/>
  </r>
  <r>
    <x v="135"/>
    <x v="4"/>
    <x v="4"/>
    <s v="December"/>
    <x v="120"/>
    <x v="199"/>
    <s v="JNE3769-KR-S"/>
    <x v="2"/>
    <n v="1"/>
    <n v="550"/>
    <n v="550"/>
  </r>
  <r>
    <x v="135"/>
    <x v="4"/>
    <x v="4"/>
    <s v="December"/>
    <x v="120"/>
    <x v="49"/>
    <s v="JNE3778-KR-S"/>
    <x v="2"/>
    <n v="1"/>
    <n v="563"/>
    <n v="563"/>
  </r>
  <r>
    <x v="135"/>
    <x v="4"/>
    <x v="4"/>
    <s v="December"/>
    <x v="120"/>
    <x v="704"/>
    <s v="JNE3788-KR-S"/>
    <x v="2"/>
    <n v="1"/>
    <n v="588"/>
    <n v="588"/>
  </r>
  <r>
    <x v="135"/>
    <x v="4"/>
    <x v="4"/>
    <s v="December"/>
    <x v="120"/>
    <x v="490"/>
    <s v="SET038-KR-PP-S"/>
    <x v="2"/>
    <n v="1"/>
    <n v="775"/>
    <n v="775"/>
  </r>
  <r>
    <x v="135"/>
    <x v="4"/>
    <x v="4"/>
    <s v="December"/>
    <x v="120"/>
    <x v="81"/>
    <s v="SET295-KR-NP-S"/>
    <x v="2"/>
    <n v="1"/>
    <n v="850"/>
    <n v="850"/>
  </r>
  <r>
    <x v="136"/>
    <x v="4"/>
    <x v="4"/>
    <s v="December"/>
    <x v="82"/>
    <x v="636"/>
    <s v="JNE3762-KR-S"/>
    <x v="2"/>
    <n v="1"/>
    <n v="588"/>
    <n v="588"/>
  </r>
  <r>
    <x v="136"/>
    <x v="4"/>
    <x v="4"/>
    <s v="December"/>
    <x v="82"/>
    <x v="490"/>
    <s v="SET038-KR-PP-S"/>
    <x v="2"/>
    <n v="1"/>
    <n v="775"/>
    <n v="775"/>
  </r>
  <r>
    <x v="136"/>
    <x v="4"/>
    <x v="4"/>
    <s v="December"/>
    <x v="82"/>
    <x v="535"/>
    <s v="SET144-KR-NP-S"/>
    <x v="2"/>
    <n v="1"/>
    <n v="925"/>
    <n v="925"/>
  </r>
  <r>
    <x v="136"/>
    <x v="4"/>
    <x v="4"/>
    <s v="December"/>
    <x v="82"/>
    <x v="705"/>
    <s v="SET147-KR-NP-S"/>
    <x v="2"/>
    <n v="1"/>
    <n v="925"/>
    <n v="925"/>
  </r>
  <r>
    <x v="136"/>
    <x v="4"/>
    <x v="4"/>
    <s v="December"/>
    <x v="82"/>
    <x v="380"/>
    <s v="SET243-KR-PP-S"/>
    <x v="2"/>
    <n v="1"/>
    <n v="698"/>
    <n v="698"/>
  </r>
  <r>
    <x v="136"/>
    <x v="4"/>
    <x v="4"/>
    <s v="December"/>
    <x v="82"/>
    <x v="81"/>
    <s v="SET295-KR-NP-S"/>
    <x v="2"/>
    <n v="1"/>
    <n v="850"/>
    <n v="850"/>
  </r>
  <r>
    <x v="136"/>
    <x v="4"/>
    <x v="4"/>
    <s v="December"/>
    <x v="82"/>
    <x v="577"/>
    <s v="SET328-KR-NP-S"/>
    <x v="2"/>
    <n v="1"/>
    <n v="650"/>
    <n v="650"/>
  </r>
  <r>
    <x v="85"/>
    <x v="4"/>
    <x v="4"/>
    <s v="December"/>
    <x v="73"/>
    <x v="442"/>
    <s v="SET223-KR-NP-S"/>
    <x v="2"/>
    <n v="1"/>
    <n v="975"/>
    <n v="975"/>
  </r>
  <r>
    <x v="85"/>
    <x v="4"/>
    <x v="4"/>
    <s v="December"/>
    <x v="73"/>
    <x v="399"/>
    <s v="SET236-KR-PP-S"/>
    <x v="2"/>
    <n v="1"/>
    <n v="850"/>
    <n v="850"/>
  </r>
  <r>
    <x v="85"/>
    <x v="4"/>
    <x v="4"/>
    <s v="December"/>
    <x v="73"/>
    <x v="443"/>
    <s v="SET293-KR-NP-S"/>
    <x v="2"/>
    <n v="1"/>
    <n v="775"/>
    <n v="775"/>
  </r>
  <r>
    <x v="85"/>
    <x v="4"/>
    <x v="4"/>
    <s v="December"/>
    <x v="121"/>
    <x v="706"/>
    <s v="J0347-SET-S"/>
    <x v="2"/>
    <n v="1"/>
    <n v="813"/>
    <n v="813"/>
  </r>
  <r>
    <x v="85"/>
    <x v="4"/>
    <x v="4"/>
    <s v="December"/>
    <x v="121"/>
    <x v="707"/>
    <s v="JNE3429-KR-S"/>
    <x v="2"/>
    <n v="1"/>
    <n v="563"/>
    <n v="563"/>
  </r>
  <r>
    <x v="85"/>
    <x v="4"/>
    <x v="4"/>
    <s v="December"/>
    <x v="121"/>
    <x v="129"/>
    <s v="JNE3576-KR-S"/>
    <x v="2"/>
    <n v="1"/>
    <n v="404"/>
    <n v="404"/>
  </r>
  <r>
    <x v="25"/>
    <x v="4"/>
    <x v="4"/>
    <s v="December"/>
    <x v="122"/>
    <x v="408"/>
    <s v="JNE3225-KR-S"/>
    <x v="2"/>
    <n v="1"/>
    <n v="463"/>
    <n v="463"/>
  </r>
  <r>
    <x v="25"/>
    <x v="4"/>
    <x v="4"/>
    <s v="December"/>
    <x v="122"/>
    <x v="385"/>
    <s v="SET238-KR-PP-S"/>
    <x v="2"/>
    <n v="1"/>
    <n v="738"/>
    <n v="738"/>
  </r>
  <r>
    <x v="86"/>
    <x v="4"/>
    <x v="4"/>
    <s v="December"/>
    <x v="9"/>
    <x v="25"/>
    <s v="SET297-KR-NP-S"/>
    <x v="2"/>
    <n v="1"/>
    <n v="813"/>
    <n v="813"/>
  </r>
  <r>
    <x v="86"/>
    <x v="4"/>
    <x v="4"/>
    <s v="December"/>
    <x v="9"/>
    <x v="384"/>
    <s v="JNE3634-KR-S"/>
    <x v="2"/>
    <n v="1"/>
    <n v="663"/>
    <n v="663"/>
  </r>
  <r>
    <x v="86"/>
    <x v="4"/>
    <x v="4"/>
    <s v="December"/>
    <x v="9"/>
    <x v="49"/>
    <s v="JNE3778-KR-S"/>
    <x v="2"/>
    <n v="1"/>
    <n v="563"/>
    <n v="563"/>
  </r>
  <r>
    <x v="86"/>
    <x v="4"/>
    <x v="4"/>
    <s v="December"/>
    <x v="9"/>
    <x v="444"/>
    <s v="JNE3716-KR-S"/>
    <x v="2"/>
    <n v="1"/>
    <n v="450"/>
    <n v="450"/>
  </r>
  <r>
    <x v="86"/>
    <x v="4"/>
    <x v="4"/>
    <s v="December"/>
    <x v="43"/>
    <x v="587"/>
    <s v="MEN5010-KR-S"/>
    <x v="2"/>
    <n v="1"/>
    <n v="611"/>
    <n v="611"/>
  </r>
  <r>
    <x v="86"/>
    <x v="4"/>
    <x v="4"/>
    <s v="December"/>
    <x v="43"/>
    <x v="588"/>
    <s v="JNE3652-TP-S"/>
    <x v="2"/>
    <n v="1"/>
    <n v="425"/>
    <n v="425"/>
  </r>
  <r>
    <x v="86"/>
    <x v="4"/>
    <x v="4"/>
    <s v="December"/>
    <x v="43"/>
    <x v="589"/>
    <s v="J0332-DR-S"/>
    <x v="2"/>
    <n v="1"/>
    <n v="888"/>
    <n v="888"/>
  </r>
  <r>
    <x v="86"/>
    <x v="4"/>
    <x v="4"/>
    <s v="December"/>
    <x v="43"/>
    <x v="708"/>
    <s v="JNE3654-TP-S"/>
    <x v="2"/>
    <n v="1"/>
    <n v="500"/>
    <n v="500"/>
  </r>
  <r>
    <x v="86"/>
    <x v="4"/>
    <x v="4"/>
    <s v="December"/>
    <x v="43"/>
    <x v="575"/>
    <s v="JNE3691-TU-S"/>
    <x v="2"/>
    <n v="1"/>
    <n v="563"/>
    <n v="563"/>
  </r>
  <r>
    <x v="86"/>
    <x v="4"/>
    <x v="4"/>
    <s v="December"/>
    <x v="43"/>
    <x v="709"/>
    <s v="JNE3743-TP-S"/>
    <x v="2"/>
    <n v="1"/>
    <n v="439"/>
    <n v="439"/>
  </r>
  <r>
    <x v="86"/>
    <x v="4"/>
    <x v="4"/>
    <s v="December"/>
    <x v="43"/>
    <x v="66"/>
    <s v="JNE3555-KR-S."/>
    <x v="2"/>
    <n v="1"/>
    <n v="463"/>
    <n v="463"/>
  </r>
  <r>
    <x v="86"/>
    <x v="4"/>
    <x v="4"/>
    <s v="December"/>
    <x v="43"/>
    <x v="269"/>
    <s v="MEN5022-KR-S"/>
    <x v="2"/>
    <n v="1"/>
    <n v="649"/>
    <n v="649"/>
  </r>
  <r>
    <x v="86"/>
    <x v="4"/>
    <x v="4"/>
    <s v="December"/>
    <x v="43"/>
    <x v="270"/>
    <s v="MEN5002-KR-S"/>
    <x v="2"/>
    <n v="1"/>
    <n v="611"/>
    <n v="611"/>
  </r>
  <r>
    <x v="87"/>
    <x v="4"/>
    <x v="4"/>
    <s v="December"/>
    <x v="74"/>
    <x v="389"/>
    <s v="JNE2170-KR-436-S"/>
    <x v="2"/>
    <n v="1"/>
    <n v="563"/>
    <n v="563"/>
  </r>
  <r>
    <x v="87"/>
    <x v="4"/>
    <x v="4"/>
    <s v="December"/>
    <x v="74"/>
    <x v="203"/>
    <s v="SET187-KR-DH-S"/>
    <x v="2"/>
    <n v="1"/>
    <n v="775"/>
    <n v="775"/>
  </r>
  <r>
    <x v="87"/>
    <x v="4"/>
    <x v="4"/>
    <s v="December"/>
    <x v="74"/>
    <x v="445"/>
    <s v="SET075-KR-DH-S"/>
    <x v="2"/>
    <n v="1"/>
    <n v="975"/>
    <n v="975"/>
  </r>
  <r>
    <x v="87"/>
    <x v="4"/>
    <x v="4"/>
    <s v="December"/>
    <x v="74"/>
    <x v="446"/>
    <s v="SET037-KR-NP-S"/>
    <x v="2"/>
    <n v="1"/>
    <n v="713"/>
    <n v="713"/>
  </r>
  <r>
    <x v="87"/>
    <x v="4"/>
    <x v="4"/>
    <s v="December"/>
    <x v="74"/>
    <x v="141"/>
    <s v="JNE3749-KR-S"/>
    <x v="2"/>
    <n v="1"/>
    <n v="738"/>
    <n v="738"/>
  </r>
  <r>
    <x v="87"/>
    <x v="4"/>
    <x v="4"/>
    <s v="December"/>
    <x v="74"/>
    <x v="48"/>
    <s v="JNE3764-KR-S"/>
    <x v="2"/>
    <n v="1"/>
    <n v="588"/>
    <n v="588"/>
  </r>
  <r>
    <x v="88"/>
    <x v="4"/>
    <x v="4"/>
    <s v="December"/>
    <x v="58"/>
    <x v="4"/>
    <s v="J0013-SKD-S"/>
    <x v="2"/>
    <n v="1"/>
    <n v="1200"/>
    <n v="1200"/>
  </r>
  <r>
    <x v="88"/>
    <x v="4"/>
    <x v="4"/>
    <s v="December"/>
    <x v="58"/>
    <x v="217"/>
    <s v="J0230-SKD-S"/>
    <x v="2"/>
    <n v="1"/>
    <n v="1425"/>
    <n v="1425"/>
  </r>
  <r>
    <x v="113"/>
    <x v="4"/>
    <x v="4"/>
    <s v="December"/>
    <x v="98"/>
    <x v="24"/>
    <s v="SET282-KR-PP-S"/>
    <x v="2"/>
    <n v="1"/>
    <n v="1238"/>
    <n v="1238"/>
  </r>
  <r>
    <x v="89"/>
    <x v="4"/>
    <x v="4"/>
    <s v="December"/>
    <x v="67"/>
    <x v="46"/>
    <s v="J0243-DR-S"/>
    <x v="2"/>
    <n v="1"/>
    <n v="1475"/>
    <n v="1475"/>
  </r>
  <r>
    <x v="89"/>
    <x v="4"/>
    <x v="4"/>
    <s v="December"/>
    <x v="67"/>
    <x v="447"/>
    <s v="J0080-TP-S"/>
    <x v="2"/>
    <n v="1"/>
    <n v="650"/>
    <n v="650"/>
  </r>
  <r>
    <x v="89"/>
    <x v="4"/>
    <x v="4"/>
    <s v="December"/>
    <x v="67"/>
    <x v="448"/>
    <s v="J0097-KR-S"/>
    <x v="2"/>
    <n v="1"/>
    <n v="563"/>
    <n v="563"/>
  </r>
  <r>
    <x v="89"/>
    <x v="4"/>
    <x v="4"/>
    <s v="December"/>
    <x v="67"/>
    <x v="431"/>
    <s v="J0118-TP-S"/>
    <x v="2"/>
    <n v="1"/>
    <n v="388"/>
    <n v="388"/>
  </r>
  <r>
    <x v="89"/>
    <x v="4"/>
    <x v="4"/>
    <s v="December"/>
    <x v="67"/>
    <x v="450"/>
    <s v="J0136-KR-S"/>
    <x v="2"/>
    <n v="1"/>
    <n v="500"/>
    <n v="500"/>
  </r>
  <r>
    <x v="89"/>
    <x v="4"/>
    <x v="4"/>
    <s v="December"/>
    <x v="67"/>
    <x v="451"/>
    <s v="J0139-KR-S"/>
    <x v="2"/>
    <n v="1"/>
    <n v="563"/>
    <n v="563"/>
  </r>
  <r>
    <x v="89"/>
    <x v="4"/>
    <x v="4"/>
    <s v="December"/>
    <x v="67"/>
    <x v="167"/>
    <s v="J0201-TP-S"/>
    <x v="2"/>
    <n v="1"/>
    <n v="563"/>
    <n v="563"/>
  </r>
  <r>
    <x v="89"/>
    <x v="4"/>
    <x v="4"/>
    <s v="December"/>
    <x v="67"/>
    <x v="341"/>
    <s v="J0214-TP-S"/>
    <x v="2"/>
    <n v="1"/>
    <n v="688"/>
    <n v="688"/>
  </r>
  <r>
    <x v="89"/>
    <x v="4"/>
    <x v="4"/>
    <s v="December"/>
    <x v="67"/>
    <x v="51"/>
    <s v="JNE3518-KR-S"/>
    <x v="2"/>
    <n v="1"/>
    <n v="613"/>
    <n v="613"/>
  </r>
  <r>
    <x v="89"/>
    <x v="4"/>
    <x v="4"/>
    <s v="December"/>
    <x v="67"/>
    <x v="710"/>
    <s v="JNE3630-KR-S"/>
    <x v="2"/>
    <n v="1"/>
    <n v="463"/>
    <n v="463"/>
  </r>
  <r>
    <x v="89"/>
    <x v="4"/>
    <x v="4"/>
    <s v="December"/>
    <x v="67"/>
    <x v="453"/>
    <s v="JNE3627-KR-S"/>
    <x v="2"/>
    <n v="1"/>
    <n v="439"/>
    <n v="439"/>
  </r>
  <r>
    <x v="90"/>
    <x v="4"/>
    <x v="4"/>
    <s v="December"/>
    <x v="75"/>
    <x v="455"/>
    <s v="JNE3763-KR-S"/>
    <x v="2"/>
    <n v="1"/>
    <n v="538"/>
    <n v="538"/>
  </r>
  <r>
    <x v="90"/>
    <x v="4"/>
    <x v="4"/>
    <s v="December"/>
    <x v="75"/>
    <x v="402"/>
    <s v="JNE3396-KR-S"/>
    <x v="2"/>
    <n v="1"/>
    <n v="613"/>
    <n v="613"/>
  </r>
  <r>
    <x v="90"/>
    <x v="4"/>
    <x v="4"/>
    <s v="December"/>
    <x v="75"/>
    <x v="376"/>
    <s v="SET110-KR-PP-S"/>
    <x v="2"/>
    <n v="1"/>
    <n v="925"/>
    <n v="925"/>
  </r>
  <r>
    <x v="90"/>
    <x v="4"/>
    <x v="4"/>
    <s v="December"/>
    <x v="75"/>
    <x v="131"/>
    <s v="SET252-KR-PP-S."/>
    <x v="2"/>
    <n v="1"/>
    <n v="843"/>
    <n v="843"/>
  </r>
  <r>
    <x v="90"/>
    <x v="4"/>
    <x v="4"/>
    <s v="December"/>
    <x v="75"/>
    <x v="136"/>
    <s v="J0005-DR-S"/>
    <x v="2"/>
    <n v="1"/>
    <n v="925"/>
    <n v="925"/>
  </r>
  <r>
    <x v="90"/>
    <x v="4"/>
    <x v="4"/>
    <s v="December"/>
    <x v="75"/>
    <x v="368"/>
    <s v="JNE3614-KR-S"/>
    <x v="2"/>
    <n v="1"/>
    <n v="588"/>
    <n v="588"/>
  </r>
  <r>
    <x v="137"/>
    <x v="4"/>
    <x v="4"/>
    <s v="December"/>
    <x v="75"/>
    <x v="711"/>
    <s v="JNE3581-KR-S"/>
    <x v="2"/>
    <n v="1"/>
    <n v="613"/>
    <n v="613"/>
  </r>
  <r>
    <x v="137"/>
    <x v="4"/>
    <x v="4"/>
    <s v="December"/>
    <x v="75"/>
    <x v="354"/>
    <s v="JNE3522-KR-S"/>
    <x v="2"/>
    <n v="1"/>
    <n v="588"/>
    <n v="588"/>
  </r>
  <r>
    <x v="137"/>
    <x v="4"/>
    <x v="4"/>
    <s v="December"/>
    <x v="75"/>
    <x v="218"/>
    <s v="JNE3620-KR-S"/>
    <x v="2"/>
    <n v="1"/>
    <n v="588"/>
    <n v="588"/>
  </r>
  <r>
    <x v="137"/>
    <x v="4"/>
    <x v="4"/>
    <s v="December"/>
    <x v="75"/>
    <x v="710"/>
    <s v="JNE3630-KR-S"/>
    <x v="2"/>
    <n v="1"/>
    <n v="463"/>
    <n v="463"/>
  </r>
  <r>
    <x v="137"/>
    <x v="4"/>
    <x v="4"/>
    <s v="December"/>
    <x v="75"/>
    <x v="145"/>
    <s v="SET302-KR-PP-S"/>
    <x v="2"/>
    <n v="1"/>
    <n v="1038"/>
    <n v="1038"/>
  </r>
  <r>
    <x v="137"/>
    <x v="4"/>
    <x v="4"/>
    <s v="December"/>
    <x v="75"/>
    <x v="577"/>
    <s v="SET328-KR-NP-S"/>
    <x v="2"/>
    <n v="1"/>
    <n v="650"/>
    <n v="650"/>
  </r>
  <r>
    <x v="91"/>
    <x v="4"/>
    <x v="4"/>
    <s v="December"/>
    <x v="76"/>
    <x v="173"/>
    <s v="SET291-KR-PP-S"/>
    <x v="2"/>
    <n v="1"/>
    <n v="613"/>
    <n v="613"/>
  </r>
  <r>
    <x v="91"/>
    <x v="4"/>
    <x v="4"/>
    <s v="December"/>
    <x v="76"/>
    <x v="63"/>
    <s v="JNE3548-KR-S"/>
    <x v="2"/>
    <n v="1"/>
    <n v="463"/>
    <n v="463"/>
  </r>
  <r>
    <x v="91"/>
    <x v="4"/>
    <x v="4"/>
    <s v="December"/>
    <x v="76"/>
    <x v="712"/>
    <s v="JNE3727-KR-S"/>
    <x v="2"/>
    <n v="1"/>
    <n v="738"/>
    <n v="738"/>
  </r>
  <r>
    <x v="63"/>
    <x v="2"/>
    <x v="2"/>
    <s v="August"/>
    <x v="62"/>
    <x v="713"/>
    <s v="J0185-DR-S"/>
    <x v="2"/>
    <n v="1"/>
    <n v="1104"/>
    <n v="972"/>
  </r>
  <r>
    <x v="63"/>
    <x v="2"/>
    <x v="2"/>
    <s v="August"/>
    <x v="62"/>
    <x v="620"/>
    <s v="SET227-KR-PP-S"/>
    <x v="2"/>
    <n v="1"/>
    <n v="779"/>
    <n v="701"/>
  </r>
  <r>
    <x v="63"/>
    <x v="2"/>
    <x v="2"/>
    <s v="August"/>
    <x v="62"/>
    <x v="602"/>
    <s v="SET228-KR-PP-S"/>
    <x v="2"/>
    <n v="1"/>
    <n v="779"/>
    <n v="701"/>
  </r>
  <r>
    <x v="64"/>
    <x v="2"/>
    <x v="2"/>
    <s v="August"/>
    <x v="9"/>
    <x v="63"/>
    <s v="JNE3548-KR-S"/>
    <x v="2"/>
    <n v="1"/>
    <n v="450"/>
    <n v="450"/>
  </r>
  <r>
    <x v="65"/>
    <x v="2"/>
    <x v="2"/>
    <s v="August"/>
    <x v="63"/>
    <x v="477"/>
    <s v="JNE3642-TP-S"/>
    <x v="2"/>
    <n v="1"/>
    <n v="387.5"/>
    <n v="388"/>
  </r>
  <r>
    <x v="65"/>
    <x v="2"/>
    <x v="2"/>
    <s v="August"/>
    <x v="63"/>
    <x v="153"/>
    <s v="JNE3645-TP-S"/>
    <x v="2"/>
    <n v="1"/>
    <n v="356.25"/>
    <n v="356"/>
  </r>
  <r>
    <x v="65"/>
    <x v="2"/>
    <x v="2"/>
    <s v="August"/>
    <x v="63"/>
    <x v="714"/>
    <s v="JNE3661-TP-S"/>
    <x v="2"/>
    <n v="1"/>
    <n v="387.5"/>
    <n v="388"/>
  </r>
  <r>
    <x v="65"/>
    <x v="2"/>
    <x v="2"/>
    <s v="August"/>
    <x v="63"/>
    <x v="715"/>
    <s v="JNE3666-TP-S"/>
    <x v="2"/>
    <n v="1"/>
    <n v="431.25"/>
    <n v="431"/>
  </r>
  <r>
    <x v="65"/>
    <x v="2"/>
    <x v="2"/>
    <s v="August"/>
    <x v="63"/>
    <x v="152"/>
    <s v="JNE3665-TP-S"/>
    <x v="2"/>
    <n v="1"/>
    <n v="387.5"/>
    <n v="388"/>
  </r>
  <r>
    <x v="65"/>
    <x v="2"/>
    <x v="2"/>
    <s v="August"/>
    <x v="63"/>
    <x v="716"/>
    <s v="JNE3663-TP-S"/>
    <x v="2"/>
    <n v="1"/>
    <n v="431.25"/>
    <n v="431"/>
  </r>
  <r>
    <x v="65"/>
    <x v="2"/>
    <x v="2"/>
    <s v="August"/>
    <x v="63"/>
    <x v="499"/>
    <s v="J0176-TP-S"/>
    <x v="2"/>
    <n v="1"/>
    <n v="440"/>
    <n v="440"/>
  </r>
  <r>
    <x v="65"/>
    <x v="2"/>
    <x v="2"/>
    <s v="August"/>
    <x v="63"/>
    <x v="496"/>
    <s v="J0121-TP-S"/>
    <x v="2"/>
    <n v="1"/>
    <n v="246.67"/>
    <n v="247"/>
  </r>
  <r>
    <x v="65"/>
    <x v="2"/>
    <x v="2"/>
    <s v="August"/>
    <x v="63"/>
    <x v="391"/>
    <s v="JNE3651-TP-S"/>
    <x v="2"/>
    <n v="1"/>
    <n v="431.25"/>
    <n v="431"/>
  </r>
  <r>
    <x v="65"/>
    <x v="2"/>
    <x v="2"/>
    <s v="August"/>
    <x v="63"/>
    <x v="239"/>
    <s v="BTM002-S"/>
    <x v="2"/>
    <n v="1"/>
    <n v="337.5"/>
    <n v="338"/>
  </r>
  <r>
    <x v="65"/>
    <x v="2"/>
    <x v="2"/>
    <s v="August"/>
    <x v="63"/>
    <x v="497"/>
    <s v="JNE3713-TP-S"/>
    <x v="2"/>
    <n v="1"/>
    <n v="387.5"/>
    <n v="388"/>
  </r>
  <r>
    <x v="65"/>
    <x v="2"/>
    <x v="2"/>
    <s v="August"/>
    <x v="66"/>
    <x v="544"/>
    <s v="SET269-KR-NP-S"/>
    <x v="2"/>
    <n v="1"/>
    <n v="968.75"/>
    <n v="969"/>
  </r>
  <r>
    <x v="65"/>
    <x v="2"/>
    <x v="2"/>
    <s v="August"/>
    <x v="66"/>
    <x v="717"/>
    <s v="JNE3704-KR-S"/>
    <x v="2"/>
    <n v="1"/>
    <n v="556.25"/>
    <n v="556"/>
  </r>
  <r>
    <x v="65"/>
    <x v="2"/>
    <x v="2"/>
    <s v="August"/>
    <x v="66"/>
    <x v="718"/>
    <s v="J0135-SET-S"/>
    <x v="2"/>
    <n v="1"/>
    <n v="937.5"/>
    <n v="938"/>
  </r>
  <r>
    <x v="65"/>
    <x v="2"/>
    <x v="2"/>
    <s v="August"/>
    <x v="66"/>
    <x v="11"/>
    <s v="J0277-SKD-S"/>
    <x v="2"/>
    <n v="1"/>
    <n v="1757.5"/>
    <n v="1758"/>
  </r>
  <r>
    <x v="65"/>
    <x v="2"/>
    <x v="2"/>
    <s v="August"/>
    <x v="66"/>
    <x v="144"/>
    <s v="J0279-SET-S"/>
    <x v="2"/>
    <n v="1"/>
    <n v="1210"/>
    <n v="1210"/>
  </r>
  <r>
    <x v="65"/>
    <x v="2"/>
    <x v="2"/>
    <s v="August"/>
    <x v="66"/>
    <x v="711"/>
    <s v="JNE3581-KR-S"/>
    <x v="2"/>
    <n v="1"/>
    <n v="618.75"/>
    <n v="619"/>
  </r>
  <r>
    <x v="109"/>
    <x v="2"/>
    <x v="2"/>
    <s v="August"/>
    <x v="94"/>
    <x v="553"/>
    <s v="MEN5013-KR-S"/>
    <x v="2"/>
    <n v="1"/>
    <n v="598.75"/>
    <n v="599"/>
  </r>
  <r>
    <x v="109"/>
    <x v="2"/>
    <x v="2"/>
    <s v="August"/>
    <x v="94"/>
    <x v="554"/>
    <s v="MEN5003-KR-S"/>
    <x v="2"/>
    <n v="1"/>
    <n v="561.25"/>
    <n v="561"/>
  </r>
  <r>
    <x v="109"/>
    <x v="2"/>
    <x v="2"/>
    <s v="August"/>
    <x v="94"/>
    <x v="555"/>
    <s v="MEN5027-KR-S"/>
    <x v="2"/>
    <n v="1"/>
    <n v="561.25"/>
    <n v="561"/>
  </r>
  <r>
    <x v="109"/>
    <x v="2"/>
    <x v="2"/>
    <s v="August"/>
    <x v="94"/>
    <x v="556"/>
    <s v="MEN5007-KR-S"/>
    <x v="2"/>
    <n v="1"/>
    <n v="561.25"/>
    <n v="561"/>
  </r>
  <r>
    <x v="109"/>
    <x v="2"/>
    <x v="2"/>
    <s v="August"/>
    <x v="94"/>
    <x v="557"/>
    <s v="MEN5029-KR-S"/>
    <x v="2"/>
    <n v="1"/>
    <n v="561.25"/>
    <n v="561"/>
  </r>
  <r>
    <x v="109"/>
    <x v="2"/>
    <x v="2"/>
    <s v="August"/>
    <x v="94"/>
    <x v="558"/>
    <s v="MEN5016-KR-S"/>
    <x v="2"/>
    <n v="1"/>
    <n v="598.75"/>
    <n v="599"/>
  </r>
  <r>
    <x v="109"/>
    <x v="2"/>
    <x v="2"/>
    <s v="August"/>
    <x v="94"/>
    <x v="559"/>
    <s v="MEN5024-KR-S"/>
    <x v="2"/>
    <n v="1"/>
    <n v="598.75"/>
    <n v="599"/>
  </r>
  <r>
    <x v="109"/>
    <x v="2"/>
    <x v="2"/>
    <s v="August"/>
    <x v="94"/>
    <x v="560"/>
    <s v="MEN5001-KR-S"/>
    <x v="2"/>
    <n v="1"/>
    <n v="598.75"/>
    <n v="599"/>
  </r>
  <r>
    <x v="109"/>
    <x v="2"/>
    <x v="2"/>
    <s v="August"/>
    <x v="94"/>
    <x v="561"/>
    <s v="MEN5031-KR-S"/>
    <x v="2"/>
    <n v="1"/>
    <n v="636.25"/>
    <n v="636"/>
  </r>
  <r>
    <x v="109"/>
    <x v="2"/>
    <x v="2"/>
    <s v="August"/>
    <x v="94"/>
    <x v="562"/>
    <s v="MEN5021-KR-S"/>
    <x v="2"/>
    <n v="1"/>
    <n v="636.25"/>
    <n v="636"/>
  </r>
  <r>
    <x v="109"/>
    <x v="2"/>
    <x v="2"/>
    <s v="August"/>
    <x v="94"/>
    <x v="563"/>
    <s v="MEN5026-KR-S"/>
    <x v="2"/>
    <n v="1"/>
    <n v="598.75"/>
    <n v="599"/>
  </r>
  <r>
    <x v="138"/>
    <x v="2"/>
    <x v="2"/>
    <s v="August"/>
    <x v="123"/>
    <x v="719"/>
    <s v="SET249-KR-NP-S"/>
    <x v="2"/>
    <n v="1"/>
    <n v="943.75"/>
    <n v="944"/>
  </r>
  <r>
    <x v="138"/>
    <x v="2"/>
    <x v="2"/>
    <s v="August"/>
    <x v="123"/>
    <x v="663"/>
    <s v="SET188-KR-NP-S"/>
    <x v="2"/>
    <n v="1"/>
    <n v="943.75"/>
    <n v="944"/>
  </r>
  <r>
    <x v="138"/>
    <x v="2"/>
    <x v="2"/>
    <s v="August"/>
    <x v="123"/>
    <x v="258"/>
    <s v="SET058-KR-NP-S"/>
    <x v="2"/>
    <n v="1"/>
    <n v="943.75"/>
    <n v="944"/>
  </r>
  <r>
    <x v="138"/>
    <x v="2"/>
    <x v="2"/>
    <s v="August"/>
    <x v="123"/>
    <x v="417"/>
    <s v="SET198-KR-NP-S"/>
    <x v="2"/>
    <n v="1"/>
    <n v="806.25"/>
    <n v="806"/>
  </r>
  <r>
    <x v="138"/>
    <x v="2"/>
    <x v="2"/>
    <s v="August"/>
    <x v="123"/>
    <x v="534"/>
    <s v="SET194-KR-NP-S"/>
    <x v="2"/>
    <n v="1"/>
    <n v="743.75"/>
    <n v="744"/>
  </r>
  <r>
    <x v="138"/>
    <x v="2"/>
    <x v="2"/>
    <s v="August"/>
    <x v="58"/>
    <x v="389"/>
    <s v="JNE2170-KR-436-S"/>
    <x v="2"/>
    <n v="1"/>
    <n v="556.25"/>
    <n v="556"/>
  </r>
  <r>
    <x v="139"/>
    <x v="2"/>
    <x v="2"/>
    <s v="August"/>
    <x v="123"/>
    <x v="131"/>
    <s v="SET252-KR-PP-S."/>
    <x v="2"/>
    <n v="1"/>
    <n v="868.75"/>
    <n v="869"/>
  </r>
  <r>
    <x v="139"/>
    <x v="2"/>
    <x v="2"/>
    <s v="August"/>
    <x v="123"/>
    <x v="148"/>
    <s v="SET265-KR-NP-S"/>
    <x v="2"/>
    <n v="1"/>
    <n v="968.75"/>
    <n v="969"/>
  </r>
  <r>
    <x v="139"/>
    <x v="2"/>
    <x v="2"/>
    <s v="August"/>
    <x v="123"/>
    <x v="626"/>
    <s v="SET267-KR-NP-S"/>
    <x v="2"/>
    <n v="1"/>
    <n v="931.25"/>
    <n v="931"/>
  </r>
  <r>
    <x v="139"/>
    <x v="2"/>
    <x v="2"/>
    <s v="August"/>
    <x v="123"/>
    <x v="611"/>
    <s v="SET266-KR-NP-S"/>
    <x v="2"/>
    <n v="1"/>
    <n v="931.25"/>
    <n v="931"/>
  </r>
  <r>
    <x v="139"/>
    <x v="2"/>
    <x v="2"/>
    <s v="August"/>
    <x v="123"/>
    <x v="110"/>
    <s v="SET199-KR-NP-S"/>
    <x v="2"/>
    <n v="1"/>
    <n v="743.75"/>
    <n v="744"/>
  </r>
  <r>
    <x v="66"/>
    <x v="2"/>
    <x v="2"/>
    <s v="August"/>
    <x v="60"/>
    <x v="566"/>
    <s v="J0210-DR-S"/>
    <x v="2"/>
    <n v="1"/>
    <n v="938"/>
    <n v="938"/>
  </r>
  <r>
    <x v="66"/>
    <x v="2"/>
    <x v="2"/>
    <s v="August"/>
    <x v="60"/>
    <x v="687"/>
    <s v="JNE3557-KR-S"/>
    <x v="2"/>
    <n v="1"/>
    <n v="428"/>
    <n v="428"/>
  </r>
  <r>
    <x v="66"/>
    <x v="2"/>
    <x v="2"/>
    <s v="August"/>
    <x v="63"/>
    <x v="122"/>
    <s v="JNE3624-KR-S"/>
    <x v="2"/>
    <n v="1"/>
    <n v="428"/>
    <n v="428"/>
  </r>
  <r>
    <x v="66"/>
    <x v="2"/>
    <x v="2"/>
    <s v="August"/>
    <x v="63"/>
    <x v="376"/>
    <s v="SET110-KR-PP-S"/>
    <x v="2"/>
    <n v="1"/>
    <n v="931"/>
    <n v="931"/>
  </r>
  <r>
    <x v="66"/>
    <x v="2"/>
    <x v="2"/>
    <s v="August"/>
    <x v="63"/>
    <x v="131"/>
    <s v="SET252-KR-PP-S."/>
    <x v="2"/>
    <n v="1"/>
    <n v="825"/>
    <n v="825"/>
  </r>
  <r>
    <x v="66"/>
    <x v="2"/>
    <x v="2"/>
    <s v="August"/>
    <x v="63"/>
    <x v="152"/>
    <s v="JNE3665-TP-S"/>
    <x v="2"/>
    <n v="1"/>
    <n v="388"/>
    <n v="388"/>
  </r>
  <r>
    <x v="67"/>
    <x v="2"/>
    <x v="2"/>
    <s v="August"/>
    <x v="64"/>
    <x v="720"/>
    <s v="JNE3667-TP-S"/>
    <x v="2"/>
    <n v="1"/>
    <n v="431"/>
    <n v="431"/>
  </r>
  <r>
    <x v="67"/>
    <x v="2"/>
    <x v="2"/>
    <s v="August"/>
    <x v="64"/>
    <x v="606"/>
    <s v="J0091-TP-S"/>
    <x v="2"/>
    <n v="1"/>
    <n v="381"/>
    <n v="381"/>
  </r>
  <r>
    <x v="67"/>
    <x v="2"/>
    <x v="2"/>
    <s v="August"/>
    <x v="64"/>
    <x v="256"/>
    <s v="JNE3648-TP-S"/>
    <x v="2"/>
    <n v="1"/>
    <n v="431"/>
    <n v="431"/>
  </r>
  <r>
    <x v="111"/>
    <x v="2"/>
    <x v="2"/>
    <s v="August"/>
    <x v="41"/>
    <x v="721"/>
    <s v="SET241-KR-PP-S"/>
    <x v="2"/>
    <n v="1"/>
    <n v="450"/>
    <n v="450"/>
  </r>
  <r>
    <x v="111"/>
    <x v="2"/>
    <x v="2"/>
    <s v="August"/>
    <x v="41"/>
    <x v="722"/>
    <s v="JNE3415-KR-S"/>
    <x v="2"/>
    <n v="1"/>
    <n v="494"/>
    <n v="494"/>
  </r>
  <r>
    <x v="111"/>
    <x v="2"/>
    <x v="2"/>
    <s v="August"/>
    <x v="41"/>
    <x v="567"/>
    <s v="JNE3437-KR-S"/>
    <x v="2"/>
    <n v="1"/>
    <n v="619"/>
    <n v="619"/>
  </r>
  <r>
    <x v="23"/>
    <x v="2"/>
    <x v="2"/>
    <s v="August"/>
    <x v="34"/>
    <x v="358"/>
    <s v="J0144-SET-S"/>
    <x v="2"/>
    <n v="1"/>
    <n v="670"/>
    <n v="657"/>
  </r>
  <r>
    <x v="23"/>
    <x v="2"/>
    <x v="2"/>
    <s v="August"/>
    <x v="34"/>
    <x v="359"/>
    <s v="J0199-SET-S"/>
    <x v="2"/>
    <n v="1"/>
    <n v="600"/>
    <n v="588"/>
  </r>
  <r>
    <x v="23"/>
    <x v="2"/>
    <x v="2"/>
    <s v="August"/>
    <x v="34"/>
    <x v="360"/>
    <s v="J0236-SKD-S"/>
    <x v="2"/>
    <n v="1"/>
    <n v="1366"/>
    <n v="1339"/>
  </r>
  <r>
    <x v="23"/>
    <x v="2"/>
    <x v="2"/>
    <s v="August"/>
    <x v="34"/>
    <x v="361"/>
    <s v="JNE1998-KR-311-S"/>
    <x v="2"/>
    <n v="1"/>
    <n v="409"/>
    <n v="401"/>
  </r>
  <r>
    <x v="23"/>
    <x v="2"/>
    <x v="2"/>
    <s v="August"/>
    <x v="34"/>
    <x v="362"/>
    <s v="JNE2014-KR-178-S"/>
    <x v="2"/>
    <n v="1"/>
    <n v="431"/>
    <n v="422"/>
  </r>
  <r>
    <x v="23"/>
    <x v="2"/>
    <x v="2"/>
    <s v="August"/>
    <x v="34"/>
    <x v="363"/>
    <s v="JNE2199-KR-411-S"/>
    <x v="2"/>
    <n v="1"/>
    <n v="431"/>
    <n v="422"/>
  </r>
  <r>
    <x v="23"/>
    <x v="2"/>
    <x v="2"/>
    <s v="August"/>
    <x v="34"/>
    <x v="364"/>
    <s v="JNE3042-KR-S"/>
    <x v="2"/>
    <n v="1"/>
    <n v="409"/>
    <n v="401"/>
  </r>
  <r>
    <x v="23"/>
    <x v="2"/>
    <x v="2"/>
    <s v="August"/>
    <x v="34"/>
    <x v="365"/>
    <s v="JNE3373-KR-S"/>
    <x v="2"/>
    <n v="1"/>
    <n v="494"/>
    <n v="484"/>
  </r>
  <r>
    <x v="23"/>
    <x v="2"/>
    <x v="2"/>
    <s v="August"/>
    <x v="34"/>
    <x v="366"/>
    <s v="JNE3463-KR-S"/>
    <x v="2"/>
    <n v="1"/>
    <n v="681"/>
    <n v="667"/>
  </r>
  <r>
    <x v="23"/>
    <x v="2"/>
    <x v="2"/>
    <s v="August"/>
    <x v="34"/>
    <x v="67"/>
    <s v="JNE3489-KR-S"/>
    <x v="2"/>
    <n v="1"/>
    <n v="431"/>
    <n v="422"/>
  </r>
  <r>
    <x v="23"/>
    <x v="2"/>
    <x v="2"/>
    <s v="August"/>
    <x v="34"/>
    <x v="367"/>
    <s v="JNE3507-KR-S"/>
    <x v="2"/>
    <n v="1"/>
    <n v="306"/>
    <n v="300"/>
  </r>
  <r>
    <x v="23"/>
    <x v="2"/>
    <x v="2"/>
    <s v="August"/>
    <x v="34"/>
    <x v="368"/>
    <s v="JNE3614-KR-S"/>
    <x v="2"/>
    <n v="1"/>
    <n v="538"/>
    <n v="527"/>
  </r>
  <r>
    <x v="23"/>
    <x v="2"/>
    <x v="2"/>
    <s v="August"/>
    <x v="34"/>
    <x v="596"/>
    <s v="JNE3637-KR-S"/>
    <x v="2"/>
    <n v="1"/>
    <n v="681"/>
    <n v="667"/>
  </r>
  <r>
    <x v="23"/>
    <x v="2"/>
    <x v="2"/>
    <s v="August"/>
    <x v="34"/>
    <x v="225"/>
    <s v="JNE3710-DR-S"/>
    <x v="2"/>
    <n v="1"/>
    <n v="618.75"/>
    <n v="606"/>
  </r>
  <r>
    <x v="23"/>
    <x v="2"/>
    <x v="2"/>
    <s v="August"/>
    <x v="34"/>
    <x v="97"/>
    <s v="JNE3739-KR-S"/>
    <x v="2"/>
    <n v="1"/>
    <n v="537.5"/>
    <n v="527"/>
  </r>
  <r>
    <x v="23"/>
    <x v="2"/>
    <x v="2"/>
    <s v="August"/>
    <x v="34"/>
    <x v="573"/>
    <s v="MEN5015-KR-S"/>
    <x v="2"/>
    <n v="1"/>
    <n v="523.75"/>
    <n v="513"/>
  </r>
  <r>
    <x v="23"/>
    <x v="2"/>
    <x v="2"/>
    <s v="August"/>
    <x v="34"/>
    <x v="369"/>
    <s v="SET203-KR-DPT-S"/>
    <x v="2"/>
    <n v="1"/>
    <n v="531.25"/>
    <n v="521"/>
  </r>
  <r>
    <x v="23"/>
    <x v="2"/>
    <x v="2"/>
    <s v="August"/>
    <x v="34"/>
    <x v="568"/>
    <s v="SET242-KR-PP-S"/>
    <x v="2"/>
    <n v="1"/>
    <n v="763.33"/>
    <n v="748"/>
  </r>
  <r>
    <x v="23"/>
    <x v="2"/>
    <x v="2"/>
    <s v="August"/>
    <x v="34"/>
    <x v="126"/>
    <s v="SET273-KR-NP-S"/>
    <x v="2"/>
    <n v="1"/>
    <n v="681.25"/>
    <n v="668"/>
  </r>
  <r>
    <x v="23"/>
    <x v="2"/>
    <x v="2"/>
    <s v="August"/>
    <x v="34"/>
    <x v="370"/>
    <s v="SET287-KR-NP-S"/>
    <x v="2"/>
    <n v="1"/>
    <n v="681.25"/>
    <n v="668"/>
  </r>
  <r>
    <x v="68"/>
    <x v="2"/>
    <x v="2"/>
    <s v="August"/>
    <x v="63"/>
    <x v="131"/>
    <s v="SET252-KR-PP-S."/>
    <x v="2"/>
    <n v="1"/>
    <n v="825"/>
    <n v="825"/>
  </r>
  <r>
    <x v="68"/>
    <x v="2"/>
    <x v="2"/>
    <s v="August"/>
    <x v="63"/>
    <x v="373"/>
    <s v="J0147-SET-S"/>
    <x v="2"/>
    <n v="1"/>
    <n v="903"/>
    <n v="903"/>
  </r>
  <r>
    <x v="68"/>
    <x v="2"/>
    <x v="2"/>
    <s v="August"/>
    <x v="63"/>
    <x v="376"/>
    <s v="SET110-KR-PP-S"/>
    <x v="2"/>
    <n v="1"/>
    <n v="931"/>
    <n v="931"/>
  </r>
  <r>
    <x v="140"/>
    <x v="10"/>
    <x v="10"/>
    <s v="November"/>
    <x v="124"/>
    <x v="490"/>
    <s v="SET038-KR-PP-S"/>
    <x v="2"/>
    <n v="1"/>
    <n v="775"/>
    <n v="752"/>
  </r>
  <r>
    <x v="140"/>
    <x v="10"/>
    <x v="10"/>
    <s v="November"/>
    <x v="124"/>
    <x v="679"/>
    <s v="SET196-KR-NP-S"/>
    <x v="2"/>
    <n v="1"/>
    <n v="850"/>
    <n v="824"/>
  </r>
  <r>
    <x v="140"/>
    <x v="10"/>
    <x v="10"/>
    <s v="November"/>
    <x v="124"/>
    <x v="418"/>
    <s v="SET062-KR-SP-S"/>
    <x v="2"/>
    <n v="1"/>
    <n v="878.75"/>
    <n v="852"/>
  </r>
  <r>
    <x v="140"/>
    <x v="10"/>
    <x v="10"/>
    <s v="November"/>
    <x v="124"/>
    <x v="143"/>
    <s v="SET197-KR-NP-S"/>
    <x v="2"/>
    <n v="1"/>
    <n v="887.5"/>
    <n v="861"/>
  </r>
  <r>
    <x v="84"/>
    <x v="10"/>
    <x v="10"/>
    <s v="November"/>
    <x v="71"/>
    <x v="438"/>
    <s v="SET253-KR-NP-S"/>
    <x v="2"/>
    <n v="1"/>
    <n v="950"/>
    <n v="902"/>
  </r>
  <r>
    <x v="84"/>
    <x v="10"/>
    <x v="10"/>
    <s v="November"/>
    <x v="71"/>
    <x v="416"/>
    <s v="SET205-KR-DPT-S"/>
    <x v="2"/>
    <n v="1"/>
    <n v="612.5"/>
    <n v="582"/>
  </r>
  <r>
    <x v="84"/>
    <x v="10"/>
    <x v="10"/>
    <s v="November"/>
    <x v="71"/>
    <x v="417"/>
    <s v="SET198-KR-NP-S"/>
    <x v="2"/>
    <n v="1"/>
    <n v="812.5"/>
    <n v="772"/>
  </r>
  <r>
    <x v="84"/>
    <x v="10"/>
    <x v="10"/>
    <s v="November"/>
    <x v="71"/>
    <x v="418"/>
    <s v="SET062-KR-SP-S"/>
    <x v="2"/>
    <n v="1"/>
    <n v="878.75"/>
    <n v="835"/>
  </r>
  <r>
    <x v="84"/>
    <x v="10"/>
    <x v="10"/>
    <s v="November"/>
    <x v="71"/>
    <x v="143"/>
    <s v="SET197-KR-NP-S"/>
    <x v="2"/>
    <n v="1"/>
    <n v="887.5"/>
    <n v="843"/>
  </r>
  <r>
    <x v="84"/>
    <x v="10"/>
    <x v="10"/>
    <s v="November"/>
    <x v="71"/>
    <x v="124"/>
    <s v="SET186-KR-DH-S"/>
    <x v="2"/>
    <n v="1"/>
    <n v="925"/>
    <n v="879"/>
  </r>
  <r>
    <x v="84"/>
    <x v="10"/>
    <x v="10"/>
    <s v="November"/>
    <x v="71"/>
    <x v="723"/>
    <s v="J0001-DR-S"/>
    <x v="2"/>
    <n v="1"/>
    <n v="650"/>
    <n v="618"/>
  </r>
  <r>
    <x v="84"/>
    <x v="10"/>
    <x v="10"/>
    <s v="November"/>
    <x v="71"/>
    <x v="724"/>
    <s v="NW003-TP-PJ-S"/>
    <x v="2"/>
    <n v="1"/>
    <n v="687.5"/>
    <n v="653"/>
  </r>
  <r>
    <x v="84"/>
    <x v="10"/>
    <x v="10"/>
    <s v="November"/>
    <x v="71"/>
    <x v="420"/>
    <s v="NW012-TP-PJ-S"/>
    <x v="2"/>
    <n v="1"/>
    <n v="850"/>
    <n v="808"/>
  </r>
  <r>
    <x v="84"/>
    <x v="10"/>
    <x v="10"/>
    <s v="November"/>
    <x v="71"/>
    <x v="725"/>
    <s v="NW030-TP-PJ-S"/>
    <x v="2"/>
    <n v="1"/>
    <n v="771.25"/>
    <n v="733"/>
  </r>
  <r>
    <x v="84"/>
    <x v="10"/>
    <x v="10"/>
    <s v="November"/>
    <x v="71"/>
    <x v="421"/>
    <s v="BL111-S"/>
    <x v="2"/>
    <n v="1"/>
    <n v="350"/>
    <n v="332"/>
  </r>
  <r>
    <x v="84"/>
    <x v="10"/>
    <x v="10"/>
    <s v="November"/>
    <x v="71"/>
    <x v="422"/>
    <s v="BL110-S"/>
    <x v="2"/>
    <n v="1"/>
    <n v="512.5"/>
    <n v="487"/>
  </r>
  <r>
    <x v="84"/>
    <x v="10"/>
    <x v="10"/>
    <s v="November"/>
    <x v="71"/>
    <x v="423"/>
    <s v="BL086-S"/>
    <x v="2"/>
    <n v="1"/>
    <n v="255.56"/>
    <n v="243"/>
  </r>
  <r>
    <x v="84"/>
    <x v="10"/>
    <x v="10"/>
    <s v="November"/>
    <x v="71"/>
    <x v="424"/>
    <s v="BL093-S"/>
    <x v="2"/>
    <n v="1"/>
    <n v="255.56"/>
    <n v="243"/>
  </r>
  <r>
    <x v="84"/>
    <x v="10"/>
    <x v="10"/>
    <s v="November"/>
    <x v="71"/>
    <x v="425"/>
    <s v="BL100-S"/>
    <x v="2"/>
    <n v="1"/>
    <n v="325"/>
    <n v="309"/>
  </r>
  <r>
    <x v="84"/>
    <x v="10"/>
    <x v="10"/>
    <s v="November"/>
    <x v="71"/>
    <x v="426"/>
    <s v="BL113-S"/>
    <x v="2"/>
    <n v="1"/>
    <n v="437.5"/>
    <n v="416"/>
  </r>
  <r>
    <x v="84"/>
    <x v="10"/>
    <x v="10"/>
    <s v="November"/>
    <x v="71"/>
    <x v="198"/>
    <s v="JNE3668-TP-S"/>
    <x v="2"/>
    <n v="1"/>
    <n v="403.75"/>
    <n v="384"/>
  </r>
  <r>
    <x v="84"/>
    <x v="10"/>
    <x v="10"/>
    <s v="November"/>
    <x v="71"/>
    <x v="355"/>
    <s v="JNE3640-TP-S"/>
    <x v="2"/>
    <n v="1"/>
    <n v="425"/>
    <n v="404"/>
  </r>
  <r>
    <x v="84"/>
    <x v="10"/>
    <x v="10"/>
    <s v="November"/>
    <x v="71"/>
    <x v="391"/>
    <s v="JNE3651-TP-S"/>
    <x v="2"/>
    <n v="1"/>
    <n v="425"/>
    <n v="404"/>
  </r>
  <r>
    <x v="84"/>
    <x v="10"/>
    <x v="10"/>
    <s v="November"/>
    <x v="71"/>
    <x v="427"/>
    <s v="JNE3664-TP-S"/>
    <x v="2"/>
    <n v="1"/>
    <n v="537.5"/>
    <n v="511"/>
  </r>
  <r>
    <x v="84"/>
    <x v="10"/>
    <x v="10"/>
    <s v="November"/>
    <x v="71"/>
    <x v="337"/>
    <s v="JNE3669-TU-S"/>
    <x v="2"/>
    <n v="1"/>
    <n v="562.5"/>
    <n v="534"/>
  </r>
  <r>
    <x v="84"/>
    <x v="10"/>
    <x v="10"/>
    <s v="November"/>
    <x v="71"/>
    <x v="429"/>
    <s v="JNE3523-KR-S"/>
    <x v="2"/>
    <n v="1"/>
    <n v="510"/>
    <n v="484"/>
  </r>
  <r>
    <x v="84"/>
    <x v="10"/>
    <x v="10"/>
    <s v="November"/>
    <x v="71"/>
    <x v="430"/>
    <s v="J0024-KR-S"/>
    <x v="2"/>
    <n v="1"/>
    <n v="537.5"/>
    <n v="511"/>
  </r>
  <r>
    <x v="84"/>
    <x v="10"/>
    <x v="10"/>
    <s v="November"/>
    <x v="71"/>
    <x v="347"/>
    <s v="J0203-TP-S"/>
    <x v="2"/>
    <n v="1"/>
    <n v="581.25"/>
    <n v="552"/>
  </r>
  <r>
    <x v="84"/>
    <x v="10"/>
    <x v="10"/>
    <s v="November"/>
    <x v="71"/>
    <x v="431"/>
    <s v="J0118-TP-S"/>
    <x v="2"/>
    <n v="1"/>
    <n v="387.5"/>
    <n v="368"/>
  </r>
  <r>
    <x v="84"/>
    <x v="10"/>
    <x v="10"/>
    <s v="November"/>
    <x v="71"/>
    <x v="432"/>
    <s v="J0119-TP-S"/>
    <x v="2"/>
    <n v="1"/>
    <n v="462.5"/>
    <n v="439"/>
  </r>
  <r>
    <x v="84"/>
    <x v="10"/>
    <x v="10"/>
    <s v="November"/>
    <x v="71"/>
    <x v="433"/>
    <s v="JNE3611-KR-S"/>
    <x v="2"/>
    <n v="1"/>
    <n v="562.5"/>
    <n v="534"/>
  </r>
  <r>
    <x v="84"/>
    <x v="10"/>
    <x v="10"/>
    <s v="November"/>
    <x v="71"/>
    <x v="121"/>
    <s v="JNE3605-KR-S"/>
    <x v="2"/>
    <n v="1"/>
    <n v="462.5"/>
    <n v="439"/>
  </r>
  <r>
    <x v="84"/>
    <x v="10"/>
    <x v="10"/>
    <s v="November"/>
    <x v="71"/>
    <x v="434"/>
    <s v="JNE3365-KR-1052-S"/>
    <x v="2"/>
    <n v="1"/>
    <n v="475"/>
    <n v="451"/>
  </r>
  <r>
    <x v="84"/>
    <x v="10"/>
    <x v="10"/>
    <s v="November"/>
    <x v="71"/>
    <x v="435"/>
    <s v="JNE3364-KR-1051-S"/>
    <x v="2"/>
    <n v="1"/>
    <n v="475"/>
    <n v="451"/>
  </r>
  <r>
    <x v="84"/>
    <x v="10"/>
    <x v="10"/>
    <s v="November"/>
    <x v="71"/>
    <x v="403"/>
    <s v="JNE3273-KR-S"/>
    <x v="2"/>
    <n v="1"/>
    <n v="650"/>
    <n v="618"/>
  </r>
  <r>
    <x v="84"/>
    <x v="10"/>
    <x v="10"/>
    <s v="November"/>
    <x v="71"/>
    <x v="726"/>
    <s v="JNE3562-KR-S"/>
    <x v="2"/>
    <n v="1"/>
    <n v="687.5"/>
    <n v="653"/>
  </r>
  <r>
    <x v="84"/>
    <x v="10"/>
    <x v="10"/>
    <s v="November"/>
    <x v="71"/>
    <x v="596"/>
    <s v="JNE3637-KR-S"/>
    <x v="2"/>
    <n v="1"/>
    <n v="687.5"/>
    <n v="653"/>
  </r>
  <r>
    <x v="84"/>
    <x v="10"/>
    <x v="10"/>
    <s v="November"/>
    <x v="71"/>
    <x v="436"/>
    <s v="JNE3311-KR-S"/>
    <x v="2"/>
    <n v="1"/>
    <n v="937.5"/>
    <n v="891"/>
  </r>
  <r>
    <x v="84"/>
    <x v="10"/>
    <x v="10"/>
    <s v="November"/>
    <x v="71"/>
    <x v="437"/>
    <s v="SET258-KR-PP-S"/>
    <x v="2"/>
    <n v="1"/>
    <n v="1282.5"/>
    <n v="1218"/>
  </r>
  <r>
    <x v="84"/>
    <x v="10"/>
    <x v="10"/>
    <s v="November"/>
    <x v="71"/>
    <x v="282"/>
    <s v="SET268-KR-NP-S"/>
    <x v="2"/>
    <n v="1"/>
    <n v="925"/>
    <n v="879"/>
  </r>
  <r>
    <x v="33"/>
    <x v="10"/>
    <x v="10"/>
    <s v="November"/>
    <x v="43"/>
    <x v="153"/>
    <s v="JNE3645-TP-S"/>
    <x v="2"/>
    <n v="1"/>
    <n v="350"/>
    <n v="350"/>
  </r>
  <r>
    <x v="34"/>
    <x v="10"/>
    <x v="10"/>
    <s v="November"/>
    <x v="4"/>
    <x v="629"/>
    <s v="J0113-TP-S"/>
    <x v="2"/>
    <n v="1"/>
    <n v="500"/>
    <n v="500"/>
  </r>
  <r>
    <x v="35"/>
    <x v="10"/>
    <x v="10"/>
    <s v="November"/>
    <x v="44"/>
    <x v="473"/>
    <s v="J0086-DR-S"/>
    <x v="2"/>
    <n v="1"/>
    <n v="738"/>
    <n v="716"/>
  </r>
  <r>
    <x v="35"/>
    <x v="10"/>
    <x v="10"/>
    <s v="November"/>
    <x v="44"/>
    <x v="77"/>
    <s v="J0157-DR-S"/>
    <x v="2"/>
    <n v="1"/>
    <n v="538"/>
    <n v="522"/>
  </r>
  <r>
    <x v="35"/>
    <x v="10"/>
    <x v="10"/>
    <s v="November"/>
    <x v="44"/>
    <x v="495"/>
    <s v="J0178-TP-S"/>
    <x v="2"/>
    <n v="1"/>
    <n v="350"/>
    <n v="340"/>
  </r>
  <r>
    <x v="35"/>
    <x v="10"/>
    <x v="10"/>
    <s v="November"/>
    <x v="44"/>
    <x v="727"/>
    <s v="J0194-DR-S"/>
    <x v="2"/>
    <n v="1"/>
    <n v="1038"/>
    <n v="1007"/>
  </r>
  <r>
    <x v="35"/>
    <x v="10"/>
    <x v="10"/>
    <s v="November"/>
    <x v="44"/>
    <x v="728"/>
    <s v="J0296-DR-S"/>
    <x v="2"/>
    <n v="1"/>
    <n v="688"/>
    <n v="667"/>
  </r>
  <r>
    <x v="35"/>
    <x v="10"/>
    <x v="10"/>
    <s v="November"/>
    <x v="44"/>
    <x v="481"/>
    <s v="J0081-DR-S"/>
    <x v="2"/>
    <n v="1"/>
    <n v="975"/>
    <n v="946"/>
  </r>
  <r>
    <x v="35"/>
    <x v="10"/>
    <x v="10"/>
    <s v="November"/>
    <x v="44"/>
    <x v="372"/>
    <s v="J0350-SET-S"/>
    <x v="2"/>
    <n v="1"/>
    <n v="700"/>
    <n v="679"/>
  </r>
  <r>
    <x v="35"/>
    <x v="10"/>
    <x v="10"/>
    <s v="November"/>
    <x v="44"/>
    <x v="420"/>
    <s v="NW012-TP-PJ-S"/>
    <x v="2"/>
    <n v="1"/>
    <n v="850"/>
    <n v="824"/>
  </r>
  <r>
    <x v="35"/>
    <x v="10"/>
    <x v="10"/>
    <s v="November"/>
    <x v="44"/>
    <x v="729"/>
    <s v="NW020-ST-SR-S"/>
    <x v="2"/>
    <n v="1"/>
    <n v="775"/>
    <n v="752"/>
  </r>
  <r>
    <x v="35"/>
    <x v="10"/>
    <x v="10"/>
    <s v="November"/>
    <x v="44"/>
    <x v="730"/>
    <s v="NW036-ST-SR-S"/>
    <x v="2"/>
    <n v="1"/>
    <n v="830"/>
    <n v="805"/>
  </r>
  <r>
    <x v="35"/>
    <x v="10"/>
    <x v="10"/>
    <s v="November"/>
    <x v="44"/>
    <x v="731"/>
    <s v="J0112-TP-S"/>
    <x v="2"/>
    <n v="1"/>
    <n v="425"/>
    <n v="412"/>
  </r>
  <r>
    <x v="35"/>
    <x v="10"/>
    <x v="10"/>
    <s v="November"/>
    <x v="44"/>
    <x v="585"/>
    <s v="J0152-DR-S"/>
    <x v="2"/>
    <n v="1"/>
    <n v="887.5"/>
    <n v="861"/>
  </r>
  <r>
    <x v="35"/>
    <x v="10"/>
    <x v="10"/>
    <s v="November"/>
    <x v="44"/>
    <x v="732"/>
    <s v="J0165-TP-S"/>
    <x v="2"/>
    <n v="1"/>
    <n v="500"/>
    <n v="485"/>
  </r>
  <r>
    <x v="35"/>
    <x v="10"/>
    <x v="10"/>
    <s v="November"/>
    <x v="44"/>
    <x v="482"/>
    <s v="JNE3160-KR-S"/>
    <x v="2"/>
    <n v="1"/>
    <n v="850"/>
    <n v="824"/>
  </r>
  <r>
    <x v="35"/>
    <x v="10"/>
    <x v="10"/>
    <s v="November"/>
    <x v="44"/>
    <x v="733"/>
    <s v="J0345-SET-S"/>
    <x v="2"/>
    <n v="1"/>
    <n v="775"/>
    <n v="752"/>
  </r>
  <r>
    <x v="35"/>
    <x v="10"/>
    <x v="10"/>
    <s v="November"/>
    <x v="44"/>
    <x v="275"/>
    <s v="J0105-KR-S"/>
    <x v="2"/>
    <n v="1"/>
    <n v="1075"/>
    <n v="1043"/>
  </r>
  <r>
    <x v="35"/>
    <x v="10"/>
    <x v="10"/>
    <s v="November"/>
    <x v="44"/>
    <x v="734"/>
    <s v="NW006-ST-SR-S"/>
    <x v="2"/>
    <n v="1"/>
    <n v="611.11"/>
    <n v="593"/>
  </r>
  <r>
    <x v="35"/>
    <x v="10"/>
    <x v="10"/>
    <s v="November"/>
    <x v="44"/>
    <x v="724"/>
    <s v="NW003-TP-PJ-S"/>
    <x v="2"/>
    <n v="1"/>
    <n v="687.5"/>
    <n v="667"/>
  </r>
  <r>
    <x v="35"/>
    <x v="10"/>
    <x v="10"/>
    <s v="November"/>
    <x v="44"/>
    <x v="477"/>
    <s v="JNE3642-TP-S"/>
    <x v="2"/>
    <n v="1"/>
    <n v="387.5"/>
    <n v="376"/>
  </r>
  <r>
    <x v="35"/>
    <x v="10"/>
    <x v="10"/>
    <s v="November"/>
    <x v="44"/>
    <x v="735"/>
    <s v="NW002-TP-PJ-S"/>
    <x v="2"/>
    <n v="1"/>
    <n v="650"/>
    <n v="630"/>
  </r>
  <r>
    <x v="35"/>
    <x v="10"/>
    <x v="10"/>
    <s v="November"/>
    <x v="44"/>
    <x v="736"/>
    <s v="NW027-TP-PJ-S"/>
    <x v="2"/>
    <n v="1"/>
    <n v="807.5"/>
    <n v="783"/>
  </r>
  <r>
    <x v="36"/>
    <x v="10"/>
    <x v="10"/>
    <s v="November"/>
    <x v="45"/>
    <x v="576"/>
    <s v="SET351-KR-NP-S"/>
    <x v="2"/>
    <n v="1"/>
    <n v="612.5"/>
    <n v="600"/>
  </r>
  <r>
    <x v="36"/>
    <x v="10"/>
    <x v="10"/>
    <s v="November"/>
    <x v="45"/>
    <x v="224"/>
    <s v="SET345-KR-NP-S"/>
    <x v="2"/>
    <n v="1"/>
    <n v="687.5"/>
    <n v="674"/>
  </r>
  <r>
    <x v="36"/>
    <x v="10"/>
    <x v="10"/>
    <s v="November"/>
    <x v="45"/>
    <x v="138"/>
    <s v="SET334-KR-NP-S"/>
    <x v="2"/>
    <n v="1"/>
    <n v="687.5"/>
    <n v="674"/>
  </r>
  <r>
    <x v="36"/>
    <x v="10"/>
    <x v="10"/>
    <s v="November"/>
    <x v="45"/>
    <x v="127"/>
    <s v="SET329-KR-NP-S"/>
    <x v="2"/>
    <n v="1"/>
    <n v="687.5"/>
    <n v="674"/>
  </r>
  <r>
    <x v="36"/>
    <x v="10"/>
    <x v="10"/>
    <s v="November"/>
    <x v="45"/>
    <x v="577"/>
    <s v="SET328-KR-NP-S"/>
    <x v="2"/>
    <n v="1"/>
    <n v="650"/>
    <n v="637"/>
  </r>
  <r>
    <x v="36"/>
    <x v="10"/>
    <x v="10"/>
    <s v="November"/>
    <x v="45"/>
    <x v="236"/>
    <s v="SET326-KR-PP-S"/>
    <x v="2"/>
    <n v="1"/>
    <n v="687.5"/>
    <n v="674"/>
  </r>
  <r>
    <x v="36"/>
    <x v="10"/>
    <x v="10"/>
    <s v="November"/>
    <x v="45"/>
    <x v="181"/>
    <s v="SET325-KR-NP-S"/>
    <x v="2"/>
    <n v="1"/>
    <n v="687.5"/>
    <n v="674"/>
  </r>
  <r>
    <x v="36"/>
    <x v="10"/>
    <x v="10"/>
    <s v="November"/>
    <x v="45"/>
    <x v="84"/>
    <s v="J0248-SET-S"/>
    <x v="2"/>
    <n v="1"/>
    <n v="1125"/>
    <n v="1102"/>
  </r>
  <r>
    <x v="36"/>
    <x v="10"/>
    <x v="10"/>
    <s v="November"/>
    <x v="45"/>
    <x v="189"/>
    <s v="J0252-SKD-S"/>
    <x v="2"/>
    <n v="1"/>
    <n v="1037.5"/>
    <n v="1017"/>
  </r>
  <r>
    <x v="36"/>
    <x v="10"/>
    <x v="10"/>
    <s v="November"/>
    <x v="45"/>
    <x v="737"/>
    <s v="J0126-SKD-S"/>
    <x v="2"/>
    <n v="1"/>
    <n v="1312.5"/>
    <n v="1286"/>
  </r>
  <r>
    <x v="36"/>
    <x v="10"/>
    <x v="10"/>
    <s v="November"/>
    <x v="45"/>
    <x v="215"/>
    <s v="JNE3399-KR-S"/>
    <x v="2"/>
    <n v="1"/>
    <n v="587.5"/>
    <n v="576"/>
  </r>
  <r>
    <x v="36"/>
    <x v="10"/>
    <x v="10"/>
    <s v="November"/>
    <x v="45"/>
    <x v="404"/>
    <s v="JNE2100-KR-144-S"/>
    <x v="2"/>
    <n v="1"/>
    <n v="486.25"/>
    <n v="477"/>
  </r>
  <r>
    <x v="36"/>
    <x v="10"/>
    <x v="10"/>
    <s v="November"/>
    <x v="45"/>
    <x v="373"/>
    <s v="J0147-SET-S"/>
    <x v="2"/>
    <n v="1"/>
    <n v="722.22"/>
    <n v="708"/>
  </r>
  <r>
    <x v="36"/>
    <x v="10"/>
    <x v="10"/>
    <s v="November"/>
    <x v="45"/>
    <x v="415"/>
    <s v="J0130-SET-S"/>
    <x v="2"/>
    <n v="1"/>
    <n v="933.75"/>
    <n v="915"/>
  </r>
  <r>
    <x v="36"/>
    <x v="10"/>
    <x v="10"/>
    <s v="November"/>
    <x v="45"/>
    <x v="578"/>
    <s v="J0129-SET-S"/>
    <x v="2"/>
    <n v="1"/>
    <n v="853.33"/>
    <n v="836"/>
  </r>
  <r>
    <x v="36"/>
    <x v="10"/>
    <x v="10"/>
    <s v="November"/>
    <x v="45"/>
    <x v="5"/>
    <s v="J0014-LCD-S"/>
    <x v="2"/>
    <n v="1"/>
    <n v="1312.5"/>
    <n v="1286"/>
  </r>
  <r>
    <x v="36"/>
    <x v="10"/>
    <x v="10"/>
    <s v="November"/>
    <x v="45"/>
    <x v="579"/>
    <s v="J0151-KR-S"/>
    <x v="2"/>
    <n v="1"/>
    <n v="737.5"/>
    <n v="723"/>
  </r>
  <r>
    <x v="36"/>
    <x v="10"/>
    <x v="10"/>
    <s v="November"/>
    <x v="45"/>
    <x v="580"/>
    <s v="J0132-KR-S"/>
    <x v="2"/>
    <n v="1"/>
    <n v="500"/>
    <n v="490"/>
  </r>
  <r>
    <x v="36"/>
    <x v="10"/>
    <x v="10"/>
    <s v="November"/>
    <x v="45"/>
    <x v="377"/>
    <s v="JNE3405-KR-S"/>
    <x v="2"/>
    <n v="1"/>
    <n v="425"/>
    <n v="416"/>
  </r>
  <r>
    <x v="36"/>
    <x v="10"/>
    <x v="10"/>
    <s v="November"/>
    <x v="45"/>
    <x v="369"/>
    <s v="SET203-KR-DPT-S"/>
    <x v="2"/>
    <n v="1"/>
    <n v="612.5"/>
    <n v="600"/>
  </r>
  <r>
    <x v="36"/>
    <x v="10"/>
    <x v="10"/>
    <s v="November"/>
    <x v="45"/>
    <x v="26"/>
    <s v="SET305-KR-DPT-S"/>
    <x v="2"/>
    <n v="1"/>
    <n v="1037.5"/>
    <n v="1017"/>
  </r>
  <r>
    <x v="112"/>
    <x v="10"/>
    <x v="10"/>
    <s v="November"/>
    <x v="23"/>
    <x v="283"/>
    <s v="SET220-KR-PP-S"/>
    <x v="2"/>
    <n v="1"/>
    <n v="1388"/>
    <n v="1388"/>
  </r>
  <r>
    <x v="112"/>
    <x v="10"/>
    <x v="10"/>
    <s v="November"/>
    <x v="23"/>
    <x v="65"/>
    <s v="JNE3554-KR-S"/>
    <x v="2"/>
    <n v="1"/>
    <n v="463"/>
    <n v="463"/>
  </r>
  <r>
    <x v="37"/>
    <x v="10"/>
    <x v="10"/>
    <s v="November"/>
    <x v="9"/>
    <x v="440"/>
    <s v="JNE3750-KR-S"/>
    <x v="2"/>
    <n v="1"/>
    <n v="500"/>
    <n v="500"/>
  </r>
  <r>
    <x v="37"/>
    <x v="10"/>
    <x v="10"/>
    <s v="November"/>
    <x v="9"/>
    <x v="455"/>
    <s v="JNE3763-KR-S"/>
    <x v="2"/>
    <n v="1"/>
    <n v="513"/>
    <n v="513"/>
  </r>
  <r>
    <x v="37"/>
    <x v="10"/>
    <x v="10"/>
    <s v="November"/>
    <x v="9"/>
    <x v="48"/>
    <s v="JNE3764-KR-S"/>
    <x v="2"/>
    <n v="1"/>
    <n v="588"/>
    <n v="588"/>
  </r>
  <r>
    <x v="37"/>
    <x v="10"/>
    <x v="10"/>
    <s v="November"/>
    <x v="9"/>
    <x v="738"/>
    <s v="JNE3777-KR-S"/>
    <x v="2"/>
    <n v="1"/>
    <n v="413"/>
    <n v="413"/>
  </r>
  <r>
    <x v="37"/>
    <x v="10"/>
    <x v="10"/>
    <s v="November"/>
    <x v="9"/>
    <x v="28"/>
    <s v="SET319-KR-NP-S"/>
    <x v="2"/>
    <n v="1"/>
    <n v="975"/>
    <n v="975"/>
  </r>
  <r>
    <x v="37"/>
    <x v="10"/>
    <x v="10"/>
    <s v="November"/>
    <x v="72"/>
    <x v="739"/>
    <s v="JNE3707-DR-S"/>
    <x v="2"/>
    <n v="1"/>
    <n v="700"/>
    <n v="700"/>
  </r>
  <r>
    <x v="37"/>
    <x v="10"/>
    <x v="10"/>
    <s v="November"/>
    <x v="72"/>
    <x v="283"/>
    <s v="SET220-KR-PP-S"/>
    <x v="2"/>
    <n v="1"/>
    <n v="1388"/>
    <n v="1388"/>
  </r>
  <r>
    <x v="37"/>
    <x v="10"/>
    <x v="10"/>
    <s v="November"/>
    <x v="72"/>
    <x v="579"/>
    <s v="J0151-KR-S"/>
    <x v="2"/>
    <n v="1"/>
    <n v="738"/>
    <n v="738"/>
  </r>
  <r>
    <x v="37"/>
    <x v="10"/>
    <x v="10"/>
    <s v="November"/>
    <x v="72"/>
    <x v="740"/>
    <s v="J0348-SET-S"/>
    <x v="2"/>
    <n v="1"/>
    <n v="775"/>
    <n v="775"/>
  </r>
  <r>
    <x v="37"/>
    <x v="10"/>
    <x v="10"/>
    <s v="November"/>
    <x v="72"/>
    <x v="733"/>
    <s v="J0345-SET-S"/>
    <x v="2"/>
    <n v="1"/>
    <n v="775"/>
    <n v="775"/>
  </r>
  <r>
    <x v="37"/>
    <x v="10"/>
    <x v="10"/>
    <s v="November"/>
    <x v="72"/>
    <x v="420"/>
    <s v="NW012-TP-PJ-S"/>
    <x v="2"/>
    <n v="1"/>
    <n v="850"/>
    <n v="850"/>
  </r>
  <r>
    <x v="37"/>
    <x v="10"/>
    <x v="10"/>
    <s v="November"/>
    <x v="72"/>
    <x v="741"/>
    <s v="NW013-ST-SR-S"/>
    <x v="2"/>
    <n v="1"/>
    <n v="738"/>
    <n v="738"/>
  </r>
  <r>
    <x v="37"/>
    <x v="10"/>
    <x v="10"/>
    <s v="November"/>
    <x v="72"/>
    <x v="734"/>
    <s v="NW006-ST-SR-S"/>
    <x v="2"/>
    <n v="1"/>
    <n v="611"/>
    <n v="611"/>
  </r>
  <r>
    <x v="26"/>
    <x v="5"/>
    <x v="5"/>
    <s v="February"/>
    <x v="100"/>
    <x v="640"/>
    <s v="JNE3528-KR-S"/>
    <x v="2"/>
    <n v="1"/>
    <n v="425"/>
    <n v="425"/>
  </r>
  <r>
    <x v="26"/>
    <x v="5"/>
    <x v="5"/>
    <s v="February"/>
    <x v="100"/>
    <x v="361"/>
    <s v="JNE1998-KR-311-S"/>
    <x v="2"/>
    <n v="1"/>
    <n v="442.5"/>
    <n v="442"/>
  </r>
  <r>
    <x v="26"/>
    <x v="5"/>
    <x v="5"/>
    <s v="February"/>
    <x v="100"/>
    <x v="221"/>
    <s v="JNE3564-KR-S"/>
    <x v="2"/>
    <n v="1"/>
    <n v="425"/>
    <n v="425"/>
  </r>
  <r>
    <x v="26"/>
    <x v="5"/>
    <x v="5"/>
    <s v="February"/>
    <x v="100"/>
    <x v="690"/>
    <s v="JNE2009-KR-310-S"/>
    <x v="2"/>
    <n v="1"/>
    <n v="442.5"/>
    <n v="442"/>
  </r>
  <r>
    <x v="26"/>
    <x v="5"/>
    <x v="5"/>
    <s v="February"/>
    <x v="37"/>
    <x v="375"/>
    <s v="BTM005-S"/>
    <x v="2"/>
    <n v="1"/>
    <n v="486"/>
    <n v="471"/>
  </r>
  <r>
    <x v="26"/>
    <x v="5"/>
    <x v="5"/>
    <s v="February"/>
    <x v="37"/>
    <x v="285"/>
    <s v="BTM008-S"/>
    <x v="2"/>
    <n v="1"/>
    <n v="486"/>
    <n v="471"/>
  </r>
  <r>
    <x v="26"/>
    <x v="5"/>
    <x v="5"/>
    <s v="February"/>
    <x v="37"/>
    <x v="249"/>
    <s v="BTM021-S"/>
    <x v="2"/>
    <n v="1"/>
    <n v="486"/>
    <n v="471"/>
  </r>
  <r>
    <x v="94"/>
    <x v="5"/>
    <x v="5"/>
    <s v="February"/>
    <x v="15"/>
    <x v="349"/>
    <s v="JNE3671-TU-S"/>
    <x v="2"/>
    <n v="1"/>
    <n v="500"/>
    <n v="475"/>
  </r>
  <r>
    <x v="94"/>
    <x v="5"/>
    <x v="5"/>
    <s v="February"/>
    <x v="15"/>
    <x v="166"/>
    <s v="JNE3688-TU-S"/>
    <x v="2"/>
    <n v="1"/>
    <n v="537.5"/>
    <n v="511"/>
  </r>
  <r>
    <x v="141"/>
    <x v="5"/>
    <x v="5"/>
    <s v="February"/>
    <x v="15"/>
    <x v="693"/>
    <s v="J0077-SKD-S"/>
    <x v="2"/>
    <n v="1"/>
    <n v="1625"/>
    <n v="1625"/>
  </r>
  <r>
    <x v="95"/>
    <x v="5"/>
    <x v="5"/>
    <s v="February"/>
    <x v="45"/>
    <x v="27"/>
    <s v="SET316-KR-DPT-S"/>
    <x v="2"/>
    <n v="1"/>
    <n v="1312.5"/>
    <n v="1312"/>
  </r>
  <r>
    <x v="95"/>
    <x v="5"/>
    <x v="5"/>
    <s v="February"/>
    <x v="45"/>
    <x v="457"/>
    <s v="SET323-KR-NP-S"/>
    <x v="2"/>
    <n v="1"/>
    <n v="1162.5"/>
    <n v="1162"/>
  </r>
  <r>
    <x v="95"/>
    <x v="5"/>
    <x v="5"/>
    <s v="February"/>
    <x v="45"/>
    <x v="458"/>
    <s v="JNE3771-KR-S"/>
    <x v="2"/>
    <n v="1"/>
    <n v="525"/>
    <n v="525"/>
  </r>
  <r>
    <x v="95"/>
    <x v="5"/>
    <x v="5"/>
    <s v="February"/>
    <x v="45"/>
    <x v="433"/>
    <s v="JNE3611-KR-S"/>
    <x v="2"/>
    <n v="1"/>
    <n v="562.5"/>
    <n v="562"/>
  </r>
  <r>
    <x v="95"/>
    <x v="5"/>
    <x v="5"/>
    <s v="February"/>
    <x v="45"/>
    <x v="259"/>
    <s v="SET306-KR-PP-S"/>
    <x v="2"/>
    <n v="1"/>
    <n v="737.5"/>
    <n v="738"/>
  </r>
  <r>
    <x v="42"/>
    <x v="5"/>
    <x v="5"/>
    <s v="February"/>
    <x v="48"/>
    <x v="263"/>
    <s v="SET331-KR-NP-S"/>
    <x v="2"/>
    <n v="1"/>
    <n v="650"/>
    <n v="650"/>
  </r>
  <r>
    <x v="42"/>
    <x v="5"/>
    <x v="5"/>
    <s v="February"/>
    <x v="48"/>
    <x v="657"/>
    <s v="J0370-SKD-S"/>
    <x v="2"/>
    <n v="1"/>
    <n v="1237.5"/>
    <n v="1238"/>
  </r>
  <r>
    <x v="42"/>
    <x v="5"/>
    <x v="5"/>
    <s v="February"/>
    <x v="48"/>
    <x v="388"/>
    <s v="J0131-KR-S"/>
    <x v="2"/>
    <n v="1"/>
    <n v="418.75"/>
    <n v="419"/>
  </r>
  <r>
    <x v="42"/>
    <x v="5"/>
    <x v="5"/>
    <s v="February"/>
    <x v="48"/>
    <x v="282"/>
    <s v="SET268-KR-NP-S"/>
    <x v="2"/>
    <n v="1"/>
    <n v="925"/>
    <n v="925"/>
  </r>
  <r>
    <x v="42"/>
    <x v="5"/>
    <x v="5"/>
    <s v="February"/>
    <x v="48"/>
    <x v="374"/>
    <s v="SET240-KR-PP-S"/>
    <x v="2"/>
    <n v="1"/>
    <n v="775"/>
    <n v="775"/>
  </r>
  <r>
    <x v="96"/>
    <x v="5"/>
    <x v="5"/>
    <s v="February"/>
    <x v="72"/>
    <x v="742"/>
    <s v="JNE3558-KR-S"/>
    <x v="2"/>
    <n v="1"/>
    <n v="356.25"/>
    <n v="356"/>
  </r>
  <r>
    <x v="96"/>
    <x v="5"/>
    <x v="5"/>
    <s v="February"/>
    <x v="72"/>
    <x v="118"/>
    <s v="JNE3561-KR-S"/>
    <x v="2"/>
    <n v="1"/>
    <n v="462.5"/>
    <n v="462"/>
  </r>
  <r>
    <x v="96"/>
    <x v="5"/>
    <x v="5"/>
    <s v="February"/>
    <x v="72"/>
    <x v="61"/>
    <s v="JNE3566-KR-S"/>
    <x v="2"/>
    <n v="1"/>
    <n v="462.5"/>
    <n v="462"/>
  </r>
  <r>
    <x v="96"/>
    <x v="5"/>
    <x v="5"/>
    <s v="February"/>
    <x v="72"/>
    <x v="743"/>
    <s v="NW029-ST-SR-S"/>
    <x v="2"/>
    <n v="1"/>
    <n v="556.25"/>
    <n v="556"/>
  </r>
  <r>
    <x v="96"/>
    <x v="5"/>
    <x v="5"/>
    <s v="February"/>
    <x v="72"/>
    <x v="744"/>
    <s v="NW031-TP-PJ-S"/>
    <x v="2"/>
    <n v="1"/>
    <n v="743.75"/>
    <n v="744"/>
  </r>
  <r>
    <x v="96"/>
    <x v="5"/>
    <x v="5"/>
    <s v="February"/>
    <x v="72"/>
    <x v="205"/>
    <s v="SET263-KR-NP-S"/>
    <x v="2"/>
    <n v="1"/>
    <n v="775"/>
    <n v="775"/>
  </r>
  <r>
    <x v="96"/>
    <x v="5"/>
    <x v="5"/>
    <s v="February"/>
    <x v="72"/>
    <x v="440"/>
    <s v="JNE3750-KR-S"/>
    <x v="2"/>
    <n v="1"/>
    <n v="500"/>
    <n v="500"/>
  </r>
  <r>
    <x v="142"/>
    <x v="5"/>
    <x v="5"/>
    <s v="February"/>
    <x v="125"/>
    <x v="745"/>
    <s v="SET336-KR-NP-S"/>
    <x v="2"/>
    <n v="1"/>
    <n v="1081.25"/>
    <n v="1081"/>
  </r>
  <r>
    <x v="142"/>
    <x v="5"/>
    <x v="5"/>
    <s v="February"/>
    <x v="125"/>
    <x v="746"/>
    <s v="J0278-SET-S"/>
    <x v="2"/>
    <n v="1"/>
    <n v="968.75"/>
    <n v="969"/>
  </r>
  <r>
    <x v="142"/>
    <x v="5"/>
    <x v="5"/>
    <s v="February"/>
    <x v="125"/>
    <x v="747"/>
    <s v="SET221-KR-NP-S"/>
    <x v="2"/>
    <n v="1"/>
    <n v="968.75"/>
    <n v="969"/>
  </r>
  <r>
    <x v="142"/>
    <x v="5"/>
    <x v="5"/>
    <s v="February"/>
    <x v="125"/>
    <x v="748"/>
    <s v="SET233-KR-PP-S"/>
    <x v="2"/>
    <n v="1"/>
    <n v="718.75"/>
    <n v="719"/>
  </r>
  <r>
    <x v="142"/>
    <x v="5"/>
    <x v="5"/>
    <s v="February"/>
    <x v="125"/>
    <x v="415"/>
    <s v="J0130-SET-S"/>
    <x v="2"/>
    <n v="1"/>
    <n v="868.75"/>
    <n v="869"/>
  </r>
  <r>
    <x v="142"/>
    <x v="5"/>
    <x v="5"/>
    <s v="February"/>
    <x v="125"/>
    <x v="119"/>
    <s v="JNE3567-KR-S"/>
    <x v="2"/>
    <n v="1"/>
    <n v="425"/>
    <n v="425"/>
  </r>
  <r>
    <x v="142"/>
    <x v="5"/>
    <x v="5"/>
    <s v="February"/>
    <x v="125"/>
    <x v="440"/>
    <s v="JNE3750-KR-S"/>
    <x v="2"/>
    <n v="1"/>
    <n v="500"/>
    <n v="500"/>
  </r>
  <r>
    <x v="43"/>
    <x v="5"/>
    <x v="5"/>
    <s v="February"/>
    <x v="100"/>
    <x v="652"/>
    <s v="JNE2101-KR-210-S"/>
    <x v="2"/>
    <n v="1"/>
    <n v="306.25"/>
    <n v="306"/>
  </r>
  <r>
    <x v="43"/>
    <x v="5"/>
    <x v="5"/>
    <s v="February"/>
    <x v="100"/>
    <x v="749"/>
    <s v="JNE3398-KR-S"/>
    <x v="2"/>
    <n v="1"/>
    <n v="356.25"/>
    <n v="356"/>
  </r>
  <r>
    <x v="43"/>
    <x v="5"/>
    <x v="5"/>
    <s v="February"/>
    <x v="100"/>
    <x v="342"/>
    <s v="JNE3635-KR-S"/>
    <x v="2"/>
    <n v="1"/>
    <n v="431.25"/>
    <n v="431"/>
  </r>
  <r>
    <x v="43"/>
    <x v="5"/>
    <x v="5"/>
    <s v="February"/>
    <x v="100"/>
    <x v="453"/>
    <s v="JNE3627-KR-S"/>
    <x v="2"/>
    <n v="1"/>
    <n v="393.75"/>
    <n v="394"/>
  </r>
  <r>
    <x v="43"/>
    <x v="5"/>
    <x v="5"/>
    <s v="February"/>
    <x v="49"/>
    <x v="449"/>
    <s v="J0120-TP-S"/>
    <x v="2"/>
    <n v="1"/>
    <n v="387.5"/>
    <n v="368"/>
  </r>
  <r>
    <x v="43"/>
    <x v="5"/>
    <x v="5"/>
    <s v="February"/>
    <x v="49"/>
    <x v="167"/>
    <s v="J0201-TP-S"/>
    <x v="2"/>
    <n v="1"/>
    <n v="562.5"/>
    <n v="534"/>
  </r>
  <r>
    <x v="43"/>
    <x v="5"/>
    <x v="5"/>
    <s v="February"/>
    <x v="49"/>
    <x v="17"/>
    <s v="J0354-KR-S"/>
    <x v="2"/>
    <n v="1"/>
    <n v="562.5"/>
    <n v="534"/>
  </r>
  <r>
    <x v="43"/>
    <x v="5"/>
    <x v="5"/>
    <s v="February"/>
    <x v="49"/>
    <x v="241"/>
    <s v="JNE3546-KR-S"/>
    <x v="2"/>
    <n v="1"/>
    <n v="425"/>
    <n v="404"/>
  </r>
  <r>
    <x v="43"/>
    <x v="5"/>
    <x v="5"/>
    <s v="February"/>
    <x v="49"/>
    <x v="101"/>
    <s v="JNE3673-TU-S"/>
    <x v="2"/>
    <n v="1"/>
    <n v="537.5"/>
    <n v="511"/>
  </r>
  <r>
    <x v="43"/>
    <x v="5"/>
    <x v="5"/>
    <s v="February"/>
    <x v="49"/>
    <x v="166"/>
    <s v="JNE3688-TU-S"/>
    <x v="2"/>
    <n v="1"/>
    <n v="537.5"/>
    <n v="511"/>
  </r>
  <r>
    <x v="43"/>
    <x v="5"/>
    <x v="5"/>
    <s v="February"/>
    <x v="49"/>
    <x v="5"/>
    <s v="J0014-LCD-S"/>
    <x v="2"/>
    <n v="1"/>
    <n v="1312.5"/>
    <n v="1247"/>
  </r>
  <r>
    <x v="43"/>
    <x v="5"/>
    <x v="5"/>
    <s v="February"/>
    <x v="49"/>
    <x v="257"/>
    <s v="J0041-SET-S"/>
    <x v="2"/>
    <n v="1"/>
    <n v="750"/>
    <n v="712"/>
  </r>
  <r>
    <x v="43"/>
    <x v="5"/>
    <x v="5"/>
    <s v="February"/>
    <x v="49"/>
    <x v="252"/>
    <s v="J0096-KR-S"/>
    <x v="2"/>
    <n v="1"/>
    <n v="562.5"/>
    <n v="534"/>
  </r>
  <r>
    <x v="43"/>
    <x v="5"/>
    <x v="5"/>
    <s v="February"/>
    <x v="49"/>
    <x v="431"/>
    <s v="J0118-TP-S"/>
    <x v="2"/>
    <n v="1"/>
    <n v="425"/>
    <n v="404"/>
  </r>
  <r>
    <x v="43"/>
    <x v="5"/>
    <x v="5"/>
    <s v="February"/>
    <x v="49"/>
    <x v="432"/>
    <s v="J0119-TP-S"/>
    <x v="2"/>
    <n v="1"/>
    <n v="500"/>
    <n v="475"/>
  </r>
  <r>
    <x v="43"/>
    <x v="5"/>
    <x v="5"/>
    <s v="February"/>
    <x v="49"/>
    <x v="245"/>
    <s v="J0195-TP-S"/>
    <x v="2"/>
    <n v="1"/>
    <n v="612.5"/>
    <n v="582"/>
  </r>
  <r>
    <x v="43"/>
    <x v="5"/>
    <x v="5"/>
    <s v="February"/>
    <x v="49"/>
    <x v="463"/>
    <s v="J0197-TP-S"/>
    <x v="2"/>
    <n v="1"/>
    <n v="562.5"/>
    <n v="534"/>
  </r>
  <r>
    <x v="43"/>
    <x v="5"/>
    <x v="5"/>
    <s v="February"/>
    <x v="49"/>
    <x v="250"/>
    <s v="J0198-TP-S"/>
    <x v="2"/>
    <n v="1"/>
    <n v="562.5"/>
    <n v="534"/>
  </r>
  <r>
    <x v="43"/>
    <x v="5"/>
    <x v="5"/>
    <s v="February"/>
    <x v="49"/>
    <x v="347"/>
    <s v="J0203-TP-S"/>
    <x v="2"/>
    <n v="1"/>
    <n v="612.5"/>
    <n v="582"/>
  </r>
  <r>
    <x v="43"/>
    <x v="5"/>
    <x v="5"/>
    <s v="February"/>
    <x v="49"/>
    <x v="464"/>
    <s v="J0351-SET-S"/>
    <x v="2"/>
    <n v="1"/>
    <n v="687.5"/>
    <n v="653"/>
  </r>
  <r>
    <x v="43"/>
    <x v="5"/>
    <x v="5"/>
    <s v="February"/>
    <x v="49"/>
    <x v="111"/>
    <s v="JNE2171-KR-437-S"/>
    <x v="2"/>
    <n v="1"/>
    <n v="500"/>
    <n v="475"/>
  </r>
  <r>
    <x v="43"/>
    <x v="5"/>
    <x v="5"/>
    <s v="February"/>
    <x v="49"/>
    <x v="377"/>
    <s v="JNE3405-KR-S"/>
    <x v="2"/>
    <n v="1"/>
    <n v="350"/>
    <n v="332"/>
  </r>
  <r>
    <x v="43"/>
    <x v="5"/>
    <x v="5"/>
    <s v="February"/>
    <x v="49"/>
    <x v="113"/>
    <s v="JNE3439-KR-S"/>
    <x v="2"/>
    <n v="1"/>
    <n v="350"/>
    <n v="332"/>
  </r>
  <r>
    <x v="43"/>
    <x v="5"/>
    <x v="5"/>
    <s v="February"/>
    <x v="49"/>
    <x v="186"/>
    <s v="JNE3441-KR-S"/>
    <x v="2"/>
    <n v="1"/>
    <n v="425"/>
    <n v="404"/>
  </r>
  <r>
    <x v="43"/>
    <x v="5"/>
    <x v="5"/>
    <s v="February"/>
    <x v="49"/>
    <x v="465"/>
    <s v="JNE3534-KR-S"/>
    <x v="2"/>
    <n v="1"/>
    <n v="387.5"/>
    <n v="368"/>
  </r>
  <r>
    <x v="43"/>
    <x v="5"/>
    <x v="5"/>
    <s v="February"/>
    <x v="49"/>
    <x v="115"/>
    <s v="JNE3553-KR-S"/>
    <x v="2"/>
    <n v="1"/>
    <n v="462.5"/>
    <n v="439"/>
  </r>
  <r>
    <x v="43"/>
    <x v="5"/>
    <x v="5"/>
    <s v="February"/>
    <x v="49"/>
    <x v="66"/>
    <s v="JNE3555-KR-S."/>
    <x v="2"/>
    <n v="1"/>
    <n v="462.5"/>
    <n v="439"/>
  </r>
  <r>
    <x v="43"/>
    <x v="5"/>
    <x v="5"/>
    <s v="February"/>
    <x v="49"/>
    <x v="466"/>
    <s v="JNE3565-KR-S"/>
    <x v="2"/>
    <n v="1"/>
    <n v="412.5"/>
    <n v="392"/>
  </r>
  <r>
    <x v="43"/>
    <x v="5"/>
    <x v="5"/>
    <s v="February"/>
    <x v="49"/>
    <x v="462"/>
    <s v="JNE3571-KR-S"/>
    <x v="2"/>
    <n v="1"/>
    <n v="425"/>
    <n v="404"/>
  </r>
  <r>
    <x v="43"/>
    <x v="5"/>
    <x v="5"/>
    <s v="February"/>
    <x v="49"/>
    <x v="467"/>
    <s v="JNE3659-TP-S"/>
    <x v="2"/>
    <n v="1"/>
    <n v="350"/>
    <n v="332"/>
  </r>
  <r>
    <x v="43"/>
    <x v="5"/>
    <x v="5"/>
    <s v="February"/>
    <x v="49"/>
    <x v="152"/>
    <s v="JNE3665-TP-S"/>
    <x v="2"/>
    <n v="1"/>
    <n v="387.5"/>
    <n v="368"/>
  </r>
  <r>
    <x v="43"/>
    <x v="5"/>
    <x v="5"/>
    <s v="February"/>
    <x v="49"/>
    <x v="164"/>
    <s v="JNE3672-TU-S"/>
    <x v="2"/>
    <n v="1"/>
    <n v="500"/>
    <n v="475"/>
  </r>
  <r>
    <x v="43"/>
    <x v="5"/>
    <x v="5"/>
    <s v="February"/>
    <x v="49"/>
    <x v="281"/>
    <s v="JNE3676-TU-S"/>
    <x v="2"/>
    <n v="1"/>
    <n v="412.5"/>
    <n v="392"/>
  </r>
  <r>
    <x v="43"/>
    <x v="5"/>
    <x v="5"/>
    <s v="February"/>
    <x v="49"/>
    <x v="750"/>
    <s v="JNE3697-KR-S"/>
    <x v="2"/>
    <n v="1"/>
    <n v="462.5"/>
    <n v="439"/>
  </r>
  <r>
    <x v="43"/>
    <x v="5"/>
    <x v="5"/>
    <s v="February"/>
    <x v="49"/>
    <x v="196"/>
    <s v="JNE3744-TU-S"/>
    <x v="2"/>
    <n v="1"/>
    <n v="562.5"/>
    <n v="534"/>
  </r>
  <r>
    <x v="43"/>
    <x v="5"/>
    <x v="5"/>
    <s v="February"/>
    <x v="49"/>
    <x v="468"/>
    <s v="JNE3863-TU-S"/>
    <x v="2"/>
    <n v="1"/>
    <n v="500"/>
    <n v="475"/>
  </r>
  <r>
    <x v="43"/>
    <x v="5"/>
    <x v="5"/>
    <s v="February"/>
    <x v="49"/>
    <x v="135"/>
    <s v="SET098-KR-PP-S"/>
    <x v="2"/>
    <n v="1"/>
    <n v="900"/>
    <n v="855"/>
  </r>
  <r>
    <x v="43"/>
    <x v="5"/>
    <x v="5"/>
    <s v="February"/>
    <x v="49"/>
    <x v="126"/>
    <s v="SET273-KR-NP-S"/>
    <x v="2"/>
    <n v="1"/>
    <n v="687.5"/>
    <n v="653"/>
  </r>
  <r>
    <x v="43"/>
    <x v="5"/>
    <x v="5"/>
    <s v="February"/>
    <x v="49"/>
    <x v="469"/>
    <s v="SET289-KR-NP-S"/>
    <x v="2"/>
    <n v="1"/>
    <n v="687.5"/>
    <n v="653"/>
  </r>
  <r>
    <x v="43"/>
    <x v="5"/>
    <x v="5"/>
    <s v="February"/>
    <x v="49"/>
    <x v="31"/>
    <s v="SET327-KR-DPT-S"/>
    <x v="2"/>
    <n v="1"/>
    <n v="1000"/>
    <n v="950"/>
  </r>
  <r>
    <x v="43"/>
    <x v="5"/>
    <x v="5"/>
    <s v="February"/>
    <x v="49"/>
    <x v="470"/>
    <s v="SET347-KR-NP-S"/>
    <x v="2"/>
    <n v="1"/>
    <n v="925"/>
    <n v="879"/>
  </r>
  <r>
    <x v="44"/>
    <x v="5"/>
    <x v="5"/>
    <s v="February"/>
    <x v="41"/>
    <x v="27"/>
    <s v="SET316-KR-DPT-S"/>
    <x v="2"/>
    <n v="1"/>
    <n v="1312.5"/>
    <n v="1312"/>
  </r>
  <r>
    <x v="44"/>
    <x v="5"/>
    <x v="5"/>
    <s v="February"/>
    <x v="41"/>
    <x v="26"/>
    <s v="SET305-KR-DPT-S"/>
    <x v="2"/>
    <n v="1"/>
    <n v="1037.5"/>
    <n v="1038"/>
  </r>
  <r>
    <x v="44"/>
    <x v="5"/>
    <x v="5"/>
    <s v="February"/>
    <x v="41"/>
    <x v="471"/>
    <s v="SET285-KR-SHA-S"/>
    <x v="2"/>
    <n v="1"/>
    <n v="612.5"/>
    <n v="612"/>
  </r>
  <r>
    <x v="98"/>
    <x v="5"/>
    <x v="5"/>
    <s v="February"/>
    <x v="126"/>
    <x v="658"/>
    <s v="JNE3428-KR-S"/>
    <x v="2"/>
    <n v="1"/>
    <n v="293.75"/>
    <n v="294"/>
  </r>
  <r>
    <x v="98"/>
    <x v="5"/>
    <x v="5"/>
    <s v="February"/>
    <x v="126"/>
    <x v="367"/>
    <s v="JNE3507-KR-S"/>
    <x v="2"/>
    <n v="1"/>
    <n v="306.25"/>
    <n v="306"/>
  </r>
  <r>
    <x v="98"/>
    <x v="5"/>
    <x v="5"/>
    <s v="February"/>
    <x v="82"/>
    <x v="63"/>
    <s v="JNE3548-KR-S"/>
    <x v="2"/>
    <n v="1"/>
    <n v="462.5"/>
    <n v="439"/>
  </r>
  <r>
    <x v="98"/>
    <x v="5"/>
    <x v="5"/>
    <s v="February"/>
    <x v="82"/>
    <x v="684"/>
    <s v="SET262-KR-NP-S"/>
    <x v="2"/>
    <n v="1"/>
    <n v="743.75"/>
    <n v="707"/>
  </r>
  <r>
    <x v="98"/>
    <x v="5"/>
    <x v="5"/>
    <s v="February"/>
    <x v="82"/>
    <x v="688"/>
    <s v="SET270-KR-PP-S"/>
    <x v="2"/>
    <n v="1"/>
    <n v="718.75"/>
    <n v="683"/>
  </r>
  <r>
    <x v="98"/>
    <x v="5"/>
    <x v="5"/>
    <s v="February"/>
    <x v="82"/>
    <x v="70"/>
    <s v="SET348-KR-NP-S"/>
    <x v="2"/>
    <n v="1"/>
    <n v="1312.5"/>
    <n v="1247"/>
  </r>
  <r>
    <x v="98"/>
    <x v="5"/>
    <x v="5"/>
    <s v="February"/>
    <x v="82"/>
    <x v="216"/>
    <s v="SET373-KR-PP-S"/>
    <x v="2"/>
    <n v="1"/>
    <n v="1000"/>
    <n v="950"/>
  </r>
  <r>
    <x v="98"/>
    <x v="5"/>
    <x v="5"/>
    <s v="February"/>
    <x v="82"/>
    <x v="68"/>
    <s v="SET380-KR-NP-S"/>
    <x v="2"/>
    <n v="1"/>
    <n v="1350"/>
    <n v="1282"/>
  </r>
  <r>
    <x v="98"/>
    <x v="5"/>
    <x v="5"/>
    <s v="February"/>
    <x v="82"/>
    <x v="201"/>
    <s v="SET396-KR-PP-S"/>
    <x v="2"/>
    <n v="1"/>
    <n v="1312.5"/>
    <n v="1247"/>
  </r>
  <r>
    <x v="98"/>
    <x v="5"/>
    <x v="5"/>
    <s v="February"/>
    <x v="82"/>
    <x v="552"/>
    <s v="SET275-KR-NP-S"/>
    <x v="2"/>
    <n v="1"/>
    <n v="868.75"/>
    <n v="825"/>
  </r>
  <r>
    <x v="45"/>
    <x v="5"/>
    <x v="5"/>
    <s v="February"/>
    <x v="51"/>
    <x v="129"/>
    <s v="JNE3576-KR-S"/>
    <x v="2"/>
    <n v="1"/>
    <n v="425"/>
    <n v="404"/>
  </r>
  <r>
    <x v="45"/>
    <x v="5"/>
    <x v="5"/>
    <s v="February"/>
    <x v="51"/>
    <x v="751"/>
    <s v="JNE3449-KR-S"/>
    <x v="2"/>
    <n v="1"/>
    <n v="356.25"/>
    <n v="338"/>
  </r>
  <r>
    <x v="45"/>
    <x v="5"/>
    <x v="5"/>
    <s v="February"/>
    <x v="51"/>
    <x v="581"/>
    <s v="JNE3376-KR-S"/>
    <x v="2"/>
    <n v="1"/>
    <n v="537.5"/>
    <n v="511"/>
  </r>
  <r>
    <x v="45"/>
    <x v="5"/>
    <x v="5"/>
    <s v="February"/>
    <x v="51"/>
    <x v="63"/>
    <s v="JNE3548-KR-S"/>
    <x v="2"/>
    <n v="1"/>
    <n v="462.5"/>
    <n v="439"/>
  </r>
  <r>
    <x v="45"/>
    <x v="5"/>
    <x v="5"/>
    <s v="February"/>
    <x v="51"/>
    <x v="564"/>
    <s v="JNE3480-KR-S"/>
    <x v="2"/>
    <n v="1"/>
    <n v="293.75"/>
    <n v="279"/>
  </r>
  <r>
    <x v="45"/>
    <x v="5"/>
    <x v="5"/>
    <s v="February"/>
    <x v="51"/>
    <x v="658"/>
    <s v="JNE3428-KR-S"/>
    <x v="2"/>
    <n v="1"/>
    <n v="293.75"/>
    <n v="279"/>
  </r>
  <r>
    <x v="45"/>
    <x v="5"/>
    <x v="5"/>
    <s v="February"/>
    <x v="51"/>
    <x v="62"/>
    <s v="JNE3556-KR-S"/>
    <x v="2"/>
    <n v="1"/>
    <n v="462.5"/>
    <n v="439"/>
  </r>
  <r>
    <x v="45"/>
    <x v="5"/>
    <x v="5"/>
    <s v="February"/>
    <x v="51"/>
    <x v="694"/>
    <s v="JNE3574-KR-S"/>
    <x v="2"/>
    <n v="1"/>
    <n v="343.75"/>
    <n v="327"/>
  </r>
  <r>
    <x v="45"/>
    <x v="5"/>
    <x v="5"/>
    <s v="February"/>
    <x v="51"/>
    <x v="752"/>
    <s v="JNE3422-KR-S"/>
    <x v="2"/>
    <n v="1"/>
    <n v="343.75"/>
    <n v="327"/>
  </r>
  <r>
    <x v="45"/>
    <x v="5"/>
    <x v="5"/>
    <s v="February"/>
    <x v="51"/>
    <x v="707"/>
    <s v="JNE3429-KR-S"/>
    <x v="2"/>
    <n v="1"/>
    <n v="356.25"/>
    <n v="338"/>
  </r>
  <r>
    <x v="45"/>
    <x v="5"/>
    <x v="5"/>
    <s v="February"/>
    <x v="51"/>
    <x v="645"/>
    <s v="JNE3722-KR-S"/>
    <x v="2"/>
    <n v="1"/>
    <n v="362.5"/>
    <n v="344"/>
  </r>
  <r>
    <x v="45"/>
    <x v="5"/>
    <x v="5"/>
    <s v="February"/>
    <x v="51"/>
    <x v="465"/>
    <s v="JNE3534-KR-S"/>
    <x v="2"/>
    <n v="1"/>
    <n v="387.5"/>
    <n v="368"/>
  </r>
  <r>
    <x v="45"/>
    <x v="5"/>
    <x v="5"/>
    <s v="February"/>
    <x v="51"/>
    <x v="486"/>
    <s v="JNE3261-KR-S"/>
    <x v="2"/>
    <n v="1"/>
    <n v="387.5"/>
    <n v="368"/>
  </r>
  <r>
    <x v="45"/>
    <x v="5"/>
    <x v="5"/>
    <s v="February"/>
    <x v="51"/>
    <x v="453"/>
    <s v="JNE3627-KR-S"/>
    <x v="2"/>
    <n v="1"/>
    <n v="393.75"/>
    <n v="374"/>
  </r>
  <r>
    <x v="45"/>
    <x v="5"/>
    <x v="5"/>
    <s v="February"/>
    <x v="51"/>
    <x v="408"/>
    <s v="JNE3225-KR-S"/>
    <x v="2"/>
    <n v="1"/>
    <n v="393.75"/>
    <n v="374"/>
  </r>
  <r>
    <x v="45"/>
    <x v="5"/>
    <x v="5"/>
    <s v="February"/>
    <x v="51"/>
    <x v="461"/>
    <s v="JNE3363-KR-1032-S"/>
    <x v="2"/>
    <n v="1"/>
    <n v="425"/>
    <n v="404"/>
  </r>
  <r>
    <x v="45"/>
    <x v="5"/>
    <x v="5"/>
    <s v="February"/>
    <x v="51"/>
    <x v="580"/>
    <s v="J0132-KR-S"/>
    <x v="2"/>
    <n v="1"/>
    <n v="431.25"/>
    <n v="410"/>
  </r>
  <r>
    <x v="45"/>
    <x v="5"/>
    <x v="5"/>
    <s v="February"/>
    <x v="51"/>
    <x v="753"/>
    <s v="JNE3785-KR-S"/>
    <x v="2"/>
    <n v="1"/>
    <n v="431.25"/>
    <n v="410"/>
  </r>
  <r>
    <x v="45"/>
    <x v="5"/>
    <x v="5"/>
    <s v="February"/>
    <x v="51"/>
    <x v="66"/>
    <s v="JNE3555-KR-S."/>
    <x v="2"/>
    <n v="1"/>
    <n v="462.5"/>
    <n v="439"/>
  </r>
  <r>
    <x v="45"/>
    <x v="5"/>
    <x v="5"/>
    <s v="February"/>
    <x v="51"/>
    <x v="117"/>
    <s v="JNE3560-KR-S"/>
    <x v="2"/>
    <n v="1"/>
    <n v="462.5"/>
    <n v="439"/>
  </r>
  <r>
    <x v="45"/>
    <x v="5"/>
    <x v="5"/>
    <s v="February"/>
    <x v="51"/>
    <x v="444"/>
    <s v="JNE3716-KR-S"/>
    <x v="2"/>
    <n v="1"/>
    <n v="462.5"/>
    <n v="439"/>
  </r>
  <r>
    <x v="45"/>
    <x v="5"/>
    <x v="5"/>
    <s v="February"/>
    <x v="51"/>
    <x v="704"/>
    <s v="JNE3788-KR-S"/>
    <x v="2"/>
    <n v="1"/>
    <n v="462.5"/>
    <n v="439"/>
  </r>
  <r>
    <x v="45"/>
    <x v="5"/>
    <x v="5"/>
    <s v="February"/>
    <x v="51"/>
    <x v="656"/>
    <s v="JNE3760-KR-S"/>
    <x v="2"/>
    <n v="1"/>
    <n v="525"/>
    <n v="499"/>
  </r>
  <r>
    <x v="45"/>
    <x v="5"/>
    <x v="5"/>
    <s v="February"/>
    <x v="51"/>
    <x v="598"/>
    <s v="JNE3770-KR-S"/>
    <x v="2"/>
    <n v="1"/>
    <n v="525"/>
    <n v="499"/>
  </r>
  <r>
    <x v="45"/>
    <x v="5"/>
    <x v="5"/>
    <s v="February"/>
    <x v="51"/>
    <x v="614"/>
    <s v="JNE3400-KR-S"/>
    <x v="2"/>
    <n v="1"/>
    <n v="562.5"/>
    <n v="534"/>
  </r>
  <r>
    <x v="45"/>
    <x v="5"/>
    <x v="5"/>
    <s v="February"/>
    <x v="51"/>
    <x v="448"/>
    <s v="J0097-KR-S"/>
    <x v="2"/>
    <n v="1"/>
    <n v="562.5"/>
    <n v="534"/>
  </r>
  <r>
    <x v="45"/>
    <x v="5"/>
    <x v="5"/>
    <s v="February"/>
    <x v="51"/>
    <x v="343"/>
    <s v="SET182-KR-DH-S"/>
    <x v="2"/>
    <n v="1"/>
    <n v="725"/>
    <n v="689"/>
  </r>
  <r>
    <x v="45"/>
    <x v="5"/>
    <x v="5"/>
    <s v="February"/>
    <x v="51"/>
    <x v="754"/>
    <s v="SET209-KR-PP-S"/>
    <x v="2"/>
    <n v="1"/>
    <n v="725"/>
    <n v="689"/>
  </r>
  <r>
    <x v="45"/>
    <x v="5"/>
    <x v="5"/>
    <s v="February"/>
    <x v="51"/>
    <x v="376"/>
    <s v="SET110-KR-PP-S"/>
    <x v="2"/>
    <n v="1"/>
    <n v="825"/>
    <n v="784"/>
  </r>
  <r>
    <x v="121"/>
    <x v="5"/>
    <x v="5"/>
    <s v="February"/>
    <x v="58"/>
    <x v="695"/>
    <s v="JNE3568-KR-S"/>
    <x v="2"/>
    <n v="1"/>
    <n v="425"/>
    <n v="425"/>
  </r>
  <r>
    <x v="73"/>
    <x v="9"/>
    <x v="9"/>
    <s v="October"/>
    <x v="63"/>
    <x v="239"/>
    <s v="BTM002-S"/>
    <x v="2"/>
    <n v="1"/>
    <n v="315"/>
    <n v="315"/>
  </r>
  <r>
    <x v="73"/>
    <x v="9"/>
    <x v="9"/>
    <s v="October"/>
    <x v="63"/>
    <x v="378"/>
    <s v="BTM039-PP-S"/>
    <x v="2"/>
    <n v="1"/>
    <n v="428"/>
    <n v="428"/>
  </r>
  <r>
    <x v="74"/>
    <x v="9"/>
    <x v="9"/>
    <s v="October"/>
    <x v="66"/>
    <x v="14"/>
    <s v="J0285-SKD-S"/>
    <x v="2"/>
    <n v="1"/>
    <n v="1719"/>
    <n v="1719"/>
  </r>
  <r>
    <x v="117"/>
    <x v="9"/>
    <x v="9"/>
    <s v="October"/>
    <x v="127"/>
    <x v="755"/>
    <s v="J0145-SET-S"/>
    <x v="2"/>
    <n v="1"/>
    <n v="670"/>
    <n v="650"/>
  </r>
  <r>
    <x v="117"/>
    <x v="9"/>
    <x v="9"/>
    <s v="October"/>
    <x v="127"/>
    <x v="351"/>
    <s v="J0211-DR-S"/>
    <x v="2"/>
    <n v="1"/>
    <n v="820"/>
    <n v="795"/>
  </r>
  <r>
    <x v="117"/>
    <x v="9"/>
    <x v="9"/>
    <s v="October"/>
    <x v="127"/>
    <x v="403"/>
    <s v="JNE3273-KR-S"/>
    <x v="2"/>
    <n v="1"/>
    <n v="623"/>
    <n v="604"/>
  </r>
  <r>
    <x v="117"/>
    <x v="9"/>
    <x v="9"/>
    <s v="October"/>
    <x v="127"/>
    <x v="605"/>
    <s v="JNE3434-KR-S"/>
    <x v="2"/>
    <n v="1"/>
    <n v="431"/>
    <n v="418"/>
  </r>
  <r>
    <x v="117"/>
    <x v="9"/>
    <x v="9"/>
    <s v="October"/>
    <x v="127"/>
    <x v="344"/>
    <s v="JNE3435-KR-S"/>
    <x v="2"/>
    <n v="1"/>
    <n v="431"/>
    <n v="418"/>
  </r>
  <r>
    <x v="117"/>
    <x v="9"/>
    <x v="9"/>
    <s v="October"/>
    <x v="127"/>
    <x v="659"/>
    <s v="JNE3497-KR-S"/>
    <x v="2"/>
    <n v="1"/>
    <n v="291"/>
    <n v="282"/>
  </r>
  <r>
    <x v="117"/>
    <x v="9"/>
    <x v="9"/>
    <s v="October"/>
    <x v="127"/>
    <x v="756"/>
    <s v="JNE3500-KR-S"/>
    <x v="2"/>
    <n v="1"/>
    <n v="650"/>
    <n v="630"/>
  </r>
  <r>
    <x v="117"/>
    <x v="9"/>
    <x v="9"/>
    <s v="October"/>
    <x v="127"/>
    <x v="142"/>
    <s v="JNE3616-KR-S"/>
    <x v="2"/>
    <n v="1"/>
    <n v="538"/>
    <n v="522"/>
  </r>
  <r>
    <x v="117"/>
    <x v="9"/>
    <x v="9"/>
    <s v="October"/>
    <x v="127"/>
    <x v="444"/>
    <s v="JNE3716-KR-S"/>
    <x v="2"/>
    <n v="1"/>
    <n v="431"/>
    <n v="418"/>
  </r>
  <r>
    <x v="117"/>
    <x v="9"/>
    <x v="9"/>
    <s v="October"/>
    <x v="127"/>
    <x v="757"/>
    <s v="JNE3758-KR-S"/>
    <x v="2"/>
    <n v="1"/>
    <n v="494"/>
    <n v="479"/>
  </r>
  <r>
    <x v="117"/>
    <x v="9"/>
    <x v="9"/>
    <s v="October"/>
    <x v="127"/>
    <x v="446"/>
    <s v="SET037-KR-NP-S"/>
    <x v="2"/>
    <n v="1"/>
    <n v="681"/>
    <n v="661"/>
  </r>
  <r>
    <x v="117"/>
    <x v="9"/>
    <x v="9"/>
    <s v="October"/>
    <x v="127"/>
    <x v="670"/>
    <s v="SET044-KR-NP-S"/>
    <x v="2"/>
    <n v="1"/>
    <n v="646"/>
    <n v="627"/>
  </r>
  <r>
    <x v="117"/>
    <x v="9"/>
    <x v="9"/>
    <s v="October"/>
    <x v="127"/>
    <x v="258"/>
    <s v="SET058-KR-NP-S"/>
    <x v="2"/>
    <n v="1"/>
    <n v="944"/>
    <n v="916"/>
  </r>
  <r>
    <x v="117"/>
    <x v="9"/>
    <x v="9"/>
    <s v="October"/>
    <x v="127"/>
    <x v="758"/>
    <s v="SET073-KR-SHA-S"/>
    <x v="2"/>
    <n v="1"/>
    <n v="920"/>
    <n v="892"/>
  </r>
  <r>
    <x v="117"/>
    <x v="9"/>
    <x v="9"/>
    <s v="October"/>
    <x v="127"/>
    <x v="759"/>
    <s v="SET156-KR-NP-S"/>
    <x v="2"/>
    <n v="1"/>
    <n v="931"/>
    <n v="903"/>
  </r>
  <r>
    <x v="117"/>
    <x v="9"/>
    <x v="9"/>
    <s v="October"/>
    <x v="127"/>
    <x v="412"/>
    <s v="SET184-KR-PP-S"/>
    <x v="2"/>
    <n v="1"/>
    <n v="619"/>
    <n v="600"/>
  </r>
  <r>
    <x v="117"/>
    <x v="9"/>
    <x v="9"/>
    <s v="October"/>
    <x v="127"/>
    <x v="124"/>
    <s v="SET186-KR-DH-S"/>
    <x v="2"/>
    <n v="1"/>
    <n v="931"/>
    <n v="903"/>
  </r>
  <r>
    <x v="117"/>
    <x v="9"/>
    <x v="9"/>
    <s v="October"/>
    <x v="127"/>
    <x v="662"/>
    <s v="SET210-KR-PP-S"/>
    <x v="2"/>
    <n v="1"/>
    <n v="765"/>
    <n v="742"/>
  </r>
  <r>
    <x v="117"/>
    <x v="9"/>
    <x v="9"/>
    <s v="October"/>
    <x v="127"/>
    <x v="760"/>
    <s v="SET218-KR-NP-S"/>
    <x v="2"/>
    <n v="1"/>
    <n v="994"/>
    <n v="964"/>
  </r>
  <r>
    <x v="117"/>
    <x v="9"/>
    <x v="9"/>
    <s v="October"/>
    <x v="127"/>
    <x v="385"/>
    <s v="SET238-KR-PP-S"/>
    <x v="2"/>
    <n v="1"/>
    <n v="706"/>
    <n v="685"/>
  </r>
  <r>
    <x v="117"/>
    <x v="9"/>
    <x v="9"/>
    <s v="October"/>
    <x v="127"/>
    <x v="616"/>
    <s v="SET245-KR-NP-S"/>
    <x v="2"/>
    <n v="1"/>
    <n v="1181"/>
    <n v="1146"/>
  </r>
  <r>
    <x v="117"/>
    <x v="9"/>
    <x v="9"/>
    <s v="October"/>
    <x v="127"/>
    <x v="125"/>
    <s v="SET248-KR-NP-S"/>
    <x v="2"/>
    <n v="1"/>
    <n v="646"/>
    <n v="627"/>
  </r>
  <r>
    <x v="117"/>
    <x v="9"/>
    <x v="9"/>
    <s v="October"/>
    <x v="127"/>
    <x v="379"/>
    <s v="SET250-KR-SHA-S"/>
    <x v="2"/>
    <n v="1"/>
    <n v="920"/>
    <n v="892"/>
  </r>
  <r>
    <x v="117"/>
    <x v="9"/>
    <x v="9"/>
    <s v="October"/>
    <x v="127"/>
    <x v="205"/>
    <s v="SET263-KR-NP-S"/>
    <x v="2"/>
    <n v="1"/>
    <n v="806"/>
    <n v="782"/>
  </r>
  <r>
    <x v="117"/>
    <x v="9"/>
    <x v="9"/>
    <s v="October"/>
    <x v="127"/>
    <x v="611"/>
    <s v="SET266-KR-NP-S"/>
    <x v="2"/>
    <n v="1"/>
    <n v="931"/>
    <n v="903"/>
  </r>
  <r>
    <x v="117"/>
    <x v="9"/>
    <x v="9"/>
    <s v="October"/>
    <x v="127"/>
    <x v="552"/>
    <s v="SET275-KR-NP-S"/>
    <x v="2"/>
    <n v="1"/>
    <n v="1056"/>
    <n v="1024"/>
  </r>
  <r>
    <x v="117"/>
    <x v="9"/>
    <x v="9"/>
    <s v="October"/>
    <x v="127"/>
    <x v="761"/>
    <s v="SET281-KR-PP-S"/>
    <x v="2"/>
    <n v="1"/>
    <n v="850"/>
    <n v="824"/>
  </r>
  <r>
    <x v="117"/>
    <x v="9"/>
    <x v="9"/>
    <s v="October"/>
    <x v="127"/>
    <x v="288"/>
    <s v="SET286-KR-NP-S"/>
    <x v="2"/>
    <n v="1"/>
    <n v="681"/>
    <n v="661"/>
  </r>
  <r>
    <x v="117"/>
    <x v="9"/>
    <x v="9"/>
    <s v="October"/>
    <x v="127"/>
    <x v="370"/>
    <s v="SET287-KR-NP-S"/>
    <x v="2"/>
    <n v="1"/>
    <n v="681"/>
    <n v="661"/>
  </r>
  <r>
    <x v="117"/>
    <x v="9"/>
    <x v="9"/>
    <s v="October"/>
    <x v="127"/>
    <x v="173"/>
    <s v="SET291-KR-PP-S"/>
    <x v="2"/>
    <n v="1"/>
    <n v="619"/>
    <n v="600"/>
  </r>
  <r>
    <x v="117"/>
    <x v="9"/>
    <x v="9"/>
    <s v="October"/>
    <x v="41"/>
    <x v="612"/>
    <s v="JNE3383-KR-S"/>
    <x v="2"/>
    <n v="1"/>
    <n v="619"/>
    <n v="619"/>
  </r>
  <r>
    <x v="117"/>
    <x v="9"/>
    <x v="9"/>
    <s v="October"/>
    <x v="41"/>
    <x v="617"/>
    <s v="MEN5009-KR-S"/>
    <x v="2"/>
    <n v="1"/>
    <n v="549"/>
    <n v="549"/>
  </r>
  <r>
    <x v="117"/>
    <x v="9"/>
    <x v="9"/>
    <s v="October"/>
    <x v="41"/>
    <x v="762"/>
    <s v="SET261-KR-PP-S"/>
    <x v="2"/>
    <n v="1"/>
    <n v="556"/>
    <n v="556"/>
  </r>
  <r>
    <x v="118"/>
    <x v="9"/>
    <x v="9"/>
    <s v="October"/>
    <x v="102"/>
    <x v="442"/>
    <s v="SET223-KR-NP-S"/>
    <x v="2"/>
    <n v="1"/>
    <n v="969"/>
    <n v="940"/>
  </r>
  <r>
    <x v="118"/>
    <x v="9"/>
    <x v="9"/>
    <s v="October"/>
    <x v="102"/>
    <x v="631"/>
    <s v="JNE3701-KR-S"/>
    <x v="2"/>
    <n v="1"/>
    <n v="431"/>
    <n v="418"/>
  </r>
  <r>
    <x v="118"/>
    <x v="9"/>
    <x v="9"/>
    <s v="October"/>
    <x v="102"/>
    <x v="708"/>
    <s v="JNE3654-TP-S"/>
    <x v="2"/>
    <n v="1"/>
    <n v="513"/>
    <n v="498"/>
  </r>
  <r>
    <x v="118"/>
    <x v="9"/>
    <x v="9"/>
    <s v="October"/>
    <x v="102"/>
    <x v="715"/>
    <s v="JNE3666-TP-S"/>
    <x v="2"/>
    <n v="1"/>
    <n v="431"/>
    <n v="418"/>
  </r>
  <r>
    <x v="118"/>
    <x v="9"/>
    <x v="9"/>
    <s v="October"/>
    <x v="102"/>
    <x v="720"/>
    <s v="JNE3667-TP-S"/>
    <x v="2"/>
    <n v="1"/>
    <n v="431"/>
    <n v="418"/>
  </r>
  <r>
    <x v="75"/>
    <x v="9"/>
    <x v="9"/>
    <s v="October"/>
    <x v="103"/>
    <x v="268"/>
    <s v="MEN5032-KR-S"/>
    <x v="2"/>
    <n v="1"/>
    <n v="661"/>
    <n v="661"/>
  </r>
  <r>
    <x v="75"/>
    <x v="9"/>
    <x v="9"/>
    <s v="October"/>
    <x v="58"/>
    <x v="763"/>
    <s v="MEN5019-KR-S"/>
    <x v="2"/>
    <n v="1"/>
    <n v="561"/>
    <n v="561"/>
  </r>
  <r>
    <x v="75"/>
    <x v="9"/>
    <x v="9"/>
    <s v="October"/>
    <x v="58"/>
    <x v="271"/>
    <s v="MEN5025-KR-S"/>
    <x v="2"/>
    <n v="1"/>
    <n v="649"/>
    <n v="649"/>
  </r>
  <r>
    <x v="75"/>
    <x v="9"/>
    <x v="9"/>
    <s v="October"/>
    <x v="58"/>
    <x v="673"/>
    <s v="MEN5006-KR-S"/>
    <x v="2"/>
    <n v="1"/>
    <n v="536"/>
    <n v="536"/>
  </r>
  <r>
    <x v="75"/>
    <x v="9"/>
    <x v="9"/>
    <s v="October"/>
    <x v="58"/>
    <x v="450"/>
    <s v="J0136-KR-S"/>
    <x v="2"/>
    <n v="1"/>
    <n v="508"/>
    <n v="508"/>
  </r>
  <r>
    <x v="76"/>
    <x v="9"/>
    <x v="9"/>
    <s v="October"/>
    <x v="45"/>
    <x v="119"/>
    <s v="JNE3567-KR-S"/>
    <x v="2"/>
    <n v="1"/>
    <n v="431"/>
    <n v="431"/>
  </r>
  <r>
    <x v="76"/>
    <x v="9"/>
    <x v="9"/>
    <s v="October"/>
    <x v="45"/>
    <x v="529"/>
    <s v="JNE3288-KR-S"/>
    <x v="2"/>
    <n v="1"/>
    <n v="681"/>
    <n v="681"/>
  </r>
  <r>
    <x v="76"/>
    <x v="9"/>
    <x v="9"/>
    <s v="October"/>
    <x v="45"/>
    <x v="135"/>
    <s v="SET098-KR-PP-S"/>
    <x v="2"/>
    <n v="1"/>
    <n v="825"/>
    <n v="825"/>
  </r>
  <r>
    <x v="76"/>
    <x v="9"/>
    <x v="9"/>
    <s v="October"/>
    <x v="45"/>
    <x v="376"/>
    <s v="SET110-KR-PP-S"/>
    <x v="2"/>
    <n v="1"/>
    <n v="931"/>
    <n v="931"/>
  </r>
  <r>
    <x v="76"/>
    <x v="9"/>
    <x v="9"/>
    <s v="October"/>
    <x v="45"/>
    <x v="623"/>
    <s v="J0123-TP-S"/>
    <x v="2"/>
    <n v="1"/>
    <n v="259"/>
    <n v="259"/>
  </r>
  <r>
    <x v="76"/>
    <x v="9"/>
    <x v="9"/>
    <s v="October"/>
    <x v="45"/>
    <x v="624"/>
    <s v="JNE3718-KR-S"/>
    <x v="2"/>
    <n v="1"/>
    <n v="494"/>
    <n v="494"/>
  </r>
  <r>
    <x v="76"/>
    <x v="9"/>
    <x v="9"/>
    <s v="October"/>
    <x v="45"/>
    <x v="625"/>
    <s v="JNE3617-KR-S"/>
    <x v="2"/>
    <n v="1"/>
    <n v="556"/>
    <n v="556"/>
  </r>
  <r>
    <x v="76"/>
    <x v="9"/>
    <x v="9"/>
    <s v="October"/>
    <x v="45"/>
    <x v="517"/>
    <s v="JNE1977-KR-237-S"/>
    <x v="2"/>
    <n v="1"/>
    <n v="409"/>
    <n v="409"/>
  </r>
  <r>
    <x v="76"/>
    <x v="9"/>
    <x v="9"/>
    <s v="October"/>
    <x v="45"/>
    <x v="107"/>
    <s v="SET193-KR-NP-S"/>
    <x v="2"/>
    <n v="1"/>
    <n v="806"/>
    <n v="806"/>
  </r>
  <r>
    <x v="76"/>
    <x v="9"/>
    <x v="9"/>
    <s v="October"/>
    <x v="67"/>
    <x v="390"/>
    <s v="JNE3639-TP-S"/>
    <x v="2"/>
    <n v="1"/>
    <n v="431"/>
    <n v="431"/>
  </r>
  <r>
    <x v="76"/>
    <x v="9"/>
    <x v="9"/>
    <s v="October"/>
    <x v="67"/>
    <x v="355"/>
    <s v="JNE3640-TP-S"/>
    <x v="2"/>
    <n v="1"/>
    <n v="431"/>
    <n v="431"/>
  </r>
  <r>
    <x v="76"/>
    <x v="9"/>
    <x v="9"/>
    <s v="October"/>
    <x v="67"/>
    <x v="391"/>
    <s v="JNE3651-TP-S"/>
    <x v="2"/>
    <n v="1"/>
    <n v="431"/>
    <n v="431"/>
  </r>
  <r>
    <x v="76"/>
    <x v="9"/>
    <x v="9"/>
    <s v="October"/>
    <x v="67"/>
    <x v="392"/>
    <s v="JNE3656-TP-S"/>
    <x v="2"/>
    <n v="1"/>
    <n v="431"/>
    <n v="431"/>
  </r>
  <r>
    <x v="76"/>
    <x v="9"/>
    <x v="9"/>
    <s v="October"/>
    <x v="67"/>
    <x v="164"/>
    <s v="JNE3672-TU-S"/>
    <x v="2"/>
    <n v="1"/>
    <n v="513"/>
    <n v="513"/>
  </r>
  <r>
    <x v="76"/>
    <x v="9"/>
    <x v="9"/>
    <s v="October"/>
    <x v="67"/>
    <x v="100"/>
    <s v="JNE3674-TU-S"/>
    <x v="2"/>
    <n v="1"/>
    <n v="513"/>
    <n v="513"/>
  </r>
  <r>
    <x v="76"/>
    <x v="9"/>
    <x v="9"/>
    <s v="October"/>
    <x v="67"/>
    <x v="393"/>
    <s v="JNE3687-TU-S"/>
    <x v="2"/>
    <n v="1"/>
    <n v="450"/>
    <n v="450"/>
  </r>
  <r>
    <x v="76"/>
    <x v="9"/>
    <x v="9"/>
    <s v="October"/>
    <x v="67"/>
    <x v="394"/>
    <s v="JNE3678-TU-S"/>
    <x v="2"/>
    <n v="1"/>
    <n v="431"/>
    <n v="431"/>
  </r>
  <r>
    <x v="76"/>
    <x v="9"/>
    <x v="9"/>
    <s v="October"/>
    <x v="67"/>
    <x v="395"/>
    <s v="JNE3683-TU-S"/>
    <x v="2"/>
    <n v="1"/>
    <n v="431"/>
    <n v="431"/>
  </r>
  <r>
    <x v="76"/>
    <x v="9"/>
    <x v="9"/>
    <s v="October"/>
    <x v="67"/>
    <x v="396"/>
    <s v="JNE3686-TU-S"/>
    <x v="2"/>
    <n v="1"/>
    <n v="450"/>
    <n v="450"/>
  </r>
  <r>
    <x v="76"/>
    <x v="9"/>
    <x v="9"/>
    <s v="October"/>
    <x v="67"/>
    <x v="397"/>
    <s v="J0292-TP-S"/>
    <x v="2"/>
    <n v="1"/>
    <n v="469"/>
    <n v="469"/>
  </r>
  <r>
    <x v="76"/>
    <x v="9"/>
    <x v="9"/>
    <s v="October"/>
    <x v="67"/>
    <x v="398"/>
    <s v="J0297-TP-S"/>
    <x v="2"/>
    <n v="1"/>
    <n v="429"/>
    <n v="429"/>
  </r>
  <r>
    <x v="76"/>
    <x v="9"/>
    <x v="9"/>
    <s v="October"/>
    <x v="104"/>
    <x v="764"/>
    <s v="J0302-DR-S"/>
    <x v="2"/>
    <n v="1"/>
    <n v="664"/>
    <n v="664"/>
  </r>
  <r>
    <x v="76"/>
    <x v="9"/>
    <x v="9"/>
    <s v="October"/>
    <x v="104"/>
    <x v="266"/>
    <s v="J0295-DR-S"/>
    <x v="2"/>
    <n v="1"/>
    <n v="741"/>
    <n v="741"/>
  </r>
  <r>
    <x v="76"/>
    <x v="9"/>
    <x v="9"/>
    <s v="October"/>
    <x v="104"/>
    <x v="728"/>
    <s v="J0296-DR-S"/>
    <x v="2"/>
    <n v="1"/>
    <n v="703"/>
    <n v="703"/>
  </r>
  <r>
    <x v="76"/>
    <x v="9"/>
    <x v="9"/>
    <s v="October"/>
    <x v="104"/>
    <x v="765"/>
    <s v="J0305-DR-S"/>
    <x v="2"/>
    <n v="1"/>
    <n v="703"/>
    <n v="703"/>
  </r>
  <r>
    <x v="76"/>
    <x v="9"/>
    <x v="9"/>
    <s v="October"/>
    <x v="104"/>
    <x v="754"/>
    <s v="SET209-KR-PP-S"/>
    <x v="2"/>
    <n v="1"/>
    <n v="806"/>
    <n v="806"/>
  </r>
  <r>
    <x v="76"/>
    <x v="9"/>
    <x v="9"/>
    <s v="October"/>
    <x v="104"/>
    <x v="620"/>
    <s v="SET227-KR-PP-S"/>
    <x v="2"/>
    <n v="1"/>
    <n v="850"/>
    <n v="850"/>
  </r>
  <r>
    <x v="76"/>
    <x v="9"/>
    <x v="9"/>
    <s v="October"/>
    <x v="104"/>
    <x v="747"/>
    <s v="SET221-KR-NP-S"/>
    <x v="2"/>
    <n v="1"/>
    <n v="1156"/>
    <n v="1156"/>
  </r>
  <r>
    <x v="76"/>
    <x v="9"/>
    <x v="9"/>
    <s v="October"/>
    <x v="104"/>
    <x v="627"/>
    <s v="SET244-KR-NP-S"/>
    <x v="2"/>
    <n v="1"/>
    <n v="1181"/>
    <n v="1181"/>
  </r>
  <r>
    <x v="76"/>
    <x v="9"/>
    <x v="9"/>
    <s v="October"/>
    <x v="104"/>
    <x v="616"/>
    <s v="SET245-KR-NP-S"/>
    <x v="2"/>
    <n v="1"/>
    <n v="1181"/>
    <n v="1181"/>
  </r>
  <r>
    <x v="76"/>
    <x v="9"/>
    <x v="9"/>
    <s v="October"/>
    <x v="104"/>
    <x v="107"/>
    <s v="SET193-KR-NP-S"/>
    <x v="2"/>
    <n v="1"/>
    <n v="806"/>
    <n v="806"/>
  </r>
  <r>
    <x v="76"/>
    <x v="9"/>
    <x v="9"/>
    <s v="October"/>
    <x v="104"/>
    <x v="544"/>
    <s v="SET269-KR-NP-S"/>
    <x v="2"/>
    <n v="1"/>
    <n v="969"/>
    <n v="969"/>
  </r>
  <r>
    <x v="76"/>
    <x v="9"/>
    <x v="9"/>
    <s v="October"/>
    <x v="104"/>
    <x v="542"/>
    <s v="SET200-KR-NP-S"/>
    <x v="2"/>
    <n v="1"/>
    <n v="894"/>
    <n v="894"/>
  </r>
  <r>
    <x v="76"/>
    <x v="9"/>
    <x v="9"/>
    <s v="October"/>
    <x v="104"/>
    <x v="416"/>
    <s v="SET205-KR-DPT-S"/>
    <x v="2"/>
    <n v="1"/>
    <n v="894"/>
    <n v="894"/>
  </r>
  <r>
    <x v="77"/>
    <x v="9"/>
    <x v="9"/>
    <s v="October"/>
    <x v="47"/>
    <x v="705"/>
    <s v="SET147-KR-NP-S"/>
    <x v="2"/>
    <n v="1"/>
    <n v="931"/>
    <n v="931"/>
  </r>
  <r>
    <x v="77"/>
    <x v="9"/>
    <x v="9"/>
    <s v="October"/>
    <x v="47"/>
    <x v="766"/>
    <s v="SET138-KR-PP-S"/>
    <x v="2"/>
    <n v="1"/>
    <n v="994"/>
    <n v="994"/>
  </r>
  <r>
    <x v="77"/>
    <x v="9"/>
    <x v="9"/>
    <s v="October"/>
    <x v="28"/>
    <x v="170"/>
    <s v="J0242-SKD-S"/>
    <x v="2"/>
    <n v="1"/>
    <n v="1366"/>
    <n v="1366"/>
  </r>
  <r>
    <x v="78"/>
    <x v="9"/>
    <x v="9"/>
    <s v="October"/>
    <x v="23"/>
    <x v="272"/>
    <s v="MEN5023-KR-S"/>
    <x v="2"/>
    <n v="1"/>
    <n v="649"/>
    <n v="649"/>
  </r>
  <r>
    <x v="78"/>
    <x v="9"/>
    <x v="9"/>
    <s v="October"/>
    <x v="23"/>
    <x v="270"/>
    <s v="MEN5002-KR-S"/>
    <x v="2"/>
    <n v="1"/>
    <n v="586"/>
    <n v="586"/>
  </r>
  <r>
    <x v="78"/>
    <x v="9"/>
    <x v="9"/>
    <s v="October"/>
    <x v="23"/>
    <x v="62"/>
    <s v="JNE3556-KR-S"/>
    <x v="2"/>
    <n v="1"/>
    <n v="450"/>
    <n v="450"/>
  </r>
  <r>
    <x v="78"/>
    <x v="9"/>
    <x v="9"/>
    <s v="October"/>
    <x v="23"/>
    <x v="51"/>
    <s v="JNE3518-KR-S"/>
    <x v="2"/>
    <n v="1"/>
    <n v="500"/>
    <n v="500"/>
  </r>
  <r>
    <x v="78"/>
    <x v="9"/>
    <x v="9"/>
    <s v="October"/>
    <x v="23"/>
    <x v="767"/>
    <s v="JNE3504-KR-S"/>
    <x v="2"/>
    <n v="1"/>
    <n v="556"/>
    <n v="556"/>
  </r>
  <r>
    <x v="78"/>
    <x v="9"/>
    <x v="9"/>
    <s v="October"/>
    <x v="23"/>
    <x v="198"/>
    <s v="JNE3668-TP-S"/>
    <x v="2"/>
    <n v="1"/>
    <n v="431"/>
    <n v="431"/>
  </r>
  <r>
    <x v="78"/>
    <x v="9"/>
    <x v="9"/>
    <s v="October"/>
    <x v="23"/>
    <x v="768"/>
    <s v="NW008-ST-CP-S"/>
    <x v="2"/>
    <n v="1"/>
    <n v="850"/>
    <n v="850"/>
  </r>
  <r>
    <x v="78"/>
    <x v="9"/>
    <x v="9"/>
    <s v="October"/>
    <x v="23"/>
    <x v="769"/>
    <s v="NW016-ST-SR-S"/>
    <x v="2"/>
    <n v="1"/>
    <n v="769"/>
    <n v="769"/>
  </r>
  <r>
    <x v="78"/>
    <x v="9"/>
    <x v="9"/>
    <s v="October"/>
    <x v="23"/>
    <x v="718"/>
    <s v="J0135-SET-S"/>
    <x v="2"/>
    <n v="1"/>
    <n v="881"/>
    <n v="881"/>
  </r>
  <r>
    <x v="78"/>
    <x v="9"/>
    <x v="9"/>
    <s v="October"/>
    <x v="23"/>
    <x v="498"/>
    <s v="JNE3712-TP-S"/>
    <x v="2"/>
    <n v="1"/>
    <n v="431"/>
    <n v="431"/>
  </r>
  <r>
    <x v="143"/>
    <x v="9"/>
    <x v="9"/>
    <s v="October"/>
    <x v="101"/>
    <x v="770"/>
    <s v="JNE2266-KR-490-S"/>
    <x v="2"/>
    <n v="1"/>
    <n v="528"/>
    <n v="528"/>
  </r>
  <r>
    <x v="143"/>
    <x v="9"/>
    <x v="9"/>
    <s v="October"/>
    <x v="76"/>
    <x v="170"/>
    <s v="J0242-SKD-S"/>
    <x v="2"/>
    <n v="1"/>
    <n v="1366"/>
    <n v="1366"/>
  </r>
  <r>
    <x v="32"/>
    <x v="9"/>
    <x v="9"/>
    <s v="October"/>
    <x v="64"/>
    <x v="558"/>
    <s v="MEN5016-KR-S"/>
    <x v="2"/>
    <n v="1"/>
    <n v="611"/>
    <n v="611"/>
  </r>
  <r>
    <x v="32"/>
    <x v="9"/>
    <x v="9"/>
    <s v="October"/>
    <x v="64"/>
    <x v="270"/>
    <s v="MEN5002-KR-S"/>
    <x v="2"/>
    <n v="1"/>
    <n v="611"/>
    <n v="611"/>
  </r>
  <r>
    <x v="32"/>
    <x v="9"/>
    <x v="9"/>
    <s v="October"/>
    <x v="64"/>
    <x v="617"/>
    <s v="MEN5009-KR-S"/>
    <x v="2"/>
    <n v="1"/>
    <n v="611"/>
    <n v="611"/>
  </r>
  <r>
    <x v="80"/>
    <x v="9"/>
    <x v="9"/>
    <s v="October"/>
    <x v="44"/>
    <x v="725"/>
    <s v="NW030-TP-PJ-S"/>
    <x v="2"/>
    <n v="1"/>
    <n v="806"/>
    <n v="774"/>
  </r>
  <r>
    <x v="80"/>
    <x v="9"/>
    <x v="9"/>
    <s v="October"/>
    <x v="44"/>
    <x v="771"/>
    <s v="NW014-ST-SR-S"/>
    <x v="2"/>
    <n v="1"/>
    <n v="850"/>
    <n v="816"/>
  </r>
  <r>
    <x v="80"/>
    <x v="9"/>
    <x v="9"/>
    <s v="October"/>
    <x v="44"/>
    <x v="277"/>
    <s v="J0196-TP-S"/>
    <x v="2"/>
    <n v="1"/>
    <n v="585"/>
    <n v="562"/>
  </r>
  <r>
    <x v="80"/>
    <x v="9"/>
    <x v="9"/>
    <s v="October"/>
    <x v="44"/>
    <x v="346"/>
    <s v="J0153-DR-S"/>
    <x v="2"/>
    <n v="1"/>
    <n v="585"/>
    <n v="562"/>
  </r>
  <r>
    <x v="80"/>
    <x v="9"/>
    <x v="9"/>
    <s v="October"/>
    <x v="44"/>
    <x v="157"/>
    <s v="J0335-DR-S"/>
    <x v="2"/>
    <n v="1"/>
    <n v="859"/>
    <n v="825"/>
  </r>
  <r>
    <x v="80"/>
    <x v="9"/>
    <x v="9"/>
    <s v="October"/>
    <x v="44"/>
    <x v="772"/>
    <s v="J0333-DR-S"/>
    <x v="2"/>
    <n v="1"/>
    <n v="820"/>
    <n v="787"/>
  </r>
  <r>
    <x v="80"/>
    <x v="9"/>
    <x v="9"/>
    <s v="October"/>
    <x v="44"/>
    <x v="21"/>
    <s v="JNE3784-KR-S"/>
    <x v="2"/>
    <n v="1"/>
    <n v="556"/>
    <n v="534"/>
  </r>
  <r>
    <x v="80"/>
    <x v="9"/>
    <x v="9"/>
    <s v="October"/>
    <x v="44"/>
    <x v="225"/>
    <s v="JNE3710-DR-S"/>
    <x v="2"/>
    <n v="1"/>
    <n v="619"/>
    <n v="594"/>
  </r>
  <r>
    <x v="80"/>
    <x v="9"/>
    <x v="9"/>
    <s v="October"/>
    <x v="44"/>
    <x v="248"/>
    <s v="BTM027-NP-S"/>
    <x v="2"/>
    <n v="1"/>
    <n v="315"/>
    <n v="302"/>
  </r>
  <r>
    <x v="80"/>
    <x v="9"/>
    <x v="9"/>
    <s v="October"/>
    <x v="28"/>
    <x v="773"/>
    <s v="SET234-KR-PP-S"/>
    <x v="2"/>
    <n v="1"/>
    <n v="509"/>
    <n v="494"/>
  </r>
  <r>
    <x v="80"/>
    <x v="9"/>
    <x v="9"/>
    <s v="October"/>
    <x v="28"/>
    <x v="260"/>
    <s v="J0009-SKD-S"/>
    <x v="2"/>
    <n v="1"/>
    <n v="1133"/>
    <n v="1099"/>
  </r>
  <r>
    <x v="80"/>
    <x v="9"/>
    <x v="9"/>
    <s v="October"/>
    <x v="28"/>
    <x v="399"/>
    <s v="SET236-KR-PP-S"/>
    <x v="2"/>
    <n v="1"/>
    <n v="850"/>
    <n v="824"/>
  </r>
  <r>
    <x v="82"/>
    <x v="9"/>
    <x v="9"/>
    <s v="October"/>
    <x v="41"/>
    <x v="774"/>
    <s v="MEN5005-KR-S"/>
    <x v="2"/>
    <n v="1"/>
    <n v="549"/>
    <n v="538"/>
  </r>
  <r>
    <x v="82"/>
    <x v="9"/>
    <x v="9"/>
    <s v="October"/>
    <x v="41"/>
    <x v="775"/>
    <s v="MEN5018-KR-S"/>
    <x v="2"/>
    <n v="1"/>
    <n v="574"/>
    <n v="563"/>
  </r>
  <r>
    <x v="82"/>
    <x v="9"/>
    <x v="9"/>
    <s v="October"/>
    <x v="41"/>
    <x v="776"/>
    <s v="J0102-SKD-S"/>
    <x v="2"/>
    <n v="1"/>
    <n v="1344"/>
    <n v="1317"/>
  </r>
  <r>
    <x v="82"/>
    <x v="9"/>
    <x v="9"/>
    <s v="October"/>
    <x v="41"/>
    <x v="272"/>
    <s v="MEN5023-KR-S"/>
    <x v="2"/>
    <n v="1"/>
    <n v="649"/>
    <n v="636"/>
  </r>
  <r>
    <x v="82"/>
    <x v="9"/>
    <x v="9"/>
    <s v="October"/>
    <x v="41"/>
    <x v="419"/>
    <s v="J0006-SET-S"/>
    <x v="2"/>
    <n v="1"/>
    <n v="938"/>
    <n v="919"/>
  </r>
  <r>
    <x v="83"/>
    <x v="9"/>
    <x v="9"/>
    <s v="October"/>
    <x v="9"/>
    <x v="144"/>
    <s v="J0279-SET-S"/>
    <x v="2"/>
    <n v="1"/>
    <n v="1139"/>
    <n v="1139"/>
  </r>
  <r>
    <x v="83"/>
    <x v="9"/>
    <x v="9"/>
    <s v="October"/>
    <x v="9"/>
    <x v="688"/>
    <s v="SET270-KR-PP-S"/>
    <x v="2"/>
    <n v="1"/>
    <n v="894"/>
    <n v="894"/>
  </r>
  <r>
    <x v="83"/>
    <x v="9"/>
    <x v="9"/>
    <s v="October"/>
    <x v="9"/>
    <x v="112"/>
    <s v="JNE3384-KR-S"/>
    <x v="2"/>
    <n v="1"/>
    <n v="431"/>
    <n v="431"/>
  </r>
  <r>
    <x v="83"/>
    <x v="9"/>
    <x v="9"/>
    <s v="October"/>
    <x v="9"/>
    <x v="133"/>
    <s v="JNE3714-KR-S"/>
    <x v="2"/>
    <n v="1"/>
    <n v="538"/>
    <n v="538"/>
  </r>
  <r>
    <x v="144"/>
    <x v="9"/>
    <x v="9"/>
    <s v="October"/>
    <x v="128"/>
    <x v="52"/>
    <s v="JNE3756-KR-S"/>
    <x v="2"/>
    <n v="1"/>
    <n v="587.5"/>
    <n v="570"/>
  </r>
  <r>
    <x v="46"/>
    <x v="6"/>
    <x v="6"/>
    <s v="March"/>
    <x v="15"/>
    <x v="463"/>
    <s v="J0197-TP-S"/>
    <x v="2"/>
    <n v="1"/>
    <n v="562.5"/>
    <n v="534"/>
  </r>
  <r>
    <x v="46"/>
    <x v="6"/>
    <x v="6"/>
    <s v="March"/>
    <x v="15"/>
    <x v="65"/>
    <s v="JNE3554-KR-S"/>
    <x v="2"/>
    <n v="1"/>
    <n v="462.5"/>
    <n v="439"/>
  </r>
  <r>
    <x v="46"/>
    <x v="6"/>
    <x v="6"/>
    <s v="March"/>
    <x v="15"/>
    <x v="135"/>
    <s v="SET098-KR-PP-S"/>
    <x v="2"/>
    <n v="1"/>
    <n v="900"/>
    <n v="855"/>
  </r>
  <r>
    <x v="46"/>
    <x v="6"/>
    <x v="6"/>
    <s v="March"/>
    <x v="15"/>
    <x v="759"/>
    <s v="SET156-KR-NP-S"/>
    <x v="2"/>
    <n v="1"/>
    <n v="925"/>
    <n v="879"/>
  </r>
  <r>
    <x v="46"/>
    <x v="6"/>
    <x v="6"/>
    <s v="March"/>
    <x v="15"/>
    <x v="544"/>
    <s v="SET269-KR-NP-S"/>
    <x v="2"/>
    <n v="1"/>
    <n v="975"/>
    <n v="926"/>
  </r>
  <r>
    <x v="46"/>
    <x v="6"/>
    <x v="6"/>
    <s v="March"/>
    <x v="15"/>
    <x v="443"/>
    <s v="SET293-KR-NP-S"/>
    <x v="2"/>
    <n v="1"/>
    <n v="775"/>
    <n v="736"/>
  </r>
  <r>
    <x v="47"/>
    <x v="6"/>
    <x v="6"/>
    <s v="March"/>
    <x v="129"/>
    <x v="652"/>
    <s v="JNE2101-KR-210-S"/>
    <x v="2"/>
    <n v="1"/>
    <n v="306.25"/>
    <n v="291"/>
  </r>
  <r>
    <x v="47"/>
    <x v="6"/>
    <x v="6"/>
    <s v="March"/>
    <x v="129"/>
    <x v="377"/>
    <s v="JNE3405-KR-S"/>
    <x v="2"/>
    <n v="1"/>
    <n v="350"/>
    <n v="332"/>
  </r>
  <r>
    <x v="47"/>
    <x v="6"/>
    <x v="6"/>
    <s v="March"/>
    <x v="129"/>
    <x v="130"/>
    <s v="JNE3440-KR-S"/>
    <x v="2"/>
    <n v="1"/>
    <n v="387.5"/>
    <n v="368"/>
  </r>
  <r>
    <x v="47"/>
    <x v="6"/>
    <x v="6"/>
    <s v="March"/>
    <x v="129"/>
    <x v="777"/>
    <s v="JNE3479-KR-S"/>
    <x v="2"/>
    <n v="1"/>
    <n v="293.75"/>
    <n v="279"/>
  </r>
  <r>
    <x v="47"/>
    <x v="6"/>
    <x v="6"/>
    <s v="March"/>
    <x v="129"/>
    <x v="564"/>
    <s v="JNE3480-KR-S"/>
    <x v="2"/>
    <n v="1"/>
    <n v="293.75"/>
    <n v="279"/>
  </r>
  <r>
    <x v="47"/>
    <x v="6"/>
    <x v="6"/>
    <s v="March"/>
    <x v="129"/>
    <x v="67"/>
    <s v="JNE3489-KR-S"/>
    <x v="2"/>
    <n v="1"/>
    <n v="387.5"/>
    <n v="368"/>
  </r>
  <r>
    <x v="47"/>
    <x v="6"/>
    <x v="6"/>
    <s v="March"/>
    <x v="129"/>
    <x v="241"/>
    <s v="JNE3546-KR-S"/>
    <x v="2"/>
    <n v="1"/>
    <n v="425"/>
    <n v="404"/>
  </r>
  <r>
    <x v="47"/>
    <x v="6"/>
    <x v="6"/>
    <s v="March"/>
    <x v="129"/>
    <x v="565"/>
    <s v="JNE3622-KR-S"/>
    <x v="2"/>
    <n v="1"/>
    <n v="462.5"/>
    <n v="439"/>
  </r>
  <r>
    <x v="47"/>
    <x v="6"/>
    <x v="6"/>
    <s v="March"/>
    <x v="129"/>
    <x v="631"/>
    <s v="JNE3701-KR-S"/>
    <x v="2"/>
    <n v="1"/>
    <n v="462.5"/>
    <n v="439"/>
  </r>
  <r>
    <x v="47"/>
    <x v="6"/>
    <x v="6"/>
    <s v="March"/>
    <x v="129"/>
    <x v="778"/>
    <s v="JNE3736-KR-S"/>
    <x v="2"/>
    <n v="1"/>
    <n v="537.5"/>
    <n v="511"/>
  </r>
  <r>
    <x v="47"/>
    <x v="6"/>
    <x v="6"/>
    <s v="March"/>
    <x v="129"/>
    <x v="779"/>
    <s v="JNE3775-KR-S"/>
    <x v="2"/>
    <n v="1"/>
    <n v="525"/>
    <n v="499"/>
  </r>
  <r>
    <x v="47"/>
    <x v="6"/>
    <x v="6"/>
    <s v="March"/>
    <x v="129"/>
    <x v="647"/>
    <s v="JNE3790-KR-S"/>
    <x v="2"/>
    <n v="1"/>
    <n v="562.5"/>
    <n v="534"/>
  </r>
  <r>
    <x v="47"/>
    <x v="6"/>
    <x v="6"/>
    <s v="March"/>
    <x v="129"/>
    <x v="780"/>
    <s v="JNE3793-KR-S"/>
    <x v="2"/>
    <n v="1"/>
    <n v="587.5"/>
    <n v="558"/>
  </r>
  <r>
    <x v="47"/>
    <x v="6"/>
    <x v="6"/>
    <s v="March"/>
    <x v="129"/>
    <x v="670"/>
    <s v="SET044-KR-NP-S"/>
    <x v="2"/>
    <n v="1"/>
    <n v="687.5"/>
    <n v="653"/>
  </r>
  <r>
    <x v="47"/>
    <x v="6"/>
    <x v="6"/>
    <s v="March"/>
    <x v="129"/>
    <x v="135"/>
    <s v="SET098-KR-PP-S"/>
    <x v="2"/>
    <n v="1"/>
    <n v="900"/>
    <n v="855"/>
  </r>
  <r>
    <x v="47"/>
    <x v="6"/>
    <x v="6"/>
    <s v="March"/>
    <x v="129"/>
    <x v="535"/>
    <s v="SET144-KR-NP-S"/>
    <x v="2"/>
    <n v="1"/>
    <n v="825"/>
    <n v="784"/>
  </r>
  <r>
    <x v="47"/>
    <x v="6"/>
    <x v="6"/>
    <s v="March"/>
    <x v="129"/>
    <x v="343"/>
    <s v="SET182-KR-DH-S"/>
    <x v="2"/>
    <n v="1"/>
    <n v="725"/>
    <n v="689"/>
  </r>
  <r>
    <x v="47"/>
    <x v="6"/>
    <x v="6"/>
    <s v="March"/>
    <x v="129"/>
    <x v="534"/>
    <s v="SET194-KR-NP-S"/>
    <x v="2"/>
    <n v="1"/>
    <n v="737.5"/>
    <n v="701"/>
  </r>
  <r>
    <x v="47"/>
    <x v="6"/>
    <x v="6"/>
    <s v="March"/>
    <x v="129"/>
    <x v="416"/>
    <s v="SET205-KR-DPT-S"/>
    <x v="2"/>
    <n v="1"/>
    <n v="506.25"/>
    <n v="481"/>
  </r>
  <r>
    <x v="47"/>
    <x v="6"/>
    <x v="6"/>
    <s v="March"/>
    <x v="129"/>
    <x v="781"/>
    <s v="SET232-KR-PP-S"/>
    <x v="2"/>
    <n v="1"/>
    <n v="656.25"/>
    <n v="623"/>
  </r>
  <r>
    <x v="47"/>
    <x v="6"/>
    <x v="6"/>
    <s v="March"/>
    <x v="129"/>
    <x v="399"/>
    <s v="SET236-KR-PP-S"/>
    <x v="2"/>
    <n v="1"/>
    <n v="750"/>
    <n v="712"/>
  </r>
  <r>
    <x v="47"/>
    <x v="6"/>
    <x v="6"/>
    <s v="March"/>
    <x v="129"/>
    <x v="782"/>
    <s v="SET246-KR-PP-S"/>
    <x v="2"/>
    <n v="1"/>
    <n v="593.75"/>
    <n v="564"/>
  </r>
  <r>
    <x v="47"/>
    <x v="6"/>
    <x v="6"/>
    <s v="March"/>
    <x v="129"/>
    <x v="131"/>
    <s v="SET252-KR-PP-S."/>
    <x v="2"/>
    <n v="1"/>
    <n v="887.5"/>
    <n v="843"/>
  </r>
  <r>
    <x v="47"/>
    <x v="6"/>
    <x v="6"/>
    <s v="March"/>
    <x v="129"/>
    <x v="684"/>
    <s v="SET262-KR-NP-S"/>
    <x v="2"/>
    <n v="1"/>
    <n v="743.75"/>
    <n v="707"/>
  </r>
  <r>
    <x v="47"/>
    <x v="6"/>
    <x v="6"/>
    <s v="March"/>
    <x v="129"/>
    <x v="626"/>
    <s v="SET267-KR-NP-S"/>
    <x v="2"/>
    <n v="1"/>
    <n v="925"/>
    <n v="879"/>
  </r>
  <r>
    <x v="47"/>
    <x v="6"/>
    <x v="6"/>
    <s v="March"/>
    <x v="129"/>
    <x v="126"/>
    <s v="SET273-KR-NP-S"/>
    <x v="2"/>
    <n v="1"/>
    <n v="687.5"/>
    <n v="653"/>
  </r>
  <r>
    <x v="47"/>
    <x v="6"/>
    <x v="6"/>
    <s v="March"/>
    <x v="129"/>
    <x v="471"/>
    <s v="SET285-KR-SHA-S"/>
    <x v="2"/>
    <n v="1"/>
    <n v="612.5"/>
    <n v="582"/>
  </r>
  <r>
    <x v="47"/>
    <x v="6"/>
    <x v="6"/>
    <s v="March"/>
    <x v="84"/>
    <x v="473"/>
    <s v="J0086-DR-S"/>
    <x v="2"/>
    <n v="1"/>
    <n v="618.75"/>
    <n v="588"/>
  </r>
  <r>
    <x v="47"/>
    <x v="6"/>
    <x v="6"/>
    <s v="March"/>
    <x v="84"/>
    <x v="474"/>
    <s v="J0094-KR-S"/>
    <x v="2"/>
    <n v="1"/>
    <n v="718.75"/>
    <n v="683"/>
  </r>
  <r>
    <x v="47"/>
    <x v="6"/>
    <x v="6"/>
    <s v="March"/>
    <x v="52"/>
    <x v="8"/>
    <s v="J0228-SKD-S"/>
    <x v="2"/>
    <n v="1"/>
    <n v="2087.5"/>
    <n v="2088"/>
  </r>
  <r>
    <x v="47"/>
    <x v="6"/>
    <x v="6"/>
    <s v="March"/>
    <x v="52"/>
    <x v="189"/>
    <s v="J0252-SKD-S"/>
    <x v="2"/>
    <n v="1"/>
    <n v="1037.5"/>
    <n v="1038"/>
  </r>
  <r>
    <x v="47"/>
    <x v="6"/>
    <x v="6"/>
    <s v="March"/>
    <x v="52"/>
    <x v="194"/>
    <s v="SET353-KR-NP-S"/>
    <x v="2"/>
    <n v="1"/>
    <n v="975"/>
    <n v="975"/>
  </r>
  <r>
    <x v="47"/>
    <x v="6"/>
    <x v="6"/>
    <s v="March"/>
    <x v="52"/>
    <x v="237"/>
    <s v="SET363-KR-NP-S"/>
    <x v="2"/>
    <n v="1"/>
    <n v="1550"/>
    <n v="1550"/>
  </r>
  <r>
    <x v="99"/>
    <x v="6"/>
    <x v="6"/>
    <s v="March"/>
    <x v="79"/>
    <x v="132"/>
    <s v="SET251-KR-PP-S"/>
    <x v="2"/>
    <n v="1"/>
    <n v="887.5"/>
    <n v="888"/>
  </r>
  <r>
    <x v="99"/>
    <x v="6"/>
    <x v="6"/>
    <s v="March"/>
    <x v="79"/>
    <x v="75"/>
    <s v="SET304-KR-DPT-S"/>
    <x v="2"/>
    <n v="1"/>
    <n v="1350"/>
    <n v="1350"/>
  </r>
  <r>
    <x v="145"/>
    <x v="6"/>
    <x v="6"/>
    <s v="March"/>
    <x v="122"/>
    <x v="74"/>
    <s v="J0207-DR-S"/>
    <x v="2"/>
    <n v="1"/>
    <n v="775"/>
    <n v="775"/>
  </r>
  <r>
    <x v="48"/>
    <x v="6"/>
    <x v="6"/>
    <s v="March"/>
    <x v="25"/>
    <x v="435"/>
    <s v="JNE3364-KR-1051-S"/>
    <x v="2"/>
    <n v="1"/>
    <n v="425"/>
    <n v="425"/>
  </r>
  <r>
    <x v="48"/>
    <x v="6"/>
    <x v="6"/>
    <s v="March"/>
    <x v="25"/>
    <x v="434"/>
    <s v="JNE3365-KR-1052-S"/>
    <x v="2"/>
    <n v="1"/>
    <n v="425"/>
    <n v="425"/>
  </r>
  <r>
    <x v="48"/>
    <x v="6"/>
    <x v="6"/>
    <s v="March"/>
    <x v="25"/>
    <x v="353"/>
    <s v="JNE3366-KR-1053-S"/>
    <x v="2"/>
    <n v="1"/>
    <n v="425"/>
    <n v="425"/>
  </r>
  <r>
    <x v="48"/>
    <x v="6"/>
    <x v="6"/>
    <s v="March"/>
    <x v="25"/>
    <x v="112"/>
    <s v="JNE3384-KR-S"/>
    <x v="2"/>
    <n v="1"/>
    <n v="337.5"/>
    <n v="338"/>
  </r>
  <r>
    <x v="48"/>
    <x v="6"/>
    <x v="6"/>
    <s v="March"/>
    <x v="25"/>
    <x v="344"/>
    <s v="JNE3435-KR-S"/>
    <x v="2"/>
    <n v="1"/>
    <n v="425"/>
    <n v="425"/>
  </r>
  <r>
    <x v="48"/>
    <x v="6"/>
    <x v="6"/>
    <s v="March"/>
    <x v="25"/>
    <x v="130"/>
    <s v="JNE3440-KR-S"/>
    <x v="2"/>
    <n v="1"/>
    <n v="387.5"/>
    <n v="388"/>
  </r>
  <r>
    <x v="48"/>
    <x v="6"/>
    <x v="6"/>
    <s v="March"/>
    <x v="25"/>
    <x v="64"/>
    <s v="JNE3547-KR-S"/>
    <x v="2"/>
    <n v="1"/>
    <n v="462.5"/>
    <n v="462"/>
  </r>
  <r>
    <x v="48"/>
    <x v="6"/>
    <x v="6"/>
    <s v="March"/>
    <x v="25"/>
    <x v="63"/>
    <s v="JNE3548-KR-S"/>
    <x v="2"/>
    <n v="1"/>
    <n v="462.5"/>
    <n v="462"/>
  </r>
  <r>
    <x v="48"/>
    <x v="6"/>
    <x v="6"/>
    <s v="March"/>
    <x v="25"/>
    <x v="65"/>
    <s v="JNE3554-KR-S"/>
    <x v="2"/>
    <n v="1"/>
    <n v="462.5"/>
    <n v="462"/>
  </r>
  <r>
    <x v="48"/>
    <x v="6"/>
    <x v="6"/>
    <s v="March"/>
    <x v="25"/>
    <x v="66"/>
    <s v="JNE3555-KR-S."/>
    <x v="2"/>
    <n v="1"/>
    <n v="462.5"/>
    <n v="462"/>
  </r>
  <r>
    <x v="48"/>
    <x v="6"/>
    <x v="6"/>
    <s v="March"/>
    <x v="25"/>
    <x v="62"/>
    <s v="JNE3556-KR-S"/>
    <x v="2"/>
    <n v="1"/>
    <n v="462.5"/>
    <n v="462"/>
  </r>
  <r>
    <x v="48"/>
    <x v="6"/>
    <x v="6"/>
    <s v="March"/>
    <x v="25"/>
    <x v="221"/>
    <s v="JNE3564-KR-S"/>
    <x v="2"/>
    <n v="1"/>
    <n v="425"/>
    <n v="425"/>
  </r>
  <r>
    <x v="48"/>
    <x v="6"/>
    <x v="6"/>
    <s v="March"/>
    <x v="130"/>
    <x v="544"/>
    <s v="SET269-KR-NP-S"/>
    <x v="2"/>
    <n v="1"/>
    <n v="975"/>
    <n v="975"/>
  </r>
  <r>
    <x v="48"/>
    <x v="6"/>
    <x v="6"/>
    <s v="March"/>
    <x v="130"/>
    <x v="110"/>
    <s v="SET199-KR-NP-S"/>
    <x v="2"/>
    <n v="1"/>
    <n v="737.5"/>
    <n v="738"/>
  </r>
  <r>
    <x v="48"/>
    <x v="6"/>
    <x v="6"/>
    <s v="March"/>
    <x v="130"/>
    <x v="150"/>
    <s v="J0282-SET-S"/>
    <x v="2"/>
    <n v="1"/>
    <n v="1237.5"/>
    <n v="1238"/>
  </r>
  <r>
    <x v="48"/>
    <x v="6"/>
    <x v="6"/>
    <s v="March"/>
    <x v="130"/>
    <x v="143"/>
    <s v="SET197-KR-NP-S"/>
    <x v="2"/>
    <n v="1"/>
    <n v="887.5"/>
    <n v="888"/>
  </r>
  <r>
    <x v="48"/>
    <x v="6"/>
    <x v="6"/>
    <s v="March"/>
    <x v="130"/>
    <x v="193"/>
    <s v="SET339-KR-NP-S"/>
    <x v="2"/>
    <n v="1"/>
    <n v="737.5"/>
    <n v="738"/>
  </r>
  <r>
    <x v="49"/>
    <x v="6"/>
    <x v="6"/>
    <s v="March"/>
    <x v="53"/>
    <x v="75"/>
    <s v="SET304-KR-DPT-S"/>
    <x v="2"/>
    <n v="1"/>
    <n v="1350"/>
    <n v="1350"/>
  </r>
  <r>
    <x v="49"/>
    <x v="6"/>
    <x v="6"/>
    <s v="March"/>
    <x v="53"/>
    <x v="24"/>
    <s v="SET282-KR-PP-S"/>
    <x v="2"/>
    <n v="1"/>
    <n v="1237.5"/>
    <n v="1238"/>
  </r>
  <r>
    <x v="49"/>
    <x v="6"/>
    <x v="6"/>
    <s v="March"/>
    <x v="53"/>
    <x v="33"/>
    <s v="SET355-KR-PP-S"/>
    <x v="2"/>
    <n v="1"/>
    <n v="1625"/>
    <n v="1625"/>
  </r>
  <r>
    <x v="49"/>
    <x v="6"/>
    <x v="6"/>
    <s v="March"/>
    <x v="53"/>
    <x v="86"/>
    <s v="J0397-DR-S"/>
    <x v="2"/>
    <n v="1"/>
    <n v="1075"/>
    <n v="1075"/>
  </r>
  <r>
    <x v="49"/>
    <x v="6"/>
    <x v="6"/>
    <s v="March"/>
    <x v="53"/>
    <x v="783"/>
    <s v="SET311-KR-NP-S"/>
    <x v="2"/>
    <n v="1"/>
    <n v="1137.5"/>
    <n v="1138"/>
  </r>
  <r>
    <x v="49"/>
    <x v="6"/>
    <x v="6"/>
    <s v="March"/>
    <x v="53"/>
    <x v="99"/>
    <s v="JNE3870-DR-S"/>
    <x v="2"/>
    <n v="1"/>
    <n v="687.5"/>
    <n v="688"/>
  </r>
  <r>
    <x v="49"/>
    <x v="6"/>
    <x v="6"/>
    <s v="March"/>
    <x v="11"/>
    <x v="430"/>
    <s v="J0024-KR-S"/>
    <x v="2"/>
    <n v="1"/>
    <n v="438"/>
    <n v="438"/>
  </r>
  <r>
    <x v="49"/>
    <x v="6"/>
    <x v="6"/>
    <s v="March"/>
    <x v="11"/>
    <x v="393"/>
    <s v="JNE3687-TU-S"/>
    <x v="2"/>
    <n v="1"/>
    <n v="462.5"/>
    <n v="462"/>
  </r>
  <r>
    <x v="49"/>
    <x v="6"/>
    <x v="6"/>
    <s v="March"/>
    <x v="11"/>
    <x v="343"/>
    <s v="SET182-KR-DH-S"/>
    <x v="2"/>
    <n v="1"/>
    <n v="725"/>
    <n v="725"/>
  </r>
  <r>
    <x v="49"/>
    <x v="6"/>
    <x v="6"/>
    <s v="March"/>
    <x v="11"/>
    <x v="100"/>
    <s v="JNE3674-TU-S"/>
    <x v="2"/>
    <n v="1"/>
    <n v="500"/>
    <n v="500"/>
  </r>
  <r>
    <x v="49"/>
    <x v="6"/>
    <x v="6"/>
    <s v="March"/>
    <x v="11"/>
    <x v="166"/>
    <s v="JNE3688-TU-S"/>
    <x v="2"/>
    <n v="1"/>
    <n v="537.5"/>
    <n v="538"/>
  </r>
  <r>
    <x v="50"/>
    <x v="6"/>
    <x v="6"/>
    <s v="March"/>
    <x v="5"/>
    <x v="473"/>
    <s v="J0086-DR-S"/>
    <x v="2"/>
    <n v="1"/>
    <n v="618.75"/>
    <n v="619"/>
  </r>
  <r>
    <x v="50"/>
    <x v="6"/>
    <x v="6"/>
    <s v="March"/>
    <x v="5"/>
    <x v="112"/>
    <s v="JNE3384-KR-S"/>
    <x v="2"/>
    <n v="1"/>
    <n v="337.5"/>
    <n v="338"/>
  </r>
  <r>
    <x v="51"/>
    <x v="6"/>
    <x v="6"/>
    <s v="March"/>
    <x v="10"/>
    <x v="784"/>
    <s v="JNE3856-KR-S"/>
    <x v="2"/>
    <n v="1"/>
    <n v="587.5"/>
    <n v="588"/>
  </r>
  <r>
    <x v="51"/>
    <x v="6"/>
    <x v="6"/>
    <s v="March"/>
    <x v="10"/>
    <x v="144"/>
    <s v="J0279-SET-S"/>
    <x v="2"/>
    <n v="1"/>
    <n v="1237.5"/>
    <n v="1238"/>
  </r>
  <r>
    <x v="51"/>
    <x v="6"/>
    <x v="6"/>
    <s v="March"/>
    <x v="10"/>
    <x v="178"/>
    <s v="J0395-DR-S"/>
    <x v="2"/>
    <n v="1"/>
    <n v="850"/>
    <n v="850"/>
  </r>
  <r>
    <x v="51"/>
    <x v="6"/>
    <x v="6"/>
    <s v="March"/>
    <x v="9"/>
    <x v="645"/>
    <s v="JNE3722-KR-S"/>
    <x v="2"/>
    <n v="1"/>
    <n v="306.25"/>
    <n v="306"/>
  </r>
  <r>
    <x v="51"/>
    <x v="6"/>
    <x v="6"/>
    <s v="March"/>
    <x v="9"/>
    <x v="235"/>
    <s v="SET307-KR-DPT-S"/>
    <x v="2"/>
    <n v="1"/>
    <n v="775"/>
    <n v="775"/>
  </r>
  <r>
    <x v="51"/>
    <x v="6"/>
    <x v="6"/>
    <s v="March"/>
    <x v="9"/>
    <x v="138"/>
    <s v="SET334-KR-NP-S"/>
    <x v="2"/>
    <n v="1"/>
    <n v="687.5"/>
    <n v="688"/>
  </r>
  <r>
    <x v="52"/>
    <x v="6"/>
    <x v="6"/>
    <s v="March"/>
    <x v="15"/>
    <x v="785"/>
    <s v="JNE3643-TP-S"/>
    <x v="2"/>
    <n v="1"/>
    <n v="231.25"/>
    <n v="231"/>
  </r>
  <r>
    <x v="52"/>
    <x v="6"/>
    <x v="6"/>
    <s v="March"/>
    <x v="15"/>
    <x v="357"/>
    <s v="JNE3644-TP-S"/>
    <x v="2"/>
    <n v="1"/>
    <n v="293.75"/>
    <n v="294"/>
  </r>
  <r>
    <x v="52"/>
    <x v="6"/>
    <x v="6"/>
    <s v="March"/>
    <x v="15"/>
    <x v="786"/>
    <s v="JNE3655-TP-S"/>
    <x v="2"/>
    <n v="1"/>
    <n v="343.75"/>
    <n v="344"/>
  </r>
  <r>
    <x v="52"/>
    <x v="6"/>
    <x v="6"/>
    <s v="March"/>
    <x v="15"/>
    <x v="787"/>
    <s v="JNE3658-TP-S"/>
    <x v="2"/>
    <n v="1"/>
    <n v="356.25"/>
    <n v="356"/>
  </r>
  <r>
    <x v="52"/>
    <x v="6"/>
    <x v="6"/>
    <s v="March"/>
    <x v="15"/>
    <x v="427"/>
    <s v="JNE3664-TP-S"/>
    <x v="2"/>
    <n v="1"/>
    <n v="431.25"/>
    <n v="431"/>
  </r>
  <r>
    <x v="52"/>
    <x v="6"/>
    <x v="6"/>
    <s v="March"/>
    <x v="15"/>
    <x v="135"/>
    <s v="SET098-KR-PP-S"/>
    <x v="2"/>
    <n v="1"/>
    <n v="750"/>
    <n v="750"/>
  </r>
  <r>
    <x v="53"/>
    <x v="6"/>
    <x v="6"/>
    <s v="March"/>
    <x v="99"/>
    <x v="474"/>
    <s v="J0094-KR-S"/>
    <x v="2"/>
    <n v="1"/>
    <n v="681.25"/>
    <n v="681"/>
  </r>
  <r>
    <x v="53"/>
    <x v="6"/>
    <x v="6"/>
    <s v="March"/>
    <x v="99"/>
    <x v="15"/>
    <s v="J0352-KR-S"/>
    <x v="2"/>
    <n v="1"/>
    <n v="650"/>
    <n v="650"/>
  </r>
  <r>
    <x v="53"/>
    <x v="6"/>
    <x v="6"/>
    <s v="March"/>
    <x v="99"/>
    <x v="594"/>
    <s v="JNE2205-KR-467-S"/>
    <x v="2"/>
    <n v="1"/>
    <n v="381.25"/>
    <n v="381"/>
  </r>
  <r>
    <x v="53"/>
    <x v="6"/>
    <x v="6"/>
    <s v="March"/>
    <x v="99"/>
    <x v="770"/>
    <s v="JNE2266-KR-490-S"/>
    <x v="2"/>
    <n v="1"/>
    <n v="425"/>
    <n v="425"/>
  </r>
  <r>
    <x v="53"/>
    <x v="6"/>
    <x v="6"/>
    <s v="March"/>
    <x v="99"/>
    <x v="526"/>
    <s v="JNE2270-KR-487-S"/>
    <x v="2"/>
    <n v="1"/>
    <n v="725"/>
    <n v="725"/>
  </r>
  <r>
    <x v="53"/>
    <x v="6"/>
    <x v="6"/>
    <s v="March"/>
    <x v="99"/>
    <x v="208"/>
    <s v="JNE3065-KR-S"/>
    <x v="2"/>
    <n v="1"/>
    <n v="456.25"/>
    <n v="456"/>
  </r>
  <r>
    <x v="53"/>
    <x v="6"/>
    <x v="6"/>
    <s v="March"/>
    <x v="99"/>
    <x v="595"/>
    <s v="JNE3294-KR-S"/>
    <x v="2"/>
    <n v="1"/>
    <n v="425"/>
    <n v="425"/>
  </r>
  <r>
    <x v="53"/>
    <x v="6"/>
    <x v="6"/>
    <s v="March"/>
    <x v="99"/>
    <x v="435"/>
    <s v="JNE3364-KR-1051-S"/>
    <x v="2"/>
    <n v="1"/>
    <n v="425"/>
    <n v="425"/>
  </r>
  <r>
    <x v="53"/>
    <x v="6"/>
    <x v="6"/>
    <s v="March"/>
    <x v="99"/>
    <x v="130"/>
    <s v="JNE3440-KR-S"/>
    <x v="2"/>
    <n v="1"/>
    <n v="387.5"/>
    <n v="388"/>
  </r>
  <r>
    <x v="53"/>
    <x v="6"/>
    <x v="6"/>
    <s v="March"/>
    <x v="99"/>
    <x v="73"/>
    <s v="JNE3461-KR-S"/>
    <x v="2"/>
    <n v="1"/>
    <n v="450"/>
    <n v="450"/>
  </r>
  <r>
    <x v="53"/>
    <x v="6"/>
    <x v="6"/>
    <s v="March"/>
    <x v="99"/>
    <x v="65"/>
    <s v="JNE3554-KR-S"/>
    <x v="2"/>
    <n v="1"/>
    <n v="462.5"/>
    <n v="462"/>
  </r>
  <r>
    <x v="53"/>
    <x v="6"/>
    <x v="6"/>
    <s v="March"/>
    <x v="99"/>
    <x v="66"/>
    <s v="JNE3555-KR-S."/>
    <x v="2"/>
    <n v="1"/>
    <n v="462.5"/>
    <n v="462"/>
  </r>
  <r>
    <x v="53"/>
    <x v="6"/>
    <x v="6"/>
    <s v="March"/>
    <x v="99"/>
    <x v="525"/>
    <s v="JNE3609-KR-S"/>
    <x v="2"/>
    <n v="1"/>
    <n v="725"/>
    <n v="725"/>
  </r>
  <r>
    <x v="53"/>
    <x v="6"/>
    <x v="6"/>
    <s v="March"/>
    <x v="99"/>
    <x v="368"/>
    <s v="JNE3614-KR-S"/>
    <x v="2"/>
    <n v="1"/>
    <n v="562.5"/>
    <n v="562"/>
  </r>
  <r>
    <x v="53"/>
    <x v="6"/>
    <x v="6"/>
    <s v="March"/>
    <x v="99"/>
    <x v="122"/>
    <s v="JNE3624-KR-S"/>
    <x v="2"/>
    <n v="1"/>
    <n v="462.5"/>
    <n v="462"/>
  </r>
  <r>
    <x v="53"/>
    <x v="6"/>
    <x v="6"/>
    <s v="March"/>
    <x v="99"/>
    <x v="596"/>
    <s v="JNE3637-KR-S"/>
    <x v="2"/>
    <n v="1"/>
    <n v="687.5"/>
    <n v="688"/>
  </r>
  <r>
    <x v="53"/>
    <x v="6"/>
    <x v="6"/>
    <s v="March"/>
    <x v="99"/>
    <x v="597"/>
    <s v="JNE3733-KR-S"/>
    <x v="2"/>
    <n v="1"/>
    <n v="612.5"/>
    <n v="612"/>
  </r>
  <r>
    <x v="53"/>
    <x v="6"/>
    <x v="6"/>
    <s v="March"/>
    <x v="99"/>
    <x v="97"/>
    <s v="JNE3739-KR-S"/>
    <x v="2"/>
    <n v="1"/>
    <n v="562.5"/>
    <n v="562"/>
  </r>
  <r>
    <x v="53"/>
    <x v="6"/>
    <x v="6"/>
    <s v="March"/>
    <x v="99"/>
    <x v="598"/>
    <s v="JNE3770-KR-S"/>
    <x v="2"/>
    <n v="1"/>
    <n v="525"/>
    <n v="525"/>
  </r>
  <r>
    <x v="53"/>
    <x v="6"/>
    <x v="6"/>
    <s v="March"/>
    <x v="99"/>
    <x v="599"/>
    <s v="JNE3792-KR-S"/>
    <x v="2"/>
    <n v="1"/>
    <n v="525"/>
    <n v="525"/>
  </r>
  <r>
    <x v="53"/>
    <x v="6"/>
    <x v="6"/>
    <s v="March"/>
    <x v="99"/>
    <x v="600"/>
    <s v="JNE3817-KR-S"/>
    <x v="2"/>
    <n v="1"/>
    <n v="550"/>
    <n v="550"/>
  </r>
  <r>
    <x v="53"/>
    <x v="6"/>
    <x v="6"/>
    <s v="March"/>
    <x v="99"/>
    <x v="476"/>
    <s v="JNE3819-KR-S"/>
    <x v="2"/>
    <n v="1"/>
    <n v="550"/>
    <n v="550"/>
  </r>
  <r>
    <x v="53"/>
    <x v="6"/>
    <x v="6"/>
    <s v="March"/>
    <x v="99"/>
    <x v="601"/>
    <s v="JNE3834-KR-S"/>
    <x v="2"/>
    <n v="1"/>
    <n v="550"/>
    <n v="550"/>
  </r>
  <r>
    <x v="53"/>
    <x v="6"/>
    <x v="6"/>
    <s v="March"/>
    <x v="99"/>
    <x v="485"/>
    <s v="JNE3835-KR-S"/>
    <x v="2"/>
    <n v="1"/>
    <n v="550"/>
    <n v="550"/>
  </r>
  <r>
    <x v="53"/>
    <x v="6"/>
    <x v="6"/>
    <s v="March"/>
    <x v="99"/>
    <x v="602"/>
    <s v="SET228-KR-PP-S"/>
    <x v="2"/>
    <n v="1"/>
    <n v="850"/>
    <n v="850"/>
  </r>
  <r>
    <x v="53"/>
    <x v="6"/>
    <x v="6"/>
    <s v="March"/>
    <x v="99"/>
    <x v="132"/>
    <s v="SET251-KR-PP-S"/>
    <x v="2"/>
    <n v="1"/>
    <n v="787.5"/>
    <n v="788"/>
  </r>
  <r>
    <x v="53"/>
    <x v="6"/>
    <x v="6"/>
    <s v="March"/>
    <x v="99"/>
    <x v="131"/>
    <s v="SET252-KR-PP-S."/>
    <x v="2"/>
    <n v="1"/>
    <n v="887.5"/>
    <n v="888"/>
  </r>
  <r>
    <x v="53"/>
    <x v="6"/>
    <x v="6"/>
    <s v="March"/>
    <x v="99"/>
    <x v="552"/>
    <s v="SET275-KR-NP-S"/>
    <x v="2"/>
    <n v="1"/>
    <n v="843.75"/>
    <n v="844"/>
  </r>
  <r>
    <x v="53"/>
    <x v="6"/>
    <x v="6"/>
    <s v="March"/>
    <x v="99"/>
    <x v="173"/>
    <s v="SET291-KR-PP-S"/>
    <x v="2"/>
    <n v="1"/>
    <n v="612.5"/>
    <n v="612"/>
  </r>
  <r>
    <x v="53"/>
    <x v="6"/>
    <x v="6"/>
    <s v="March"/>
    <x v="99"/>
    <x v="259"/>
    <s v="SET306-KR-PP-S"/>
    <x v="2"/>
    <n v="1"/>
    <n v="737.5"/>
    <n v="738"/>
  </r>
  <r>
    <x v="53"/>
    <x v="6"/>
    <x v="6"/>
    <s v="March"/>
    <x v="99"/>
    <x v="788"/>
    <s v="SET337-KR-NP-S"/>
    <x v="2"/>
    <n v="1"/>
    <n v="1081.25"/>
    <n v="1081"/>
  </r>
  <r>
    <x v="53"/>
    <x v="6"/>
    <x v="6"/>
    <s v="March"/>
    <x v="99"/>
    <x v="470"/>
    <s v="SET347-KR-NP-S"/>
    <x v="2"/>
    <n v="1"/>
    <n v="925"/>
    <n v="925"/>
  </r>
  <r>
    <x v="53"/>
    <x v="6"/>
    <x v="6"/>
    <s v="March"/>
    <x v="99"/>
    <x v="603"/>
    <s v="SET383-KR-NP-S"/>
    <x v="2"/>
    <n v="1"/>
    <n v="925"/>
    <n v="925"/>
  </r>
  <r>
    <x v="53"/>
    <x v="6"/>
    <x v="6"/>
    <s v="March"/>
    <x v="54"/>
    <x v="622"/>
    <s v="MEN5020-KR-S"/>
    <x v="2"/>
    <n v="1"/>
    <n v="531.25"/>
    <n v="531"/>
  </r>
  <r>
    <x v="53"/>
    <x v="6"/>
    <x v="6"/>
    <s v="March"/>
    <x v="54"/>
    <x v="130"/>
    <s v="JNE3440-KR-S"/>
    <x v="2"/>
    <n v="1"/>
    <n v="387.5"/>
    <n v="388"/>
  </r>
  <r>
    <x v="53"/>
    <x v="6"/>
    <x v="6"/>
    <s v="March"/>
    <x v="54"/>
    <x v="90"/>
    <s v="JNE3813-KR-S"/>
    <x v="2"/>
    <n v="1"/>
    <n v="650"/>
    <n v="650"/>
  </r>
  <r>
    <x v="53"/>
    <x v="6"/>
    <x v="6"/>
    <s v="March"/>
    <x v="54"/>
    <x v="478"/>
    <s v="JNE3751-KR-S"/>
    <x v="2"/>
    <n v="1"/>
    <n v="387.5"/>
    <n v="388"/>
  </r>
  <r>
    <x v="100"/>
    <x v="6"/>
    <x v="6"/>
    <s v="March"/>
    <x v="85"/>
    <x v="103"/>
    <s v="BTM026-NP-S"/>
    <x v="2"/>
    <n v="1"/>
    <n v="425"/>
    <n v="425"/>
  </r>
  <r>
    <x v="100"/>
    <x v="6"/>
    <x v="6"/>
    <s v="March"/>
    <x v="85"/>
    <x v="455"/>
    <s v="JNE3763-KR-S"/>
    <x v="2"/>
    <n v="1"/>
    <n v="525"/>
    <n v="525"/>
  </r>
  <r>
    <x v="100"/>
    <x v="6"/>
    <x v="6"/>
    <s v="March"/>
    <x v="85"/>
    <x v="789"/>
    <s v="J0329-KR-S"/>
    <x v="2"/>
    <n v="1"/>
    <n v="825"/>
    <n v="825"/>
  </r>
  <r>
    <x v="100"/>
    <x v="6"/>
    <x v="6"/>
    <s v="March"/>
    <x v="85"/>
    <x v="479"/>
    <s v="JNE3795-KR-S"/>
    <x v="2"/>
    <n v="1"/>
    <n v="650"/>
    <n v="650"/>
  </r>
  <r>
    <x v="100"/>
    <x v="6"/>
    <x v="6"/>
    <s v="March"/>
    <x v="85"/>
    <x v="478"/>
    <s v="JNE3751-KR-S"/>
    <x v="2"/>
    <n v="1"/>
    <n v="387.5"/>
    <n v="388"/>
  </r>
  <r>
    <x v="100"/>
    <x v="6"/>
    <x v="6"/>
    <s v="March"/>
    <x v="85"/>
    <x v="379"/>
    <s v="SET250-KR-SHA-S"/>
    <x v="2"/>
    <n v="1"/>
    <n v="825"/>
    <n v="825"/>
  </r>
  <r>
    <x v="100"/>
    <x v="6"/>
    <x v="6"/>
    <s v="March"/>
    <x v="85"/>
    <x v="758"/>
    <s v="SET073-KR-SHA-S"/>
    <x v="2"/>
    <n v="1"/>
    <n v="975"/>
    <n v="975"/>
  </r>
  <r>
    <x v="116"/>
    <x v="6"/>
    <x v="6"/>
    <s v="March"/>
    <x v="100"/>
    <x v="604"/>
    <s v="J0087-TP-S"/>
    <x v="2"/>
    <n v="1"/>
    <n v="356.25"/>
    <n v="356"/>
  </r>
  <r>
    <x v="116"/>
    <x v="6"/>
    <x v="6"/>
    <s v="March"/>
    <x v="100"/>
    <x v="472"/>
    <s v="SET171-KR-NP-S"/>
    <x v="2"/>
    <n v="1"/>
    <n v="1056.25"/>
    <n v="1056"/>
  </r>
  <r>
    <x v="116"/>
    <x v="6"/>
    <x v="6"/>
    <s v="March"/>
    <x v="100"/>
    <x v="605"/>
    <s v="JNE3434-KR-S"/>
    <x v="2"/>
    <n v="1"/>
    <n v="356.25"/>
    <n v="356"/>
  </r>
  <r>
    <x v="116"/>
    <x v="6"/>
    <x v="6"/>
    <s v="March"/>
    <x v="100"/>
    <x v="606"/>
    <s v="J0091-TP-S"/>
    <x v="2"/>
    <n v="1"/>
    <n v="306.25"/>
    <n v="306"/>
  </r>
  <r>
    <x v="116"/>
    <x v="6"/>
    <x v="6"/>
    <s v="March"/>
    <x v="100"/>
    <x v="58"/>
    <s v="JNE3578-KR-S"/>
    <x v="2"/>
    <n v="1"/>
    <n v="612.5"/>
    <n v="612"/>
  </r>
  <r>
    <x v="116"/>
    <x v="6"/>
    <x v="6"/>
    <s v="March"/>
    <x v="100"/>
    <x v="595"/>
    <s v="JNE3294-KR-S"/>
    <x v="2"/>
    <n v="1"/>
    <n v="525"/>
    <n v="525"/>
  </r>
  <r>
    <x v="116"/>
    <x v="6"/>
    <x v="6"/>
    <s v="March"/>
    <x v="100"/>
    <x v="607"/>
    <s v="J0101-DR-S"/>
    <x v="2"/>
    <n v="1"/>
    <n v="1056.25"/>
    <n v="1056"/>
  </r>
  <r>
    <x v="101"/>
    <x v="6"/>
    <x v="6"/>
    <s v="March"/>
    <x v="86"/>
    <x v="485"/>
    <s v="JNE3835-KR-S"/>
    <x v="2"/>
    <n v="1"/>
    <n v="550"/>
    <n v="550"/>
  </r>
  <r>
    <x v="101"/>
    <x v="6"/>
    <x v="6"/>
    <s v="March"/>
    <x v="86"/>
    <x v="484"/>
    <s v="SET388-KR-NP-S"/>
    <x v="2"/>
    <n v="1"/>
    <n v="1475"/>
    <n v="1475"/>
  </r>
  <r>
    <x v="101"/>
    <x v="6"/>
    <x v="6"/>
    <s v="March"/>
    <x v="86"/>
    <x v="483"/>
    <s v="SET378-KR-NP-S"/>
    <x v="2"/>
    <n v="1"/>
    <n v="1512.5"/>
    <n v="1512"/>
  </r>
  <r>
    <x v="101"/>
    <x v="6"/>
    <x v="6"/>
    <s v="March"/>
    <x v="86"/>
    <x v="480"/>
    <s v="JNE3807-KR-S"/>
    <x v="2"/>
    <n v="1"/>
    <n v="687.5"/>
    <n v="688"/>
  </r>
  <r>
    <x v="101"/>
    <x v="6"/>
    <x v="6"/>
    <s v="March"/>
    <x v="86"/>
    <x v="87"/>
    <s v="J0396-DR-S"/>
    <x v="2"/>
    <n v="1"/>
    <n v="850"/>
    <n v="850"/>
  </r>
  <r>
    <x v="101"/>
    <x v="6"/>
    <x v="6"/>
    <s v="March"/>
    <x v="86"/>
    <x v="481"/>
    <s v="J0081-DR-S"/>
    <x v="2"/>
    <n v="1"/>
    <n v="793.75"/>
    <n v="794"/>
  </r>
  <r>
    <x v="101"/>
    <x v="6"/>
    <x v="6"/>
    <s v="March"/>
    <x v="86"/>
    <x v="337"/>
    <s v="JNE3669-TU-S"/>
    <x v="2"/>
    <n v="1"/>
    <n v="562.5"/>
    <n v="562"/>
  </r>
  <r>
    <x v="101"/>
    <x v="6"/>
    <x v="6"/>
    <s v="March"/>
    <x v="86"/>
    <x v="95"/>
    <s v="JNE3811-KR-S"/>
    <x v="2"/>
    <n v="1"/>
    <n v="562.5"/>
    <n v="562"/>
  </r>
  <r>
    <x v="101"/>
    <x v="6"/>
    <x v="6"/>
    <s v="March"/>
    <x v="86"/>
    <x v="33"/>
    <s v="SET355-KR-PP-S"/>
    <x v="2"/>
    <n v="1"/>
    <n v="1625"/>
    <n v="1625"/>
  </r>
  <r>
    <x v="101"/>
    <x v="6"/>
    <x v="6"/>
    <s v="March"/>
    <x v="76"/>
    <x v="59"/>
    <s v="JNE3577-KR-S"/>
    <x v="2"/>
    <n v="1"/>
    <n v="687.5"/>
    <n v="688"/>
  </r>
  <r>
    <x v="101"/>
    <x v="6"/>
    <x v="6"/>
    <s v="March"/>
    <x v="76"/>
    <x v="61"/>
    <s v="JNE3566-KR-S"/>
    <x v="2"/>
    <n v="1"/>
    <n v="462.5"/>
    <n v="462"/>
  </r>
  <r>
    <x v="101"/>
    <x v="6"/>
    <x v="6"/>
    <s v="March"/>
    <x v="76"/>
    <x v="790"/>
    <s v="JNE3768-KR-S"/>
    <x v="2"/>
    <n v="1"/>
    <n v="587.5"/>
    <n v="588"/>
  </r>
  <r>
    <x v="101"/>
    <x v="6"/>
    <x v="6"/>
    <s v="March"/>
    <x v="76"/>
    <x v="64"/>
    <s v="JNE3547-KR-S"/>
    <x v="2"/>
    <n v="1"/>
    <n v="462.5"/>
    <n v="462"/>
  </r>
  <r>
    <x v="101"/>
    <x v="6"/>
    <x v="6"/>
    <s v="March"/>
    <x v="76"/>
    <x v="791"/>
    <s v="JNE3878-KR-S"/>
    <x v="2"/>
    <n v="1"/>
    <n v="587.5"/>
    <n v="588"/>
  </r>
  <r>
    <x v="55"/>
    <x v="6"/>
    <x v="6"/>
    <s v="March"/>
    <x v="15"/>
    <x v="208"/>
    <s v="JNE3065-KR-S"/>
    <x v="2"/>
    <n v="1"/>
    <n v="456.25"/>
    <n v="456"/>
  </r>
  <r>
    <x v="55"/>
    <x v="6"/>
    <x v="6"/>
    <s v="March"/>
    <x v="15"/>
    <x v="282"/>
    <s v="SET268-KR-NP-S"/>
    <x v="2"/>
    <n v="1"/>
    <n v="787.5"/>
    <n v="788"/>
  </r>
  <r>
    <x v="55"/>
    <x v="6"/>
    <x v="6"/>
    <s v="March"/>
    <x v="15"/>
    <x v="181"/>
    <s v="SET325-KR-NP-S"/>
    <x v="2"/>
    <n v="1"/>
    <n v="687.5"/>
    <n v="688"/>
  </r>
  <r>
    <x v="69"/>
    <x v="3"/>
    <x v="3"/>
    <s v="September"/>
    <x v="131"/>
    <x v="396"/>
    <s v="JNE3686-TU-S"/>
    <x v="2"/>
    <n v="1"/>
    <n v="450"/>
    <n v="450"/>
  </r>
  <r>
    <x v="69"/>
    <x v="3"/>
    <x v="3"/>
    <s v="September"/>
    <x v="131"/>
    <x v="204"/>
    <s v="SET272-KR-PP-S"/>
    <x v="2"/>
    <n v="1"/>
    <n v="894"/>
    <n v="894"/>
  </r>
  <r>
    <x v="69"/>
    <x v="3"/>
    <x v="3"/>
    <s v="September"/>
    <x v="131"/>
    <x v="542"/>
    <s v="SET200-KR-NP-S"/>
    <x v="2"/>
    <n v="1"/>
    <n v="894"/>
    <n v="894"/>
  </r>
  <r>
    <x v="69"/>
    <x v="3"/>
    <x v="3"/>
    <s v="September"/>
    <x v="131"/>
    <x v="792"/>
    <s v="JNE3621-KR-S"/>
    <x v="2"/>
    <n v="1"/>
    <n v="613"/>
    <n v="613"/>
  </r>
  <r>
    <x v="69"/>
    <x v="3"/>
    <x v="3"/>
    <s v="September"/>
    <x v="58"/>
    <x v="763"/>
    <s v="MEN5019-KR-S"/>
    <x v="2"/>
    <n v="1"/>
    <n v="561"/>
    <n v="561"/>
  </r>
  <r>
    <x v="69"/>
    <x v="3"/>
    <x v="3"/>
    <s v="September"/>
    <x v="58"/>
    <x v="374"/>
    <s v="SET240-KR-PP-S"/>
    <x v="2"/>
    <n v="1"/>
    <n v="769"/>
    <n v="769"/>
  </r>
  <r>
    <x v="69"/>
    <x v="3"/>
    <x v="3"/>
    <s v="September"/>
    <x v="58"/>
    <x v="385"/>
    <s v="SET238-KR-PP-S"/>
    <x v="2"/>
    <n v="1"/>
    <n v="706"/>
    <n v="706"/>
  </r>
  <r>
    <x v="69"/>
    <x v="3"/>
    <x v="3"/>
    <s v="September"/>
    <x v="58"/>
    <x v="384"/>
    <s v="JNE3634-KR-S"/>
    <x v="2"/>
    <n v="1"/>
    <n v="650"/>
    <n v="650"/>
  </r>
  <r>
    <x v="69"/>
    <x v="3"/>
    <x v="3"/>
    <s v="September"/>
    <x v="64"/>
    <x v="111"/>
    <s v="JNE2171-KR-437-S"/>
    <x v="2"/>
    <n v="1"/>
    <n v="619"/>
    <n v="619"/>
  </r>
  <r>
    <x v="69"/>
    <x v="3"/>
    <x v="3"/>
    <s v="September"/>
    <x v="64"/>
    <x v="557"/>
    <s v="MEN5029-KR-S"/>
    <x v="2"/>
    <n v="1"/>
    <n v="499"/>
    <n v="499"/>
  </r>
  <r>
    <x v="69"/>
    <x v="3"/>
    <x v="3"/>
    <s v="September"/>
    <x v="64"/>
    <x v="553"/>
    <s v="MEN5013-KR-S"/>
    <x v="2"/>
    <n v="1"/>
    <n v="561"/>
    <n v="561"/>
  </r>
  <r>
    <x v="146"/>
    <x v="3"/>
    <x v="3"/>
    <s v="September"/>
    <x v="132"/>
    <x v="427"/>
    <s v="JNE3664-TP-S"/>
    <x v="2"/>
    <n v="1"/>
    <n v="531"/>
    <n v="531"/>
  </r>
  <r>
    <x v="146"/>
    <x v="3"/>
    <x v="3"/>
    <s v="September"/>
    <x v="132"/>
    <x v="192"/>
    <s v="SET276-KR-PP-S"/>
    <x v="2"/>
    <n v="1"/>
    <n v="1344"/>
    <n v="1344"/>
  </r>
  <r>
    <x v="70"/>
    <x v="3"/>
    <x v="3"/>
    <s v="September"/>
    <x v="108"/>
    <x v="756"/>
    <s v="JNE3500-KR-S"/>
    <x v="2"/>
    <n v="1"/>
    <n v="650"/>
    <n v="650"/>
  </r>
  <r>
    <x v="70"/>
    <x v="3"/>
    <x v="3"/>
    <s v="September"/>
    <x v="108"/>
    <x v="59"/>
    <s v="JNE3577-KR-S"/>
    <x v="2"/>
    <n v="1"/>
    <n v="681"/>
    <n v="681"/>
  </r>
  <r>
    <x v="70"/>
    <x v="3"/>
    <x v="3"/>
    <s v="September"/>
    <x v="108"/>
    <x v="166"/>
    <s v="JNE3688-TU-S"/>
    <x v="2"/>
    <n v="1"/>
    <n v="450"/>
    <n v="450"/>
  </r>
  <r>
    <x v="70"/>
    <x v="3"/>
    <x v="3"/>
    <s v="September"/>
    <x v="108"/>
    <x v="198"/>
    <s v="JNE3668-TP-S"/>
    <x v="2"/>
    <n v="1"/>
    <n v="431"/>
    <n v="431"/>
  </r>
  <r>
    <x v="147"/>
    <x v="3"/>
    <x v="3"/>
    <s v="September"/>
    <x v="133"/>
    <x v="277"/>
    <s v="J0196-TP-S"/>
    <x v="2"/>
    <n v="1"/>
    <n v="585"/>
    <n v="585"/>
  </r>
  <r>
    <x v="147"/>
    <x v="3"/>
    <x v="3"/>
    <s v="September"/>
    <x v="133"/>
    <x v="391"/>
    <s v="JNE3651-TP-S"/>
    <x v="2"/>
    <n v="1"/>
    <n v="431"/>
    <n v="431"/>
  </r>
  <r>
    <x v="147"/>
    <x v="3"/>
    <x v="3"/>
    <s v="September"/>
    <x v="133"/>
    <x v="463"/>
    <s v="J0197-TP-S"/>
    <x v="2"/>
    <n v="1"/>
    <n v="585"/>
    <n v="585"/>
  </r>
  <r>
    <x v="147"/>
    <x v="3"/>
    <x v="3"/>
    <s v="September"/>
    <x v="133"/>
    <x v="497"/>
    <s v="JNE3713-TP-S"/>
    <x v="2"/>
    <n v="1"/>
    <n v="431"/>
    <n v="431"/>
  </r>
  <r>
    <x v="122"/>
    <x v="3"/>
    <x v="3"/>
    <s v="September"/>
    <x v="66"/>
    <x v="474"/>
    <s v="J0094-KR-S"/>
    <x v="2"/>
    <n v="1"/>
    <n v="894"/>
    <n v="894"/>
  </r>
  <r>
    <x v="122"/>
    <x v="3"/>
    <x v="3"/>
    <s v="September"/>
    <x v="66"/>
    <x v="527"/>
    <s v="JNE3506-KR-S"/>
    <x v="2"/>
    <n v="1"/>
    <n v="788"/>
    <n v="788"/>
  </r>
  <r>
    <x v="24"/>
    <x v="3"/>
    <x v="3"/>
    <s v="September"/>
    <x v="48"/>
    <x v="662"/>
    <s v="SET210-KR-PP-S"/>
    <x v="2"/>
    <n v="1"/>
    <n v="765"/>
    <n v="765"/>
  </r>
  <r>
    <x v="24"/>
    <x v="3"/>
    <x v="3"/>
    <s v="September"/>
    <x v="23"/>
    <x v="605"/>
    <s v="JNE3434-KR-S"/>
    <x v="2"/>
    <n v="1"/>
    <n v="431"/>
    <n v="431"/>
  </r>
  <r>
    <x v="24"/>
    <x v="3"/>
    <x v="3"/>
    <s v="September"/>
    <x v="23"/>
    <x v="708"/>
    <s v="JNE3654-TP-S"/>
    <x v="2"/>
    <n v="1"/>
    <n v="513"/>
    <n v="513"/>
  </r>
  <r>
    <x v="24"/>
    <x v="3"/>
    <x v="3"/>
    <s v="September"/>
    <x v="23"/>
    <x v="497"/>
    <s v="JNE3713-TP-S"/>
    <x v="2"/>
    <n v="1"/>
    <n v="431"/>
    <n v="431"/>
  </r>
  <r>
    <x v="24"/>
    <x v="3"/>
    <x v="3"/>
    <s v="September"/>
    <x v="23"/>
    <x v="405"/>
    <s v="JNE3573-KR-S"/>
    <x v="2"/>
    <n v="1"/>
    <n v="531"/>
    <n v="531"/>
  </r>
  <r>
    <x v="24"/>
    <x v="3"/>
    <x v="3"/>
    <s v="September"/>
    <x v="23"/>
    <x v="205"/>
    <s v="SET263-KR-NP-S"/>
    <x v="2"/>
    <n v="1"/>
    <n v="806"/>
    <n v="806"/>
  </r>
  <r>
    <x v="24"/>
    <x v="3"/>
    <x v="3"/>
    <s v="September"/>
    <x v="23"/>
    <x v="777"/>
    <s v="JNE3479-KR-S"/>
    <x v="2"/>
    <n v="1"/>
    <n v="431"/>
    <n v="431"/>
  </r>
  <r>
    <x v="24"/>
    <x v="3"/>
    <x v="3"/>
    <s v="September"/>
    <x v="23"/>
    <x v="67"/>
    <s v="JNE3489-KR-S"/>
    <x v="2"/>
    <n v="1"/>
    <n v="431"/>
    <n v="431"/>
  </r>
  <r>
    <x v="24"/>
    <x v="3"/>
    <x v="3"/>
    <s v="September"/>
    <x v="23"/>
    <x v="60"/>
    <s v="JNE3725-KR-S"/>
    <x v="2"/>
    <n v="1"/>
    <n v="513"/>
    <n v="513"/>
  </r>
  <r>
    <x v="24"/>
    <x v="3"/>
    <x v="3"/>
    <s v="September"/>
    <x v="23"/>
    <x v="531"/>
    <s v="J0138-KR-S"/>
    <x v="2"/>
    <n v="1"/>
    <n v="735"/>
    <n v="735"/>
  </r>
  <r>
    <x v="24"/>
    <x v="3"/>
    <x v="3"/>
    <s v="September"/>
    <x v="23"/>
    <x v="142"/>
    <s v="JNE3616-KR-S"/>
    <x v="2"/>
    <n v="1"/>
    <n v="538"/>
    <n v="538"/>
  </r>
  <r>
    <x v="24"/>
    <x v="3"/>
    <x v="3"/>
    <s v="September"/>
    <x v="23"/>
    <x v="115"/>
    <s v="JNE3553-KR-S"/>
    <x v="2"/>
    <n v="1"/>
    <n v="428"/>
    <n v="428"/>
  </r>
  <r>
    <x v="24"/>
    <x v="3"/>
    <x v="3"/>
    <s v="September"/>
    <x v="45"/>
    <x v="135"/>
    <s v="SET098-KR-PP-S"/>
    <x v="2"/>
    <n v="1"/>
    <n v="825"/>
    <n v="825"/>
  </r>
  <r>
    <x v="24"/>
    <x v="3"/>
    <x v="3"/>
    <s v="September"/>
    <x v="45"/>
    <x v="376"/>
    <s v="SET110-KR-PP-S"/>
    <x v="2"/>
    <n v="1"/>
    <n v="931"/>
    <n v="931"/>
  </r>
  <r>
    <x v="24"/>
    <x v="3"/>
    <x v="3"/>
    <s v="September"/>
    <x v="45"/>
    <x v="393"/>
    <s v="JNE3687-TU-S"/>
    <x v="2"/>
    <n v="1"/>
    <n v="450"/>
    <n v="450"/>
  </r>
  <r>
    <x v="24"/>
    <x v="3"/>
    <x v="3"/>
    <s v="September"/>
    <x v="45"/>
    <x v="389"/>
    <s v="JNE2170-KR-436-S"/>
    <x v="2"/>
    <n v="1"/>
    <n v="656"/>
    <n v="656"/>
  </r>
  <r>
    <x v="24"/>
    <x v="3"/>
    <x v="3"/>
    <s v="September"/>
    <x v="45"/>
    <x v="221"/>
    <s v="JNE3564-KR-S"/>
    <x v="2"/>
    <n v="1"/>
    <n v="431"/>
    <n v="431"/>
  </r>
  <r>
    <x v="24"/>
    <x v="3"/>
    <x v="3"/>
    <s v="September"/>
    <x v="45"/>
    <x v="377"/>
    <s v="JNE3405-KR-S"/>
    <x v="2"/>
    <n v="1"/>
    <n v="431"/>
    <n v="431"/>
  </r>
  <r>
    <x v="24"/>
    <x v="3"/>
    <x v="3"/>
    <s v="September"/>
    <x v="45"/>
    <x v="130"/>
    <s v="JNE3440-KR-S"/>
    <x v="2"/>
    <n v="1"/>
    <n v="388"/>
    <n v="388"/>
  </r>
  <r>
    <x v="24"/>
    <x v="3"/>
    <x v="3"/>
    <s v="September"/>
    <x v="45"/>
    <x v="605"/>
    <s v="JNE3434-KR-S"/>
    <x v="2"/>
    <n v="1"/>
    <n v="431"/>
    <n v="431"/>
  </r>
  <r>
    <x v="24"/>
    <x v="3"/>
    <x v="3"/>
    <s v="September"/>
    <x v="45"/>
    <x v="142"/>
    <s v="JNE3616-KR-S"/>
    <x v="2"/>
    <n v="1"/>
    <n v="538"/>
    <n v="538"/>
  </r>
  <r>
    <x v="24"/>
    <x v="3"/>
    <x v="3"/>
    <s v="September"/>
    <x v="45"/>
    <x v="60"/>
    <s v="JNE3725-KR-S"/>
    <x v="2"/>
    <n v="1"/>
    <n v="513"/>
    <n v="513"/>
  </r>
  <r>
    <x v="24"/>
    <x v="3"/>
    <x v="3"/>
    <s v="September"/>
    <x v="45"/>
    <x v="793"/>
    <s v="JNE3698-KR-S"/>
    <x v="2"/>
    <n v="1"/>
    <n v="431"/>
    <n v="431"/>
  </r>
  <r>
    <x v="24"/>
    <x v="3"/>
    <x v="3"/>
    <s v="September"/>
    <x v="45"/>
    <x v="685"/>
    <s v="JNE3759-KR-S"/>
    <x v="2"/>
    <n v="1"/>
    <n v="513"/>
    <n v="513"/>
  </r>
  <r>
    <x v="24"/>
    <x v="3"/>
    <x v="3"/>
    <s v="September"/>
    <x v="45"/>
    <x v="482"/>
    <s v="JNE3160-KR-S"/>
    <x v="2"/>
    <n v="1"/>
    <n v="850"/>
    <n v="850"/>
  </r>
  <r>
    <x v="24"/>
    <x v="3"/>
    <x v="3"/>
    <s v="September"/>
    <x v="45"/>
    <x v="596"/>
    <s v="JNE3637-KR-S"/>
    <x v="2"/>
    <n v="1"/>
    <n v="681"/>
    <n v="681"/>
  </r>
  <r>
    <x v="24"/>
    <x v="3"/>
    <x v="3"/>
    <s v="September"/>
    <x v="45"/>
    <x v="108"/>
    <s v="SET290-KR-DPT-S"/>
    <x v="2"/>
    <n v="1"/>
    <n v="806"/>
    <n v="806"/>
  </r>
  <r>
    <x v="24"/>
    <x v="3"/>
    <x v="3"/>
    <s v="September"/>
    <x v="45"/>
    <x v="611"/>
    <s v="SET266-KR-NP-S"/>
    <x v="2"/>
    <n v="1"/>
    <n v="931"/>
    <n v="931"/>
  </r>
  <r>
    <x v="24"/>
    <x v="3"/>
    <x v="3"/>
    <s v="September"/>
    <x v="63"/>
    <x v="131"/>
    <s v="SET252-KR-PP-S."/>
    <x v="2"/>
    <n v="1"/>
    <n v="825"/>
    <n v="825"/>
  </r>
  <r>
    <x v="24"/>
    <x v="3"/>
    <x v="3"/>
    <s v="September"/>
    <x v="63"/>
    <x v="376"/>
    <s v="SET110-KR-PP-S"/>
    <x v="2"/>
    <n v="1"/>
    <n v="931"/>
    <n v="931"/>
  </r>
  <r>
    <x v="24"/>
    <x v="3"/>
    <x v="3"/>
    <s v="September"/>
    <x v="63"/>
    <x v="633"/>
    <s v="BTM046-PP-S"/>
    <x v="2"/>
    <n v="1"/>
    <n v="428"/>
    <n v="428"/>
  </r>
  <r>
    <x v="24"/>
    <x v="3"/>
    <x v="3"/>
    <s v="September"/>
    <x v="35"/>
    <x v="97"/>
    <s v="JNE3739-KR-S"/>
    <x v="2"/>
    <n v="1"/>
    <n v="538"/>
    <n v="538"/>
  </r>
  <r>
    <x v="71"/>
    <x v="3"/>
    <x v="3"/>
    <s v="September"/>
    <x v="28"/>
    <x v="552"/>
    <s v="SET275-KR-NP-S"/>
    <x v="2"/>
    <n v="1"/>
    <n v="1056"/>
    <n v="1056"/>
  </r>
  <r>
    <x v="71"/>
    <x v="3"/>
    <x v="3"/>
    <s v="September"/>
    <x v="28"/>
    <x v="766"/>
    <s v="SET138-KR-PP-S"/>
    <x v="2"/>
    <n v="1"/>
    <n v="994"/>
    <n v="994"/>
  </r>
  <r>
    <x v="71"/>
    <x v="3"/>
    <x v="3"/>
    <s v="September"/>
    <x v="28"/>
    <x v="262"/>
    <s v="J0246-SKD-S"/>
    <x v="2"/>
    <n v="1"/>
    <n v="1328"/>
    <n v="1328"/>
  </r>
  <r>
    <x v="71"/>
    <x v="3"/>
    <x v="3"/>
    <s v="September"/>
    <x v="65"/>
    <x v="155"/>
    <s v="J0240-SKD-S"/>
    <x v="2"/>
    <n v="1"/>
    <n v="1758"/>
    <n v="1758"/>
  </r>
  <r>
    <x v="71"/>
    <x v="3"/>
    <x v="3"/>
    <s v="September"/>
    <x v="65"/>
    <x v="794"/>
    <s v="J0079-SKD-S."/>
    <x v="2"/>
    <n v="1"/>
    <n v="1556"/>
    <n v="1556"/>
  </r>
  <r>
    <x v="71"/>
    <x v="3"/>
    <x v="3"/>
    <s v="September"/>
    <x v="65"/>
    <x v="379"/>
    <s v="SET250-KR-SHA-S"/>
    <x v="2"/>
    <n v="1"/>
    <n v="920"/>
    <n v="920"/>
  </r>
  <r>
    <x v="31"/>
    <x v="3"/>
    <x v="3"/>
    <s v="September"/>
    <x v="41"/>
    <x v="795"/>
    <s v="JNE3427-KR-S"/>
    <x v="2"/>
    <n v="1"/>
    <n v="306"/>
    <n v="306"/>
  </r>
  <r>
    <x v="31"/>
    <x v="3"/>
    <x v="3"/>
    <s v="September"/>
    <x v="41"/>
    <x v="796"/>
    <s v="MEN5004-KR-S"/>
    <x v="2"/>
    <n v="1"/>
    <n v="586"/>
    <n v="586"/>
  </r>
  <r>
    <x v="31"/>
    <x v="3"/>
    <x v="3"/>
    <s v="September"/>
    <x v="20"/>
    <x v="130"/>
    <s v="JNE3440-KR-S"/>
    <x v="2"/>
    <n v="1"/>
    <n v="388"/>
    <n v="388"/>
  </r>
  <r>
    <x v="31"/>
    <x v="3"/>
    <x v="3"/>
    <s v="September"/>
    <x v="20"/>
    <x v="453"/>
    <s v="JNE3627-KR-S"/>
    <x v="2"/>
    <n v="1"/>
    <n v="450"/>
    <n v="450"/>
  </r>
  <r>
    <x v="31"/>
    <x v="3"/>
    <x v="3"/>
    <s v="September"/>
    <x v="20"/>
    <x v="565"/>
    <s v="JNE3622-KR-S"/>
    <x v="2"/>
    <n v="1"/>
    <n v="428"/>
    <n v="428"/>
  </r>
  <r>
    <x v="31"/>
    <x v="3"/>
    <x v="3"/>
    <s v="September"/>
    <x v="20"/>
    <x v="63"/>
    <s v="JNE3548-KR-S"/>
    <x v="2"/>
    <n v="1"/>
    <n v="450"/>
    <n v="450"/>
  </r>
  <r>
    <x v="31"/>
    <x v="3"/>
    <x v="3"/>
    <s v="September"/>
    <x v="20"/>
    <x v="535"/>
    <s v="SET144-KR-NP-S"/>
    <x v="2"/>
    <n v="1"/>
    <n v="931"/>
    <n v="931"/>
  </r>
  <r>
    <x v="31"/>
    <x v="3"/>
    <x v="3"/>
    <s v="September"/>
    <x v="20"/>
    <x v="438"/>
    <s v="SET253-KR-NP-S"/>
    <x v="2"/>
    <n v="1"/>
    <n v="944"/>
    <n v="944"/>
  </r>
  <r>
    <x v="31"/>
    <x v="3"/>
    <x v="3"/>
    <s v="September"/>
    <x v="20"/>
    <x v="761"/>
    <s v="SET281-KR-PP-S"/>
    <x v="2"/>
    <n v="1"/>
    <n v="850"/>
    <n v="850"/>
  </r>
  <r>
    <x v="31"/>
    <x v="3"/>
    <x v="3"/>
    <s v="September"/>
    <x v="20"/>
    <x v="389"/>
    <s v="JNE2170-KR-436-S"/>
    <x v="2"/>
    <n v="1"/>
    <n v="656"/>
    <n v="656"/>
  </r>
  <r>
    <x v="72"/>
    <x v="3"/>
    <x v="3"/>
    <s v="September"/>
    <x v="110"/>
    <x v="714"/>
    <s v="JNE3661-TP-S"/>
    <x v="2"/>
    <n v="1"/>
    <n v="388"/>
    <n v="388"/>
  </r>
  <r>
    <x v="72"/>
    <x v="3"/>
    <x v="3"/>
    <s v="September"/>
    <x v="110"/>
    <x v="558"/>
    <s v="MEN5016-KR-S"/>
    <x v="2"/>
    <n v="1"/>
    <n v="536"/>
    <n v="536"/>
  </r>
  <r>
    <x v="72"/>
    <x v="3"/>
    <x v="3"/>
    <s v="September"/>
    <x v="58"/>
    <x v="406"/>
    <s v="JNE3606-KR-S"/>
    <x v="2"/>
    <n v="1"/>
    <n v="450"/>
    <n v="450"/>
  </r>
  <r>
    <x v="72"/>
    <x v="3"/>
    <x v="3"/>
    <s v="September"/>
    <x v="28"/>
    <x v="151"/>
    <s v="J0008-SKD-S"/>
    <x v="2"/>
    <n v="1"/>
    <n v="1289"/>
    <n v="1289"/>
  </r>
  <r>
    <x v="72"/>
    <x v="3"/>
    <x v="3"/>
    <s v="September"/>
    <x v="28"/>
    <x v="14"/>
    <s v="J0285-SKD-S"/>
    <x v="2"/>
    <n v="1"/>
    <n v="1719"/>
    <n v="1719"/>
  </r>
  <r>
    <x v="72"/>
    <x v="3"/>
    <x v="3"/>
    <s v="September"/>
    <x v="9"/>
    <x v="688"/>
    <s v="SET270-KR-PP-S"/>
    <x v="2"/>
    <n v="1"/>
    <n v="894"/>
    <n v="894"/>
  </r>
  <r>
    <x v="72"/>
    <x v="3"/>
    <x v="3"/>
    <s v="September"/>
    <x v="9"/>
    <x v="172"/>
    <s v="J0241-SKD-S"/>
    <x v="2"/>
    <n v="1"/>
    <n v="1406"/>
    <n v="1406"/>
  </r>
  <r>
    <x v="72"/>
    <x v="3"/>
    <x v="3"/>
    <s v="September"/>
    <x v="9"/>
    <x v="797"/>
    <s v="J0143-SET-S"/>
    <x v="2"/>
    <n v="1"/>
    <n v="1065"/>
    <n v="1065"/>
  </r>
  <r>
    <x v="72"/>
    <x v="3"/>
    <x v="3"/>
    <s v="September"/>
    <x v="9"/>
    <x v="757"/>
    <s v="JNE3758-KR-S"/>
    <x v="2"/>
    <n v="1"/>
    <n v="494"/>
    <n v="494"/>
  </r>
  <r>
    <x v="72"/>
    <x v="3"/>
    <x v="3"/>
    <s v="September"/>
    <x v="9"/>
    <x v="558"/>
    <s v="MEN5016-KR-S"/>
    <x v="2"/>
    <n v="1"/>
    <n v="536"/>
    <n v="536"/>
  </r>
  <r>
    <x v="72"/>
    <x v="3"/>
    <x v="3"/>
    <s v="September"/>
    <x v="9"/>
    <x v="451"/>
    <s v="J0139-KR-S"/>
    <x v="2"/>
    <n v="1"/>
    <n v="585"/>
    <n v="585"/>
  </r>
  <r>
    <x v="72"/>
    <x v="3"/>
    <x v="3"/>
    <s v="September"/>
    <x v="9"/>
    <x v="798"/>
    <s v="J0180-DR-S"/>
    <x v="2"/>
    <n v="1"/>
    <n v="507"/>
    <n v="507"/>
  </r>
  <r>
    <x v="72"/>
    <x v="3"/>
    <x v="3"/>
    <s v="September"/>
    <x v="9"/>
    <x v="282"/>
    <s v="SET268-KR-NP-S"/>
    <x v="2"/>
    <n v="1"/>
    <n v="931"/>
    <n v="931"/>
  </r>
  <r>
    <x v="72"/>
    <x v="3"/>
    <x v="3"/>
    <s v="September"/>
    <x v="9"/>
    <x v="531"/>
    <s v="J0138-KR-S"/>
    <x v="2"/>
    <n v="1"/>
    <n v="735"/>
    <n v="735"/>
  </r>
  <r>
    <x v="72"/>
    <x v="3"/>
    <x v="3"/>
    <s v="September"/>
    <x v="9"/>
    <x v="387"/>
    <s v="JNE3703-KR-S"/>
    <x v="2"/>
    <n v="1"/>
    <n v="494"/>
    <n v="494"/>
  </r>
  <r>
    <x v="72"/>
    <x v="3"/>
    <x v="3"/>
    <s v="September"/>
    <x v="9"/>
    <x v="378"/>
    <s v="BTM039-PP-S"/>
    <x v="2"/>
    <n v="1"/>
    <n v="428"/>
    <n v="428"/>
  </r>
  <r>
    <x v="148"/>
    <x v="3"/>
    <x v="3"/>
    <s v="September"/>
    <x v="64"/>
    <x v="272"/>
    <s v="MEN5023-KR-S"/>
    <x v="2"/>
    <n v="1"/>
    <n v="649"/>
    <n v="649"/>
  </r>
  <r>
    <x v="148"/>
    <x v="3"/>
    <x v="3"/>
    <s v="September"/>
    <x v="64"/>
    <x v="673"/>
    <s v="MEN5006-KR-S"/>
    <x v="2"/>
    <n v="1"/>
    <n v="536"/>
    <n v="536"/>
  </r>
  <r>
    <x v="148"/>
    <x v="3"/>
    <x v="3"/>
    <s v="September"/>
    <x v="64"/>
    <x v="558"/>
    <s v="MEN5016-KR-S"/>
    <x v="2"/>
    <n v="1"/>
    <n v="536"/>
    <n v="536"/>
  </r>
  <r>
    <x v="148"/>
    <x v="3"/>
    <x v="3"/>
    <s v="September"/>
    <x v="64"/>
    <x v="557"/>
    <s v="MEN5029-KR-S"/>
    <x v="2"/>
    <n v="1"/>
    <n v="499"/>
    <n v="499"/>
  </r>
  <r>
    <x v="126"/>
    <x v="3"/>
    <x v="3"/>
    <s v="September"/>
    <x v="111"/>
    <x v="123"/>
    <s v="SET183-KR-DH-S"/>
    <x v="2"/>
    <n v="1"/>
    <n v="869"/>
    <n v="869"/>
  </r>
  <r>
    <x v="126"/>
    <x v="3"/>
    <x v="3"/>
    <s v="September"/>
    <x v="111"/>
    <x v="124"/>
    <s v="SET186-KR-DH-S"/>
    <x v="2"/>
    <n v="1"/>
    <n v="931"/>
    <n v="931"/>
  </r>
  <r>
    <x v="123"/>
    <x v="3"/>
    <x v="3"/>
    <s v="September"/>
    <x v="109"/>
    <x v="362"/>
    <s v="JNE2014-KR-178-S"/>
    <x v="2"/>
    <n v="1"/>
    <n v="431"/>
    <n v="409"/>
  </r>
  <r>
    <x v="123"/>
    <x v="3"/>
    <x v="3"/>
    <s v="September"/>
    <x v="109"/>
    <x v="799"/>
    <s v="JNE3420-KR-S"/>
    <x v="2"/>
    <n v="1"/>
    <n v="431"/>
    <n v="409"/>
  </r>
  <r>
    <x v="123"/>
    <x v="3"/>
    <x v="3"/>
    <s v="September"/>
    <x v="109"/>
    <x v="66"/>
    <s v="JNE3555-KR-S."/>
    <x v="2"/>
    <n v="1"/>
    <n v="450"/>
    <n v="428"/>
  </r>
  <r>
    <x v="123"/>
    <x v="3"/>
    <x v="3"/>
    <s v="September"/>
    <x v="109"/>
    <x v="642"/>
    <s v="JNE2032-KR-205-S"/>
    <x v="2"/>
    <n v="1"/>
    <n v="469"/>
    <n v="446"/>
  </r>
  <r>
    <x v="123"/>
    <x v="3"/>
    <x v="3"/>
    <s v="September"/>
    <x v="109"/>
    <x v="486"/>
    <s v="JNE3261-KR-S"/>
    <x v="2"/>
    <n v="1"/>
    <n v="469"/>
    <n v="446"/>
  </r>
  <r>
    <x v="123"/>
    <x v="3"/>
    <x v="3"/>
    <s v="September"/>
    <x v="109"/>
    <x v="658"/>
    <s v="JNE3428-KR-S"/>
    <x v="2"/>
    <n v="1"/>
    <n v="494"/>
    <n v="469"/>
  </r>
  <r>
    <x v="123"/>
    <x v="3"/>
    <x v="3"/>
    <s v="September"/>
    <x v="109"/>
    <x v="659"/>
    <s v="JNE3497-KR-S"/>
    <x v="2"/>
    <n v="1"/>
    <n v="291"/>
    <n v="276"/>
  </r>
  <r>
    <x v="123"/>
    <x v="3"/>
    <x v="3"/>
    <s v="September"/>
    <x v="109"/>
    <x v="430"/>
    <s v="J0024-KR-S"/>
    <x v="2"/>
    <n v="1"/>
    <n v="531"/>
    <n v="504"/>
  </r>
  <r>
    <x v="123"/>
    <x v="3"/>
    <x v="3"/>
    <s v="September"/>
    <x v="109"/>
    <x v="682"/>
    <s v="JNE2265-KR-501-S"/>
    <x v="2"/>
    <n v="1"/>
    <n v="528"/>
    <n v="502"/>
  </r>
  <r>
    <x v="123"/>
    <x v="3"/>
    <x v="3"/>
    <s v="September"/>
    <x v="109"/>
    <x v="218"/>
    <s v="JNE3620-KR-S"/>
    <x v="2"/>
    <n v="1"/>
    <n v="537.5"/>
    <n v="511"/>
  </r>
  <r>
    <x v="123"/>
    <x v="3"/>
    <x v="3"/>
    <s v="September"/>
    <x v="109"/>
    <x v="660"/>
    <s v="JNE3371-KR-S"/>
    <x v="2"/>
    <n v="1"/>
    <n v="556.25"/>
    <n v="528"/>
  </r>
  <r>
    <x v="123"/>
    <x v="3"/>
    <x v="3"/>
    <s v="September"/>
    <x v="109"/>
    <x v="661"/>
    <s v="J0033-KR-S"/>
    <x v="2"/>
    <n v="1"/>
    <n v="618.75"/>
    <n v="588"/>
  </r>
  <r>
    <x v="123"/>
    <x v="3"/>
    <x v="3"/>
    <s v="September"/>
    <x v="109"/>
    <x v="567"/>
    <s v="JNE3437-KR-S"/>
    <x v="2"/>
    <n v="1"/>
    <n v="618.75"/>
    <n v="588"/>
  </r>
  <r>
    <x v="123"/>
    <x v="3"/>
    <x v="3"/>
    <s v="September"/>
    <x v="109"/>
    <x v="529"/>
    <s v="JNE3288-KR-S"/>
    <x v="2"/>
    <n v="1"/>
    <n v="681.25"/>
    <n v="647"/>
  </r>
  <r>
    <x v="123"/>
    <x v="3"/>
    <x v="3"/>
    <s v="September"/>
    <x v="109"/>
    <x v="726"/>
    <s v="JNE3562-KR-S"/>
    <x v="2"/>
    <n v="1"/>
    <n v="681.25"/>
    <n v="647"/>
  </r>
  <r>
    <x v="123"/>
    <x v="3"/>
    <x v="3"/>
    <s v="September"/>
    <x v="109"/>
    <x v="532"/>
    <s v="JNE3313-KR-S"/>
    <x v="2"/>
    <n v="1"/>
    <n v="747.5"/>
    <n v="710"/>
  </r>
  <r>
    <x v="123"/>
    <x v="3"/>
    <x v="3"/>
    <s v="September"/>
    <x v="109"/>
    <x v="536"/>
    <s v="J0037-KR-S"/>
    <x v="2"/>
    <n v="1"/>
    <n v="765"/>
    <n v="727"/>
  </r>
  <r>
    <x v="123"/>
    <x v="3"/>
    <x v="3"/>
    <s v="September"/>
    <x v="109"/>
    <x v="107"/>
    <s v="SET193-KR-NP-S"/>
    <x v="2"/>
    <n v="1"/>
    <n v="806.25"/>
    <n v="766"/>
  </r>
  <r>
    <x v="123"/>
    <x v="3"/>
    <x v="3"/>
    <s v="September"/>
    <x v="109"/>
    <x v="662"/>
    <s v="SET210-KR-PP-S"/>
    <x v="2"/>
    <n v="1"/>
    <n v="765"/>
    <n v="727"/>
  </r>
  <r>
    <x v="123"/>
    <x v="3"/>
    <x v="3"/>
    <s v="September"/>
    <x v="109"/>
    <x v="132"/>
    <s v="SET251-KR-PP-S"/>
    <x v="2"/>
    <n v="1"/>
    <n v="825"/>
    <n v="784"/>
  </r>
  <r>
    <x v="123"/>
    <x v="3"/>
    <x v="3"/>
    <s v="September"/>
    <x v="109"/>
    <x v="399"/>
    <s v="SET236-KR-PP-S"/>
    <x v="2"/>
    <n v="1"/>
    <n v="850"/>
    <n v="808"/>
  </r>
  <r>
    <x v="123"/>
    <x v="3"/>
    <x v="3"/>
    <s v="September"/>
    <x v="109"/>
    <x v="131"/>
    <s v="SET252-KR-PP-S."/>
    <x v="2"/>
    <n v="1"/>
    <n v="825"/>
    <n v="784"/>
  </r>
  <r>
    <x v="123"/>
    <x v="3"/>
    <x v="3"/>
    <s v="September"/>
    <x v="109"/>
    <x v="376"/>
    <s v="SET110-KR-PP-S"/>
    <x v="2"/>
    <n v="1"/>
    <n v="931.25"/>
    <n v="885"/>
  </r>
  <r>
    <x v="123"/>
    <x v="3"/>
    <x v="3"/>
    <s v="September"/>
    <x v="109"/>
    <x v="257"/>
    <s v="J0041-SET-S"/>
    <x v="2"/>
    <n v="1"/>
    <n v="883.75"/>
    <n v="840"/>
  </r>
  <r>
    <x v="123"/>
    <x v="3"/>
    <x v="3"/>
    <s v="September"/>
    <x v="109"/>
    <x v="258"/>
    <s v="SET058-KR-NP-S"/>
    <x v="2"/>
    <n v="1"/>
    <n v="943.75"/>
    <n v="897"/>
  </r>
  <r>
    <x v="123"/>
    <x v="3"/>
    <x v="3"/>
    <s v="September"/>
    <x v="109"/>
    <x v="663"/>
    <s v="SET188-KR-NP-S"/>
    <x v="2"/>
    <n v="1"/>
    <n v="943.75"/>
    <n v="897"/>
  </r>
  <r>
    <x v="123"/>
    <x v="3"/>
    <x v="3"/>
    <s v="September"/>
    <x v="109"/>
    <x v="616"/>
    <s v="SET245-KR-NP-S"/>
    <x v="2"/>
    <n v="1"/>
    <n v="1181.25"/>
    <n v="1122"/>
  </r>
  <r>
    <x v="123"/>
    <x v="3"/>
    <x v="3"/>
    <s v="September"/>
    <x v="109"/>
    <x v="627"/>
    <s v="SET244-KR-NP-S"/>
    <x v="2"/>
    <n v="1"/>
    <n v="1181.25"/>
    <n v="1122"/>
  </r>
  <r>
    <x v="123"/>
    <x v="3"/>
    <x v="3"/>
    <s v="September"/>
    <x v="109"/>
    <x v="533"/>
    <s v="J0237-SKD-S"/>
    <x v="2"/>
    <n v="1"/>
    <n v="1470"/>
    <n v="1396"/>
  </r>
  <r>
    <x v="123"/>
    <x v="3"/>
    <x v="3"/>
    <s v="September"/>
    <x v="109"/>
    <x v="665"/>
    <s v="J0078-SET-S"/>
    <x v="2"/>
    <n v="1"/>
    <n v="1442.5"/>
    <n v="1370"/>
  </r>
  <r>
    <x v="123"/>
    <x v="3"/>
    <x v="3"/>
    <s v="September"/>
    <x v="109"/>
    <x v="278"/>
    <s v="J0172-TP-S"/>
    <x v="2"/>
    <n v="1"/>
    <n v="387.5"/>
    <n v="368"/>
  </r>
  <r>
    <x v="123"/>
    <x v="3"/>
    <x v="3"/>
    <s v="September"/>
    <x v="109"/>
    <x v="666"/>
    <s v="J0173-DR-S"/>
    <x v="2"/>
    <n v="1"/>
    <n v="506.67"/>
    <n v="481"/>
  </r>
  <r>
    <x v="123"/>
    <x v="3"/>
    <x v="3"/>
    <s v="September"/>
    <x v="109"/>
    <x v="463"/>
    <s v="J0197-TP-S"/>
    <x v="2"/>
    <n v="1"/>
    <n v="585"/>
    <n v="556"/>
  </r>
  <r>
    <x v="123"/>
    <x v="3"/>
    <x v="3"/>
    <s v="September"/>
    <x v="109"/>
    <x v="167"/>
    <s v="J0201-TP-S"/>
    <x v="2"/>
    <n v="1"/>
    <n v="585"/>
    <n v="556"/>
  </r>
  <r>
    <x v="123"/>
    <x v="3"/>
    <x v="3"/>
    <s v="September"/>
    <x v="109"/>
    <x v="281"/>
    <s v="JNE3676-TU-S"/>
    <x v="2"/>
    <n v="1"/>
    <n v="408.75"/>
    <n v="388"/>
  </r>
  <r>
    <x v="123"/>
    <x v="3"/>
    <x v="3"/>
    <s v="September"/>
    <x v="109"/>
    <x v="395"/>
    <s v="JNE3683-TU-S"/>
    <x v="2"/>
    <n v="1"/>
    <n v="431.25"/>
    <n v="410"/>
  </r>
  <r>
    <x v="123"/>
    <x v="3"/>
    <x v="3"/>
    <s v="September"/>
    <x v="109"/>
    <x v="337"/>
    <s v="JNE3669-TU-S"/>
    <x v="2"/>
    <n v="1"/>
    <n v="450"/>
    <n v="428"/>
  </r>
  <r>
    <x v="123"/>
    <x v="3"/>
    <x v="3"/>
    <s v="September"/>
    <x v="109"/>
    <x v="506"/>
    <s v="JNE3679-TU-S"/>
    <x v="2"/>
    <n v="1"/>
    <n v="450"/>
    <n v="428"/>
  </r>
  <r>
    <x v="123"/>
    <x v="3"/>
    <x v="3"/>
    <s v="September"/>
    <x v="109"/>
    <x v="573"/>
    <s v="MEN5015-KR-S"/>
    <x v="2"/>
    <n v="1"/>
    <n v="523.75"/>
    <n v="498"/>
  </r>
  <r>
    <x v="123"/>
    <x v="3"/>
    <x v="3"/>
    <s v="September"/>
    <x v="109"/>
    <x v="560"/>
    <s v="MEN5001-KR-S"/>
    <x v="2"/>
    <n v="1"/>
    <n v="536.25"/>
    <n v="509"/>
  </r>
  <r>
    <x v="123"/>
    <x v="3"/>
    <x v="3"/>
    <s v="September"/>
    <x v="109"/>
    <x v="572"/>
    <s v="MEN5014-KR-S"/>
    <x v="2"/>
    <n v="1"/>
    <n v="561.25"/>
    <n v="533"/>
  </r>
  <r>
    <x v="123"/>
    <x v="3"/>
    <x v="3"/>
    <s v="September"/>
    <x v="109"/>
    <x v="562"/>
    <s v="MEN5021-KR-S"/>
    <x v="2"/>
    <n v="1"/>
    <n v="573.75"/>
    <n v="545"/>
  </r>
  <r>
    <x v="123"/>
    <x v="3"/>
    <x v="3"/>
    <s v="September"/>
    <x v="109"/>
    <x v="269"/>
    <s v="MEN5022-KR-S"/>
    <x v="2"/>
    <n v="1"/>
    <n v="598.75"/>
    <n v="569"/>
  </r>
  <r>
    <x v="123"/>
    <x v="3"/>
    <x v="3"/>
    <s v="September"/>
    <x v="109"/>
    <x v="555"/>
    <s v="MEN5027-KR-S"/>
    <x v="2"/>
    <n v="1"/>
    <n v="498.75"/>
    <n v="474"/>
  </r>
  <r>
    <x v="123"/>
    <x v="3"/>
    <x v="3"/>
    <s v="September"/>
    <x v="109"/>
    <x v="554"/>
    <s v="MEN5003-KR-S"/>
    <x v="2"/>
    <n v="1"/>
    <n v="523.75"/>
    <n v="498"/>
  </r>
  <r>
    <x v="123"/>
    <x v="3"/>
    <x v="3"/>
    <s v="September"/>
    <x v="109"/>
    <x v="587"/>
    <s v="MEN5010-KR-S"/>
    <x v="2"/>
    <n v="1"/>
    <n v="561.25"/>
    <n v="533"/>
  </r>
  <r>
    <x v="123"/>
    <x v="3"/>
    <x v="3"/>
    <s v="September"/>
    <x v="109"/>
    <x v="667"/>
    <s v="MEN5012-KR-S"/>
    <x v="2"/>
    <n v="1"/>
    <n v="536.25"/>
    <n v="509"/>
  </r>
  <r>
    <x v="123"/>
    <x v="3"/>
    <x v="3"/>
    <s v="September"/>
    <x v="109"/>
    <x v="574"/>
    <s v="JNE3563-KR-S"/>
    <x v="2"/>
    <n v="1"/>
    <n v="681.25"/>
    <n v="647"/>
  </r>
  <r>
    <x v="123"/>
    <x v="3"/>
    <x v="3"/>
    <s v="September"/>
    <x v="109"/>
    <x v="594"/>
    <s v="JNE2205-KR-467-S"/>
    <x v="2"/>
    <n v="1"/>
    <n v="527.5"/>
    <n v="501"/>
  </r>
  <r>
    <x v="123"/>
    <x v="3"/>
    <x v="3"/>
    <s v="September"/>
    <x v="109"/>
    <x v="404"/>
    <s v="JNE2100-KR-144-S"/>
    <x v="2"/>
    <n v="1"/>
    <n v="468.75"/>
    <n v="445"/>
  </r>
  <r>
    <x v="123"/>
    <x v="3"/>
    <x v="3"/>
    <s v="September"/>
    <x v="109"/>
    <x v="800"/>
    <s v="JNE2132-KR-398-S"/>
    <x v="2"/>
    <n v="1"/>
    <n v="743.75"/>
    <n v="707"/>
  </r>
  <r>
    <x v="123"/>
    <x v="3"/>
    <x v="3"/>
    <s v="September"/>
    <x v="109"/>
    <x v="545"/>
    <s v="SET094-KR-NP-S"/>
    <x v="2"/>
    <n v="1"/>
    <n v="993.75"/>
    <n v="944"/>
  </r>
  <r>
    <x v="123"/>
    <x v="3"/>
    <x v="3"/>
    <s v="September"/>
    <x v="109"/>
    <x v="612"/>
    <s v="JNE3383-KR-S"/>
    <x v="2"/>
    <n v="1"/>
    <n v="618.75"/>
    <n v="588"/>
  </r>
  <r>
    <x v="123"/>
    <x v="3"/>
    <x v="3"/>
    <s v="September"/>
    <x v="109"/>
    <x v="59"/>
    <s v="JNE3577-KR-S"/>
    <x v="2"/>
    <n v="1"/>
    <n v="681.25"/>
    <n v="647"/>
  </r>
  <r>
    <x v="123"/>
    <x v="3"/>
    <x v="3"/>
    <s v="September"/>
    <x v="109"/>
    <x v="801"/>
    <s v="SET014-KR-PP-S"/>
    <x v="2"/>
    <n v="1"/>
    <n v="1306.25"/>
    <n v="1241"/>
  </r>
  <r>
    <x v="123"/>
    <x v="3"/>
    <x v="3"/>
    <s v="September"/>
    <x v="109"/>
    <x v="802"/>
    <s v="SET191-KR-PP-S"/>
    <x v="2"/>
    <n v="1"/>
    <n v="1118.75"/>
    <n v="1063"/>
  </r>
  <r>
    <x v="123"/>
    <x v="3"/>
    <x v="3"/>
    <s v="September"/>
    <x v="109"/>
    <x v="803"/>
    <s v="JNE2307-KR-572-S"/>
    <x v="2"/>
    <n v="1"/>
    <n v="493.75"/>
    <n v="469"/>
  </r>
  <r>
    <x v="123"/>
    <x v="3"/>
    <x v="3"/>
    <s v="September"/>
    <x v="109"/>
    <x v="804"/>
    <s v="JNE3469-KR-S"/>
    <x v="2"/>
    <n v="1"/>
    <n v="1156.25"/>
    <n v="1098"/>
  </r>
  <r>
    <x v="123"/>
    <x v="3"/>
    <x v="3"/>
    <s v="September"/>
    <x v="109"/>
    <x v="805"/>
    <s v="JNE3390-KR-S"/>
    <x v="2"/>
    <n v="1"/>
    <n v="410"/>
    <n v="390"/>
  </r>
  <r>
    <x v="123"/>
    <x v="3"/>
    <x v="3"/>
    <s v="September"/>
    <x v="109"/>
    <x v="806"/>
    <s v="SET100-KR-PP-S"/>
    <x v="2"/>
    <n v="1"/>
    <n v="1118.75"/>
    <n v="1063"/>
  </r>
  <r>
    <x v="123"/>
    <x v="3"/>
    <x v="3"/>
    <s v="September"/>
    <x v="109"/>
    <x v="807"/>
    <s v="SET097-KR-PP-S"/>
    <x v="2"/>
    <n v="1"/>
    <n v="1243.75"/>
    <n v="1182"/>
  </r>
  <r>
    <x v="123"/>
    <x v="3"/>
    <x v="3"/>
    <s v="September"/>
    <x v="109"/>
    <x v="808"/>
    <s v="JNE3348-KR-S"/>
    <x v="2"/>
    <n v="1"/>
    <n v="587.5"/>
    <n v="558"/>
  </r>
  <r>
    <x v="123"/>
    <x v="3"/>
    <x v="3"/>
    <s v="September"/>
    <x v="11"/>
    <x v="506"/>
    <s v="JNE3679-TU-S"/>
    <x v="2"/>
    <n v="1"/>
    <n v="450"/>
    <n v="436"/>
  </r>
  <r>
    <x v="123"/>
    <x v="3"/>
    <x v="3"/>
    <s v="September"/>
    <x v="11"/>
    <x v="394"/>
    <s v="JNE3678-TU-S"/>
    <x v="2"/>
    <n v="1"/>
    <n v="431"/>
    <n v="418"/>
  </r>
  <r>
    <x v="123"/>
    <x v="3"/>
    <x v="3"/>
    <s v="September"/>
    <x v="11"/>
    <x v="379"/>
    <s v="SET250-KR-SHA-S"/>
    <x v="2"/>
    <n v="1"/>
    <n v="920"/>
    <n v="892"/>
  </r>
  <r>
    <x v="123"/>
    <x v="3"/>
    <x v="3"/>
    <s v="September"/>
    <x v="11"/>
    <x v="809"/>
    <s v="J0021-TP-S"/>
    <x v="2"/>
    <n v="1"/>
    <n v="362"/>
    <n v="351"/>
  </r>
  <r>
    <x v="123"/>
    <x v="3"/>
    <x v="3"/>
    <s v="September"/>
    <x v="11"/>
    <x v="281"/>
    <s v="JNE3676-TU-S"/>
    <x v="2"/>
    <n v="1"/>
    <n v="409"/>
    <n v="397"/>
  </r>
  <r>
    <x v="123"/>
    <x v="3"/>
    <x v="3"/>
    <s v="September"/>
    <x v="11"/>
    <x v="448"/>
    <s v="J0097-KR-S"/>
    <x v="2"/>
    <n v="1"/>
    <n v="556"/>
    <n v="539"/>
  </r>
  <r>
    <x v="123"/>
    <x v="3"/>
    <x v="3"/>
    <s v="September"/>
    <x v="11"/>
    <x v="100"/>
    <s v="JNE3674-TU-S"/>
    <x v="2"/>
    <n v="1"/>
    <n v="512.5"/>
    <n v="497"/>
  </r>
  <r>
    <x v="123"/>
    <x v="3"/>
    <x v="3"/>
    <s v="September"/>
    <x v="11"/>
    <x v="431"/>
    <s v="J0118-TP-S"/>
    <x v="2"/>
    <n v="1"/>
    <n v="390"/>
    <n v="378"/>
  </r>
  <r>
    <x v="123"/>
    <x v="3"/>
    <x v="3"/>
    <s v="September"/>
    <x v="11"/>
    <x v="429"/>
    <s v="JNE3523-KR-S"/>
    <x v="2"/>
    <n v="1"/>
    <n v="531.25"/>
    <n v="515"/>
  </r>
  <r>
    <x v="123"/>
    <x v="3"/>
    <x v="3"/>
    <s v="September"/>
    <x v="11"/>
    <x v="393"/>
    <s v="JNE3687-TU-S"/>
    <x v="2"/>
    <n v="1"/>
    <n v="450"/>
    <n v="436"/>
  </r>
  <r>
    <x v="123"/>
    <x v="3"/>
    <x v="3"/>
    <s v="September"/>
    <x v="11"/>
    <x v="810"/>
    <s v="J0307-TP-S"/>
    <x v="2"/>
    <n v="1"/>
    <n v="390"/>
    <n v="378"/>
  </r>
  <r>
    <x v="123"/>
    <x v="3"/>
    <x v="3"/>
    <s v="September"/>
    <x v="11"/>
    <x v="164"/>
    <s v="JNE3672-TU-S"/>
    <x v="2"/>
    <n v="1"/>
    <n v="512.5"/>
    <n v="497"/>
  </r>
  <r>
    <x v="123"/>
    <x v="3"/>
    <x v="3"/>
    <s v="September"/>
    <x v="11"/>
    <x v="355"/>
    <s v="JNE3640-TP-S"/>
    <x v="2"/>
    <n v="1"/>
    <n v="431.25"/>
    <n v="418"/>
  </r>
  <r>
    <x v="123"/>
    <x v="3"/>
    <x v="3"/>
    <s v="September"/>
    <x v="11"/>
    <x v="376"/>
    <s v="SET110-KR-PP-S"/>
    <x v="2"/>
    <n v="1"/>
    <n v="931.25"/>
    <n v="903"/>
  </r>
  <r>
    <x v="123"/>
    <x v="3"/>
    <x v="3"/>
    <s v="September"/>
    <x v="11"/>
    <x v="430"/>
    <s v="J0024-KR-S"/>
    <x v="2"/>
    <n v="1"/>
    <n v="531.25"/>
    <n v="515"/>
  </r>
  <r>
    <x v="102"/>
    <x v="8"/>
    <x v="8"/>
    <s v="July"/>
    <x v="87"/>
    <x v="773"/>
    <s v="SET234-KR-PP-S"/>
    <x v="2"/>
    <n v="1"/>
    <n v="574"/>
    <n v="522"/>
  </r>
  <r>
    <x v="102"/>
    <x v="8"/>
    <x v="8"/>
    <s v="July"/>
    <x v="87"/>
    <x v="488"/>
    <s v="SET131-KR-NP-S"/>
    <x v="2"/>
    <n v="1"/>
    <n v="647.19000000000005"/>
    <n v="589"/>
  </r>
  <r>
    <x v="102"/>
    <x v="8"/>
    <x v="8"/>
    <s v="July"/>
    <x v="87"/>
    <x v="811"/>
    <s v="SET231-KR-PP-S"/>
    <x v="2"/>
    <n v="1"/>
    <n v="582.59"/>
    <n v="530"/>
  </r>
  <r>
    <x v="102"/>
    <x v="8"/>
    <x v="8"/>
    <s v="July"/>
    <x v="87"/>
    <x v="812"/>
    <s v="SET235-KR-PP-S"/>
    <x v="2"/>
    <n v="1"/>
    <n v="583.33000000000004"/>
    <n v="531"/>
  </r>
  <r>
    <x v="102"/>
    <x v="8"/>
    <x v="8"/>
    <s v="July"/>
    <x v="87"/>
    <x v="446"/>
    <s v="SET037-KR-NP-S"/>
    <x v="2"/>
    <n v="1"/>
    <n v="681.25"/>
    <n v="620"/>
  </r>
  <r>
    <x v="102"/>
    <x v="8"/>
    <x v="8"/>
    <s v="July"/>
    <x v="87"/>
    <x v="126"/>
    <s v="SET273-KR-NP-S"/>
    <x v="2"/>
    <n v="1"/>
    <n v="681.25"/>
    <n v="620"/>
  </r>
  <r>
    <x v="102"/>
    <x v="8"/>
    <x v="8"/>
    <s v="July"/>
    <x v="87"/>
    <x v="489"/>
    <s v="SET164-KR-NP-S"/>
    <x v="2"/>
    <n v="1"/>
    <n v="638.89"/>
    <n v="581"/>
  </r>
  <r>
    <x v="102"/>
    <x v="8"/>
    <x v="8"/>
    <s v="July"/>
    <x v="87"/>
    <x v="490"/>
    <s v="SET038-KR-PP-S"/>
    <x v="2"/>
    <n v="1"/>
    <n v="768.75"/>
    <n v="700"/>
  </r>
  <r>
    <x v="102"/>
    <x v="8"/>
    <x v="8"/>
    <s v="July"/>
    <x v="87"/>
    <x v="132"/>
    <s v="SET251-KR-PP-S"/>
    <x v="2"/>
    <n v="1"/>
    <n v="806.25"/>
    <n v="734"/>
  </r>
  <r>
    <x v="102"/>
    <x v="8"/>
    <x v="8"/>
    <s v="July"/>
    <x v="87"/>
    <x v="416"/>
    <s v="SET205-KR-DPT-S"/>
    <x v="2"/>
    <n v="1"/>
    <n v="825.31"/>
    <n v="751"/>
  </r>
  <r>
    <x v="102"/>
    <x v="8"/>
    <x v="8"/>
    <s v="July"/>
    <x v="87"/>
    <x v="491"/>
    <s v="J0134-SET-S"/>
    <x v="2"/>
    <n v="1"/>
    <n v="843.13"/>
    <n v="767"/>
  </r>
  <r>
    <x v="102"/>
    <x v="8"/>
    <x v="8"/>
    <s v="July"/>
    <x v="87"/>
    <x v="688"/>
    <s v="SET270-KR-PP-S"/>
    <x v="2"/>
    <n v="1"/>
    <n v="868.75"/>
    <n v="791"/>
  </r>
  <r>
    <x v="102"/>
    <x v="8"/>
    <x v="8"/>
    <s v="July"/>
    <x v="87"/>
    <x v="135"/>
    <s v="SET098-KR-PP-S"/>
    <x v="2"/>
    <n v="1"/>
    <n v="868.75"/>
    <n v="791"/>
  </r>
  <r>
    <x v="102"/>
    <x v="8"/>
    <x v="8"/>
    <s v="July"/>
    <x v="87"/>
    <x v="123"/>
    <s v="SET183-KR-DH-S"/>
    <x v="2"/>
    <n v="1"/>
    <n v="868.75"/>
    <n v="791"/>
  </r>
  <r>
    <x v="102"/>
    <x v="8"/>
    <x v="8"/>
    <s v="July"/>
    <x v="87"/>
    <x v="492"/>
    <s v="J0137-SET-S"/>
    <x v="2"/>
    <n v="1"/>
    <n v="893.06"/>
    <n v="813"/>
  </r>
  <r>
    <x v="102"/>
    <x v="8"/>
    <x v="8"/>
    <s v="July"/>
    <x v="87"/>
    <x v="260"/>
    <s v="J0009-SKD-S"/>
    <x v="2"/>
    <n v="1"/>
    <n v="1064.94"/>
    <n v="969"/>
  </r>
  <r>
    <x v="102"/>
    <x v="8"/>
    <x v="8"/>
    <s v="July"/>
    <x v="87"/>
    <x v="262"/>
    <s v="J0246-SKD-S"/>
    <x v="2"/>
    <n v="1"/>
    <n v="1305.56"/>
    <n v="1188"/>
  </r>
  <r>
    <x v="102"/>
    <x v="8"/>
    <x v="8"/>
    <s v="July"/>
    <x v="87"/>
    <x v="493"/>
    <s v="SET083-KR-PP-S"/>
    <x v="2"/>
    <n v="1"/>
    <n v="931.25"/>
    <n v="847"/>
  </r>
  <r>
    <x v="102"/>
    <x v="8"/>
    <x v="8"/>
    <s v="July"/>
    <x v="87"/>
    <x v="494"/>
    <s v="J0148-SET-S"/>
    <x v="2"/>
    <n v="1"/>
    <n v="927.44"/>
    <n v="844"/>
  </r>
  <r>
    <x v="102"/>
    <x v="8"/>
    <x v="8"/>
    <s v="July"/>
    <x v="87"/>
    <x v="376"/>
    <s v="SET110-KR-PP-S"/>
    <x v="2"/>
    <n v="1"/>
    <n v="931.25"/>
    <n v="847"/>
  </r>
  <r>
    <x v="102"/>
    <x v="8"/>
    <x v="8"/>
    <s v="July"/>
    <x v="87"/>
    <x v="373"/>
    <s v="J0147-SET-S"/>
    <x v="2"/>
    <n v="1"/>
    <n v="1030.56"/>
    <n v="938"/>
  </r>
  <r>
    <x v="102"/>
    <x v="8"/>
    <x v="8"/>
    <s v="July"/>
    <x v="87"/>
    <x v="339"/>
    <s v="J0186-SET-S"/>
    <x v="2"/>
    <n v="1"/>
    <n v="1374.31"/>
    <n v="1251"/>
  </r>
  <r>
    <x v="102"/>
    <x v="8"/>
    <x v="8"/>
    <s v="July"/>
    <x v="87"/>
    <x v="495"/>
    <s v="J0178-TP-S"/>
    <x v="2"/>
    <n v="1"/>
    <n v="343.13"/>
    <n v="312"/>
  </r>
  <r>
    <x v="102"/>
    <x v="8"/>
    <x v="8"/>
    <s v="July"/>
    <x v="87"/>
    <x v="496"/>
    <s v="J0121-TP-S"/>
    <x v="2"/>
    <n v="1"/>
    <n v="343.13"/>
    <n v="312"/>
  </r>
  <r>
    <x v="102"/>
    <x v="8"/>
    <x v="8"/>
    <s v="July"/>
    <x v="87"/>
    <x v="497"/>
    <s v="JNE3713-TP-S"/>
    <x v="2"/>
    <n v="1"/>
    <n v="387.5"/>
    <n v="353"/>
  </r>
  <r>
    <x v="102"/>
    <x v="8"/>
    <x v="8"/>
    <s v="July"/>
    <x v="87"/>
    <x v="391"/>
    <s v="JNE3651-TP-S"/>
    <x v="2"/>
    <n v="1"/>
    <n v="431.25"/>
    <n v="392"/>
  </r>
  <r>
    <x v="102"/>
    <x v="8"/>
    <x v="8"/>
    <s v="July"/>
    <x v="87"/>
    <x v="392"/>
    <s v="JNE3656-TP-S"/>
    <x v="2"/>
    <n v="1"/>
    <n v="431.25"/>
    <n v="392"/>
  </r>
  <r>
    <x v="102"/>
    <x v="8"/>
    <x v="8"/>
    <s v="July"/>
    <x v="87"/>
    <x v="498"/>
    <s v="JNE3712-TP-S"/>
    <x v="2"/>
    <n v="1"/>
    <n v="431.25"/>
    <n v="392"/>
  </r>
  <r>
    <x v="102"/>
    <x v="8"/>
    <x v="8"/>
    <s v="July"/>
    <x v="87"/>
    <x v="499"/>
    <s v="J0176-TP-S"/>
    <x v="2"/>
    <n v="1"/>
    <n v="436.88"/>
    <n v="398"/>
  </r>
  <r>
    <x v="102"/>
    <x v="8"/>
    <x v="8"/>
    <s v="July"/>
    <x v="87"/>
    <x v="500"/>
    <s v="J0189-TP-S"/>
    <x v="2"/>
    <n v="1"/>
    <n v="436.88"/>
    <n v="398"/>
  </r>
  <r>
    <x v="102"/>
    <x v="8"/>
    <x v="8"/>
    <s v="July"/>
    <x v="87"/>
    <x v="501"/>
    <s v="J0117-TP-S"/>
    <x v="2"/>
    <n v="1"/>
    <n v="446.19"/>
    <n v="406"/>
  </r>
  <r>
    <x v="102"/>
    <x v="8"/>
    <x v="8"/>
    <s v="July"/>
    <x v="87"/>
    <x v="431"/>
    <s v="J0118-TP-S"/>
    <x v="2"/>
    <n v="1"/>
    <n v="446.19"/>
    <n v="406"/>
  </r>
  <r>
    <x v="102"/>
    <x v="8"/>
    <x v="8"/>
    <s v="July"/>
    <x v="87"/>
    <x v="164"/>
    <s v="JNE3672-TU-S"/>
    <x v="2"/>
    <n v="1"/>
    <n v="450"/>
    <n v="410"/>
  </r>
  <r>
    <x v="102"/>
    <x v="8"/>
    <x v="8"/>
    <s v="July"/>
    <x v="87"/>
    <x v="100"/>
    <s v="JNE3674-TU-S"/>
    <x v="2"/>
    <n v="1"/>
    <n v="450"/>
    <n v="410"/>
  </r>
  <r>
    <x v="102"/>
    <x v="8"/>
    <x v="8"/>
    <s v="July"/>
    <x v="87"/>
    <x v="427"/>
    <s v="JNE3664-TP-S"/>
    <x v="2"/>
    <n v="1"/>
    <n v="531.25"/>
    <n v="483"/>
  </r>
  <r>
    <x v="102"/>
    <x v="8"/>
    <x v="8"/>
    <s v="July"/>
    <x v="87"/>
    <x v="502"/>
    <s v="J0098-TP-S"/>
    <x v="2"/>
    <n v="1"/>
    <n v="549.30999999999995"/>
    <n v="500"/>
  </r>
  <r>
    <x v="102"/>
    <x v="8"/>
    <x v="8"/>
    <s v="July"/>
    <x v="87"/>
    <x v="503"/>
    <s v="J0114-TP-S"/>
    <x v="2"/>
    <n v="1"/>
    <n v="549.30999999999995"/>
    <n v="500"/>
  </r>
  <r>
    <x v="102"/>
    <x v="8"/>
    <x v="8"/>
    <s v="July"/>
    <x v="87"/>
    <x v="447"/>
    <s v="J0080-TP-S"/>
    <x v="2"/>
    <n v="1"/>
    <n v="686.81"/>
    <n v="625"/>
  </r>
  <r>
    <x v="102"/>
    <x v="8"/>
    <x v="8"/>
    <s v="July"/>
    <x v="87"/>
    <x v="504"/>
    <s v="J0084-TP-S"/>
    <x v="2"/>
    <n v="1"/>
    <n v="858.69"/>
    <n v="781"/>
  </r>
  <r>
    <x v="102"/>
    <x v="8"/>
    <x v="8"/>
    <s v="July"/>
    <x v="87"/>
    <x v="394"/>
    <s v="JNE3678-TU-S"/>
    <x v="2"/>
    <n v="1"/>
    <n v="387.5"/>
    <n v="353"/>
  </r>
  <r>
    <x v="102"/>
    <x v="8"/>
    <x v="8"/>
    <s v="July"/>
    <x v="87"/>
    <x v="505"/>
    <s v="JNE3684-TU-S"/>
    <x v="2"/>
    <n v="1"/>
    <n v="387.5"/>
    <n v="353"/>
  </r>
  <r>
    <x v="102"/>
    <x v="8"/>
    <x v="8"/>
    <s v="July"/>
    <x v="87"/>
    <x v="395"/>
    <s v="JNE3683-TU-S"/>
    <x v="2"/>
    <n v="1"/>
    <n v="431.25"/>
    <n v="392"/>
  </r>
  <r>
    <x v="102"/>
    <x v="8"/>
    <x v="8"/>
    <s v="July"/>
    <x v="87"/>
    <x v="337"/>
    <s v="JNE3669-TU-S"/>
    <x v="2"/>
    <n v="1"/>
    <n v="450"/>
    <n v="410"/>
  </r>
  <r>
    <x v="102"/>
    <x v="8"/>
    <x v="8"/>
    <s v="July"/>
    <x v="87"/>
    <x v="506"/>
    <s v="JNE3679-TU-S"/>
    <x v="2"/>
    <n v="1"/>
    <n v="450"/>
    <n v="410"/>
  </r>
  <r>
    <x v="102"/>
    <x v="8"/>
    <x v="8"/>
    <s v="July"/>
    <x v="87"/>
    <x v="375"/>
    <s v="BTM005-S"/>
    <x v="2"/>
    <n v="1"/>
    <n v="343.06"/>
    <n v="312"/>
  </r>
  <r>
    <x v="102"/>
    <x v="8"/>
    <x v="8"/>
    <s v="July"/>
    <x v="87"/>
    <x v="507"/>
    <s v="BTM031-NP-S"/>
    <x v="2"/>
    <n v="1"/>
    <n v="343.06"/>
    <n v="312"/>
  </r>
  <r>
    <x v="102"/>
    <x v="8"/>
    <x v="8"/>
    <s v="July"/>
    <x v="87"/>
    <x v="239"/>
    <s v="BTM002-S"/>
    <x v="2"/>
    <n v="1"/>
    <n v="343.06"/>
    <n v="312"/>
  </r>
  <r>
    <x v="102"/>
    <x v="8"/>
    <x v="8"/>
    <s v="July"/>
    <x v="87"/>
    <x v="249"/>
    <s v="BTM021-S"/>
    <x v="2"/>
    <n v="1"/>
    <n v="343.06"/>
    <n v="312"/>
  </r>
  <r>
    <x v="102"/>
    <x v="8"/>
    <x v="8"/>
    <s v="July"/>
    <x v="87"/>
    <x v="248"/>
    <s v="BTM027-NP-S"/>
    <x v="2"/>
    <n v="1"/>
    <n v="343.06"/>
    <n v="312"/>
  </r>
  <r>
    <x v="102"/>
    <x v="8"/>
    <x v="8"/>
    <s v="July"/>
    <x v="87"/>
    <x v="508"/>
    <s v="BTM030-NP-S"/>
    <x v="2"/>
    <n v="1"/>
    <n v="343.06"/>
    <n v="312"/>
  </r>
  <r>
    <x v="102"/>
    <x v="8"/>
    <x v="8"/>
    <s v="July"/>
    <x v="87"/>
    <x v="509"/>
    <s v="BTM035-NP-S"/>
    <x v="2"/>
    <n v="1"/>
    <n v="343.06"/>
    <n v="312"/>
  </r>
  <r>
    <x v="102"/>
    <x v="8"/>
    <x v="8"/>
    <s v="July"/>
    <x v="87"/>
    <x v="510"/>
    <s v="BTM041-PP-S"/>
    <x v="2"/>
    <n v="1"/>
    <n v="446.19"/>
    <n v="406"/>
  </r>
  <r>
    <x v="102"/>
    <x v="8"/>
    <x v="8"/>
    <s v="July"/>
    <x v="87"/>
    <x v="511"/>
    <s v="BTM045-PP-S"/>
    <x v="2"/>
    <n v="1"/>
    <n v="446.19"/>
    <n v="406"/>
  </r>
  <r>
    <x v="102"/>
    <x v="8"/>
    <x v="8"/>
    <s v="July"/>
    <x v="87"/>
    <x v="512"/>
    <s v="BTM047-PP-S"/>
    <x v="2"/>
    <n v="1"/>
    <n v="446.19"/>
    <n v="406"/>
  </r>
  <r>
    <x v="102"/>
    <x v="8"/>
    <x v="8"/>
    <s v="July"/>
    <x v="87"/>
    <x v="513"/>
    <s v="BTM040-PP-S"/>
    <x v="2"/>
    <n v="1"/>
    <n v="446.19"/>
    <n v="406"/>
  </r>
  <r>
    <x v="102"/>
    <x v="8"/>
    <x v="8"/>
    <s v="July"/>
    <x v="87"/>
    <x v="514"/>
    <s v="BTM042-PP-S"/>
    <x v="2"/>
    <n v="1"/>
    <n v="446.19"/>
    <n v="406"/>
  </r>
  <r>
    <x v="102"/>
    <x v="8"/>
    <x v="8"/>
    <s v="July"/>
    <x v="87"/>
    <x v="515"/>
    <s v="J0016-DR-S"/>
    <x v="2"/>
    <n v="1"/>
    <n v="681.25"/>
    <n v="620"/>
  </r>
  <r>
    <x v="102"/>
    <x v="8"/>
    <x v="8"/>
    <s v="July"/>
    <x v="87"/>
    <x v="475"/>
    <s v="J0158-DR-S"/>
    <x v="2"/>
    <n v="1"/>
    <n v="686.81"/>
    <n v="625"/>
  </r>
  <r>
    <x v="102"/>
    <x v="8"/>
    <x v="8"/>
    <s v="July"/>
    <x v="87"/>
    <x v="516"/>
    <s v="J0093-DR-S"/>
    <x v="2"/>
    <n v="1"/>
    <n v="765.94"/>
    <n v="697"/>
  </r>
  <r>
    <x v="102"/>
    <x v="8"/>
    <x v="8"/>
    <s v="July"/>
    <x v="87"/>
    <x v="352"/>
    <s v="J0154-DR-S"/>
    <x v="2"/>
    <n v="1"/>
    <n v="583.69000000000005"/>
    <n v="531"/>
  </r>
  <r>
    <x v="102"/>
    <x v="8"/>
    <x v="8"/>
    <s v="July"/>
    <x v="87"/>
    <x v="481"/>
    <s v="J0081-DR-S"/>
    <x v="2"/>
    <n v="1"/>
    <n v="893.06"/>
    <n v="813"/>
  </r>
  <r>
    <x v="102"/>
    <x v="8"/>
    <x v="8"/>
    <s v="July"/>
    <x v="87"/>
    <x v="752"/>
    <s v="JNE3422-KR-S"/>
    <x v="2"/>
    <n v="1"/>
    <n v="368.13"/>
    <n v="335"/>
  </r>
  <r>
    <x v="102"/>
    <x v="8"/>
    <x v="8"/>
    <s v="July"/>
    <x v="87"/>
    <x v="130"/>
    <s v="JNE3440-KR-S"/>
    <x v="2"/>
    <n v="1"/>
    <n v="368.13"/>
    <n v="335"/>
  </r>
  <r>
    <x v="102"/>
    <x v="8"/>
    <x v="8"/>
    <s v="July"/>
    <x v="87"/>
    <x v="694"/>
    <s v="JNE3574-KR-S"/>
    <x v="2"/>
    <n v="1"/>
    <n v="387.5"/>
    <n v="353"/>
  </r>
  <r>
    <x v="102"/>
    <x v="8"/>
    <x v="8"/>
    <s v="July"/>
    <x v="87"/>
    <x v="653"/>
    <s v="JNE3423-KR-S"/>
    <x v="2"/>
    <n v="1"/>
    <n v="387.5"/>
    <n v="353"/>
  </r>
  <r>
    <x v="102"/>
    <x v="8"/>
    <x v="8"/>
    <s v="July"/>
    <x v="87"/>
    <x v="113"/>
    <s v="JNE3439-KR-S"/>
    <x v="2"/>
    <n v="1"/>
    <n v="387.5"/>
    <n v="353"/>
  </r>
  <r>
    <x v="102"/>
    <x v="8"/>
    <x v="8"/>
    <s v="July"/>
    <x v="87"/>
    <x v="813"/>
    <s v="JNE3446-KR-S"/>
    <x v="2"/>
    <n v="1"/>
    <n v="387.5"/>
    <n v="353"/>
  </r>
  <r>
    <x v="102"/>
    <x v="8"/>
    <x v="8"/>
    <s v="July"/>
    <x v="87"/>
    <x v="517"/>
    <s v="JNE1977-KR-237-S"/>
    <x v="2"/>
    <n v="1"/>
    <n v="396.75"/>
    <n v="361"/>
  </r>
  <r>
    <x v="102"/>
    <x v="8"/>
    <x v="8"/>
    <s v="July"/>
    <x v="87"/>
    <x v="518"/>
    <s v="JNE1978-KR-238-S"/>
    <x v="2"/>
    <n v="1"/>
    <n v="396.75"/>
    <n v="361"/>
  </r>
  <r>
    <x v="102"/>
    <x v="8"/>
    <x v="8"/>
    <s v="July"/>
    <x v="87"/>
    <x v="519"/>
    <s v="JNE3455-KR-S"/>
    <x v="2"/>
    <n v="1"/>
    <n v="356.89"/>
    <n v="325"/>
  </r>
  <r>
    <x v="102"/>
    <x v="8"/>
    <x v="8"/>
    <s v="July"/>
    <x v="87"/>
    <x v="361"/>
    <s v="JNE1998-KR-311-S"/>
    <x v="2"/>
    <n v="1"/>
    <n v="409.69"/>
    <n v="373"/>
  </r>
  <r>
    <x v="102"/>
    <x v="8"/>
    <x v="8"/>
    <s v="July"/>
    <x v="87"/>
    <x v="364"/>
    <s v="JNE3042-KR-S"/>
    <x v="2"/>
    <n v="1"/>
    <n v="409.69"/>
    <n v="373"/>
  </r>
  <r>
    <x v="102"/>
    <x v="8"/>
    <x v="8"/>
    <s v="July"/>
    <x v="87"/>
    <x v="67"/>
    <s v="JNE3489-KR-S"/>
    <x v="2"/>
    <n v="1"/>
    <n v="431.25"/>
    <n v="392"/>
  </r>
  <r>
    <x v="102"/>
    <x v="8"/>
    <x v="8"/>
    <s v="July"/>
    <x v="87"/>
    <x v="120"/>
    <s v="JNE3575-KR-S"/>
    <x v="2"/>
    <n v="1"/>
    <n v="431.25"/>
    <n v="392"/>
  </r>
  <r>
    <x v="102"/>
    <x v="8"/>
    <x v="8"/>
    <s v="July"/>
    <x v="87"/>
    <x v="453"/>
    <s v="JNE3627-KR-S"/>
    <x v="2"/>
    <n v="1"/>
    <n v="431.25"/>
    <n v="392"/>
  </r>
  <r>
    <x v="102"/>
    <x v="8"/>
    <x v="8"/>
    <s v="July"/>
    <x v="87"/>
    <x v="406"/>
    <s v="JNE3606-KR-S"/>
    <x v="2"/>
    <n v="1"/>
    <n v="431.25"/>
    <n v="392"/>
  </r>
  <r>
    <x v="102"/>
    <x v="8"/>
    <x v="8"/>
    <s v="July"/>
    <x v="87"/>
    <x v="129"/>
    <s v="JNE3576-KR-S"/>
    <x v="2"/>
    <n v="1"/>
    <n v="431.25"/>
    <n v="392"/>
  </r>
  <r>
    <x v="102"/>
    <x v="8"/>
    <x v="8"/>
    <s v="July"/>
    <x v="87"/>
    <x v="121"/>
    <s v="JNE3605-KR-S"/>
    <x v="2"/>
    <n v="1"/>
    <n v="431.25"/>
    <n v="392"/>
  </r>
  <r>
    <x v="102"/>
    <x v="8"/>
    <x v="8"/>
    <s v="July"/>
    <x v="87"/>
    <x v="362"/>
    <s v="JNE2014-KR-178-S"/>
    <x v="2"/>
    <n v="1"/>
    <n v="431.25"/>
    <n v="392"/>
  </r>
  <r>
    <x v="102"/>
    <x v="8"/>
    <x v="8"/>
    <s v="July"/>
    <x v="87"/>
    <x v="377"/>
    <s v="JNE3405-KR-S"/>
    <x v="2"/>
    <n v="1"/>
    <n v="431.25"/>
    <n v="392"/>
  </r>
  <r>
    <x v="102"/>
    <x v="8"/>
    <x v="8"/>
    <s v="July"/>
    <x v="87"/>
    <x v="799"/>
    <s v="JNE3420-KR-S"/>
    <x v="2"/>
    <n v="1"/>
    <n v="431.25"/>
    <n v="392"/>
  </r>
  <r>
    <x v="102"/>
    <x v="8"/>
    <x v="8"/>
    <s v="July"/>
    <x v="87"/>
    <x v="114"/>
    <s v="JNE3443-KR-S"/>
    <x v="2"/>
    <n v="1"/>
    <n v="431.25"/>
    <n v="392"/>
  </r>
  <r>
    <x v="102"/>
    <x v="8"/>
    <x v="8"/>
    <s v="July"/>
    <x v="87"/>
    <x v="520"/>
    <s v="JNE3386-KR-S"/>
    <x v="2"/>
    <n v="1"/>
    <n v="431.25"/>
    <n v="392"/>
  </r>
  <r>
    <x v="102"/>
    <x v="8"/>
    <x v="8"/>
    <s v="July"/>
    <x v="87"/>
    <x v="803"/>
    <s v="JNE2307-KR-572-S"/>
    <x v="2"/>
    <n v="1"/>
    <n v="444.38"/>
    <n v="404"/>
  </r>
  <r>
    <x v="102"/>
    <x v="8"/>
    <x v="8"/>
    <s v="July"/>
    <x v="87"/>
    <x v="64"/>
    <s v="JNE3547-KR-S"/>
    <x v="2"/>
    <n v="1"/>
    <n v="450"/>
    <n v="410"/>
  </r>
  <r>
    <x v="102"/>
    <x v="8"/>
    <x v="8"/>
    <s v="July"/>
    <x v="87"/>
    <x v="65"/>
    <s v="JNE3554-KR-S"/>
    <x v="2"/>
    <n v="1"/>
    <n v="450"/>
    <n v="410"/>
  </r>
  <r>
    <x v="102"/>
    <x v="8"/>
    <x v="8"/>
    <s v="July"/>
    <x v="87"/>
    <x v="521"/>
    <s v="JNE3256-KR-S"/>
    <x v="2"/>
    <n v="1"/>
    <n v="556.25"/>
    <n v="506"/>
  </r>
  <r>
    <x v="102"/>
    <x v="8"/>
    <x v="8"/>
    <s v="July"/>
    <x v="87"/>
    <x v="402"/>
    <s v="JNE3396-KR-S"/>
    <x v="2"/>
    <n v="1"/>
    <n v="556.25"/>
    <n v="506"/>
  </r>
  <r>
    <x v="102"/>
    <x v="8"/>
    <x v="8"/>
    <s v="July"/>
    <x v="87"/>
    <x v="522"/>
    <s v="J0022-KR-S"/>
    <x v="2"/>
    <n v="1"/>
    <n v="500"/>
    <n v="455"/>
  </r>
  <r>
    <x v="102"/>
    <x v="8"/>
    <x v="8"/>
    <s v="July"/>
    <x v="87"/>
    <x v="523"/>
    <s v="J0142-KR-S"/>
    <x v="2"/>
    <n v="1"/>
    <n v="561.88"/>
    <n v="511"/>
  </r>
  <r>
    <x v="102"/>
    <x v="8"/>
    <x v="8"/>
    <s v="July"/>
    <x v="87"/>
    <x v="58"/>
    <s v="JNE3578-KR-S"/>
    <x v="2"/>
    <n v="1"/>
    <n v="681.25"/>
    <n v="620"/>
  </r>
  <r>
    <x v="102"/>
    <x v="8"/>
    <x v="8"/>
    <s v="July"/>
    <x v="87"/>
    <x v="524"/>
    <s v="JNE3454-KR-S"/>
    <x v="2"/>
    <n v="1"/>
    <n v="556.25"/>
    <n v="506"/>
  </r>
  <r>
    <x v="102"/>
    <x v="8"/>
    <x v="8"/>
    <s v="July"/>
    <x v="87"/>
    <x v="726"/>
    <s v="JNE3562-KR-S"/>
    <x v="2"/>
    <n v="1"/>
    <n v="681.25"/>
    <n v="620"/>
  </r>
  <r>
    <x v="102"/>
    <x v="8"/>
    <x v="8"/>
    <s v="July"/>
    <x v="87"/>
    <x v="59"/>
    <s v="JNE3577-KR-S"/>
    <x v="2"/>
    <n v="1"/>
    <n v="681.25"/>
    <n v="620"/>
  </r>
  <r>
    <x v="102"/>
    <x v="8"/>
    <x v="8"/>
    <s v="July"/>
    <x v="87"/>
    <x v="525"/>
    <s v="JNE3609-KR-S"/>
    <x v="2"/>
    <n v="1"/>
    <n v="681.25"/>
    <n v="620"/>
  </r>
  <r>
    <x v="102"/>
    <x v="8"/>
    <x v="8"/>
    <s v="July"/>
    <x v="87"/>
    <x v="526"/>
    <s v="JNE2270-KR-487-S"/>
    <x v="2"/>
    <n v="1"/>
    <n v="681.25"/>
    <n v="620"/>
  </r>
  <r>
    <x v="102"/>
    <x v="8"/>
    <x v="8"/>
    <s v="July"/>
    <x v="87"/>
    <x v="527"/>
    <s v="JNE3506-KR-S"/>
    <x v="2"/>
    <n v="1"/>
    <n v="787.5"/>
    <n v="717"/>
  </r>
  <r>
    <x v="102"/>
    <x v="8"/>
    <x v="8"/>
    <s v="July"/>
    <x v="87"/>
    <x v="528"/>
    <s v="J0083-KR-S"/>
    <x v="2"/>
    <n v="1"/>
    <n v="858.69"/>
    <n v="781"/>
  </r>
  <r>
    <x v="102"/>
    <x v="8"/>
    <x v="8"/>
    <s v="July"/>
    <x v="87"/>
    <x v="529"/>
    <s v="JNE3288-KR-S"/>
    <x v="2"/>
    <n v="1"/>
    <n v="681.25"/>
    <n v="620"/>
  </r>
  <r>
    <x v="102"/>
    <x v="8"/>
    <x v="8"/>
    <s v="July"/>
    <x v="87"/>
    <x v="530"/>
    <s v="J0187-KR-S"/>
    <x v="2"/>
    <n v="1"/>
    <n v="961.81"/>
    <n v="875"/>
  </r>
  <r>
    <x v="102"/>
    <x v="8"/>
    <x v="8"/>
    <s v="July"/>
    <x v="87"/>
    <x v="531"/>
    <s v="J0138-KR-S"/>
    <x v="2"/>
    <n v="1"/>
    <n v="686.81"/>
    <n v="625"/>
  </r>
  <r>
    <x v="102"/>
    <x v="8"/>
    <x v="8"/>
    <s v="July"/>
    <x v="87"/>
    <x v="532"/>
    <s v="JNE3313-KR-S"/>
    <x v="2"/>
    <n v="1"/>
    <n v="748.13"/>
    <n v="681"/>
  </r>
  <r>
    <x v="102"/>
    <x v="8"/>
    <x v="8"/>
    <s v="July"/>
    <x v="87"/>
    <x v="773"/>
    <s v="SET234-KR-PP-XXL"/>
    <x v="5"/>
    <n v="1"/>
    <n v="574"/>
    <n v="522"/>
  </r>
  <r>
    <x v="102"/>
    <x v="8"/>
    <x v="8"/>
    <s v="July"/>
    <x v="87"/>
    <x v="488"/>
    <s v="SET131-KR-NP-XXL"/>
    <x v="5"/>
    <n v="1"/>
    <n v="647.19000000000005"/>
    <n v="589"/>
  </r>
  <r>
    <x v="102"/>
    <x v="8"/>
    <x v="8"/>
    <s v="July"/>
    <x v="87"/>
    <x v="811"/>
    <s v="SET231-KR-PP-XXL"/>
    <x v="5"/>
    <n v="1"/>
    <n v="582.59"/>
    <n v="530"/>
  </r>
  <r>
    <x v="102"/>
    <x v="8"/>
    <x v="8"/>
    <s v="July"/>
    <x v="87"/>
    <x v="812"/>
    <s v="SET235-KR-PP-XXL"/>
    <x v="5"/>
    <n v="1"/>
    <n v="583.33000000000004"/>
    <n v="531"/>
  </r>
  <r>
    <x v="102"/>
    <x v="8"/>
    <x v="8"/>
    <s v="July"/>
    <x v="87"/>
    <x v="446"/>
    <s v="SET037-KR-NP-XXL"/>
    <x v="5"/>
    <n v="1"/>
    <n v="681.25"/>
    <n v="620"/>
  </r>
  <r>
    <x v="102"/>
    <x v="8"/>
    <x v="8"/>
    <s v="July"/>
    <x v="87"/>
    <x v="126"/>
    <s v="SET273-KR-NP-XXL"/>
    <x v="5"/>
    <n v="1"/>
    <n v="681.25"/>
    <n v="620"/>
  </r>
  <r>
    <x v="102"/>
    <x v="8"/>
    <x v="8"/>
    <s v="July"/>
    <x v="87"/>
    <x v="489"/>
    <s v="SET164-KR-NP-XXL"/>
    <x v="5"/>
    <n v="1"/>
    <n v="638.89"/>
    <n v="581"/>
  </r>
  <r>
    <x v="102"/>
    <x v="8"/>
    <x v="8"/>
    <s v="July"/>
    <x v="87"/>
    <x v="490"/>
    <s v="SET038-KR-PP-XXL"/>
    <x v="5"/>
    <n v="1"/>
    <n v="768.75"/>
    <n v="700"/>
  </r>
  <r>
    <x v="102"/>
    <x v="8"/>
    <x v="8"/>
    <s v="July"/>
    <x v="87"/>
    <x v="132"/>
    <s v="SET251-KR-PP-XXL"/>
    <x v="5"/>
    <n v="1"/>
    <n v="806.25"/>
    <n v="734"/>
  </r>
  <r>
    <x v="102"/>
    <x v="8"/>
    <x v="8"/>
    <s v="July"/>
    <x v="87"/>
    <x v="416"/>
    <s v="SET205-KR-DPT-XXL"/>
    <x v="5"/>
    <n v="1"/>
    <n v="825.31"/>
    <n v="751"/>
  </r>
  <r>
    <x v="102"/>
    <x v="8"/>
    <x v="8"/>
    <s v="July"/>
    <x v="87"/>
    <x v="491"/>
    <s v="J0134-SET-XXL"/>
    <x v="5"/>
    <n v="1"/>
    <n v="843.13"/>
    <n v="767"/>
  </r>
  <r>
    <x v="102"/>
    <x v="8"/>
    <x v="8"/>
    <s v="July"/>
    <x v="87"/>
    <x v="143"/>
    <s v="SET197-KR-NP-XXL"/>
    <x v="5"/>
    <n v="1"/>
    <n v="868.75"/>
    <n v="791"/>
  </r>
  <r>
    <x v="102"/>
    <x v="8"/>
    <x v="8"/>
    <s v="July"/>
    <x v="87"/>
    <x v="688"/>
    <s v="SET270-KR-PP-XXL"/>
    <x v="5"/>
    <n v="1"/>
    <n v="868.75"/>
    <n v="791"/>
  </r>
  <r>
    <x v="102"/>
    <x v="8"/>
    <x v="8"/>
    <s v="July"/>
    <x v="87"/>
    <x v="135"/>
    <s v="SET098-KR-PP-XXL"/>
    <x v="5"/>
    <n v="1"/>
    <n v="868.75"/>
    <n v="791"/>
  </r>
  <r>
    <x v="102"/>
    <x v="8"/>
    <x v="8"/>
    <s v="July"/>
    <x v="87"/>
    <x v="123"/>
    <s v="SET183-KR-DH-XXL"/>
    <x v="5"/>
    <n v="1"/>
    <n v="868.75"/>
    <n v="791"/>
  </r>
  <r>
    <x v="102"/>
    <x v="8"/>
    <x v="8"/>
    <s v="July"/>
    <x v="87"/>
    <x v="492"/>
    <s v="J0137-SET-XXL"/>
    <x v="5"/>
    <n v="1"/>
    <n v="893.06"/>
    <n v="813"/>
  </r>
  <r>
    <x v="102"/>
    <x v="8"/>
    <x v="8"/>
    <s v="July"/>
    <x v="87"/>
    <x v="260"/>
    <s v="J0009-SKD-XXL"/>
    <x v="5"/>
    <n v="1"/>
    <n v="1064.94"/>
    <n v="969"/>
  </r>
  <r>
    <x v="102"/>
    <x v="8"/>
    <x v="8"/>
    <s v="July"/>
    <x v="87"/>
    <x v="262"/>
    <s v="J0246-SKD-XXL"/>
    <x v="5"/>
    <n v="1"/>
    <n v="1305.56"/>
    <n v="1188"/>
  </r>
  <r>
    <x v="102"/>
    <x v="8"/>
    <x v="8"/>
    <s v="July"/>
    <x v="87"/>
    <x v="494"/>
    <s v="J0148-SET-XXL"/>
    <x v="5"/>
    <n v="1"/>
    <n v="927.44"/>
    <n v="844"/>
  </r>
  <r>
    <x v="102"/>
    <x v="8"/>
    <x v="8"/>
    <s v="July"/>
    <x v="87"/>
    <x v="376"/>
    <s v="SET110-KR-PP-XXL"/>
    <x v="5"/>
    <n v="1"/>
    <n v="931.25"/>
    <n v="847"/>
  </r>
  <r>
    <x v="102"/>
    <x v="8"/>
    <x v="8"/>
    <s v="July"/>
    <x v="87"/>
    <x v="373"/>
    <s v="J0147-SET-XXL"/>
    <x v="5"/>
    <n v="1"/>
    <n v="1030.56"/>
    <n v="938"/>
  </r>
  <r>
    <x v="102"/>
    <x v="8"/>
    <x v="8"/>
    <s v="July"/>
    <x v="87"/>
    <x v="339"/>
    <s v="J0186-SET-XXL"/>
    <x v="5"/>
    <n v="1"/>
    <n v="1374.31"/>
    <n v="1251"/>
  </r>
  <r>
    <x v="102"/>
    <x v="8"/>
    <x v="8"/>
    <s v="July"/>
    <x v="87"/>
    <x v="495"/>
    <s v="J0178-TP-XXL"/>
    <x v="5"/>
    <n v="1"/>
    <n v="343.13"/>
    <n v="312"/>
  </r>
  <r>
    <x v="102"/>
    <x v="8"/>
    <x v="8"/>
    <s v="July"/>
    <x v="87"/>
    <x v="496"/>
    <s v="J0121-TP-XXL"/>
    <x v="5"/>
    <n v="1"/>
    <n v="343.13"/>
    <n v="312"/>
  </r>
  <r>
    <x v="102"/>
    <x v="8"/>
    <x v="8"/>
    <s v="July"/>
    <x v="87"/>
    <x v="497"/>
    <s v="JNE3713-TP-XXL"/>
    <x v="5"/>
    <n v="1"/>
    <n v="387.5"/>
    <n v="353"/>
  </r>
  <r>
    <x v="102"/>
    <x v="8"/>
    <x v="8"/>
    <s v="July"/>
    <x v="87"/>
    <x v="391"/>
    <s v="JNE3651-TP-XXL"/>
    <x v="5"/>
    <n v="1"/>
    <n v="431.25"/>
    <n v="392"/>
  </r>
  <r>
    <x v="102"/>
    <x v="8"/>
    <x v="8"/>
    <s v="July"/>
    <x v="87"/>
    <x v="392"/>
    <s v="JNE3656-TP-XXL"/>
    <x v="5"/>
    <n v="1"/>
    <n v="431.25"/>
    <n v="392"/>
  </r>
  <r>
    <x v="102"/>
    <x v="8"/>
    <x v="8"/>
    <s v="July"/>
    <x v="87"/>
    <x v="498"/>
    <s v="JNE3712-TP-XXL"/>
    <x v="5"/>
    <n v="1"/>
    <n v="431.25"/>
    <n v="392"/>
  </r>
  <r>
    <x v="102"/>
    <x v="8"/>
    <x v="8"/>
    <s v="July"/>
    <x v="87"/>
    <x v="499"/>
    <s v="J0176-TP-XXL"/>
    <x v="5"/>
    <n v="1"/>
    <n v="436.88"/>
    <n v="398"/>
  </r>
  <r>
    <x v="102"/>
    <x v="8"/>
    <x v="8"/>
    <s v="July"/>
    <x v="87"/>
    <x v="500"/>
    <s v="J0189-TP-XXL"/>
    <x v="5"/>
    <n v="1"/>
    <n v="436.88"/>
    <n v="398"/>
  </r>
  <r>
    <x v="102"/>
    <x v="8"/>
    <x v="8"/>
    <s v="July"/>
    <x v="87"/>
    <x v="501"/>
    <s v="J0117-TP-XXL"/>
    <x v="5"/>
    <n v="1"/>
    <n v="446.19"/>
    <n v="406"/>
  </r>
  <r>
    <x v="102"/>
    <x v="8"/>
    <x v="8"/>
    <s v="July"/>
    <x v="87"/>
    <x v="431"/>
    <s v="J0118-TP-XXL"/>
    <x v="5"/>
    <n v="1"/>
    <n v="446.19"/>
    <n v="406"/>
  </r>
  <r>
    <x v="102"/>
    <x v="8"/>
    <x v="8"/>
    <s v="July"/>
    <x v="87"/>
    <x v="164"/>
    <s v="JNE3672-TU-XXL"/>
    <x v="5"/>
    <n v="1"/>
    <n v="450"/>
    <n v="410"/>
  </r>
  <r>
    <x v="102"/>
    <x v="8"/>
    <x v="8"/>
    <s v="July"/>
    <x v="87"/>
    <x v="100"/>
    <s v="JNE3674-TU-XXL"/>
    <x v="5"/>
    <n v="1"/>
    <n v="450"/>
    <n v="410"/>
  </r>
  <r>
    <x v="102"/>
    <x v="8"/>
    <x v="8"/>
    <s v="July"/>
    <x v="87"/>
    <x v="427"/>
    <s v="JNE3664-TP-XXL"/>
    <x v="5"/>
    <n v="1"/>
    <n v="531.25"/>
    <n v="483"/>
  </r>
  <r>
    <x v="102"/>
    <x v="8"/>
    <x v="8"/>
    <s v="July"/>
    <x v="87"/>
    <x v="502"/>
    <s v="J0098-TP-XXL"/>
    <x v="5"/>
    <n v="1"/>
    <n v="549.30999999999995"/>
    <n v="500"/>
  </r>
  <r>
    <x v="102"/>
    <x v="8"/>
    <x v="8"/>
    <s v="July"/>
    <x v="87"/>
    <x v="503"/>
    <s v="J0114-TP-XXL"/>
    <x v="5"/>
    <n v="1"/>
    <n v="549.30999999999995"/>
    <n v="500"/>
  </r>
  <r>
    <x v="102"/>
    <x v="8"/>
    <x v="8"/>
    <s v="July"/>
    <x v="87"/>
    <x v="447"/>
    <s v="J0080-TP-XXL"/>
    <x v="5"/>
    <n v="1"/>
    <n v="686.81"/>
    <n v="625"/>
  </r>
  <r>
    <x v="102"/>
    <x v="8"/>
    <x v="8"/>
    <s v="July"/>
    <x v="87"/>
    <x v="504"/>
    <s v="J0084-TP-XXL"/>
    <x v="5"/>
    <n v="1"/>
    <n v="858.69"/>
    <n v="781"/>
  </r>
  <r>
    <x v="102"/>
    <x v="8"/>
    <x v="8"/>
    <s v="July"/>
    <x v="87"/>
    <x v="394"/>
    <s v="JNE3678-TU-XXL"/>
    <x v="5"/>
    <n v="1"/>
    <n v="387.5"/>
    <n v="353"/>
  </r>
  <r>
    <x v="102"/>
    <x v="8"/>
    <x v="8"/>
    <s v="July"/>
    <x v="87"/>
    <x v="505"/>
    <s v="JNE3684-TU-XXL"/>
    <x v="5"/>
    <n v="1"/>
    <n v="387.5"/>
    <n v="353"/>
  </r>
  <r>
    <x v="102"/>
    <x v="8"/>
    <x v="8"/>
    <s v="July"/>
    <x v="87"/>
    <x v="395"/>
    <s v="JNE3683-TU-XXL"/>
    <x v="5"/>
    <n v="1"/>
    <n v="431.25"/>
    <n v="392"/>
  </r>
  <r>
    <x v="102"/>
    <x v="8"/>
    <x v="8"/>
    <s v="July"/>
    <x v="87"/>
    <x v="337"/>
    <s v="JNE3669-TU-XXL"/>
    <x v="5"/>
    <n v="1"/>
    <n v="450"/>
    <n v="410"/>
  </r>
  <r>
    <x v="102"/>
    <x v="8"/>
    <x v="8"/>
    <s v="July"/>
    <x v="87"/>
    <x v="506"/>
    <s v="JNE3679-TU-XXL"/>
    <x v="5"/>
    <n v="1"/>
    <n v="450"/>
    <n v="410"/>
  </r>
  <r>
    <x v="102"/>
    <x v="8"/>
    <x v="8"/>
    <s v="July"/>
    <x v="87"/>
    <x v="375"/>
    <s v="BTM005-XXL"/>
    <x v="5"/>
    <n v="1"/>
    <n v="343.06"/>
    <n v="312"/>
  </r>
  <r>
    <x v="102"/>
    <x v="8"/>
    <x v="8"/>
    <s v="July"/>
    <x v="87"/>
    <x v="507"/>
    <s v="BTM031-NP-XXL"/>
    <x v="5"/>
    <n v="1"/>
    <n v="343.06"/>
    <n v="312"/>
  </r>
  <r>
    <x v="102"/>
    <x v="8"/>
    <x v="8"/>
    <s v="July"/>
    <x v="87"/>
    <x v="239"/>
    <s v="BTM002-XXL"/>
    <x v="5"/>
    <n v="1"/>
    <n v="343.06"/>
    <n v="312"/>
  </r>
  <r>
    <x v="102"/>
    <x v="8"/>
    <x v="8"/>
    <s v="July"/>
    <x v="87"/>
    <x v="249"/>
    <s v="BTM021-XXL"/>
    <x v="5"/>
    <n v="1"/>
    <n v="343.06"/>
    <n v="312"/>
  </r>
  <r>
    <x v="102"/>
    <x v="8"/>
    <x v="8"/>
    <s v="July"/>
    <x v="87"/>
    <x v="248"/>
    <s v="BTM027-NP-XXL"/>
    <x v="5"/>
    <n v="1"/>
    <n v="343.06"/>
    <n v="312"/>
  </r>
  <r>
    <x v="102"/>
    <x v="8"/>
    <x v="8"/>
    <s v="July"/>
    <x v="87"/>
    <x v="508"/>
    <s v="BTM030-NP-XXL"/>
    <x v="5"/>
    <n v="1"/>
    <n v="343.06"/>
    <n v="312"/>
  </r>
  <r>
    <x v="102"/>
    <x v="8"/>
    <x v="8"/>
    <s v="July"/>
    <x v="87"/>
    <x v="509"/>
    <s v="BTM035-NP-XXL"/>
    <x v="5"/>
    <n v="1"/>
    <n v="343.06"/>
    <n v="312"/>
  </r>
  <r>
    <x v="102"/>
    <x v="8"/>
    <x v="8"/>
    <s v="July"/>
    <x v="87"/>
    <x v="510"/>
    <s v="BTM041-PP-XXL"/>
    <x v="5"/>
    <n v="1"/>
    <n v="446.19"/>
    <n v="406"/>
  </r>
  <r>
    <x v="102"/>
    <x v="8"/>
    <x v="8"/>
    <s v="July"/>
    <x v="87"/>
    <x v="511"/>
    <s v="BTM045-PP-XXL"/>
    <x v="5"/>
    <n v="1"/>
    <n v="446.19"/>
    <n v="406"/>
  </r>
  <r>
    <x v="102"/>
    <x v="8"/>
    <x v="8"/>
    <s v="July"/>
    <x v="87"/>
    <x v="512"/>
    <s v="BTM047-PP-XXL"/>
    <x v="5"/>
    <n v="1"/>
    <n v="446.19"/>
    <n v="406"/>
  </r>
  <r>
    <x v="102"/>
    <x v="8"/>
    <x v="8"/>
    <s v="July"/>
    <x v="87"/>
    <x v="513"/>
    <s v="BTM040-PP-XXL"/>
    <x v="5"/>
    <n v="1"/>
    <n v="446.19"/>
    <n v="406"/>
  </r>
  <r>
    <x v="102"/>
    <x v="8"/>
    <x v="8"/>
    <s v="July"/>
    <x v="87"/>
    <x v="514"/>
    <s v="BTM042-PP-XXL"/>
    <x v="5"/>
    <n v="1"/>
    <n v="446.19"/>
    <n v="406"/>
  </r>
  <r>
    <x v="102"/>
    <x v="8"/>
    <x v="8"/>
    <s v="July"/>
    <x v="87"/>
    <x v="515"/>
    <s v="J0016-DR-XXL"/>
    <x v="5"/>
    <n v="1"/>
    <n v="681.25"/>
    <n v="620"/>
  </r>
  <r>
    <x v="102"/>
    <x v="8"/>
    <x v="8"/>
    <s v="July"/>
    <x v="87"/>
    <x v="475"/>
    <s v="J0158-DR-XXL"/>
    <x v="5"/>
    <n v="1"/>
    <n v="686.81"/>
    <n v="625"/>
  </r>
  <r>
    <x v="102"/>
    <x v="8"/>
    <x v="8"/>
    <s v="July"/>
    <x v="87"/>
    <x v="516"/>
    <s v="J0093-DR-XXL"/>
    <x v="5"/>
    <n v="1"/>
    <n v="765.94"/>
    <n v="697"/>
  </r>
  <r>
    <x v="102"/>
    <x v="8"/>
    <x v="8"/>
    <s v="July"/>
    <x v="87"/>
    <x v="352"/>
    <s v="J0154-DR-XXL"/>
    <x v="5"/>
    <n v="1"/>
    <n v="583.69000000000005"/>
    <n v="531"/>
  </r>
  <r>
    <x v="102"/>
    <x v="8"/>
    <x v="8"/>
    <s v="July"/>
    <x v="87"/>
    <x v="481"/>
    <s v="J0081-DR-XXL"/>
    <x v="5"/>
    <n v="1"/>
    <n v="893.06"/>
    <n v="813"/>
  </r>
  <r>
    <x v="102"/>
    <x v="8"/>
    <x v="8"/>
    <s v="July"/>
    <x v="87"/>
    <x v="752"/>
    <s v="JNE3422-KR-XXL"/>
    <x v="5"/>
    <n v="1"/>
    <n v="368.13"/>
    <n v="335"/>
  </r>
  <r>
    <x v="102"/>
    <x v="8"/>
    <x v="8"/>
    <s v="July"/>
    <x v="87"/>
    <x v="130"/>
    <s v="JNE3440-KR-XXL"/>
    <x v="5"/>
    <n v="1"/>
    <n v="368.13"/>
    <n v="335"/>
  </r>
  <r>
    <x v="102"/>
    <x v="8"/>
    <x v="8"/>
    <s v="July"/>
    <x v="87"/>
    <x v="694"/>
    <s v="JNE3574-KR-XXL"/>
    <x v="5"/>
    <n v="1"/>
    <n v="387.5"/>
    <n v="353"/>
  </r>
  <r>
    <x v="102"/>
    <x v="8"/>
    <x v="8"/>
    <s v="July"/>
    <x v="87"/>
    <x v="653"/>
    <s v="JNE3423-KR-XXL"/>
    <x v="5"/>
    <n v="1"/>
    <n v="387.5"/>
    <n v="353"/>
  </r>
  <r>
    <x v="102"/>
    <x v="8"/>
    <x v="8"/>
    <s v="July"/>
    <x v="87"/>
    <x v="113"/>
    <s v="JNE3439-KR-XXL"/>
    <x v="5"/>
    <n v="1"/>
    <n v="387.5"/>
    <n v="353"/>
  </r>
  <r>
    <x v="102"/>
    <x v="8"/>
    <x v="8"/>
    <s v="July"/>
    <x v="87"/>
    <x v="813"/>
    <s v="JNE3446-KR-XXL"/>
    <x v="5"/>
    <n v="1"/>
    <n v="387.5"/>
    <n v="353"/>
  </r>
  <r>
    <x v="102"/>
    <x v="8"/>
    <x v="8"/>
    <s v="July"/>
    <x v="87"/>
    <x v="517"/>
    <s v="JNE1977-KR-237-XXL"/>
    <x v="5"/>
    <n v="1"/>
    <n v="396.75"/>
    <n v="361"/>
  </r>
  <r>
    <x v="102"/>
    <x v="8"/>
    <x v="8"/>
    <s v="July"/>
    <x v="87"/>
    <x v="518"/>
    <s v="JNE1978-KR-238-XXL"/>
    <x v="5"/>
    <n v="1"/>
    <n v="396.75"/>
    <n v="361"/>
  </r>
  <r>
    <x v="102"/>
    <x v="8"/>
    <x v="8"/>
    <s v="July"/>
    <x v="87"/>
    <x v="519"/>
    <s v="JNE3455-KR-XXL"/>
    <x v="5"/>
    <n v="1"/>
    <n v="356.89"/>
    <n v="325"/>
  </r>
  <r>
    <x v="102"/>
    <x v="8"/>
    <x v="8"/>
    <s v="July"/>
    <x v="87"/>
    <x v="361"/>
    <s v="JNE1998-KR-311-XXL"/>
    <x v="5"/>
    <n v="1"/>
    <n v="409.69"/>
    <n v="373"/>
  </r>
  <r>
    <x v="102"/>
    <x v="8"/>
    <x v="8"/>
    <s v="July"/>
    <x v="87"/>
    <x v="364"/>
    <s v="JNE3042-KR-XXL"/>
    <x v="5"/>
    <n v="1"/>
    <n v="409.69"/>
    <n v="373"/>
  </r>
  <r>
    <x v="102"/>
    <x v="8"/>
    <x v="8"/>
    <s v="July"/>
    <x v="87"/>
    <x v="67"/>
    <s v="JNE3489-KR-XXL"/>
    <x v="5"/>
    <n v="1"/>
    <n v="431.25"/>
    <n v="392"/>
  </r>
  <r>
    <x v="102"/>
    <x v="8"/>
    <x v="8"/>
    <s v="July"/>
    <x v="87"/>
    <x v="120"/>
    <s v="JNE3575-KR-XXL"/>
    <x v="5"/>
    <n v="1"/>
    <n v="431.25"/>
    <n v="392"/>
  </r>
  <r>
    <x v="102"/>
    <x v="8"/>
    <x v="8"/>
    <s v="July"/>
    <x v="87"/>
    <x v="453"/>
    <s v="JNE3627-KR-XXL"/>
    <x v="5"/>
    <n v="1"/>
    <n v="431.25"/>
    <n v="392"/>
  </r>
  <r>
    <x v="102"/>
    <x v="8"/>
    <x v="8"/>
    <s v="July"/>
    <x v="87"/>
    <x v="406"/>
    <s v="JNE3606-KR-XXL"/>
    <x v="5"/>
    <n v="1"/>
    <n v="431.25"/>
    <n v="392"/>
  </r>
  <r>
    <x v="102"/>
    <x v="8"/>
    <x v="8"/>
    <s v="July"/>
    <x v="87"/>
    <x v="129"/>
    <s v="JNE3576-KR-XXL"/>
    <x v="5"/>
    <n v="1"/>
    <n v="431.25"/>
    <n v="392"/>
  </r>
  <r>
    <x v="102"/>
    <x v="8"/>
    <x v="8"/>
    <s v="July"/>
    <x v="87"/>
    <x v="121"/>
    <s v="JNE3605-KR-XXL"/>
    <x v="5"/>
    <n v="1"/>
    <n v="431.25"/>
    <n v="392"/>
  </r>
  <r>
    <x v="102"/>
    <x v="8"/>
    <x v="8"/>
    <s v="July"/>
    <x v="87"/>
    <x v="362"/>
    <s v="JNE2014-KR-178-XXL"/>
    <x v="5"/>
    <n v="1"/>
    <n v="431.25"/>
    <n v="392"/>
  </r>
  <r>
    <x v="102"/>
    <x v="8"/>
    <x v="8"/>
    <s v="July"/>
    <x v="87"/>
    <x v="377"/>
    <s v="JNE3405-KR-XXL"/>
    <x v="5"/>
    <n v="1"/>
    <n v="431.25"/>
    <n v="392"/>
  </r>
  <r>
    <x v="102"/>
    <x v="8"/>
    <x v="8"/>
    <s v="July"/>
    <x v="87"/>
    <x v="799"/>
    <s v="JNE3420-KR-XXL"/>
    <x v="5"/>
    <n v="1"/>
    <n v="431.25"/>
    <n v="392"/>
  </r>
  <r>
    <x v="102"/>
    <x v="8"/>
    <x v="8"/>
    <s v="July"/>
    <x v="87"/>
    <x v="114"/>
    <s v="JNE3443-KR-XXL"/>
    <x v="5"/>
    <n v="1"/>
    <n v="431.25"/>
    <n v="392"/>
  </r>
  <r>
    <x v="102"/>
    <x v="8"/>
    <x v="8"/>
    <s v="July"/>
    <x v="87"/>
    <x v="520"/>
    <s v="JNE3386-KR-XXL"/>
    <x v="5"/>
    <n v="1"/>
    <n v="431.25"/>
    <n v="392"/>
  </r>
  <r>
    <x v="102"/>
    <x v="8"/>
    <x v="8"/>
    <s v="July"/>
    <x v="87"/>
    <x v="803"/>
    <s v="JNE2307-KR-572-XXL"/>
    <x v="5"/>
    <n v="1"/>
    <n v="444.38"/>
    <n v="404"/>
  </r>
  <r>
    <x v="102"/>
    <x v="8"/>
    <x v="8"/>
    <s v="July"/>
    <x v="87"/>
    <x v="117"/>
    <s v="JNE3560-KR-XXL"/>
    <x v="5"/>
    <n v="1"/>
    <n v="450"/>
    <n v="410"/>
  </r>
  <r>
    <x v="102"/>
    <x v="8"/>
    <x v="8"/>
    <s v="July"/>
    <x v="87"/>
    <x v="64"/>
    <s v="JNE3547-KR-XXL"/>
    <x v="5"/>
    <n v="1"/>
    <n v="450"/>
    <n v="410"/>
  </r>
  <r>
    <x v="102"/>
    <x v="8"/>
    <x v="8"/>
    <s v="July"/>
    <x v="87"/>
    <x v="65"/>
    <s v="JNE3554-KR-XXL"/>
    <x v="5"/>
    <n v="1"/>
    <n v="450"/>
    <n v="410"/>
  </r>
  <r>
    <x v="102"/>
    <x v="8"/>
    <x v="8"/>
    <s v="July"/>
    <x v="87"/>
    <x v="521"/>
    <s v="JNE3256-KR-XXL"/>
    <x v="5"/>
    <n v="1"/>
    <n v="556.25"/>
    <n v="506"/>
  </r>
  <r>
    <x v="102"/>
    <x v="8"/>
    <x v="8"/>
    <s v="July"/>
    <x v="87"/>
    <x v="402"/>
    <s v="JNE3396-KR-XXL"/>
    <x v="5"/>
    <n v="1"/>
    <n v="556.25"/>
    <n v="506"/>
  </r>
  <r>
    <x v="102"/>
    <x v="8"/>
    <x v="8"/>
    <s v="July"/>
    <x v="87"/>
    <x v="522"/>
    <s v="J0022-KR-XXL"/>
    <x v="5"/>
    <n v="1"/>
    <n v="500"/>
    <n v="455"/>
  </r>
  <r>
    <x v="102"/>
    <x v="8"/>
    <x v="8"/>
    <s v="July"/>
    <x v="87"/>
    <x v="523"/>
    <s v="J0142-KR-XXL"/>
    <x v="5"/>
    <n v="1"/>
    <n v="561.88"/>
    <n v="511"/>
  </r>
  <r>
    <x v="102"/>
    <x v="8"/>
    <x v="8"/>
    <s v="July"/>
    <x v="87"/>
    <x v="58"/>
    <s v="JNE3578-KR-XXL"/>
    <x v="5"/>
    <n v="1"/>
    <n v="681.25"/>
    <n v="620"/>
  </r>
  <r>
    <x v="102"/>
    <x v="8"/>
    <x v="8"/>
    <s v="July"/>
    <x v="87"/>
    <x v="524"/>
    <s v="JNE3454-KR-XXL"/>
    <x v="5"/>
    <n v="1"/>
    <n v="556.25"/>
    <n v="506"/>
  </r>
  <r>
    <x v="102"/>
    <x v="8"/>
    <x v="8"/>
    <s v="July"/>
    <x v="87"/>
    <x v="726"/>
    <s v="JNE3562-KR-XXL"/>
    <x v="5"/>
    <n v="1"/>
    <n v="681.25"/>
    <n v="620"/>
  </r>
  <r>
    <x v="102"/>
    <x v="8"/>
    <x v="8"/>
    <s v="July"/>
    <x v="87"/>
    <x v="59"/>
    <s v="JNE3577-KR-XXL"/>
    <x v="5"/>
    <n v="1"/>
    <n v="681.25"/>
    <n v="620"/>
  </r>
  <r>
    <x v="102"/>
    <x v="8"/>
    <x v="8"/>
    <s v="July"/>
    <x v="87"/>
    <x v="525"/>
    <s v="JNE3609-KR-XXL"/>
    <x v="5"/>
    <n v="1"/>
    <n v="681.25"/>
    <n v="620"/>
  </r>
  <r>
    <x v="102"/>
    <x v="8"/>
    <x v="8"/>
    <s v="July"/>
    <x v="87"/>
    <x v="526"/>
    <s v="JNE2270-KR-487-XXL"/>
    <x v="5"/>
    <n v="1"/>
    <n v="681.25"/>
    <n v="620"/>
  </r>
  <r>
    <x v="102"/>
    <x v="8"/>
    <x v="8"/>
    <s v="July"/>
    <x v="87"/>
    <x v="527"/>
    <s v="JNE3506-KR-XXL"/>
    <x v="5"/>
    <n v="1"/>
    <n v="787.5"/>
    <n v="717"/>
  </r>
  <r>
    <x v="102"/>
    <x v="8"/>
    <x v="8"/>
    <s v="July"/>
    <x v="87"/>
    <x v="528"/>
    <s v="J0083-KR-XXL"/>
    <x v="5"/>
    <n v="1"/>
    <n v="858.69"/>
    <n v="781"/>
  </r>
  <r>
    <x v="102"/>
    <x v="8"/>
    <x v="8"/>
    <s v="July"/>
    <x v="87"/>
    <x v="529"/>
    <s v="JNE3288-KR-XXL"/>
    <x v="5"/>
    <n v="1"/>
    <n v="681.25"/>
    <n v="620"/>
  </r>
  <r>
    <x v="102"/>
    <x v="8"/>
    <x v="8"/>
    <s v="July"/>
    <x v="87"/>
    <x v="530"/>
    <s v="J0187-KR-XXL"/>
    <x v="5"/>
    <n v="1"/>
    <n v="961.81"/>
    <n v="875"/>
  </r>
  <r>
    <x v="102"/>
    <x v="8"/>
    <x v="8"/>
    <s v="July"/>
    <x v="87"/>
    <x v="531"/>
    <s v="J0138-KR-XXL"/>
    <x v="5"/>
    <n v="1"/>
    <n v="686.81"/>
    <n v="625"/>
  </r>
  <r>
    <x v="102"/>
    <x v="8"/>
    <x v="8"/>
    <s v="July"/>
    <x v="87"/>
    <x v="532"/>
    <s v="JNE3313-KR-XXL"/>
    <x v="5"/>
    <n v="1"/>
    <n v="748.13"/>
    <n v="681"/>
  </r>
  <r>
    <x v="127"/>
    <x v="7"/>
    <x v="7"/>
    <s v="June"/>
    <x v="58"/>
    <x v="796"/>
    <s v="MEN5004-KR-XXL"/>
    <x v="5"/>
    <n v="1"/>
    <n v="616.55999999999995"/>
    <n v="617"/>
  </r>
  <r>
    <x v="127"/>
    <x v="7"/>
    <x v="7"/>
    <s v="June"/>
    <x v="58"/>
    <x v="269"/>
    <s v="MEN5022-KR-XXL"/>
    <x v="5"/>
    <n v="1"/>
    <n v="649.03"/>
    <n v="649"/>
  </r>
  <r>
    <x v="127"/>
    <x v="7"/>
    <x v="7"/>
    <s v="June"/>
    <x v="58"/>
    <x v="553"/>
    <s v="MEN5013-KR-XXL"/>
    <x v="5"/>
    <n v="1"/>
    <n v="649.03"/>
    <n v="649"/>
  </r>
  <r>
    <x v="127"/>
    <x v="7"/>
    <x v="7"/>
    <s v="June"/>
    <x v="58"/>
    <x v="554"/>
    <s v="MEN5003-KR-XXL"/>
    <x v="5"/>
    <n v="1"/>
    <n v="616.55999999999995"/>
    <n v="617"/>
  </r>
  <r>
    <x v="127"/>
    <x v="7"/>
    <x v="7"/>
    <s v="June"/>
    <x v="58"/>
    <x v="678"/>
    <s v="MEN5028-KR-XXL"/>
    <x v="5"/>
    <n v="1"/>
    <n v="649.03"/>
    <n v="649"/>
  </r>
  <r>
    <x v="28"/>
    <x v="7"/>
    <x v="7"/>
    <s v="June"/>
    <x v="39"/>
    <x v="814"/>
    <s v="CH202-ORANGE-XXL"/>
    <x v="5"/>
    <n v="1"/>
    <n v="291.85000000000002"/>
    <n v="292"/>
  </r>
  <r>
    <x v="28"/>
    <x v="7"/>
    <x v="7"/>
    <s v="June"/>
    <x v="39"/>
    <x v="244"/>
    <s v="BTM029-NP-XXL"/>
    <x v="5"/>
    <n v="1"/>
    <n v="356.85"/>
    <n v="357"/>
  </r>
  <r>
    <x v="28"/>
    <x v="7"/>
    <x v="7"/>
    <s v="June"/>
    <x v="39"/>
    <x v="285"/>
    <s v="BTM008-XXL"/>
    <x v="5"/>
    <n v="1"/>
    <n v="356.85"/>
    <n v="357"/>
  </r>
  <r>
    <x v="28"/>
    <x v="7"/>
    <x v="7"/>
    <s v="June"/>
    <x v="39"/>
    <x v="509"/>
    <s v="BTM035-NP-XXL"/>
    <x v="5"/>
    <n v="1"/>
    <n v="356.85"/>
    <n v="357"/>
  </r>
  <r>
    <x v="28"/>
    <x v="7"/>
    <x v="7"/>
    <s v="June"/>
    <x v="39"/>
    <x v="689"/>
    <s v="CH209-BIEGE-XXL"/>
    <x v="5"/>
    <n v="1"/>
    <n v="291.85000000000002"/>
    <n v="292"/>
  </r>
  <r>
    <x v="28"/>
    <x v="7"/>
    <x v="7"/>
    <s v="June"/>
    <x v="39"/>
    <x v="815"/>
    <s v="CH208-MUSTARD-XXL"/>
    <x v="5"/>
    <n v="1"/>
    <n v="291.85000000000002"/>
    <n v="292"/>
  </r>
  <r>
    <x v="28"/>
    <x v="7"/>
    <x v="7"/>
    <s v="June"/>
    <x v="39"/>
    <x v="816"/>
    <s v="CH207-PINK-XXL"/>
    <x v="5"/>
    <n v="1"/>
    <n v="291.85000000000002"/>
    <n v="292"/>
  </r>
  <r>
    <x v="28"/>
    <x v="7"/>
    <x v="7"/>
    <s v="June"/>
    <x v="39"/>
    <x v="817"/>
    <s v="CH205-YELLOW-XXL"/>
    <x v="5"/>
    <n v="1"/>
    <n v="291.85000000000002"/>
    <n v="292"/>
  </r>
  <r>
    <x v="28"/>
    <x v="7"/>
    <x v="7"/>
    <s v="June"/>
    <x v="39"/>
    <x v="818"/>
    <s v="CH213-BROWN-XXL"/>
    <x v="5"/>
    <n v="1"/>
    <n v="291.85000000000002"/>
    <n v="292"/>
  </r>
  <r>
    <x v="56"/>
    <x v="7"/>
    <x v="7"/>
    <s v="June"/>
    <x v="56"/>
    <x v="330"/>
    <s v="J0109-SKD-XXL"/>
    <x v="5"/>
    <n v="1"/>
    <n v="1071.8499999999999"/>
    <n v="1072"/>
  </r>
  <r>
    <x v="56"/>
    <x v="7"/>
    <x v="7"/>
    <s v="June"/>
    <x v="56"/>
    <x v="331"/>
    <s v="J0110-SKD-XXL"/>
    <x v="5"/>
    <n v="1"/>
    <n v="1169.3499999999999"/>
    <n v="1169"/>
  </r>
  <r>
    <x v="56"/>
    <x v="7"/>
    <x v="7"/>
    <s v="June"/>
    <x v="56"/>
    <x v="332"/>
    <s v="J0127-SKD-XXL"/>
    <x v="5"/>
    <n v="1"/>
    <n v="1104.3499999999999"/>
    <n v="1104"/>
  </r>
  <r>
    <x v="56"/>
    <x v="7"/>
    <x v="7"/>
    <s v="June"/>
    <x v="56"/>
    <x v="13"/>
    <s v="J0281-SKD-XXL"/>
    <x v="5"/>
    <n v="1"/>
    <n v="1494.35"/>
    <n v="1494"/>
  </r>
  <r>
    <x v="56"/>
    <x v="7"/>
    <x v="7"/>
    <s v="June"/>
    <x v="56"/>
    <x v="14"/>
    <s v="J0285-SKD-XXL"/>
    <x v="5"/>
    <n v="1"/>
    <n v="1494.35"/>
    <n v="1494"/>
  </r>
  <r>
    <x v="56"/>
    <x v="7"/>
    <x v="7"/>
    <s v="June"/>
    <x v="56"/>
    <x v="333"/>
    <s v="JNE3615-KR-XXL"/>
    <x v="5"/>
    <n v="1"/>
    <n v="454.35"/>
    <n v="454"/>
  </r>
  <r>
    <x v="56"/>
    <x v="7"/>
    <x v="7"/>
    <s v="June"/>
    <x v="56"/>
    <x v="334"/>
    <s v="JNE3619-KR-XXL"/>
    <x v="5"/>
    <n v="1"/>
    <n v="486.85"/>
    <n v="487"/>
  </r>
  <r>
    <x v="56"/>
    <x v="7"/>
    <x v="7"/>
    <s v="June"/>
    <x v="56"/>
    <x v="335"/>
    <s v="SET217-KR-PP-XXL"/>
    <x v="5"/>
    <n v="1"/>
    <n v="1071.8499999999999"/>
    <n v="1072"/>
  </r>
  <r>
    <x v="56"/>
    <x v="7"/>
    <x v="7"/>
    <s v="June"/>
    <x v="56"/>
    <x v="283"/>
    <s v="SET220-KR-PP-XXL"/>
    <x v="5"/>
    <n v="1"/>
    <n v="1136.8499999999999"/>
    <n v="1137"/>
  </r>
  <r>
    <x v="57"/>
    <x v="7"/>
    <x v="7"/>
    <s v="June"/>
    <x v="57"/>
    <x v="819"/>
    <s v="SET048-KR-NP-XXL"/>
    <x v="5"/>
    <n v="1"/>
    <n v="909.35"/>
    <n v="909"/>
  </r>
  <r>
    <x v="57"/>
    <x v="7"/>
    <x v="7"/>
    <s v="June"/>
    <x v="57"/>
    <x v="343"/>
    <s v="SET182-KR-DH-XXL"/>
    <x v="5"/>
    <n v="1"/>
    <n v="779.35"/>
    <n v="779"/>
  </r>
  <r>
    <x v="58"/>
    <x v="7"/>
    <x v="7"/>
    <s v="June"/>
    <x v="58"/>
    <x v="774"/>
    <s v="MEN5005-KR-XXL"/>
    <x v="5"/>
    <n v="1"/>
    <n v="616.55999999999995"/>
    <n v="617"/>
  </r>
  <r>
    <x v="103"/>
    <x v="7"/>
    <x v="7"/>
    <s v="June"/>
    <x v="88"/>
    <x v="501"/>
    <s v="J0117-TP-XXL"/>
    <x v="5"/>
    <n v="1"/>
    <n v="421.85"/>
    <n v="422"/>
  </r>
  <r>
    <x v="103"/>
    <x v="7"/>
    <x v="7"/>
    <s v="June"/>
    <x v="88"/>
    <x v="630"/>
    <s v="J0115-TP-XXL"/>
    <x v="5"/>
    <n v="1"/>
    <n v="519.35"/>
    <n v="519"/>
  </r>
  <r>
    <x v="103"/>
    <x v="7"/>
    <x v="7"/>
    <s v="June"/>
    <x v="88"/>
    <x v="431"/>
    <s v="J0118-TP-XXL"/>
    <x v="5"/>
    <n v="1"/>
    <n v="421.85"/>
    <n v="422"/>
  </r>
  <r>
    <x v="103"/>
    <x v="7"/>
    <x v="7"/>
    <s v="June"/>
    <x v="89"/>
    <x v="282"/>
    <s v="SET268-KR-NP-XXL"/>
    <x v="5"/>
    <n v="1"/>
    <n v="811.85"/>
    <n v="812"/>
  </r>
  <r>
    <x v="104"/>
    <x v="7"/>
    <x v="7"/>
    <s v="June"/>
    <x v="11"/>
    <x v="257"/>
    <s v="J0041-SET-XXL"/>
    <x v="5"/>
    <n v="1"/>
    <n v="876.85"/>
    <n v="877"/>
  </r>
  <r>
    <x v="104"/>
    <x v="7"/>
    <x v="7"/>
    <s v="June"/>
    <x v="11"/>
    <x v="535"/>
    <s v="SET144-KR-NP-XXL"/>
    <x v="5"/>
    <n v="1"/>
    <n v="876.85"/>
    <n v="877"/>
  </r>
  <r>
    <x v="104"/>
    <x v="7"/>
    <x v="7"/>
    <s v="June"/>
    <x v="11"/>
    <x v="376"/>
    <s v="SET110-KR-PP-XXL"/>
    <x v="5"/>
    <n v="1"/>
    <n v="876.85"/>
    <n v="877"/>
  </r>
  <r>
    <x v="104"/>
    <x v="7"/>
    <x v="7"/>
    <s v="June"/>
    <x v="11"/>
    <x v="820"/>
    <s v="J0234-SKD-XXL"/>
    <x v="5"/>
    <n v="1"/>
    <n v="1201.8499999999999"/>
    <n v="1202"/>
  </r>
  <r>
    <x v="104"/>
    <x v="7"/>
    <x v="7"/>
    <s v="June"/>
    <x v="11"/>
    <x v="238"/>
    <s v="J0007-SKD-XXL"/>
    <x v="5"/>
    <n v="1"/>
    <n v="1136.8499999999999"/>
    <n v="1137"/>
  </r>
  <r>
    <x v="104"/>
    <x v="7"/>
    <x v="7"/>
    <s v="June"/>
    <x v="11"/>
    <x v="676"/>
    <s v="J0284-SKD-XXL"/>
    <x v="5"/>
    <n v="1"/>
    <n v="1494.35"/>
    <n v="1494"/>
  </r>
  <r>
    <x v="104"/>
    <x v="7"/>
    <x v="7"/>
    <s v="June"/>
    <x v="11"/>
    <x v="3"/>
    <s v="J0011-LCD-XXL"/>
    <x v="5"/>
    <n v="1"/>
    <n v="1234.3499999999999"/>
    <n v="1234"/>
  </r>
  <r>
    <x v="104"/>
    <x v="7"/>
    <x v="7"/>
    <s v="June"/>
    <x v="11"/>
    <x v="536"/>
    <s v="J0037-KR-XXL"/>
    <x v="5"/>
    <n v="1"/>
    <n v="779.35"/>
    <n v="779"/>
  </r>
  <r>
    <x v="104"/>
    <x v="7"/>
    <x v="7"/>
    <s v="June"/>
    <x v="11"/>
    <x v="538"/>
    <s v="J0104-KR-XXL"/>
    <x v="5"/>
    <n v="1"/>
    <n v="584.35"/>
    <n v="584"/>
  </r>
  <r>
    <x v="104"/>
    <x v="7"/>
    <x v="7"/>
    <s v="June"/>
    <x v="11"/>
    <x v="539"/>
    <s v="JNE3464-KR-XXL"/>
    <x v="5"/>
    <n v="1"/>
    <n v="519.35"/>
    <n v="519"/>
  </r>
  <r>
    <x v="104"/>
    <x v="7"/>
    <x v="7"/>
    <s v="June"/>
    <x v="11"/>
    <x v="661"/>
    <s v="J0033-KR-XXL"/>
    <x v="5"/>
    <n v="1"/>
    <n v="616.85"/>
    <n v="617"/>
  </r>
  <r>
    <x v="104"/>
    <x v="7"/>
    <x v="7"/>
    <s v="June"/>
    <x v="11"/>
    <x v="540"/>
    <s v="JNE2049-KR-351-XXL"/>
    <x v="5"/>
    <n v="1"/>
    <n v="486.85"/>
    <n v="487"/>
  </r>
  <r>
    <x v="104"/>
    <x v="7"/>
    <x v="7"/>
    <s v="June"/>
    <x v="11"/>
    <x v="100"/>
    <s v="JNE3674-TU-XXL"/>
    <x v="5"/>
    <n v="1"/>
    <n v="486.85"/>
    <n v="487"/>
  </r>
  <r>
    <x v="104"/>
    <x v="7"/>
    <x v="7"/>
    <s v="June"/>
    <x v="11"/>
    <x v="164"/>
    <s v="JNE3672-TU-XXL"/>
    <x v="5"/>
    <n v="1"/>
    <n v="486.85"/>
    <n v="487"/>
  </r>
  <r>
    <x v="104"/>
    <x v="7"/>
    <x v="7"/>
    <s v="June"/>
    <x v="11"/>
    <x v="101"/>
    <s v="JNE3673-TU-XXL"/>
    <x v="5"/>
    <n v="1"/>
    <n v="519.35"/>
    <n v="519"/>
  </r>
  <r>
    <x v="104"/>
    <x v="7"/>
    <x v="7"/>
    <s v="June"/>
    <x v="11"/>
    <x v="798"/>
    <s v="J0180-DR-XXL"/>
    <x v="5"/>
    <n v="1"/>
    <n v="714.35"/>
    <n v="714"/>
  </r>
  <r>
    <x v="104"/>
    <x v="7"/>
    <x v="7"/>
    <s v="June"/>
    <x v="11"/>
    <x v="441"/>
    <s v="JNE3709-DR-XXL"/>
    <x v="5"/>
    <n v="1"/>
    <n v="941.85"/>
    <n v="942"/>
  </r>
  <r>
    <x v="104"/>
    <x v="7"/>
    <x v="7"/>
    <s v="June"/>
    <x v="11"/>
    <x v="516"/>
    <s v="J0093-DR-XXL"/>
    <x v="5"/>
    <n v="1"/>
    <n v="779.35"/>
    <n v="779"/>
  </r>
  <r>
    <x v="104"/>
    <x v="7"/>
    <x v="7"/>
    <s v="June"/>
    <x v="11"/>
    <x v="490"/>
    <s v="SET038-KR-PP-XXL"/>
    <x v="5"/>
    <n v="1"/>
    <n v="746.85"/>
    <n v="747"/>
  </r>
  <r>
    <x v="105"/>
    <x v="7"/>
    <x v="7"/>
    <s v="June"/>
    <x v="90"/>
    <x v="46"/>
    <s v="J0243-DR-XXL"/>
    <x v="5"/>
    <n v="1"/>
    <n v="1039.3499999999999"/>
    <n v="1039"/>
  </r>
  <r>
    <x v="105"/>
    <x v="7"/>
    <x v="7"/>
    <s v="June"/>
    <x v="90"/>
    <x v="472"/>
    <s v="SET171-KR-NP-XXL"/>
    <x v="5"/>
    <n v="1"/>
    <n v="1169.3499999999999"/>
    <n v="1169"/>
  </r>
  <r>
    <x v="105"/>
    <x v="7"/>
    <x v="7"/>
    <s v="June"/>
    <x v="90"/>
    <x v="289"/>
    <s v="J0283-SET-XXL"/>
    <x v="5"/>
    <n v="1"/>
    <n v="1039.3499999999999"/>
    <n v="1039"/>
  </r>
  <r>
    <x v="105"/>
    <x v="7"/>
    <x v="7"/>
    <s v="June"/>
    <x v="90"/>
    <x v="11"/>
    <s v="J0277-SKD-XXL"/>
    <x v="5"/>
    <n v="1"/>
    <n v="1494.35"/>
    <n v="1494"/>
  </r>
  <r>
    <x v="106"/>
    <x v="7"/>
    <x v="7"/>
    <s v="June"/>
    <x v="91"/>
    <x v="45"/>
    <s v="J0244-SKD-XXL"/>
    <x v="5"/>
    <n v="1"/>
    <n v="1234"/>
    <n v="1234"/>
  </r>
  <r>
    <x v="106"/>
    <x v="7"/>
    <x v="7"/>
    <s v="June"/>
    <x v="91"/>
    <x v="429"/>
    <s v="JNE3523-KR-XXL"/>
    <x v="5"/>
    <n v="1"/>
    <n v="519"/>
    <n v="519"/>
  </r>
  <r>
    <x v="106"/>
    <x v="7"/>
    <x v="7"/>
    <s v="June"/>
    <x v="91"/>
    <x v="65"/>
    <s v="JNE3554-KR-XXL"/>
    <x v="5"/>
    <n v="1"/>
    <n v="487"/>
    <n v="487"/>
  </r>
  <r>
    <x v="106"/>
    <x v="7"/>
    <x v="7"/>
    <s v="June"/>
    <x v="91"/>
    <x v="66"/>
    <s v="JNE3555-KR-XXL"/>
    <x v="5"/>
    <n v="1"/>
    <n v="487"/>
    <n v="487"/>
  </r>
  <r>
    <x v="106"/>
    <x v="7"/>
    <x v="7"/>
    <s v="June"/>
    <x v="91"/>
    <x v="619"/>
    <s v="JNE3549-KR-XXL"/>
    <x v="5"/>
    <n v="1"/>
    <n v="454"/>
    <n v="454"/>
  </r>
  <r>
    <x v="106"/>
    <x v="7"/>
    <x v="7"/>
    <s v="June"/>
    <x v="92"/>
    <x v="383"/>
    <s v="J0171-DR-XXL"/>
    <x v="5"/>
    <n v="1"/>
    <n v="617"/>
    <n v="580"/>
  </r>
  <r>
    <x v="106"/>
    <x v="7"/>
    <x v="7"/>
    <s v="June"/>
    <x v="92"/>
    <x v="494"/>
    <s v="J0148-SET-XXL"/>
    <x v="5"/>
    <n v="1"/>
    <n v="877"/>
    <n v="824"/>
  </r>
  <r>
    <x v="106"/>
    <x v="7"/>
    <x v="7"/>
    <s v="June"/>
    <x v="92"/>
    <x v="264"/>
    <s v="J0341-DR-XXL"/>
    <x v="5"/>
    <n v="1"/>
    <n v="747"/>
    <n v="702"/>
  </r>
  <r>
    <x v="106"/>
    <x v="7"/>
    <x v="7"/>
    <s v="June"/>
    <x v="92"/>
    <x v="157"/>
    <s v="J0335-DR-XXL"/>
    <x v="5"/>
    <n v="1"/>
    <n v="812"/>
    <n v="763"/>
  </r>
  <r>
    <x v="106"/>
    <x v="7"/>
    <x v="7"/>
    <s v="June"/>
    <x v="92"/>
    <x v="338"/>
    <s v="J0161-DR-XXL"/>
    <x v="5"/>
    <n v="1"/>
    <n v="714"/>
    <n v="671"/>
  </r>
  <r>
    <x v="106"/>
    <x v="7"/>
    <x v="7"/>
    <s v="June"/>
    <x v="92"/>
    <x v="821"/>
    <s v="JNE3625-DR-XXL"/>
    <x v="5"/>
    <n v="1"/>
    <n v="649"/>
    <n v="610"/>
  </r>
  <r>
    <x v="106"/>
    <x v="7"/>
    <x v="7"/>
    <s v="June"/>
    <x v="92"/>
    <x v="481"/>
    <s v="J0081-DR-XXL"/>
    <x v="5"/>
    <n v="1"/>
    <n v="844"/>
    <n v="793"/>
  </r>
  <r>
    <x v="106"/>
    <x v="7"/>
    <x v="7"/>
    <s v="June"/>
    <x v="92"/>
    <x v="456"/>
    <s v="J0034-SET-XXL"/>
    <x v="5"/>
    <n v="1"/>
    <n v="1072"/>
    <n v="1008"/>
  </r>
  <r>
    <x v="106"/>
    <x v="7"/>
    <x v="7"/>
    <s v="June"/>
    <x v="92"/>
    <x v="537"/>
    <s v="J0177-KR-XXL"/>
    <x v="5"/>
    <n v="1"/>
    <n v="552"/>
    <n v="519"/>
  </r>
  <r>
    <x v="106"/>
    <x v="7"/>
    <x v="7"/>
    <s v="June"/>
    <x v="92"/>
    <x v="339"/>
    <s v="J0186-SET-XXL"/>
    <x v="5"/>
    <n v="1"/>
    <n v="1299"/>
    <n v="1221"/>
  </r>
  <r>
    <x v="106"/>
    <x v="7"/>
    <x v="7"/>
    <s v="June"/>
    <x v="92"/>
    <x v="286"/>
    <s v="JNE3680-TU-XXL"/>
    <x v="5"/>
    <n v="1"/>
    <n v="454"/>
    <n v="427"/>
  </r>
  <r>
    <x v="106"/>
    <x v="7"/>
    <x v="7"/>
    <s v="June"/>
    <x v="92"/>
    <x v="101"/>
    <s v="JNE3673-TU-XXL"/>
    <x v="5"/>
    <n v="1"/>
    <n v="519"/>
    <n v="488"/>
  </r>
  <r>
    <x v="107"/>
    <x v="8"/>
    <x v="8"/>
    <s v="July"/>
    <x v="89"/>
    <x v="544"/>
    <s v="SET269-KR-NP-XXL"/>
    <x v="5"/>
    <n v="1"/>
    <n v="969"/>
    <n v="969"/>
  </r>
  <r>
    <x v="107"/>
    <x v="8"/>
    <x v="8"/>
    <s v="July"/>
    <x v="89"/>
    <x v="542"/>
    <s v="SET200-KR-NP-XXL"/>
    <x v="5"/>
    <n v="1"/>
    <n v="894"/>
    <n v="894"/>
  </r>
  <r>
    <x v="107"/>
    <x v="8"/>
    <x v="8"/>
    <s v="July"/>
    <x v="89"/>
    <x v="399"/>
    <s v="SET236-KR-PP-XXL"/>
    <x v="5"/>
    <n v="1"/>
    <n v="765"/>
    <n v="765"/>
  </r>
  <r>
    <x v="107"/>
    <x v="8"/>
    <x v="8"/>
    <s v="July"/>
    <x v="89"/>
    <x v="110"/>
    <s v="SET199-KR-NP-XXL"/>
    <x v="5"/>
    <n v="1"/>
    <n v="744"/>
    <n v="744"/>
  </r>
  <r>
    <x v="107"/>
    <x v="8"/>
    <x v="8"/>
    <s v="July"/>
    <x v="89"/>
    <x v="822"/>
    <s v="SET260-KR-PP-XXL"/>
    <x v="5"/>
    <n v="1"/>
    <n v="582"/>
    <n v="582"/>
  </r>
  <r>
    <x v="107"/>
    <x v="8"/>
    <x v="8"/>
    <s v="July"/>
    <x v="89"/>
    <x v="552"/>
    <s v="SET275-KR-NP-XXL"/>
    <x v="5"/>
    <n v="1"/>
    <n v="1056"/>
    <n v="1056"/>
  </r>
  <r>
    <x v="149"/>
    <x v="8"/>
    <x v="8"/>
    <s v="July"/>
    <x v="58"/>
    <x v="531"/>
    <s v="J0138-KR-XXL"/>
    <x v="5"/>
    <n v="1"/>
    <n v="781"/>
    <n v="781"/>
  </r>
  <r>
    <x v="61"/>
    <x v="8"/>
    <x v="8"/>
    <s v="July"/>
    <x v="93"/>
    <x v="465"/>
    <s v="JNE3534-KR-XXL"/>
    <x v="5"/>
    <n v="1"/>
    <n v="409"/>
    <n v="409"/>
  </r>
  <r>
    <x v="61"/>
    <x v="8"/>
    <x v="8"/>
    <s v="July"/>
    <x v="93"/>
    <x v="462"/>
    <s v="JNE3571-KR-XXL"/>
    <x v="5"/>
    <n v="1"/>
    <n v="431"/>
    <n v="431"/>
  </r>
  <r>
    <x v="61"/>
    <x v="8"/>
    <x v="8"/>
    <s v="July"/>
    <x v="93"/>
    <x v="544"/>
    <s v="SET269-KR-NP-XXL"/>
    <x v="5"/>
    <n v="1"/>
    <n v="969"/>
    <n v="969"/>
  </r>
  <r>
    <x v="61"/>
    <x v="8"/>
    <x v="8"/>
    <s v="July"/>
    <x v="93"/>
    <x v="110"/>
    <s v="SET199-KR-NP-XXL"/>
    <x v="5"/>
    <n v="1"/>
    <n v="744"/>
    <n v="744"/>
  </r>
  <r>
    <x v="61"/>
    <x v="8"/>
    <x v="8"/>
    <s v="July"/>
    <x v="93"/>
    <x v="534"/>
    <s v="SET194-KR-NP-XXL"/>
    <x v="5"/>
    <n v="1"/>
    <n v="744"/>
    <n v="744"/>
  </r>
  <r>
    <x v="61"/>
    <x v="8"/>
    <x v="8"/>
    <s v="July"/>
    <x v="93"/>
    <x v="645"/>
    <s v="JNE3722-KR-XXL"/>
    <x v="5"/>
    <n v="1"/>
    <n v="431"/>
    <n v="421"/>
  </r>
  <r>
    <x v="61"/>
    <x v="8"/>
    <x v="8"/>
    <s v="July"/>
    <x v="60"/>
    <x v="66"/>
    <s v="JNE3555-KR-XXL"/>
    <x v="5"/>
    <n v="1"/>
    <n v="428"/>
    <n v="428"/>
  </r>
  <r>
    <x v="61"/>
    <x v="8"/>
    <x v="8"/>
    <s v="July"/>
    <x v="60"/>
    <x v="344"/>
    <s v="JNE3435-KR-XXL"/>
    <x v="5"/>
    <n v="1"/>
    <n v="431"/>
    <n v="431"/>
  </r>
  <r>
    <x v="108"/>
    <x v="8"/>
    <x v="8"/>
    <s v="July"/>
    <x v="11"/>
    <x v="166"/>
    <s v="JNE3688-TU-XXL"/>
    <x v="5"/>
    <n v="1"/>
    <n v="512.5"/>
    <n v="512"/>
  </r>
  <r>
    <x v="108"/>
    <x v="8"/>
    <x v="8"/>
    <s v="July"/>
    <x v="11"/>
    <x v="337"/>
    <s v="JNE3669-TU-XXL"/>
    <x v="5"/>
    <n v="1"/>
    <n v="450"/>
    <n v="450"/>
  </r>
  <r>
    <x v="108"/>
    <x v="8"/>
    <x v="8"/>
    <s v="July"/>
    <x v="11"/>
    <x v="396"/>
    <s v="JNE3686-TU-XXL"/>
    <x v="5"/>
    <n v="1"/>
    <n v="450"/>
    <n v="450"/>
  </r>
  <r>
    <x v="108"/>
    <x v="8"/>
    <x v="8"/>
    <s v="July"/>
    <x v="11"/>
    <x v="506"/>
    <s v="JNE3679-TU-XXL"/>
    <x v="5"/>
    <n v="1"/>
    <n v="450"/>
    <n v="450"/>
  </r>
  <r>
    <x v="108"/>
    <x v="8"/>
    <x v="8"/>
    <s v="July"/>
    <x v="11"/>
    <x v="393"/>
    <s v="JNE3687-TU-XXL"/>
    <x v="5"/>
    <n v="1"/>
    <n v="450"/>
    <n v="450"/>
  </r>
  <r>
    <x v="108"/>
    <x v="8"/>
    <x v="8"/>
    <s v="July"/>
    <x v="11"/>
    <x v="100"/>
    <s v="JNE3674-TU-XXL"/>
    <x v="5"/>
    <n v="1"/>
    <n v="450"/>
    <n v="450"/>
  </r>
  <r>
    <x v="108"/>
    <x v="8"/>
    <x v="8"/>
    <s v="July"/>
    <x v="11"/>
    <x v="101"/>
    <s v="JNE3673-TU-XXL"/>
    <x v="5"/>
    <n v="1"/>
    <n v="512.5"/>
    <n v="512"/>
  </r>
  <r>
    <x v="108"/>
    <x v="8"/>
    <x v="8"/>
    <s v="July"/>
    <x v="11"/>
    <x v="135"/>
    <s v="SET098-KR-PP-XXL"/>
    <x v="5"/>
    <n v="1"/>
    <n v="868.75"/>
    <n v="869"/>
  </r>
  <r>
    <x v="108"/>
    <x v="8"/>
    <x v="8"/>
    <s v="July"/>
    <x v="11"/>
    <x v="540"/>
    <s v="JNE2049-KR-351-XXL"/>
    <x v="5"/>
    <n v="1"/>
    <n v="556.25"/>
    <n v="556"/>
  </r>
  <r>
    <x v="108"/>
    <x v="8"/>
    <x v="8"/>
    <s v="July"/>
    <x v="11"/>
    <x v="546"/>
    <s v="JNE3255-KR-XXL"/>
    <x v="5"/>
    <n v="1"/>
    <n v="556.25"/>
    <n v="556"/>
  </r>
  <r>
    <x v="108"/>
    <x v="8"/>
    <x v="8"/>
    <s v="July"/>
    <x v="11"/>
    <x v="536"/>
    <s v="J0037-KR-XXL"/>
    <x v="5"/>
    <n v="1"/>
    <n v="850"/>
    <n v="850"/>
  </r>
  <r>
    <x v="108"/>
    <x v="8"/>
    <x v="8"/>
    <s v="July"/>
    <x v="11"/>
    <x v="823"/>
    <s v="AN209-BIEGE-XXL"/>
    <x v="5"/>
    <n v="1"/>
    <n v="281.25"/>
    <n v="281"/>
  </r>
  <r>
    <x v="29"/>
    <x v="8"/>
    <x v="8"/>
    <s v="July"/>
    <x v="11"/>
    <x v="824"/>
    <s v="BL097-XXL"/>
    <x v="5"/>
    <n v="1"/>
    <n v="325"/>
    <n v="325"/>
  </r>
  <r>
    <x v="29"/>
    <x v="8"/>
    <x v="8"/>
    <s v="July"/>
    <x v="11"/>
    <x v="825"/>
    <s v="BL099-XXL"/>
    <x v="5"/>
    <n v="1"/>
    <n v="325"/>
    <n v="325"/>
  </r>
  <r>
    <x v="29"/>
    <x v="8"/>
    <x v="8"/>
    <s v="July"/>
    <x v="11"/>
    <x v="826"/>
    <s v="J0025-DR-XXL"/>
    <x v="5"/>
    <n v="1"/>
    <n v="768.75"/>
    <n v="769"/>
  </r>
  <r>
    <x v="29"/>
    <x v="8"/>
    <x v="8"/>
    <s v="July"/>
    <x v="11"/>
    <x v="750"/>
    <s v="JNE3697-KR-XXL"/>
    <x v="5"/>
    <n v="1"/>
    <n v="431.25"/>
    <n v="431"/>
  </r>
  <r>
    <x v="29"/>
    <x v="8"/>
    <x v="8"/>
    <s v="July"/>
    <x v="11"/>
    <x v="665"/>
    <s v="J0078-SET-XXL"/>
    <x v="5"/>
    <n v="1"/>
    <n v="1522.5"/>
    <n v="1522"/>
  </r>
  <r>
    <x v="29"/>
    <x v="8"/>
    <x v="8"/>
    <s v="July"/>
    <x v="11"/>
    <x v="449"/>
    <s v="J0120-TP-XXL"/>
    <x v="5"/>
    <n v="1"/>
    <n v="390"/>
    <n v="390"/>
  </r>
  <r>
    <x v="29"/>
    <x v="8"/>
    <x v="8"/>
    <s v="July"/>
    <x v="11"/>
    <x v="282"/>
    <s v="SET268-KR-NP-XXL"/>
    <x v="5"/>
    <n v="1"/>
    <n v="844"/>
    <n v="844"/>
  </r>
  <r>
    <x v="29"/>
    <x v="8"/>
    <x v="8"/>
    <s v="July"/>
    <x v="11"/>
    <x v="383"/>
    <s v="J0171-DR-XXL"/>
    <x v="5"/>
    <n v="1"/>
    <n v="590"/>
    <n v="590"/>
  </r>
  <r>
    <x v="29"/>
    <x v="8"/>
    <x v="8"/>
    <s v="July"/>
    <x v="11"/>
    <x v="44"/>
    <s v="J0239-SKD-XXL"/>
    <x v="5"/>
    <n v="1"/>
    <n v="1445"/>
    <n v="1445"/>
  </r>
  <r>
    <x v="29"/>
    <x v="8"/>
    <x v="8"/>
    <s v="July"/>
    <x v="11"/>
    <x v="45"/>
    <s v="J0244-SKD-XXL"/>
    <x v="5"/>
    <n v="1"/>
    <n v="1366"/>
    <n v="1366"/>
  </r>
  <r>
    <x v="29"/>
    <x v="8"/>
    <x v="8"/>
    <s v="July"/>
    <x v="11"/>
    <x v="46"/>
    <s v="J0243-DR-XXL"/>
    <x v="5"/>
    <n v="1"/>
    <n v="1094"/>
    <n v="1094"/>
  </r>
  <r>
    <x v="29"/>
    <x v="8"/>
    <x v="8"/>
    <s v="July"/>
    <x v="11"/>
    <x v="521"/>
    <s v="JNE3256-KR-XXL"/>
    <x v="5"/>
    <n v="1"/>
    <n v="556"/>
    <n v="556"/>
  </r>
  <r>
    <x v="29"/>
    <x v="8"/>
    <x v="8"/>
    <s v="July"/>
    <x v="11"/>
    <x v="539"/>
    <s v="JNE3464-KR-XXL"/>
    <x v="5"/>
    <n v="1"/>
    <n v="588"/>
    <n v="588"/>
  </r>
  <r>
    <x v="29"/>
    <x v="8"/>
    <x v="8"/>
    <s v="July"/>
    <x v="11"/>
    <x v="798"/>
    <s v="J0180-DR-XXL"/>
    <x v="5"/>
    <n v="1"/>
    <n v="507"/>
    <n v="507"/>
  </r>
  <r>
    <x v="29"/>
    <x v="8"/>
    <x v="8"/>
    <s v="July"/>
    <x v="11"/>
    <x v="164"/>
    <s v="JNE3672-TU-XXL"/>
    <x v="5"/>
    <n v="1"/>
    <n v="450"/>
    <n v="450"/>
  </r>
  <r>
    <x v="29"/>
    <x v="8"/>
    <x v="8"/>
    <s v="July"/>
    <x v="11"/>
    <x v="566"/>
    <s v="J0210-DR-XXL"/>
    <x v="5"/>
    <n v="1"/>
    <n v="938"/>
    <n v="938"/>
  </r>
  <r>
    <x v="29"/>
    <x v="8"/>
    <x v="8"/>
    <s v="July"/>
    <x v="11"/>
    <x v="196"/>
    <s v="JNE3744-TU-XXL"/>
    <x v="5"/>
    <n v="1"/>
    <n v="556"/>
    <n v="556"/>
  </r>
  <r>
    <x v="30"/>
    <x v="8"/>
    <x v="8"/>
    <s v="July"/>
    <x v="40"/>
    <x v="550"/>
    <s v="JNE3425-KR-XXL"/>
    <x v="5"/>
    <n v="1"/>
    <n v="556.25"/>
    <n v="556"/>
  </r>
  <r>
    <x v="30"/>
    <x v="8"/>
    <x v="8"/>
    <s v="July"/>
    <x v="40"/>
    <x v="689"/>
    <s v="CH209-BIEGE-XXL"/>
    <x v="5"/>
    <n v="1"/>
    <n v="358.75"/>
    <n v="359"/>
  </r>
  <r>
    <x v="63"/>
    <x v="2"/>
    <x v="2"/>
    <s v="August"/>
    <x v="62"/>
    <x v="827"/>
    <s v="J0166-DR-XXL"/>
    <x v="5"/>
    <n v="1"/>
    <n v="790"/>
    <n v="711"/>
  </r>
  <r>
    <x v="63"/>
    <x v="2"/>
    <x v="2"/>
    <s v="August"/>
    <x v="62"/>
    <x v="144"/>
    <s v="J0279-SET-XXL"/>
    <x v="5"/>
    <n v="1"/>
    <n v="1039"/>
    <n v="914"/>
  </r>
  <r>
    <x v="63"/>
    <x v="2"/>
    <x v="2"/>
    <s v="August"/>
    <x v="62"/>
    <x v="354"/>
    <s v="JNE3522-KR-XXL"/>
    <x v="5"/>
    <n v="1"/>
    <n v="454"/>
    <n v="409"/>
  </r>
  <r>
    <x v="63"/>
    <x v="2"/>
    <x v="2"/>
    <s v="August"/>
    <x v="62"/>
    <x v="355"/>
    <s v="JNE3640-TP-XXL"/>
    <x v="5"/>
    <n v="1"/>
    <n v="454"/>
    <n v="409"/>
  </r>
  <r>
    <x v="63"/>
    <x v="2"/>
    <x v="2"/>
    <s v="August"/>
    <x v="62"/>
    <x v="620"/>
    <s v="SET227-KR-PP-XXL"/>
    <x v="5"/>
    <n v="1"/>
    <n v="779"/>
    <n v="701"/>
  </r>
  <r>
    <x v="63"/>
    <x v="2"/>
    <x v="2"/>
    <s v="August"/>
    <x v="62"/>
    <x v="602"/>
    <s v="SET228-KR-PP-XXL"/>
    <x v="5"/>
    <n v="1"/>
    <n v="779"/>
    <n v="701"/>
  </r>
  <r>
    <x v="63"/>
    <x v="2"/>
    <x v="2"/>
    <s v="August"/>
    <x v="88"/>
    <x v="103"/>
    <s v="BTM026-NP-XXL"/>
    <x v="5"/>
    <n v="1"/>
    <n v="337.5"/>
    <n v="338"/>
  </r>
  <r>
    <x v="63"/>
    <x v="2"/>
    <x v="2"/>
    <s v="August"/>
    <x v="88"/>
    <x v="393"/>
    <s v="JNE3687-TU-XXL"/>
    <x v="5"/>
    <n v="1"/>
    <n v="450"/>
    <n v="450"/>
  </r>
  <r>
    <x v="63"/>
    <x v="2"/>
    <x v="2"/>
    <s v="August"/>
    <x v="88"/>
    <x v="285"/>
    <s v="BTM008-XXL"/>
    <x v="5"/>
    <n v="1"/>
    <n v="337.5"/>
    <n v="338"/>
  </r>
  <r>
    <x v="63"/>
    <x v="2"/>
    <x v="2"/>
    <s v="August"/>
    <x v="88"/>
    <x v="394"/>
    <s v="JNE3678-TU-XXL"/>
    <x v="5"/>
    <n v="1"/>
    <n v="387.5"/>
    <n v="388"/>
  </r>
  <r>
    <x v="64"/>
    <x v="2"/>
    <x v="2"/>
    <s v="August"/>
    <x v="9"/>
    <x v="60"/>
    <s v="JNE3725-KR-XXL"/>
    <x v="5"/>
    <n v="1"/>
    <n v="513"/>
    <n v="513"/>
  </r>
  <r>
    <x v="64"/>
    <x v="2"/>
    <x v="2"/>
    <s v="August"/>
    <x v="9"/>
    <x v="142"/>
    <s v="JNE3616-KR-XXL"/>
    <x v="5"/>
    <n v="1"/>
    <n v="538"/>
    <n v="538"/>
  </r>
  <r>
    <x v="64"/>
    <x v="2"/>
    <x v="2"/>
    <s v="August"/>
    <x v="9"/>
    <x v="384"/>
    <s v="JNE3634-KR-XXL"/>
    <x v="5"/>
    <n v="1"/>
    <n v="650"/>
    <n v="650"/>
  </r>
  <r>
    <x v="64"/>
    <x v="2"/>
    <x v="2"/>
    <s v="August"/>
    <x v="9"/>
    <x v="828"/>
    <s v="J0108-SKD-XXL"/>
    <x v="5"/>
    <n v="1"/>
    <n v="1244"/>
    <n v="1244"/>
  </r>
  <r>
    <x v="64"/>
    <x v="2"/>
    <x v="2"/>
    <s v="August"/>
    <x v="9"/>
    <x v="487"/>
    <s v="J0202-TP-XXL"/>
    <x v="5"/>
    <n v="1"/>
    <n v="703"/>
    <n v="703"/>
  </r>
  <r>
    <x v="64"/>
    <x v="2"/>
    <x v="2"/>
    <s v="August"/>
    <x v="9"/>
    <x v="531"/>
    <s v="J0138-KR-XXL"/>
    <x v="5"/>
    <n v="1"/>
    <n v="781"/>
    <n v="781"/>
  </r>
  <r>
    <x v="64"/>
    <x v="2"/>
    <x v="2"/>
    <s v="August"/>
    <x v="9"/>
    <x v="345"/>
    <s v="J0209-DR-XXL"/>
    <x v="5"/>
    <n v="1"/>
    <n v="703"/>
    <n v="703"/>
  </r>
  <r>
    <x v="64"/>
    <x v="2"/>
    <x v="2"/>
    <s v="August"/>
    <x v="9"/>
    <x v="63"/>
    <s v="JNE3548-KR-XXL"/>
    <x v="5"/>
    <n v="1"/>
    <n v="450"/>
    <n v="450"/>
  </r>
  <r>
    <x v="65"/>
    <x v="2"/>
    <x v="2"/>
    <s v="August"/>
    <x v="63"/>
    <x v="477"/>
    <s v="JNE3642-TP-XXL"/>
    <x v="5"/>
    <n v="1"/>
    <n v="387.5"/>
    <n v="388"/>
  </r>
  <r>
    <x v="65"/>
    <x v="2"/>
    <x v="2"/>
    <s v="August"/>
    <x v="63"/>
    <x v="688"/>
    <s v="SET270-KR-PP-XXL"/>
    <x v="5"/>
    <n v="1"/>
    <n v="893.75"/>
    <n v="894"/>
  </r>
  <r>
    <x v="65"/>
    <x v="2"/>
    <x v="2"/>
    <s v="August"/>
    <x v="66"/>
    <x v="711"/>
    <s v="JNE3581-KR-XXL"/>
    <x v="5"/>
    <n v="1"/>
    <n v="618.75"/>
    <n v="619"/>
  </r>
  <r>
    <x v="65"/>
    <x v="2"/>
    <x v="2"/>
    <s v="August"/>
    <x v="66"/>
    <x v="544"/>
    <s v="SET269-KR-NP-XXL"/>
    <x v="5"/>
    <n v="1"/>
    <n v="968.75"/>
    <n v="969"/>
  </r>
  <r>
    <x v="65"/>
    <x v="2"/>
    <x v="2"/>
    <s v="August"/>
    <x v="66"/>
    <x v="781"/>
    <s v="SET232-KR-PP-XXL"/>
    <x v="5"/>
    <n v="1"/>
    <n v="850"/>
    <n v="850"/>
  </r>
  <r>
    <x v="65"/>
    <x v="2"/>
    <x v="2"/>
    <s v="August"/>
    <x v="66"/>
    <x v="819"/>
    <s v="SET048-KR-NP-XXL"/>
    <x v="5"/>
    <n v="1"/>
    <n v="968.75"/>
    <n v="969"/>
  </r>
  <r>
    <x v="109"/>
    <x v="2"/>
    <x v="2"/>
    <s v="August"/>
    <x v="94"/>
    <x v="553"/>
    <s v="MEN5013-KR-XXL"/>
    <x v="5"/>
    <n v="1"/>
    <n v="598.75"/>
    <n v="599"/>
  </r>
  <r>
    <x v="109"/>
    <x v="2"/>
    <x v="2"/>
    <s v="August"/>
    <x v="94"/>
    <x v="554"/>
    <s v="MEN5003-KR-XXL"/>
    <x v="5"/>
    <n v="1"/>
    <n v="561.25"/>
    <n v="561"/>
  </r>
  <r>
    <x v="109"/>
    <x v="2"/>
    <x v="2"/>
    <s v="August"/>
    <x v="94"/>
    <x v="555"/>
    <s v="MEN5027-KR-XXL"/>
    <x v="5"/>
    <n v="1"/>
    <n v="561.25"/>
    <n v="561"/>
  </r>
  <r>
    <x v="109"/>
    <x v="2"/>
    <x v="2"/>
    <s v="August"/>
    <x v="94"/>
    <x v="556"/>
    <s v="MEN5007-KR-XXL"/>
    <x v="5"/>
    <n v="1"/>
    <n v="561.25"/>
    <n v="561"/>
  </r>
  <r>
    <x v="109"/>
    <x v="2"/>
    <x v="2"/>
    <s v="August"/>
    <x v="94"/>
    <x v="557"/>
    <s v="MEN5029-KR-XXL"/>
    <x v="5"/>
    <n v="1"/>
    <n v="561.25"/>
    <n v="561"/>
  </r>
  <r>
    <x v="109"/>
    <x v="2"/>
    <x v="2"/>
    <s v="August"/>
    <x v="94"/>
    <x v="558"/>
    <s v="MEN5016-KR-XXL"/>
    <x v="5"/>
    <n v="1"/>
    <n v="598.75"/>
    <n v="599"/>
  </r>
  <r>
    <x v="109"/>
    <x v="2"/>
    <x v="2"/>
    <s v="August"/>
    <x v="94"/>
    <x v="559"/>
    <s v="MEN5024-KR-XXL"/>
    <x v="5"/>
    <n v="1"/>
    <n v="598.75"/>
    <n v="599"/>
  </r>
  <r>
    <x v="109"/>
    <x v="2"/>
    <x v="2"/>
    <s v="August"/>
    <x v="94"/>
    <x v="560"/>
    <s v="MEN5001-KR-XXL"/>
    <x v="5"/>
    <n v="1"/>
    <n v="598.75"/>
    <n v="599"/>
  </r>
  <r>
    <x v="109"/>
    <x v="2"/>
    <x v="2"/>
    <s v="August"/>
    <x v="94"/>
    <x v="561"/>
    <s v="MEN5031-KR-XXL"/>
    <x v="5"/>
    <n v="1"/>
    <n v="636.25"/>
    <n v="636"/>
  </r>
  <r>
    <x v="109"/>
    <x v="2"/>
    <x v="2"/>
    <s v="August"/>
    <x v="94"/>
    <x v="562"/>
    <s v="MEN5021-KR-XXL"/>
    <x v="5"/>
    <n v="1"/>
    <n v="636.25"/>
    <n v="636"/>
  </r>
  <r>
    <x v="109"/>
    <x v="2"/>
    <x v="2"/>
    <s v="August"/>
    <x v="94"/>
    <x v="563"/>
    <s v="MEN5026-KR-XXL"/>
    <x v="5"/>
    <n v="1"/>
    <n v="598.75"/>
    <n v="599"/>
  </r>
  <r>
    <x v="138"/>
    <x v="2"/>
    <x v="2"/>
    <s v="August"/>
    <x v="58"/>
    <x v="208"/>
    <s v="JNE3065-KR-XXL"/>
    <x v="5"/>
    <n v="1"/>
    <n v="556.25"/>
    <n v="556"/>
  </r>
  <r>
    <x v="138"/>
    <x v="2"/>
    <x v="2"/>
    <s v="August"/>
    <x v="58"/>
    <x v="384"/>
    <s v="JNE3634-KR-XXL"/>
    <x v="5"/>
    <n v="1"/>
    <n v="650"/>
    <n v="650"/>
  </r>
  <r>
    <x v="138"/>
    <x v="2"/>
    <x v="2"/>
    <s v="August"/>
    <x v="58"/>
    <x v="388"/>
    <s v="J0131-KR-XXL"/>
    <x v="5"/>
    <n v="1"/>
    <n v="507.5"/>
    <n v="508"/>
  </r>
  <r>
    <x v="66"/>
    <x v="2"/>
    <x v="2"/>
    <s v="August"/>
    <x v="60"/>
    <x v="566"/>
    <s v="J0210-DR-XXL"/>
    <x v="5"/>
    <n v="1"/>
    <n v="938"/>
    <n v="938"/>
  </r>
  <r>
    <x v="66"/>
    <x v="2"/>
    <x v="2"/>
    <s v="August"/>
    <x v="63"/>
    <x v="119"/>
    <s v="JNE3567-KR-XXL"/>
    <x v="5"/>
    <n v="1"/>
    <n v="431"/>
    <n v="431"/>
  </r>
  <r>
    <x v="66"/>
    <x v="2"/>
    <x v="2"/>
    <s v="August"/>
    <x v="63"/>
    <x v="239"/>
    <s v="BTM002-XXL"/>
    <x v="5"/>
    <n v="1"/>
    <n v="315"/>
    <n v="315"/>
  </r>
  <r>
    <x v="66"/>
    <x v="2"/>
    <x v="2"/>
    <s v="August"/>
    <x v="63"/>
    <x v="249"/>
    <s v="BTM021-XXL"/>
    <x v="5"/>
    <n v="1"/>
    <n v="315"/>
    <n v="315"/>
  </r>
  <r>
    <x v="66"/>
    <x v="2"/>
    <x v="2"/>
    <s v="August"/>
    <x v="63"/>
    <x v="713"/>
    <s v="J0185-DR-XXL"/>
    <x v="5"/>
    <n v="1"/>
    <n v="1103"/>
    <n v="1103"/>
  </r>
  <r>
    <x v="67"/>
    <x v="2"/>
    <x v="2"/>
    <s v="August"/>
    <x v="64"/>
    <x v="495"/>
    <s v="J0178-TP-XXL"/>
    <x v="5"/>
    <n v="1"/>
    <n v="350"/>
    <n v="350"/>
  </r>
  <r>
    <x v="111"/>
    <x v="2"/>
    <x v="2"/>
    <s v="August"/>
    <x v="41"/>
    <x v="533"/>
    <s v="J0237-SKD-XXL"/>
    <x v="5"/>
    <n v="1"/>
    <n v="1470"/>
    <n v="1470"/>
  </r>
  <r>
    <x v="23"/>
    <x v="2"/>
    <x v="2"/>
    <s v="August"/>
    <x v="34"/>
    <x v="331"/>
    <s v="J0110-SKD-XXL"/>
    <x v="5"/>
    <n v="1"/>
    <n v="1406"/>
    <n v="1378"/>
  </r>
  <r>
    <x v="23"/>
    <x v="2"/>
    <x v="2"/>
    <s v="August"/>
    <x v="34"/>
    <x v="358"/>
    <s v="J0144-SET-XXL"/>
    <x v="5"/>
    <n v="1"/>
    <n v="670"/>
    <n v="657"/>
  </r>
  <r>
    <x v="23"/>
    <x v="2"/>
    <x v="2"/>
    <s v="August"/>
    <x v="34"/>
    <x v="360"/>
    <s v="J0236-SKD-XXL"/>
    <x v="5"/>
    <n v="1"/>
    <n v="1366"/>
    <n v="1339"/>
  </r>
  <r>
    <x v="23"/>
    <x v="2"/>
    <x v="2"/>
    <s v="August"/>
    <x v="34"/>
    <x v="362"/>
    <s v="JNE2014-KR-178-XXL"/>
    <x v="5"/>
    <n v="1"/>
    <n v="431"/>
    <n v="422"/>
  </r>
  <r>
    <x v="23"/>
    <x v="2"/>
    <x v="2"/>
    <s v="August"/>
    <x v="34"/>
    <x v="770"/>
    <s v="JNE2266-KR-490-XXL"/>
    <x v="5"/>
    <n v="1"/>
    <n v="528"/>
    <n v="517"/>
  </r>
  <r>
    <x v="23"/>
    <x v="2"/>
    <x v="2"/>
    <s v="August"/>
    <x v="34"/>
    <x v="454"/>
    <s v="JNE3404-KR-XXL"/>
    <x v="5"/>
    <n v="1"/>
    <n v="450"/>
    <n v="441"/>
  </r>
  <r>
    <x v="23"/>
    <x v="2"/>
    <x v="2"/>
    <s v="August"/>
    <x v="34"/>
    <x v="829"/>
    <s v="JNE3537-KR-XXL"/>
    <x v="5"/>
    <n v="1"/>
    <n v="481"/>
    <n v="471"/>
  </r>
  <r>
    <x v="23"/>
    <x v="2"/>
    <x v="2"/>
    <s v="August"/>
    <x v="34"/>
    <x v="64"/>
    <s v="JNE3547-KR-XXL"/>
    <x v="5"/>
    <n v="1"/>
    <n v="450"/>
    <n v="441"/>
  </r>
  <r>
    <x v="23"/>
    <x v="2"/>
    <x v="2"/>
    <s v="August"/>
    <x v="34"/>
    <x v="119"/>
    <s v="JNE3567-KR-XXL"/>
    <x v="5"/>
    <n v="1"/>
    <n v="431"/>
    <n v="422"/>
  </r>
  <r>
    <x v="23"/>
    <x v="2"/>
    <x v="2"/>
    <s v="August"/>
    <x v="34"/>
    <x v="462"/>
    <s v="JNE3571-KR-XXL"/>
    <x v="5"/>
    <n v="1"/>
    <n v="431"/>
    <n v="422"/>
  </r>
  <r>
    <x v="23"/>
    <x v="2"/>
    <x v="2"/>
    <s v="August"/>
    <x v="34"/>
    <x v="596"/>
    <s v="JNE3637-KR-XXL"/>
    <x v="5"/>
    <n v="1"/>
    <n v="681.25"/>
    <n v="668"/>
  </r>
  <r>
    <x v="23"/>
    <x v="2"/>
    <x v="2"/>
    <s v="August"/>
    <x v="34"/>
    <x v="394"/>
    <s v="JNE3678-TU-XXL"/>
    <x v="5"/>
    <n v="1"/>
    <n v="431.25"/>
    <n v="423"/>
  </r>
  <r>
    <x v="23"/>
    <x v="2"/>
    <x v="2"/>
    <s v="August"/>
    <x v="34"/>
    <x v="97"/>
    <s v="JNE3739-KR-XXL"/>
    <x v="5"/>
    <n v="1"/>
    <n v="537.5"/>
    <n v="527"/>
  </r>
  <r>
    <x v="23"/>
    <x v="2"/>
    <x v="2"/>
    <s v="August"/>
    <x v="34"/>
    <x v="568"/>
    <s v="SET242-KR-PP-XXL"/>
    <x v="5"/>
    <n v="1"/>
    <n v="763.33"/>
    <n v="748"/>
  </r>
  <r>
    <x v="23"/>
    <x v="2"/>
    <x v="2"/>
    <s v="August"/>
    <x v="34"/>
    <x v="611"/>
    <s v="SET266-KR-NP-XXL"/>
    <x v="5"/>
    <n v="1"/>
    <n v="931.25"/>
    <n v="913"/>
  </r>
  <r>
    <x v="23"/>
    <x v="2"/>
    <x v="2"/>
    <s v="August"/>
    <x v="34"/>
    <x v="626"/>
    <s v="SET267-KR-NP-XXL"/>
    <x v="5"/>
    <n v="1"/>
    <n v="931.25"/>
    <n v="913"/>
  </r>
  <r>
    <x v="23"/>
    <x v="2"/>
    <x v="2"/>
    <s v="August"/>
    <x v="96"/>
    <x v="152"/>
    <s v="JNE3665-TP-XXL"/>
    <x v="5"/>
    <n v="1"/>
    <n v="388"/>
    <n v="388"/>
  </r>
  <r>
    <x v="23"/>
    <x v="2"/>
    <x v="2"/>
    <s v="August"/>
    <x v="96"/>
    <x v="566"/>
    <s v="J0210-DR-XXL"/>
    <x v="5"/>
    <n v="1"/>
    <n v="938"/>
    <n v="938"/>
  </r>
  <r>
    <x v="23"/>
    <x v="2"/>
    <x v="2"/>
    <s v="August"/>
    <x v="96"/>
    <x v="394"/>
    <s v="JNE3678-TU-XXL"/>
    <x v="5"/>
    <n v="1"/>
    <n v="431"/>
    <n v="431"/>
  </r>
  <r>
    <x v="23"/>
    <x v="2"/>
    <x v="2"/>
    <s v="August"/>
    <x v="96"/>
    <x v="431"/>
    <s v="J0118-TP-XXL"/>
    <x v="5"/>
    <n v="1"/>
    <n v="390"/>
    <n v="390"/>
  </r>
  <r>
    <x v="23"/>
    <x v="2"/>
    <x v="2"/>
    <s v="August"/>
    <x v="96"/>
    <x v="830"/>
    <s v="J0310-TP-XXL"/>
    <x v="5"/>
    <n v="1"/>
    <n v="429"/>
    <n v="429"/>
  </r>
  <r>
    <x v="23"/>
    <x v="2"/>
    <x v="2"/>
    <s v="August"/>
    <x v="96"/>
    <x v="166"/>
    <s v="JNE3688-TU-XXL"/>
    <x v="5"/>
    <n v="1"/>
    <n v="450"/>
    <n v="450"/>
  </r>
  <r>
    <x v="23"/>
    <x v="2"/>
    <x v="2"/>
    <s v="August"/>
    <x v="96"/>
    <x v="633"/>
    <s v="BTM046-PP-XXL"/>
    <x v="5"/>
    <n v="1"/>
    <n v="428"/>
    <n v="428"/>
  </r>
  <r>
    <x v="23"/>
    <x v="2"/>
    <x v="2"/>
    <s v="August"/>
    <x v="96"/>
    <x v="831"/>
    <s v="SET053-KR-NP-XXL"/>
    <x v="5"/>
    <n v="1"/>
    <n v="969"/>
    <n v="969"/>
  </r>
  <r>
    <x v="23"/>
    <x v="2"/>
    <x v="2"/>
    <s v="August"/>
    <x v="96"/>
    <x v="801"/>
    <s v="SET014-KR-PP-XXL"/>
    <x v="5"/>
    <n v="1"/>
    <n v="1306"/>
    <n v="1306"/>
  </r>
  <r>
    <x v="23"/>
    <x v="2"/>
    <x v="2"/>
    <s v="August"/>
    <x v="96"/>
    <x v="283"/>
    <s v="SET220-KR-PP-XXL"/>
    <x v="5"/>
    <n v="1"/>
    <n v="1344"/>
    <n v="1344"/>
  </r>
  <r>
    <x v="23"/>
    <x v="2"/>
    <x v="2"/>
    <s v="August"/>
    <x v="96"/>
    <x v="568"/>
    <s v="SET242-KR-PP-XXL"/>
    <x v="5"/>
    <n v="1"/>
    <n v="763"/>
    <n v="763"/>
  </r>
  <r>
    <x v="23"/>
    <x v="2"/>
    <x v="2"/>
    <s v="August"/>
    <x v="96"/>
    <x v="332"/>
    <s v="J0127-SKD-XXL"/>
    <x v="5"/>
    <n v="1"/>
    <n v="1344"/>
    <n v="1344"/>
  </r>
  <r>
    <x v="23"/>
    <x v="2"/>
    <x v="2"/>
    <s v="August"/>
    <x v="96"/>
    <x v="832"/>
    <s v="SET230-KR-PP-XXL"/>
    <x v="5"/>
    <n v="1"/>
    <n v="850"/>
    <n v="850"/>
  </r>
  <r>
    <x v="68"/>
    <x v="2"/>
    <x v="2"/>
    <s v="August"/>
    <x v="63"/>
    <x v="371"/>
    <s v="J0188-KR-XXL"/>
    <x v="5"/>
    <n v="1"/>
    <n v="585"/>
    <n v="585"/>
  </r>
  <r>
    <x v="68"/>
    <x v="2"/>
    <x v="2"/>
    <s v="August"/>
    <x v="63"/>
    <x v="153"/>
    <s v="JNE3645-TP-XXL"/>
    <x v="5"/>
    <n v="1"/>
    <n v="350"/>
    <n v="350"/>
  </r>
  <r>
    <x v="84"/>
    <x v="10"/>
    <x v="10"/>
    <s v="November"/>
    <x v="71"/>
    <x v="143"/>
    <s v="SET197-KR-NP-XXL"/>
    <x v="5"/>
    <n v="1"/>
    <n v="887.5"/>
    <n v="843"/>
  </r>
  <r>
    <x v="84"/>
    <x v="10"/>
    <x v="10"/>
    <s v="November"/>
    <x v="71"/>
    <x v="744"/>
    <s v="NW031-TP-PJ-XXL"/>
    <x v="5"/>
    <n v="1"/>
    <n v="887.5"/>
    <n v="843"/>
  </r>
  <r>
    <x v="84"/>
    <x v="10"/>
    <x v="10"/>
    <s v="November"/>
    <x v="71"/>
    <x v="429"/>
    <s v="JNE3523-KR-XXL"/>
    <x v="5"/>
    <n v="1"/>
    <n v="510"/>
    <n v="484"/>
  </r>
  <r>
    <x v="84"/>
    <x v="10"/>
    <x v="10"/>
    <s v="November"/>
    <x v="71"/>
    <x v="341"/>
    <s v="J0214-TP-XXL"/>
    <x v="5"/>
    <n v="1"/>
    <n v="687.5"/>
    <n v="653"/>
  </r>
  <r>
    <x v="84"/>
    <x v="10"/>
    <x v="10"/>
    <s v="November"/>
    <x v="71"/>
    <x v="435"/>
    <s v="JNE3364-KR-1051-XXL"/>
    <x v="5"/>
    <n v="1"/>
    <n v="475"/>
    <n v="451"/>
  </r>
  <r>
    <x v="84"/>
    <x v="10"/>
    <x v="10"/>
    <s v="November"/>
    <x v="71"/>
    <x v="403"/>
    <s v="JNE3273-KR-XXL"/>
    <x v="5"/>
    <n v="1"/>
    <n v="650"/>
    <n v="618"/>
  </r>
  <r>
    <x v="84"/>
    <x v="10"/>
    <x v="10"/>
    <s v="November"/>
    <x v="71"/>
    <x v="800"/>
    <s v="JNE2132-KR-398-XXL"/>
    <x v="5"/>
    <n v="1"/>
    <n v="700"/>
    <n v="665"/>
  </r>
  <r>
    <x v="34"/>
    <x v="10"/>
    <x v="10"/>
    <s v="November"/>
    <x v="4"/>
    <x v="575"/>
    <s v="JNE3691-TU-XXL"/>
    <x v="5"/>
    <n v="1"/>
    <n v="563"/>
    <n v="563"/>
  </r>
  <r>
    <x v="34"/>
    <x v="10"/>
    <x v="10"/>
    <s v="November"/>
    <x v="4"/>
    <x v="166"/>
    <s v="JNE3688-TU-XXL"/>
    <x v="5"/>
    <n v="1"/>
    <n v="500"/>
    <n v="500"/>
  </r>
  <r>
    <x v="34"/>
    <x v="10"/>
    <x v="10"/>
    <s v="November"/>
    <x v="4"/>
    <x v="222"/>
    <s v="J0213-TP-XXL"/>
    <x v="5"/>
    <n v="1"/>
    <n v="538"/>
    <n v="538"/>
  </r>
  <r>
    <x v="34"/>
    <x v="10"/>
    <x v="10"/>
    <s v="November"/>
    <x v="4"/>
    <x v="196"/>
    <s v="JNE3744-TU-XXL"/>
    <x v="5"/>
    <n v="1"/>
    <n v="563"/>
    <n v="563"/>
  </r>
  <r>
    <x v="34"/>
    <x v="10"/>
    <x v="10"/>
    <s v="November"/>
    <x v="4"/>
    <x v="250"/>
    <s v="J0198-TP-XXL"/>
    <x v="5"/>
    <n v="1"/>
    <n v="563"/>
    <n v="563"/>
  </r>
  <r>
    <x v="34"/>
    <x v="10"/>
    <x v="10"/>
    <s v="November"/>
    <x v="4"/>
    <x v="355"/>
    <s v="JNE3640-TP-XXL"/>
    <x v="5"/>
    <n v="1"/>
    <n v="425"/>
    <n v="425"/>
  </r>
  <r>
    <x v="34"/>
    <x v="10"/>
    <x v="10"/>
    <s v="November"/>
    <x v="4"/>
    <x v="396"/>
    <s v="JNE3686-TU-XXL"/>
    <x v="5"/>
    <n v="1"/>
    <n v="538"/>
    <n v="538"/>
  </r>
  <r>
    <x v="35"/>
    <x v="10"/>
    <x v="10"/>
    <s v="November"/>
    <x v="44"/>
    <x v="473"/>
    <s v="J0086-DR-XXL"/>
    <x v="5"/>
    <n v="1"/>
    <n v="738"/>
    <n v="716"/>
  </r>
  <r>
    <x v="35"/>
    <x v="10"/>
    <x v="10"/>
    <s v="November"/>
    <x v="44"/>
    <x v="77"/>
    <s v="J0157-DR-XXL"/>
    <x v="5"/>
    <n v="1"/>
    <n v="538"/>
    <n v="522"/>
  </r>
  <r>
    <x v="35"/>
    <x v="10"/>
    <x v="10"/>
    <s v="November"/>
    <x v="44"/>
    <x v="495"/>
    <s v="J0178-TP-XXL"/>
    <x v="5"/>
    <n v="1"/>
    <n v="350"/>
    <n v="340"/>
  </r>
  <r>
    <x v="35"/>
    <x v="10"/>
    <x v="10"/>
    <s v="November"/>
    <x v="44"/>
    <x v="727"/>
    <s v="J0194-DR-XXL"/>
    <x v="5"/>
    <n v="1"/>
    <n v="1038"/>
    <n v="1007"/>
  </r>
  <r>
    <x v="35"/>
    <x v="10"/>
    <x v="10"/>
    <s v="November"/>
    <x v="44"/>
    <x v="728"/>
    <s v="J0296-DR-XXL"/>
    <x v="5"/>
    <n v="1"/>
    <n v="688"/>
    <n v="667"/>
  </r>
  <r>
    <x v="35"/>
    <x v="10"/>
    <x v="10"/>
    <s v="November"/>
    <x v="44"/>
    <x v="372"/>
    <s v="J0350-SET-XXL"/>
    <x v="5"/>
    <n v="1"/>
    <n v="700"/>
    <n v="679"/>
  </r>
  <r>
    <x v="35"/>
    <x v="10"/>
    <x v="10"/>
    <s v="November"/>
    <x v="44"/>
    <x v="420"/>
    <s v="NW012-TP-PJ-XXL"/>
    <x v="5"/>
    <n v="1"/>
    <n v="850"/>
    <n v="824"/>
  </r>
  <r>
    <x v="35"/>
    <x v="10"/>
    <x v="10"/>
    <s v="November"/>
    <x v="44"/>
    <x v="729"/>
    <s v="NW020-ST-SR-XXL"/>
    <x v="5"/>
    <n v="1"/>
    <n v="775"/>
    <n v="752"/>
  </r>
  <r>
    <x v="35"/>
    <x v="10"/>
    <x v="10"/>
    <s v="November"/>
    <x v="44"/>
    <x v="730"/>
    <s v="NW036-ST-SR-XXL"/>
    <x v="5"/>
    <n v="1"/>
    <n v="830"/>
    <n v="805"/>
  </r>
  <r>
    <x v="35"/>
    <x v="10"/>
    <x v="10"/>
    <s v="November"/>
    <x v="44"/>
    <x v="257"/>
    <s v="J0041-SET-XXL"/>
    <x v="5"/>
    <n v="1"/>
    <n v="925"/>
    <n v="897"/>
  </r>
  <r>
    <x v="35"/>
    <x v="10"/>
    <x v="10"/>
    <s v="November"/>
    <x v="44"/>
    <x v="481"/>
    <s v="J0081-DR-XXL"/>
    <x v="5"/>
    <n v="1"/>
    <n v="975"/>
    <n v="946"/>
  </r>
  <r>
    <x v="35"/>
    <x v="10"/>
    <x v="10"/>
    <s v="November"/>
    <x v="44"/>
    <x v="731"/>
    <s v="J0112-TP-XXL"/>
    <x v="5"/>
    <n v="1"/>
    <n v="425"/>
    <n v="412"/>
  </r>
  <r>
    <x v="35"/>
    <x v="10"/>
    <x v="10"/>
    <s v="November"/>
    <x v="44"/>
    <x v="585"/>
    <s v="J0152-DR-XXL"/>
    <x v="5"/>
    <n v="1"/>
    <n v="887.5"/>
    <n v="861"/>
  </r>
  <r>
    <x v="35"/>
    <x v="10"/>
    <x v="10"/>
    <s v="November"/>
    <x v="44"/>
    <x v="732"/>
    <s v="J0165-TP-XXL"/>
    <x v="5"/>
    <n v="1"/>
    <n v="500"/>
    <n v="485"/>
  </r>
  <r>
    <x v="35"/>
    <x v="10"/>
    <x v="10"/>
    <s v="November"/>
    <x v="44"/>
    <x v="482"/>
    <s v="JNE3160-KR-XXL"/>
    <x v="5"/>
    <n v="1"/>
    <n v="850"/>
    <n v="824"/>
  </r>
  <r>
    <x v="35"/>
    <x v="10"/>
    <x v="10"/>
    <s v="November"/>
    <x v="44"/>
    <x v="733"/>
    <s v="J0345-SET-XXL"/>
    <x v="5"/>
    <n v="1"/>
    <n v="775"/>
    <n v="752"/>
  </r>
  <r>
    <x v="35"/>
    <x v="10"/>
    <x v="10"/>
    <s v="November"/>
    <x v="44"/>
    <x v="275"/>
    <s v="J0105-KR-XXL"/>
    <x v="5"/>
    <n v="1"/>
    <n v="1075"/>
    <n v="1043"/>
  </r>
  <r>
    <x v="35"/>
    <x v="10"/>
    <x v="10"/>
    <s v="November"/>
    <x v="44"/>
    <x v="734"/>
    <s v="NW006-ST-SR-XXL"/>
    <x v="5"/>
    <n v="1"/>
    <n v="611.11"/>
    <n v="593"/>
  </r>
  <r>
    <x v="35"/>
    <x v="10"/>
    <x v="10"/>
    <s v="November"/>
    <x v="44"/>
    <x v="477"/>
    <s v="JNE3642-TP-XXL"/>
    <x v="5"/>
    <n v="1"/>
    <n v="387.5"/>
    <n v="376"/>
  </r>
  <r>
    <x v="35"/>
    <x v="10"/>
    <x v="10"/>
    <s v="November"/>
    <x v="44"/>
    <x v="735"/>
    <s v="NW002-TP-PJ-XXL"/>
    <x v="5"/>
    <n v="1"/>
    <n v="650"/>
    <n v="630"/>
  </r>
  <r>
    <x v="35"/>
    <x v="10"/>
    <x v="10"/>
    <s v="November"/>
    <x v="44"/>
    <x v="724"/>
    <s v="NW003-TP-PJ-XXL"/>
    <x v="5"/>
    <n v="1"/>
    <n v="687.5"/>
    <n v="667"/>
  </r>
  <r>
    <x v="35"/>
    <x v="10"/>
    <x v="10"/>
    <s v="November"/>
    <x v="44"/>
    <x v="736"/>
    <s v="NW027-TP-PJ-XXL"/>
    <x v="5"/>
    <n v="1"/>
    <n v="807.5"/>
    <n v="783"/>
  </r>
  <r>
    <x v="36"/>
    <x v="10"/>
    <x v="10"/>
    <s v="November"/>
    <x v="45"/>
    <x v="576"/>
    <s v="SET351-KR-NP-XXL"/>
    <x v="5"/>
    <n v="1"/>
    <n v="612.5"/>
    <n v="600"/>
  </r>
  <r>
    <x v="36"/>
    <x v="10"/>
    <x v="10"/>
    <s v="November"/>
    <x v="45"/>
    <x v="224"/>
    <s v="SET345-KR-NP-XXL"/>
    <x v="5"/>
    <n v="1"/>
    <n v="687.5"/>
    <n v="674"/>
  </r>
  <r>
    <x v="36"/>
    <x v="10"/>
    <x v="10"/>
    <s v="November"/>
    <x v="45"/>
    <x v="138"/>
    <s v="SET334-KR-NP-XXL"/>
    <x v="5"/>
    <n v="1"/>
    <n v="687.5"/>
    <n v="674"/>
  </r>
  <r>
    <x v="36"/>
    <x v="10"/>
    <x v="10"/>
    <s v="November"/>
    <x v="45"/>
    <x v="127"/>
    <s v="SET329-KR-NP-XXL"/>
    <x v="5"/>
    <n v="1"/>
    <n v="687.5"/>
    <n v="674"/>
  </r>
  <r>
    <x v="36"/>
    <x v="10"/>
    <x v="10"/>
    <s v="November"/>
    <x v="45"/>
    <x v="577"/>
    <s v="SET328-KR-NP-XXL"/>
    <x v="5"/>
    <n v="1"/>
    <n v="650"/>
    <n v="637"/>
  </r>
  <r>
    <x v="36"/>
    <x v="10"/>
    <x v="10"/>
    <s v="November"/>
    <x v="45"/>
    <x v="236"/>
    <s v="SET326-KR-PP-XXL"/>
    <x v="5"/>
    <n v="1"/>
    <n v="687.5"/>
    <n v="674"/>
  </r>
  <r>
    <x v="36"/>
    <x v="10"/>
    <x v="10"/>
    <s v="November"/>
    <x v="45"/>
    <x v="181"/>
    <s v="SET325-KR-NP-XXL"/>
    <x v="5"/>
    <n v="1"/>
    <n v="687.5"/>
    <n v="674"/>
  </r>
  <r>
    <x v="36"/>
    <x v="10"/>
    <x v="10"/>
    <s v="November"/>
    <x v="45"/>
    <x v="84"/>
    <s v="J0248-SET-XXL"/>
    <x v="5"/>
    <n v="1"/>
    <n v="1125"/>
    <n v="1102"/>
  </r>
  <r>
    <x v="36"/>
    <x v="10"/>
    <x v="10"/>
    <s v="November"/>
    <x v="45"/>
    <x v="189"/>
    <s v="J0252-SKD-XXL"/>
    <x v="5"/>
    <n v="1"/>
    <n v="1037.5"/>
    <n v="1017"/>
  </r>
  <r>
    <x v="36"/>
    <x v="10"/>
    <x v="10"/>
    <s v="November"/>
    <x v="45"/>
    <x v="215"/>
    <s v="JNE3399-KR-XXL"/>
    <x v="5"/>
    <n v="1"/>
    <n v="587.5"/>
    <n v="576"/>
  </r>
  <r>
    <x v="36"/>
    <x v="10"/>
    <x v="10"/>
    <s v="November"/>
    <x v="45"/>
    <x v="404"/>
    <s v="JNE2100-KR-144-XXL"/>
    <x v="5"/>
    <n v="1"/>
    <n v="486.25"/>
    <n v="477"/>
  </r>
  <r>
    <x v="36"/>
    <x v="10"/>
    <x v="10"/>
    <s v="November"/>
    <x v="45"/>
    <x v="373"/>
    <s v="J0147-SET-XXL"/>
    <x v="5"/>
    <n v="1"/>
    <n v="722.22"/>
    <n v="708"/>
  </r>
  <r>
    <x v="36"/>
    <x v="10"/>
    <x v="10"/>
    <s v="November"/>
    <x v="45"/>
    <x v="415"/>
    <s v="J0130-SET-XXL"/>
    <x v="5"/>
    <n v="1"/>
    <n v="933.75"/>
    <n v="915"/>
  </r>
  <r>
    <x v="36"/>
    <x v="10"/>
    <x v="10"/>
    <s v="November"/>
    <x v="45"/>
    <x v="578"/>
    <s v="J0129-SET-XXL"/>
    <x v="5"/>
    <n v="1"/>
    <n v="853.33"/>
    <n v="836"/>
  </r>
  <r>
    <x v="36"/>
    <x v="10"/>
    <x v="10"/>
    <s v="November"/>
    <x v="45"/>
    <x v="5"/>
    <s v="J0014-LCD-XXL"/>
    <x v="5"/>
    <n v="1"/>
    <n v="1312.5"/>
    <n v="1286"/>
  </r>
  <r>
    <x v="36"/>
    <x v="10"/>
    <x v="10"/>
    <s v="November"/>
    <x v="45"/>
    <x v="579"/>
    <s v="J0151-KR-XXL"/>
    <x v="5"/>
    <n v="1"/>
    <n v="737.5"/>
    <n v="723"/>
  </r>
  <r>
    <x v="36"/>
    <x v="10"/>
    <x v="10"/>
    <s v="November"/>
    <x v="45"/>
    <x v="580"/>
    <s v="J0132-KR-XXL"/>
    <x v="5"/>
    <n v="1"/>
    <n v="500"/>
    <n v="490"/>
  </r>
  <r>
    <x v="36"/>
    <x v="10"/>
    <x v="10"/>
    <s v="November"/>
    <x v="45"/>
    <x v="473"/>
    <s v="J0086-DR-XXL"/>
    <x v="5"/>
    <n v="1"/>
    <n v="737.5"/>
    <n v="723"/>
  </r>
  <r>
    <x v="36"/>
    <x v="10"/>
    <x v="10"/>
    <s v="November"/>
    <x v="45"/>
    <x v="208"/>
    <s v="JNE3065-KR-XXL"/>
    <x v="5"/>
    <n v="1"/>
    <n v="562.5"/>
    <n v="551"/>
  </r>
  <r>
    <x v="36"/>
    <x v="10"/>
    <x v="10"/>
    <s v="November"/>
    <x v="45"/>
    <x v="581"/>
    <s v="JNE3376-KR-XXL"/>
    <x v="5"/>
    <n v="1"/>
    <n v="512.5"/>
    <n v="502"/>
  </r>
  <r>
    <x v="36"/>
    <x v="10"/>
    <x v="10"/>
    <s v="November"/>
    <x v="45"/>
    <x v="377"/>
    <s v="JNE3405-KR-XXL"/>
    <x v="5"/>
    <n v="1"/>
    <n v="425"/>
    <n v="416"/>
  </r>
  <r>
    <x v="36"/>
    <x v="10"/>
    <x v="10"/>
    <s v="November"/>
    <x v="45"/>
    <x v="833"/>
    <s v="JNE3421-KR-XXL"/>
    <x v="5"/>
    <n v="1"/>
    <n v="403.75"/>
    <n v="396"/>
  </r>
  <r>
    <x v="36"/>
    <x v="10"/>
    <x v="10"/>
    <s v="November"/>
    <x v="45"/>
    <x v="48"/>
    <s v="JNE3764-KR-XXL"/>
    <x v="5"/>
    <n v="1"/>
    <n v="587.5"/>
    <n v="576"/>
  </r>
  <r>
    <x v="36"/>
    <x v="10"/>
    <x v="10"/>
    <s v="November"/>
    <x v="45"/>
    <x v="699"/>
    <s v="J0225-SKD-XXL"/>
    <x v="5"/>
    <n v="1"/>
    <n v="1737.5"/>
    <n v="1703"/>
  </r>
  <r>
    <x v="36"/>
    <x v="10"/>
    <x v="10"/>
    <s v="November"/>
    <x v="45"/>
    <x v="206"/>
    <s v="SET172-KR-PP-XXL"/>
    <x v="5"/>
    <n v="1"/>
    <n v="1312.5"/>
    <n v="1286"/>
  </r>
  <r>
    <x v="36"/>
    <x v="10"/>
    <x v="10"/>
    <s v="November"/>
    <x v="45"/>
    <x v="369"/>
    <s v="SET203-KR-DPT-XXL"/>
    <x v="5"/>
    <n v="1"/>
    <n v="612.5"/>
    <n v="600"/>
  </r>
  <r>
    <x v="36"/>
    <x v="10"/>
    <x v="10"/>
    <s v="November"/>
    <x v="45"/>
    <x v="81"/>
    <s v="SET295-KR-NP-XXL"/>
    <x v="5"/>
    <n v="1"/>
    <n v="850"/>
    <n v="833"/>
  </r>
  <r>
    <x v="36"/>
    <x v="10"/>
    <x v="10"/>
    <s v="November"/>
    <x v="45"/>
    <x v="25"/>
    <s v="SET297-KR-NP-XXL"/>
    <x v="5"/>
    <n v="1"/>
    <n v="812.5"/>
    <n v="796"/>
  </r>
  <r>
    <x v="36"/>
    <x v="10"/>
    <x v="10"/>
    <s v="November"/>
    <x v="45"/>
    <x v="26"/>
    <s v="SET305-KR-DPT-XXL"/>
    <x v="5"/>
    <n v="1"/>
    <n v="1037.5"/>
    <n v="1017"/>
  </r>
  <r>
    <x v="36"/>
    <x v="10"/>
    <x v="10"/>
    <s v="November"/>
    <x v="45"/>
    <x v="28"/>
    <s v="SET319-KR-NP-XXL"/>
    <x v="5"/>
    <n v="1"/>
    <n v="975"/>
    <n v="956"/>
  </r>
  <r>
    <x v="150"/>
    <x v="10"/>
    <x v="10"/>
    <s v="November"/>
    <x v="97"/>
    <x v="241"/>
    <s v="JNE3546-KR-XXL"/>
    <x v="5"/>
    <n v="1"/>
    <n v="425"/>
    <n v="425"/>
  </r>
  <r>
    <x v="150"/>
    <x v="10"/>
    <x v="10"/>
    <s v="November"/>
    <x v="97"/>
    <x v="462"/>
    <s v="JNE3571-KR-XXL"/>
    <x v="5"/>
    <n v="1"/>
    <n v="425"/>
    <n v="425"/>
  </r>
  <r>
    <x v="150"/>
    <x v="10"/>
    <x v="10"/>
    <s v="November"/>
    <x v="97"/>
    <x v="565"/>
    <s v="JNE3622-KR-XXL"/>
    <x v="5"/>
    <n v="1"/>
    <n v="416"/>
    <n v="416"/>
  </r>
  <r>
    <x v="150"/>
    <x v="10"/>
    <x v="10"/>
    <s v="November"/>
    <x v="97"/>
    <x v="628"/>
    <s v="JNE3628-KR-XXL"/>
    <x v="5"/>
    <n v="1"/>
    <n v="404"/>
    <n v="404"/>
  </r>
  <r>
    <x v="150"/>
    <x v="10"/>
    <x v="10"/>
    <s v="November"/>
    <x v="97"/>
    <x v="710"/>
    <s v="JNE3630-KR-XXL"/>
    <x v="5"/>
    <n v="1"/>
    <n v="463"/>
    <n v="463"/>
  </r>
  <r>
    <x v="150"/>
    <x v="10"/>
    <x v="10"/>
    <s v="November"/>
    <x v="97"/>
    <x v="834"/>
    <s v="JNE3693-KR-XXL"/>
    <x v="5"/>
    <n v="1"/>
    <n v="425"/>
    <n v="425"/>
  </r>
  <r>
    <x v="150"/>
    <x v="10"/>
    <x v="10"/>
    <s v="November"/>
    <x v="97"/>
    <x v="835"/>
    <s v="JNE3695-KR-XXL"/>
    <x v="5"/>
    <n v="1"/>
    <n v="404"/>
    <n v="404"/>
  </r>
  <r>
    <x v="150"/>
    <x v="10"/>
    <x v="10"/>
    <s v="November"/>
    <x v="97"/>
    <x v="225"/>
    <s v="JNE3710-DR-XXL"/>
    <x v="5"/>
    <n v="1"/>
    <n v="650"/>
    <n v="650"/>
  </r>
  <r>
    <x v="150"/>
    <x v="10"/>
    <x v="10"/>
    <s v="November"/>
    <x v="97"/>
    <x v="113"/>
    <s v="JNE3439-KR-XXL"/>
    <x v="5"/>
    <n v="1"/>
    <n v="425"/>
    <n v="425"/>
  </r>
  <r>
    <x v="150"/>
    <x v="10"/>
    <x v="10"/>
    <s v="November"/>
    <x v="97"/>
    <x v="130"/>
    <s v="JNE3440-KR-XXL"/>
    <x v="5"/>
    <n v="1"/>
    <n v="425"/>
    <n v="425"/>
  </r>
  <r>
    <x v="150"/>
    <x v="10"/>
    <x v="10"/>
    <s v="November"/>
    <x v="97"/>
    <x v="694"/>
    <s v="JNE3574-KR-XXL"/>
    <x v="5"/>
    <n v="1"/>
    <n v="425"/>
    <n v="425"/>
  </r>
  <r>
    <x v="150"/>
    <x v="10"/>
    <x v="10"/>
    <s v="November"/>
    <x v="97"/>
    <x v="120"/>
    <s v="JNE3575-KR-XXL"/>
    <x v="5"/>
    <n v="1"/>
    <n v="439"/>
    <n v="439"/>
  </r>
  <r>
    <x v="112"/>
    <x v="10"/>
    <x v="10"/>
    <s v="November"/>
    <x v="23"/>
    <x v="164"/>
    <s v="JNE3672-TU-XXL"/>
    <x v="5"/>
    <n v="1"/>
    <n v="500"/>
    <n v="500"/>
  </r>
  <r>
    <x v="112"/>
    <x v="10"/>
    <x v="10"/>
    <s v="November"/>
    <x v="23"/>
    <x v="545"/>
    <s v="SET094-KR-NP-XXL"/>
    <x v="5"/>
    <n v="1"/>
    <n v="1000"/>
    <n v="1000"/>
  </r>
  <r>
    <x v="112"/>
    <x v="10"/>
    <x v="10"/>
    <s v="November"/>
    <x v="23"/>
    <x v="836"/>
    <s v="JNE3765-KR-XXL"/>
    <x v="5"/>
    <n v="1"/>
    <n v="588"/>
    <n v="588"/>
  </r>
  <r>
    <x v="112"/>
    <x v="10"/>
    <x v="10"/>
    <s v="November"/>
    <x v="23"/>
    <x v="612"/>
    <s v="JNE3383-KR-XXL"/>
    <x v="5"/>
    <n v="1"/>
    <n v="625"/>
    <n v="625"/>
  </r>
  <r>
    <x v="112"/>
    <x v="10"/>
    <x v="10"/>
    <s v="November"/>
    <x v="4"/>
    <x v="742"/>
    <s v="JNE3558-KR-XXL"/>
    <x v="5"/>
    <n v="1"/>
    <n v="425"/>
    <n v="425"/>
  </r>
  <r>
    <x v="37"/>
    <x v="10"/>
    <x v="10"/>
    <s v="November"/>
    <x v="9"/>
    <x v="583"/>
    <s v="JNE3252-KR-XXL"/>
    <x v="5"/>
    <n v="1"/>
    <n v="594"/>
    <n v="594"/>
  </r>
  <r>
    <x v="37"/>
    <x v="10"/>
    <x v="10"/>
    <s v="November"/>
    <x v="9"/>
    <x v="704"/>
    <s v="JNE3788-KR-XXL"/>
    <x v="5"/>
    <n v="1"/>
    <n v="588"/>
    <n v="588"/>
  </r>
  <r>
    <x v="37"/>
    <x v="10"/>
    <x v="10"/>
    <s v="November"/>
    <x v="72"/>
    <x v="474"/>
    <s v="J0094-KR-XXL"/>
    <x v="5"/>
    <n v="1"/>
    <n v="888"/>
    <n v="888"/>
  </r>
  <r>
    <x v="37"/>
    <x v="10"/>
    <x v="10"/>
    <s v="November"/>
    <x v="72"/>
    <x v="741"/>
    <s v="NW013-ST-SR-XXL"/>
    <x v="5"/>
    <n v="1"/>
    <n v="738"/>
    <n v="738"/>
  </r>
  <r>
    <x v="37"/>
    <x v="10"/>
    <x v="10"/>
    <s v="November"/>
    <x v="72"/>
    <x v="734"/>
    <s v="NW006-ST-SR-XXL"/>
    <x v="5"/>
    <n v="1"/>
    <n v="611"/>
    <n v="611"/>
  </r>
  <r>
    <x v="136"/>
    <x v="4"/>
    <x v="4"/>
    <s v="December"/>
    <x v="82"/>
    <x v="636"/>
    <s v="JNE3762-KR-XXL"/>
    <x v="5"/>
    <n v="1"/>
    <n v="588"/>
    <n v="588"/>
  </r>
  <r>
    <x v="136"/>
    <x v="4"/>
    <x v="4"/>
    <s v="December"/>
    <x v="82"/>
    <x v="705"/>
    <s v="SET147-KR-NP-XXL"/>
    <x v="5"/>
    <n v="1"/>
    <n v="925"/>
    <n v="925"/>
  </r>
  <r>
    <x v="136"/>
    <x v="4"/>
    <x v="4"/>
    <s v="December"/>
    <x v="82"/>
    <x v="380"/>
    <s v="SET243-KR-PP-XXL"/>
    <x v="5"/>
    <n v="1"/>
    <n v="698"/>
    <n v="698"/>
  </r>
  <r>
    <x v="136"/>
    <x v="4"/>
    <x v="4"/>
    <s v="December"/>
    <x v="82"/>
    <x v="81"/>
    <s v="SET295-KR-NP-XXL"/>
    <x v="5"/>
    <n v="1"/>
    <n v="850"/>
    <n v="850"/>
  </r>
  <r>
    <x v="136"/>
    <x v="4"/>
    <x v="4"/>
    <s v="December"/>
    <x v="82"/>
    <x v="577"/>
    <s v="SET328-KR-NP-XXL"/>
    <x v="5"/>
    <n v="1"/>
    <n v="650"/>
    <n v="650"/>
  </r>
  <r>
    <x v="85"/>
    <x v="4"/>
    <x v="4"/>
    <s v="December"/>
    <x v="73"/>
    <x v="442"/>
    <s v="SET223-KR-NP-XXL"/>
    <x v="5"/>
    <n v="1"/>
    <n v="975"/>
    <n v="975"/>
  </r>
  <r>
    <x v="85"/>
    <x v="4"/>
    <x v="4"/>
    <s v="December"/>
    <x v="73"/>
    <x v="399"/>
    <s v="SET236-KR-PP-XXL"/>
    <x v="5"/>
    <n v="1"/>
    <n v="850"/>
    <n v="850"/>
  </r>
  <r>
    <x v="85"/>
    <x v="4"/>
    <x v="4"/>
    <s v="December"/>
    <x v="73"/>
    <x v="443"/>
    <s v="SET293-KR-NP-XXL"/>
    <x v="5"/>
    <n v="1"/>
    <n v="775"/>
    <n v="775"/>
  </r>
  <r>
    <x v="85"/>
    <x v="4"/>
    <x v="4"/>
    <s v="December"/>
    <x v="73"/>
    <x v="23"/>
    <s v="SET278-KR-NP-XXL"/>
    <x v="5"/>
    <n v="1"/>
    <n v="1775"/>
    <n v="1775"/>
  </r>
  <r>
    <x v="85"/>
    <x v="4"/>
    <x v="4"/>
    <s v="December"/>
    <x v="73"/>
    <x v="192"/>
    <s v="SET276-KR-PP-XXL"/>
    <x v="5"/>
    <n v="1"/>
    <n v="1425"/>
    <n v="1425"/>
  </r>
  <r>
    <x v="85"/>
    <x v="4"/>
    <x v="4"/>
    <s v="December"/>
    <x v="121"/>
    <x v="837"/>
    <s v="J0095-SET-XXL"/>
    <x v="5"/>
    <n v="1"/>
    <n v="1038"/>
    <n v="1038"/>
  </r>
  <r>
    <x v="85"/>
    <x v="4"/>
    <x v="4"/>
    <s v="December"/>
    <x v="121"/>
    <x v="332"/>
    <s v="J0127-SKD-XXL"/>
    <x v="5"/>
    <n v="1"/>
    <n v="1350"/>
    <n v="1350"/>
  </r>
  <r>
    <x v="85"/>
    <x v="4"/>
    <x v="4"/>
    <s v="December"/>
    <x v="121"/>
    <x v="153"/>
    <s v="JNE3645-TP-XXL"/>
    <x v="5"/>
    <n v="1"/>
    <n v="350"/>
    <n v="350"/>
  </r>
  <r>
    <x v="85"/>
    <x v="4"/>
    <x v="4"/>
    <s v="December"/>
    <x v="121"/>
    <x v="714"/>
    <s v="JNE3661-TP-XXL"/>
    <x v="5"/>
    <n v="1"/>
    <n v="368"/>
    <n v="368"/>
  </r>
  <r>
    <x v="85"/>
    <x v="4"/>
    <x v="4"/>
    <s v="December"/>
    <x v="121"/>
    <x v="505"/>
    <s v="JNE3684-TU-XXL"/>
    <x v="5"/>
    <n v="1"/>
    <n v="388"/>
    <n v="388"/>
  </r>
  <r>
    <x v="85"/>
    <x v="4"/>
    <x v="4"/>
    <s v="December"/>
    <x v="121"/>
    <x v="575"/>
    <s v="JNE3691-TU-XXL"/>
    <x v="5"/>
    <n v="1"/>
    <n v="563"/>
    <n v="563"/>
  </r>
  <r>
    <x v="85"/>
    <x v="4"/>
    <x v="4"/>
    <s v="December"/>
    <x v="121"/>
    <x v="335"/>
    <s v="SET217-KR-PP-XXL"/>
    <x v="5"/>
    <n v="1"/>
    <n v="1200"/>
    <n v="1200"/>
  </r>
  <r>
    <x v="85"/>
    <x v="4"/>
    <x v="4"/>
    <s v="December"/>
    <x v="121"/>
    <x v="838"/>
    <s v="SET219-KR-PP-XXL"/>
    <x v="5"/>
    <n v="1"/>
    <n v="1125"/>
    <n v="1125"/>
  </r>
  <r>
    <x v="85"/>
    <x v="4"/>
    <x v="4"/>
    <s v="December"/>
    <x v="121"/>
    <x v="602"/>
    <s v="SET228-KR-PP-XXL"/>
    <x v="5"/>
    <n v="1"/>
    <n v="850"/>
    <n v="850"/>
  </r>
  <r>
    <x v="85"/>
    <x v="4"/>
    <x v="4"/>
    <s v="December"/>
    <x v="121"/>
    <x v="839"/>
    <s v="SET239-KR-NP-XXL"/>
    <x v="5"/>
    <n v="1"/>
    <n v="1000"/>
    <n v="1000"/>
  </r>
  <r>
    <x v="85"/>
    <x v="4"/>
    <x v="4"/>
    <s v="December"/>
    <x v="121"/>
    <x v="840"/>
    <s v="SET385-KR-NP-XXL"/>
    <x v="5"/>
    <n v="1"/>
    <n v="925"/>
    <n v="925"/>
  </r>
  <r>
    <x v="85"/>
    <x v="4"/>
    <x v="4"/>
    <s v="December"/>
    <x v="121"/>
    <x v="841"/>
    <s v="SET386-KR-NP-XXL"/>
    <x v="5"/>
    <n v="1"/>
    <n v="925"/>
    <n v="925"/>
  </r>
  <r>
    <x v="25"/>
    <x v="4"/>
    <x v="4"/>
    <s v="December"/>
    <x v="36"/>
    <x v="129"/>
    <s v="JNE3576-KR-XXL"/>
    <x v="5"/>
    <n v="1"/>
    <n v="404"/>
    <n v="404"/>
  </r>
  <r>
    <x v="25"/>
    <x v="4"/>
    <x v="4"/>
    <s v="December"/>
    <x v="36"/>
    <x v="404"/>
    <s v="JNE2100-KR-144-XXL"/>
    <x v="5"/>
    <n v="1"/>
    <n v="486"/>
    <n v="486"/>
  </r>
  <r>
    <x v="25"/>
    <x v="4"/>
    <x v="4"/>
    <s v="December"/>
    <x v="36"/>
    <x v="594"/>
    <s v="JNE2205-KR-467-XXL"/>
    <x v="5"/>
    <n v="1"/>
    <n v="558"/>
    <n v="558"/>
  </r>
  <r>
    <x v="25"/>
    <x v="4"/>
    <x v="4"/>
    <s v="December"/>
    <x v="36"/>
    <x v="595"/>
    <s v="JNE3294-KR-XXL"/>
    <x v="5"/>
    <n v="1"/>
    <n v="513"/>
    <n v="513"/>
  </r>
  <r>
    <x v="25"/>
    <x v="4"/>
    <x v="4"/>
    <s v="December"/>
    <x v="36"/>
    <x v="669"/>
    <s v="JNE3408-KR-XXL"/>
    <x v="5"/>
    <n v="1"/>
    <n v="513"/>
    <n v="513"/>
  </r>
  <r>
    <x v="25"/>
    <x v="4"/>
    <x v="4"/>
    <s v="December"/>
    <x v="36"/>
    <x v="67"/>
    <s v="JNE3489-KR-XXL"/>
    <x v="5"/>
    <n v="1"/>
    <n v="425"/>
    <n v="425"/>
  </r>
  <r>
    <x v="86"/>
    <x v="4"/>
    <x v="4"/>
    <s v="December"/>
    <x v="9"/>
    <x v="842"/>
    <s v="JNE3753-KR-XXL"/>
    <x v="5"/>
    <n v="1"/>
    <n v="650"/>
    <n v="650"/>
  </r>
  <r>
    <x v="86"/>
    <x v="4"/>
    <x v="4"/>
    <s v="December"/>
    <x v="9"/>
    <x v="645"/>
    <s v="JNE3722-KR-XXL"/>
    <x v="5"/>
    <n v="1"/>
    <n v="450"/>
    <n v="450"/>
  </r>
  <r>
    <x v="86"/>
    <x v="4"/>
    <x v="4"/>
    <s v="December"/>
    <x v="43"/>
    <x v="843"/>
    <s v="SET313-KR-NP-XXL"/>
    <x v="5"/>
    <n v="1"/>
    <n v="1238"/>
    <n v="1238"/>
  </r>
  <r>
    <x v="86"/>
    <x v="4"/>
    <x v="4"/>
    <s v="December"/>
    <x v="43"/>
    <x v="212"/>
    <s v="SET300-KR-NP-XXL"/>
    <x v="5"/>
    <n v="1"/>
    <n v="1163"/>
    <n v="1163"/>
  </r>
  <r>
    <x v="86"/>
    <x v="4"/>
    <x v="4"/>
    <s v="December"/>
    <x v="43"/>
    <x v="24"/>
    <s v="SET282-KR-PP-XXL"/>
    <x v="5"/>
    <n v="1"/>
    <n v="1238"/>
    <n v="1238"/>
  </r>
  <r>
    <x v="86"/>
    <x v="4"/>
    <x v="4"/>
    <s v="December"/>
    <x v="43"/>
    <x v="844"/>
    <s v="J0379-SKD-XXL"/>
    <x v="5"/>
    <n v="1"/>
    <n v="1513"/>
    <n v="1513"/>
  </r>
  <r>
    <x v="86"/>
    <x v="4"/>
    <x v="4"/>
    <s v="December"/>
    <x v="43"/>
    <x v="83"/>
    <s v="J0382-SKD-XXL"/>
    <x v="5"/>
    <n v="1"/>
    <n v="1550"/>
    <n v="1550"/>
  </r>
  <r>
    <x v="86"/>
    <x v="4"/>
    <x v="4"/>
    <s v="December"/>
    <x v="43"/>
    <x v="80"/>
    <s v="SET277-KR-NP-XXL"/>
    <x v="5"/>
    <n v="1"/>
    <n v="1550"/>
    <n v="1550"/>
  </r>
  <r>
    <x v="86"/>
    <x v="4"/>
    <x v="4"/>
    <s v="December"/>
    <x v="43"/>
    <x v="23"/>
    <s v="SET278-KR-NP-XXL"/>
    <x v="5"/>
    <n v="1"/>
    <n v="1775"/>
    <n v="1775"/>
  </r>
  <r>
    <x v="86"/>
    <x v="4"/>
    <x v="4"/>
    <s v="December"/>
    <x v="43"/>
    <x v="587"/>
    <s v="MEN5010-KR-XXL"/>
    <x v="5"/>
    <n v="1"/>
    <n v="611"/>
    <n v="611"/>
  </r>
  <r>
    <x v="86"/>
    <x v="4"/>
    <x v="4"/>
    <s v="December"/>
    <x v="43"/>
    <x v="217"/>
    <s v="J0230-SKD-XXL"/>
    <x v="5"/>
    <n v="1"/>
    <n v="1425"/>
    <n v="1425"/>
  </r>
  <r>
    <x v="86"/>
    <x v="4"/>
    <x v="4"/>
    <s v="December"/>
    <x v="43"/>
    <x v="588"/>
    <s v="JNE3652-TP-XXL"/>
    <x v="5"/>
    <n v="1"/>
    <n v="425"/>
    <n v="425"/>
  </r>
  <r>
    <x v="86"/>
    <x v="4"/>
    <x v="4"/>
    <s v="December"/>
    <x v="43"/>
    <x v="589"/>
    <s v="J0332-DR-XXL"/>
    <x v="5"/>
    <n v="1"/>
    <n v="888"/>
    <n v="888"/>
  </r>
  <r>
    <x v="86"/>
    <x v="4"/>
    <x v="4"/>
    <s v="December"/>
    <x v="43"/>
    <x v="708"/>
    <s v="JNE3654-TP-XXL"/>
    <x v="5"/>
    <n v="1"/>
    <n v="500"/>
    <n v="500"/>
  </r>
  <r>
    <x v="86"/>
    <x v="4"/>
    <x v="4"/>
    <s v="December"/>
    <x v="43"/>
    <x v="170"/>
    <s v="J0242-SKD-XXL"/>
    <x v="5"/>
    <n v="1"/>
    <n v="1350"/>
    <n v="1350"/>
  </r>
  <r>
    <x v="86"/>
    <x v="4"/>
    <x v="4"/>
    <s v="December"/>
    <x v="43"/>
    <x v="845"/>
    <s v="J0380-SKD-XXL"/>
    <x v="5"/>
    <n v="1"/>
    <n v="1550"/>
    <n v="1550"/>
  </r>
  <r>
    <x v="86"/>
    <x v="4"/>
    <x v="4"/>
    <s v="December"/>
    <x v="43"/>
    <x v="575"/>
    <s v="JNE3691-TU-XXL"/>
    <x v="5"/>
    <n v="1"/>
    <n v="563"/>
    <n v="563"/>
  </r>
  <r>
    <x v="86"/>
    <x v="4"/>
    <x v="4"/>
    <s v="December"/>
    <x v="43"/>
    <x v="709"/>
    <s v="JNE3743-TU-XXL"/>
    <x v="5"/>
    <n v="1"/>
    <n v="439"/>
    <n v="439"/>
  </r>
  <r>
    <x v="86"/>
    <x v="4"/>
    <x v="4"/>
    <s v="December"/>
    <x v="43"/>
    <x v="66"/>
    <s v="JNE3555-KR-XXL"/>
    <x v="5"/>
    <n v="1"/>
    <n v="463"/>
    <n v="463"/>
  </r>
  <r>
    <x v="86"/>
    <x v="4"/>
    <x v="4"/>
    <s v="December"/>
    <x v="43"/>
    <x v="269"/>
    <s v="MEN5022-KR-XXL"/>
    <x v="5"/>
    <n v="1"/>
    <n v="649"/>
    <n v="649"/>
  </r>
  <r>
    <x v="86"/>
    <x v="4"/>
    <x v="4"/>
    <s v="December"/>
    <x v="43"/>
    <x v="270"/>
    <s v="MEN5002-KR-XXL"/>
    <x v="5"/>
    <n v="1"/>
    <n v="611"/>
    <n v="611"/>
  </r>
  <r>
    <x v="87"/>
    <x v="4"/>
    <x v="4"/>
    <s v="December"/>
    <x v="74"/>
    <x v="389"/>
    <s v="JNE2170-KR-436-XXL"/>
    <x v="5"/>
    <n v="1"/>
    <n v="563"/>
    <n v="563"/>
  </r>
  <r>
    <x v="87"/>
    <x v="4"/>
    <x v="4"/>
    <s v="December"/>
    <x v="74"/>
    <x v="445"/>
    <s v="SET075-KR-DH-XXL"/>
    <x v="5"/>
    <n v="1"/>
    <n v="975"/>
    <n v="975"/>
  </r>
  <r>
    <x v="87"/>
    <x v="4"/>
    <x v="4"/>
    <s v="December"/>
    <x v="74"/>
    <x v="446"/>
    <s v="SET037-KR-NP-XXL"/>
    <x v="5"/>
    <n v="1"/>
    <n v="713"/>
    <n v="713"/>
  </r>
  <r>
    <x v="87"/>
    <x v="4"/>
    <x v="4"/>
    <s v="December"/>
    <x v="74"/>
    <x v="141"/>
    <s v="JNE3749-KR-XXL"/>
    <x v="5"/>
    <n v="1"/>
    <n v="738"/>
    <n v="738"/>
  </r>
  <r>
    <x v="87"/>
    <x v="4"/>
    <x v="4"/>
    <s v="December"/>
    <x v="74"/>
    <x v="48"/>
    <s v="JNE3764-KR-XXL"/>
    <x v="5"/>
    <n v="1"/>
    <n v="588"/>
    <n v="588"/>
  </r>
  <r>
    <x v="87"/>
    <x v="4"/>
    <x v="4"/>
    <s v="December"/>
    <x v="74"/>
    <x v="203"/>
    <s v="SET187-KR-DH-XXL"/>
    <x v="5"/>
    <n v="1"/>
    <n v="775"/>
    <n v="775"/>
  </r>
  <r>
    <x v="88"/>
    <x v="4"/>
    <x v="4"/>
    <s v="December"/>
    <x v="97"/>
    <x v="127"/>
    <s v="SET329-KR-NP-XXL"/>
    <x v="5"/>
    <n v="1"/>
    <n v="688"/>
    <n v="688"/>
  </r>
  <r>
    <x v="88"/>
    <x v="4"/>
    <x v="4"/>
    <s v="December"/>
    <x v="97"/>
    <x v="125"/>
    <s v="SET248-KR-NP-XXL"/>
    <x v="5"/>
    <n v="1"/>
    <n v="653"/>
    <n v="653"/>
  </r>
  <r>
    <x v="88"/>
    <x v="4"/>
    <x v="4"/>
    <s v="December"/>
    <x v="97"/>
    <x v="288"/>
    <s v="SET286-KR-NP-XXL"/>
    <x v="5"/>
    <n v="1"/>
    <n v="688"/>
    <n v="688"/>
  </r>
  <r>
    <x v="88"/>
    <x v="4"/>
    <x v="4"/>
    <s v="December"/>
    <x v="97"/>
    <x v="577"/>
    <s v="SET328-KR-NP-XXL"/>
    <x v="5"/>
    <n v="1"/>
    <n v="650"/>
    <n v="650"/>
  </r>
  <r>
    <x v="88"/>
    <x v="4"/>
    <x v="4"/>
    <s v="December"/>
    <x v="58"/>
    <x v="4"/>
    <s v="J0013-SKD-XXL"/>
    <x v="5"/>
    <n v="1"/>
    <n v="1200"/>
    <n v="1200"/>
  </r>
  <r>
    <x v="113"/>
    <x v="4"/>
    <x v="4"/>
    <s v="December"/>
    <x v="98"/>
    <x v="127"/>
    <s v="SET329-KR-NP-XXL"/>
    <x v="5"/>
    <n v="1"/>
    <n v="688"/>
    <n v="688"/>
  </r>
  <r>
    <x v="113"/>
    <x v="4"/>
    <x v="4"/>
    <s v="December"/>
    <x v="98"/>
    <x v="170"/>
    <s v="J0242-SKD-XXL"/>
    <x v="5"/>
    <n v="1"/>
    <n v="1350"/>
    <n v="1350"/>
  </r>
  <r>
    <x v="113"/>
    <x v="4"/>
    <x v="4"/>
    <s v="December"/>
    <x v="98"/>
    <x v="24"/>
    <s v="SET282-KR-PP-XXL"/>
    <x v="5"/>
    <n v="1"/>
    <n v="1238"/>
    <n v="1238"/>
  </r>
  <r>
    <x v="113"/>
    <x v="4"/>
    <x v="4"/>
    <s v="December"/>
    <x v="98"/>
    <x v="129"/>
    <s v="JNE3576-KR-XXL"/>
    <x v="5"/>
    <n v="1"/>
    <n v="425"/>
    <n v="425"/>
  </r>
  <r>
    <x v="89"/>
    <x v="4"/>
    <x v="4"/>
    <s v="December"/>
    <x v="67"/>
    <x v="447"/>
    <s v="J0080-TP-XXL"/>
    <x v="5"/>
    <n v="1"/>
    <n v="650"/>
    <n v="650"/>
  </r>
  <r>
    <x v="89"/>
    <x v="4"/>
    <x v="4"/>
    <s v="December"/>
    <x v="67"/>
    <x v="448"/>
    <s v="J0097-KR-XXL"/>
    <x v="5"/>
    <n v="1"/>
    <n v="563"/>
    <n v="563"/>
  </r>
  <r>
    <x v="89"/>
    <x v="4"/>
    <x v="4"/>
    <s v="December"/>
    <x v="67"/>
    <x v="431"/>
    <s v="J0118-TP-XXL"/>
    <x v="5"/>
    <n v="1"/>
    <n v="388"/>
    <n v="388"/>
  </r>
  <r>
    <x v="89"/>
    <x v="4"/>
    <x v="4"/>
    <s v="December"/>
    <x v="67"/>
    <x v="449"/>
    <s v="J0120-TP-XXL"/>
    <x v="5"/>
    <n v="1"/>
    <n v="388"/>
    <n v="388"/>
  </r>
  <r>
    <x v="89"/>
    <x v="4"/>
    <x v="4"/>
    <s v="December"/>
    <x v="67"/>
    <x v="450"/>
    <s v="J0136-KR-XXL"/>
    <x v="5"/>
    <n v="1"/>
    <n v="500"/>
    <n v="500"/>
  </r>
  <r>
    <x v="89"/>
    <x v="4"/>
    <x v="4"/>
    <s v="December"/>
    <x v="67"/>
    <x v="451"/>
    <s v="J0139-KR-XXL"/>
    <x v="5"/>
    <n v="1"/>
    <n v="563"/>
    <n v="563"/>
  </r>
  <r>
    <x v="89"/>
    <x v="4"/>
    <x v="4"/>
    <s v="December"/>
    <x v="67"/>
    <x v="452"/>
    <s v="J0192-TP-XXL"/>
    <x v="5"/>
    <n v="1"/>
    <n v="350"/>
    <n v="350"/>
  </r>
  <r>
    <x v="89"/>
    <x v="4"/>
    <x v="4"/>
    <s v="December"/>
    <x v="67"/>
    <x v="167"/>
    <s v="J0201-TP-XXL"/>
    <x v="5"/>
    <n v="1"/>
    <n v="563"/>
    <n v="563"/>
  </r>
  <r>
    <x v="89"/>
    <x v="4"/>
    <x v="4"/>
    <s v="December"/>
    <x v="67"/>
    <x v="341"/>
    <s v="J0214-TP-XXL"/>
    <x v="5"/>
    <n v="1"/>
    <n v="688"/>
    <n v="688"/>
  </r>
  <r>
    <x v="89"/>
    <x v="4"/>
    <x v="4"/>
    <s v="December"/>
    <x v="67"/>
    <x v="170"/>
    <s v="J0242-SKD-XXL"/>
    <x v="5"/>
    <n v="1"/>
    <n v="1350"/>
    <n v="1350"/>
  </r>
  <r>
    <x v="89"/>
    <x v="4"/>
    <x v="4"/>
    <s v="December"/>
    <x v="67"/>
    <x v="46"/>
    <s v="J0243-DR-XXL"/>
    <x v="5"/>
    <n v="1"/>
    <n v="1475"/>
    <n v="1475"/>
  </r>
  <r>
    <x v="89"/>
    <x v="4"/>
    <x v="4"/>
    <s v="December"/>
    <x v="67"/>
    <x v="398"/>
    <s v="J0297-TP-XXL"/>
    <x v="5"/>
    <n v="1"/>
    <n v="425"/>
    <n v="425"/>
  </r>
  <r>
    <x v="89"/>
    <x v="4"/>
    <x v="4"/>
    <s v="December"/>
    <x v="67"/>
    <x v="710"/>
    <s v="JNE3630-KR-XXL"/>
    <x v="5"/>
    <n v="1"/>
    <n v="463"/>
    <n v="463"/>
  </r>
  <r>
    <x v="89"/>
    <x v="4"/>
    <x v="4"/>
    <s v="December"/>
    <x v="67"/>
    <x v="453"/>
    <s v="JNE3627-KR-XXL"/>
    <x v="5"/>
    <n v="1"/>
    <n v="439"/>
    <n v="439"/>
  </r>
  <r>
    <x v="90"/>
    <x v="4"/>
    <x v="4"/>
    <s v="December"/>
    <x v="75"/>
    <x v="189"/>
    <s v="J0252-SKD-XXL"/>
    <x v="5"/>
    <n v="1"/>
    <n v="1038"/>
    <n v="1038"/>
  </r>
  <r>
    <x v="90"/>
    <x v="4"/>
    <x v="4"/>
    <s v="December"/>
    <x v="75"/>
    <x v="846"/>
    <s v="JNE3761-KR-XXL"/>
    <x v="5"/>
    <n v="1"/>
    <n v="538"/>
    <n v="538"/>
  </r>
  <r>
    <x v="137"/>
    <x v="4"/>
    <x v="4"/>
    <s v="December"/>
    <x v="75"/>
    <x v="246"/>
    <s v="J0249-SKD-XXL"/>
    <x v="5"/>
    <n v="1"/>
    <n v="1038"/>
    <n v="1038"/>
  </r>
  <r>
    <x v="137"/>
    <x v="4"/>
    <x v="4"/>
    <s v="December"/>
    <x v="75"/>
    <x v="576"/>
    <s v="SET351-KR-NP-XXL"/>
    <x v="5"/>
    <n v="1"/>
    <n v="613"/>
    <n v="613"/>
  </r>
  <r>
    <x v="91"/>
    <x v="4"/>
    <x v="4"/>
    <s v="December"/>
    <x v="76"/>
    <x v="341"/>
    <s v="J0214-TP-XXL"/>
    <x v="5"/>
    <n v="1"/>
    <n v="688"/>
    <n v="688"/>
  </r>
  <r>
    <x v="91"/>
    <x v="4"/>
    <x v="4"/>
    <s v="December"/>
    <x v="76"/>
    <x v="431"/>
    <s v="J0118-TP-XXL"/>
    <x v="5"/>
    <n v="1"/>
    <n v="388"/>
    <n v="388"/>
  </r>
  <r>
    <x v="38"/>
    <x v="11"/>
    <x v="11"/>
    <s v="January"/>
    <x v="46"/>
    <x v="444"/>
    <s v="JNE3716-KR-XXL"/>
    <x v="5"/>
    <n v="1"/>
    <n v="475"/>
    <n v="475"/>
  </r>
  <r>
    <x v="38"/>
    <x v="11"/>
    <x v="11"/>
    <s v="January"/>
    <x v="46"/>
    <x v="203"/>
    <s v="SET187-KR-DH-XXL"/>
    <x v="5"/>
    <n v="1"/>
    <n v="775"/>
    <n v="775"/>
  </r>
  <r>
    <x v="38"/>
    <x v="11"/>
    <x v="11"/>
    <s v="January"/>
    <x v="46"/>
    <x v="136"/>
    <s v="J0005-DR-XXL"/>
    <x v="5"/>
    <n v="1"/>
    <n v="925"/>
    <n v="925"/>
  </r>
  <r>
    <x v="38"/>
    <x v="11"/>
    <x v="11"/>
    <s v="January"/>
    <x v="46"/>
    <x v="662"/>
    <s v="SET210-KR-PP-XXL"/>
    <x v="5"/>
    <n v="1"/>
    <n v="813"/>
    <n v="813"/>
  </r>
  <r>
    <x v="131"/>
    <x v="11"/>
    <x v="11"/>
    <s v="January"/>
    <x v="115"/>
    <x v="643"/>
    <s v="JNE3445-KR-XXL"/>
    <x v="5"/>
    <n v="1"/>
    <n v="425"/>
    <n v="425"/>
  </r>
  <r>
    <x v="131"/>
    <x v="11"/>
    <x v="11"/>
    <s v="January"/>
    <x v="115"/>
    <x v="694"/>
    <s v="JNE3574-KR-XXL"/>
    <x v="5"/>
    <n v="1"/>
    <n v="425"/>
    <n v="425"/>
  </r>
  <r>
    <x v="131"/>
    <x v="11"/>
    <x v="11"/>
    <s v="January"/>
    <x v="115"/>
    <x v="695"/>
    <s v="JNE3568-KR-XXL"/>
    <x v="5"/>
    <n v="1"/>
    <n v="425"/>
    <n v="425"/>
  </r>
  <r>
    <x v="131"/>
    <x v="11"/>
    <x v="11"/>
    <s v="January"/>
    <x v="115"/>
    <x v="696"/>
    <s v="JNE3447-KR-XXL"/>
    <x v="5"/>
    <n v="1"/>
    <n v="425"/>
    <n v="425"/>
  </r>
  <r>
    <x v="131"/>
    <x v="11"/>
    <x v="11"/>
    <s v="January"/>
    <x v="115"/>
    <x v="186"/>
    <s v="JNE3441-KR-XXL"/>
    <x v="5"/>
    <n v="1"/>
    <n v="425"/>
    <n v="425"/>
  </r>
  <r>
    <x v="39"/>
    <x v="11"/>
    <x v="11"/>
    <s v="January"/>
    <x v="9"/>
    <x v="790"/>
    <s v="JNE3768-KR-XXL"/>
    <x v="5"/>
    <n v="1"/>
    <n v="612.5"/>
    <n v="612"/>
  </r>
  <r>
    <x v="39"/>
    <x v="11"/>
    <x v="11"/>
    <s v="January"/>
    <x v="9"/>
    <x v="847"/>
    <s v="JNE3773-KR-XXL"/>
    <x v="5"/>
    <n v="1"/>
    <n v="475"/>
    <n v="475"/>
  </r>
  <r>
    <x v="39"/>
    <x v="11"/>
    <x v="11"/>
    <s v="January"/>
    <x v="9"/>
    <x v="646"/>
    <s v="JNE3774-KR-XXL"/>
    <x v="5"/>
    <n v="1"/>
    <n v="612.5"/>
    <n v="612"/>
  </r>
  <r>
    <x v="39"/>
    <x v="11"/>
    <x v="11"/>
    <s v="January"/>
    <x v="9"/>
    <x v="738"/>
    <s v="JNE3777-KR-XXL"/>
    <x v="5"/>
    <n v="1"/>
    <n v="475"/>
    <n v="475"/>
  </r>
  <r>
    <x v="39"/>
    <x v="11"/>
    <x v="11"/>
    <s v="January"/>
    <x v="9"/>
    <x v="20"/>
    <s v="JNE3783-KR-XXL"/>
    <x v="5"/>
    <n v="1"/>
    <n v="612.5"/>
    <n v="612"/>
  </r>
  <r>
    <x v="92"/>
    <x v="11"/>
    <x v="11"/>
    <s v="January"/>
    <x v="134"/>
    <x v="263"/>
    <s v="SET331-KR-NP-XXL"/>
    <x v="5"/>
    <n v="1"/>
    <n v="650"/>
    <n v="650"/>
  </r>
  <r>
    <x v="92"/>
    <x v="11"/>
    <x v="11"/>
    <s v="January"/>
    <x v="20"/>
    <x v="100"/>
    <s v="JNE3674-TU-XXL"/>
    <x v="5"/>
    <n v="1"/>
    <n v="500"/>
    <n v="500"/>
  </r>
  <r>
    <x v="92"/>
    <x v="11"/>
    <x v="11"/>
    <s v="January"/>
    <x v="20"/>
    <x v="396"/>
    <s v="JNE3686-TU-XXL"/>
    <x v="5"/>
    <n v="1"/>
    <n v="537.5"/>
    <n v="538"/>
  </r>
  <r>
    <x v="92"/>
    <x v="11"/>
    <x v="11"/>
    <s v="January"/>
    <x v="20"/>
    <x v="196"/>
    <s v="JNE3744-TU-XXL"/>
    <x v="5"/>
    <n v="1"/>
    <n v="562.5"/>
    <n v="562"/>
  </r>
  <r>
    <x v="92"/>
    <x v="11"/>
    <x v="11"/>
    <s v="January"/>
    <x v="20"/>
    <x v="281"/>
    <s v="JNE3676-TU-XXL"/>
    <x v="5"/>
    <n v="1"/>
    <n v="462.5"/>
    <n v="462"/>
  </r>
  <r>
    <x v="92"/>
    <x v="11"/>
    <x v="11"/>
    <s v="January"/>
    <x v="20"/>
    <x v="204"/>
    <s v="SET272-KR-PP-XXL"/>
    <x v="5"/>
    <n v="1"/>
    <n v="887.5"/>
    <n v="888"/>
  </r>
  <r>
    <x v="92"/>
    <x v="11"/>
    <x v="11"/>
    <s v="January"/>
    <x v="20"/>
    <x v="440"/>
    <s v="JNE3750-KR-XXL"/>
    <x v="5"/>
    <n v="1"/>
    <n v="500"/>
    <n v="500"/>
  </r>
  <r>
    <x v="114"/>
    <x v="11"/>
    <x v="11"/>
    <s v="January"/>
    <x v="52"/>
    <x v="848"/>
    <s v="SET324-KR-NP-XXL"/>
    <x v="5"/>
    <n v="1"/>
    <n v="650"/>
    <n v="650"/>
  </r>
  <r>
    <x v="114"/>
    <x v="11"/>
    <x v="11"/>
    <s v="January"/>
    <x v="52"/>
    <x v="259"/>
    <s v="SET306-KR-PP-XXL"/>
    <x v="5"/>
    <n v="1"/>
    <n v="737.5"/>
    <n v="738"/>
  </r>
  <r>
    <x v="114"/>
    <x v="11"/>
    <x v="11"/>
    <s v="January"/>
    <x v="52"/>
    <x v="110"/>
    <s v="SET199-KR-NP-XXL"/>
    <x v="5"/>
    <n v="1"/>
    <n v="737.5"/>
    <n v="738"/>
  </r>
  <r>
    <x v="114"/>
    <x v="11"/>
    <x v="11"/>
    <s v="January"/>
    <x v="52"/>
    <x v="590"/>
    <s v="SET374-KR-NP-XXL"/>
    <x v="5"/>
    <n v="1"/>
    <n v="650"/>
    <n v="650"/>
  </r>
  <r>
    <x v="114"/>
    <x v="11"/>
    <x v="11"/>
    <s v="January"/>
    <x v="52"/>
    <x v="212"/>
    <s v="SET300-KR-NP-XXL"/>
    <x v="5"/>
    <n v="1"/>
    <n v="1162.5"/>
    <n v="1162"/>
  </r>
  <r>
    <x v="40"/>
    <x v="11"/>
    <x v="11"/>
    <s v="January"/>
    <x v="47"/>
    <x v="282"/>
    <s v="SET268-KR-NP-XXL"/>
    <x v="5"/>
    <n v="1"/>
    <n v="925"/>
    <n v="925"/>
  </r>
  <r>
    <x v="40"/>
    <x v="11"/>
    <x v="11"/>
    <s v="January"/>
    <x v="47"/>
    <x v="685"/>
    <s v="JNE3759-KR-XXL"/>
    <x v="5"/>
    <n v="1"/>
    <n v="460"/>
    <n v="460"/>
  </r>
  <r>
    <x v="40"/>
    <x v="11"/>
    <x v="11"/>
    <s v="January"/>
    <x v="47"/>
    <x v="695"/>
    <s v="JNE3568-KR-XXL"/>
    <x v="5"/>
    <n v="1"/>
    <n v="411"/>
    <n v="411"/>
  </r>
  <r>
    <x v="40"/>
    <x v="11"/>
    <x v="11"/>
    <s v="January"/>
    <x v="47"/>
    <x v="117"/>
    <s v="JNE3560-KR-XXL"/>
    <x v="5"/>
    <n v="1"/>
    <n v="463"/>
    <n v="463"/>
  </r>
  <r>
    <x v="40"/>
    <x v="11"/>
    <x v="11"/>
    <s v="January"/>
    <x v="47"/>
    <x v="221"/>
    <s v="JNE3564-KR-XXL"/>
    <x v="5"/>
    <n v="1"/>
    <n v="425"/>
    <n v="425"/>
  </r>
  <r>
    <x v="40"/>
    <x v="11"/>
    <x v="11"/>
    <s v="January"/>
    <x v="47"/>
    <x v="129"/>
    <s v="JNE3576-KR-XXL"/>
    <x v="5"/>
    <n v="1"/>
    <n v="425"/>
    <n v="425"/>
  </r>
  <r>
    <x v="115"/>
    <x v="11"/>
    <x v="11"/>
    <s v="January"/>
    <x v="19"/>
    <x v="648"/>
    <s v="SET225-KR-NP-XXL"/>
    <x v="5"/>
    <n v="1"/>
    <n v="768"/>
    <n v="768"/>
  </r>
  <r>
    <x v="115"/>
    <x v="11"/>
    <x v="11"/>
    <s v="January"/>
    <x v="19"/>
    <x v="236"/>
    <s v="SET326-KR-PP-XXL"/>
    <x v="5"/>
    <n v="1"/>
    <n v="688"/>
    <n v="688"/>
  </r>
  <r>
    <x v="93"/>
    <x v="11"/>
    <x v="11"/>
    <s v="January"/>
    <x v="77"/>
    <x v="440"/>
    <s v="JNE3750-KR-XXL"/>
    <x v="5"/>
    <n v="1"/>
    <n v="500"/>
    <n v="500"/>
  </r>
  <r>
    <x v="93"/>
    <x v="11"/>
    <x v="11"/>
    <s v="January"/>
    <x v="77"/>
    <x v="344"/>
    <s v="JNE3435-KR-XXL"/>
    <x v="5"/>
    <n v="1"/>
    <n v="390"/>
    <n v="390"/>
  </r>
  <r>
    <x v="93"/>
    <x v="11"/>
    <x v="11"/>
    <s v="January"/>
    <x v="77"/>
    <x v="117"/>
    <s v="JNE3560-KR-XXL"/>
    <x v="5"/>
    <n v="1"/>
    <n v="462.5"/>
    <n v="462"/>
  </r>
  <r>
    <x v="151"/>
    <x v="11"/>
    <x v="11"/>
    <s v="January"/>
    <x v="135"/>
    <x v="136"/>
    <s v="J0005-DR-XXL"/>
    <x v="5"/>
    <n v="1"/>
    <n v="925"/>
    <n v="925"/>
  </r>
  <r>
    <x v="46"/>
    <x v="6"/>
    <x v="6"/>
    <s v="March"/>
    <x v="15"/>
    <x v="331"/>
    <s v="J0110-SKD-XXL"/>
    <x v="5"/>
    <n v="1"/>
    <n v="1181.25"/>
    <n v="1122"/>
  </r>
  <r>
    <x v="46"/>
    <x v="6"/>
    <x v="6"/>
    <s v="March"/>
    <x v="15"/>
    <x v="431"/>
    <s v="J0118-TP-XXL"/>
    <x v="5"/>
    <n v="1"/>
    <n v="425"/>
    <n v="404"/>
  </r>
  <r>
    <x v="46"/>
    <x v="6"/>
    <x v="6"/>
    <s v="March"/>
    <x v="15"/>
    <x v="449"/>
    <s v="J0120-TP-XXL"/>
    <x v="5"/>
    <n v="1"/>
    <n v="387.5"/>
    <n v="368"/>
  </r>
  <r>
    <x v="46"/>
    <x v="6"/>
    <x v="6"/>
    <s v="March"/>
    <x v="15"/>
    <x v="390"/>
    <s v="JNE3639-TP-XXL"/>
    <x v="5"/>
    <n v="1"/>
    <n v="425"/>
    <n v="404"/>
  </r>
  <r>
    <x v="46"/>
    <x v="6"/>
    <x v="6"/>
    <s v="March"/>
    <x v="15"/>
    <x v="849"/>
    <s v="SET224-KR-NP-XXL"/>
    <x v="5"/>
    <n v="1"/>
    <n v="1587.5"/>
    <n v="1508"/>
  </r>
  <r>
    <x v="46"/>
    <x v="6"/>
    <x v="6"/>
    <s v="March"/>
    <x v="15"/>
    <x v="850"/>
    <s v="SET226-KR-PP-XXL"/>
    <x v="5"/>
    <n v="1"/>
    <n v="812.5"/>
    <n v="772"/>
  </r>
  <r>
    <x v="46"/>
    <x v="6"/>
    <x v="6"/>
    <s v="March"/>
    <x v="15"/>
    <x v="577"/>
    <s v="SET328-KR-NP-XXL"/>
    <x v="5"/>
    <n v="1"/>
    <n v="650"/>
    <n v="618"/>
  </r>
  <r>
    <x v="47"/>
    <x v="6"/>
    <x v="6"/>
    <s v="March"/>
    <x v="84"/>
    <x v="260"/>
    <s v="J0009-SKD-XXL"/>
    <x v="5"/>
    <n v="1"/>
    <n v="1125"/>
    <n v="1069"/>
  </r>
  <r>
    <x v="47"/>
    <x v="6"/>
    <x v="6"/>
    <s v="March"/>
    <x v="84"/>
    <x v="473"/>
    <s v="J0086-DR-XXL"/>
    <x v="5"/>
    <n v="1"/>
    <n v="618.75"/>
    <n v="588"/>
  </r>
  <r>
    <x v="47"/>
    <x v="6"/>
    <x v="6"/>
    <s v="March"/>
    <x v="84"/>
    <x v="474"/>
    <s v="J0094-KR-XXL"/>
    <x v="5"/>
    <n v="1"/>
    <n v="718.75"/>
    <n v="683"/>
  </r>
  <r>
    <x v="47"/>
    <x v="6"/>
    <x v="6"/>
    <s v="March"/>
    <x v="84"/>
    <x v="851"/>
    <s v="J0133-KR-XXL"/>
    <x v="5"/>
    <n v="1"/>
    <n v="456.25"/>
    <n v="433"/>
  </r>
  <r>
    <x v="47"/>
    <x v="6"/>
    <x v="6"/>
    <s v="March"/>
    <x v="84"/>
    <x v="77"/>
    <s v="J0157-DR-XXL"/>
    <x v="5"/>
    <n v="1"/>
    <n v="562.5"/>
    <n v="534"/>
  </r>
  <r>
    <x v="47"/>
    <x v="6"/>
    <x v="6"/>
    <s v="March"/>
    <x v="84"/>
    <x v="475"/>
    <s v="J0158-DR-XXL"/>
    <x v="5"/>
    <n v="1"/>
    <n v="687.5"/>
    <n v="653"/>
  </r>
  <r>
    <x v="47"/>
    <x v="6"/>
    <x v="6"/>
    <s v="March"/>
    <x v="84"/>
    <x v="278"/>
    <s v="J0172-TP-XXL"/>
    <x v="5"/>
    <n v="1"/>
    <n v="425"/>
    <n v="404"/>
  </r>
  <r>
    <x v="47"/>
    <x v="6"/>
    <x v="6"/>
    <s v="March"/>
    <x v="84"/>
    <x v="810"/>
    <s v="J0307-TP-XXL"/>
    <x v="5"/>
    <n v="1"/>
    <n v="425"/>
    <n v="404"/>
  </r>
  <r>
    <x v="47"/>
    <x v="6"/>
    <x v="6"/>
    <s v="March"/>
    <x v="84"/>
    <x v="648"/>
    <s v="SET225-KR-NP-XXL"/>
    <x v="5"/>
    <n v="1"/>
    <n v="750"/>
    <n v="712"/>
  </r>
  <r>
    <x v="47"/>
    <x v="6"/>
    <x v="6"/>
    <s v="March"/>
    <x v="52"/>
    <x v="147"/>
    <s v="SET264-KR-NP-XXL"/>
    <x v="5"/>
    <n v="1"/>
    <n v="975"/>
    <n v="975"/>
  </r>
  <r>
    <x v="47"/>
    <x v="6"/>
    <x v="6"/>
    <s v="March"/>
    <x v="52"/>
    <x v="626"/>
    <s v="SET267-KR-NP-XXL"/>
    <x v="5"/>
    <n v="1"/>
    <n v="925"/>
    <n v="925"/>
  </r>
  <r>
    <x v="47"/>
    <x v="6"/>
    <x v="6"/>
    <s v="March"/>
    <x v="52"/>
    <x v="457"/>
    <s v="SET323-KR-NP-XXL"/>
    <x v="5"/>
    <n v="1"/>
    <n v="1162.5"/>
    <n v="1162"/>
  </r>
  <r>
    <x v="47"/>
    <x v="6"/>
    <x v="6"/>
    <s v="March"/>
    <x v="52"/>
    <x v="72"/>
    <s v="SET344-KR-NP-XXL"/>
    <x v="5"/>
    <n v="1"/>
    <n v="1312.5"/>
    <n v="1312"/>
  </r>
  <r>
    <x v="47"/>
    <x v="6"/>
    <x v="6"/>
    <s v="March"/>
    <x v="52"/>
    <x v="852"/>
    <s v="SET393-KR-NP-XXL"/>
    <x v="5"/>
    <n v="1"/>
    <n v="1350"/>
    <n v="1350"/>
  </r>
  <r>
    <x v="99"/>
    <x v="6"/>
    <x v="6"/>
    <s v="March"/>
    <x v="75"/>
    <x v="10"/>
    <s v="J0254-SKD-XXL"/>
    <x v="5"/>
    <n v="1"/>
    <n v="1075"/>
    <n v="1021"/>
  </r>
  <r>
    <x v="99"/>
    <x v="6"/>
    <x v="6"/>
    <s v="March"/>
    <x v="75"/>
    <x v="62"/>
    <s v="JNE3556-KR-XXL"/>
    <x v="5"/>
    <n v="1"/>
    <n v="462.5"/>
    <n v="439"/>
  </r>
  <r>
    <x v="99"/>
    <x v="6"/>
    <x v="6"/>
    <s v="March"/>
    <x v="75"/>
    <x v="142"/>
    <s v="JNE3616-KR-XXL"/>
    <x v="5"/>
    <n v="1"/>
    <n v="356.25"/>
    <n v="338"/>
  </r>
  <r>
    <x v="99"/>
    <x v="6"/>
    <x v="6"/>
    <s v="March"/>
    <x v="75"/>
    <x v="624"/>
    <s v="JNE3718-KR-XXL"/>
    <x v="5"/>
    <n v="1"/>
    <n v="525"/>
    <n v="499"/>
  </r>
  <r>
    <x v="99"/>
    <x v="6"/>
    <x v="6"/>
    <s v="March"/>
    <x v="75"/>
    <x v="645"/>
    <s v="JNE3722-KR-XXL"/>
    <x v="5"/>
    <n v="1"/>
    <n v="362.5"/>
    <n v="344"/>
  </r>
  <r>
    <x v="99"/>
    <x v="6"/>
    <x v="6"/>
    <s v="March"/>
    <x v="75"/>
    <x v="52"/>
    <s v="JNE3756-KR-XXL"/>
    <x v="5"/>
    <n v="1"/>
    <n v="587.5"/>
    <n v="558"/>
  </r>
  <r>
    <x v="99"/>
    <x v="6"/>
    <x v="6"/>
    <s v="March"/>
    <x v="75"/>
    <x v="108"/>
    <s v="SET290-KR-DPT-XXL"/>
    <x v="5"/>
    <n v="1"/>
    <n v="812.5"/>
    <n v="772"/>
  </r>
  <r>
    <x v="48"/>
    <x v="6"/>
    <x v="6"/>
    <s v="March"/>
    <x v="83"/>
    <x v="377"/>
    <s v="JNE3405-KR-XXL"/>
    <x v="5"/>
    <n v="1"/>
    <n v="362.5"/>
    <n v="362"/>
  </r>
  <r>
    <x v="48"/>
    <x v="6"/>
    <x v="6"/>
    <s v="March"/>
    <x v="83"/>
    <x v="67"/>
    <s v="JNE3489-KR-XXL"/>
    <x v="5"/>
    <n v="1"/>
    <n v="387.5"/>
    <n v="388"/>
  </r>
  <r>
    <x v="48"/>
    <x v="6"/>
    <x v="6"/>
    <s v="March"/>
    <x v="83"/>
    <x v="628"/>
    <s v="JNE3628-KR-XXL"/>
    <x v="5"/>
    <n v="1"/>
    <n v="462.5"/>
    <n v="462"/>
  </r>
  <r>
    <x v="48"/>
    <x v="6"/>
    <x v="6"/>
    <s v="March"/>
    <x v="83"/>
    <x v="100"/>
    <s v="JNE3674-TU-XXL"/>
    <x v="5"/>
    <n v="1"/>
    <n v="500"/>
    <n v="500"/>
  </r>
  <r>
    <x v="48"/>
    <x v="6"/>
    <x v="6"/>
    <s v="March"/>
    <x v="83"/>
    <x v="393"/>
    <s v="JNE3687-TU-XXL"/>
    <x v="5"/>
    <n v="1"/>
    <n v="462.5"/>
    <n v="462"/>
  </r>
  <r>
    <x v="48"/>
    <x v="6"/>
    <x v="6"/>
    <s v="March"/>
    <x v="83"/>
    <x v="575"/>
    <s v="JNE3691-TU-XXL"/>
    <x v="5"/>
    <n v="1"/>
    <n v="562.5"/>
    <n v="562"/>
  </r>
  <r>
    <x v="48"/>
    <x v="6"/>
    <x v="6"/>
    <s v="March"/>
    <x v="25"/>
    <x v="435"/>
    <s v="JNE3364-KR-1051-XXL"/>
    <x v="5"/>
    <n v="1"/>
    <n v="425"/>
    <n v="425"/>
  </r>
  <r>
    <x v="48"/>
    <x v="6"/>
    <x v="6"/>
    <s v="March"/>
    <x v="25"/>
    <x v="434"/>
    <s v="JNE3365-KR-1052-XXL"/>
    <x v="5"/>
    <n v="1"/>
    <n v="425"/>
    <n v="425"/>
  </r>
  <r>
    <x v="48"/>
    <x v="6"/>
    <x v="6"/>
    <s v="March"/>
    <x v="25"/>
    <x v="353"/>
    <s v="JNE3366-KR-1053-XXL"/>
    <x v="5"/>
    <n v="1"/>
    <n v="425"/>
    <n v="425"/>
  </r>
  <r>
    <x v="48"/>
    <x v="6"/>
    <x v="6"/>
    <s v="March"/>
    <x v="25"/>
    <x v="112"/>
    <s v="JNE3384-KR-XXL"/>
    <x v="5"/>
    <n v="1"/>
    <n v="337.5"/>
    <n v="338"/>
  </r>
  <r>
    <x v="48"/>
    <x v="6"/>
    <x v="6"/>
    <s v="March"/>
    <x v="25"/>
    <x v="344"/>
    <s v="JNE3435-KR-XXL"/>
    <x v="5"/>
    <n v="1"/>
    <n v="425"/>
    <n v="425"/>
  </r>
  <r>
    <x v="48"/>
    <x v="6"/>
    <x v="6"/>
    <s v="March"/>
    <x v="25"/>
    <x v="130"/>
    <s v="JNE3440-KR-XXL"/>
    <x v="5"/>
    <n v="1"/>
    <n v="387.5"/>
    <n v="388"/>
  </r>
  <r>
    <x v="48"/>
    <x v="6"/>
    <x v="6"/>
    <s v="March"/>
    <x v="25"/>
    <x v="64"/>
    <s v="JNE3547-KR-XXL"/>
    <x v="5"/>
    <n v="1"/>
    <n v="462.5"/>
    <n v="462"/>
  </r>
  <r>
    <x v="48"/>
    <x v="6"/>
    <x v="6"/>
    <s v="March"/>
    <x v="25"/>
    <x v="63"/>
    <s v="JNE3548-KR-XXL"/>
    <x v="5"/>
    <n v="1"/>
    <n v="462.5"/>
    <n v="462"/>
  </r>
  <r>
    <x v="48"/>
    <x v="6"/>
    <x v="6"/>
    <s v="March"/>
    <x v="25"/>
    <x v="65"/>
    <s v="JNE3554-KR-XXL"/>
    <x v="5"/>
    <n v="1"/>
    <n v="462.5"/>
    <n v="462"/>
  </r>
  <r>
    <x v="48"/>
    <x v="6"/>
    <x v="6"/>
    <s v="March"/>
    <x v="25"/>
    <x v="66"/>
    <s v="JNE3555-KR-XXL"/>
    <x v="5"/>
    <n v="1"/>
    <n v="462.5"/>
    <n v="462"/>
  </r>
  <r>
    <x v="48"/>
    <x v="6"/>
    <x v="6"/>
    <s v="March"/>
    <x v="25"/>
    <x v="62"/>
    <s v="JNE3556-KR-XXL"/>
    <x v="5"/>
    <n v="1"/>
    <n v="462.5"/>
    <n v="462"/>
  </r>
  <r>
    <x v="48"/>
    <x v="6"/>
    <x v="6"/>
    <s v="March"/>
    <x v="25"/>
    <x v="221"/>
    <s v="JNE3564-KR-XXL"/>
    <x v="5"/>
    <n v="1"/>
    <n v="425"/>
    <n v="425"/>
  </r>
  <r>
    <x v="49"/>
    <x v="6"/>
    <x v="6"/>
    <s v="March"/>
    <x v="53"/>
    <x v="853"/>
    <s v="J0226-SKD-XXL"/>
    <x v="5"/>
    <n v="1"/>
    <n v="1862.5"/>
    <n v="1862"/>
  </r>
  <r>
    <x v="49"/>
    <x v="6"/>
    <x v="6"/>
    <s v="March"/>
    <x v="53"/>
    <x v="207"/>
    <s v="SET372-KR-PP-XXL"/>
    <x v="5"/>
    <n v="1"/>
    <n v="850"/>
    <n v="850"/>
  </r>
  <r>
    <x v="49"/>
    <x v="6"/>
    <x v="6"/>
    <s v="March"/>
    <x v="11"/>
    <x v="430"/>
    <s v="J0024-KR-XXL"/>
    <x v="5"/>
    <n v="1"/>
    <n v="381"/>
    <n v="381"/>
  </r>
  <r>
    <x v="49"/>
    <x v="6"/>
    <x v="6"/>
    <s v="March"/>
    <x v="11"/>
    <x v="536"/>
    <s v="J0037-KR-XXL"/>
    <x v="5"/>
    <n v="1"/>
    <n v="619"/>
    <n v="619"/>
  </r>
  <r>
    <x v="49"/>
    <x v="6"/>
    <x v="6"/>
    <s v="March"/>
    <x v="11"/>
    <x v="481"/>
    <s v="J0081-DR-XXL"/>
    <x v="5"/>
    <n v="1"/>
    <n v="831"/>
    <n v="831"/>
  </r>
  <r>
    <x v="49"/>
    <x v="6"/>
    <x v="6"/>
    <s v="March"/>
    <x v="11"/>
    <x v="516"/>
    <s v="J0093-DR-XXL"/>
    <x v="5"/>
    <n v="1"/>
    <n v="744"/>
    <n v="744"/>
  </r>
  <r>
    <x v="49"/>
    <x v="6"/>
    <x v="6"/>
    <s v="March"/>
    <x v="11"/>
    <x v="574"/>
    <s v="JNE3563-KR-XXL"/>
    <x v="5"/>
    <n v="1"/>
    <n v="569"/>
    <n v="569"/>
  </r>
  <r>
    <x v="49"/>
    <x v="6"/>
    <x v="6"/>
    <s v="March"/>
    <x v="11"/>
    <x v="516"/>
    <s v="J0093-DR-XXL"/>
    <x v="5"/>
    <n v="1"/>
    <n v="719"/>
    <n v="719"/>
  </r>
  <r>
    <x v="49"/>
    <x v="6"/>
    <x v="6"/>
    <s v="March"/>
    <x v="11"/>
    <x v="220"/>
    <s v="J0212-DR-XXL"/>
    <x v="5"/>
    <n v="1"/>
    <n v="775"/>
    <n v="775"/>
  </r>
  <r>
    <x v="49"/>
    <x v="6"/>
    <x v="6"/>
    <s v="March"/>
    <x v="11"/>
    <x v="441"/>
    <s v="JNE3709-DR-XXL"/>
    <x v="5"/>
    <n v="1"/>
    <n v="912.5"/>
    <n v="912"/>
  </r>
  <r>
    <x v="49"/>
    <x v="6"/>
    <x v="6"/>
    <s v="March"/>
    <x v="11"/>
    <x v="196"/>
    <s v="JNE3744-TU-XXL"/>
    <x v="5"/>
    <n v="1"/>
    <n v="562.5"/>
    <n v="562"/>
  </r>
  <r>
    <x v="49"/>
    <x v="6"/>
    <x v="6"/>
    <s v="March"/>
    <x v="11"/>
    <x v="484"/>
    <s v="SET388-KR-NP-XXL"/>
    <x v="5"/>
    <n v="1"/>
    <n v="1475"/>
    <n v="1475"/>
  </r>
  <r>
    <x v="49"/>
    <x v="6"/>
    <x v="6"/>
    <s v="March"/>
    <x v="11"/>
    <x v="82"/>
    <s v="SET392-KR-NP-XXL"/>
    <x v="5"/>
    <n v="1"/>
    <n v="850"/>
    <n v="850"/>
  </r>
  <r>
    <x v="49"/>
    <x v="6"/>
    <x v="6"/>
    <s v="March"/>
    <x v="11"/>
    <x v="386"/>
    <s v="J0183-TP-XXL"/>
    <x v="5"/>
    <n v="1"/>
    <n v="481"/>
    <n v="481"/>
  </r>
  <r>
    <x v="49"/>
    <x v="6"/>
    <x v="6"/>
    <s v="March"/>
    <x v="11"/>
    <x v="349"/>
    <s v="JNE3671-TU-XXL"/>
    <x v="5"/>
    <n v="1"/>
    <n v="500"/>
    <n v="500"/>
  </r>
  <r>
    <x v="49"/>
    <x v="6"/>
    <x v="6"/>
    <s v="March"/>
    <x v="11"/>
    <x v="164"/>
    <s v="JNE3672-TU-XXL"/>
    <x v="5"/>
    <n v="1"/>
    <n v="500"/>
    <n v="500"/>
  </r>
  <r>
    <x v="49"/>
    <x v="6"/>
    <x v="6"/>
    <s v="March"/>
    <x v="11"/>
    <x v="101"/>
    <s v="JNE3673-TU-XXL"/>
    <x v="5"/>
    <n v="1"/>
    <n v="537.5"/>
    <n v="538"/>
  </r>
  <r>
    <x v="49"/>
    <x v="6"/>
    <x v="6"/>
    <s v="March"/>
    <x v="11"/>
    <x v="100"/>
    <s v="JNE3674-TU-XXL"/>
    <x v="5"/>
    <n v="1"/>
    <n v="500"/>
    <n v="500"/>
  </r>
  <r>
    <x v="51"/>
    <x v="6"/>
    <x v="6"/>
    <s v="March"/>
    <x v="9"/>
    <x v="239"/>
    <s v="BTM002-XXL"/>
    <x v="5"/>
    <n v="1"/>
    <n v="425"/>
    <n v="425"/>
  </r>
  <r>
    <x v="51"/>
    <x v="6"/>
    <x v="6"/>
    <s v="March"/>
    <x v="9"/>
    <x v="645"/>
    <s v="JNE3722-KR-XXL"/>
    <x v="5"/>
    <n v="1"/>
    <n v="306.25"/>
    <n v="306"/>
  </r>
  <r>
    <x v="51"/>
    <x v="6"/>
    <x v="6"/>
    <s v="March"/>
    <x v="9"/>
    <x v="854"/>
    <s v="JNE3833-KR-XXL"/>
    <x v="5"/>
    <n v="1"/>
    <n v="550"/>
    <n v="550"/>
  </r>
  <r>
    <x v="51"/>
    <x v="6"/>
    <x v="6"/>
    <s v="March"/>
    <x v="9"/>
    <x v="235"/>
    <s v="SET307-KR-DPT-XXL"/>
    <x v="5"/>
    <n v="1"/>
    <n v="775"/>
    <n v="775"/>
  </r>
  <r>
    <x v="52"/>
    <x v="6"/>
    <x v="6"/>
    <s v="March"/>
    <x v="15"/>
    <x v="187"/>
    <s v="SET330-KR-PP-XXL"/>
    <x v="5"/>
    <n v="1"/>
    <n v="687.5"/>
    <n v="688"/>
  </r>
  <r>
    <x v="53"/>
    <x v="6"/>
    <x v="6"/>
    <s v="March"/>
    <x v="99"/>
    <x v="474"/>
    <s v="J0094-KR-XXL"/>
    <x v="5"/>
    <n v="1"/>
    <n v="681.25"/>
    <n v="681"/>
  </r>
  <r>
    <x v="53"/>
    <x v="6"/>
    <x v="6"/>
    <s v="March"/>
    <x v="99"/>
    <x v="580"/>
    <s v="J0132-KR-XXL"/>
    <x v="5"/>
    <n v="1"/>
    <n v="418.75"/>
    <n v="419"/>
  </r>
  <r>
    <x v="53"/>
    <x v="6"/>
    <x v="6"/>
    <s v="March"/>
    <x v="99"/>
    <x v="15"/>
    <s v="J0352-KR-XXL"/>
    <x v="5"/>
    <n v="1"/>
    <n v="650"/>
    <n v="650"/>
  </r>
  <r>
    <x v="53"/>
    <x v="6"/>
    <x v="6"/>
    <s v="March"/>
    <x v="99"/>
    <x v="594"/>
    <s v="JNE2205-KR-467-XXL"/>
    <x v="5"/>
    <n v="1"/>
    <n v="381.25"/>
    <n v="381"/>
  </r>
  <r>
    <x v="53"/>
    <x v="6"/>
    <x v="6"/>
    <s v="March"/>
    <x v="99"/>
    <x v="770"/>
    <s v="JNE2266-KR-490-XXL"/>
    <x v="5"/>
    <n v="1"/>
    <n v="425"/>
    <n v="425"/>
  </r>
  <r>
    <x v="53"/>
    <x v="6"/>
    <x v="6"/>
    <s v="March"/>
    <x v="99"/>
    <x v="526"/>
    <s v="JNE2270-KR-487-XXL"/>
    <x v="5"/>
    <n v="1"/>
    <n v="725"/>
    <n v="725"/>
  </r>
  <r>
    <x v="53"/>
    <x v="6"/>
    <x v="6"/>
    <s v="March"/>
    <x v="99"/>
    <x v="208"/>
    <s v="JNE3065-KR-XXL"/>
    <x v="5"/>
    <n v="1"/>
    <n v="456.25"/>
    <n v="456"/>
  </r>
  <r>
    <x v="53"/>
    <x v="6"/>
    <x v="6"/>
    <s v="March"/>
    <x v="99"/>
    <x v="595"/>
    <s v="JNE3294-KR-XXL"/>
    <x v="5"/>
    <n v="1"/>
    <n v="425"/>
    <n v="425"/>
  </r>
  <r>
    <x v="53"/>
    <x v="6"/>
    <x v="6"/>
    <s v="March"/>
    <x v="99"/>
    <x v="130"/>
    <s v="JNE3440-KR-XXL"/>
    <x v="5"/>
    <n v="1"/>
    <n v="387.5"/>
    <n v="388"/>
  </r>
  <r>
    <x v="53"/>
    <x v="6"/>
    <x v="6"/>
    <s v="March"/>
    <x v="99"/>
    <x v="73"/>
    <s v="JNE3461-KR-XXL"/>
    <x v="5"/>
    <n v="1"/>
    <n v="450"/>
    <n v="450"/>
  </r>
  <r>
    <x v="53"/>
    <x v="6"/>
    <x v="6"/>
    <s v="March"/>
    <x v="99"/>
    <x v="65"/>
    <s v="JNE3554-KR-XXL"/>
    <x v="5"/>
    <n v="1"/>
    <n v="462.5"/>
    <n v="462"/>
  </r>
  <r>
    <x v="53"/>
    <x v="6"/>
    <x v="6"/>
    <s v="March"/>
    <x v="99"/>
    <x v="66"/>
    <s v="JNE3555-KR-XXL"/>
    <x v="5"/>
    <n v="1"/>
    <n v="462.5"/>
    <n v="462"/>
  </r>
  <r>
    <x v="53"/>
    <x v="6"/>
    <x v="6"/>
    <s v="March"/>
    <x v="99"/>
    <x v="62"/>
    <s v="JNE3556-KR-XXL"/>
    <x v="5"/>
    <n v="1"/>
    <n v="462.5"/>
    <n v="462"/>
  </r>
  <r>
    <x v="53"/>
    <x v="6"/>
    <x v="6"/>
    <s v="March"/>
    <x v="99"/>
    <x v="525"/>
    <s v="JNE3609-KR-XXL"/>
    <x v="5"/>
    <n v="1"/>
    <n v="725"/>
    <n v="725"/>
  </r>
  <r>
    <x v="53"/>
    <x v="6"/>
    <x v="6"/>
    <s v="March"/>
    <x v="99"/>
    <x v="368"/>
    <s v="JNE3614-KR-XXL"/>
    <x v="5"/>
    <n v="1"/>
    <n v="562.5"/>
    <n v="562"/>
  </r>
  <r>
    <x v="53"/>
    <x v="6"/>
    <x v="6"/>
    <s v="March"/>
    <x v="99"/>
    <x v="596"/>
    <s v="JNE3637-KR-XXL"/>
    <x v="5"/>
    <n v="1"/>
    <n v="687.5"/>
    <n v="688"/>
  </r>
  <r>
    <x v="53"/>
    <x v="6"/>
    <x v="6"/>
    <s v="March"/>
    <x v="99"/>
    <x v="597"/>
    <s v="JNE3733-KR-XXL"/>
    <x v="5"/>
    <n v="1"/>
    <n v="612.5"/>
    <n v="612"/>
  </r>
  <r>
    <x v="53"/>
    <x v="6"/>
    <x v="6"/>
    <s v="March"/>
    <x v="99"/>
    <x v="97"/>
    <s v="JNE3739-KR-XXL"/>
    <x v="5"/>
    <n v="1"/>
    <n v="562.5"/>
    <n v="562"/>
  </r>
  <r>
    <x v="53"/>
    <x v="6"/>
    <x v="6"/>
    <s v="March"/>
    <x v="99"/>
    <x v="598"/>
    <s v="JNE3770-KR-XXL"/>
    <x v="5"/>
    <n v="1"/>
    <n v="525"/>
    <n v="525"/>
  </r>
  <r>
    <x v="53"/>
    <x v="6"/>
    <x v="6"/>
    <s v="March"/>
    <x v="99"/>
    <x v="599"/>
    <s v="JNE3792-KR-XXL"/>
    <x v="5"/>
    <n v="1"/>
    <n v="525"/>
    <n v="525"/>
  </r>
  <r>
    <x v="53"/>
    <x v="6"/>
    <x v="6"/>
    <s v="March"/>
    <x v="99"/>
    <x v="600"/>
    <s v="JNE3817-KR-XXL"/>
    <x v="5"/>
    <n v="1"/>
    <n v="550"/>
    <n v="550"/>
  </r>
  <r>
    <x v="53"/>
    <x v="6"/>
    <x v="6"/>
    <s v="March"/>
    <x v="99"/>
    <x v="476"/>
    <s v="JNE3819-KR-XXL"/>
    <x v="5"/>
    <n v="1"/>
    <n v="550"/>
    <n v="550"/>
  </r>
  <r>
    <x v="53"/>
    <x v="6"/>
    <x v="6"/>
    <s v="March"/>
    <x v="99"/>
    <x v="601"/>
    <s v="JNE3834-KR-XXL"/>
    <x v="5"/>
    <n v="1"/>
    <n v="550"/>
    <n v="550"/>
  </r>
  <r>
    <x v="53"/>
    <x v="6"/>
    <x v="6"/>
    <s v="March"/>
    <x v="99"/>
    <x v="485"/>
    <s v="JNE3835-KR-XXL"/>
    <x v="5"/>
    <n v="1"/>
    <n v="550"/>
    <n v="550"/>
  </r>
  <r>
    <x v="53"/>
    <x v="6"/>
    <x v="6"/>
    <s v="March"/>
    <x v="99"/>
    <x v="602"/>
    <s v="SET228-KR-PP-XXL"/>
    <x v="5"/>
    <n v="1"/>
    <n v="850"/>
    <n v="850"/>
  </r>
  <r>
    <x v="53"/>
    <x v="6"/>
    <x v="6"/>
    <s v="March"/>
    <x v="99"/>
    <x v="132"/>
    <s v="SET251-KR-PP-XXL"/>
    <x v="5"/>
    <n v="1"/>
    <n v="787.5"/>
    <n v="788"/>
  </r>
  <r>
    <x v="53"/>
    <x v="6"/>
    <x v="6"/>
    <s v="March"/>
    <x v="99"/>
    <x v="131"/>
    <s v="SET252-KR-PP-XXL"/>
    <x v="5"/>
    <n v="1"/>
    <n v="887.5"/>
    <n v="888"/>
  </r>
  <r>
    <x v="53"/>
    <x v="6"/>
    <x v="6"/>
    <s v="March"/>
    <x v="99"/>
    <x v="552"/>
    <s v="SET275-KR-NP-XXL"/>
    <x v="5"/>
    <n v="1"/>
    <n v="843.75"/>
    <n v="844"/>
  </r>
  <r>
    <x v="53"/>
    <x v="6"/>
    <x v="6"/>
    <s v="March"/>
    <x v="99"/>
    <x v="173"/>
    <s v="SET291-KR-PP-XXL"/>
    <x v="5"/>
    <n v="1"/>
    <n v="612.5"/>
    <n v="612"/>
  </r>
  <r>
    <x v="53"/>
    <x v="6"/>
    <x v="6"/>
    <s v="March"/>
    <x v="99"/>
    <x v="259"/>
    <s v="SET306-KR-PP-XXL"/>
    <x v="5"/>
    <n v="1"/>
    <n v="737.5"/>
    <n v="738"/>
  </r>
  <r>
    <x v="53"/>
    <x v="6"/>
    <x v="6"/>
    <s v="March"/>
    <x v="99"/>
    <x v="470"/>
    <s v="SET347-KR-NP-XXL"/>
    <x v="5"/>
    <n v="1"/>
    <n v="925"/>
    <n v="925"/>
  </r>
  <r>
    <x v="53"/>
    <x v="6"/>
    <x v="6"/>
    <s v="March"/>
    <x v="99"/>
    <x v="603"/>
    <s v="SET383-KR-NP-XXL"/>
    <x v="5"/>
    <n v="1"/>
    <n v="925"/>
    <n v="925"/>
  </r>
  <r>
    <x v="53"/>
    <x v="6"/>
    <x v="6"/>
    <s v="March"/>
    <x v="54"/>
    <x v="622"/>
    <s v="MEN5020-KR-XXL"/>
    <x v="5"/>
    <n v="1"/>
    <n v="531.25"/>
    <n v="531"/>
  </r>
  <r>
    <x v="53"/>
    <x v="6"/>
    <x v="6"/>
    <s v="March"/>
    <x v="54"/>
    <x v="774"/>
    <s v="MEN5005-KR-XXL"/>
    <x v="5"/>
    <n v="1"/>
    <n v="531.25"/>
    <n v="531"/>
  </r>
  <r>
    <x v="53"/>
    <x v="6"/>
    <x v="6"/>
    <s v="March"/>
    <x v="54"/>
    <x v="587"/>
    <s v="MEN5010-KR-XXL"/>
    <x v="5"/>
    <n v="1"/>
    <n v="568.75"/>
    <n v="569"/>
  </r>
  <r>
    <x v="53"/>
    <x v="6"/>
    <x v="6"/>
    <s v="March"/>
    <x v="54"/>
    <x v="90"/>
    <s v="JNE3813-KR-XXL"/>
    <x v="5"/>
    <n v="1"/>
    <n v="650"/>
    <n v="650"/>
  </r>
  <r>
    <x v="53"/>
    <x v="6"/>
    <x v="6"/>
    <s v="March"/>
    <x v="54"/>
    <x v="478"/>
    <s v="JNE3751-KR-XXL"/>
    <x v="5"/>
    <n v="1"/>
    <n v="387.5"/>
    <n v="388"/>
  </r>
  <r>
    <x v="116"/>
    <x v="6"/>
    <x v="6"/>
    <s v="March"/>
    <x v="100"/>
    <x v="604"/>
    <s v="J0087-TP-XXL"/>
    <x v="5"/>
    <n v="1"/>
    <n v="356.25"/>
    <n v="356"/>
  </r>
  <r>
    <x v="116"/>
    <x v="6"/>
    <x v="6"/>
    <s v="March"/>
    <x v="100"/>
    <x v="472"/>
    <s v="SET171-KR-NP-XXL"/>
    <x v="5"/>
    <n v="1"/>
    <n v="1056.25"/>
    <n v="1056"/>
  </r>
  <r>
    <x v="116"/>
    <x v="6"/>
    <x v="6"/>
    <s v="March"/>
    <x v="100"/>
    <x v="605"/>
    <s v="JNE3434-KR-XXL"/>
    <x v="5"/>
    <n v="1"/>
    <n v="356.25"/>
    <n v="356"/>
  </r>
  <r>
    <x v="116"/>
    <x v="6"/>
    <x v="6"/>
    <s v="March"/>
    <x v="100"/>
    <x v="606"/>
    <s v="J0091-TP-XXL"/>
    <x v="5"/>
    <n v="1"/>
    <n v="306.25"/>
    <n v="306"/>
  </r>
  <r>
    <x v="116"/>
    <x v="6"/>
    <x v="6"/>
    <s v="March"/>
    <x v="100"/>
    <x v="58"/>
    <s v="JNE3578-KR-XXL"/>
    <x v="5"/>
    <n v="1"/>
    <n v="612.5"/>
    <n v="612"/>
  </r>
  <r>
    <x v="116"/>
    <x v="6"/>
    <x v="6"/>
    <s v="March"/>
    <x v="100"/>
    <x v="595"/>
    <s v="JNE3294-KR-XXL"/>
    <x v="5"/>
    <n v="1"/>
    <n v="525"/>
    <n v="525"/>
  </r>
  <r>
    <x v="116"/>
    <x v="6"/>
    <x v="6"/>
    <s v="March"/>
    <x v="100"/>
    <x v="607"/>
    <s v="J0101-DR-XXL"/>
    <x v="5"/>
    <n v="1"/>
    <n v="1056.25"/>
    <n v="1056"/>
  </r>
  <r>
    <x v="101"/>
    <x v="6"/>
    <x v="6"/>
    <s v="March"/>
    <x v="86"/>
    <x v="485"/>
    <s v="JNE3835-KR-XXL"/>
    <x v="5"/>
    <n v="1"/>
    <n v="550"/>
    <n v="550"/>
  </r>
  <r>
    <x v="101"/>
    <x v="6"/>
    <x v="6"/>
    <s v="March"/>
    <x v="86"/>
    <x v="481"/>
    <s v="J0081-DR-XXL"/>
    <x v="5"/>
    <n v="1"/>
    <n v="793.75"/>
    <n v="794"/>
  </r>
  <r>
    <x v="101"/>
    <x v="6"/>
    <x v="6"/>
    <s v="March"/>
    <x v="86"/>
    <x v="483"/>
    <s v="SET378-KR-NP-XXL"/>
    <x v="5"/>
    <n v="1"/>
    <n v="1512.5"/>
    <n v="1512"/>
  </r>
  <r>
    <x v="101"/>
    <x v="6"/>
    <x v="6"/>
    <s v="March"/>
    <x v="76"/>
    <x v="440"/>
    <s v="JNE3750-KR-XXL"/>
    <x v="5"/>
    <n v="1"/>
    <n v="500"/>
    <n v="500"/>
  </r>
  <r>
    <x v="101"/>
    <x v="6"/>
    <x v="6"/>
    <s v="March"/>
    <x v="76"/>
    <x v="64"/>
    <s v="JNE3547-KR-XXL"/>
    <x v="5"/>
    <n v="1"/>
    <n v="462.5"/>
    <n v="462"/>
  </r>
  <r>
    <x v="101"/>
    <x v="6"/>
    <x v="6"/>
    <s v="March"/>
    <x v="79"/>
    <x v="27"/>
    <s v="SET316-KR-DPT-XXL"/>
    <x v="5"/>
    <n v="1"/>
    <n v="1312.5"/>
    <n v="1312"/>
  </r>
  <r>
    <x v="54"/>
    <x v="6"/>
    <x v="6"/>
    <s v="March"/>
    <x v="55"/>
    <x v="331"/>
    <s v="J0110-SKD-XXL"/>
    <x v="5"/>
    <n v="1"/>
    <n v="1131.25"/>
    <n v="1109"/>
  </r>
  <r>
    <x v="54"/>
    <x v="6"/>
    <x v="6"/>
    <s v="March"/>
    <x v="55"/>
    <x v="855"/>
    <s v="SET280-KR-PP-XXL"/>
    <x v="5"/>
    <n v="1"/>
    <n v="1006.25"/>
    <n v="986"/>
  </r>
  <r>
    <x v="54"/>
    <x v="6"/>
    <x v="6"/>
    <s v="March"/>
    <x v="55"/>
    <x v="378"/>
    <s v="BTM039-PP-XXL"/>
    <x v="5"/>
    <n v="1"/>
    <n v="356.25"/>
    <n v="349"/>
  </r>
  <r>
    <x v="54"/>
    <x v="6"/>
    <x v="6"/>
    <s v="March"/>
    <x v="136"/>
    <x v="89"/>
    <s v="JNE3879-DR-XXL"/>
    <x v="5"/>
    <n v="1"/>
    <n v="775"/>
    <n v="775"/>
  </r>
  <r>
    <x v="54"/>
    <x v="6"/>
    <x v="6"/>
    <s v="March"/>
    <x v="136"/>
    <x v="88"/>
    <s v="J0399-DR-XXL"/>
    <x v="5"/>
    <n v="1"/>
    <n v="775"/>
    <n v="775"/>
  </r>
  <r>
    <x v="54"/>
    <x v="6"/>
    <x v="6"/>
    <s v="March"/>
    <x v="136"/>
    <x v="484"/>
    <s v="SET388-KR-NP-XXL"/>
    <x v="5"/>
    <n v="1"/>
    <n v="1450"/>
    <n v="1450"/>
  </r>
  <r>
    <x v="55"/>
    <x v="6"/>
    <x v="6"/>
    <s v="March"/>
    <x v="15"/>
    <x v="532"/>
    <s v="JNE3313-KR-XXL"/>
    <x v="5"/>
    <n v="1"/>
    <n v="783.75"/>
    <n v="784"/>
  </r>
  <r>
    <x v="55"/>
    <x v="6"/>
    <x v="6"/>
    <s v="March"/>
    <x v="15"/>
    <x v="590"/>
    <s v="SET374-KR-NP-XXL"/>
    <x v="5"/>
    <n v="1"/>
    <n v="650"/>
    <n v="650"/>
  </r>
  <r>
    <x v="55"/>
    <x v="6"/>
    <x v="6"/>
    <s v="March"/>
    <x v="15"/>
    <x v="193"/>
    <s v="SET339-KR-NP-XXL"/>
    <x v="5"/>
    <n v="1"/>
    <n v="737.5"/>
    <n v="738"/>
  </r>
  <r>
    <x v="55"/>
    <x v="6"/>
    <x v="6"/>
    <s v="March"/>
    <x v="15"/>
    <x v="856"/>
    <s v="SET375-KR-NP-XXL"/>
    <x v="5"/>
    <n v="1"/>
    <n v="737.5"/>
    <n v="738"/>
  </r>
  <r>
    <x v="73"/>
    <x v="9"/>
    <x v="9"/>
    <s v="October"/>
    <x v="63"/>
    <x v="132"/>
    <s v="SET251-KR-PP-XXL"/>
    <x v="5"/>
    <n v="1"/>
    <n v="825"/>
    <n v="825"/>
  </r>
  <r>
    <x v="73"/>
    <x v="9"/>
    <x v="9"/>
    <s v="October"/>
    <x v="101"/>
    <x v="557"/>
    <s v="MEN5029-KR-XXL"/>
    <x v="5"/>
    <n v="1"/>
    <n v="499"/>
    <n v="499"/>
  </r>
  <r>
    <x v="73"/>
    <x v="9"/>
    <x v="9"/>
    <s v="October"/>
    <x v="101"/>
    <x v="554"/>
    <s v="MEN5003-KR-XXL"/>
    <x v="5"/>
    <n v="1"/>
    <n v="524"/>
    <n v="524"/>
  </r>
  <r>
    <x v="73"/>
    <x v="9"/>
    <x v="9"/>
    <s v="October"/>
    <x v="101"/>
    <x v="553"/>
    <s v="MEN5013-KR-XXL"/>
    <x v="5"/>
    <n v="1"/>
    <n v="561"/>
    <n v="561"/>
  </r>
  <r>
    <x v="73"/>
    <x v="9"/>
    <x v="9"/>
    <s v="October"/>
    <x v="101"/>
    <x v="555"/>
    <s v="MEN5027-KR-XXL"/>
    <x v="5"/>
    <n v="1"/>
    <n v="499"/>
    <n v="499"/>
  </r>
  <r>
    <x v="73"/>
    <x v="9"/>
    <x v="9"/>
    <s v="October"/>
    <x v="101"/>
    <x v="262"/>
    <s v="J0246-SKD-XXL"/>
    <x v="5"/>
    <n v="1"/>
    <n v="1328"/>
    <n v="1328"/>
  </r>
  <r>
    <x v="73"/>
    <x v="9"/>
    <x v="9"/>
    <s v="October"/>
    <x v="101"/>
    <x v="134"/>
    <s v="J0012-SKD-XXL"/>
    <x v="5"/>
    <n v="1"/>
    <n v="1406"/>
    <n v="1406"/>
  </r>
  <r>
    <x v="73"/>
    <x v="9"/>
    <x v="9"/>
    <s v="October"/>
    <x v="101"/>
    <x v="572"/>
    <s v="MEN5014-KR-XXL"/>
    <x v="5"/>
    <n v="1"/>
    <n v="561"/>
    <n v="561"/>
  </r>
  <r>
    <x v="73"/>
    <x v="9"/>
    <x v="9"/>
    <s v="October"/>
    <x v="101"/>
    <x v="404"/>
    <s v="JNE2100-KR-144-XXL"/>
    <x v="5"/>
    <n v="1"/>
    <n v="469"/>
    <n v="469"/>
  </r>
  <r>
    <x v="73"/>
    <x v="9"/>
    <x v="9"/>
    <s v="October"/>
    <x v="101"/>
    <x v="282"/>
    <s v="SET268-KR-NP-XXL"/>
    <x v="5"/>
    <n v="1"/>
    <n v="931"/>
    <n v="931"/>
  </r>
  <r>
    <x v="73"/>
    <x v="9"/>
    <x v="9"/>
    <s v="October"/>
    <x v="101"/>
    <x v="610"/>
    <s v="JNE3741-KR-XXL"/>
    <x v="5"/>
    <n v="1"/>
    <n v="494"/>
    <n v="494"/>
  </r>
  <r>
    <x v="73"/>
    <x v="9"/>
    <x v="9"/>
    <s v="October"/>
    <x v="101"/>
    <x v="611"/>
    <s v="SET266-KR-NP-XXL"/>
    <x v="5"/>
    <n v="1"/>
    <n v="931"/>
    <n v="931"/>
  </r>
  <r>
    <x v="74"/>
    <x v="9"/>
    <x v="9"/>
    <s v="October"/>
    <x v="66"/>
    <x v="282"/>
    <s v="SET268-KR-NP-XXL"/>
    <x v="5"/>
    <n v="1"/>
    <n v="931"/>
    <n v="931"/>
  </r>
  <r>
    <x v="117"/>
    <x v="9"/>
    <x v="9"/>
    <s v="October"/>
    <x v="127"/>
    <x v="755"/>
    <s v="J0145-SET-XXL"/>
    <x v="5"/>
    <n v="1"/>
    <n v="670"/>
    <n v="650"/>
  </r>
  <r>
    <x v="117"/>
    <x v="9"/>
    <x v="9"/>
    <s v="October"/>
    <x v="127"/>
    <x v="351"/>
    <s v="J0211-DR-XXL"/>
    <x v="5"/>
    <n v="1"/>
    <n v="820"/>
    <n v="795"/>
  </r>
  <r>
    <x v="117"/>
    <x v="9"/>
    <x v="9"/>
    <s v="October"/>
    <x v="127"/>
    <x v="403"/>
    <s v="JNE3273-KR-XXL"/>
    <x v="5"/>
    <n v="1"/>
    <n v="623"/>
    <n v="604"/>
  </r>
  <r>
    <x v="117"/>
    <x v="9"/>
    <x v="9"/>
    <s v="October"/>
    <x v="127"/>
    <x v="605"/>
    <s v="JNE3434-KR-XXL"/>
    <x v="5"/>
    <n v="1"/>
    <n v="431"/>
    <n v="418"/>
  </r>
  <r>
    <x v="117"/>
    <x v="9"/>
    <x v="9"/>
    <s v="October"/>
    <x v="127"/>
    <x v="344"/>
    <s v="JNE3435-KR-XXL"/>
    <x v="5"/>
    <n v="1"/>
    <n v="431"/>
    <n v="418"/>
  </r>
  <r>
    <x v="117"/>
    <x v="9"/>
    <x v="9"/>
    <s v="October"/>
    <x v="127"/>
    <x v="659"/>
    <s v="JNE3497-KR-XXL"/>
    <x v="5"/>
    <n v="1"/>
    <n v="291"/>
    <n v="282"/>
  </r>
  <r>
    <x v="117"/>
    <x v="9"/>
    <x v="9"/>
    <s v="October"/>
    <x v="127"/>
    <x v="756"/>
    <s v="JNE3500-KR-XXL"/>
    <x v="5"/>
    <n v="1"/>
    <n v="650"/>
    <n v="630"/>
  </r>
  <r>
    <x v="117"/>
    <x v="9"/>
    <x v="9"/>
    <s v="October"/>
    <x v="127"/>
    <x v="142"/>
    <s v="JNE3616-KR-XXL"/>
    <x v="5"/>
    <n v="1"/>
    <n v="538"/>
    <n v="522"/>
  </r>
  <r>
    <x v="117"/>
    <x v="9"/>
    <x v="9"/>
    <s v="October"/>
    <x v="127"/>
    <x v="444"/>
    <s v="JNE3716-KR-XXL"/>
    <x v="5"/>
    <n v="1"/>
    <n v="431"/>
    <n v="418"/>
  </r>
  <r>
    <x v="117"/>
    <x v="9"/>
    <x v="9"/>
    <s v="October"/>
    <x v="127"/>
    <x v="757"/>
    <s v="JNE3758-KR-XXL"/>
    <x v="5"/>
    <n v="1"/>
    <n v="494"/>
    <n v="479"/>
  </r>
  <r>
    <x v="117"/>
    <x v="9"/>
    <x v="9"/>
    <s v="October"/>
    <x v="127"/>
    <x v="446"/>
    <s v="SET037-KR-NP-XXL"/>
    <x v="5"/>
    <n v="1"/>
    <n v="681"/>
    <n v="661"/>
  </r>
  <r>
    <x v="117"/>
    <x v="9"/>
    <x v="9"/>
    <s v="October"/>
    <x v="127"/>
    <x v="670"/>
    <s v="SET044-KR-NP-XXL"/>
    <x v="5"/>
    <n v="1"/>
    <n v="646"/>
    <n v="627"/>
  </r>
  <r>
    <x v="117"/>
    <x v="9"/>
    <x v="9"/>
    <s v="October"/>
    <x v="127"/>
    <x v="258"/>
    <s v="SET058-KR-NP-XXL"/>
    <x v="5"/>
    <n v="1"/>
    <n v="944"/>
    <n v="916"/>
  </r>
  <r>
    <x v="117"/>
    <x v="9"/>
    <x v="9"/>
    <s v="October"/>
    <x v="127"/>
    <x v="758"/>
    <s v="SET073-KR-SHA-XXL"/>
    <x v="5"/>
    <n v="1"/>
    <n v="920"/>
    <n v="892"/>
  </r>
  <r>
    <x v="117"/>
    <x v="9"/>
    <x v="9"/>
    <s v="October"/>
    <x v="127"/>
    <x v="759"/>
    <s v="SET156-KR-NP-XXL"/>
    <x v="5"/>
    <n v="1"/>
    <n v="931"/>
    <n v="903"/>
  </r>
  <r>
    <x v="117"/>
    <x v="9"/>
    <x v="9"/>
    <s v="October"/>
    <x v="127"/>
    <x v="412"/>
    <s v="SET184-KR-PP-XXL"/>
    <x v="5"/>
    <n v="1"/>
    <n v="619"/>
    <n v="600"/>
  </r>
  <r>
    <x v="117"/>
    <x v="9"/>
    <x v="9"/>
    <s v="October"/>
    <x v="127"/>
    <x v="124"/>
    <s v="SET186-KR-DH-XXL"/>
    <x v="5"/>
    <n v="1"/>
    <n v="931"/>
    <n v="903"/>
  </r>
  <r>
    <x v="117"/>
    <x v="9"/>
    <x v="9"/>
    <s v="October"/>
    <x v="127"/>
    <x v="203"/>
    <s v="SET187-KR-DH-XXL"/>
    <x v="5"/>
    <n v="1"/>
    <n v="769"/>
    <n v="746"/>
  </r>
  <r>
    <x v="117"/>
    <x v="9"/>
    <x v="9"/>
    <s v="October"/>
    <x v="127"/>
    <x v="662"/>
    <s v="SET210-KR-PP-XXL"/>
    <x v="5"/>
    <n v="1"/>
    <n v="765"/>
    <n v="742"/>
  </r>
  <r>
    <x v="117"/>
    <x v="9"/>
    <x v="9"/>
    <s v="October"/>
    <x v="127"/>
    <x v="760"/>
    <s v="SET218-KR-NP-XXL"/>
    <x v="5"/>
    <n v="1"/>
    <n v="994"/>
    <n v="964"/>
  </r>
  <r>
    <x v="117"/>
    <x v="9"/>
    <x v="9"/>
    <s v="October"/>
    <x v="127"/>
    <x v="385"/>
    <s v="SET238-KR-PP-XXL"/>
    <x v="5"/>
    <n v="1"/>
    <n v="706"/>
    <n v="685"/>
  </r>
  <r>
    <x v="117"/>
    <x v="9"/>
    <x v="9"/>
    <s v="October"/>
    <x v="127"/>
    <x v="616"/>
    <s v="SET245-KR-NP-XXL"/>
    <x v="5"/>
    <n v="1"/>
    <n v="1181"/>
    <n v="1146"/>
  </r>
  <r>
    <x v="117"/>
    <x v="9"/>
    <x v="9"/>
    <s v="October"/>
    <x v="127"/>
    <x v="125"/>
    <s v="SET248-KR-NP-XXL"/>
    <x v="5"/>
    <n v="1"/>
    <n v="646"/>
    <n v="627"/>
  </r>
  <r>
    <x v="117"/>
    <x v="9"/>
    <x v="9"/>
    <s v="October"/>
    <x v="127"/>
    <x v="379"/>
    <s v="SET250-KR-SHA-XXL"/>
    <x v="5"/>
    <n v="1"/>
    <n v="920"/>
    <n v="892"/>
  </r>
  <r>
    <x v="117"/>
    <x v="9"/>
    <x v="9"/>
    <s v="October"/>
    <x v="127"/>
    <x v="205"/>
    <s v="SET263-KR-NP-XXL"/>
    <x v="5"/>
    <n v="1"/>
    <n v="806"/>
    <n v="782"/>
  </r>
  <r>
    <x v="117"/>
    <x v="9"/>
    <x v="9"/>
    <s v="October"/>
    <x v="127"/>
    <x v="611"/>
    <s v="SET266-KR-NP-XXL"/>
    <x v="5"/>
    <n v="1"/>
    <n v="931"/>
    <n v="903"/>
  </r>
  <r>
    <x v="117"/>
    <x v="9"/>
    <x v="9"/>
    <s v="October"/>
    <x v="127"/>
    <x v="552"/>
    <s v="SET275-KR-NP-XXL"/>
    <x v="5"/>
    <n v="1"/>
    <n v="1056"/>
    <n v="1024"/>
  </r>
  <r>
    <x v="117"/>
    <x v="9"/>
    <x v="9"/>
    <s v="October"/>
    <x v="127"/>
    <x v="761"/>
    <s v="SET281-KR-PP-XXL"/>
    <x v="5"/>
    <n v="1"/>
    <n v="850"/>
    <n v="824"/>
  </r>
  <r>
    <x v="117"/>
    <x v="9"/>
    <x v="9"/>
    <s v="October"/>
    <x v="127"/>
    <x v="370"/>
    <s v="SET287-KR-NP-XXL"/>
    <x v="5"/>
    <n v="1"/>
    <n v="681"/>
    <n v="661"/>
  </r>
  <r>
    <x v="117"/>
    <x v="9"/>
    <x v="9"/>
    <s v="October"/>
    <x v="127"/>
    <x v="173"/>
    <s v="SET291-KR-PP-XXL"/>
    <x v="5"/>
    <n v="1"/>
    <n v="619"/>
    <n v="600"/>
  </r>
  <r>
    <x v="117"/>
    <x v="9"/>
    <x v="9"/>
    <s v="October"/>
    <x v="41"/>
    <x v="687"/>
    <s v="JNE3557-KR-XXL"/>
    <x v="5"/>
    <n v="1"/>
    <n v="450"/>
    <n v="450"/>
  </r>
  <r>
    <x v="117"/>
    <x v="9"/>
    <x v="9"/>
    <s v="October"/>
    <x v="41"/>
    <x v="451"/>
    <s v="J0139-KR-XXL"/>
    <x v="5"/>
    <n v="1"/>
    <n v="585"/>
    <n v="585"/>
  </r>
  <r>
    <x v="118"/>
    <x v="9"/>
    <x v="9"/>
    <s v="October"/>
    <x v="102"/>
    <x v="682"/>
    <s v="JNE2265-KR-501-XXL"/>
    <x v="5"/>
    <n v="1"/>
    <n v="528"/>
    <n v="512"/>
  </r>
  <r>
    <x v="118"/>
    <x v="9"/>
    <x v="9"/>
    <s v="October"/>
    <x v="102"/>
    <x v="244"/>
    <s v="BTM029-NP-XXL"/>
    <x v="5"/>
    <n v="1"/>
    <n v="315"/>
    <n v="306"/>
  </r>
  <r>
    <x v="118"/>
    <x v="9"/>
    <x v="9"/>
    <s v="October"/>
    <x v="102"/>
    <x v="495"/>
    <s v="J0178-TP-XXL"/>
    <x v="5"/>
    <n v="1"/>
    <n v="350"/>
    <n v="340"/>
  </r>
  <r>
    <x v="118"/>
    <x v="9"/>
    <x v="9"/>
    <s v="October"/>
    <x v="102"/>
    <x v="499"/>
    <s v="J0176-TP-XXL"/>
    <x v="5"/>
    <n v="1"/>
    <n v="486"/>
    <n v="471"/>
  </r>
  <r>
    <x v="118"/>
    <x v="9"/>
    <x v="9"/>
    <s v="October"/>
    <x v="102"/>
    <x v="487"/>
    <s v="J0202-TP-XXL"/>
    <x v="5"/>
    <n v="1"/>
    <n v="703"/>
    <n v="682"/>
  </r>
  <r>
    <x v="118"/>
    <x v="9"/>
    <x v="9"/>
    <s v="October"/>
    <x v="102"/>
    <x v="551"/>
    <s v="J0205-TP-XXL"/>
    <x v="5"/>
    <n v="1"/>
    <n v="508"/>
    <n v="493"/>
  </r>
  <r>
    <x v="118"/>
    <x v="9"/>
    <x v="9"/>
    <s v="October"/>
    <x v="102"/>
    <x v="467"/>
    <s v="JNE3659-TP-XXL"/>
    <x v="5"/>
    <n v="1"/>
    <n v="350"/>
    <n v="340"/>
  </r>
  <r>
    <x v="118"/>
    <x v="9"/>
    <x v="9"/>
    <s v="October"/>
    <x v="102"/>
    <x v="617"/>
    <s v="MEN5009-KR-XXL"/>
    <x v="5"/>
    <n v="1"/>
    <n v="549"/>
    <n v="533"/>
  </r>
  <r>
    <x v="118"/>
    <x v="9"/>
    <x v="9"/>
    <s v="October"/>
    <x v="102"/>
    <x v="340"/>
    <s v="JNE3612-KR-XXL"/>
    <x v="5"/>
    <n v="1"/>
    <n v="588"/>
    <n v="570"/>
  </r>
  <r>
    <x v="118"/>
    <x v="9"/>
    <x v="9"/>
    <s v="October"/>
    <x v="102"/>
    <x v="618"/>
    <s v="J0304-TP-XXL"/>
    <x v="5"/>
    <n v="1"/>
    <n v="359"/>
    <n v="348"/>
  </r>
  <r>
    <x v="118"/>
    <x v="9"/>
    <x v="9"/>
    <s v="October"/>
    <x v="102"/>
    <x v="154"/>
    <s v="J0336-TP-XXL"/>
    <x v="5"/>
    <n v="1"/>
    <n v="546"/>
    <n v="530"/>
  </r>
  <r>
    <x v="118"/>
    <x v="9"/>
    <x v="9"/>
    <s v="October"/>
    <x v="102"/>
    <x v="715"/>
    <s v="JNE3666-TP-XXL"/>
    <x v="5"/>
    <n v="1"/>
    <n v="431"/>
    <n v="418"/>
  </r>
  <r>
    <x v="118"/>
    <x v="9"/>
    <x v="9"/>
    <s v="October"/>
    <x v="102"/>
    <x v="720"/>
    <s v="JNE3667-TP-XXL"/>
    <x v="5"/>
    <n v="1"/>
    <n v="431"/>
    <n v="418"/>
  </r>
  <r>
    <x v="118"/>
    <x v="9"/>
    <x v="9"/>
    <s v="October"/>
    <x v="102"/>
    <x v="857"/>
    <s v="JNE3728-KR-XXL"/>
    <x v="5"/>
    <n v="1"/>
    <n v="513"/>
    <n v="498"/>
  </r>
  <r>
    <x v="118"/>
    <x v="9"/>
    <x v="9"/>
    <s v="October"/>
    <x v="102"/>
    <x v="270"/>
    <s v="MEN5002-KR-XXL"/>
    <x v="5"/>
    <n v="1"/>
    <n v="586"/>
    <n v="568"/>
  </r>
  <r>
    <x v="75"/>
    <x v="9"/>
    <x v="9"/>
    <s v="October"/>
    <x v="103"/>
    <x v="382"/>
    <s v="JNE3613-KR-XXL"/>
    <x v="5"/>
    <n v="1"/>
    <n v="538"/>
    <n v="538"/>
  </r>
  <r>
    <x v="75"/>
    <x v="9"/>
    <x v="9"/>
    <s v="October"/>
    <x v="103"/>
    <x v="621"/>
    <s v="JNE3610-KR-XXL"/>
    <x v="5"/>
    <n v="1"/>
    <n v="538"/>
    <n v="538"/>
  </r>
  <r>
    <x v="75"/>
    <x v="9"/>
    <x v="9"/>
    <s v="October"/>
    <x v="103"/>
    <x v="711"/>
    <s v="JNE3581-KR-XXL"/>
    <x v="5"/>
    <n v="1"/>
    <n v="619"/>
    <n v="619"/>
  </r>
  <r>
    <x v="75"/>
    <x v="9"/>
    <x v="9"/>
    <s v="October"/>
    <x v="58"/>
    <x v="563"/>
    <s v="MEN5026-KR-XXL"/>
    <x v="5"/>
    <n v="1"/>
    <n v="561"/>
    <n v="561"/>
  </r>
  <r>
    <x v="75"/>
    <x v="9"/>
    <x v="9"/>
    <s v="October"/>
    <x v="58"/>
    <x v="531"/>
    <s v="J0138-KR-XXL"/>
    <x v="5"/>
    <n v="1"/>
    <n v="735"/>
    <n v="735"/>
  </r>
  <r>
    <x v="75"/>
    <x v="9"/>
    <x v="9"/>
    <s v="October"/>
    <x v="58"/>
    <x v="622"/>
    <s v="MEN5020-KR-XXL"/>
    <x v="5"/>
    <n v="1"/>
    <n v="536"/>
    <n v="536"/>
  </r>
  <r>
    <x v="75"/>
    <x v="9"/>
    <x v="9"/>
    <s v="October"/>
    <x v="58"/>
    <x v="271"/>
    <s v="MEN5025-KR-XXL"/>
    <x v="5"/>
    <n v="1"/>
    <n v="649"/>
    <n v="649"/>
  </r>
  <r>
    <x v="76"/>
    <x v="9"/>
    <x v="9"/>
    <s v="October"/>
    <x v="45"/>
    <x v="119"/>
    <s v="JNE3567-KR-XXL"/>
    <x v="5"/>
    <n v="1"/>
    <n v="431"/>
    <n v="431"/>
  </r>
  <r>
    <x v="76"/>
    <x v="9"/>
    <x v="9"/>
    <s v="October"/>
    <x v="45"/>
    <x v="529"/>
    <s v="JNE3288-KR-XXL"/>
    <x v="5"/>
    <n v="1"/>
    <n v="681"/>
    <n v="681"/>
  </r>
  <r>
    <x v="76"/>
    <x v="9"/>
    <x v="9"/>
    <s v="October"/>
    <x v="45"/>
    <x v="623"/>
    <s v="J0123-TP-XXL"/>
    <x v="5"/>
    <n v="1"/>
    <n v="259"/>
    <n v="259"/>
  </r>
  <r>
    <x v="76"/>
    <x v="9"/>
    <x v="9"/>
    <s v="October"/>
    <x v="45"/>
    <x v="624"/>
    <s v="JNE3718-KR-XXL"/>
    <x v="5"/>
    <n v="1"/>
    <n v="494"/>
    <n v="494"/>
  </r>
  <r>
    <x v="76"/>
    <x v="9"/>
    <x v="9"/>
    <s v="October"/>
    <x v="45"/>
    <x v="625"/>
    <s v="JNE3617-KR-XXL"/>
    <x v="5"/>
    <n v="1"/>
    <n v="556"/>
    <n v="556"/>
  </r>
  <r>
    <x v="76"/>
    <x v="9"/>
    <x v="9"/>
    <s v="October"/>
    <x v="45"/>
    <x v="517"/>
    <s v="JNE1977-KR-237-XXL"/>
    <x v="5"/>
    <n v="1"/>
    <n v="409"/>
    <n v="409"/>
  </r>
  <r>
    <x v="76"/>
    <x v="9"/>
    <x v="9"/>
    <s v="October"/>
    <x v="45"/>
    <x v="553"/>
    <s v="MEN5013-KR-XXL"/>
    <x v="5"/>
    <n v="1"/>
    <n v="561"/>
    <n v="561"/>
  </r>
  <r>
    <x v="76"/>
    <x v="9"/>
    <x v="9"/>
    <s v="October"/>
    <x v="45"/>
    <x v="107"/>
    <s v="SET193-KR-NP-XXL"/>
    <x v="5"/>
    <n v="1"/>
    <n v="806"/>
    <n v="806"/>
  </r>
  <r>
    <x v="76"/>
    <x v="9"/>
    <x v="9"/>
    <s v="October"/>
    <x v="45"/>
    <x v="170"/>
    <s v="J0242-SKD-XXL"/>
    <x v="5"/>
    <n v="1"/>
    <n v="1366"/>
    <n v="1366"/>
  </r>
  <r>
    <x v="76"/>
    <x v="9"/>
    <x v="9"/>
    <s v="October"/>
    <x v="67"/>
    <x v="390"/>
    <s v="JNE3639-TP-XXL"/>
    <x v="5"/>
    <n v="1"/>
    <n v="431"/>
    <n v="431"/>
  </r>
  <r>
    <x v="76"/>
    <x v="9"/>
    <x v="9"/>
    <s v="October"/>
    <x v="67"/>
    <x v="355"/>
    <s v="JNE3640-TP-XXL"/>
    <x v="5"/>
    <n v="1"/>
    <n v="431"/>
    <n v="431"/>
  </r>
  <r>
    <x v="76"/>
    <x v="9"/>
    <x v="9"/>
    <s v="October"/>
    <x v="67"/>
    <x v="391"/>
    <s v="JNE3651-TP-XXL"/>
    <x v="5"/>
    <n v="1"/>
    <n v="431"/>
    <n v="431"/>
  </r>
  <r>
    <x v="76"/>
    <x v="9"/>
    <x v="9"/>
    <s v="October"/>
    <x v="67"/>
    <x v="392"/>
    <s v="JNE3656-TP-XXL"/>
    <x v="5"/>
    <n v="1"/>
    <n v="431"/>
    <n v="431"/>
  </r>
  <r>
    <x v="76"/>
    <x v="9"/>
    <x v="9"/>
    <s v="October"/>
    <x v="67"/>
    <x v="164"/>
    <s v="JNE3672-TU-XXL"/>
    <x v="5"/>
    <n v="1"/>
    <n v="513"/>
    <n v="513"/>
  </r>
  <r>
    <x v="76"/>
    <x v="9"/>
    <x v="9"/>
    <s v="October"/>
    <x v="67"/>
    <x v="393"/>
    <s v="JNE3687-TU-XXL"/>
    <x v="5"/>
    <n v="1"/>
    <n v="450"/>
    <n v="450"/>
  </r>
  <r>
    <x v="76"/>
    <x v="9"/>
    <x v="9"/>
    <s v="October"/>
    <x v="67"/>
    <x v="394"/>
    <s v="JNE3678-TU-XXL"/>
    <x v="5"/>
    <n v="1"/>
    <n v="431"/>
    <n v="431"/>
  </r>
  <r>
    <x v="76"/>
    <x v="9"/>
    <x v="9"/>
    <s v="October"/>
    <x v="67"/>
    <x v="395"/>
    <s v="JNE3683-TU-XXL"/>
    <x v="5"/>
    <n v="1"/>
    <n v="431"/>
    <n v="431"/>
  </r>
  <r>
    <x v="76"/>
    <x v="9"/>
    <x v="9"/>
    <s v="October"/>
    <x v="67"/>
    <x v="396"/>
    <s v="JNE3686-TU-XXL"/>
    <x v="5"/>
    <n v="1"/>
    <n v="450"/>
    <n v="450"/>
  </r>
  <r>
    <x v="76"/>
    <x v="9"/>
    <x v="9"/>
    <s v="October"/>
    <x v="67"/>
    <x v="397"/>
    <s v="J0292-TP-XXL"/>
    <x v="5"/>
    <n v="1"/>
    <n v="469"/>
    <n v="469"/>
  </r>
  <r>
    <x v="76"/>
    <x v="9"/>
    <x v="9"/>
    <s v="October"/>
    <x v="67"/>
    <x v="398"/>
    <s v="J0297-TP-XXL"/>
    <x v="5"/>
    <n v="1"/>
    <n v="429"/>
    <n v="429"/>
  </r>
  <r>
    <x v="76"/>
    <x v="9"/>
    <x v="9"/>
    <s v="October"/>
    <x v="104"/>
    <x v="616"/>
    <s v="SET245-KR-NP-XXL"/>
    <x v="5"/>
    <n v="1"/>
    <n v="1181"/>
    <n v="1181"/>
  </r>
  <r>
    <x v="76"/>
    <x v="9"/>
    <x v="9"/>
    <s v="October"/>
    <x v="104"/>
    <x v="626"/>
    <s v="SET267-KR-NP-XXL"/>
    <x v="5"/>
    <n v="1"/>
    <n v="931"/>
    <n v="931"/>
  </r>
  <r>
    <x v="76"/>
    <x v="9"/>
    <x v="9"/>
    <s v="October"/>
    <x v="104"/>
    <x v="267"/>
    <s v="MEN5017-KR-XXL"/>
    <x v="5"/>
    <n v="1"/>
    <n v="661"/>
    <n v="661"/>
  </r>
  <r>
    <x v="76"/>
    <x v="9"/>
    <x v="9"/>
    <s v="October"/>
    <x v="104"/>
    <x v="775"/>
    <s v="MEN5018-KR-XXL"/>
    <x v="5"/>
    <n v="1"/>
    <n v="574"/>
    <n v="574"/>
  </r>
  <r>
    <x v="76"/>
    <x v="9"/>
    <x v="9"/>
    <s v="October"/>
    <x v="104"/>
    <x v="271"/>
    <s v="MEN5025-KR-XXL"/>
    <x v="5"/>
    <n v="1"/>
    <n v="649"/>
    <n v="649"/>
  </r>
  <r>
    <x v="76"/>
    <x v="9"/>
    <x v="9"/>
    <s v="October"/>
    <x v="104"/>
    <x v="416"/>
    <s v="SET205-KR-DPT-XXL"/>
    <x v="5"/>
    <n v="1"/>
    <n v="894"/>
    <n v="894"/>
  </r>
  <r>
    <x v="76"/>
    <x v="9"/>
    <x v="9"/>
    <s v="October"/>
    <x v="104"/>
    <x v="747"/>
    <s v="SET221-KR-NP-XXL"/>
    <x v="5"/>
    <n v="1"/>
    <n v="1156"/>
    <n v="1156"/>
  </r>
  <r>
    <x v="76"/>
    <x v="9"/>
    <x v="9"/>
    <s v="October"/>
    <x v="104"/>
    <x v="627"/>
    <s v="SET244-KR-NP-XXL"/>
    <x v="5"/>
    <n v="1"/>
    <n v="1181"/>
    <n v="1181"/>
  </r>
  <r>
    <x v="76"/>
    <x v="9"/>
    <x v="9"/>
    <s v="October"/>
    <x v="104"/>
    <x v="147"/>
    <s v="SET264-KR-NP-XXL"/>
    <x v="5"/>
    <n v="1"/>
    <n v="969"/>
    <n v="969"/>
  </r>
  <r>
    <x v="76"/>
    <x v="9"/>
    <x v="9"/>
    <s v="October"/>
    <x v="104"/>
    <x v="107"/>
    <s v="SET193-KR-NP-XXL"/>
    <x v="5"/>
    <n v="1"/>
    <n v="806"/>
    <n v="806"/>
  </r>
  <r>
    <x v="76"/>
    <x v="9"/>
    <x v="9"/>
    <s v="October"/>
    <x v="104"/>
    <x v="544"/>
    <s v="SET269-KR-NP-XXL"/>
    <x v="5"/>
    <n v="1"/>
    <n v="969"/>
    <n v="969"/>
  </r>
  <r>
    <x v="76"/>
    <x v="9"/>
    <x v="9"/>
    <s v="October"/>
    <x v="104"/>
    <x v="542"/>
    <s v="SET200-KR-NP-XXL"/>
    <x v="5"/>
    <n v="1"/>
    <n v="894"/>
    <n v="894"/>
  </r>
  <r>
    <x v="77"/>
    <x v="9"/>
    <x v="9"/>
    <s v="October"/>
    <x v="47"/>
    <x v="684"/>
    <s v="SET262-KR-NP-XXL"/>
    <x v="5"/>
    <n v="1"/>
    <n v="894"/>
    <n v="894"/>
  </r>
  <r>
    <x v="77"/>
    <x v="9"/>
    <x v="9"/>
    <s v="October"/>
    <x v="47"/>
    <x v="377"/>
    <s v="JNE3405-KR-XXL"/>
    <x v="5"/>
    <n v="1"/>
    <n v="431"/>
    <n v="431"/>
  </r>
  <r>
    <x v="78"/>
    <x v="9"/>
    <x v="9"/>
    <s v="October"/>
    <x v="23"/>
    <x v="355"/>
    <s v="JNE3640-TP-XXL"/>
    <x v="5"/>
    <n v="1"/>
    <n v="431"/>
    <n v="431"/>
  </r>
  <r>
    <x v="78"/>
    <x v="9"/>
    <x v="9"/>
    <s v="October"/>
    <x v="23"/>
    <x v="850"/>
    <s v="SET226-KR-PP-XXL"/>
    <x v="5"/>
    <n v="1"/>
    <n v="806"/>
    <n v="806"/>
  </r>
  <r>
    <x v="78"/>
    <x v="9"/>
    <x v="9"/>
    <s v="October"/>
    <x v="23"/>
    <x v="396"/>
    <s v="JNE3686-TU-XXL"/>
    <x v="5"/>
    <n v="1"/>
    <n v="450"/>
    <n v="450"/>
  </r>
  <r>
    <x v="78"/>
    <x v="9"/>
    <x v="9"/>
    <s v="October"/>
    <x v="23"/>
    <x v="399"/>
    <s v="SET236-KR-PP-XXL"/>
    <x v="5"/>
    <n v="1"/>
    <n v="850"/>
    <n v="850"/>
  </r>
  <r>
    <x v="78"/>
    <x v="9"/>
    <x v="9"/>
    <s v="October"/>
    <x v="23"/>
    <x v="594"/>
    <s v="JNE2205-KR-467-XXL"/>
    <x v="5"/>
    <n v="1"/>
    <n v="528"/>
    <n v="528"/>
  </r>
  <r>
    <x v="78"/>
    <x v="9"/>
    <x v="9"/>
    <s v="October"/>
    <x v="23"/>
    <x v="596"/>
    <s v="JNE3637-KR-XXL"/>
    <x v="5"/>
    <n v="1"/>
    <n v="681"/>
    <n v="681"/>
  </r>
  <r>
    <x v="78"/>
    <x v="9"/>
    <x v="9"/>
    <s v="October"/>
    <x v="23"/>
    <x v="130"/>
    <s v="JNE3440-KR-XXL"/>
    <x v="5"/>
    <n v="1"/>
    <n v="388"/>
    <n v="388"/>
  </r>
  <r>
    <x v="119"/>
    <x v="9"/>
    <x v="9"/>
    <s v="October"/>
    <x v="105"/>
    <x v="617"/>
    <s v="MEN5009-KR-XXL"/>
    <x v="5"/>
    <n v="1"/>
    <n v="549"/>
    <n v="549"/>
  </r>
  <r>
    <x v="119"/>
    <x v="9"/>
    <x v="9"/>
    <s v="October"/>
    <x v="105"/>
    <x v="270"/>
    <s v="MEN5002-KR-XXL"/>
    <x v="5"/>
    <n v="1"/>
    <n v="586"/>
    <n v="586"/>
  </r>
  <r>
    <x v="119"/>
    <x v="9"/>
    <x v="9"/>
    <s v="October"/>
    <x v="105"/>
    <x v="271"/>
    <s v="MEN5025-KR-XXL"/>
    <x v="5"/>
    <n v="1"/>
    <n v="649"/>
    <n v="649"/>
  </r>
  <r>
    <x v="119"/>
    <x v="9"/>
    <x v="9"/>
    <s v="October"/>
    <x v="105"/>
    <x v="267"/>
    <s v="MEN5017-KR-XXL"/>
    <x v="5"/>
    <n v="1"/>
    <n v="661"/>
    <n v="661"/>
  </r>
  <r>
    <x v="119"/>
    <x v="9"/>
    <x v="9"/>
    <s v="October"/>
    <x v="105"/>
    <x v="632"/>
    <s v="BTM048-PP-XXL"/>
    <x v="5"/>
    <n v="1"/>
    <n v="428"/>
    <n v="428"/>
  </r>
  <r>
    <x v="119"/>
    <x v="9"/>
    <x v="9"/>
    <s v="October"/>
    <x v="105"/>
    <x v="512"/>
    <s v="BTM047-PP-XXL"/>
    <x v="5"/>
    <n v="1"/>
    <n v="428"/>
    <n v="428"/>
  </r>
  <r>
    <x v="119"/>
    <x v="9"/>
    <x v="9"/>
    <s v="October"/>
    <x v="105"/>
    <x v="634"/>
    <s v="BTM044-PP-XXL"/>
    <x v="5"/>
    <n v="1"/>
    <n v="428"/>
    <n v="428"/>
  </r>
  <r>
    <x v="119"/>
    <x v="9"/>
    <x v="9"/>
    <s v="October"/>
    <x v="105"/>
    <x v="514"/>
    <s v="BTM042-PP-XXL"/>
    <x v="5"/>
    <n v="1"/>
    <n v="428"/>
    <n v="428"/>
  </r>
  <r>
    <x v="119"/>
    <x v="9"/>
    <x v="9"/>
    <s v="October"/>
    <x v="105"/>
    <x v="635"/>
    <s v="BTM036-PP-XXL"/>
    <x v="5"/>
    <n v="1"/>
    <n v="428"/>
    <n v="428"/>
  </r>
  <r>
    <x v="119"/>
    <x v="9"/>
    <x v="9"/>
    <s v="October"/>
    <x v="105"/>
    <x v="427"/>
    <s v="JNE3664-TP-XXL"/>
    <x v="5"/>
    <n v="1"/>
    <n v="531"/>
    <n v="531"/>
  </r>
  <r>
    <x v="143"/>
    <x v="9"/>
    <x v="9"/>
    <s v="October"/>
    <x v="101"/>
    <x v="770"/>
    <s v="JNE2266-KR-490-XXL"/>
    <x v="5"/>
    <n v="1"/>
    <n v="528"/>
    <n v="528"/>
  </r>
  <r>
    <x v="143"/>
    <x v="9"/>
    <x v="9"/>
    <s v="October"/>
    <x v="76"/>
    <x v="120"/>
    <s v="JNE3575-KR-XXL"/>
    <x v="5"/>
    <n v="1"/>
    <n v="450"/>
    <n v="450"/>
  </r>
  <r>
    <x v="143"/>
    <x v="9"/>
    <x v="9"/>
    <s v="October"/>
    <x v="76"/>
    <x v="628"/>
    <s v="JNE3628-KR-XXL"/>
    <x v="5"/>
    <n v="1"/>
    <n v="450"/>
    <n v="450"/>
  </r>
  <r>
    <x v="32"/>
    <x v="9"/>
    <x v="9"/>
    <s v="October"/>
    <x v="42"/>
    <x v="858"/>
    <s v="BL092-XXL"/>
    <x v="5"/>
    <n v="1"/>
    <n v="400"/>
    <n v="400"/>
  </r>
  <r>
    <x v="32"/>
    <x v="9"/>
    <x v="9"/>
    <s v="October"/>
    <x v="42"/>
    <x v="859"/>
    <s v="BL085-XXL"/>
    <x v="5"/>
    <n v="1"/>
    <n v="400"/>
    <n v="400"/>
  </r>
  <r>
    <x v="32"/>
    <x v="9"/>
    <x v="9"/>
    <s v="October"/>
    <x v="42"/>
    <x v="860"/>
    <s v="BL087-XXL"/>
    <x v="5"/>
    <n v="1"/>
    <n v="400"/>
    <n v="400"/>
  </r>
  <r>
    <x v="32"/>
    <x v="9"/>
    <x v="9"/>
    <s v="October"/>
    <x v="42"/>
    <x v="861"/>
    <s v="BL107-XXL"/>
    <x v="5"/>
    <n v="1"/>
    <n v="400"/>
    <n v="400"/>
  </r>
  <r>
    <x v="32"/>
    <x v="9"/>
    <x v="9"/>
    <s v="October"/>
    <x v="42"/>
    <x v="683"/>
    <s v="BL104-XXL"/>
    <x v="5"/>
    <n v="1"/>
    <n v="438"/>
    <n v="438"/>
  </r>
  <r>
    <x v="32"/>
    <x v="9"/>
    <x v="9"/>
    <s v="October"/>
    <x v="42"/>
    <x v="680"/>
    <s v="BL103-XXL"/>
    <x v="5"/>
    <n v="1"/>
    <n v="400"/>
    <n v="400"/>
  </r>
  <r>
    <x v="80"/>
    <x v="9"/>
    <x v="9"/>
    <s v="October"/>
    <x v="44"/>
    <x v="725"/>
    <s v="NW030-TP-PJ-XXL"/>
    <x v="5"/>
    <n v="1"/>
    <n v="806"/>
    <n v="774"/>
  </r>
  <r>
    <x v="80"/>
    <x v="9"/>
    <x v="9"/>
    <s v="October"/>
    <x v="44"/>
    <x v="771"/>
    <s v="NW014-ST-SR-XXL"/>
    <x v="5"/>
    <n v="1"/>
    <n v="850"/>
    <n v="816"/>
  </r>
  <r>
    <x v="80"/>
    <x v="9"/>
    <x v="9"/>
    <s v="October"/>
    <x v="44"/>
    <x v="277"/>
    <s v="J0196-TP-XXL"/>
    <x v="5"/>
    <n v="1"/>
    <n v="585"/>
    <n v="562"/>
  </r>
  <r>
    <x v="80"/>
    <x v="9"/>
    <x v="9"/>
    <s v="October"/>
    <x v="44"/>
    <x v="346"/>
    <s v="J0153-DR-XXL"/>
    <x v="5"/>
    <n v="1"/>
    <n v="585"/>
    <n v="562"/>
  </r>
  <r>
    <x v="80"/>
    <x v="9"/>
    <x v="9"/>
    <s v="October"/>
    <x v="44"/>
    <x v="157"/>
    <s v="J0335-DR-XXL"/>
    <x v="5"/>
    <n v="1"/>
    <n v="859"/>
    <n v="825"/>
  </r>
  <r>
    <x v="80"/>
    <x v="9"/>
    <x v="9"/>
    <s v="October"/>
    <x v="44"/>
    <x v="772"/>
    <s v="J0333-DR-XXL"/>
    <x v="5"/>
    <n v="1"/>
    <n v="820"/>
    <n v="787"/>
  </r>
  <r>
    <x v="80"/>
    <x v="9"/>
    <x v="9"/>
    <s v="October"/>
    <x v="44"/>
    <x v="21"/>
    <s v="JNE3784-KR-XXL"/>
    <x v="5"/>
    <n v="1"/>
    <n v="744"/>
    <n v="714"/>
  </r>
  <r>
    <x v="80"/>
    <x v="9"/>
    <x v="9"/>
    <s v="October"/>
    <x v="44"/>
    <x v="739"/>
    <s v="JNE3707-DR-XXL"/>
    <x v="5"/>
    <n v="1"/>
    <n v="744"/>
    <n v="714"/>
  </r>
  <r>
    <x v="80"/>
    <x v="9"/>
    <x v="9"/>
    <s v="October"/>
    <x v="44"/>
    <x v="225"/>
    <s v="JNE3710-DR-XXL"/>
    <x v="5"/>
    <n v="1"/>
    <n v="619"/>
    <n v="594"/>
  </r>
  <r>
    <x v="80"/>
    <x v="9"/>
    <x v="9"/>
    <s v="October"/>
    <x v="28"/>
    <x v="419"/>
    <s v="J0006-SET-XXL"/>
    <x v="5"/>
    <n v="1"/>
    <n v="938"/>
    <n v="910"/>
  </r>
  <r>
    <x v="81"/>
    <x v="9"/>
    <x v="9"/>
    <s v="October"/>
    <x v="70"/>
    <x v="258"/>
    <s v="SET058-KR-NP-XXL"/>
    <x v="5"/>
    <n v="1"/>
    <n v="974"/>
    <n v="955"/>
  </r>
  <r>
    <x v="81"/>
    <x v="9"/>
    <x v="9"/>
    <s v="October"/>
    <x v="70"/>
    <x v="542"/>
    <s v="SET200-KR-NP-XXL"/>
    <x v="5"/>
    <n v="1"/>
    <n v="888"/>
    <n v="870"/>
  </r>
  <r>
    <x v="81"/>
    <x v="9"/>
    <x v="9"/>
    <s v="October"/>
    <x v="70"/>
    <x v="602"/>
    <s v="SET228-KR-PP-XXL"/>
    <x v="5"/>
    <n v="1"/>
    <n v="850"/>
    <n v="833"/>
  </r>
  <r>
    <x v="81"/>
    <x v="9"/>
    <x v="9"/>
    <s v="October"/>
    <x v="70"/>
    <x v="676"/>
    <s v="J0284-SKD-XXL"/>
    <x v="5"/>
    <n v="1"/>
    <n v="1738"/>
    <n v="1703"/>
  </r>
  <r>
    <x v="82"/>
    <x v="9"/>
    <x v="9"/>
    <s v="October"/>
    <x v="41"/>
    <x v="65"/>
    <s v="JNE3554-KR-XXL"/>
    <x v="5"/>
    <n v="1"/>
    <n v="450"/>
    <n v="441"/>
  </r>
  <r>
    <x v="82"/>
    <x v="9"/>
    <x v="9"/>
    <s v="October"/>
    <x v="41"/>
    <x v="419"/>
    <s v="J0006-SET-XXL"/>
    <x v="5"/>
    <n v="1"/>
    <n v="938"/>
    <n v="919"/>
  </r>
  <r>
    <x v="82"/>
    <x v="9"/>
    <x v="9"/>
    <s v="October"/>
    <x v="41"/>
    <x v="46"/>
    <s v="J0243-DR-XXL"/>
    <x v="5"/>
    <n v="1"/>
    <n v="1094"/>
    <n v="1072"/>
  </r>
  <r>
    <x v="82"/>
    <x v="9"/>
    <x v="9"/>
    <s v="October"/>
    <x v="41"/>
    <x v="0"/>
    <s v="J0003-SET-XXL"/>
    <x v="5"/>
    <n v="1"/>
    <n v="741"/>
    <n v="726"/>
  </r>
  <r>
    <x v="83"/>
    <x v="9"/>
    <x v="9"/>
    <s v="October"/>
    <x v="9"/>
    <x v="857"/>
    <s v="JNE3728-KR-XXL"/>
    <x v="5"/>
    <n v="1"/>
    <n v="513"/>
    <n v="513"/>
  </r>
  <r>
    <x v="83"/>
    <x v="9"/>
    <x v="9"/>
    <s v="October"/>
    <x v="9"/>
    <x v="112"/>
    <s v="JNE3384-KR-XXL"/>
    <x v="5"/>
    <n v="1"/>
    <n v="431"/>
    <n v="431"/>
  </r>
  <r>
    <x v="146"/>
    <x v="3"/>
    <x v="3"/>
    <s v="September"/>
    <x v="132"/>
    <x v="553"/>
    <s v="MEN5013-KR-XXL"/>
    <x v="5"/>
    <n v="1"/>
    <n v="561"/>
    <n v="561"/>
  </r>
  <r>
    <x v="122"/>
    <x v="3"/>
    <x v="3"/>
    <s v="September"/>
    <x v="66"/>
    <x v="474"/>
    <s v="J0094-KR-XXL"/>
    <x v="5"/>
    <n v="1"/>
    <n v="894"/>
    <n v="894"/>
  </r>
  <r>
    <x v="122"/>
    <x v="3"/>
    <x v="3"/>
    <s v="September"/>
    <x v="66"/>
    <x v="527"/>
    <s v="JNE3506-KR-XXL"/>
    <x v="5"/>
    <n v="1"/>
    <n v="788"/>
    <n v="788"/>
  </r>
  <r>
    <x v="122"/>
    <x v="3"/>
    <x v="3"/>
    <s v="September"/>
    <x v="66"/>
    <x v="862"/>
    <s v="SET271-KR-NP-XXL"/>
    <x v="5"/>
    <n v="1"/>
    <n v="1244"/>
    <n v="1244"/>
  </r>
  <r>
    <x v="122"/>
    <x v="3"/>
    <x v="3"/>
    <s v="September"/>
    <x v="66"/>
    <x v="855"/>
    <s v="SET280-KR-PP-XXL"/>
    <x v="5"/>
    <n v="1"/>
    <n v="1306"/>
    <n v="1306"/>
  </r>
  <r>
    <x v="24"/>
    <x v="3"/>
    <x v="3"/>
    <s v="September"/>
    <x v="48"/>
    <x v="260"/>
    <s v="J0009-SKD-XXL"/>
    <x v="5"/>
    <n v="1"/>
    <n v="1133"/>
    <n v="1133"/>
  </r>
  <r>
    <x v="24"/>
    <x v="3"/>
    <x v="3"/>
    <s v="September"/>
    <x v="48"/>
    <x v="282"/>
    <s v="SET268-KR-NP-XXL"/>
    <x v="5"/>
    <n v="1"/>
    <n v="931"/>
    <n v="931"/>
  </r>
  <r>
    <x v="24"/>
    <x v="3"/>
    <x v="3"/>
    <s v="September"/>
    <x v="48"/>
    <x v="662"/>
    <s v="SET210-KR-PP-XXL"/>
    <x v="5"/>
    <n v="1"/>
    <n v="765"/>
    <n v="765"/>
  </r>
  <r>
    <x v="24"/>
    <x v="3"/>
    <x v="3"/>
    <s v="September"/>
    <x v="48"/>
    <x v="117"/>
    <s v="JNE3560-KR-XXL"/>
    <x v="5"/>
    <n v="1"/>
    <n v="450"/>
    <n v="450"/>
  </r>
  <r>
    <x v="24"/>
    <x v="3"/>
    <x v="3"/>
    <s v="September"/>
    <x v="48"/>
    <x v="559"/>
    <s v="MEN5024-KR-XXL"/>
    <x v="5"/>
    <n v="1"/>
    <n v="561"/>
    <n v="561"/>
  </r>
  <r>
    <x v="24"/>
    <x v="3"/>
    <x v="3"/>
    <s v="September"/>
    <x v="23"/>
    <x v="684"/>
    <s v="SET262-KR-NP-XXL"/>
    <x v="5"/>
    <n v="1"/>
    <n v="894"/>
    <n v="894"/>
  </r>
  <r>
    <x v="24"/>
    <x v="3"/>
    <x v="3"/>
    <s v="September"/>
    <x v="23"/>
    <x v="115"/>
    <s v="JNE3553-KR-XXL"/>
    <x v="5"/>
    <n v="1"/>
    <n v="428"/>
    <n v="428"/>
  </r>
  <r>
    <x v="24"/>
    <x v="3"/>
    <x v="3"/>
    <s v="September"/>
    <x v="23"/>
    <x v="548"/>
    <s v="SET145-KR-NP-XXL"/>
    <x v="5"/>
    <n v="1"/>
    <n v="931"/>
    <n v="931"/>
  </r>
  <r>
    <x v="24"/>
    <x v="3"/>
    <x v="3"/>
    <s v="September"/>
    <x v="23"/>
    <x v="100"/>
    <s v="JNE3674-TU-XXL"/>
    <x v="5"/>
    <n v="1"/>
    <n v="513"/>
    <n v="513"/>
  </r>
  <r>
    <x v="24"/>
    <x v="3"/>
    <x v="3"/>
    <s v="September"/>
    <x v="45"/>
    <x v="135"/>
    <s v="SET098-KR-PP-XXL"/>
    <x v="5"/>
    <n v="1"/>
    <n v="825"/>
    <n v="825"/>
  </r>
  <r>
    <x v="24"/>
    <x v="3"/>
    <x v="3"/>
    <s v="September"/>
    <x v="45"/>
    <x v="376"/>
    <s v="SET110-KR-PP-XXL"/>
    <x v="5"/>
    <n v="1"/>
    <n v="931"/>
    <n v="931"/>
  </r>
  <r>
    <x v="24"/>
    <x v="3"/>
    <x v="3"/>
    <s v="September"/>
    <x v="45"/>
    <x v="393"/>
    <s v="JNE3687-TU-XXL"/>
    <x v="5"/>
    <n v="1"/>
    <n v="450"/>
    <n v="450"/>
  </r>
  <r>
    <x v="24"/>
    <x v="3"/>
    <x v="3"/>
    <s v="September"/>
    <x v="45"/>
    <x v="389"/>
    <s v="JNE2170-KR-436-XXL"/>
    <x v="5"/>
    <n v="1"/>
    <n v="656"/>
    <n v="656"/>
  </r>
  <r>
    <x v="24"/>
    <x v="3"/>
    <x v="3"/>
    <s v="September"/>
    <x v="45"/>
    <x v="221"/>
    <s v="JNE3564-KR-XXL"/>
    <x v="5"/>
    <n v="1"/>
    <n v="431"/>
    <n v="431"/>
  </r>
  <r>
    <x v="24"/>
    <x v="3"/>
    <x v="3"/>
    <s v="September"/>
    <x v="45"/>
    <x v="377"/>
    <s v="JNE3405-KR-XXL"/>
    <x v="5"/>
    <n v="1"/>
    <n v="431"/>
    <n v="431"/>
  </r>
  <r>
    <x v="24"/>
    <x v="3"/>
    <x v="3"/>
    <s v="September"/>
    <x v="45"/>
    <x v="130"/>
    <s v="JNE3440-KR-XXL"/>
    <x v="5"/>
    <n v="1"/>
    <n v="388"/>
    <n v="388"/>
  </r>
  <r>
    <x v="24"/>
    <x v="3"/>
    <x v="3"/>
    <s v="September"/>
    <x v="45"/>
    <x v="605"/>
    <s v="JNE3434-KR-XXL"/>
    <x v="5"/>
    <n v="1"/>
    <n v="431"/>
    <n v="431"/>
  </r>
  <r>
    <x v="24"/>
    <x v="3"/>
    <x v="3"/>
    <s v="September"/>
    <x v="45"/>
    <x v="142"/>
    <s v="JNE3616-KR-XXL"/>
    <x v="5"/>
    <n v="1"/>
    <n v="538"/>
    <n v="538"/>
  </r>
  <r>
    <x v="24"/>
    <x v="3"/>
    <x v="3"/>
    <s v="September"/>
    <x v="45"/>
    <x v="60"/>
    <s v="JNE3725-KR-XXL"/>
    <x v="5"/>
    <n v="1"/>
    <n v="513"/>
    <n v="513"/>
  </r>
  <r>
    <x v="24"/>
    <x v="3"/>
    <x v="3"/>
    <s v="September"/>
    <x v="45"/>
    <x v="793"/>
    <s v="JNE3698-KR-XXL"/>
    <x v="5"/>
    <n v="1"/>
    <n v="431"/>
    <n v="431"/>
  </r>
  <r>
    <x v="24"/>
    <x v="3"/>
    <x v="3"/>
    <s v="September"/>
    <x v="45"/>
    <x v="685"/>
    <s v="JNE3759-KR-XXL"/>
    <x v="5"/>
    <n v="1"/>
    <n v="513"/>
    <n v="513"/>
  </r>
  <r>
    <x v="24"/>
    <x v="3"/>
    <x v="3"/>
    <s v="September"/>
    <x v="45"/>
    <x v="245"/>
    <s v="J0195-TP-XXL"/>
    <x v="5"/>
    <n v="1"/>
    <n v="664"/>
    <n v="664"/>
  </r>
  <r>
    <x v="24"/>
    <x v="3"/>
    <x v="3"/>
    <s v="September"/>
    <x v="45"/>
    <x v="596"/>
    <s v="JNE3637-KR-XXL"/>
    <x v="5"/>
    <n v="1"/>
    <n v="681"/>
    <n v="681"/>
  </r>
  <r>
    <x v="24"/>
    <x v="3"/>
    <x v="3"/>
    <s v="September"/>
    <x v="45"/>
    <x v="108"/>
    <s v="SET290-KR-DPT-XXL"/>
    <x v="5"/>
    <n v="1"/>
    <n v="806"/>
    <n v="806"/>
  </r>
  <r>
    <x v="24"/>
    <x v="3"/>
    <x v="3"/>
    <s v="September"/>
    <x v="45"/>
    <x v="695"/>
    <s v="JNE3568-KR-XXL"/>
    <x v="5"/>
    <n v="1"/>
    <n v="431"/>
    <n v="431"/>
  </r>
  <r>
    <x v="24"/>
    <x v="3"/>
    <x v="3"/>
    <s v="September"/>
    <x v="45"/>
    <x v="611"/>
    <s v="SET266-KR-NP-XXL"/>
    <x v="5"/>
    <n v="1"/>
    <n v="931"/>
    <n v="931"/>
  </r>
  <r>
    <x v="24"/>
    <x v="3"/>
    <x v="3"/>
    <s v="September"/>
    <x v="63"/>
    <x v="378"/>
    <s v="BTM039-PP-XXL"/>
    <x v="5"/>
    <n v="1"/>
    <n v="428"/>
    <n v="428"/>
  </r>
  <r>
    <x v="24"/>
    <x v="3"/>
    <x v="3"/>
    <s v="September"/>
    <x v="63"/>
    <x v="499"/>
    <s v="J0176-TP-XXL"/>
    <x v="5"/>
    <n v="1"/>
    <n v="486"/>
    <n v="486"/>
  </r>
  <r>
    <x v="24"/>
    <x v="3"/>
    <x v="3"/>
    <s v="September"/>
    <x v="35"/>
    <x v="97"/>
    <s v="JNE3739-KR-XXL"/>
    <x v="5"/>
    <n v="1"/>
    <n v="538"/>
    <n v="538"/>
  </r>
  <r>
    <x v="24"/>
    <x v="3"/>
    <x v="3"/>
    <s v="September"/>
    <x v="35"/>
    <x v="288"/>
    <s v="SET286-KR-NP-XXL"/>
    <x v="5"/>
    <n v="1"/>
    <n v="681"/>
    <n v="681"/>
  </r>
  <r>
    <x v="71"/>
    <x v="3"/>
    <x v="3"/>
    <s v="September"/>
    <x v="28"/>
    <x v="685"/>
    <s v="JNE3759-KR-XXL"/>
    <x v="5"/>
    <n v="1"/>
    <n v="513"/>
    <n v="513"/>
  </r>
  <r>
    <x v="71"/>
    <x v="3"/>
    <x v="3"/>
    <s v="September"/>
    <x v="65"/>
    <x v="282"/>
    <s v="SET268-KR-NP-XXL"/>
    <x v="5"/>
    <n v="1"/>
    <n v="931"/>
    <n v="931"/>
  </r>
  <r>
    <x v="71"/>
    <x v="3"/>
    <x v="3"/>
    <s v="September"/>
    <x v="65"/>
    <x v="147"/>
    <s v="SET264-KR-NP-XXL"/>
    <x v="5"/>
    <n v="1"/>
    <n v="969"/>
    <n v="969"/>
  </r>
  <r>
    <x v="71"/>
    <x v="3"/>
    <x v="3"/>
    <s v="September"/>
    <x v="65"/>
    <x v="155"/>
    <s v="J0240-SKD-XXL"/>
    <x v="5"/>
    <n v="1"/>
    <n v="1758"/>
    <n v="1758"/>
  </r>
  <r>
    <x v="124"/>
    <x v="3"/>
    <x v="3"/>
    <s v="September"/>
    <x v="101"/>
    <x v="595"/>
    <s v="JNE3294-KR-XXL"/>
    <x v="5"/>
    <n v="1"/>
    <n v="469"/>
    <n v="469"/>
  </r>
  <r>
    <x v="124"/>
    <x v="3"/>
    <x v="3"/>
    <s v="September"/>
    <x v="101"/>
    <x v="669"/>
    <s v="JNE3408-KR-XXL"/>
    <x v="5"/>
    <n v="1"/>
    <n v="494"/>
    <n v="494"/>
  </r>
  <r>
    <x v="124"/>
    <x v="3"/>
    <x v="3"/>
    <s v="September"/>
    <x v="101"/>
    <x v="142"/>
    <s v="JNE3616-KR-XXL"/>
    <x v="5"/>
    <n v="1"/>
    <n v="538"/>
    <n v="538"/>
  </r>
  <r>
    <x v="124"/>
    <x v="3"/>
    <x v="3"/>
    <s v="September"/>
    <x v="101"/>
    <x v="610"/>
    <s v="JNE3741-KR-XXL"/>
    <x v="5"/>
    <n v="1"/>
    <n v="494"/>
    <n v="494"/>
  </r>
  <r>
    <x v="124"/>
    <x v="3"/>
    <x v="3"/>
    <s v="September"/>
    <x v="101"/>
    <x v="133"/>
    <s v="JNE3714-KR-XXL"/>
    <x v="5"/>
    <n v="1"/>
    <n v="538"/>
    <n v="538"/>
  </r>
  <r>
    <x v="124"/>
    <x v="3"/>
    <x v="3"/>
    <s v="September"/>
    <x v="101"/>
    <x v="770"/>
    <s v="JNE2266-KR-490-XXL"/>
    <x v="5"/>
    <n v="1"/>
    <n v="528"/>
    <n v="528"/>
  </r>
  <r>
    <x v="124"/>
    <x v="3"/>
    <x v="3"/>
    <s v="September"/>
    <x v="101"/>
    <x v="382"/>
    <s v="JNE3613-KR-XXL"/>
    <x v="5"/>
    <n v="1"/>
    <n v="538"/>
    <n v="538"/>
  </r>
  <r>
    <x v="124"/>
    <x v="3"/>
    <x v="3"/>
    <s v="September"/>
    <x v="101"/>
    <x v="540"/>
    <s v="JNE2049-KR-351-XXL"/>
    <x v="5"/>
    <n v="1"/>
    <n v="556"/>
    <n v="556"/>
  </r>
  <r>
    <x v="124"/>
    <x v="3"/>
    <x v="3"/>
    <s v="September"/>
    <x v="101"/>
    <x v="546"/>
    <s v="JNE3255-KR-XXL"/>
    <x v="5"/>
    <n v="1"/>
    <n v="556"/>
    <n v="556"/>
  </r>
  <r>
    <x v="124"/>
    <x v="3"/>
    <x v="3"/>
    <s v="September"/>
    <x v="101"/>
    <x v="529"/>
    <s v="JNE3288-KR-XXL"/>
    <x v="5"/>
    <n v="1"/>
    <n v="681"/>
    <n v="681"/>
  </r>
  <r>
    <x v="124"/>
    <x v="3"/>
    <x v="3"/>
    <s v="September"/>
    <x v="101"/>
    <x v="521"/>
    <s v="JNE3256-KR-XXL"/>
    <x v="5"/>
    <n v="1"/>
    <n v="556"/>
    <n v="556"/>
  </r>
  <r>
    <x v="124"/>
    <x v="3"/>
    <x v="3"/>
    <s v="September"/>
    <x v="101"/>
    <x v="370"/>
    <s v="SET287-KR-NP-XXL"/>
    <x v="5"/>
    <n v="1"/>
    <n v="681"/>
    <n v="681"/>
  </r>
  <r>
    <x v="124"/>
    <x v="3"/>
    <x v="3"/>
    <s v="September"/>
    <x v="101"/>
    <x v="131"/>
    <s v="SET252-KR-PP-XXL"/>
    <x v="5"/>
    <n v="1"/>
    <n v="825"/>
    <n v="825"/>
  </r>
  <r>
    <x v="124"/>
    <x v="3"/>
    <x v="3"/>
    <s v="September"/>
    <x v="101"/>
    <x v="125"/>
    <s v="SET248-KR-NP-XXL"/>
    <x v="5"/>
    <n v="1"/>
    <n v="646"/>
    <n v="646"/>
  </r>
  <r>
    <x v="124"/>
    <x v="3"/>
    <x v="3"/>
    <s v="September"/>
    <x v="101"/>
    <x v="488"/>
    <s v="SET131-KR-NP-XXL"/>
    <x v="5"/>
    <n v="1"/>
    <n v="681"/>
    <n v="681"/>
  </r>
  <r>
    <x v="124"/>
    <x v="3"/>
    <x v="3"/>
    <s v="September"/>
    <x v="101"/>
    <x v="670"/>
    <s v="SET044-KR-NP-XXL"/>
    <x v="5"/>
    <n v="1"/>
    <n v="646"/>
    <n v="646"/>
  </r>
  <r>
    <x v="124"/>
    <x v="3"/>
    <x v="3"/>
    <s v="September"/>
    <x v="101"/>
    <x v="282"/>
    <s v="SET268-KR-NP-XXL"/>
    <x v="5"/>
    <n v="1"/>
    <n v="931"/>
    <n v="931"/>
  </r>
  <r>
    <x v="124"/>
    <x v="3"/>
    <x v="3"/>
    <s v="September"/>
    <x v="101"/>
    <x v="379"/>
    <s v="SET250-KR-SHA-XXL"/>
    <x v="5"/>
    <n v="1"/>
    <n v="920"/>
    <n v="920"/>
  </r>
  <r>
    <x v="124"/>
    <x v="3"/>
    <x v="3"/>
    <s v="September"/>
    <x v="101"/>
    <x v="412"/>
    <s v="SET184-KR-PP-XXL"/>
    <x v="5"/>
    <n v="1"/>
    <n v="619"/>
    <n v="619"/>
  </r>
  <r>
    <x v="124"/>
    <x v="3"/>
    <x v="3"/>
    <s v="September"/>
    <x v="101"/>
    <x v="671"/>
    <s v="SET247-KR-SHA-XXL"/>
    <x v="5"/>
    <n v="1"/>
    <n v="920"/>
    <n v="920"/>
  </r>
  <r>
    <x v="124"/>
    <x v="3"/>
    <x v="3"/>
    <s v="September"/>
    <x v="101"/>
    <x v="672"/>
    <s v="SET130-KR-NP-XXL"/>
    <x v="5"/>
    <n v="1"/>
    <n v="646"/>
    <n v="646"/>
  </r>
  <r>
    <x v="124"/>
    <x v="3"/>
    <x v="3"/>
    <s v="September"/>
    <x v="101"/>
    <x v="206"/>
    <s v="SET172-KR-PP-XXL"/>
    <x v="5"/>
    <n v="1"/>
    <n v="1306"/>
    <n v="1306"/>
  </r>
  <r>
    <x v="124"/>
    <x v="3"/>
    <x v="3"/>
    <s v="September"/>
    <x v="101"/>
    <x v="626"/>
    <s v="SET267-KR-NP-XXL"/>
    <x v="5"/>
    <n v="1"/>
    <n v="931"/>
    <n v="931"/>
  </r>
  <r>
    <x v="124"/>
    <x v="3"/>
    <x v="3"/>
    <s v="September"/>
    <x v="101"/>
    <x v="611"/>
    <s v="SET266-KR-NP-XXL"/>
    <x v="5"/>
    <n v="1"/>
    <n v="931"/>
    <n v="931"/>
  </r>
  <r>
    <x v="124"/>
    <x v="3"/>
    <x v="3"/>
    <s v="September"/>
    <x v="101"/>
    <x v="267"/>
    <s v="MEN5017-KR-XXL"/>
    <x v="5"/>
    <n v="1"/>
    <n v="661"/>
    <n v="661"/>
  </r>
  <r>
    <x v="31"/>
    <x v="3"/>
    <x v="3"/>
    <s v="September"/>
    <x v="92"/>
    <x v="503"/>
    <s v="J0114-TP-XXL"/>
    <x v="5"/>
    <n v="1"/>
    <n v="376"/>
    <n v="376"/>
  </r>
  <r>
    <x v="31"/>
    <x v="3"/>
    <x v="3"/>
    <s v="September"/>
    <x v="92"/>
    <x v="397"/>
    <s v="J0292-TP-XXL"/>
    <x v="5"/>
    <n v="1"/>
    <n v="469"/>
    <n v="469"/>
  </r>
  <r>
    <x v="31"/>
    <x v="3"/>
    <x v="3"/>
    <s v="September"/>
    <x v="92"/>
    <x v="569"/>
    <s v="J0122-TP-XXL"/>
    <x v="5"/>
    <n v="1"/>
    <n v="429"/>
    <n v="429"/>
  </r>
  <r>
    <x v="31"/>
    <x v="3"/>
    <x v="3"/>
    <s v="September"/>
    <x v="41"/>
    <x v="567"/>
    <s v="JNE3437-KR-XXL"/>
    <x v="5"/>
    <n v="1"/>
    <n v="619"/>
    <n v="619"/>
  </r>
  <r>
    <x v="31"/>
    <x v="3"/>
    <x v="3"/>
    <s v="September"/>
    <x v="41"/>
    <x v="554"/>
    <s v="MEN5003-KR-XXL"/>
    <x v="5"/>
    <n v="1"/>
    <n v="524"/>
    <n v="524"/>
  </r>
  <r>
    <x v="31"/>
    <x v="3"/>
    <x v="3"/>
    <s v="September"/>
    <x v="41"/>
    <x v="763"/>
    <s v="MEN5019-KR-XXL"/>
    <x v="5"/>
    <n v="1"/>
    <n v="561"/>
    <n v="561"/>
  </r>
  <r>
    <x v="31"/>
    <x v="3"/>
    <x v="3"/>
    <s v="September"/>
    <x v="20"/>
    <x v="130"/>
    <s v="JNE3440-KR-XXL"/>
    <x v="5"/>
    <n v="1"/>
    <n v="388"/>
    <n v="388"/>
  </r>
  <r>
    <x v="31"/>
    <x v="3"/>
    <x v="3"/>
    <s v="September"/>
    <x v="20"/>
    <x v="453"/>
    <s v="JNE3627-KR-XXL"/>
    <x v="5"/>
    <n v="1"/>
    <n v="450"/>
    <n v="450"/>
  </r>
  <r>
    <x v="31"/>
    <x v="3"/>
    <x v="3"/>
    <s v="September"/>
    <x v="20"/>
    <x v="565"/>
    <s v="JNE3622-KR-XXL"/>
    <x v="5"/>
    <n v="1"/>
    <n v="428"/>
    <n v="428"/>
  </r>
  <r>
    <x v="31"/>
    <x v="3"/>
    <x v="3"/>
    <s v="September"/>
    <x v="20"/>
    <x v="63"/>
    <s v="JNE3548-KR-XXL"/>
    <x v="5"/>
    <n v="1"/>
    <n v="450"/>
    <n v="450"/>
  </r>
  <r>
    <x v="31"/>
    <x v="3"/>
    <x v="3"/>
    <s v="September"/>
    <x v="20"/>
    <x v="535"/>
    <s v="SET144-KR-NP-XXL"/>
    <x v="5"/>
    <n v="1"/>
    <n v="931"/>
    <n v="931"/>
  </r>
  <r>
    <x v="31"/>
    <x v="3"/>
    <x v="3"/>
    <s v="September"/>
    <x v="20"/>
    <x v="438"/>
    <s v="SET253-KR-NP-XXL"/>
    <x v="5"/>
    <n v="1"/>
    <n v="944"/>
    <n v="944"/>
  </r>
  <r>
    <x v="31"/>
    <x v="3"/>
    <x v="3"/>
    <s v="September"/>
    <x v="20"/>
    <x v="761"/>
    <s v="SET281-KR-PP-XXL"/>
    <x v="5"/>
    <n v="1"/>
    <n v="850"/>
    <n v="850"/>
  </r>
  <r>
    <x v="31"/>
    <x v="3"/>
    <x v="3"/>
    <s v="September"/>
    <x v="20"/>
    <x v="389"/>
    <s v="JNE2170-KR-436-XXL"/>
    <x v="5"/>
    <n v="1"/>
    <n v="656"/>
    <n v="656"/>
  </r>
  <r>
    <x v="72"/>
    <x v="3"/>
    <x v="3"/>
    <s v="September"/>
    <x v="47"/>
    <x v="684"/>
    <s v="SET262-KR-NP-XXL"/>
    <x v="5"/>
    <n v="1"/>
    <n v="894"/>
    <n v="894"/>
  </r>
  <r>
    <x v="72"/>
    <x v="3"/>
    <x v="3"/>
    <s v="September"/>
    <x v="47"/>
    <x v="596"/>
    <s v="JNE3637-KR-XXL"/>
    <x v="5"/>
    <n v="1"/>
    <n v="681"/>
    <n v="681"/>
  </r>
  <r>
    <x v="72"/>
    <x v="3"/>
    <x v="3"/>
    <s v="September"/>
    <x v="47"/>
    <x v="404"/>
    <s v="JNE2100-KR-144-XXL"/>
    <x v="5"/>
    <n v="1"/>
    <n v="469"/>
    <n v="469"/>
  </r>
  <r>
    <x v="72"/>
    <x v="3"/>
    <x v="3"/>
    <s v="September"/>
    <x v="47"/>
    <x v="711"/>
    <s v="JNE3581-KR-XXL"/>
    <x v="5"/>
    <n v="1"/>
    <n v="619"/>
    <n v="619"/>
  </r>
  <r>
    <x v="72"/>
    <x v="3"/>
    <x v="3"/>
    <s v="September"/>
    <x v="47"/>
    <x v="370"/>
    <s v="SET287-KR-NP-XXL"/>
    <x v="5"/>
    <n v="1"/>
    <n v="681"/>
    <n v="681"/>
  </r>
  <r>
    <x v="72"/>
    <x v="3"/>
    <x v="3"/>
    <s v="September"/>
    <x v="110"/>
    <x v="796"/>
    <s v="MEN5004-KR-XXL"/>
    <x v="5"/>
    <n v="1"/>
    <n v="586"/>
    <n v="586"/>
  </r>
  <r>
    <x v="72"/>
    <x v="3"/>
    <x v="3"/>
    <s v="September"/>
    <x v="110"/>
    <x v="556"/>
    <s v="MEN5007-KR-XXL"/>
    <x v="5"/>
    <n v="1"/>
    <n v="499"/>
    <n v="499"/>
  </r>
  <r>
    <x v="72"/>
    <x v="3"/>
    <x v="3"/>
    <s v="September"/>
    <x v="110"/>
    <x v="469"/>
    <s v="SET289-KR-NP-XXL"/>
    <x v="5"/>
    <n v="1"/>
    <n v="681"/>
    <n v="681"/>
  </r>
  <r>
    <x v="72"/>
    <x v="3"/>
    <x v="3"/>
    <s v="September"/>
    <x v="110"/>
    <x v="862"/>
    <s v="SET271-KR-NP-XXL"/>
    <x v="5"/>
    <n v="1"/>
    <n v="1244"/>
    <n v="1244"/>
  </r>
  <r>
    <x v="72"/>
    <x v="3"/>
    <x v="3"/>
    <s v="September"/>
    <x v="110"/>
    <x v="339"/>
    <s v="J0186-SET-XXL"/>
    <x v="5"/>
    <n v="1"/>
    <n v="1284"/>
    <n v="1284"/>
  </r>
  <r>
    <x v="72"/>
    <x v="3"/>
    <x v="3"/>
    <s v="September"/>
    <x v="58"/>
    <x v="46"/>
    <s v="J0243-DR-XXL"/>
    <x v="5"/>
    <n v="1"/>
    <n v="1094"/>
    <n v="1094"/>
  </r>
  <r>
    <x v="72"/>
    <x v="3"/>
    <x v="3"/>
    <s v="September"/>
    <x v="9"/>
    <x v="558"/>
    <s v="MEN5016-KR-XXL"/>
    <x v="5"/>
    <n v="1"/>
    <n v="536"/>
    <n v="536"/>
  </r>
  <r>
    <x v="72"/>
    <x v="3"/>
    <x v="3"/>
    <s v="September"/>
    <x v="9"/>
    <x v="341"/>
    <s v="J0214-TP-XXL"/>
    <x v="5"/>
    <n v="1"/>
    <n v="703"/>
    <n v="703"/>
  </r>
  <r>
    <x v="72"/>
    <x v="3"/>
    <x v="3"/>
    <s v="September"/>
    <x v="9"/>
    <x v="556"/>
    <s v="MEN5007-KR-XXL"/>
    <x v="5"/>
    <n v="1"/>
    <n v="499"/>
    <n v="499"/>
  </r>
  <r>
    <x v="72"/>
    <x v="3"/>
    <x v="3"/>
    <s v="September"/>
    <x v="9"/>
    <x v="217"/>
    <s v="J0230-SKD-XXL"/>
    <x v="5"/>
    <n v="1"/>
    <n v="1445"/>
    <n v="1445"/>
  </r>
  <r>
    <x v="72"/>
    <x v="3"/>
    <x v="3"/>
    <s v="September"/>
    <x v="9"/>
    <x v="381"/>
    <s v="JNE3524-KR-XXL"/>
    <x v="5"/>
    <n v="1"/>
    <n v="513"/>
    <n v="513"/>
  </r>
  <r>
    <x v="72"/>
    <x v="3"/>
    <x v="3"/>
    <s v="September"/>
    <x v="9"/>
    <x v="797"/>
    <s v="J0143-SET-XXL"/>
    <x v="5"/>
    <n v="1"/>
    <n v="1065"/>
    <n v="1065"/>
  </r>
  <r>
    <x v="72"/>
    <x v="3"/>
    <x v="3"/>
    <s v="September"/>
    <x v="9"/>
    <x v="170"/>
    <s v="J0242-SKD-XXL"/>
    <x v="5"/>
    <n v="1"/>
    <n v="1366"/>
    <n v="1366"/>
  </r>
  <r>
    <x v="72"/>
    <x v="3"/>
    <x v="3"/>
    <s v="September"/>
    <x v="9"/>
    <x v="863"/>
    <s v="JNE3724-KR-XXL"/>
    <x v="5"/>
    <n v="1"/>
    <n v="744"/>
    <n v="744"/>
  </r>
  <r>
    <x v="72"/>
    <x v="3"/>
    <x v="3"/>
    <s v="September"/>
    <x v="9"/>
    <x v="703"/>
    <s v="JNE3738-KR-XXL"/>
    <x v="5"/>
    <n v="1"/>
    <n v="538"/>
    <n v="538"/>
  </r>
  <r>
    <x v="72"/>
    <x v="3"/>
    <x v="3"/>
    <s v="September"/>
    <x v="9"/>
    <x v="573"/>
    <s v="MEN5015-KR-XXL"/>
    <x v="5"/>
    <n v="1"/>
    <n v="524"/>
    <n v="524"/>
  </r>
  <r>
    <x v="72"/>
    <x v="3"/>
    <x v="3"/>
    <s v="September"/>
    <x v="9"/>
    <x v="387"/>
    <s v="JNE3703-KR-XXL"/>
    <x v="5"/>
    <n v="1"/>
    <n v="494"/>
    <n v="494"/>
  </r>
  <r>
    <x v="72"/>
    <x v="3"/>
    <x v="3"/>
    <s v="September"/>
    <x v="9"/>
    <x v="664"/>
    <s v="SET229-KR-PP-XXL"/>
    <x v="5"/>
    <n v="1"/>
    <n v="994"/>
    <n v="994"/>
  </r>
  <r>
    <x v="72"/>
    <x v="3"/>
    <x v="3"/>
    <s v="September"/>
    <x v="9"/>
    <x v="648"/>
    <s v="SET225-KR-NP-XXL"/>
    <x v="5"/>
    <n v="1"/>
    <n v="850"/>
    <n v="850"/>
  </r>
  <r>
    <x v="72"/>
    <x v="3"/>
    <x v="3"/>
    <s v="September"/>
    <x v="9"/>
    <x v="535"/>
    <s v="SET144-KR-NP-XXL"/>
    <x v="5"/>
    <n v="1"/>
    <n v="931"/>
    <n v="931"/>
  </r>
  <r>
    <x v="148"/>
    <x v="3"/>
    <x v="3"/>
    <s v="September"/>
    <x v="64"/>
    <x v="271"/>
    <s v="MEN5025-KR-XXL"/>
    <x v="5"/>
    <n v="1"/>
    <n v="649"/>
    <n v="649"/>
  </r>
  <r>
    <x v="148"/>
    <x v="3"/>
    <x v="3"/>
    <s v="September"/>
    <x v="64"/>
    <x v="558"/>
    <s v="MEN5016-KR-XXL"/>
    <x v="5"/>
    <n v="1"/>
    <n v="536"/>
    <n v="536"/>
  </r>
  <r>
    <x v="126"/>
    <x v="3"/>
    <x v="3"/>
    <s v="September"/>
    <x v="111"/>
    <x v="416"/>
    <s v="SET205-KR-DPT-XXL"/>
    <x v="5"/>
    <n v="1"/>
    <n v="894"/>
    <n v="894"/>
  </r>
  <r>
    <x v="123"/>
    <x v="3"/>
    <x v="3"/>
    <s v="September"/>
    <x v="11"/>
    <x v="864"/>
    <s v="J0182-SET-XXL"/>
    <x v="5"/>
    <n v="1"/>
    <n v="1133"/>
    <n v="1099"/>
  </r>
  <r>
    <x v="123"/>
    <x v="3"/>
    <x v="3"/>
    <s v="September"/>
    <x v="11"/>
    <x v="196"/>
    <s v="JNE3744-TU-XXL"/>
    <x v="5"/>
    <n v="1"/>
    <n v="556"/>
    <n v="539"/>
  </r>
  <r>
    <x v="123"/>
    <x v="3"/>
    <x v="3"/>
    <s v="September"/>
    <x v="11"/>
    <x v="431"/>
    <s v="J0118-TP-XXL"/>
    <x v="5"/>
    <n v="1"/>
    <n v="390"/>
    <n v="378"/>
  </r>
  <r>
    <x v="123"/>
    <x v="3"/>
    <x v="3"/>
    <s v="September"/>
    <x v="11"/>
    <x v="383"/>
    <s v="J0171-DR-XXL"/>
    <x v="5"/>
    <n v="1"/>
    <n v="623"/>
    <n v="604"/>
  </r>
  <r>
    <x v="123"/>
    <x v="3"/>
    <x v="3"/>
    <s v="September"/>
    <x v="11"/>
    <x v="393"/>
    <s v="JNE3687-TU-XXL"/>
    <x v="5"/>
    <n v="1"/>
    <n v="450"/>
    <n v="436"/>
  </r>
  <r>
    <x v="123"/>
    <x v="3"/>
    <x v="3"/>
    <s v="September"/>
    <x v="11"/>
    <x v="381"/>
    <s v="JNE3524-KR-XXL"/>
    <x v="5"/>
    <n v="1"/>
    <n v="513"/>
    <n v="498"/>
  </r>
  <r>
    <x v="123"/>
    <x v="3"/>
    <x v="3"/>
    <s v="September"/>
    <x v="11"/>
    <x v="395"/>
    <s v="JNE3683-TU-XXL"/>
    <x v="5"/>
    <n v="1"/>
    <n v="431.25"/>
    <n v="418"/>
  </r>
  <r>
    <x v="123"/>
    <x v="3"/>
    <x v="3"/>
    <s v="September"/>
    <x v="11"/>
    <x v="116"/>
    <s v="JNE3559-KR-XXL"/>
    <x v="5"/>
    <n v="1"/>
    <n v="405"/>
    <n v="393"/>
  </r>
  <r>
    <x v="123"/>
    <x v="3"/>
    <x v="3"/>
    <s v="September"/>
    <x v="11"/>
    <x v="164"/>
    <s v="JNE3672-TU-XXL"/>
    <x v="5"/>
    <n v="1"/>
    <n v="512.5"/>
    <n v="497"/>
  </r>
  <r>
    <x v="123"/>
    <x v="3"/>
    <x v="3"/>
    <s v="September"/>
    <x v="11"/>
    <x v="516"/>
    <s v="J0093-DR-XXL"/>
    <x v="5"/>
    <n v="1"/>
    <n v="893.75"/>
    <n v="867"/>
  </r>
  <r>
    <x v="123"/>
    <x v="3"/>
    <x v="3"/>
    <s v="September"/>
    <x v="11"/>
    <x v="521"/>
    <s v="JNE3256-KR-XXL"/>
    <x v="5"/>
    <n v="1"/>
    <n v="556.25"/>
    <n v="540"/>
  </r>
  <r>
    <x v="123"/>
    <x v="3"/>
    <x v="3"/>
    <s v="September"/>
    <x v="11"/>
    <x v="430"/>
    <s v="J0024-KR-XXL"/>
    <x v="5"/>
    <n v="1"/>
    <n v="531.25"/>
    <n v="515"/>
  </r>
  <r>
    <x v="123"/>
    <x v="3"/>
    <x v="3"/>
    <s v="September"/>
    <x v="11"/>
    <x v="666"/>
    <s v="J0173-DR-XXL"/>
    <x v="5"/>
    <n v="1"/>
    <n v="506.67"/>
    <n v="491"/>
  </r>
  <r>
    <x v="123"/>
    <x v="3"/>
    <x v="3"/>
    <s v="September"/>
    <x v="109"/>
    <x v="362"/>
    <s v="JNE2014-KR-178-XXL"/>
    <x v="5"/>
    <n v="1"/>
    <n v="431"/>
    <n v="409"/>
  </r>
  <r>
    <x v="123"/>
    <x v="3"/>
    <x v="3"/>
    <s v="September"/>
    <x v="109"/>
    <x v="799"/>
    <s v="JNE3420-KR-XXL"/>
    <x v="5"/>
    <n v="1"/>
    <n v="431"/>
    <n v="409"/>
  </r>
  <r>
    <x v="123"/>
    <x v="3"/>
    <x v="3"/>
    <s v="September"/>
    <x v="109"/>
    <x v="865"/>
    <s v="JNE3457-KR-XXL"/>
    <x v="5"/>
    <n v="1"/>
    <n v="431"/>
    <n v="409"/>
  </r>
  <r>
    <x v="123"/>
    <x v="3"/>
    <x v="3"/>
    <s v="September"/>
    <x v="109"/>
    <x v="642"/>
    <s v="JNE2032-KR-205-XXL"/>
    <x v="5"/>
    <n v="1"/>
    <n v="469"/>
    <n v="446"/>
  </r>
  <r>
    <x v="123"/>
    <x v="3"/>
    <x v="3"/>
    <s v="September"/>
    <x v="109"/>
    <x v="486"/>
    <s v="JNE3261-KR-XXL"/>
    <x v="5"/>
    <n v="1"/>
    <n v="469"/>
    <n v="446"/>
  </r>
  <r>
    <x v="123"/>
    <x v="3"/>
    <x v="3"/>
    <s v="September"/>
    <x v="109"/>
    <x v="595"/>
    <s v="JNE3294-KR-XXL"/>
    <x v="5"/>
    <n v="1"/>
    <n v="469"/>
    <n v="446"/>
  </r>
  <r>
    <x v="123"/>
    <x v="3"/>
    <x v="3"/>
    <s v="September"/>
    <x v="109"/>
    <x v="722"/>
    <s v="JNE3415-KR-XXL"/>
    <x v="5"/>
    <n v="1"/>
    <n v="494"/>
    <n v="469"/>
  </r>
  <r>
    <x v="123"/>
    <x v="3"/>
    <x v="3"/>
    <s v="September"/>
    <x v="109"/>
    <x v="658"/>
    <s v="JNE3428-KR-XXL"/>
    <x v="5"/>
    <n v="1"/>
    <n v="494"/>
    <n v="469"/>
  </r>
  <r>
    <x v="123"/>
    <x v="3"/>
    <x v="3"/>
    <s v="September"/>
    <x v="109"/>
    <x v="659"/>
    <s v="JNE3497-KR-XXL"/>
    <x v="5"/>
    <n v="1"/>
    <n v="291"/>
    <n v="276"/>
  </r>
  <r>
    <x v="123"/>
    <x v="3"/>
    <x v="3"/>
    <s v="September"/>
    <x v="109"/>
    <x v="430"/>
    <s v="J0024-KR-XXL"/>
    <x v="5"/>
    <n v="1"/>
    <n v="531"/>
    <n v="504"/>
  </r>
  <r>
    <x v="123"/>
    <x v="3"/>
    <x v="3"/>
    <s v="September"/>
    <x v="109"/>
    <x v="682"/>
    <s v="JNE2265-KR-501-XXL"/>
    <x v="5"/>
    <n v="1"/>
    <n v="528"/>
    <n v="502"/>
  </r>
  <r>
    <x v="123"/>
    <x v="3"/>
    <x v="3"/>
    <s v="September"/>
    <x v="109"/>
    <x v="866"/>
    <s v="JNE3438-KR-XXL"/>
    <x v="5"/>
    <n v="1"/>
    <n v="538"/>
    <n v="511"/>
  </r>
  <r>
    <x v="123"/>
    <x v="3"/>
    <x v="3"/>
    <s v="September"/>
    <x v="109"/>
    <x v="218"/>
    <s v="JNE3620-KR-XXL"/>
    <x v="5"/>
    <n v="1"/>
    <n v="537.5"/>
    <n v="511"/>
  </r>
  <r>
    <x v="123"/>
    <x v="3"/>
    <x v="3"/>
    <s v="September"/>
    <x v="109"/>
    <x v="660"/>
    <s v="JNE3371-KR-XXL"/>
    <x v="5"/>
    <n v="1"/>
    <n v="556.25"/>
    <n v="528"/>
  </r>
  <r>
    <x v="123"/>
    <x v="3"/>
    <x v="3"/>
    <s v="September"/>
    <x v="109"/>
    <x v="661"/>
    <s v="J0033-KR-XXL"/>
    <x v="5"/>
    <n v="1"/>
    <n v="618.75"/>
    <n v="588"/>
  </r>
  <r>
    <x v="123"/>
    <x v="3"/>
    <x v="3"/>
    <s v="September"/>
    <x v="109"/>
    <x v="567"/>
    <s v="JNE3437-KR-XXL"/>
    <x v="5"/>
    <n v="1"/>
    <n v="618.75"/>
    <n v="588"/>
  </r>
  <r>
    <x v="123"/>
    <x v="3"/>
    <x v="3"/>
    <s v="September"/>
    <x v="109"/>
    <x v="529"/>
    <s v="JNE3288-KR-XXL"/>
    <x v="5"/>
    <n v="1"/>
    <n v="681.25"/>
    <n v="647"/>
  </r>
  <r>
    <x v="123"/>
    <x v="3"/>
    <x v="3"/>
    <s v="September"/>
    <x v="109"/>
    <x v="726"/>
    <s v="JNE3562-KR-XXL"/>
    <x v="5"/>
    <n v="1"/>
    <n v="681.25"/>
    <n v="647"/>
  </r>
  <r>
    <x v="123"/>
    <x v="3"/>
    <x v="3"/>
    <s v="September"/>
    <x v="109"/>
    <x v="532"/>
    <s v="JNE3313-KR-XXL"/>
    <x v="5"/>
    <n v="1"/>
    <n v="747.5"/>
    <n v="710"/>
  </r>
  <r>
    <x v="123"/>
    <x v="3"/>
    <x v="3"/>
    <s v="September"/>
    <x v="109"/>
    <x v="536"/>
    <s v="J0037-KR-XXL"/>
    <x v="5"/>
    <n v="1"/>
    <n v="765"/>
    <n v="727"/>
  </r>
  <r>
    <x v="123"/>
    <x v="3"/>
    <x v="3"/>
    <s v="September"/>
    <x v="109"/>
    <x v="490"/>
    <s v="SET038-KR-PP-XXL"/>
    <x v="5"/>
    <n v="1"/>
    <n v="768.75"/>
    <n v="730"/>
  </r>
  <r>
    <x v="123"/>
    <x v="3"/>
    <x v="3"/>
    <s v="September"/>
    <x v="109"/>
    <x v="107"/>
    <s v="SET193-KR-NP-XXL"/>
    <x v="5"/>
    <n v="1"/>
    <n v="806.25"/>
    <n v="766"/>
  </r>
  <r>
    <x v="123"/>
    <x v="3"/>
    <x v="3"/>
    <s v="September"/>
    <x v="109"/>
    <x v="662"/>
    <s v="SET210-KR-PP-XXL"/>
    <x v="5"/>
    <n v="1"/>
    <n v="765"/>
    <n v="727"/>
  </r>
  <r>
    <x v="123"/>
    <x v="3"/>
    <x v="3"/>
    <s v="September"/>
    <x v="109"/>
    <x v="132"/>
    <s v="SET251-KR-PP-XXL"/>
    <x v="5"/>
    <n v="1"/>
    <n v="825"/>
    <n v="784"/>
  </r>
  <r>
    <x v="123"/>
    <x v="3"/>
    <x v="3"/>
    <s v="September"/>
    <x v="109"/>
    <x v="399"/>
    <s v="SET236-KR-PP-XXL"/>
    <x v="5"/>
    <n v="1"/>
    <n v="850"/>
    <n v="808"/>
  </r>
  <r>
    <x v="123"/>
    <x v="3"/>
    <x v="3"/>
    <s v="September"/>
    <x v="109"/>
    <x v="135"/>
    <s v="SET098-KR-PP-XXL"/>
    <x v="5"/>
    <n v="1"/>
    <n v="825"/>
    <n v="784"/>
  </r>
  <r>
    <x v="123"/>
    <x v="3"/>
    <x v="3"/>
    <s v="September"/>
    <x v="109"/>
    <x v="131"/>
    <s v="SET252-KR-PP-XXL"/>
    <x v="5"/>
    <n v="1"/>
    <n v="825"/>
    <n v="784"/>
  </r>
  <r>
    <x v="123"/>
    <x v="3"/>
    <x v="3"/>
    <s v="September"/>
    <x v="109"/>
    <x v="257"/>
    <s v="J0041-SET-XXL"/>
    <x v="5"/>
    <n v="1"/>
    <n v="883.75"/>
    <n v="840"/>
  </r>
  <r>
    <x v="123"/>
    <x v="3"/>
    <x v="3"/>
    <s v="September"/>
    <x v="109"/>
    <x v="258"/>
    <s v="SET058-KR-NP-XXL"/>
    <x v="5"/>
    <n v="1"/>
    <n v="943.75"/>
    <n v="897"/>
  </r>
  <r>
    <x v="123"/>
    <x v="3"/>
    <x v="3"/>
    <s v="September"/>
    <x v="109"/>
    <x v="663"/>
    <s v="SET188-KR-NP-XXL"/>
    <x v="5"/>
    <n v="1"/>
    <n v="943.75"/>
    <n v="897"/>
  </r>
  <r>
    <x v="123"/>
    <x v="3"/>
    <x v="3"/>
    <s v="September"/>
    <x v="109"/>
    <x v="758"/>
    <s v="SET073-KR-SHA-XXL"/>
    <x v="5"/>
    <n v="1"/>
    <n v="920"/>
    <n v="874"/>
  </r>
  <r>
    <x v="123"/>
    <x v="3"/>
    <x v="3"/>
    <s v="September"/>
    <x v="109"/>
    <x v="616"/>
    <s v="SET245-KR-NP-XXL"/>
    <x v="5"/>
    <n v="1"/>
    <n v="1181.25"/>
    <n v="1122"/>
  </r>
  <r>
    <x v="123"/>
    <x v="3"/>
    <x v="3"/>
    <s v="September"/>
    <x v="109"/>
    <x v="627"/>
    <s v="SET244-KR-NP-XXL"/>
    <x v="5"/>
    <n v="1"/>
    <n v="1181.25"/>
    <n v="1122"/>
  </r>
  <r>
    <x v="123"/>
    <x v="3"/>
    <x v="3"/>
    <s v="September"/>
    <x v="109"/>
    <x v="533"/>
    <s v="J0237-SKD-XXL"/>
    <x v="5"/>
    <n v="1"/>
    <n v="1470"/>
    <n v="1396"/>
  </r>
  <r>
    <x v="123"/>
    <x v="3"/>
    <x v="3"/>
    <s v="September"/>
    <x v="109"/>
    <x v="665"/>
    <s v="J0078-SET-XXL"/>
    <x v="5"/>
    <n v="1"/>
    <n v="1442.5"/>
    <n v="1370"/>
  </r>
  <r>
    <x v="123"/>
    <x v="3"/>
    <x v="3"/>
    <s v="September"/>
    <x v="109"/>
    <x v="278"/>
    <s v="J0172-TP-XXL"/>
    <x v="5"/>
    <n v="1"/>
    <n v="387.5"/>
    <n v="368"/>
  </r>
  <r>
    <x v="123"/>
    <x v="3"/>
    <x v="3"/>
    <s v="September"/>
    <x v="109"/>
    <x v="666"/>
    <s v="J0173-DR-XXL"/>
    <x v="5"/>
    <n v="1"/>
    <n v="506.67"/>
    <n v="481"/>
  </r>
  <r>
    <x v="123"/>
    <x v="3"/>
    <x v="3"/>
    <s v="September"/>
    <x v="109"/>
    <x v="463"/>
    <s v="J0197-TP-XXL"/>
    <x v="5"/>
    <n v="1"/>
    <n v="585"/>
    <n v="556"/>
  </r>
  <r>
    <x v="123"/>
    <x v="3"/>
    <x v="3"/>
    <s v="September"/>
    <x v="109"/>
    <x v="167"/>
    <s v="J0201-TP-XXL"/>
    <x v="5"/>
    <n v="1"/>
    <n v="585"/>
    <n v="556"/>
  </r>
  <r>
    <x v="123"/>
    <x v="3"/>
    <x v="3"/>
    <s v="September"/>
    <x v="109"/>
    <x v="281"/>
    <s v="JNE3676-TU-XXL"/>
    <x v="5"/>
    <n v="1"/>
    <n v="408.75"/>
    <n v="388"/>
  </r>
  <r>
    <x v="123"/>
    <x v="3"/>
    <x v="3"/>
    <s v="September"/>
    <x v="109"/>
    <x v="395"/>
    <s v="JNE3683-TU-XXL"/>
    <x v="5"/>
    <n v="1"/>
    <n v="431.25"/>
    <n v="410"/>
  </r>
  <r>
    <x v="123"/>
    <x v="3"/>
    <x v="3"/>
    <s v="September"/>
    <x v="109"/>
    <x v="337"/>
    <s v="JNE3669-TU-XXL"/>
    <x v="5"/>
    <n v="1"/>
    <n v="450"/>
    <n v="428"/>
  </r>
  <r>
    <x v="123"/>
    <x v="3"/>
    <x v="3"/>
    <s v="September"/>
    <x v="109"/>
    <x v="506"/>
    <s v="JNE3679-TU-XXL"/>
    <x v="5"/>
    <n v="1"/>
    <n v="450"/>
    <n v="428"/>
  </r>
  <r>
    <x v="123"/>
    <x v="3"/>
    <x v="3"/>
    <s v="September"/>
    <x v="109"/>
    <x v="573"/>
    <s v="MEN5015-KR-XXL"/>
    <x v="5"/>
    <n v="1"/>
    <n v="523.75"/>
    <n v="498"/>
  </r>
  <r>
    <x v="123"/>
    <x v="3"/>
    <x v="3"/>
    <s v="September"/>
    <x v="109"/>
    <x v="560"/>
    <s v="MEN5001-KR-XXL"/>
    <x v="5"/>
    <n v="1"/>
    <n v="536.25"/>
    <n v="509"/>
  </r>
  <r>
    <x v="123"/>
    <x v="3"/>
    <x v="3"/>
    <s v="September"/>
    <x v="109"/>
    <x v="572"/>
    <s v="MEN5014-KR-XXL"/>
    <x v="5"/>
    <n v="1"/>
    <n v="561.25"/>
    <n v="533"/>
  </r>
  <r>
    <x v="123"/>
    <x v="3"/>
    <x v="3"/>
    <s v="September"/>
    <x v="109"/>
    <x v="562"/>
    <s v="MEN5021-KR-XXL"/>
    <x v="5"/>
    <n v="1"/>
    <n v="573.75"/>
    <n v="545"/>
  </r>
  <r>
    <x v="123"/>
    <x v="3"/>
    <x v="3"/>
    <s v="September"/>
    <x v="109"/>
    <x v="269"/>
    <s v="MEN5022-KR-XXL"/>
    <x v="5"/>
    <n v="1"/>
    <n v="598.75"/>
    <n v="569"/>
  </r>
  <r>
    <x v="123"/>
    <x v="3"/>
    <x v="3"/>
    <s v="September"/>
    <x v="109"/>
    <x v="555"/>
    <s v="MEN5027-KR-XXL"/>
    <x v="5"/>
    <n v="1"/>
    <n v="498.75"/>
    <n v="474"/>
  </r>
  <r>
    <x v="123"/>
    <x v="3"/>
    <x v="3"/>
    <s v="September"/>
    <x v="109"/>
    <x v="554"/>
    <s v="MEN5003-KR-XXL"/>
    <x v="5"/>
    <n v="1"/>
    <n v="523.75"/>
    <n v="498"/>
  </r>
  <r>
    <x v="123"/>
    <x v="3"/>
    <x v="3"/>
    <s v="September"/>
    <x v="109"/>
    <x v="587"/>
    <s v="MEN5010-KR-XXL"/>
    <x v="5"/>
    <n v="1"/>
    <n v="561.25"/>
    <n v="533"/>
  </r>
  <r>
    <x v="123"/>
    <x v="3"/>
    <x v="3"/>
    <s v="September"/>
    <x v="109"/>
    <x v="667"/>
    <s v="MEN5012-KR-XXL"/>
    <x v="5"/>
    <n v="1"/>
    <n v="536.25"/>
    <n v="509"/>
  </r>
  <r>
    <x v="123"/>
    <x v="3"/>
    <x v="3"/>
    <s v="September"/>
    <x v="109"/>
    <x v="365"/>
    <s v="JNE3373-KR-XXL"/>
    <x v="5"/>
    <n v="1"/>
    <n v="493.75"/>
    <n v="469"/>
  </r>
  <r>
    <x v="123"/>
    <x v="3"/>
    <x v="3"/>
    <s v="September"/>
    <x v="109"/>
    <x v="867"/>
    <s v="JNE3516-KR-XXL"/>
    <x v="5"/>
    <n v="1"/>
    <n v="618.75"/>
    <n v="588"/>
  </r>
  <r>
    <x v="123"/>
    <x v="3"/>
    <x v="3"/>
    <s v="September"/>
    <x v="109"/>
    <x v="124"/>
    <s v="SET186-KR-DH-XXL"/>
    <x v="5"/>
    <n v="1"/>
    <n v="931.25"/>
    <n v="885"/>
  </r>
  <r>
    <x v="123"/>
    <x v="3"/>
    <x v="3"/>
    <s v="September"/>
    <x v="109"/>
    <x v="612"/>
    <s v="JNE3383-KR-XXL"/>
    <x v="5"/>
    <n v="1"/>
    <n v="618.75"/>
    <n v="588"/>
  </r>
  <r>
    <x v="123"/>
    <x v="3"/>
    <x v="3"/>
    <s v="September"/>
    <x v="109"/>
    <x v="868"/>
    <s v="JNE2113-KR-381-XXL"/>
    <x v="5"/>
    <n v="1"/>
    <n v="743.75"/>
    <n v="707"/>
  </r>
  <r>
    <x v="123"/>
    <x v="3"/>
    <x v="3"/>
    <s v="September"/>
    <x v="109"/>
    <x v="59"/>
    <s v="JNE3577-KR-XXL"/>
    <x v="5"/>
    <n v="1"/>
    <n v="681.25"/>
    <n v="647"/>
  </r>
  <r>
    <x v="123"/>
    <x v="3"/>
    <x v="3"/>
    <s v="September"/>
    <x v="109"/>
    <x v="838"/>
    <s v="SET219-KR-PP-XXL"/>
    <x v="5"/>
    <n v="1"/>
    <n v="1243.75"/>
    <n v="1182"/>
  </r>
  <r>
    <x v="123"/>
    <x v="3"/>
    <x v="3"/>
    <s v="September"/>
    <x v="109"/>
    <x v="255"/>
    <s v="JNE3030-KR-XXL"/>
    <x v="5"/>
    <n v="1"/>
    <n v="730"/>
    <n v="694"/>
  </r>
  <r>
    <x v="123"/>
    <x v="3"/>
    <x v="3"/>
    <s v="September"/>
    <x v="109"/>
    <x v="459"/>
    <s v="JNE3570-KR-XXL"/>
    <x v="5"/>
    <n v="1"/>
    <n v="366.67"/>
    <n v="348"/>
  </r>
  <r>
    <x v="123"/>
    <x v="3"/>
    <x v="3"/>
    <s v="September"/>
    <x v="109"/>
    <x v="751"/>
    <s v="JNE3449-KR-XXL"/>
    <x v="5"/>
    <n v="1"/>
    <n v="537.5"/>
    <n v="511"/>
  </r>
  <r>
    <x v="123"/>
    <x v="3"/>
    <x v="3"/>
    <s v="September"/>
    <x v="109"/>
    <x v="804"/>
    <s v="JNE3469-KR-XXL"/>
    <x v="5"/>
    <n v="1"/>
    <n v="1156.25"/>
    <n v="1098"/>
  </r>
  <r>
    <x v="123"/>
    <x v="3"/>
    <x v="3"/>
    <s v="September"/>
    <x v="109"/>
    <x v="435"/>
    <s v="JNE3364-KR-1051-XXL"/>
    <x v="5"/>
    <n v="1"/>
    <n v="493.75"/>
    <n v="469"/>
  </r>
  <r>
    <x v="123"/>
    <x v="3"/>
    <x v="3"/>
    <s v="September"/>
    <x v="109"/>
    <x v="806"/>
    <s v="SET100-KR-PP-XXL"/>
    <x v="5"/>
    <n v="1"/>
    <n v="1118.75"/>
    <n v="1063"/>
  </r>
  <r>
    <x v="26"/>
    <x v="5"/>
    <x v="5"/>
    <s v="February"/>
    <x v="100"/>
    <x v="640"/>
    <s v="JNE3528-KR-XXL"/>
    <x v="5"/>
    <n v="1"/>
    <n v="425"/>
    <n v="425"/>
  </r>
  <r>
    <x v="26"/>
    <x v="5"/>
    <x v="5"/>
    <s v="February"/>
    <x v="100"/>
    <x v="361"/>
    <s v="JNE1998-KR-311-XXL"/>
    <x v="5"/>
    <n v="1"/>
    <n v="442.5"/>
    <n v="442"/>
  </r>
  <r>
    <x v="26"/>
    <x v="5"/>
    <x v="5"/>
    <s v="February"/>
    <x v="100"/>
    <x v="221"/>
    <s v="JNE3564-KR-XXL"/>
    <x v="5"/>
    <n v="1"/>
    <n v="425"/>
    <n v="425"/>
  </r>
  <r>
    <x v="26"/>
    <x v="5"/>
    <x v="5"/>
    <s v="February"/>
    <x v="100"/>
    <x v="690"/>
    <s v="JNE2009-KR-310-XXL"/>
    <x v="5"/>
    <n v="1"/>
    <n v="442.5"/>
    <n v="442"/>
  </r>
  <r>
    <x v="26"/>
    <x v="5"/>
    <x v="5"/>
    <s v="February"/>
    <x v="78"/>
    <x v="333"/>
    <s v="JNE3615-KR-XXL"/>
    <x v="5"/>
    <n v="1"/>
    <n v="511.25"/>
    <n v="511"/>
  </r>
  <r>
    <x v="26"/>
    <x v="5"/>
    <x v="5"/>
    <s v="February"/>
    <x v="78"/>
    <x v="624"/>
    <s v="JNE3718-KR-XXL"/>
    <x v="5"/>
    <n v="1"/>
    <n v="525"/>
    <n v="525"/>
  </r>
  <r>
    <x v="26"/>
    <x v="5"/>
    <x v="5"/>
    <s v="February"/>
    <x v="78"/>
    <x v="343"/>
    <s v="SET182-KR-DH-XXL"/>
    <x v="5"/>
    <n v="1"/>
    <n v="812.5"/>
    <n v="812"/>
  </r>
  <r>
    <x v="26"/>
    <x v="5"/>
    <x v="5"/>
    <s v="February"/>
    <x v="78"/>
    <x v="246"/>
    <s v="J0249-SKD-XXL"/>
    <x v="5"/>
    <n v="1"/>
    <n v="1037.5"/>
    <n v="1038"/>
  </r>
  <r>
    <x v="26"/>
    <x v="5"/>
    <x v="5"/>
    <s v="February"/>
    <x v="78"/>
    <x v="449"/>
    <s v="J0120-TP-XXL"/>
    <x v="5"/>
    <n v="1"/>
    <n v="387.5"/>
    <n v="388"/>
  </r>
  <r>
    <x v="26"/>
    <x v="5"/>
    <x v="5"/>
    <s v="February"/>
    <x v="78"/>
    <x v="136"/>
    <s v="J0005-DR-XXL"/>
    <x v="5"/>
    <n v="1"/>
    <n v="925"/>
    <n v="925"/>
  </r>
  <r>
    <x v="26"/>
    <x v="5"/>
    <x v="5"/>
    <s v="February"/>
    <x v="78"/>
    <x v="129"/>
    <s v="JNE3576-KR-XXL"/>
    <x v="5"/>
    <n v="1"/>
    <n v="425"/>
    <n v="425"/>
  </r>
  <r>
    <x v="26"/>
    <x v="5"/>
    <x v="5"/>
    <s v="February"/>
    <x v="78"/>
    <x v="605"/>
    <s v="JNE3434-KR-XXL"/>
    <x v="5"/>
    <n v="1"/>
    <n v="425"/>
    <n v="425"/>
  </r>
  <r>
    <x v="26"/>
    <x v="5"/>
    <x v="5"/>
    <s v="February"/>
    <x v="78"/>
    <x v="67"/>
    <s v="JNE3489-KR-XXL"/>
    <x v="5"/>
    <n v="1"/>
    <n v="425"/>
    <n v="425"/>
  </r>
  <r>
    <x v="26"/>
    <x v="5"/>
    <x v="5"/>
    <s v="February"/>
    <x v="78"/>
    <x v="799"/>
    <s v="JNE3420-KR-XXL"/>
    <x v="5"/>
    <n v="1"/>
    <n v="390"/>
    <n v="390"/>
  </r>
  <r>
    <x v="26"/>
    <x v="5"/>
    <x v="5"/>
    <s v="February"/>
    <x v="78"/>
    <x v="344"/>
    <s v="JNE3435-KR-XXL"/>
    <x v="5"/>
    <n v="1"/>
    <n v="390"/>
    <n v="390"/>
  </r>
  <r>
    <x v="26"/>
    <x v="5"/>
    <x v="5"/>
    <s v="February"/>
    <x v="78"/>
    <x v="130"/>
    <s v="JNE3440-KR-XXL"/>
    <x v="5"/>
    <n v="1"/>
    <n v="390"/>
    <n v="390"/>
  </r>
  <r>
    <x v="26"/>
    <x v="5"/>
    <x v="5"/>
    <s v="February"/>
    <x v="37"/>
    <x v="375"/>
    <s v="BTM005-XXL"/>
    <x v="5"/>
    <n v="1"/>
    <n v="486"/>
    <n v="471"/>
  </r>
  <r>
    <x v="26"/>
    <x v="5"/>
    <x v="5"/>
    <s v="February"/>
    <x v="37"/>
    <x v="285"/>
    <s v="BTM008-XXL"/>
    <x v="5"/>
    <n v="1"/>
    <n v="486"/>
    <n v="471"/>
  </r>
  <r>
    <x v="26"/>
    <x v="5"/>
    <x v="5"/>
    <s v="February"/>
    <x v="37"/>
    <x v="249"/>
    <s v="BTM021-XXL"/>
    <x v="5"/>
    <n v="1"/>
    <n v="486"/>
    <n v="471"/>
  </r>
  <r>
    <x v="26"/>
    <x v="5"/>
    <x v="5"/>
    <s v="February"/>
    <x v="37"/>
    <x v="252"/>
    <s v="J0096-KR-XXL"/>
    <x v="5"/>
    <n v="1"/>
    <n v="562.5"/>
    <n v="546"/>
  </r>
  <r>
    <x v="26"/>
    <x v="5"/>
    <x v="5"/>
    <s v="February"/>
    <x v="37"/>
    <x v="278"/>
    <s v="J0172-TP-XXL"/>
    <x v="5"/>
    <n v="1"/>
    <n v="390"/>
    <n v="378"/>
  </r>
  <r>
    <x v="26"/>
    <x v="5"/>
    <x v="5"/>
    <s v="February"/>
    <x v="37"/>
    <x v="341"/>
    <s v="J0214-TP-XXL"/>
    <x v="5"/>
    <n v="1"/>
    <n v="687.5"/>
    <n v="667"/>
  </r>
  <r>
    <x v="26"/>
    <x v="5"/>
    <x v="5"/>
    <s v="February"/>
    <x v="37"/>
    <x v="362"/>
    <s v="JNE2014-KR-178-XXL"/>
    <x v="5"/>
    <n v="1"/>
    <n v="462.5"/>
    <n v="449"/>
  </r>
  <r>
    <x v="26"/>
    <x v="5"/>
    <x v="5"/>
    <s v="February"/>
    <x v="37"/>
    <x v="642"/>
    <s v="JNE2032-KR-205-XXL"/>
    <x v="5"/>
    <n v="1"/>
    <n v="503.75"/>
    <n v="489"/>
  </r>
  <r>
    <x v="26"/>
    <x v="5"/>
    <x v="5"/>
    <s v="February"/>
    <x v="37"/>
    <x v="404"/>
    <s v="JNE2100-KR-144-XXL"/>
    <x v="5"/>
    <n v="1"/>
    <n v="477.5"/>
    <n v="463"/>
  </r>
  <r>
    <x v="26"/>
    <x v="5"/>
    <x v="5"/>
    <s v="February"/>
    <x v="37"/>
    <x v="389"/>
    <s v="JNE2170-KR-436-XXL"/>
    <x v="5"/>
    <n v="1"/>
    <n v="562.5"/>
    <n v="546"/>
  </r>
  <r>
    <x v="26"/>
    <x v="5"/>
    <x v="5"/>
    <s v="February"/>
    <x v="37"/>
    <x v="770"/>
    <s v="JNE2266-KR-490-XXL"/>
    <x v="5"/>
    <n v="1"/>
    <n v="557.5"/>
    <n v="541"/>
  </r>
  <r>
    <x v="26"/>
    <x v="5"/>
    <x v="5"/>
    <s v="February"/>
    <x v="37"/>
    <x v="112"/>
    <s v="JNE3384-KR-XXL"/>
    <x v="5"/>
    <n v="1"/>
    <n v="462.5"/>
    <n v="449"/>
  </r>
  <r>
    <x v="26"/>
    <x v="5"/>
    <x v="5"/>
    <s v="February"/>
    <x v="37"/>
    <x v="833"/>
    <s v="JNE3421-KR-XXL"/>
    <x v="5"/>
    <n v="1"/>
    <n v="411.25"/>
    <n v="399"/>
  </r>
  <r>
    <x v="26"/>
    <x v="5"/>
    <x v="5"/>
    <s v="February"/>
    <x v="37"/>
    <x v="113"/>
    <s v="JNE3439-KR-XXL"/>
    <x v="5"/>
    <n v="1"/>
    <n v="390"/>
    <n v="378"/>
  </r>
  <r>
    <x v="26"/>
    <x v="5"/>
    <x v="5"/>
    <s v="February"/>
    <x v="37"/>
    <x v="643"/>
    <s v="JNE3445-KR-XXL"/>
    <x v="5"/>
    <n v="1"/>
    <n v="425"/>
    <n v="412"/>
  </r>
  <r>
    <x v="26"/>
    <x v="5"/>
    <x v="5"/>
    <s v="February"/>
    <x v="37"/>
    <x v="637"/>
    <s v="JNE3488-KR-XXL"/>
    <x v="5"/>
    <n v="1"/>
    <n v="425"/>
    <n v="412"/>
  </r>
  <r>
    <x v="26"/>
    <x v="5"/>
    <x v="5"/>
    <s v="February"/>
    <x v="37"/>
    <x v="64"/>
    <s v="JNE3547-KR-XXL"/>
    <x v="5"/>
    <n v="1"/>
    <n v="462.5"/>
    <n v="449"/>
  </r>
  <r>
    <x v="26"/>
    <x v="5"/>
    <x v="5"/>
    <s v="February"/>
    <x v="37"/>
    <x v="63"/>
    <s v="JNE3548-KR-XXL"/>
    <x v="5"/>
    <n v="1"/>
    <n v="462.5"/>
    <n v="449"/>
  </r>
  <r>
    <x v="26"/>
    <x v="5"/>
    <x v="5"/>
    <s v="February"/>
    <x v="37"/>
    <x v="66"/>
    <s v="JNE3555-KR-XXL"/>
    <x v="5"/>
    <n v="1"/>
    <n v="462.5"/>
    <n v="449"/>
  </r>
  <r>
    <x v="26"/>
    <x v="5"/>
    <x v="5"/>
    <s v="February"/>
    <x v="37"/>
    <x v="687"/>
    <s v="JNE3557-KR-XXL"/>
    <x v="5"/>
    <n v="1"/>
    <n v="462.5"/>
    <n v="449"/>
  </r>
  <r>
    <x v="26"/>
    <x v="5"/>
    <x v="5"/>
    <s v="February"/>
    <x v="37"/>
    <x v="466"/>
    <s v="JNE3565-KR-XXL"/>
    <x v="5"/>
    <n v="1"/>
    <n v="462.5"/>
    <n v="449"/>
  </r>
  <r>
    <x v="26"/>
    <x v="5"/>
    <x v="5"/>
    <s v="February"/>
    <x v="37"/>
    <x v="119"/>
    <s v="JNE3567-KR-XXL"/>
    <x v="5"/>
    <n v="1"/>
    <n v="425"/>
    <n v="412"/>
  </r>
  <r>
    <x v="26"/>
    <x v="5"/>
    <x v="5"/>
    <s v="February"/>
    <x v="37"/>
    <x v="129"/>
    <s v="JNE3576-KR-XXL"/>
    <x v="5"/>
    <n v="1"/>
    <n v="425"/>
    <n v="412"/>
  </r>
  <r>
    <x v="26"/>
    <x v="5"/>
    <x v="5"/>
    <s v="February"/>
    <x v="37"/>
    <x v="218"/>
    <s v="JNE3620-KR-XXL"/>
    <x v="5"/>
    <n v="1"/>
    <n v="562.5"/>
    <n v="546"/>
  </r>
  <r>
    <x v="26"/>
    <x v="5"/>
    <x v="5"/>
    <s v="February"/>
    <x v="37"/>
    <x v="792"/>
    <s v="JNE3621-KR-XXL"/>
    <x v="5"/>
    <n v="1"/>
    <n v="687.5"/>
    <n v="667"/>
  </r>
  <r>
    <x v="26"/>
    <x v="5"/>
    <x v="5"/>
    <s v="February"/>
    <x v="37"/>
    <x v="565"/>
    <s v="JNE3622-KR-XXL"/>
    <x v="5"/>
    <n v="1"/>
    <n v="417.5"/>
    <n v="405"/>
  </r>
  <r>
    <x v="26"/>
    <x v="5"/>
    <x v="5"/>
    <s v="February"/>
    <x v="37"/>
    <x v="392"/>
    <s v="JNE3656-TP-XXL"/>
    <x v="5"/>
    <n v="1"/>
    <n v="425"/>
    <n v="412"/>
  </r>
  <r>
    <x v="26"/>
    <x v="5"/>
    <x v="5"/>
    <s v="February"/>
    <x v="37"/>
    <x v="575"/>
    <s v="JNE3691-TU-XXL"/>
    <x v="5"/>
    <n v="1"/>
    <n v="562.5"/>
    <n v="546"/>
  </r>
  <r>
    <x v="26"/>
    <x v="5"/>
    <x v="5"/>
    <s v="February"/>
    <x v="37"/>
    <x v="444"/>
    <s v="JNE3716-KR-XXL"/>
    <x v="5"/>
    <n v="1"/>
    <n v="462.5"/>
    <n v="449"/>
  </r>
  <r>
    <x v="26"/>
    <x v="5"/>
    <x v="5"/>
    <s v="February"/>
    <x v="37"/>
    <x v="644"/>
    <s v="JNE3717-KR-XXL"/>
    <x v="5"/>
    <n v="1"/>
    <n v="305.56"/>
    <n v="296"/>
  </r>
  <r>
    <x v="26"/>
    <x v="5"/>
    <x v="5"/>
    <s v="February"/>
    <x v="37"/>
    <x v="645"/>
    <s v="JNE3722-KR-XXL"/>
    <x v="5"/>
    <n v="1"/>
    <n v="462.5"/>
    <n v="449"/>
  </r>
  <r>
    <x v="26"/>
    <x v="5"/>
    <x v="5"/>
    <s v="February"/>
    <x v="37"/>
    <x v="196"/>
    <s v="JNE3744-TU-XXL"/>
    <x v="5"/>
    <n v="1"/>
    <n v="562.5"/>
    <n v="546"/>
  </r>
  <r>
    <x v="26"/>
    <x v="5"/>
    <x v="5"/>
    <s v="February"/>
    <x v="37"/>
    <x v="646"/>
    <s v="JNE3774-KR-XXL"/>
    <x v="5"/>
    <n v="1"/>
    <n v="612.5"/>
    <n v="594"/>
  </r>
  <r>
    <x v="26"/>
    <x v="5"/>
    <x v="5"/>
    <s v="February"/>
    <x v="37"/>
    <x v="647"/>
    <s v="JNE3790-KR-XXL"/>
    <x v="5"/>
    <n v="1"/>
    <n v="562.5"/>
    <n v="546"/>
  </r>
  <r>
    <x v="26"/>
    <x v="5"/>
    <x v="5"/>
    <s v="February"/>
    <x v="37"/>
    <x v="258"/>
    <s v="SET058-KR-NP-XXL"/>
    <x v="5"/>
    <n v="1"/>
    <n v="957.5"/>
    <n v="929"/>
  </r>
  <r>
    <x v="26"/>
    <x v="5"/>
    <x v="5"/>
    <s v="February"/>
    <x v="37"/>
    <x v="412"/>
    <s v="SET184-KR-PP-XXL"/>
    <x v="5"/>
    <n v="1"/>
    <n v="612.5"/>
    <n v="594"/>
  </r>
  <r>
    <x v="26"/>
    <x v="5"/>
    <x v="5"/>
    <s v="February"/>
    <x v="37"/>
    <x v="648"/>
    <s v="SET225-KR-NP-XXL"/>
    <x v="5"/>
    <n v="1"/>
    <n v="767.5"/>
    <n v="744"/>
  </r>
  <r>
    <x v="26"/>
    <x v="5"/>
    <x v="5"/>
    <s v="February"/>
    <x v="37"/>
    <x v="288"/>
    <s v="SET286-KR-NP-XXL"/>
    <x v="5"/>
    <n v="1"/>
    <n v="687.5"/>
    <n v="667"/>
  </r>
  <r>
    <x v="26"/>
    <x v="5"/>
    <x v="5"/>
    <s v="February"/>
    <x v="37"/>
    <x v="370"/>
    <s v="SET287-KR-NP-XXL"/>
    <x v="5"/>
    <n v="1"/>
    <n v="687.5"/>
    <n v="667"/>
  </r>
  <r>
    <x v="26"/>
    <x v="5"/>
    <x v="5"/>
    <s v="February"/>
    <x v="37"/>
    <x v="577"/>
    <s v="SET328-KR-NP-XXL"/>
    <x v="5"/>
    <n v="1"/>
    <n v="650"/>
    <n v="630"/>
  </r>
  <r>
    <x v="94"/>
    <x v="5"/>
    <x v="5"/>
    <s v="February"/>
    <x v="15"/>
    <x v="396"/>
    <s v="JNE3686-TU-XXL"/>
    <x v="5"/>
    <n v="1"/>
    <n v="456.25"/>
    <n v="433"/>
  </r>
  <r>
    <x v="94"/>
    <x v="5"/>
    <x v="5"/>
    <s v="February"/>
    <x v="15"/>
    <x v="164"/>
    <s v="JNE3672-TU-XXL"/>
    <x v="5"/>
    <n v="1"/>
    <n v="500"/>
    <n v="475"/>
  </r>
  <r>
    <x v="94"/>
    <x v="5"/>
    <x v="5"/>
    <s v="February"/>
    <x v="15"/>
    <x v="692"/>
    <s v="JNE3662-TP-XXL"/>
    <x v="5"/>
    <n v="1"/>
    <n v="431.25"/>
    <n v="410"/>
  </r>
  <r>
    <x v="94"/>
    <x v="5"/>
    <x v="5"/>
    <s v="February"/>
    <x v="15"/>
    <x v="286"/>
    <s v="JNE3680-TU-XXL"/>
    <x v="5"/>
    <n v="1"/>
    <n v="462.5"/>
    <n v="439"/>
  </r>
  <r>
    <x v="94"/>
    <x v="5"/>
    <x v="5"/>
    <s v="February"/>
    <x v="15"/>
    <x v="394"/>
    <s v="JNE3678-TU-XXL"/>
    <x v="5"/>
    <n v="1"/>
    <n v="425"/>
    <n v="404"/>
  </r>
  <r>
    <x v="94"/>
    <x v="5"/>
    <x v="5"/>
    <s v="February"/>
    <x v="15"/>
    <x v="592"/>
    <s v="J0301-TP-XXL"/>
    <x v="5"/>
    <n v="1"/>
    <n v="387.5"/>
    <n v="368"/>
  </r>
  <r>
    <x v="94"/>
    <x v="5"/>
    <x v="5"/>
    <s v="February"/>
    <x v="15"/>
    <x v="395"/>
    <s v="JNE3683-TU-XXL"/>
    <x v="5"/>
    <n v="1"/>
    <n v="356.25"/>
    <n v="338"/>
  </r>
  <r>
    <x v="94"/>
    <x v="5"/>
    <x v="5"/>
    <s v="February"/>
    <x v="15"/>
    <x v="337"/>
    <s v="JNE3669-TU-XXL"/>
    <x v="5"/>
    <n v="1"/>
    <n v="562.5"/>
    <n v="534"/>
  </r>
  <r>
    <x v="94"/>
    <x v="5"/>
    <x v="5"/>
    <s v="February"/>
    <x v="15"/>
    <x v="166"/>
    <s v="JNE3688-TU-XXL"/>
    <x v="5"/>
    <n v="1"/>
    <n v="537.5"/>
    <n v="511"/>
  </r>
  <r>
    <x v="94"/>
    <x v="5"/>
    <x v="5"/>
    <s v="February"/>
    <x v="15"/>
    <x v="349"/>
    <s v="JNE3671-TU-XXL"/>
    <x v="5"/>
    <n v="1"/>
    <n v="500"/>
    <n v="475"/>
  </r>
  <r>
    <x v="94"/>
    <x v="5"/>
    <x v="5"/>
    <s v="February"/>
    <x v="15"/>
    <x v="392"/>
    <s v="JNE3656-TP-XXL"/>
    <x v="5"/>
    <n v="1"/>
    <n v="425"/>
    <n v="404"/>
  </r>
  <r>
    <x v="94"/>
    <x v="5"/>
    <x v="5"/>
    <s v="February"/>
    <x v="15"/>
    <x v="397"/>
    <s v="J0292-TP-XXL"/>
    <x v="5"/>
    <n v="1"/>
    <n v="393.75"/>
    <n v="374"/>
  </r>
  <r>
    <x v="94"/>
    <x v="5"/>
    <x v="5"/>
    <s v="February"/>
    <x v="15"/>
    <x v="449"/>
    <s v="J0120-TP-XXL"/>
    <x v="5"/>
    <n v="1"/>
    <n v="387.5"/>
    <n v="368"/>
  </r>
  <r>
    <x v="152"/>
    <x v="5"/>
    <x v="5"/>
    <s v="February"/>
    <x v="121"/>
    <x v="832"/>
    <s v="SET230-KR-PP-XXL"/>
    <x v="5"/>
    <n v="1"/>
    <n v="850"/>
    <n v="850"/>
  </r>
  <r>
    <x v="152"/>
    <x v="5"/>
    <x v="5"/>
    <s v="February"/>
    <x v="121"/>
    <x v="171"/>
    <s v="J0002-SKD-XXL"/>
    <x v="5"/>
    <n v="1"/>
    <n v="1350"/>
    <n v="1350"/>
  </r>
  <r>
    <x v="152"/>
    <x v="5"/>
    <x v="5"/>
    <s v="February"/>
    <x v="121"/>
    <x v="259"/>
    <s v="SET306-KR-PP-XXL"/>
    <x v="5"/>
    <n v="1"/>
    <n v="737.5"/>
    <n v="738"/>
  </r>
  <r>
    <x v="152"/>
    <x v="5"/>
    <x v="5"/>
    <s v="February"/>
    <x v="121"/>
    <x v="263"/>
    <s v="SET331-KR-NP-XXL"/>
    <x v="5"/>
    <n v="1"/>
    <n v="650"/>
    <n v="650"/>
  </r>
  <r>
    <x v="152"/>
    <x v="5"/>
    <x v="5"/>
    <s v="February"/>
    <x v="121"/>
    <x v="471"/>
    <s v="SET285-KR-SHA-XXL"/>
    <x v="5"/>
    <n v="1"/>
    <n v="612.5"/>
    <n v="612"/>
  </r>
  <r>
    <x v="152"/>
    <x v="5"/>
    <x v="5"/>
    <s v="February"/>
    <x v="121"/>
    <x v="419"/>
    <s v="J0006-SET-XXL"/>
    <x v="5"/>
    <n v="1"/>
    <n v="925"/>
    <n v="925"/>
  </r>
  <r>
    <x v="152"/>
    <x v="5"/>
    <x v="5"/>
    <s v="February"/>
    <x v="121"/>
    <x v="584"/>
    <s v="J0159-DR-XXL"/>
    <x v="5"/>
    <n v="1"/>
    <n v="718.75"/>
    <n v="719"/>
  </r>
  <r>
    <x v="152"/>
    <x v="5"/>
    <x v="5"/>
    <s v="February"/>
    <x v="121"/>
    <x v="607"/>
    <s v="J0101-DR-XXL"/>
    <x v="5"/>
    <n v="1"/>
    <n v="1056.25"/>
    <n v="1056"/>
  </r>
  <r>
    <x v="152"/>
    <x v="5"/>
    <x v="5"/>
    <s v="February"/>
    <x v="121"/>
    <x v="869"/>
    <s v="J0085-TP-XXL"/>
    <x v="5"/>
    <n v="1"/>
    <n v="368.75"/>
    <n v="369"/>
  </r>
  <r>
    <x v="152"/>
    <x v="5"/>
    <x v="5"/>
    <s v="February"/>
    <x v="121"/>
    <x v="753"/>
    <s v="JNE3785-KR-XXL"/>
    <x v="5"/>
    <n v="1"/>
    <n v="431.25"/>
    <n v="431"/>
  </r>
  <r>
    <x v="152"/>
    <x v="5"/>
    <x v="5"/>
    <s v="February"/>
    <x v="121"/>
    <x v="440"/>
    <s v="JNE3750-KR-XXL"/>
    <x v="5"/>
    <n v="1"/>
    <n v="500"/>
    <n v="500"/>
  </r>
  <r>
    <x v="152"/>
    <x v="5"/>
    <x v="5"/>
    <s v="February"/>
    <x v="121"/>
    <x v="453"/>
    <s v="JNE3627-KR-XXL"/>
    <x v="5"/>
    <n v="1"/>
    <n v="393.75"/>
    <n v="394"/>
  </r>
  <r>
    <x v="152"/>
    <x v="5"/>
    <x v="5"/>
    <s v="February"/>
    <x v="121"/>
    <x v="495"/>
    <s v="J0178-TP-XXL"/>
    <x v="5"/>
    <n v="1"/>
    <n v="306.25"/>
    <n v="306"/>
  </r>
  <r>
    <x v="152"/>
    <x v="5"/>
    <x v="5"/>
    <s v="February"/>
    <x v="121"/>
    <x v="256"/>
    <s v="JNE3648-TP-XXL"/>
    <x v="5"/>
    <n v="1"/>
    <n v="425"/>
    <n v="425"/>
  </r>
  <r>
    <x v="152"/>
    <x v="5"/>
    <x v="5"/>
    <s v="February"/>
    <x v="121"/>
    <x v="870"/>
    <s v="J0300-TP-XXL"/>
    <x v="5"/>
    <n v="1"/>
    <n v="243.75"/>
    <n v="244"/>
  </r>
  <r>
    <x v="141"/>
    <x v="5"/>
    <x v="5"/>
    <s v="February"/>
    <x v="15"/>
    <x v="282"/>
    <s v="SET268-KR-NP-XXL"/>
    <x v="5"/>
    <n v="1"/>
    <n v="925"/>
    <n v="925"/>
  </r>
  <r>
    <x v="141"/>
    <x v="5"/>
    <x v="5"/>
    <s v="February"/>
    <x v="15"/>
    <x v="487"/>
    <s v="J0202-TP-XXL"/>
    <x v="5"/>
    <n v="1"/>
    <n v="593.75"/>
    <n v="594"/>
  </r>
  <r>
    <x v="95"/>
    <x v="5"/>
    <x v="5"/>
    <s v="February"/>
    <x v="45"/>
    <x v="27"/>
    <s v="SET316-KR-DPT-XXL"/>
    <x v="5"/>
    <n v="1"/>
    <n v="1312.5"/>
    <n v="1312"/>
  </r>
  <r>
    <x v="95"/>
    <x v="5"/>
    <x v="5"/>
    <s v="February"/>
    <x v="45"/>
    <x v="457"/>
    <s v="SET323-KR-NP-XXL"/>
    <x v="5"/>
    <n v="1"/>
    <n v="1162.5"/>
    <n v="1162"/>
  </r>
  <r>
    <x v="95"/>
    <x v="5"/>
    <x v="5"/>
    <s v="February"/>
    <x v="45"/>
    <x v="458"/>
    <s v="JNE3771-KR-XXL"/>
    <x v="5"/>
    <n v="1"/>
    <n v="525"/>
    <n v="525"/>
  </r>
  <r>
    <x v="95"/>
    <x v="5"/>
    <x v="5"/>
    <s v="February"/>
    <x v="45"/>
    <x v="433"/>
    <s v="JNE3611-KR-XXL"/>
    <x v="5"/>
    <n v="1"/>
    <n v="562.5"/>
    <n v="562"/>
  </r>
  <r>
    <x v="95"/>
    <x v="5"/>
    <x v="5"/>
    <s v="February"/>
    <x v="45"/>
    <x v="259"/>
    <s v="SET306-KR-PP-XXL"/>
    <x v="5"/>
    <n v="1"/>
    <n v="737.5"/>
    <n v="738"/>
  </r>
  <r>
    <x v="42"/>
    <x v="5"/>
    <x v="5"/>
    <s v="February"/>
    <x v="48"/>
    <x v="263"/>
    <s v="SET331-KR-NP-XXL"/>
    <x v="5"/>
    <n v="1"/>
    <n v="650"/>
    <n v="650"/>
  </r>
  <r>
    <x v="42"/>
    <x v="5"/>
    <x v="5"/>
    <s v="February"/>
    <x v="48"/>
    <x v="657"/>
    <s v="J0370-SKD-XXL"/>
    <x v="5"/>
    <n v="1"/>
    <n v="1237.5"/>
    <n v="1238"/>
  </r>
  <r>
    <x v="42"/>
    <x v="5"/>
    <x v="5"/>
    <s v="February"/>
    <x v="48"/>
    <x v="189"/>
    <s v="J0252-SKD-XXL"/>
    <x v="5"/>
    <n v="1"/>
    <n v="1037.5"/>
    <n v="1038"/>
  </r>
  <r>
    <x v="42"/>
    <x v="5"/>
    <x v="5"/>
    <s v="February"/>
    <x v="48"/>
    <x v="418"/>
    <s v="SET062-KR-SP-XXL"/>
    <x v="5"/>
    <n v="1"/>
    <n v="925"/>
    <n v="925"/>
  </r>
  <r>
    <x v="120"/>
    <x v="5"/>
    <x v="5"/>
    <s v="February"/>
    <x v="107"/>
    <x v="690"/>
    <s v="JNE2009-KR-310-XXL"/>
    <x v="5"/>
    <n v="1"/>
    <n v="462.5"/>
    <n v="462"/>
  </r>
  <r>
    <x v="120"/>
    <x v="5"/>
    <x v="5"/>
    <s v="February"/>
    <x v="107"/>
    <x v="113"/>
    <s v="JNE3439-KR-XXL"/>
    <x v="5"/>
    <n v="1"/>
    <n v="350"/>
    <n v="350"/>
  </r>
  <r>
    <x v="120"/>
    <x v="5"/>
    <x v="5"/>
    <s v="February"/>
    <x v="107"/>
    <x v="130"/>
    <s v="JNE3440-KR-XXL"/>
    <x v="5"/>
    <n v="1"/>
    <n v="387.5"/>
    <n v="388"/>
  </r>
  <r>
    <x v="120"/>
    <x v="5"/>
    <x v="5"/>
    <s v="February"/>
    <x v="107"/>
    <x v="67"/>
    <s v="JNE3489-KR-XXL"/>
    <x v="5"/>
    <n v="1"/>
    <n v="387.5"/>
    <n v="388"/>
  </r>
  <r>
    <x v="120"/>
    <x v="5"/>
    <x v="5"/>
    <s v="February"/>
    <x v="107"/>
    <x v="640"/>
    <s v="JNE3528-KR-XXL"/>
    <x v="5"/>
    <n v="1"/>
    <n v="356.25"/>
    <n v="356"/>
  </r>
  <r>
    <x v="120"/>
    <x v="5"/>
    <x v="5"/>
    <s v="February"/>
    <x v="107"/>
    <x v="118"/>
    <s v="JNE3561-KR-XXL"/>
    <x v="5"/>
    <n v="1"/>
    <n v="462.5"/>
    <n v="462"/>
  </r>
  <r>
    <x v="120"/>
    <x v="5"/>
    <x v="5"/>
    <s v="February"/>
    <x v="19"/>
    <x v="606"/>
    <s v="J0091-TP-XXL"/>
    <x v="5"/>
    <n v="1"/>
    <n v="306.25"/>
    <n v="306"/>
  </r>
  <r>
    <x v="120"/>
    <x v="5"/>
    <x v="5"/>
    <s v="February"/>
    <x v="19"/>
    <x v="215"/>
    <s v="JNE3399-KR-XXL"/>
    <x v="5"/>
    <n v="1"/>
    <n v="587.5"/>
    <n v="588"/>
  </r>
  <r>
    <x v="120"/>
    <x v="5"/>
    <x v="5"/>
    <s v="February"/>
    <x v="19"/>
    <x v="217"/>
    <s v="J0230-SKD-XXL"/>
    <x v="5"/>
    <n v="1"/>
    <n v="1425"/>
    <n v="1425"/>
  </r>
  <r>
    <x v="97"/>
    <x v="5"/>
    <x v="5"/>
    <s v="February"/>
    <x v="43"/>
    <x v="871"/>
    <s v="SET384-KR-NP-XXL"/>
    <x v="5"/>
    <n v="1"/>
    <n v="925"/>
    <n v="925"/>
  </r>
  <r>
    <x v="97"/>
    <x v="5"/>
    <x v="5"/>
    <s v="February"/>
    <x v="43"/>
    <x v="480"/>
    <s v="JNE3807-KR-XXL"/>
    <x v="5"/>
    <n v="1"/>
    <n v="687.5"/>
    <n v="688"/>
  </r>
  <r>
    <x v="97"/>
    <x v="5"/>
    <x v="5"/>
    <s v="February"/>
    <x v="43"/>
    <x v="15"/>
    <s v="J0352-KR-XXL"/>
    <x v="5"/>
    <n v="1"/>
    <n v="650"/>
    <n v="650"/>
  </r>
  <r>
    <x v="97"/>
    <x v="5"/>
    <x v="5"/>
    <s v="February"/>
    <x v="43"/>
    <x v="36"/>
    <s v="SET395-KR-NP-XXL"/>
    <x v="5"/>
    <n v="1"/>
    <n v="1275"/>
    <n v="1275"/>
  </r>
  <r>
    <x v="97"/>
    <x v="5"/>
    <x v="5"/>
    <s v="February"/>
    <x v="43"/>
    <x v="168"/>
    <s v="SET341-KR-NP-XXL"/>
    <x v="5"/>
    <n v="1"/>
    <n v="1312.5"/>
    <n v="1312"/>
  </r>
  <r>
    <x v="97"/>
    <x v="5"/>
    <x v="5"/>
    <s v="February"/>
    <x v="43"/>
    <x v="872"/>
    <s v="JNE3837-KR-XXL"/>
    <x v="5"/>
    <n v="1"/>
    <n v="650"/>
    <n v="650"/>
  </r>
  <r>
    <x v="97"/>
    <x v="5"/>
    <x v="5"/>
    <s v="February"/>
    <x v="79"/>
    <x v="131"/>
    <s v="SET252-KR-PP-XXL"/>
    <x v="5"/>
    <n v="1"/>
    <n v="887.5"/>
    <n v="888"/>
  </r>
  <r>
    <x v="43"/>
    <x v="5"/>
    <x v="5"/>
    <s v="February"/>
    <x v="100"/>
    <x v="652"/>
    <s v="JNE2101-KR-210-XXL"/>
    <x v="5"/>
    <n v="1"/>
    <n v="306.25"/>
    <n v="306"/>
  </r>
  <r>
    <x v="43"/>
    <x v="5"/>
    <x v="5"/>
    <s v="February"/>
    <x v="100"/>
    <x v="342"/>
    <s v="JNE3635-KR-XXL"/>
    <x v="5"/>
    <n v="1"/>
    <n v="431.25"/>
    <n v="431"/>
  </r>
  <r>
    <x v="43"/>
    <x v="5"/>
    <x v="5"/>
    <s v="February"/>
    <x v="100"/>
    <x v="453"/>
    <s v="JNE3627-KR-XXL"/>
    <x v="5"/>
    <n v="1"/>
    <n v="393.75"/>
    <n v="394"/>
  </r>
  <r>
    <x v="43"/>
    <x v="5"/>
    <x v="5"/>
    <s v="February"/>
    <x v="49"/>
    <x v="17"/>
    <s v="J0354-KR-XXL"/>
    <x v="5"/>
    <n v="1"/>
    <n v="562.5"/>
    <n v="534"/>
  </r>
  <r>
    <x v="43"/>
    <x v="5"/>
    <x v="5"/>
    <s v="February"/>
    <x v="49"/>
    <x v="241"/>
    <s v="JNE3546-KR-XXL"/>
    <x v="5"/>
    <n v="1"/>
    <n v="425"/>
    <n v="404"/>
  </r>
  <r>
    <x v="43"/>
    <x v="5"/>
    <x v="5"/>
    <s v="February"/>
    <x v="49"/>
    <x v="164"/>
    <s v="JNE3672-TU-XXL"/>
    <x v="5"/>
    <n v="1"/>
    <n v="500"/>
    <n v="475"/>
  </r>
  <r>
    <x v="43"/>
    <x v="5"/>
    <x v="5"/>
    <s v="February"/>
    <x v="49"/>
    <x v="101"/>
    <s v="JNE3673-TU-XXL"/>
    <x v="5"/>
    <n v="1"/>
    <n v="537.5"/>
    <n v="511"/>
  </r>
  <r>
    <x v="43"/>
    <x v="5"/>
    <x v="5"/>
    <s v="February"/>
    <x v="49"/>
    <x v="166"/>
    <s v="JNE3688-TU-XXL"/>
    <x v="5"/>
    <n v="1"/>
    <n v="537.5"/>
    <n v="511"/>
  </r>
  <r>
    <x v="43"/>
    <x v="5"/>
    <x v="5"/>
    <s v="February"/>
    <x v="49"/>
    <x v="750"/>
    <s v="JNE3697-KR-XXL"/>
    <x v="5"/>
    <n v="1"/>
    <n v="462.5"/>
    <n v="439"/>
  </r>
  <r>
    <x v="43"/>
    <x v="5"/>
    <x v="5"/>
    <s v="February"/>
    <x v="49"/>
    <x v="5"/>
    <s v="J0014-LCD-XXL"/>
    <x v="5"/>
    <n v="1"/>
    <n v="1312.5"/>
    <n v="1247"/>
  </r>
  <r>
    <x v="43"/>
    <x v="5"/>
    <x v="5"/>
    <s v="February"/>
    <x v="49"/>
    <x v="257"/>
    <s v="J0041-SET-XXL"/>
    <x v="5"/>
    <n v="1"/>
    <n v="750"/>
    <n v="712"/>
  </r>
  <r>
    <x v="43"/>
    <x v="5"/>
    <x v="5"/>
    <s v="February"/>
    <x v="49"/>
    <x v="252"/>
    <s v="J0096-KR-XXL"/>
    <x v="5"/>
    <n v="1"/>
    <n v="562.5"/>
    <n v="534"/>
  </r>
  <r>
    <x v="43"/>
    <x v="5"/>
    <x v="5"/>
    <s v="February"/>
    <x v="49"/>
    <x v="431"/>
    <s v="J0118-TP-XXL"/>
    <x v="5"/>
    <n v="1"/>
    <n v="425"/>
    <n v="404"/>
  </r>
  <r>
    <x v="43"/>
    <x v="5"/>
    <x v="5"/>
    <s v="February"/>
    <x v="49"/>
    <x v="432"/>
    <s v="J0119-TP-XXL"/>
    <x v="5"/>
    <n v="1"/>
    <n v="500"/>
    <n v="475"/>
  </r>
  <r>
    <x v="43"/>
    <x v="5"/>
    <x v="5"/>
    <s v="February"/>
    <x v="49"/>
    <x v="449"/>
    <s v="J0120-TP-XXL"/>
    <x v="5"/>
    <n v="1"/>
    <n v="387.5"/>
    <n v="368"/>
  </r>
  <r>
    <x v="43"/>
    <x v="5"/>
    <x v="5"/>
    <s v="February"/>
    <x v="49"/>
    <x v="245"/>
    <s v="J0195-TP-XXL"/>
    <x v="5"/>
    <n v="1"/>
    <n v="612.5"/>
    <n v="582"/>
  </r>
  <r>
    <x v="43"/>
    <x v="5"/>
    <x v="5"/>
    <s v="February"/>
    <x v="49"/>
    <x v="463"/>
    <s v="J0197-TP-XXL"/>
    <x v="5"/>
    <n v="1"/>
    <n v="562.5"/>
    <n v="534"/>
  </r>
  <r>
    <x v="43"/>
    <x v="5"/>
    <x v="5"/>
    <s v="February"/>
    <x v="49"/>
    <x v="250"/>
    <s v="J0198-TP-XXL"/>
    <x v="5"/>
    <n v="1"/>
    <n v="562.5"/>
    <n v="534"/>
  </r>
  <r>
    <x v="43"/>
    <x v="5"/>
    <x v="5"/>
    <s v="February"/>
    <x v="49"/>
    <x v="167"/>
    <s v="J0201-TP-XXL"/>
    <x v="5"/>
    <n v="1"/>
    <n v="562.5"/>
    <n v="534"/>
  </r>
  <r>
    <x v="43"/>
    <x v="5"/>
    <x v="5"/>
    <s v="February"/>
    <x v="49"/>
    <x v="347"/>
    <s v="J0203-TP-XXL"/>
    <x v="5"/>
    <n v="1"/>
    <n v="612.5"/>
    <n v="582"/>
  </r>
  <r>
    <x v="43"/>
    <x v="5"/>
    <x v="5"/>
    <s v="February"/>
    <x v="49"/>
    <x v="464"/>
    <s v="J0351-SET-XXL"/>
    <x v="5"/>
    <n v="1"/>
    <n v="687.5"/>
    <n v="653"/>
  </r>
  <r>
    <x v="43"/>
    <x v="5"/>
    <x v="5"/>
    <s v="February"/>
    <x v="49"/>
    <x v="362"/>
    <s v="JNE2014-KR-178-XXL"/>
    <x v="5"/>
    <n v="1"/>
    <n v="462.5"/>
    <n v="439"/>
  </r>
  <r>
    <x v="43"/>
    <x v="5"/>
    <x v="5"/>
    <s v="February"/>
    <x v="49"/>
    <x v="111"/>
    <s v="JNE2171-KR-437-XXL"/>
    <x v="5"/>
    <n v="1"/>
    <n v="500"/>
    <n v="475"/>
  </r>
  <r>
    <x v="43"/>
    <x v="5"/>
    <x v="5"/>
    <s v="February"/>
    <x v="49"/>
    <x v="873"/>
    <s v="JNE3068-KR-XXL"/>
    <x v="5"/>
    <n v="1"/>
    <n v="687.5"/>
    <n v="653"/>
  </r>
  <r>
    <x v="43"/>
    <x v="5"/>
    <x v="5"/>
    <s v="February"/>
    <x v="49"/>
    <x v="377"/>
    <s v="JNE3405-KR-XXL"/>
    <x v="5"/>
    <n v="1"/>
    <n v="350"/>
    <n v="332"/>
  </r>
  <r>
    <x v="43"/>
    <x v="5"/>
    <x v="5"/>
    <s v="February"/>
    <x v="49"/>
    <x v="653"/>
    <s v="JNE3423-KR-XXL"/>
    <x v="5"/>
    <n v="1"/>
    <n v="362.5"/>
    <n v="344"/>
  </r>
  <r>
    <x v="43"/>
    <x v="5"/>
    <x v="5"/>
    <s v="February"/>
    <x v="49"/>
    <x v="113"/>
    <s v="JNE3439-KR-XXL"/>
    <x v="5"/>
    <n v="1"/>
    <n v="350"/>
    <n v="332"/>
  </r>
  <r>
    <x v="43"/>
    <x v="5"/>
    <x v="5"/>
    <s v="February"/>
    <x v="49"/>
    <x v="186"/>
    <s v="JNE3441-KR-XXL"/>
    <x v="5"/>
    <n v="1"/>
    <n v="425"/>
    <n v="404"/>
  </r>
  <r>
    <x v="43"/>
    <x v="5"/>
    <x v="5"/>
    <s v="February"/>
    <x v="49"/>
    <x v="643"/>
    <s v="JNE3445-KR-XXL"/>
    <x v="5"/>
    <n v="1"/>
    <n v="425"/>
    <n v="404"/>
  </r>
  <r>
    <x v="43"/>
    <x v="5"/>
    <x v="5"/>
    <s v="February"/>
    <x v="49"/>
    <x v="465"/>
    <s v="JNE3534-KR-XXL"/>
    <x v="5"/>
    <n v="1"/>
    <n v="387.5"/>
    <n v="368"/>
  </r>
  <r>
    <x v="43"/>
    <x v="5"/>
    <x v="5"/>
    <s v="February"/>
    <x v="49"/>
    <x v="115"/>
    <s v="JNE3553-KR-XXL"/>
    <x v="5"/>
    <n v="1"/>
    <n v="462.5"/>
    <n v="439"/>
  </r>
  <r>
    <x v="43"/>
    <x v="5"/>
    <x v="5"/>
    <s v="February"/>
    <x v="49"/>
    <x v="66"/>
    <s v="JNE3555-KR-XXL"/>
    <x v="5"/>
    <n v="1"/>
    <n v="462.5"/>
    <n v="439"/>
  </r>
  <r>
    <x v="43"/>
    <x v="5"/>
    <x v="5"/>
    <s v="February"/>
    <x v="49"/>
    <x v="466"/>
    <s v="JNE3565-KR-XXL"/>
    <x v="5"/>
    <n v="1"/>
    <n v="412.5"/>
    <n v="392"/>
  </r>
  <r>
    <x v="43"/>
    <x v="5"/>
    <x v="5"/>
    <s v="February"/>
    <x v="49"/>
    <x v="462"/>
    <s v="JNE3571-KR-XXL"/>
    <x v="5"/>
    <n v="1"/>
    <n v="425"/>
    <n v="404"/>
  </r>
  <r>
    <x v="43"/>
    <x v="5"/>
    <x v="5"/>
    <s v="February"/>
    <x v="49"/>
    <x v="467"/>
    <s v="JNE3659-TP-XXL"/>
    <x v="5"/>
    <n v="1"/>
    <n v="350"/>
    <n v="332"/>
  </r>
  <r>
    <x v="43"/>
    <x v="5"/>
    <x v="5"/>
    <s v="February"/>
    <x v="49"/>
    <x v="152"/>
    <s v="JNE3665-TP-XXL"/>
    <x v="5"/>
    <n v="1"/>
    <n v="387.5"/>
    <n v="368"/>
  </r>
  <r>
    <x v="43"/>
    <x v="5"/>
    <x v="5"/>
    <s v="February"/>
    <x v="49"/>
    <x v="281"/>
    <s v="JNE3676-TU-XXL"/>
    <x v="5"/>
    <n v="1"/>
    <n v="412.5"/>
    <n v="392"/>
  </r>
  <r>
    <x v="43"/>
    <x v="5"/>
    <x v="5"/>
    <s v="February"/>
    <x v="49"/>
    <x v="196"/>
    <s v="JNE3744-TU-XXL"/>
    <x v="5"/>
    <n v="1"/>
    <n v="562.5"/>
    <n v="534"/>
  </r>
  <r>
    <x v="43"/>
    <x v="5"/>
    <x v="5"/>
    <s v="February"/>
    <x v="49"/>
    <x v="468"/>
    <s v="JNE3863-TU-XXL"/>
    <x v="5"/>
    <n v="1"/>
    <n v="500"/>
    <n v="475"/>
  </r>
  <r>
    <x v="43"/>
    <x v="5"/>
    <x v="5"/>
    <s v="February"/>
    <x v="49"/>
    <x v="135"/>
    <s v="SET098-KR-PP-XXL"/>
    <x v="5"/>
    <n v="1"/>
    <n v="900"/>
    <n v="855"/>
  </r>
  <r>
    <x v="43"/>
    <x v="5"/>
    <x v="5"/>
    <s v="February"/>
    <x v="49"/>
    <x v="126"/>
    <s v="SET273-KR-NP-XXL"/>
    <x v="5"/>
    <n v="1"/>
    <n v="687.5"/>
    <n v="653"/>
  </r>
  <r>
    <x v="43"/>
    <x v="5"/>
    <x v="5"/>
    <s v="February"/>
    <x v="49"/>
    <x v="469"/>
    <s v="SET289-KR-NP-XXL"/>
    <x v="5"/>
    <n v="1"/>
    <n v="687.5"/>
    <n v="653"/>
  </r>
  <r>
    <x v="43"/>
    <x v="5"/>
    <x v="5"/>
    <s v="February"/>
    <x v="49"/>
    <x v="31"/>
    <s v="SET327-KR-DPT-XXL"/>
    <x v="5"/>
    <n v="1"/>
    <n v="1000"/>
    <n v="950"/>
  </r>
  <r>
    <x v="43"/>
    <x v="5"/>
    <x v="5"/>
    <s v="February"/>
    <x v="49"/>
    <x v="470"/>
    <s v="SET347-KR-NP-XXL"/>
    <x v="5"/>
    <n v="1"/>
    <n v="925"/>
    <n v="879"/>
  </r>
  <r>
    <x v="43"/>
    <x v="5"/>
    <x v="5"/>
    <s v="February"/>
    <x v="50"/>
    <x v="833"/>
    <s v="JNE3421-KR-XXL"/>
    <x v="5"/>
    <n v="1"/>
    <n v="362.5"/>
    <n v="362"/>
  </r>
  <r>
    <x v="43"/>
    <x v="5"/>
    <x v="5"/>
    <s v="February"/>
    <x v="50"/>
    <x v="703"/>
    <s v="JNE3738-KR-XXL"/>
    <x v="5"/>
    <n v="1"/>
    <n v="562.5"/>
    <n v="562"/>
  </r>
  <r>
    <x v="153"/>
    <x v="5"/>
    <x v="5"/>
    <s v="February"/>
    <x v="5"/>
    <x v="825"/>
    <s v="BL099-XXL"/>
    <x v="5"/>
    <n v="1"/>
    <n v="231.25"/>
    <n v="227"/>
  </r>
  <r>
    <x v="153"/>
    <x v="5"/>
    <x v="5"/>
    <s v="February"/>
    <x v="5"/>
    <x v="285"/>
    <s v="BTM008-XXL"/>
    <x v="5"/>
    <n v="1"/>
    <n v="425"/>
    <n v="416"/>
  </r>
  <r>
    <x v="153"/>
    <x v="5"/>
    <x v="5"/>
    <s v="February"/>
    <x v="5"/>
    <x v="249"/>
    <s v="BTM021-XXL"/>
    <x v="5"/>
    <n v="1"/>
    <n v="425"/>
    <n v="416"/>
  </r>
  <r>
    <x v="153"/>
    <x v="5"/>
    <x v="5"/>
    <s v="February"/>
    <x v="5"/>
    <x v="507"/>
    <s v="BTM031-NP-XXL"/>
    <x v="5"/>
    <n v="1"/>
    <n v="425"/>
    <n v="416"/>
  </r>
  <r>
    <x v="153"/>
    <x v="5"/>
    <x v="5"/>
    <s v="February"/>
    <x v="5"/>
    <x v="77"/>
    <s v="J0157-DR-XXL"/>
    <x v="5"/>
    <n v="1"/>
    <n v="562.5"/>
    <n v="551"/>
  </r>
  <r>
    <x v="153"/>
    <x v="5"/>
    <x v="5"/>
    <s v="February"/>
    <x v="5"/>
    <x v="277"/>
    <s v="J0196-TP-XXL"/>
    <x v="5"/>
    <n v="1"/>
    <n v="537.5"/>
    <n v="527"/>
  </r>
  <r>
    <x v="153"/>
    <x v="5"/>
    <x v="5"/>
    <s v="February"/>
    <x v="5"/>
    <x v="74"/>
    <s v="J0207-DR-XXL"/>
    <x v="5"/>
    <n v="1"/>
    <n v="775"/>
    <n v="760"/>
  </r>
  <r>
    <x v="153"/>
    <x v="5"/>
    <x v="5"/>
    <s v="February"/>
    <x v="5"/>
    <x v="874"/>
    <s v="J0208-DR-XXL"/>
    <x v="5"/>
    <n v="1"/>
    <n v="687.5"/>
    <n v="674"/>
  </r>
  <r>
    <x v="153"/>
    <x v="5"/>
    <x v="5"/>
    <s v="February"/>
    <x v="5"/>
    <x v="220"/>
    <s v="J0212-DR-XXL"/>
    <x v="5"/>
    <n v="1"/>
    <n v="775"/>
    <n v="760"/>
  </r>
  <r>
    <x v="153"/>
    <x v="5"/>
    <x v="5"/>
    <s v="February"/>
    <x v="5"/>
    <x v="875"/>
    <s v="J0344-TP-XXL"/>
    <x v="5"/>
    <n v="1"/>
    <n v="425"/>
    <n v="416"/>
  </r>
  <r>
    <x v="153"/>
    <x v="5"/>
    <x v="5"/>
    <s v="February"/>
    <x v="5"/>
    <x v="690"/>
    <s v="JNE2009-KR-310-XXL"/>
    <x v="5"/>
    <n v="1"/>
    <n v="462.5"/>
    <n v="453"/>
  </r>
  <r>
    <x v="153"/>
    <x v="5"/>
    <x v="5"/>
    <s v="February"/>
    <x v="5"/>
    <x v="353"/>
    <s v="JNE3366-KR-1053-XXL"/>
    <x v="5"/>
    <n v="1"/>
    <n v="525"/>
    <n v="514"/>
  </r>
  <r>
    <x v="153"/>
    <x v="5"/>
    <x v="5"/>
    <s v="February"/>
    <x v="5"/>
    <x v="112"/>
    <s v="JNE3384-KR-XXL"/>
    <x v="5"/>
    <n v="1"/>
    <n v="462.5"/>
    <n v="453"/>
  </r>
  <r>
    <x v="153"/>
    <x v="5"/>
    <x v="5"/>
    <s v="February"/>
    <x v="5"/>
    <x v="402"/>
    <s v="JNE3396-KR-XXL"/>
    <x v="5"/>
    <n v="1"/>
    <n v="587.5"/>
    <n v="576"/>
  </r>
  <r>
    <x v="153"/>
    <x v="5"/>
    <x v="5"/>
    <s v="February"/>
    <x v="5"/>
    <x v="128"/>
    <s v="JNE3535-KR-XXL"/>
    <x v="5"/>
    <n v="1"/>
    <n v="387.5"/>
    <n v="380"/>
  </r>
  <r>
    <x v="153"/>
    <x v="5"/>
    <x v="5"/>
    <s v="February"/>
    <x v="5"/>
    <x v="63"/>
    <s v="JNE3548-KR-XXL"/>
    <x v="5"/>
    <n v="1"/>
    <n v="462.5"/>
    <n v="453"/>
  </r>
  <r>
    <x v="153"/>
    <x v="5"/>
    <x v="5"/>
    <s v="February"/>
    <x v="5"/>
    <x v="116"/>
    <s v="JNE3559-KR-XXL"/>
    <x v="5"/>
    <n v="1"/>
    <n v="462.5"/>
    <n v="453"/>
  </r>
  <r>
    <x v="153"/>
    <x v="5"/>
    <x v="5"/>
    <s v="February"/>
    <x v="5"/>
    <x v="390"/>
    <s v="JNE3639-TP-XXL"/>
    <x v="5"/>
    <n v="1"/>
    <n v="425"/>
    <n v="416"/>
  </r>
  <r>
    <x v="153"/>
    <x v="5"/>
    <x v="5"/>
    <s v="February"/>
    <x v="5"/>
    <x v="355"/>
    <s v="JNE3640-TP-XXL"/>
    <x v="5"/>
    <n v="1"/>
    <n v="425"/>
    <n v="416"/>
  </r>
  <r>
    <x v="153"/>
    <x v="5"/>
    <x v="5"/>
    <s v="February"/>
    <x v="5"/>
    <x v="286"/>
    <s v="JNE3680-TU-XXL"/>
    <x v="5"/>
    <n v="1"/>
    <n v="462.5"/>
    <n v="453"/>
  </r>
  <r>
    <x v="153"/>
    <x v="5"/>
    <x v="5"/>
    <s v="February"/>
    <x v="5"/>
    <x v="393"/>
    <s v="JNE3687-TU-XXL"/>
    <x v="5"/>
    <n v="1"/>
    <n v="462.5"/>
    <n v="453"/>
  </r>
  <r>
    <x v="153"/>
    <x v="5"/>
    <x v="5"/>
    <s v="February"/>
    <x v="5"/>
    <x v="225"/>
    <s v="JNE3710-DR-XXL"/>
    <x v="5"/>
    <n v="1"/>
    <n v="687.5"/>
    <n v="674"/>
  </r>
  <r>
    <x v="153"/>
    <x v="5"/>
    <x v="5"/>
    <s v="February"/>
    <x v="5"/>
    <x v="598"/>
    <s v="JNE3770-KR-XXL"/>
    <x v="5"/>
    <n v="1"/>
    <n v="525"/>
    <n v="514"/>
  </r>
  <r>
    <x v="153"/>
    <x v="5"/>
    <x v="5"/>
    <s v="February"/>
    <x v="5"/>
    <x v="586"/>
    <s v="JNE3805-KR-XXL"/>
    <x v="5"/>
    <n v="1"/>
    <n v="425"/>
    <n v="416"/>
  </r>
  <r>
    <x v="44"/>
    <x v="5"/>
    <x v="5"/>
    <s v="February"/>
    <x v="41"/>
    <x v="876"/>
    <s v="J0217-BL-XXL"/>
    <x v="5"/>
    <n v="1"/>
    <n v="612.5"/>
    <n v="612"/>
  </r>
  <r>
    <x v="98"/>
    <x v="5"/>
    <x v="5"/>
    <s v="February"/>
    <x v="82"/>
    <x v="684"/>
    <s v="SET262-KR-NP-XXL"/>
    <x v="5"/>
    <n v="1"/>
    <n v="743.75"/>
    <n v="707"/>
  </r>
  <r>
    <x v="98"/>
    <x v="5"/>
    <x v="5"/>
    <s v="February"/>
    <x v="82"/>
    <x v="688"/>
    <s v="SET270-KR-PP-XXL"/>
    <x v="5"/>
    <n v="1"/>
    <n v="718.75"/>
    <n v="683"/>
  </r>
  <r>
    <x v="98"/>
    <x v="5"/>
    <x v="5"/>
    <s v="February"/>
    <x v="82"/>
    <x v="216"/>
    <s v="SET373-KR-PP-XXL"/>
    <x v="5"/>
    <n v="1"/>
    <n v="1000"/>
    <n v="950"/>
  </r>
  <r>
    <x v="98"/>
    <x v="5"/>
    <x v="5"/>
    <s v="February"/>
    <x v="82"/>
    <x v="68"/>
    <s v="SET380-KR-NP-XXL"/>
    <x v="5"/>
    <n v="1"/>
    <n v="1350"/>
    <n v="1282"/>
  </r>
  <r>
    <x v="98"/>
    <x v="5"/>
    <x v="5"/>
    <s v="February"/>
    <x v="82"/>
    <x v="552"/>
    <s v="SET275-KR-NP-XXL"/>
    <x v="5"/>
    <n v="1"/>
    <n v="868.75"/>
    <n v="825"/>
  </r>
  <r>
    <x v="98"/>
    <x v="5"/>
    <x v="5"/>
    <s v="February"/>
    <x v="82"/>
    <x v="201"/>
    <s v="SET396-KR-PP-XXL"/>
    <x v="5"/>
    <n v="1"/>
    <n v="1312.5"/>
    <n v="1247"/>
  </r>
  <r>
    <x v="98"/>
    <x v="5"/>
    <x v="5"/>
    <s v="February"/>
    <x v="5"/>
    <x v="250"/>
    <s v="J0198-TP-XXL"/>
    <x v="5"/>
    <n v="1"/>
    <n v="562.5"/>
    <n v="534"/>
  </r>
  <r>
    <x v="98"/>
    <x v="5"/>
    <x v="5"/>
    <s v="February"/>
    <x v="5"/>
    <x v="91"/>
    <s v="J0374-KR-XXL"/>
    <x v="5"/>
    <n v="1"/>
    <n v="775"/>
    <n v="736"/>
  </r>
  <r>
    <x v="98"/>
    <x v="5"/>
    <x v="5"/>
    <s v="February"/>
    <x v="5"/>
    <x v="94"/>
    <s v="J0398-DR-XXL"/>
    <x v="5"/>
    <n v="1"/>
    <n v="887.5"/>
    <n v="843"/>
  </r>
  <r>
    <x v="98"/>
    <x v="5"/>
    <x v="5"/>
    <s v="February"/>
    <x v="5"/>
    <x v="401"/>
    <s v="JNE3729-KR-XXL"/>
    <x v="5"/>
    <n v="1"/>
    <n v="443.75"/>
    <n v="422"/>
  </r>
  <r>
    <x v="98"/>
    <x v="5"/>
    <x v="5"/>
    <s v="February"/>
    <x v="5"/>
    <x v="226"/>
    <s v="JNE3732-KR-XXL"/>
    <x v="5"/>
    <n v="1"/>
    <n v="500"/>
    <n v="475"/>
  </r>
  <r>
    <x v="98"/>
    <x v="5"/>
    <x v="5"/>
    <s v="February"/>
    <x v="5"/>
    <x v="96"/>
    <s v="JNE3734-KR-XXL"/>
    <x v="5"/>
    <n v="1"/>
    <n v="500"/>
    <n v="475"/>
  </r>
  <r>
    <x v="98"/>
    <x v="5"/>
    <x v="5"/>
    <s v="February"/>
    <x v="5"/>
    <x v="98"/>
    <s v="JNE3779-KR-XXL"/>
    <x v="5"/>
    <n v="1"/>
    <n v="525"/>
    <n v="499"/>
  </r>
  <r>
    <x v="98"/>
    <x v="5"/>
    <x v="5"/>
    <s v="February"/>
    <x v="5"/>
    <x v="877"/>
    <s v="JNE3787-KR-XXL"/>
    <x v="5"/>
    <n v="1"/>
    <n v="462.5"/>
    <n v="439"/>
  </r>
  <r>
    <x v="98"/>
    <x v="5"/>
    <x v="5"/>
    <s v="February"/>
    <x v="5"/>
    <x v="57"/>
    <s v="JNE3797-KR-XXL"/>
    <x v="5"/>
    <n v="1"/>
    <n v="975"/>
    <n v="926"/>
  </r>
  <r>
    <x v="98"/>
    <x v="5"/>
    <x v="5"/>
    <s v="February"/>
    <x v="5"/>
    <x v="56"/>
    <s v="JNE3798-KR-XXL"/>
    <x v="5"/>
    <n v="1"/>
    <n v="975"/>
    <n v="926"/>
  </r>
  <r>
    <x v="98"/>
    <x v="5"/>
    <x v="5"/>
    <s v="February"/>
    <x v="5"/>
    <x v="90"/>
    <s v="JNE3813-KR-XXL"/>
    <x v="5"/>
    <n v="1"/>
    <n v="650"/>
    <n v="618"/>
  </r>
  <r>
    <x v="98"/>
    <x v="5"/>
    <x v="5"/>
    <s v="February"/>
    <x v="5"/>
    <x v="195"/>
    <s v="JNE3864-TU-XXL"/>
    <x v="5"/>
    <n v="1"/>
    <n v="537.5"/>
    <n v="511"/>
  </r>
  <r>
    <x v="98"/>
    <x v="5"/>
    <x v="5"/>
    <s v="February"/>
    <x v="5"/>
    <x v="99"/>
    <s v="JNE3870-DR-XXL"/>
    <x v="5"/>
    <n v="1"/>
    <n v="687.5"/>
    <n v="653"/>
  </r>
  <r>
    <x v="98"/>
    <x v="5"/>
    <x v="5"/>
    <s v="February"/>
    <x v="5"/>
    <x v="182"/>
    <s v="JNE3880-DR-XXL"/>
    <x v="5"/>
    <n v="1"/>
    <n v="650"/>
    <n v="618"/>
  </r>
  <r>
    <x v="98"/>
    <x v="5"/>
    <x v="5"/>
    <s v="February"/>
    <x v="5"/>
    <x v="235"/>
    <s v="SET307-KR-DPT-XXL"/>
    <x v="5"/>
    <n v="1"/>
    <n v="775"/>
    <n v="736"/>
  </r>
  <r>
    <x v="98"/>
    <x v="5"/>
    <x v="5"/>
    <s v="February"/>
    <x v="5"/>
    <x v="32"/>
    <s v="SET333-KR-DPT-XXL"/>
    <x v="5"/>
    <n v="1"/>
    <n v="1075"/>
    <n v="1021"/>
  </r>
  <r>
    <x v="98"/>
    <x v="5"/>
    <x v="5"/>
    <s v="February"/>
    <x v="5"/>
    <x v="878"/>
    <s v="SET340-KR-NP-XXL"/>
    <x v="5"/>
    <n v="1"/>
    <n v="850"/>
    <n v="808"/>
  </r>
  <r>
    <x v="98"/>
    <x v="5"/>
    <x v="5"/>
    <s v="February"/>
    <x v="5"/>
    <x v="82"/>
    <s v="SET392-KR-NP-XXL"/>
    <x v="5"/>
    <n v="1"/>
    <n v="850"/>
    <n v="808"/>
  </r>
  <r>
    <x v="98"/>
    <x v="5"/>
    <x v="5"/>
    <s v="February"/>
    <x v="5"/>
    <x v="879"/>
    <s v="SET409-KR-NP-XXL"/>
    <x v="5"/>
    <n v="1"/>
    <n v="812.5"/>
    <n v="772"/>
  </r>
  <r>
    <x v="45"/>
    <x v="5"/>
    <x v="5"/>
    <s v="February"/>
    <x v="83"/>
    <x v="129"/>
    <s v="JNE3576-KR-XXL"/>
    <x v="5"/>
    <n v="1"/>
    <n v="425"/>
    <n v="425"/>
  </r>
  <r>
    <x v="45"/>
    <x v="5"/>
    <x v="5"/>
    <s v="February"/>
    <x v="83"/>
    <x v="66"/>
    <s v="JNE3555-KR-XXL"/>
    <x v="5"/>
    <n v="1"/>
    <n v="462.5"/>
    <n v="462"/>
  </r>
  <r>
    <x v="45"/>
    <x v="5"/>
    <x v="5"/>
    <s v="February"/>
    <x v="51"/>
    <x v="581"/>
    <s v="JNE3376-KR-XXL"/>
    <x v="5"/>
    <n v="1"/>
    <n v="537.5"/>
    <n v="511"/>
  </r>
  <r>
    <x v="45"/>
    <x v="5"/>
    <x v="5"/>
    <s v="February"/>
    <x v="51"/>
    <x v="63"/>
    <s v="JNE3548-KR-XXL"/>
    <x v="5"/>
    <n v="1"/>
    <n v="462.5"/>
    <n v="439"/>
  </r>
  <r>
    <x v="45"/>
    <x v="5"/>
    <x v="5"/>
    <s v="February"/>
    <x v="51"/>
    <x v="658"/>
    <s v="JNE3428-KR-XXL"/>
    <x v="5"/>
    <n v="1"/>
    <n v="293.75"/>
    <n v="279"/>
  </r>
  <r>
    <x v="45"/>
    <x v="5"/>
    <x v="5"/>
    <s v="February"/>
    <x v="51"/>
    <x v="62"/>
    <s v="JNE3556-KR-XXL"/>
    <x v="5"/>
    <n v="1"/>
    <n v="462.5"/>
    <n v="439"/>
  </r>
  <r>
    <x v="45"/>
    <x v="5"/>
    <x v="5"/>
    <s v="February"/>
    <x v="51"/>
    <x v="129"/>
    <s v="JNE3576-KR-XXL"/>
    <x v="5"/>
    <n v="1"/>
    <n v="425"/>
    <n v="404"/>
  </r>
  <r>
    <x v="45"/>
    <x v="5"/>
    <x v="5"/>
    <s v="February"/>
    <x v="51"/>
    <x v="694"/>
    <s v="JNE3574-KR-XXL"/>
    <x v="5"/>
    <n v="1"/>
    <n v="343.75"/>
    <n v="327"/>
  </r>
  <r>
    <x v="45"/>
    <x v="5"/>
    <x v="5"/>
    <s v="February"/>
    <x v="51"/>
    <x v="752"/>
    <s v="JNE3422-KR-XXL"/>
    <x v="5"/>
    <n v="1"/>
    <n v="343.75"/>
    <n v="327"/>
  </r>
  <r>
    <x v="45"/>
    <x v="5"/>
    <x v="5"/>
    <s v="February"/>
    <x v="51"/>
    <x v="707"/>
    <s v="JNE3429-KR-XXL"/>
    <x v="5"/>
    <n v="1"/>
    <n v="356.25"/>
    <n v="338"/>
  </r>
  <r>
    <x v="45"/>
    <x v="5"/>
    <x v="5"/>
    <s v="February"/>
    <x v="51"/>
    <x v="751"/>
    <s v="JNE3449-KR-XXL"/>
    <x v="5"/>
    <n v="1"/>
    <n v="356.25"/>
    <n v="338"/>
  </r>
  <r>
    <x v="45"/>
    <x v="5"/>
    <x v="5"/>
    <s v="February"/>
    <x v="51"/>
    <x v="645"/>
    <s v="JNE3722-KR-XXL"/>
    <x v="5"/>
    <n v="1"/>
    <n v="362.5"/>
    <n v="344"/>
  </r>
  <r>
    <x v="45"/>
    <x v="5"/>
    <x v="5"/>
    <s v="February"/>
    <x v="51"/>
    <x v="465"/>
    <s v="JNE3534-KR-XXL"/>
    <x v="5"/>
    <n v="1"/>
    <n v="387.5"/>
    <n v="368"/>
  </r>
  <r>
    <x v="45"/>
    <x v="5"/>
    <x v="5"/>
    <s v="February"/>
    <x v="51"/>
    <x v="486"/>
    <s v="JNE3261-KR-XXL"/>
    <x v="5"/>
    <n v="1"/>
    <n v="387.5"/>
    <n v="368"/>
  </r>
  <r>
    <x v="45"/>
    <x v="5"/>
    <x v="5"/>
    <s v="February"/>
    <x v="51"/>
    <x v="453"/>
    <s v="JNE3627-KR-XXL"/>
    <x v="5"/>
    <n v="1"/>
    <n v="393.75"/>
    <n v="374"/>
  </r>
  <r>
    <x v="45"/>
    <x v="5"/>
    <x v="5"/>
    <s v="February"/>
    <x v="51"/>
    <x v="461"/>
    <s v="JNE3363-KR-1032-XXL"/>
    <x v="5"/>
    <n v="1"/>
    <n v="425"/>
    <n v="404"/>
  </r>
  <r>
    <x v="45"/>
    <x v="5"/>
    <x v="5"/>
    <s v="February"/>
    <x v="51"/>
    <x v="580"/>
    <s v="J0132-KR-XXL"/>
    <x v="5"/>
    <n v="1"/>
    <n v="431.25"/>
    <n v="410"/>
  </r>
  <r>
    <x v="45"/>
    <x v="5"/>
    <x v="5"/>
    <s v="February"/>
    <x v="51"/>
    <x v="753"/>
    <s v="JNE3785-KR-XXL"/>
    <x v="5"/>
    <n v="1"/>
    <n v="431.25"/>
    <n v="410"/>
  </r>
  <r>
    <x v="45"/>
    <x v="5"/>
    <x v="5"/>
    <s v="February"/>
    <x v="51"/>
    <x v="66"/>
    <s v="JNE3555-KR-XXL"/>
    <x v="5"/>
    <n v="1"/>
    <n v="462.5"/>
    <n v="439"/>
  </r>
  <r>
    <x v="45"/>
    <x v="5"/>
    <x v="5"/>
    <s v="February"/>
    <x v="51"/>
    <x v="117"/>
    <s v="JNE3560-KR-XXL"/>
    <x v="5"/>
    <n v="1"/>
    <n v="462.5"/>
    <n v="439"/>
  </r>
  <r>
    <x v="45"/>
    <x v="5"/>
    <x v="5"/>
    <s v="February"/>
    <x v="51"/>
    <x v="444"/>
    <s v="JNE3716-KR-XXL"/>
    <x v="5"/>
    <n v="1"/>
    <n v="462.5"/>
    <n v="439"/>
  </r>
  <r>
    <x v="45"/>
    <x v="5"/>
    <x v="5"/>
    <s v="February"/>
    <x v="51"/>
    <x v="704"/>
    <s v="JNE3788-KR-XXL"/>
    <x v="5"/>
    <n v="1"/>
    <n v="462.5"/>
    <n v="439"/>
  </r>
  <r>
    <x v="45"/>
    <x v="5"/>
    <x v="5"/>
    <s v="February"/>
    <x v="51"/>
    <x v="656"/>
    <s v="JNE3760-KR-XXL"/>
    <x v="5"/>
    <n v="1"/>
    <n v="525"/>
    <n v="499"/>
  </r>
  <r>
    <x v="45"/>
    <x v="5"/>
    <x v="5"/>
    <s v="February"/>
    <x v="51"/>
    <x v="598"/>
    <s v="JNE3770-KR-XXL"/>
    <x v="5"/>
    <n v="1"/>
    <n v="525"/>
    <n v="499"/>
  </r>
  <r>
    <x v="45"/>
    <x v="5"/>
    <x v="5"/>
    <s v="February"/>
    <x v="51"/>
    <x v="448"/>
    <s v="J0097-KR-XXL"/>
    <x v="5"/>
    <n v="1"/>
    <n v="562.5"/>
    <n v="534"/>
  </r>
  <r>
    <x v="45"/>
    <x v="5"/>
    <x v="5"/>
    <s v="February"/>
    <x v="51"/>
    <x v="259"/>
    <s v="SET306-KR-PP-XXL"/>
    <x v="5"/>
    <n v="1"/>
    <n v="737.5"/>
    <n v="701"/>
  </r>
  <r>
    <x v="45"/>
    <x v="5"/>
    <x v="5"/>
    <s v="February"/>
    <x v="51"/>
    <x v="493"/>
    <s v="SET083-KR-PP-XXL"/>
    <x v="5"/>
    <n v="1"/>
    <n v="793.75"/>
    <n v="754"/>
  </r>
  <r>
    <x v="121"/>
    <x v="5"/>
    <x v="5"/>
    <s v="February"/>
    <x v="58"/>
    <x v="384"/>
    <s v="JNE3634-KR-XXL"/>
    <x v="5"/>
    <n v="1"/>
    <n v="687.5"/>
    <n v="688"/>
  </r>
  <r>
    <x v="69"/>
    <x v="3"/>
    <x v="3"/>
    <s v="September"/>
    <x v="131"/>
    <x v="801"/>
    <s v="SET014-KR-PP-M"/>
    <x v="1"/>
    <n v="1"/>
    <n v="1306"/>
    <n v="1306"/>
  </r>
  <r>
    <x v="69"/>
    <x v="3"/>
    <x v="3"/>
    <s v="September"/>
    <x v="131"/>
    <x v="719"/>
    <s v="SET249-KR-NP-M"/>
    <x v="1"/>
    <n v="1"/>
    <n v="944"/>
    <n v="944"/>
  </r>
  <r>
    <x v="69"/>
    <x v="3"/>
    <x v="3"/>
    <s v="September"/>
    <x v="131"/>
    <x v="438"/>
    <s v="SET253-KR-NP-M"/>
    <x v="1"/>
    <n v="1"/>
    <n v="944"/>
    <n v="944"/>
  </r>
  <r>
    <x v="69"/>
    <x v="3"/>
    <x v="3"/>
    <s v="September"/>
    <x v="131"/>
    <x v="711"/>
    <s v="JNE3581-KR-M"/>
    <x v="1"/>
    <n v="1"/>
    <n v="619"/>
    <n v="619"/>
  </r>
  <r>
    <x v="69"/>
    <x v="3"/>
    <x v="3"/>
    <s v="September"/>
    <x v="131"/>
    <x v="762"/>
    <s v="SET261-KR-PP-M"/>
    <x v="1"/>
    <n v="1"/>
    <n v="556"/>
    <n v="556"/>
  </r>
  <r>
    <x v="69"/>
    <x v="3"/>
    <x v="3"/>
    <s v="September"/>
    <x v="131"/>
    <x v="676"/>
    <s v="J0284-SKD-M"/>
    <x v="1"/>
    <n v="1"/>
    <n v="1758"/>
    <n v="1758"/>
  </r>
  <r>
    <x v="69"/>
    <x v="3"/>
    <x v="3"/>
    <s v="September"/>
    <x v="131"/>
    <x v="332"/>
    <s v="J0127-SKD-M"/>
    <x v="1"/>
    <n v="1"/>
    <n v="1344"/>
    <n v="1344"/>
  </r>
  <r>
    <x v="69"/>
    <x v="3"/>
    <x v="3"/>
    <s v="September"/>
    <x v="131"/>
    <x v="687"/>
    <s v="JNE3557-KR-M"/>
    <x v="1"/>
    <n v="1"/>
    <n v="450"/>
    <n v="450"/>
  </r>
  <r>
    <x v="69"/>
    <x v="3"/>
    <x v="3"/>
    <s v="September"/>
    <x v="131"/>
    <x v="535"/>
    <s v="SET144-KR-NP-M"/>
    <x v="1"/>
    <n v="1"/>
    <n v="931"/>
    <n v="931"/>
  </r>
  <r>
    <x v="69"/>
    <x v="3"/>
    <x v="3"/>
    <s v="September"/>
    <x v="131"/>
    <x v="399"/>
    <s v="SET236-KR-PP-M"/>
    <x v="1"/>
    <n v="1"/>
    <n v="850"/>
    <n v="850"/>
  </r>
  <r>
    <x v="69"/>
    <x v="3"/>
    <x v="3"/>
    <s v="September"/>
    <x v="131"/>
    <x v="374"/>
    <s v="SET240-KR-PP-M"/>
    <x v="1"/>
    <n v="1"/>
    <n v="769"/>
    <n v="769"/>
  </r>
  <r>
    <x v="69"/>
    <x v="3"/>
    <x v="3"/>
    <s v="September"/>
    <x v="58"/>
    <x v="380"/>
    <s v="SET243-KR-PP-M"/>
    <x v="1"/>
    <n v="1"/>
    <n v="730"/>
    <n v="730"/>
  </r>
  <r>
    <x v="69"/>
    <x v="3"/>
    <x v="3"/>
    <s v="September"/>
    <x v="58"/>
    <x v="262"/>
    <s v="J0246-SKD-M"/>
    <x v="1"/>
    <n v="1"/>
    <n v="1328"/>
    <n v="1328"/>
  </r>
  <r>
    <x v="69"/>
    <x v="3"/>
    <x v="3"/>
    <s v="September"/>
    <x v="58"/>
    <x v="374"/>
    <s v="SET240-KR-PP-M"/>
    <x v="1"/>
    <n v="1"/>
    <n v="769"/>
    <n v="769"/>
  </r>
  <r>
    <x v="69"/>
    <x v="3"/>
    <x v="3"/>
    <s v="September"/>
    <x v="64"/>
    <x v="252"/>
    <s v="J0096-KR-M"/>
    <x v="1"/>
    <n v="1"/>
    <n v="619"/>
    <n v="619"/>
  </r>
  <r>
    <x v="69"/>
    <x v="3"/>
    <x v="3"/>
    <s v="September"/>
    <x v="64"/>
    <x v="558"/>
    <s v="MEN5016-KR-M"/>
    <x v="1"/>
    <n v="1"/>
    <n v="536"/>
    <n v="536"/>
  </r>
  <r>
    <x v="70"/>
    <x v="3"/>
    <x v="3"/>
    <s v="September"/>
    <x v="63"/>
    <x v="376"/>
    <s v="SET110-KR-PP-M"/>
    <x v="1"/>
    <n v="1"/>
    <n v="931"/>
    <n v="931"/>
  </r>
  <r>
    <x v="70"/>
    <x v="3"/>
    <x v="3"/>
    <s v="September"/>
    <x v="108"/>
    <x v="341"/>
    <s v="J0214-TP-M"/>
    <x v="1"/>
    <n v="1"/>
    <n v="703"/>
    <n v="703"/>
  </r>
  <r>
    <x v="70"/>
    <x v="3"/>
    <x v="3"/>
    <s v="September"/>
    <x v="108"/>
    <x v="152"/>
    <s v="JNE3665-TP-M"/>
    <x v="1"/>
    <n v="1"/>
    <n v="388"/>
    <n v="388"/>
  </r>
  <r>
    <x v="147"/>
    <x v="3"/>
    <x v="3"/>
    <s v="September"/>
    <x v="133"/>
    <x v="810"/>
    <s v="J0307-TP-M"/>
    <x v="1"/>
    <n v="1"/>
    <n v="390"/>
    <n v="390"/>
  </r>
  <r>
    <x v="147"/>
    <x v="3"/>
    <x v="3"/>
    <s v="September"/>
    <x v="133"/>
    <x v="880"/>
    <s v="JNE3580-DR-M"/>
    <x v="1"/>
    <n v="1"/>
    <n v="619"/>
    <n v="619"/>
  </r>
  <r>
    <x v="147"/>
    <x v="3"/>
    <x v="3"/>
    <s v="September"/>
    <x v="133"/>
    <x v="715"/>
    <s v="JNE3666-TP-M"/>
    <x v="1"/>
    <n v="1"/>
    <n v="431"/>
    <n v="431"/>
  </r>
  <r>
    <x v="147"/>
    <x v="3"/>
    <x v="3"/>
    <s v="September"/>
    <x v="133"/>
    <x v="256"/>
    <s v="JNE3648-TP-M"/>
    <x v="1"/>
    <n v="1"/>
    <n v="431"/>
    <n v="431"/>
  </r>
  <r>
    <x v="122"/>
    <x v="3"/>
    <x v="3"/>
    <s v="September"/>
    <x v="66"/>
    <x v="474"/>
    <s v="J0094-KR-M"/>
    <x v="1"/>
    <n v="1"/>
    <n v="894"/>
    <n v="894"/>
  </r>
  <r>
    <x v="122"/>
    <x v="3"/>
    <x v="3"/>
    <s v="September"/>
    <x v="66"/>
    <x v="496"/>
    <s v="J0121-TP-M"/>
    <x v="1"/>
    <n v="1"/>
    <n v="247"/>
    <n v="247"/>
  </r>
  <r>
    <x v="122"/>
    <x v="3"/>
    <x v="3"/>
    <s v="September"/>
    <x v="66"/>
    <x v="527"/>
    <s v="JNE3506-KR-M"/>
    <x v="1"/>
    <n v="1"/>
    <n v="788"/>
    <n v="788"/>
  </r>
  <r>
    <x v="24"/>
    <x v="3"/>
    <x v="3"/>
    <s v="September"/>
    <x v="48"/>
    <x v="260"/>
    <s v="J0009-SKD-M"/>
    <x v="1"/>
    <n v="1"/>
    <n v="1133"/>
    <n v="1133"/>
  </r>
  <r>
    <x v="24"/>
    <x v="3"/>
    <x v="3"/>
    <s v="September"/>
    <x v="48"/>
    <x v="662"/>
    <s v="SET210-KR-PP-M"/>
    <x v="1"/>
    <n v="1"/>
    <n v="765"/>
    <n v="765"/>
  </r>
  <r>
    <x v="24"/>
    <x v="3"/>
    <x v="3"/>
    <s v="September"/>
    <x v="48"/>
    <x v="410"/>
    <s v="JNE2153-KR-278-M"/>
    <x v="1"/>
    <n v="1"/>
    <n v="623"/>
    <n v="623"/>
  </r>
  <r>
    <x v="24"/>
    <x v="3"/>
    <x v="3"/>
    <s v="September"/>
    <x v="48"/>
    <x v="881"/>
    <s v="J0103-SKD-M"/>
    <x v="1"/>
    <n v="1"/>
    <n v="1556"/>
    <n v="1556"/>
  </r>
  <r>
    <x v="24"/>
    <x v="3"/>
    <x v="3"/>
    <s v="September"/>
    <x v="48"/>
    <x v="794"/>
    <s v="J0079-SKD-M"/>
    <x v="1"/>
    <n v="1"/>
    <n v="1556"/>
    <n v="1556"/>
  </r>
  <r>
    <x v="24"/>
    <x v="3"/>
    <x v="3"/>
    <s v="September"/>
    <x v="23"/>
    <x v="882"/>
    <s v="JNE3403-KR-M"/>
    <x v="1"/>
    <n v="1"/>
    <n v="619"/>
    <n v="619"/>
  </r>
  <r>
    <x v="24"/>
    <x v="3"/>
    <x v="3"/>
    <s v="September"/>
    <x v="45"/>
    <x v="135"/>
    <s v="SET098-KR-PP-M"/>
    <x v="1"/>
    <n v="1"/>
    <n v="825"/>
    <n v="825"/>
  </r>
  <r>
    <x v="24"/>
    <x v="3"/>
    <x v="3"/>
    <s v="September"/>
    <x v="45"/>
    <x v="389"/>
    <s v="JNE2170-KR-436-M"/>
    <x v="1"/>
    <n v="1"/>
    <n v="656"/>
    <n v="656"/>
  </r>
  <r>
    <x v="24"/>
    <x v="3"/>
    <x v="3"/>
    <s v="September"/>
    <x v="45"/>
    <x v="221"/>
    <s v="JNE3564-KR-M"/>
    <x v="1"/>
    <n v="1"/>
    <n v="431"/>
    <n v="431"/>
  </r>
  <r>
    <x v="24"/>
    <x v="3"/>
    <x v="3"/>
    <s v="September"/>
    <x v="45"/>
    <x v="377"/>
    <s v="JNE3405-KR-M"/>
    <x v="1"/>
    <n v="1"/>
    <n v="431"/>
    <n v="431"/>
  </r>
  <r>
    <x v="24"/>
    <x v="3"/>
    <x v="3"/>
    <s v="September"/>
    <x v="45"/>
    <x v="130"/>
    <s v="JNE3440-KR-M"/>
    <x v="1"/>
    <n v="1"/>
    <n v="388"/>
    <n v="388"/>
  </r>
  <r>
    <x v="24"/>
    <x v="3"/>
    <x v="3"/>
    <s v="September"/>
    <x v="45"/>
    <x v="605"/>
    <s v="JNE3434-KR-M"/>
    <x v="1"/>
    <n v="1"/>
    <n v="431"/>
    <n v="431"/>
  </r>
  <r>
    <x v="24"/>
    <x v="3"/>
    <x v="3"/>
    <s v="September"/>
    <x v="45"/>
    <x v="142"/>
    <s v="JNE3616-KR-M"/>
    <x v="1"/>
    <n v="1"/>
    <n v="538"/>
    <n v="538"/>
  </r>
  <r>
    <x v="24"/>
    <x v="3"/>
    <x v="3"/>
    <s v="September"/>
    <x v="45"/>
    <x v="60"/>
    <s v="JNE3725-KR-M"/>
    <x v="1"/>
    <n v="1"/>
    <n v="513"/>
    <n v="513"/>
  </r>
  <r>
    <x v="24"/>
    <x v="3"/>
    <x v="3"/>
    <s v="September"/>
    <x v="45"/>
    <x v="596"/>
    <s v="JNE3637-KR-M"/>
    <x v="1"/>
    <n v="1"/>
    <n v="681"/>
    <n v="681"/>
  </r>
  <r>
    <x v="24"/>
    <x v="3"/>
    <x v="3"/>
    <s v="September"/>
    <x v="45"/>
    <x v="108"/>
    <s v="SET290-KR-DPT-M"/>
    <x v="1"/>
    <n v="1"/>
    <n v="806"/>
    <n v="806"/>
  </r>
  <r>
    <x v="24"/>
    <x v="3"/>
    <x v="3"/>
    <s v="September"/>
    <x v="45"/>
    <x v="695"/>
    <s v="JNE3568-KR-M"/>
    <x v="1"/>
    <n v="1"/>
    <n v="431"/>
    <n v="431"/>
  </r>
  <r>
    <x v="24"/>
    <x v="3"/>
    <x v="3"/>
    <s v="September"/>
    <x v="45"/>
    <x v="611"/>
    <s v="SET266-KR-NP-M"/>
    <x v="1"/>
    <n v="1"/>
    <n v="931"/>
    <n v="931"/>
  </r>
  <r>
    <x v="24"/>
    <x v="3"/>
    <x v="3"/>
    <s v="September"/>
    <x v="45"/>
    <x v="566"/>
    <s v="J0210-DR-M"/>
    <x v="1"/>
    <n v="1"/>
    <n v="938"/>
    <n v="938"/>
  </r>
  <r>
    <x v="24"/>
    <x v="3"/>
    <x v="3"/>
    <s v="September"/>
    <x v="63"/>
    <x v="380"/>
    <s v="SET243-KR-PP-M"/>
    <x v="1"/>
    <n v="1"/>
    <n v="730"/>
    <n v="730"/>
  </r>
  <r>
    <x v="24"/>
    <x v="3"/>
    <x v="3"/>
    <s v="September"/>
    <x v="63"/>
    <x v="376"/>
    <s v="SET110-KR-PP-M"/>
    <x v="1"/>
    <n v="1"/>
    <n v="931"/>
    <n v="931"/>
  </r>
  <r>
    <x v="24"/>
    <x v="3"/>
    <x v="3"/>
    <s v="September"/>
    <x v="63"/>
    <x v="131"/>
    <s v="SET252-KR-PP-M."/>
    <x v="1"/>
    <n v="1"/>
    <n v="825"/>
    <n v="825"/>
  </r>
  <r>
    <x v="24"/>
    <x v="3"/>
    <x v="3"/>
    <s v="September"/>
    <x v="63"/>
    <x v="239"/>
    <s v="BTM002-M"/>
    <x v="1"/>
    <n v="1"/>
    <n v="315"/>
    <n v="315"/>
  </r>
  <r>
    <x v="24"/>
    <x v="3"/>
    <x v="3"/>
    <s v="September"/>
    <x v="35"/>
    <x v="126"/>
    <s v="SET273-KR-NP-M"/>
    <x v="1"/>
    <n v="1"/>
    <n v="681"/>
    <n v="681"/>
  </r>
  <r>
    <x v="24"/>
    <x v="3"/>
    <x v="3"/>
    <s v="September"/>
    <x v="35"/>
    <x v="595"/>
    <s v="JNE3294-KR-M"/>
    <x v="1"/>
    <n v="1"/>
    <n v="469"/>
    <n v="469"/>
  </r>
  <r>
    <x v="71"/>
    <x v="3"/>
    <x v="3"/>
    <s v="September"/>
    <x v="28"/>
    <x v="260"/>
    <s v="J0009-SKD-M"/>
    <x v="1"/>
    <n v="1"/>
    <n v="1133"/>
    <n v="1133"/>
  </r>
  <r>
    <x v="71"/>
    <x v="3"/>
    <x v="3"/>
    <s v="September"/>
    <x v="28"/>
    <x v="627"/>
    <s v="SET244-KR-NP-M"/>
    <x v="1"/>
    <n v="1"/>
    <n v="1181"/>
    <n v="1181"/>
  </r>
  <r>
    <x v="71"/>
    <x v="3"/>
    <x v="3"/>
    <s v="September"/>
    <x v="28"/>
    <x v="883"/>
    <s v="SET274-KR-PP-M"/>
    <x v="1"/>
    <n v="1"/>
    <n v="1075"/>
    <n v="1075"/>
  </r>
  <r>
    <x v="71"/>
    <x v="3"/>
    <x v="3"/>
    <s v="September"/>
    <x v="28"/>
    <x v="437"/>
    <s v="SET258-KR-PP-M"/>
    <x v="1"/>
    <n v="1"/>
    <n v="1344"/>
    <n v="1344"/>
  </r>
  <r>
    <x v="71"/>
    <x v="3"/>
    <x v="3"/>
    <s v="September"/>
    <x v="28"/>
    <x v="679"/>
    <s v="SET196-KR-NP-M."/>
    <x v="1"/>
    <n v="1"/>
    <n v="844"/>
    <n v="844"/>
  </r>
  <r>
    <x v="71"/>
    <x v="3"/>
    <x v="3"/>
    <s v="September"/>
    <x v="28"/>
    <x v="535"/>
    <s v="SET144-KR-NP-M"/>
    <x v="1"/>
    <n v="1"/>
    <n v="931"/>
    <n v="931"/>
  </r>
  <r>
    <x v="71"/>
    <x v="3"/>
    <x v="3"/>
    <s v="September"/>
    <x v="28"/>
    <x v="107"/>
    <s v="SET193-KR-NP-M"/>
    <x v="1"/>
    <n v="1"/>
    <n v="806"/>
    <n v="806"/>
  </r>
  <r>
    <x v="71"/>
    <x v="3"/>
    <x v="3"/>
    <s v="September"/>
    <x v="28"/>
    <x v="1"/>
    <s v="J0004-SKD-M"/>
    <x v="1"/>
    <n v="1"/>
    <n v="1366"/>
    <n v="1366"/>
  </r>
  <r>
    <x v="71"/>
    <x v="3"/>
    <x v="3"/>
    <s v="September"/>
    <x v="28"/>
    <x v="238"/>
    <s v="J0007-SKD-M"/>
    <x v="1"/>
    <n v="1"/>
    <n v="1289"/>
    <n v="1289"/>
  </r>
  <r>
    <x v="71"/>
    <x v="3"/>
    <x v="3"/>
    <s v="September"/>
    <x v="28"/>
    <x v="414"/>
    <s v="J0042-DR-M"/>
    <x v="1"/>
    <n v="1"/>
    <n v="823"/>
    <n v="823"/>
  </r>
  <r>
    <x v="71"/>
    <x v="3"/>
    <x v="3"/>
    <s v="September"/>
    <x v="65"/>
    <x v="155"/>
    <s v="J0240-SKD-M"/>
    <x v="1"/>
    <n v="1"/>
    <n v="1758"/>
    <n v="1758"/>
  </r>
  <r>
    <x v="71"/>
    <x v="3"/>
    <x v="3"/>
    <s v="September"/>
    <x v="65"/>
    <x v="379"/>
    <s v="SET250-KR-SHA-M"/>
    <x v="1"/>
    <n v="1"/>
    <n v="920"/>
    <n v="920"/>
  </r>
  <r>
    <x v="71"/>
    <x v="3"/>
    <x v="3"/>
    <s v="September"/>
    <x v="65"/>
    <x v="556"/>
    <s v="MEN5007-KR-M"/>
    <x v="1"/>
    <n v="1"/>
    <n v="499"/>
    <n v="499"/>
  </r>
  <r>
    <x v="71"/>
    <x v="3"/>
    <x v="3"/>
    <s v="September"/>
    <x v="65"/>
    <x v="559"/>
    <s v="MEN5024-KR-M"/>
    <x v="1"/>
    <n v="1"/>
    <n v="561"/>
    <n v="561"/>
  </r>
  <r>
    <x v="124"/>
    <x v="3"/>
    <x v="3"/>
    <s v="September"/>
    <x v="101"/>
    <x v="595"/>
    <s v="JNE3294-KR-M"/>
    <x v="1"/>
    <n v="1"/>
    <n v="469"/>
    <n v="469"/>
  </r>
  <r>
    <x v="124"/>
    <x v="3"/>
    <x v="3"/>
    <s v="September"/>
    <x v="101"/>
    <x v="669"/>
    <s v="JNE3408-KR-M"/>
    <x v="1"/>
    <n v="1"/>
    <n v="494"/>
    <n v="494"/>
  </r>
  <r>
    <x v="124"/>
    <x v="3"/>
    <x v="3"/>
    <s v="September"/>
    <x v="101"/>
    <x v="142"/>
    <s v="JNE3616-KR-M"/>
    <x v="1"/>
    <n v="1"/>
    <n v="538"/>
    <n v="538"/>
  </r>
  <r>
    <x v="124"/>
    <x v="3"/>
    <x v="3"/>
    <s v="September"/>
    <x v="101"/>
    <x v="610"/>
    <s v="JNE3741-KR-M"/>
    <x v="1"/>
    <n v="1"/>
    <n v="494"/>
    <n v="494"/>
  </r>
  <r>
    <x v="124"/>
    <x v="3"/>
    <x v="3"/>
    <s v="September"/>
    <x v="101"/>
    <x v="133"/>
    <s v="JNE3714-KR-M"/>
    <x v="1"/>
    <n v="1"/>
    <n v="538"/>
    <n v="538"/>
  </r>
  <r>
    <x v="124"/>
    <x v="3"/>
    <x v="3"/>
    <s v="September"/>
    <x v="101"/>
    <x v="770"/>
    <s v="JNE2266-KR-490-M"/>
    <x v="1"/>
    <n v="1"/>
    <n v="528"/>
    <n v="528"/>
  </r>
  <r>
    <x v="124"/>
    <x v="3"/>
    <x v="3"/>
    <s v="September"/>
    <x v="101"/>
    <x v="382"/>
    <s v="JNE3613-KR-M"/>
    <x v="1"/>
    <n v="1"/>
    <n v="538"/>
    <n v="538"/>
  </r>
  <r>
    <x v="124"/>
    <x v="3"/>
    <x v="3"/>
    <s v="September"/>
    <x v="101"/>
    <x v="540"/>
    <s v="JNE2049-KR-351-M"/>
    <x v="1"/>
    <n v="1"/>
    <n v="556"/>
    <n v="556"/>
  </r>
  <r>
    <x v="124"/>
    <x v="3"/>
    <x v="3"/>
    <s v="September"/>
    <x v="101"/>
    <x v="546"/>
    <s v="JNE3255-KR-M"/>
    <x v="1"/>
    <n v="1"/>
    <n v="556"/>
    <n v="556"/>
  </r>
  <r>
    <x v="124"/>
    <x v="3"/>
    <x v="3"/>
    <s v="September"/>
    <x v="101"/>
    <x v="529"/>
    <s v="JNE3288-KR-M"/>
    <x v="1"/>
    <n v="1"/>
    <n v="681"/>
    <n v="681"/>
  </r>
  <r>
    <x v="124"/>
    <x v="3"/>
    <x v="3"/>
    <s v="September"/>
    <x v="101"/>
    <x v="521"/>
    <s v="JNE3256-KR-M"/>
    <x v="1"/>
    <n v="1"/>
    <n v="556"/>
    <n v="556"/>
  </r>
  <r>
    <x v="124"/>
    <x v="3"/>
    <x v="3"/>
    <s v="September"/>
    <x v="101"/>
    <x v="370"/>
    <s v="SET287-KR-NP-M"/>
    <x v="1"/>
    <n v="1"/>
    <n v="681"/>
    <n v="681"/>
  </r>
  <r>
    <x v="124"/>
    <x v="3"/>
    <x v="3"/>
    <s v="September"/>
    <x v="101"/>
    <x v="125"/>
    <s v="SET248-KR-NP-M"/>
    <x v="1"/>
    <n v="1"/>
    <n v="646"/>
    <n v="646"/>
  </r>
  <r>
    <x v="124"/>
    <x v="3"/>
    <x v="3"/>
    <s v="September"/>
    <x v="101"/>
    <x v="488"/>
    <s v="SET131-KR-NP-M"/>
    <x v="1"/>
    <n v="1"/>
    <n v="681"/>
    <n v="681"/>
  </r>
  <r>
    <x v="124"/>
    <x v="3"/>
    <x v="3"/>
    <s v="September"/>
    <x v="101"/>
    <x v="670"/>
    <s v="SET044-KR-NP-M"/>
    <x v="1"/>
    <n v="1"/>
    <n v="646"/>
    <n v="646"/>
  </r>
  <r>
    <x v="124"/>
    <x v="3"/>
    <x v="3"/>
    <s v="September"/>
    <x v="101"/>
    <x v="282"/>
    <s v="SET268-KR-NP-M"/>
    <x v="1"/>
    <n v="1"/>
    <n v="931"/>
    <n v="931"/>
  </r>
  <r>
    <x v="124"/>
    <x v="3"/>
    <x v="3"/>
    <s v="September"/>
    <x v="101"/>
    <x v="379"/>
    <s v="SET250-KR-SHA-M"/>
    <x v="1"/>
    <n v="1"/>
    <n v="920"/>
    <n v="920"/>
  </r>
  <r>
    <x v="124"/>
    <x v="3"/>
    <x v="3"/>
    <s v="September"/>
    <x v="101"/>
    <x v="412"/>
    <s v="SET184-KR-PP-M"/>
    <x v="1"/>
    <n v="1"/>
    <n v="619"/>
    <n v="619"/>
  </r>
  <r>
    <x v="124"/>
    <x v="3"/>
    <x v="3"/>
    <s v="September"/>
    <x v="101"/>
    <x v="671"/>
    <s v="SET247-KR-SHA-M"/>
    <x v="1"/>
    <n v="1"/>
    <n v="920"/>
    <n v="920"/>
  </r>
  <r>
    <x v="124"/>
    <x v="3"/>
    <x v="3"/>
    <s v="September"/>
    <x v="101"/>
    <x v="672"/>
    <s v="SET130-KR-NP-M"/>
    <x v="1"/>
    <n v="1"/>
    <n v="646"/>
    <n v="646"/>
  </r>
  <r>
    <x v="124"/>
    <x v="3"/>
    <x v="3"/>
    <s v="September"/>
    <x v="101"/>
    <x v="206"/>
    <s v="SET172-KR-PP-M"/>
    <x v="1"/>
    <n v="1"/>
    <n v="1306"/>
    <n v="1306"/>
  </r>
  <r>
    <x v="124"/>
    <x v="3"/>
    <x v="3"/>
    <s v="September"/>
    <x v="101"/>
    <x v="626"/>
    <s v="SET267-KR-NP-M"/>
    <x v="1"/>
    <n v="1"/>
    <n v="931"/>
    <n v="931"/>
  </r>
  <r>
    <x v="124"/>
    <x v="3"/>
    <x v="3"/>
    <s v="September"/>
    <x v="101"/>
    <x v="611"/>
    <s v="SET266-KR-NP-M"/>
    <x v="1"/>
    <n v="1"/>
    <n v="931"/>
    <n v="931"/>
  </r>
  <r>
    <x v="31"/>
    <x v="3"/>
    <x v="3"/>
    <s v="September"/>
    <x v="41"/>
    <x v="553"/>
    <s v="MEN5013-KR-M"/>
    <x v="1"/>
    <n v="1"/>
    <n v="561"/>
    <n v="561"/>
  </r>
  <r>
    <x v="31"/>
    <x v="3"/>
    <x v="3"/>
    <s v="September"/>
    <x v="41"/>
    <x v="3"/>
    <s v="J0011-LCD-M"/>
    <x v="1"/>
    <n v="1"/>
    <n v="1366"/>
    <n v="1366"/>
  </r>
  <r>
    <x v="31"/>
    <x v="3"/>
    <x v="3"/>
    <s v="September"/>
    <x v="41"/>
    <x v="214"/>
    <s v="SET279-LC-M"/>
    <x v="1"/>
    <n v="1"/>
    <n v="969"/>
    <n v="969"/>
  </r>
  <r>
    <x v="31"/>
    <x v="3"/>
    <x v="3"/>
    <s v="September"/>
    <x v="20"/>
    <x v="130"/>
    <s v="JNE3440-KR-M"/>
    <x v="1"/>
    <n v="1"/>
    <n v="388"/>
    <n v="388"/>
  </r>
  <r>
    <x v="31"/>
    <x v="3"/>
    <x v="3"/>
    <s v="September"/>
    <x v="20"/>
    <x v="453"/>
    <s v="JNE3627-KR-M"/>
    <x v="1"/>
    <n v="1"/>
    <n v="450"/>
    <n v="450"/>
  </r>
  <r>
    <x v="31"/>
    <x v="3"/>
    <x v="3"/>
    <s v="September"/>
    <x v="20"/>
    <x v="565"/>
    <s v="JNE3622-KR-M"/>
    <x v="1"/>
    <n v="1"/>
    <n v="428"/>
    <n v="428"/>
  </r>
  <r>
    <x v="31"/>
    <x v="3"/>
    <x v="3"/>
    <s v="September"/>
    <x v="20"/>
    <x v="63"/>
    <s v="JNE3548-KR-M"/>
    <x v="1"/>
    <n v="1"/>
    <n v="450"/>
    <n v="450"/>
  </r>
  <r>
    <x v="31"/>
    <x v="3"/>
    <x v="3"/>
    <s v="September"/>
    <x v="20"/>
    <x v="535"/>
    <s v="SET144-KR-NP-M"/>
    <x v="1"/>
    <n v="1"/>
    <n v="931"/>
    <n v="931"/>
  </r>
  <r>
    <x v="31"/>
    <x v="3"/>
    <x v="3"/>
    <s v="September"/>
    <x v="20"/>
    <x v="438"/>
    <s v="SET253-KR-NP-M"/>
    <x v="1"/>
    <n v="1"/>
    <n v="944"/>
    <n v="944"/>
  </r>
  <r>
    <x v="31"/>
    <x v="3"/>
    <x v="3"/>
    <s v="September"/>
    <x v="20"/>
    <x v="761"/>
    <s v="SET281-KR-PP-M"/>
    <x v="1"/>
    <n v="1"/>
    <n v="850"/>
    <n v="850"/>
  </r>
  <r>
    <x v="31"/>
    <x v="3"/>
    <x v="3"/>
    <s v="September"/>
    <x v="20"/>
    <x v="389"/>
    <s v="JNE2170-KR-436-M"/>
    <x v="1"/>
    <n v="1"/>
    <n v="656"/>
    <n v="656"/>
  </r>
  <r>
    <x v="72"/>
    <x v="3"/>
    <x v="3"/>
    <s v="September"/>
    <x v="110"/>
    <x v="558"/>
    <s v="MEN5016-KR-M"/>
    <x v="1"/>
    <n v="1"/>
    <n v="536"/>
    <n v="536"/>
  </r>
  <r>
    <x v="72"/>
    <x v="3"/>
    <x v="3"/>
    <s v="September"/>
    <x v="110"/>
    <x v="884"/>
    <s v="JNE3660-TP-M"/>
    <x v="1"/>
    <n v="1"/>
    <n v="368"/>
    <n v="368"/>
  </r>
  <r>
    <x v="72"/>
    <x v="3"/>
    <x v="3"/>
    <s v="September"/>
    <x v="110"/>
    <x v="153"/>
    <s v="JNE3645-TP-M"/>
    <x v="1"/>
    <n v="1"/>
    <n v="350"/>
    <n v="350"/>
  </r>
  <r>
    <x v="72"/>
    <x v="3"/>
    <x v="3"/>
    <s v="September"/>
    <x v="110"/>
    <x v="714"/>
    <s v="JNE3661-TP-M"/>
    <x v="1"/>
    <n v="1"/>
    <n v="388"/>
    <n v="388"/>
  </r>
  <r>
    <x v="72"/>
    <x v="3"/>
    <x v="3"/>
    <s v="September"/>
    <x v="110"/>
    <x v="394"/>
    <s v="JNE3678-TU-M"/>
    <x v="1"/>
    <n v="1"/>
    <n v="431"/>
    <n v="431"/>
  </r>
  <r>
    <x v="72"/>
    <x v="3"/>
    <x v="3"/>
    <s v="September"/>
    <x v="110"/>
    <x v="391"/>
    <s v="JNE3651-TP-M"/>
    <x v="1"/>
    <n v="1"/>
    <n v="431"/>
    <n v="431"/>
  </r>
  <r>
    <x v="72"/>
    <x v="3"/>
    <x v="3"/>
    <s v="September"/>
    <x v="58"/>
    <x v="557"/>
    <s v="MEN5029-KR-M"/>
    <x v="1"/>
    <n v="1"/>
    <n v="499"/>
    <n v="499"/>
  </r>
  <r>
    <x v="72"/>
    <x v="3"/>
    <x v="3"/>
    <s v="September"/>
    <x v="58"/>
    <x v="563"/>
    <s v="MEN5026-KR-M"/>
    <x v="1"/>
    <n v="1"/>
    <n v="561"/>
    <n v="561"/>
  </r>
  <r>
    <x v="72"/>
    <x v="3"/>
    <x v="3"/>
    <s v="September"/>
    <x v="58"/>
    <x v="450"/>
    <s v="J0136-KR-M"/>
    <x v="1"/>
    <n v="1"/>
    <n v="508"/>
    <n v="508"/>
  </r>
  <r>
    <x v="72"/>
    <x v="3"/>
    <x v="3"/>
    <s v="September"/>
    <x v="58"/>
    <x v="553"/>
    <s v="MEN5013-KR-M"/>
    <x v="1"/>
    <n v="1"/>
    <n v="561"/>
    <n v="561"/>
  </r>
  <r>
    <x v="72"/>
    <x v="3"/>
    <x v="3"/>
    <s v="September"/>
    <x v="28"/>
    <x v="1"/>
    <s v="J0004-SKD-M"/>
    <x v="1"/>
    <n v="1"/>
    <n v="1366"/>
    <n v="1366"/>
  </r>
  <r>
    <x v="72"/>
    <x v="3"/>
    <x v="3"/>
    <s v="September"/>
    <x v="28"/>
    <x v="282"/>
    <s v="SET268-KR-NP-M"/>
    <x v="1"/>
    <n v="1"/>
    <n v="931"/>
    <n v="931"/>
  </r>
  <r>
    <x v="72"/>
    <x v="3"/>
    <x v="3"/>
    <s v="September"/>
    <x v="28"/>
    <x v="14"/>
    <s v="J0285-SKD-M"/>
    <x v="1"/>
    <n v="1"/>
    <n v="1719"/>
    <n v="1719"/>
  </r>
  <r>
    <x v="72"/>
    <x v="3"/>
    <x v="3"/>
    <s v="September"/>
    <x v="28"/>
    <x v="217"/>
    <s v="J0230-SKD-M"/>
    <x v="1"/>
    <n v="1"/>
    <n v="1445"/>
    <n v="1445"/>
  </r>
  <r>
    <x v="72"/>
    <x v="3"/>
    <x v="3"/>
    <s v="September"/>
    <x v="28"/>
    <x v="257"/>
    <s v="J0041-SET-M"/>
    <x v="1"/>
    <n v="1"/>
    <n v="884"/>
    <n v="884"/>
  </r>
  <r>
    <x v="72"/>
    <x v="3"/>
    <x v="3"/>
    <s v="September"/>
    <x v="28"/>
    <x v="506"/>
    <s v="JNE3679-TU-M"/>
    <x v="1"/>
    <n v="1"/>
    <n v="450"/>
    <n v="450"/>
  </r>
  <r>
    <x v="72"/>
    <x v="3"/>
    <x v="3"/>
    <s v="September"/>
    <x v="28"/>
    <x v="62"/>
    <s v="JNE3556-KR-M"/>
    <x v="1"/>
    <n v="1"/>
    <n v="450"/>
    <n v="450"/>
  </r>
  <r>
    <x v="72"/>
    <x v="3"/>
    <x v="3"/>
    <s v="September"/>
    <x v="9"/>
    <x v="405"/>
    <s v="JNE3573-KR-M"/>
    <x v="1"/>
    <n v="1"/>
    <n v="531"/>
    <n v="531"/>
  </r>
  <r>
    <x v="72"/>
    <x v="3"/>
    <x v="3"/>
    <s v="September"/>
    <x v="9"/>
    <x v="437"/>
    <s v="SET258-KR-PP-M"/>
    <x v="1"/>
    <n v="1"/>
    <n v="1344"/>
    <n v="1344"/>
  </r>
  <r>
    <x v="72"/>
    <x v="3"/>
    <x v="3"/>
    <s v="September"/>
    <x v="9"/>
    <x v="384"/>
    <s v="JNE3634-KR-M"/>
    <x v="1"/>
    <n v="1"/>
    <n v="650"/>
    <n v="650"/>
  </r>
  <r>
    <x v="72"/>
    <x v="3"/>
    <x v="3"/>
    <s v="September"/>
    <x v="9"/>
    <x v="387"/>
    <s v="JNE3703-KR-M"/>
    <x v="1"/>
    <n v="1"/>
    <n v="494"/>
    <n v="494"/>
  </r>
  <r>
    <x v="148"/>
    <x v="3"/>
    <x v="3"/>
    <s v="September"/>
    <x v="64"/>
    <x v="271"/>
    <s v="MEN5025-KR-M"/>
    <x v="1"/>
    <n v="1"/>
    <n v="649"/>
    <n v="649"/>
  </r>
  <r>
    <x v="148"/>
    <x v="3"/>
    <x v="3"/>
    <s v="September"/>
    <x v="64"/>
    <x v="557"/>
    <s v="MEN5029-KR-M"/>
    <x v="1"/>
    <n v="1"/>
    <n v="499"/>
    <n v="499"/>
  </r>
  <r>
    <x v="148"/>
    <x v="3"/>
    <x v="3"/>
    <s v="September"/>
    <x v="64"/>
    <x v="217"/>
    <s v="J0230-SKD-M"/>
    <x v="1"/>
    <n v="1"/>
    <n v="1445"/>
    <n v="1445"/>
  </r>
  <r>
    <x v="125"/>
    <x v="3"/>
    <x v="3"/>
    <s v="September"/>
    <x v="105"/>
    <x v="561"/>
    <s v="MEN5031-KR-M"/>
    <x v="1"/>
    <n v="1"/>
    <n v="599"/>
    <n v="599"/>
  </r>
  <r>
    <x v="125"/>
    <x v="3"/>
    <x v="3"/>
    <s v="September"/>
    <x v="105"/>
    <x v="269"/>
    <s v="MEN5022-KR-M"/>
    <x v="1"/>
    <n v="1"/>
    <n v="599"/>
    <n v="599"/>
  </r>
  <r>
    <x v="125"/>
    <x v="3"/>
    <x v="3"/>
    <s v="September"/>
    <x v="105"/>
    <x v="587"/>
    <s v="MEN5010-KR-M"/>
    <x v="1"/>
    <n v="1"/>
    <n v="561"/>
    <n v="561"/>
  </r>
  <r>
    <x v="125"/>
    <x v="3"/>
    <x v="3"/>
    <s v="September"/>
    <x v="105"/>
    <x v="677"/>
    <s v="MEN5011-KR-M"/>
    <x v="1"/>
    <n v="1"/>
    <n v="524"/>
    <n v="524"/>
  </r>
  <r>
    <x v="125"/>
    <x v="3"/>
    <x v="3"/>
    <s v="September"/>
    <x v="105"/>
    <x v="617"/>
    <s v="MEN5009-KR-M"/>
    <x v="1"/>
    <n v="1"/>
    <n v="549"/>
    <n v="549"/>
  </r>
  <r>
    <x v="125"/>
    <x v="3"/>
    <x v="3"/>
    <s v="September"/>
    <x v="105"/>
    <x v="270"/>
    <s v="MEN5002-KR-M"/>
    <x v="1"/>
    <n v="1"/>
    <n v="586"/>
    <n v="586"/>
  </r>
  <r>
    <x v="125"/>
    <x v="3"/>
    <x v="3"/>
    <s v="September"/>
    <x v="105"/>
    <x v="267"/>
    <s v="MEN5017-KR-M"/>
    <x v="1"/>
    <n v="1"/>
    <n v="661"/>
    <n v="661"/>
  </r>
  <r>
    <x v="126"/>
    <x v="3"/>
    <x v="3"/>
    <s v="September"/>
    <x v="111"/>
    <x v="885"/>
    <s v="J0164-DR-M"/>
    <x v="1"/>
    <n v="1"/>
    <n v="556"/>
    <n v="556"/>
  </r>
  <r>
    <x v="126"/>
    <x v="3"/>
    <x v="3"/>
    <s v="September"/>
    <x v="111"/>
    <x v="411"/>
    <s v="SET128-KR-DH-M"/>
    <x v="1"/>
    <n v="1"/>
    <n v="1181"/>
    <n v="1181"/>
  </r>
  <r>
    <x v="123"/>
    <x v="3"/>
    <x v="3"/>
    <s v="September"/>
    <x v="109"/>
    <x v="362"/>
    <s v="JNE2014-KR-178-M"/>
    <x v="1"/>
    <n v="1"/>
    <n v="431"/>
    <n v="409"/>
  </r>
  <r>
    <x v="123"/>
    <x v="3"/>
    <x v="3"/>
    <s v="September"/>
    <x v="109"/>
    <x v="799"/>
    <s v="JNE3420-KR-M"/>
    <x v="1"/>
    <n v="1"/>
    <n v="431"/>
    <n v="409"/>
  </r>
  <r>
    <x v="123"/>
    <x v="3"/>
    <x v="3"/>
    <s v="September"/>
    <x v="109"/>
    <x v="66"/>
    <s v="JNE3555-KR-M"/>
    <x v="1"/>
    <n v="1"/>
    <n v="450"/>
    <n v="428"/>
  </r>
  <r>
    <x v="123"/>
    <x v="3"/>
    <x v="3"/>
    <s v="September"/>
    <x v="109"/>
    <x v="642"/>
    <s v="JNE2032-KR-205-M"/>
    <x v="1"/>
    <n v="1"/>
    <n v="469"/>
    <n v="446"/>
  </r>
  <r>
    <x v="123"/>
    <x v="3"/>
    <x v="3"/>
    <s v="September"/>
    <x v="109"/>
    <x v="486"/>
    <s v="JNE3261-KR-M"/>
    <x v="1"/>
    <n v="1"/>
    <n v="469"/>
    <n v="446"/>
  </r>
  <r>
    <x v="123"/>
    <x v="3"/>
    <x v="3"/>
    <s v="September"/>
    <x v="109"/>
    <x v="722"/>
    <s v="JNE3415-KR-M"/>
    <x v="1"/>
    <n v="1"/>
    <n v="494"/>
    <n v="469"/>
  </r>
  <r>
    <x v="123"/>
    <x v="3"/>
    <x v="3"/>
    <s v="September"/>
    <x v="109"/>
    <x v="658"/>
    <s v="JNE3428-KR-M"/>
    <x v="1"/>
    <n v="1"/>
    <n v="494"/>
    <n v="469"/>
  </r>
  <r>
    <x v="123"/>
    <x v="3"/>
    <x v="3"/>
    <s v="September"/>
    <x v="109"/>
    <x v="659"/>
    <s v="JNE3497-KR-M"/>
    <x v="1"/>
    <n v="1"/>
    <n v="291"/>
    <n v="276"/>
  </r>
  <r>
    <x v="123"/>
    <x v="3"/>
    <x v="3"/>
    <s v="September"/>
    <x v="109"/>
    <x v="430"/>
    <s v="J0024-KR-M"/>
    <x v="1"/>
    <n v="1"/>
    <n v="531"/>
    <n v="504"/>
  </r>
  <r>
    <x v="123"/>
    <x v="3"/>
    <x v="3"/>
    <s v="September"/>
    <x v="109"/>
    <x v="682"/>
    <s v="JNE2265-KR-501-M"/>
    <x v="1"/>
    <n v="1"/>
    <n v="528"/>
    <n v="502"/>
  </r>
  <r>
    <x v="123"/>
    <x v="3"/>
    <x v="3"/>
    <s v="September"/>
    <x v="109"/>
    <x v="218"/>
    <s v="JNE3620-KR-M"/>
    <x v="1"/>
    <n v="1"/>
    <n v="537.5"/>
    <n v="511"/>
  </r>
  <r>
    <x v="123"/>
    <x v="3"/>
    <x v="3"/>
    <s v="September"/>
    <x v="109"/>
    <x v="660"/>
    <s v="JNE3371-KR-M"/>
    <x v="1"/>
    <n v="1"/>
    <n v="556.25"/>
    <n v="528"/>
  </r>
  <r>
    <x v="123"/>
    <x v="3"/>
    <x v="3"/>
    <s v="September"/>
    <x v="109"/>
    <x v="661"/>
    <s v="J0033-KR-M"/>
    <x v="1"/>
    <n v="1"/>
    <n v="618.75"/>
    <n v="588"/>
  </r>
  <r>
    <x v="123"/>
    <x v="3"/>
    <x v="3"/>
    <s v="September"/>
    <x v="109"/>
    <x v="529"/>
    <s v="JNE3288-KR-M"/>
    <x v="1"/>
    <n v="1"/>
    <n v="681.25"/>
    <n v="647"/>
  </r>
  <r>
    <x v="123"/>
    <x v="3"/>
    <x v="3"/>
    <s v="September"/>
    <x v="109"/>
    <x v="726"/>
    <s v="JNE3562-KR-M"/>
    <x v="1"/>
    <n v="1"/>
    <n v="681.25"/>
    <n v="647"/>
  </r>
  <r>
    <x v="123"/>
    <x v="3"/>
    <x v="3"/>
    <s v="September"/>
    <x v="109"/>
    <x v="532"/>
    <s v="JNE3313-KR-M"/>
    <x v="1"/>
    <n v="1"/>
    <n v="747.5"/>
    <n v="710"/>
  </r>
  <r>
    <x v="123"/>
    <x v="3"/>
    <x v="3"/>
    <s v="September"/>
    <x v="109"/>
    <x v="536"/>
    <s v="J0037-KR-M"/>
    <x v="1"/>
    <n v="1"/>
    <n v="765"/>
    <n v="727"/>
  </r>
  <r>
    <x v="123"/>
    <x v="3"/>
    <x v="3"/>
    <s v="September"/>
    <x v="109"/>
    <x v="107"/>
    <s v="SET193-KR-NP-M"/>
    <x v="1"/>
    <n v="1"/>
    <n v="806.25"/>
    <n v="766"/>
  </r>
  <r>
    <x v="123"/>
    <x v="3"/>
    <x v="3"/>
    <s v="September"/>
    <x v="109"/>
    <x v="662"/>
    <s v="SET210-KR-PP-M"/>
    <x v="1"/>
    <n v="1"/>
    <n v="765"/>
    <n v="727"/>
  </r>
  <r>
    <x v="123"/>
    <x v="3"/>
    <x v="3"/>
    <s v="September"/>
    <x v="109"/>
    <x v="132"/>
    <s v="SET251-KR-PP-M"/>
    <x v="1"/>
    <n v="1"/>
    <n v="825"/>
    <n v="784"/>
  </r>
  <r>
    <x v="123"/>
    <x v="3"/>
    <x v="3"/>
    <s v="September"/>
    <x v="109"/>
    <x v="399"/>
    <s v="SET236-KR-PP-M"/>
    <x v="1"/>
    <n v="1"/>
    <n v="850"/>
    <n v="808"/>
  </r>
  <r>
    <x v="123"/>
    <x v="3"/>
    <x v="3"/>
    <s v="September"/>
    <x v="109"/>
    <x v="131"/>
    <s v="SET252-KR-PP-M."/>
    <x v="1"/>
    <n v="1"/>
    <n v="825"/>
    <n v="784"/>
  </r>
  <r>
    <x v="123"/>
    <x v="3"/>
    <x v="3"/>
    <s v="September"/>
    <x v="109"/>
    <x v="376"/>
    <s v="SET110-KR-PP-M"/>
    <x v="1"/>
    <n v="1"/>
    <n v="931.25"/>
    <n v="885"/>
  </r>
  <r>
    <x v="123"/>
    <x v="3"/>
    <x v="3"/>
    <s v="September"/>
    <x v="109"/>
    <x v="257"/>
    <s v="J0041-SET-M"/>
    <x v="1"/>
    <n v="1"/>
    <n v="883.75"/>
    <n v="840"/>
  </r>
  <r>
    <x v="123"/>
    <x v="3"/>
    <x v="3"/>
    <s v="September"/>
    <x v="109"/>
    <x v="258"/>
    <s v="SET058-KR-NP-M"/>
    <x v="1"/>
    <n v="1"/>
    <n v="943.75"/>
    <n v="897"/>
  </r>
  <r>
    <x v="123"/>
    <x v="3"/>
    <x v="3"/>
    <s v="September"/>
    <x v="109"/>
    <x v="663"/>
    <s v="SET188-KR-NP-M"/>
    <x v="1"/>
    <n v="1"/>
    <n v="943.75"/>
    <n v="897"/>
  </r>
  <r>
    <x v="123"/>
    <x v="3"/>
    <x v="3"/>
    <s v="September"/>
    <x v="109"/>
    <x v="758"/>
    <s v="SET073-KR-SHA-M"/>
    <x v="1"/>
    <n v="1"/>
    <n v="920"/>
    <n v="874"/>
  </r>
  <r>
    <x v="123"/>
    <x v="3"/>
    <x v="3"/>
    <s v="September"/>
    <x v="109"/>
    <x v="664"/>
    <s v="SET229-KR-PP-M"/>
    <x v="1"/>
    <n v="1"/>
    <n v="993.75"/>
    <n v="944"/>
  </r>
  <r>
    <x v="123"/>
    <x v="3"/>
    <x v="3"/>
    <s v="September"/>
    <x v="109"/>
    <x v="616"/>
    <s v="SET245-KR-NP-M"/>
    <x v="1"/>
    <n v="1"/>
    <n v="1181.25"/>
    <n v="1122"/>
  </r>
  <r>
    <x v="123"/>
    <x v="3"/>
    <x v="3"/>
    <s v="September"/>
    <x v="109"/>
    <x v="627"/>
    <s v="SET244-KR-NP-M"/>
    <x v="1"/>
    <n v="1"/>
    <n v="1181.25"/>
    <n v="1122"/>
  </r>
  <r>
    <x v="123"/>
    <x v="3"/>
    <x v="3"/>
    <s v="September"/>
    <x v="109"/>
    <x v="533"/>
    <s v="J0237-SKD-M"/>
    <x v="1"/>
    <n v="1"/>
    <n v="1470"/>
    <n v="1396"/>
  </r>
  <r>
    <x v="123"/>
    <x v="3"/>
    <x v="3"/>
    <s v="September"/>
    <x v="109"/>
    <x v="665"/>
    <s v="J0078-SET-M"/>
    <x v="1"/>
    <n v="1"/>
    <n v="1442.5"/>
    <n v="1370"/>
  </r>
  <r>
    <x v="123"/>
    <x v="3"/>
    <x v="3"/>
    <s v="September"/>
    <x v="109"/>
    <x v="278"/>
    <s v="J0172-TP-M"/>
    <x v="1"/>
    <n v="1"/>
    <n v="387.5"/>
    <n v="368"/>
  </r>
  <r>
    <x v="123"/>
    <x v="3"/>
    <x v="3"/>
    <s v="September"/>
    <x v="109"/>
    <x v="666"/>
    <s v="J0173-DR-M"/>
    <x v="1"/>
    <n v="1"/>
    <n v="506.67"/>
    <n v="481"/>
  </r>
  <r>
    <x v="123"/>
    <x v="3"/>
    <x v="3"/>
    <s v="September"/>
    <x v="109"/>
    <x v="463"/>
    <s v="J0197-TP-M"/>
    <x v="1"/>
    <n v="1"/>
    <n v="585"/>
    <n v="556"/>
  </r>
  <r>
    <x v="123"/>
    <x v="3"/>
    <x v="3"/>
    <s v="September"/>
    <x v="109"/>
    <x v="167"/>
    <s v="J0201-TP-M"/>
    <x v="1"/>
    <n v="1"/>
    <n v="585"/>
    <n v="556"/>
  </r>
  <r>
    <x v="123"/>
    <x v="3"/>
    <x v="3"/>
    <s v="September"/>
    <x v="109"/>
    <x v="281"/>
    <s v="JNE3676-TU-M"/>
    <x v="1"/>
    <n v="1"/>
    <n v="408.75"/>
    <n v="388"/>
  </r>
  <r>
    <x v="123"/>
    <x v="3"/>
    <x v="3"/>
    <s v="September"/>
    <x v="109"/>
    <x v="395"/>
    <s v="JNE3683-TU-M"/>
    <x v="1"/>
    <n v="1"/>
    <n v="431.25"/>
    <n v="410"/>
  </r>
  <r>
    <x v="123"/>
    <x v="3"/>
    <x v="3"/>
    <s v="September"/>
    <x v="109"/>
    <x v="337"/>
    <s v="JNE3669-TU-M"/>
    <x v="1"/>
    <n v="1"/>
    <n v="450"/>
    <n v="428"/>
  </r>
  <r>
    <x v="123"/>
    <x v="3"/>
    <x v="3"/>
    <s v="September"/>
    <x v="109"/>
    <x v="506"/>
    <s v="JNE3679-TU-M"/>
    <x v="1"/>
    <n v="1"/>
    <n v="450"/>
    <n v="428"/>
  </r>
  <r>
    <x v="123"/>
    <x v="3"/>
    <x v="3"/>
    <s v="September"/>
    <x v="109"/>
    <x v="573"/>
    <s v="MEN5015-KR-M"/>
    <x v="1"/>
    <n v="1"/>
    <n v="523.75"/>
    <n v="498"/>
  </r>
  <r>
    <x v="123"/>
    <x v="3"/>
    <x v="3"/>
    <s v="September"/>
    <x v="109"/>
    <x v="560"/>
    <s v="MEN5001-KR-M."/>
    <x v="1"/>
    <n v="1"/>
    <n v="536.25"/>
    <n v="509"/>
  </r>
  <r>
    <x v="123"/>
    <x v="3"/>
    <x v="3"/>
    <s v="September"/>
    <x v="109"/>
    <x v="572"/>
    <s v="MEN5014-KR-M"/>
    <x v="1"/>
    <n v="1"/>
    <n v="561.25"/>
    <n v="533"/>
  </r>
  <r>
    <x v="123"/>
    <x v="3"/>
    <x v="3"/>
    <s v="September"/>
    <x v="109"/>
    <x v="562"/>
    <s v="MEN5021-KR-M"/>
    <x v="1"/>
    <n v="1"/>
    <n v="573.75"/>
    <n v="545"/>
  </r>
  <r>
    <x v="123"/>
    <x v="3"/>
    <x v="3"/>
    <s v="September"/>
    <x v="109"/>
    <x v="269"/>
    <s v="MEN5022-KR-M"/>
    <x v="1"/>
    <n v="1"/>
    <n v="598.75"/>
    <n v="569"/>
  </r>
  <r>
    <x v="123"/>
    <x v="3"/>
    <x v="3"/>
    <s v="September"/>
    <x v="109"/>
    <x v="555"/>
    <s v="MEN5027-KR-M"/>
    <x v="1"/>
    <n v="1"/>
    <n v="498.75"/>
    <n v="474"/>
  </r>
  <r>
    <x v="123"/>
    <x v="3"/>
    <x v="3"/>
    <s v="September"/>
    <x v="109"/>
    <x v="554"/>
    <s v="MEN5003-KR-M"/>
    <x v="1"/>
    <n v="1"/>
    <n v="523.75"/>
    <n v="498"/>
  </r>
  <r>
    <x v="123"/>
    <x v="3"/>
    <x v="3"/>
    <s v="September"/>
    <x v="109"/>
    <x v="587"/>
    <s v="MEN5010-KR-M"/>
    <x v="1"/>
    <n v="1"/>
    <n v="561.25"/>
    <n v="533"/>
  </r>
  <r>
    <x v="123"/>
    <x v="3"/>
    <x v="3"/>
    <s v="September"/>
    <x v="109"/>
    <x v="667"/>
    <s v="MEN5012-KR-M"/>
    <x v="1"/>
    <n v="1"/>
    <n v="536.25"/>
    <n v="509"/>
  </r>
  <r>
    <x v="123"/>
    <x v="3"/>
    <x v="3"/>
    <s v="September"/>
    <x v="109"/>
    <x v="612"/>
    <s v="JNE3383-KR-M"/>
    <x v="1"/>
    <n v="1"/>
    <n v="618.75"/>
    <n v="588"/>
  </r>
  <r>
    <x v="123"/>
    <x v="3"/>
    <x v="3"/>
    <s v="September"/>
    <x v="109"/>
    <x v="801"/>
    <s v="SET014-KR-PP-M"/>
    <x v="1"/>
    <n v="1"/>
    <n v="1306.25"/>
    <n v="1241"/>
  </r>
  <r>
    <x v="123"/>
    <x v="3"/>
    <x v="3"/>
    <s v="September"/>
    <x v="109"/>
    <x v="802"/>
    <s v="SET191-KR-PP-M"/>
    <x v="1"/>
    <n v="1"/>
    <n v="1118.75"/>
    <n v="1063"/>
  </r>
  <r>
    <x v="123"/>
    <x v="3"/>
    <x v="3"/>
    <s v="September"/>
    <x v="109"/>
    <x v="459"/>
    <s v="JNE3570-KR-M"/>
    <x v="1"/>
    <n v="1"/>
    <n v="366.67"/>
    <n v="348"/>
  </r>
  <r>
    <x v="123"/>
    <x v="3"/>
    <x v="3"/>
    <s v="September"/>
    <x v="109"/>
    <x v="803"/>
    <s v="JNE2307-KR-572-M"/>
    <x v="1"/>
    <n v="1"/>
    <n v="493.75"/>
    <n v="469"/>
  </r>
  <r>
    <x v="123"/>
    <x v="3"/>
    <x v="3"/>
    <s v="September"/>
    <x v="109"/>
    <x v="751"/>
    <s v="JNE3449-KR-M"/>
    <x v="1"/>
    <n v="1"/>
    <n v="537.5"/>
    <n v="511"/>
  </r>
  <r>
    <x v="123"/>
    <x v="3"/>
    <x v="3"/>
    <s v="September"/>
    <x v="109"/>
    <x v="435"/>
    <s v="JNE3364-KR-1051-M"/>
    <x v="1"/>
    <n v="1"/>
    <n v="493.75"/>
    <n v="469"/>
  </r>
  <r>
    <x v="123"/>
    <x v="3"/>
    <x v="3"/>
    <s v="September"/>
    <x v="109"/>
    <x v="805"/>
    <s v="JNE3390-KR-M"/>
    <x v="1"/>
    <n v="1"/>
    <n v="410"/>
    <n v="390"/>
  </r>
  <r>
    <x v="123"/>
    <x v="3"/>
    <x v="3"/>
    <s v="September"/>
    <x v="109"/>
    <x v="806"/>
    <s v="SET100-KR-PP-M"/>
    <x v="1"/>
    <n v="1"/>
    <n v="1118.75"/>
    <n v="1063"/>
  </r>
  <r>
    <x v="123"/>
    <x v="3"/>
    <x v="3"/>
    <s v="September"/>
    <x v="109"/>
    <x v="807"/>
    <s v="SET097-KR-PP-M"/>
    <x v="1"/>
    <n v="1"/>
    <n v="1243.75"/>
    <n v="1182"/>
  </r>
  <r>
    <x v="123"/>
    <x v="3"/>
    <x v="3"/>
    <s v="September"/>
    <x v="109"/>
    <x v="808"/>
    <s v="JNE3348-KR-M"/>
    <x v="1"/>
    <n v="1"/>
    <n v="587.5"/>
    <n v="558"/>
  </r>
  <r>
    <x v="123"/>
    <x v="3"/>
    <x v="3"/>
    <s v="September"/>
    <x v="11"/>
    <x v="864"/>
    <s v="J0182-SET-M"/>
    <x v="1"/>
    <n v="1"/>
    <n v="1133"/>
    <n v="1099"/>
  </r>
  <r>
    <x v="123"/>
    <x v="3"/>
    <x v="3"/>
    <s v="September"/>
    <x v="11"/>
    <x v="281"/>
    <s v="JNE3676-TU-M"/>
    <x v="1"/>
    <n v="1"/>
    <n v="409"/>
    <n v="397"/>
  </r>
  <r>
    <x v="123"/>
    <x v="3"/>
    <x v="3"/>
    <s v="September"/>
    <x v="11"/>
    <x v="126"/>
    <s v="SET273-KR-NP-M"/>
    <x v="1"/>
    <n v="1"/>
    <n v="681"/>
    <n v="661"/>
  </r>
  <r>
    <x v="123"/>
    <x v="3"/>
    <x v="3"/>
    <s v="September"/>
    <x v="11"/>
    <x v="414"/>
    <s v="J0042-DR-M"/>
    <x v="1"/>
    <n v="1"/>
    <n v="823.33"/>
    <n v="799"/>
  </r>
  <r>
    <x v="123"/>
    <x v="3"/>
    <x v="3"/>
    <s v="September"/>
    <x v="11"/>
    <x v="379"/>
    <s v="SET250-KR-SHA-M"/>
    <x v="1"/>
    <n v="1"/>
    <n v="920"/>
    <n v="892"/>
  </r>
  <r>
    <x v="123"/>
    <x v="3"/>
    <x v="3"/>
    <s v="September"/>
    <x v="11"/>
    <x v="431"/>
    <s v="J0118-TP-M"/>
    <x v="1"/>
    <n v="1"/>
    <n v="390"/>
    <n v="378"/>
  </r>
  <r>
    <x v="123"/>
    <x v="3"/>
    <x v="3"/>
    <s v="September"/>
    <x v="11"/>
    <x v="265"/>
    <s v="J0308-DR-M"/>
    <x v="1"/>
    <n v="1"/>
    <n v="663.75"/>
    <n v="644"/>
  </r>
  <r>
    <x v="123"/>
    <x v="3"/>
    <x v="3"/>
    <s v="September"/>
    <x v="11"/>
    <x v="810"/>
    <s v="J0307-TP-M"/>
    <x v="1"/>
    <n v="1"/>
    <n v="390"/>
    <n v="378"/>
  </r>
  <r>
    <x v="123"/>
    <x v="3"/>
    <x v="3"/>
    <s v="September"/>
    <x v="11"/>
    <x v="429"/>
    <s v="JNE3523-KR-M"/>
    <x v="1"/>
    <n v="1"/>
    <n v="531.25"/>
    <n v="515"/>
  </r>
  <r>
    <x v="123"/>
    <x v="3"/>
    <x v="3"/>
    <s v="September"/>
    <x v="11"/>
    <x v="391"/>
    <s v="JNE3651-TP-M"/>
    <x v="1"/>
    <n v="1"/>
    <n v="431.25"/>
    <n v="418"/>
  </r>
  <r>
    <x v="123"/>
    <x v="3"/>
    <x v="3"/>
    <s v="September"/>
    <x v="11"/>
    <x v="135"/>
    <s v="SET098-KR-PP-M"/>
    <x v="1"/>
    <n v="1"/>
    <n v="825"/>
    <n v="800"/>
  </r>
  <r>
    <x v="123"/>
    <x v="3"/>
    <x v="3"/>
    <s v="September"/>
    <x v="11"/>
    <x v="448"/>
    <s v="J0097-KR-M"/>
    <x v="1"/>
    <n v="1"/>
    <n v="556.25"/>
    <n v="540"/>
  </r>
  <r>
    <x v="123"/>
    <x v="3"/>
    <x v="3"/>
    <s v="September"/>
    <x v="11"/>
    <x v="516"/>
    <s v="J0093-DR-M"/>
    <x v="1"/>
    <n v="1"/>
    <n v="893.75"/>
    <n v="867"/>
  </r>
  <r>
    <x v="123"/>
    <x v="3"/>
    <x v="3"/>
    <s v="September"/>
    <x v="11"/>
    <x v="164"/>
    <s v="JNE3672-TU-M"/>
    <x v="1"/>
    <n v="1"/>
    <n v="512.5"/>
    <n v="497"/>
  </r>
  <r>
    <x v="123"/>
    <x v="3"/>
    <x v="3"/>
    <s v="September"/>
    <x v="11"/>
    <x v="355"/>
    <s v="JNE3640-TP-M"/>
    <x v="1"/>
    <n v="1"/>
    <n v="431.25"/>
    <n v="418"/>
  </r>
  <r>
    <x v="123"/>
    <x v="3"/>
    <x v="3"/>
    <s v="September"/>
    <x v="11"/>
    <x v="430"/>
    <s v="J0024-KR-M"/>
    <x v="1"/>
    <n v="1"/>
    <n v="531.25"/>
    <n v="515"/>
  </r>
  <r>
    <x v="123"/>
    <x v="3"/>
    <x v="3"/>
    <s v="September"/>
    <x v="11"/>
    <x v="886"/>
    <s v="J0092-SET-M"/>
    <x v="1"/>
    <n v="1"/>
    <n v="1243.75"/>
    <n v="1206"/>
  </r>
  <r>
    <x v="123"/>
    <x v="3"/>
    <x v="3"/>
    <s v="September"/>
    <x v="11"/>
    <x v="394"/>
    <s v="JNE3678-TU-M"/>
    <x v="1"/>
    <n v="1"/>
    <n v="431.25"/>
    <n v="418"/>
  </r>
  <r>
    <x v="123"/>
    <x v="3"/>
    <x v="3"/>
    <s v="September"/>
    <x v="11"/>
    <x v="9"/>
    <s v="J0238-LCD-M"/>
    <x v="1"/>
    <n v="1"/>
    <n v="1757.5"/>
    <n v="1705"/>
  </r>
  <r>
    <x v="123"/>
    <x v="3"/>
    <x v="3"/>
    <s v="September"/>
    <x v="11"/>
    <x v="809"/>
    <s v="J0021-TP-M"/>
    <x v="1"/>
    <n v="1"/>
    <n v="362.22"/>
    <n v="351"/>
  </r>
  <r>
    <x v="46"/>
    <x v="6"/>
    <x v="6"/>
    <s v="March"/>
    <x v="15"/>
    <x v="396"/>
    <s v="JNE3686-TU-M"/>
    <x v="1"/>
    <n v="1"/>
    <n v="456.25"/>
    <n v="433"/>
  </r>
  <r>
    <x v="46"/>
    <x v="6"/>
    <x v="6"/>
    <s v="March"/>
    <x v="15"/>
    <x v="282"/>
    <s v="SET268-KR-NP-M"/>
    <x v="1"/>
    <n v="1"/>
    <n v="925"/>
    <n v="879"/>
  </r>
  <r>
    <x v="47"/>
    <x v="6"/>
    <x v="6"/>
    <s v="March"/>
    <x v="129"/>
    <x v="652"/>
    <s v="JNE2101-KR-210-M"/>
    <x v="1"/>
    <n v="1"/>
    <n v="306.25"/>
    <n v="291"/>
  </r>
  <r>
    <x v="47"/>
    <x v="6"/>
    <x v="6"/>
    <s v="March"/>
    <x v="129"/>
    <x v="377"/>
    <s v="JNE3405-KR-M"/>
    <x v="1"/>
    <n v="1"/>
    <n v="350"/>
    <n v="332"/>
  </r>
  <r>
    <x v="47"/>
    <x v="6"/>
    <x v="6"/>
    <s v="March"/>
    <x v="129"/>
    <x v="130"/>
    <s v="JNE3440-KR-M"/>
    <x v="1"/>
    <n v="1"/>
    <n v="387.5"/>
    <n v="368"/>
  </r>
  <r>
    <x v="47"/>
    <x v="6"/>
    <x v="6"/>
    <s v="March"/>
    <x v="129"/>
    <x v="777"/>
    <s v="JNE3479-KR-M"/>
    <x v="1"/>
    <n v="1"/>
    <n v="293.75"/>
    <n v="279"/>
  </r>
  <r>
    <x v="47"/>
    <x v="6"/>
    <x v="6"/>
    <s v="March"/>
    <x v="129"/>
    <x v="564"/>
    <s v="JNE3480-KR-M"/>
    <x v="1"/>
    <n v="1"/>
    <n v="293.75"/>
    <n v="279"/>
  </r>
  <r>
    <x v="47"/>
    <x v="6"/>
    <x v="6"/>
    <s v="March"/>
    <x v="129"/>
    <x v="67"/>
    <s v="JNE3489-KR-M"/>
    <x v="1"/>
    <n v="1"/>
    <n v="387.5"/>
    <n v="368"/>
  </r>
  <r>
    <x v="47"/>
    <x v="6"/>
    <x v="6"/>
    <s v="March"/>
    <x v="129"/>
    <x v="241"/>
    <s v="JNE3546-KR-M"/>
    <x v="1"/>
    <n v="1"/>
    <n v="425"/>
    <n v="404"/>
  </r>
  <r>
    <x v="47"/>
    <x v="6"/>
    <x v="6"/>
    <s v="March"/>
    <x v="129"/>
    <x v="565"/>
    <s v="JNE3622-KR-M"/>
    <x v="1"/>
    <n v="1"/>
    <n v="462.5"/>
    <n v="439"/>
  </r>
  <r>
    <x v="47"/>
    <x v="6"/>
    <x v="6"/>
    <s v="March"/>
    <x v="129"/>
    <x v="631"/>
    <s v="JNE3701-KR-M"/>
    <x v="1"/>
    <n v="1"/>
    <n v="462.5"/>
    <n v="439"/>
  </r>
  <r>
    <x v="47"/>
    <x v="6"/>
    <x v="6"/>
    <s v="March"/>
    <x v="129"/>
    <x v="778"/>
    <s v="JNE3736-KR-M"/>
    <x v="1"/>
    <n v="1"/>
    <n v="537.5"/>
    <n v="511"/>
  </r>
  <r>
    <x v="47"/>
    <x v="6"/>
    <x v="6"/>
    <s v="March"/>
    <x v="129"/>
    <x v="779"/>
    <s v="JNE3775-KR-M"/>
    <x v="1"/>
    <n v="1"/>
    <n v="525"/>
    <n v="499"/>
  </r>
  <r>
    <x v="47"/>
    <x v="6"/>
    <x v="6"/>
    <s v="March"/>
    <x v="129"/>
    <x v="647"/>
    <s v="JNE3790-KR-M"/>
    <x v="1"/>
    <n v="1"/>
    <n v="562.5"/>
    <n v="534"/>
  </r>
  <r>
    <x v="47"/>
    <x v="6"/>
    <x v="6"/>
    <s v="March"/>
    <x v="129"/>
    <x v="780"/>
    <s v="JNE3793-KR-M"/>
    <x v="1"/>
    <n v="1"/>
    <n v="587.5"/>
    <n v="558"/>
  </r>
  <r>
    <x v="47"/>
    <x v="6"/>
    <x v="6"/>
    <s v="March"/>
    <x v="129"/>
    <x v="670"/>
    <s v="SET044-KR-NP-M"/>
    <x v="1"/>
    <n v="1"/>
    <n v="687.5"/>
    <n v="653"/>
  </r>
  <r>
    <x v="47"/>
    <x v="6"/>
    <x v="6"/>
    <s v="March"/>
    <x v="129"/>
    <x v="135"/>
    <s v="SET098-KR-PP-M"/>
    <x v="1"/>
    <n v="1"/>
    <n v="900"/>
    <n v="855"/>
  </r>
  <r>
    <x v="47"/>
    <x v="6"/>
    <x v="6"/>
    <s v="March"/>
    <x v="129"/>
    <x v="535"/>
    <s v="SET144-KR-NP-M"/>
    <x v="1"/>
    <n v="1"/>
    <n v="825"/>
    <n v="784"/>
  </r>
  <r>
    <x v="47"/>
    <x v="6"/>
    <x v="6"/>
    <s v="March"/>
    <x v="129"/>
    <x v="343"/>
    <s v="SET182-KR-DH-M"/>
    <x v="1"/>
    <n v="1"/>
    <n v="725"/>
    <n v="689"/>
  </r>
  <r>
    <x v="47"/>
    <x v="6"/>
    <x v="6"/>
    <s v="March"/>
    <x v="129"/>
    <x v="534"/>
    <s v="SET194-KR-NP-M"/>
    <x v="1"/>
    <n v="1"/>
    <n v="737.5"/>
    <n v="701"/>
  </r>
  <r>
    <x v="47"/>
    <x v="6"/>
    <x v="6"/>
    <s v="March"/>
    <x v="129"/>
    <x v="416"/>
    <s v="SET205-KR-DPT-M"/>
    <x v="1"/>
    <n v="1"/>
    <n v="506.25"/>
    <n v="481"/>
  </r>
  <r>
    <x v="47"/>
    <x v="6"/>
    <x v="6"/>
    <s v="March"/>
    <x v="129"/>
    <x v="781"/>
    <s v="SET232-KR-PP-M"/>
    <x v="1"/>
    <n v="1"/>
    <n v="656.25"/>
    <n v="623"/>
  </r>
  <r>
    <x v="47"/>
    <x v="6"/>
    <x v="6"/>
    <s v="March"/>
    <x v="129"/>
    <x v="399"/>
    <s v="SET236-KR-PP-M"/>
    <x v="1"/>
    <n v="1"/>
    <n v="750"/>
    <n v="712"/>
  </r>
  <r>
    <x v="47"/>
    <x v="6"/>
    <x v="6"/>
    <s v="March"/>
    <x v="129"/>
    <x v="782"/>
    <s v="SET246-KR-PP-M"/>
    <x v="1"/>
    <n v="1"/>
    <n v="593.75"/>
    <n v="564"/>
  </r>
  <r>
    <x v="47"/>
    <x v="6"/>
    <x v="6"/>
    <s v="March"/>
    <x v="129"/>
    <x v="131"/>
    <s v="SET252-KR-PP-M."/>
    <x v="1"/>
    <n v="1"/>
    <n v="887.5"/>
    <n v="843"/>
  </r>
  <r>
    <x v="47"/>
    <x v="6"/>
    <x v="6"/>
    <s v="March"/>
    <x v="129"/>
    <x v="684"/>
    <s v="SET262-KR-NP-M"/>
    <x v="1"/>
    <n v="1"/>
    <n v="743.75"/>
    <n v="707"/>
  </r>
  <r>
    <x v="47"/>
    <x v="6"/>
    <x v="6"/>
    <s v="March"/>
    <x v="129"/>
    <x v="626"/>
    <s v="SET267-KR-NP-M"/>
    <x v="1"/>
    <n v="1"/>
    <n v="925"/>
    <n v="879"/>
  </r>
  <r>
    <x v="47"/>
    <x v="6"/>
    <x v="6"/>
    <s v="March"/>
    <x v="129"/>
    <x v="471"/>
    <s v="SET285-KR-SHA-M"/>
    <x v="1"/>
    <n v="1"/>
    <n v="612.5"/>
    <n v="582"/>
  </r>
  <r>
    <x v="47"/>
    <x v="6"/>
    <x v="6"/>
    <s v="March"/>
    <x v="84"/>
    <x v="473"/>
    <s v="J0086-DR-M"/>
    <x v="1"/>
    <n v="1"/>
    <n v="618.75"/>
    <n v="588"/>
  </r>
  <r>
    <x v="47"/>
    <x v="6"/>
    <x v="6"/>
    <s v="March"/>
    <x v="84"/>
    <x v="887"/>
    <s v="J0090-TP-M"/>
    <x v="1"/>
    <n v="1"/>
    <n v="693.75"/>
    <n v="659"/>
  </r>
  <r>
    <x v="47"/>
    <x v="6"/>
    <x v="6"/>
    <s v="March"/>
    <x v="84"/>
    <x v="474"/>
    <s v="J0094-KR-M"/>
    <x v="1"/>
    <n v="1"/>
    <n v="718.75"/>
    <n v="683"/>
  </r>
  <r>
    <x v="47"/>
    <x v="6"/>
    <x v="6"/>
    <s v="March"/>
    <x v="84"/>
    <x v="83"/>
    <s v="J0382-SKD-M"/>
    <x v="1"/>
    <n v="1"/>
    <n v="1550"/>
    <n v="1472"/>
  </r>
  <r>
    <x v="47"/>
    <x v="6"/>
    <x v="6"/>
    <s v="March"/>
    <x v="84"/>
    <x v="482"/>
    <s v="JNE3160-KR-M"/>
    <x v="1"/>
    <n v="1"/>
    <n v="687.5"/>
    <n v="653"/>
  </r>
  <r>
    <x v="47"/>
    <x v="6"/>
    <x v="6"/>
    <s v="March"/>
    <x v="84"/>
    <x v="648"/>
    <s v="SET225-KR-NP-M"/>
    <x v="1"/>
    <n v="1"/>
    <n v="750"/>
    <n v="712"/>
  </r>
  <r>
    <x v="47"/>
    <x v="6"/>
    <x v="6"/>
    <s v="March"/>
    <x v="84"/>
    <x v="288"/>
    <s v="SET286-KR-NP-M"/>
    <x v="1"/>
    <n v="1"/>
    <n v="687.5"/>
    <n v="653"/>
  </r>
  <r>
    <x v="47"/>
    <x v="6"/>
    <x v="6"/>
    <s v="March"/>
    <x v="84"/>
    <x v="82"/>
    <s v="SET392-KR-NP-M"/>
    <x v="1"/>
    <n v="1"/>
    <n v="850"/>
    <n v="808"/>
  </r>
  <r>
    <x v="47"/>
    <x v="6"/>
    <x v="6"/>
    <s v="March"/>
    <x v="75"/>
    <x v="170"/>
    <s v="J0242-SKD-M"/>
    <x v="1"/>
    <n v="1"/>
    <n v="1350"/>
    <n v="1282"/>
  </r>
  <r>
    <x v="47"/>
    <x v="6"/>
    <x v="6"/>
    <s v="March"/>
    <x v="75"/>
    <x v="439"/>
    <s v="J0247-SKD-M"/>
    <x v="1"/>
    <n v="1"/>
    <n v="1162.5"/>
    <n v="1104"/>
  </r>
  <r>
    <x v="47"/>
    <x v="6"/>
    <x v="6"/>
    <s v="March"/>
    <x v="52"/>
    <x v="5"/>
    <s v="J0014-LCD-M"/>
    <x v="1"/>
    <n v="1"/>
    <n v="1312.5"/>
    <n v="1312"/>
  </r>
  <r>
    <x v="47"/>
    <x v="6"/>
    <x v="6"/>
    <s v="March"/>
    <x v="52"/>
    <x v="439"/>
    <s v="J0247-SKD-M"/>
    <x v="1"/>
    <n v="1"/>
    <n v="1162.5"/>
    <n v="1162"/>
  </r>
  <r>
    <x v="47"/>
    <x v="6"/>
    <x v="6"/>
    <s v="March"/>
    <x v="52"/>
    <x v="15"/>
    <s v="J0352-KR-M"/>
    <x v="1"/>
    <n v="1"/>
    <n v="650"/>
    <n v="650"/>
  </r>
  <r>
    <x v="47"/>
    <x v="6"/>
    <x v="6"/>
    <s v="March"/>
    <x v="52"/>
    <x v="148"/>
    <s v="SET265-KR-NP-M"/>
    <x v="1"/>
    <n v="1"/>
    <n v="975"/>
    <n v="975"/>
  </r>
  <r>
    <x v="47"/>
    <x v="6"/>
    <x v="6"/>
    <s v="March"/>
    <x v="52"/>
    <x v="611"/>
    <s v="SET266-KR-NP-M"/>
    <x v="1"/>
    <n v="1"/>
    <n v="925"/>
    <n v="925"/>
  </r>
  <r>
    <x v="47"/>
    <x v="6"/>
    <x v="6"/>
    <s v="March"/>
    <x v="52"/>
    <x v="29"/>
    <s v="SET320-KR-NP-M"/>
    <x v="1"/>
    <n v="1"/>
    <n v="1000"/>
    <n v="1000"/>
  </r>
  <r>
    <x v="47"/>
    <x v="6"/>
    <x v="6"/>
    <s v="March"/>
    <x v="52"/>
    <x v="160"/>
    <s v="SET394-KR-NP-M"/>
    <x v="1"/>
    <n v="1"/>
    <n v="1475"/>
    <n v="1475"/>
  </r>
  <r>
    <x v="99"/>
    <x v="6"/>
    <x v="6"/>
    <s v="March"/>
    <x v="79"/>
    <x v="132"/>
    <s v="SET251-KR-PP-M"/>
    <x v="1"/>
    <n v="1"/>
    <n v="887.5"/>
    <n v="888"/>
  </r>
  <r>
    <x v="99"/>
    <x v="6"/>
    <x v="6"/>
    <s v="March"/>
    <x v="79"/>
    <x v="32"/>
    <s v="SET333-KR-DPT-M"/>
    <x v="1"/>
    <n v="1"/>
    <n v="1075"/>
    <n v="1075"/>
  </r>
  <r>
    <x v="99"/>
    <x v="6"/>
    <x v="6"/>
    <s v="March"/>
    <x v="75"/>
    <x v="746"/>
    <s v="J0278-SET-M"/>
    <x v="1"/>
    <n v="1"/>
    <n v="968.75"/>
    <n v="920"/>
  </r>
  <r>
    <x v="99"/>
    <x v="6"/>
    <x v="6"/>
    <s v="March"/>
    <x v="75"/>
    <x v="888"/>
    <s v="J0373-KR-M"/>
    <x v="1"/>
    <n v="1"/>
    <n v="812.5"/>
    <n v="772"/>
  </r>
  <r>
    <x v="99"/>
    <x v="6"/>
    <x v="6"/>
    <s v="March"/>
    <x v="75"/>
    <x v="726"/>
    <s v="JNE3562-KR-M"/>
    <x v="1"/>
    <n v="1"/>
    <n v="593.75"/>
    <n v="564"/>
  </r>
  <r>
    <x v="99"/>
    <x v="6"/>
    <x v="6"/>
    <s v="March"/>
    <x v="75"/>
    <x v="712"/>
    <s v="JNE3727-KR-M"/>
    <x v="1"/>
    <n v="1"/>
    <n v="737.5"/>
    <n v="701"/>
  </r>
  <r>
    <x v="145"/>
    <x v="6"/>
    <x v="6"/>
    <s v="March"/>
    <x v="122"/>
    <x v="419"/>
    <s v="J0006-SET-M"/>
    <x v="1"/>
    <n v="1"/>
    <n v="925"/>
    <n v="925"/>
  </r>
  <r>
    <x v="145"/>
    <x v="6"/>
    <x v="6"/>
    <s v="March"/>
    <x v="122"/>
    <x v="67"/>
    <s v="JNE3489-KR-M"/>
    <x v="1"/>
    <n v="1"/>
    <n v="387.5"/>
    <n v="388"/>
  </r>
  <r>
    <x v="145"/>
    <x v="6"/>
    <x v="6"/>
    <s v="March"/>
    <x v="122"/>
    <x v="266"/>
    <s v="J0295-DR-M"/>
    <x v="1"/>
    <n v="1"/>
    <n v="850"/>
    <n v="850"/>
  </r>
  <r>
    <x v="145"/>
    <x v="6"/>
    <x v="6"/>
    <s v="March"/>
    <x v="122"/>
    <x v="87"/>
    <s v="J0396-DR-M"/>
    <x v="1"/>
    <n v="1"/>
    <n v="850"/>
    <n v="850"/>
  </r>
  <r>
    <x v="145"/>
    <x v="6"/>
    <x v="6"/>
    <s v="March"/>
    <x v="122"/>
    <x v="61"/>
    <s v="JNE3566-KR-M"/>
    <x v="1"/>
    <n v="1"/>
    <n v="462.5"/>
    <n v="462"/>
  </r>
  <r>
    <x v="145"/>
    <x v="6"/>
    <x v="6"/>
    <s v="March"/>
    <x v="122"/>
    <x v="474"/>
    <s v="J0094-KR-M"/>
    <x v="1"/>
    <n v="1"/>
    <n v="718.75"/>
    <n v="719"/>
  </r>
  <r>
    <x v="48"/>
    <x v="6"/>
    <x v="6"/>
    <s v="March"/>
    <x v="83"/>
    <x v="66"/>
    <s v="JNE3555-KR-M"/>
    <x v="1"/>
    <n v="1"/>
    <n v="462.5"/>
    <n v="462"/>
  </r>
  <r>
    <x v="48"/>
    <x v="6"/>
    <x v="6"/>
    <s v="March"/>
    <x v="83"/>
    <x v="119"/>
    <s v="JNE3567-KR-M"/>
    <x v="1"/>
    <n v="1"/>
    <n v="362.5"/>
    <n v="362"/>
  </r>
  <r>
    <x v="48"/>
    <x v="6"/>
    <x v="6"/>
    <s v="March"/>
    <x v="83"/>
    <x v="129"/>
    <s v="JNE3576-KR-M"/>
    <x v="1"/>
    <n v="1"/>
    <n v="425"/>
    <n v="425"/>
  </r>
  <r>
    <x v="48"/>
    <x v="6"/>
    <x v="6"/>
    <s v="March"/>
    <x v="83"/>
    <x v="393"/>
    <s v="JNE3687-TU-M"/>
    <x v="1"/>
    <n v="1"/>
    <n v="462.5"/>
    <n v="462"/>
  </r>
  <r>
    <x v="48"/>
    <x v="6"/>
    <x v="6"/>
    <s v="March"/>
    <x v="83"/>
    <x v="685"/>
    <s v="JNE3759-KR-M"/>
    <x v="1"/>
    <n v="1"/>
    <n v="500"/>
    <n v="500"/>
  </r>
  <r>
    <x v="48"/>
    <x v="6"/>
    <x v="6"/>
    <s v="March"/>
    <x v="83"/>
    <x v="247"/>
    <s v="SET043-KR-NP-M"/>
    <x v="1"/>
    <n v="1"/>
    <n v="1000"/>
    <n v="1000"/>
  </r>
  <r>
    <x v="48"/>
    <x v="6"/>
    <x v="6"/>
    <s v="March"/>
    <x v="83"/>
    <x v="209"/>
    <s v="SET204-KR-DPT-M"/>
    <x v="1"/>
    <n v="1"/>
    <n v="588"/>
    <n v="588"/>
  </r>
  <r>
    <x v="48"/>
    <x v="6"/>
    <x v="6"/>
    <s v="March"/>
    <x v="83"/>
    <x v="81"/>
    <s v="SET295-KR-NP-M"/>
    <x v="1"/>
    <n v="1"/>
    <n v="850"/>
    <n v="850"/>
  </r>
  <r>
    <x v="48"/>
    <x v="6"/>
    <x v="6"/>
    <s v="March"/>
    <x v="83"/>
    <x v="856"/>
    <s v="SET375-KR-NP-M"/>
    <x v="1"/>
    <n v="1"/>
    <n v="737.5"/>
    <n v="738"/>
  </r>
  <r>
    <x v="48"/>
    <x v="6"/>
    <x v="6"/>
    <s v="March"/>
    <x v="25"/>
    <x v="435"/>
    <s v="JNE3364-KR-1051-M"/>
    <x v="1"/>
    <n v="1"/>
    <n v="425"/>
    <n v="425"/>
  </r>
  <r>
    <x v="48"/>
    <x v="6"/>
    <x v="6"/>
    <s v="March"/>
    <x v="25"/>
    <x v="434"/>
    <s v="JNE3365-KR-1052-M"/>
    <x v="1"/>
    <n v="1"/>
    <n v="425"/>
    <n v="425"/>
  </r>
  <r>
    <x v="48"/>
    <x v="6"/>
    <x v="6"/>
    <s v="March"/>
    <x v="25"/>
    <x v="353"/>
    <s v="JNE3366-KR-1053-M"/>
    <x v="1"/>
    <n v="1"/>
    <n v="425"/>
    <n v="425"/>
  </r>
  <r>
    <x v="48"/>
    <x v="6"/>
    <x v="6"/>
    <s v="March"/>
    <x v="25"/>
    <x v="112"/>
    <s v="JNE3384-KR-M"/>
    <x v="1"/>
    <n v="1"/>
    <n v="337.5"/>
    <n v="338"/>
  </r>
  <r>
    <x v="48"/>
    <x v="6"/>
    <x v="6"/>
    <s v="March"/>
    <x v="25"/>
    <x v="344"/>
    <s v="JNE3435-KR-M"/>
    <x v="1"/>
    <n v="1"/>
    <n v="425"/>
    <n v="425"/>
  </r>
  <r>
    <x v="48"/>
    <x v="6"/>
    <x v="6"/>
    <s v="March"/>
    <x v="25"/>
    <x v="130"/>
    <s v="JNE3440-KR-M"/>
    <x v="1"/>
    <n v="1"/>
    <n v="387.5"/>
    <n v="388"/>
  </r>
  <r>
    <x v="48"/>
    <x v="6"/>
    <x v="6"/>
    <s v="March"/>
    <x v="25"/>
    <x v="64"/>
    <s v="JNE3547-KR-M"/>
    <x v="1"/>
    <n v="1"/>
    <n v="462.5"/>
    <n v="462"/>
  </r>
  <r>
    <x v="48"/>
    <x v="6"/>
    <x v="6"/>
    <s v="March"/>
    <x v="25"/>
    <x v="63"/>
    <s v="JNE3548-KR-M"/>
    <x v="1"/>
    <n v="1"/>
    <n v="462.5"/>
    <n v="462"/>
  </r>
  <r>
    <x v="48"/>
    <x v="6"/>
    <x v="6"/>
    <s v="March"/>
    <x v="25"/>
    <x v="65"/>
    <s v="JNE3554-KR-M"/>
    <x v="1"/>
    <n v="1"/>
    <n v="462.5"/>
    <n v="462"/>
  </r>
  <r>
    <x v="48"/>
    <x v="6"/>
    <x v="6"/>
    <s v="March"/>
    <x v="25"/>
    <x v="66"/>
    <s v="JNE3555-KR-M"/>
    <x v="1"/>
    <n v="1"/>
    <n v="462.5"/>
    <n v="462"/>
  </r>
  <r>
    <x v="48"/>
    <x v="6"/>
    <x v="6"/>
    <s v="March"/>
    <x v="25"/>
    <x v="62"/>
    <s v="JNE3556-KR-M"/>
    <x v="1"/>
    <n v="1"/>
    <n v="462.5"/>
    <n v="462"/>
  </r>
  <r>
    <x v="48"/>
    <x v="6"/>
    <x v="6"/>
    <s v="March"/>
    <x v="25"/>
    <x v="221"/>
    <s v="JNE3564-KR-M"/>
    <x v="1"/>
    <n v="1"/>
    <n v="425"/>
    <n v="425"/>
  </r>
  <r>
    <x v="48"/>
    <x v="6"/>
    <x v="6"/>
    <s v="March"/>
    <x v="130"/>
    <x v="534"/>
    <s v="SET194-KR-NP-M"/>
    <x v="1"/>
    <n v="1"/>
    <n v="737.5"/>
    <n v="738"/>
  </r>
  <r>
    <x v="48"/>
    <x v="6"/>
    <x v="6"/>
    <s v="March"/>
    <x v="130"/>
    <x v="247"/>
    <s v="SET043-KR-NP-M"/>
    <x v="1"/>
    <n v="1"/>
    <n v="1000"/>
    <n v="1000"/>
  </r>
  <r>
    <x v="48"/>
    <x v="6"/>
    <x v="6"/>
    <s v="March"/>
    <x v="130"/>
    <x v="127"/>
    <s v="SET329-KR-NP-M"/>
    <x v="1"/>
    <n v="1"/>
    <n v="687.5"/>
    <n v="688"/>
  </r>
  <r>
    <x v="48"/>
    <x v="6"/>
    <x v="6"/>
    <s v="March"/>
    <x v="130"/>
    <x v="236"/>
    <s v="SET326-KR-PP-M"/>
    <x v="1"/>
    <n v="1"/>
    <n v="687.5"/>
    <n v="688"/>
  </r>
  <r>
    <x v="48"/>
    <x v="6"/>
    <x v="6"/>
    <s v="March"/>
    <x v="130"/>
    <x v="443"/>
    <s v="SET293-KR-NP-M"/>
    <x v="1"/>
    <n v="1"/>
    <n v="775"/>
    <n v="775"/>
  </r>
  <r>
    <x v="48"/>
    <x v="6"/>
    <x v="6"/>
    <s v="March"/>
    <x v="130"/>
    <x v="889"/>
    <s v="SET301-KR-PP-M"/>
    <x v="1"/>
    <n v="1"/>
    <n v="1312.5"/>
    <n v="1312"/>
  </r>
  <r>
    <x v="48"/>
    <x v="6"/>
    <x v="6"/>
    <s v="March"/>
    <x v="130"/>
    <x v="590"/>
    <s v="SET374-KR-NP-M"/>
    <x v="1"/>
    <n v="1"/>
    <n v="650"/>
    <n v="650"/>
  </r>
  <r>
    <x v="49"/>
    <x v="6"/>
    <x v="6"/>
    <s v="March"/>
    <x v="15"/>
    <x v="720"/>
    <s v="JNE3667-TP-M."/>
    <x v="1"/>
    <n v="1"/>
    <n v="331.25"/>
    <n v="331"/>
  </r>
  <r>
    <x v="49"/>
    <x v="6"/>
    <x v="6"/>
    <s v="March"/>
    <x v="15"/>
    <x v="281"/>
    <s v="JNE3676-TU-M"/>
    <x v="1"/>
    <n v="1"/>
    <n v="412.5"/>
    <n v="412"/>
  </r>
  <r>
    <x v="49"/>
    <x v="6"/>
    <x v="6"/>
    <s v="March"/>
    <x v="15"/>
    <x v="484"/>
    <s v="SET388-KR-NP-M"/>
    <x v="1"/>
    <n v="1"/>
    <n v="1475"/>
    <n v="1475"/>
  </r>
  <r>
    <x v="49"/>
    <x v="6"/>
    <x v="6"/>
    <s v="March"/>
    <x v="15"/>
    <x v="360"/>
    <s v="J0236-SKD-M"/>
    <x v="1"/>
    <n v="1"/>
    <n v="1181.25"/>
    <n v="1181"/>
  </r>
  <r>
    <x v="49"/>
    <x v="6"/>
    <x v="6"/>
    <s v="March"/>
    <x v="53"/>
    <x v="56"/>
    <s v="JNE3798-KR-M"/>
    <x v="1"/>
    <n v="1"/>
    <n v="975"/>
    <n v="975"/>
  </r>
  <r>
    <x v="49"/>
    <x v="6"/>
    <x v="6"/>
    <s v="March"/>
    <x v="53"/>
    <x v="212"/>
    <s v="SET300-KR-NP-M"/>
    <x v="1"/>
    <n v="1"/>
    <n v="1162.5"/>
    <n v="1162"/>
  </r>
  <r>
    <x v="49"/>
    <x v="6"/>
    <x v="6"/>
    <s v="March"/>
    <x v="53"/>
    <x v="90"/>
    <s v="JNE3813-KR-M"/>
    <x v="1"/>
    <n v="1"/>
    <n v="650"/>
    <n v="650"/>
  </r>
  <r>
    <x v="49"/>
    <x v="6"/>
    <x v="6"/>
    <s v="March"/>
    <x v="53"/>
    <x v="86"/>
    <s v="J0397-DR-M"/>
    <x v="1"/>
    <n v="1"/>
    <n v="1075"/>
    <n v="1075"/>
  </r>
  <r>
    <x v="49"/>
    <x v="6"/>
    <x v="6"/>
    <s v="March"/>
    <x v="11"/>
    <x v="430"/>
    <s v="J0024-KR-M"/>
    <x v="1"/>
    <n v="1"/>
    <n v="381"/>
    <n v="381"/>
  </r>
  <r>
    <x v="49"/>
    <x v="6"/>
    <x v="6"/>
    <s v="March"/>
    <x v="11"/>
    <x v="516"/>
    <s v="J0093-DR-M"/>
    <x v="1"/>
    <n v="1"/>
    <n v="744"/>
    <n v="744"/>
  </r>
  <r>
    <x v="49"/>
    <x v="6"/>
    <x v="6"/>
    <s v="March"/>
    <x v="11"/>
    <x v="660"/>
    <s v="JNE3371-KR-M"/>
    <x v="1"/>
    <n v="1"/>
    <n v="381"/>
    <n v="381"/>
  </r>
  <r>
    <x v="49"/>
    <x v="6"/>
    <x v="6"/>
    <s v="March"/>
    <x v="11"/>
    <x v="574"/>
    <s v="JNE3563-KR-M"/>
    <x v="1"/>
    <n v="1"/>
    <n v="569"/>
    <n v="569"/>
  </r>
  <r>
    <x v="49"/>
    <x v="6"/>
    <x v="6"/>
    <s v="March"/>
    <x v="11"/>
    <x v="596"/>
    <s v="JNE3637-KR-M"/>
    <x v="1"/>
    <n v="1"/>
    <n v="687.5"/>
    <n v="688"/>
  </r>
  <r>
    <x v="49"/>
    <x v="6"/>
    <x v="6"/>
    <s v="March"/>
    <x v="11"/>
    <x v="393"/>
    <s v="JNE3687-TU-M"/>
    <x v="1"/>
    <n v="1"/>
    <n v="462.5"/>
    <n v="462"/>
  </r>
  <r>
    <x v="49"/>
    <x v="6"/>
    <x v="6"/>
    <s v="March"/>
    <x v="11"/>
    <x v="890"/>
    <s v="JNE3816-KR-M"/>
    <x v="1"/>
    <n v="1"/>
    <n v="550"/>
    <n v="550"/>
  </r>
  <r>
    <x v="49"/>
    <x v="6"/>
    <x v="6"/>
    <s v="March"/>
    <x v="11"/>
    <x v="343"/>
    <s v="SET182-KR-DH-M"/>
    <x v="1"/>
    <n v="1"/>
    <n v="725"/>
    <n v="725"/>
  </r>
  <r>
    <x v="49"/>
    <x v="6"/>
    <x v="6"/>
    <s v="March"/>
    <x v="11"/>
    <x v="566"/>
    <s v="J0210-DR-M"/>
    <x v="1"/>
    <n v="1"/>
    <n v="825"/>
    <n v="825"/>
  </r>
  <r>
    <x v="49"/>
    <x v="6"/>
    <x v="6"/>
    <s v="March"/>
    <x v="11"/>
    <x v="575"/>
    <s v="JNE3691-TU-M"/>
    <x v="1"/>
    <n v="1"/>
    <n v="562.5"/>
    <n v="562"/>
  </r>
  <r>
    <x v="49"/>
    <x v="6"/>
    <x v="6"/>
    <s v="March"/>
    <x v="11"/>
    <x v="386"/>
    <s v="J0183-TP-M"/>
    <x v="1"/>
    <n v="1"/>
    <n v="481"/>
    <n v="481"/>
  </r>
  <r>
    <x v="49"/>
    <x v="6"/>
    <x v="6"/>
    <s v="March"/>
    <x v="11"/>
    <x v="349"/>
    <s v="JNE3671-TU-M"/>
    <x v="1"/>
    <n v="1"/>
    <n v="500"/>
    <n v="500"/>
  </r>
  <r>
    <x v="49"/>
    <x v="6"/>
    <x v="6"/>
    <s v="March"/>
    <x v="11"/>
    <x v="101"/>
    <s v="JNE3673-TU-M"/>
    <x v="1"/>
    <n v="1"/>
    <n v="537.5"/>
    <n v="538"/>
  </r>
  <r>
    <x v="49"/>
    <x v="6"/>
    <x v="6"/>
    <s v="March"/>
    <x v="11"/>
    <x v="100"/>
    <s v="JNE3674-TU-M"/>
    <x v="1"/>
    <n v="1"/>
    <n v="500"/>
    <n v="500"/>
  </r>
  <r>
    <x v="49"/>
    <x v="6"/>
    <x v="6"/>
    <s v="March"/>
    <x v="11"/>
    <x v="166"/>
    <s v="JNE3688-TU-M"/>
    <x v="1"/>
    <n v="1"/>
    <n v="537.5"/>
    <n v="538"/>
  </r>
  <r>
    <x v="50"/>
    <x v="6"/>
    <x v="6"/>
    <s v="March"/>
    <x v="5"/>
    <x v="473"/>
    <s v="J0086-DR-M"/>
    <x v="1"/>
    <n v="1"/>
    <n v="618.75"/>
    <n v="619"/>
  </r>
  <r>
    <x v="50"/>
    <x v="6"/>
    <x v="6"/>
    <s v="March"/>
    <x v="5"/>
    <x v="477"/>
    <s v="JNE3642-TP-M"/>
    <x v="1"/>
    <n v="1"/>
    <n v="306.25"/>
    <n v="306"/>
  </r>
  <r>
    <x v="50"/>
    <x v="6"/>
    <x v="6"/>
    <s v="March"/>
    <x v="5"/>
    <x v="620"/>
    <s v="SET227-KR-PP-M"/>
    <x v="1"/>
    <n v="1"/>
    <n v="693.75"/>
    <n v="694"/>
  </r>
  <r>
    <x v="51"/>
    <x v="6"/>
    <x v="6"/>
    <s v="March"/>
    <x v="10"/>
    <x v="772"/>
    <s v="J0333-DR-M"/>
    <x v="1"/>
    <n v="1"/>
    <n v="812.5"/>
    <n v="812"/>
  </r>
  <r>
    <x v="51"/>
    <x v="6"/>
    <x v="6"/>
    <s v="March"/>
    <x v="10"/>
    <x v="87"/>
    <s v="J0396-DR-M"/>
    <x v="1"/>
    <n v="1"/>
    <n v="850"/>
    <n v="850"/>
  </r>
  <r>
    <x v="51"/>
    <x v="6"/>
    <x v="6"/>
    <s v="March"/>
    <x v="10"/>
    <x v="589"/>
    <s v="J0332-DR-M"/>
    <x v="1"/>
    <n v="1"/>
    <n v="887.5"/>
    <n v="888"/>
  </r>
  <r>
    <x v="51"/>
    <x v="6"/>
    <x v="6"/>
    <s v="March"/>
    <x v="10"/>
    <x v="144"/>
    <s v="J0279-SET-M"/>
    <x v="1"/>
    <n v="1"/>
    <n v="1237.5"/>
    <n v="1238"/>
  </r>
  <r>
    <x v="51"/>
    <x v="6"/>
    <x v="6"/>
    <s v="March"/>
    <x v="10"/>
    <x v="171"/>
    <s v="J0002-SKD-M"/>
    <x v="1"/>
    <n v="1"/>
    <n v="1350"/>
    <n v="1350"/>
  </r>
  <r>
    <x v="51"/>
    <x v="6"/>
    <x v="6"/>
    <s v="March"/>
    <x v="10"/>
    <x v="134"/>
    <s v="J0012-SKD-M"/>
    <x v="1"/>
    <n v="1"/>
    <n v="1387.5"/>
    <n v="1388"/>
  </r>
  <r>
    <x v="51"/>
    <x v="6"/>
    <x v="6"/>
    <s v="March"/>
    <x v="10"/>
    <x v="891"/>
    <s v="SET338-KR-NP-M"/>
    <x v="1"/>
    <n v="1"/>
    <n v="1350"/>
    <n v="1350"/>
  </r>
  <r>
    <x v="51"/>
    <x v="6"/>
    <x v="6"/>
    <s v="March"/>
    <x v="10"/>
    <x v="224"/>
    <s v="SET345-KR-NP-M"/>
    <x v="1"/>
    <n v="1"/>
    <n v="687.5"/>
    <n v="688"/>
  </r>
  <r>
    <x v="51"/>
    <x v="6"/>
    <x v="6"/>
    <s v="March"/>
    <x v="9"/>
    <x v="239"/>
    <s v="BTM002-M"/>
    <x v="1"/>
    <n v="1"/>
    <n v="425"/>
    <n v="425"/>
  </r>
  <r>
    <x v="51"/>
    <x v="6"/>
    <x v="6"/>
    <s v="March"/>
    <x v="9"/>
    <x v="645"/>
    <s v="JNE3722-KR-M"/>
    <x v="1"/>
    <n v="1"/>
    <n v="306.25"/>
    <n v="306"/>
  </r>
  <r>
    <x v="51"/>
    <x v="6"/>
    <x v="6"/>
    <s v="March"/>
    <x v="9"/>
    <x v="57"/>
    <s v="JNE3797-KR-M"/>
    <x v="1"/>
    <n v="1"/>
    <n v="975"/>
    <n v="975"/>
  </r>
  <r>
    <x v="51"/>
    <x v="6"/>
    <x v="6"/>
    <s v="March"/>
    <x v="9"/>
    <x v="476"/>
    <s v="JNE3819-KR-M"/>
    <x v="1"/>
    <n v="1"/>
    <n v="550"/>
    <n v="550"/>
  </r>
  <r>
    <x v="51"/>
    <x v="6"/>
    <x v="6"/>
    <s v="March"/>
    <x v="9"/>
    <x v="235"/>
    <s v="SET307-KR-DPT-M"/>
    <x v="1"/>
    <n v="1"/>
    <n v="775"/>
    <n v="775"/>
  </r>
  <r>
    <x v="51"/>
    <x v="6"/>
    <x v="6"/>
    <s v="March"/>
    <x v="9"/>
    <x v="484"/>
    <s v="SET388-KR-NP-M"/>
    <x v="1"/>
    <n v="1"/>
    <n v="1475"/>
    <n v="1475"/>
  </r>
  <r>
    <x v="51"/>
    <x v="6"/>
    <x v="6"/>
    <s v="March"/>
    <x v="9"/>
    <x v="82"/>
    <s v="SET392-KR-NP-M"/>
    <x v="1"/>
    <n v="1"/>
    <n v="850"/>
    <n v="850"/>
  </r>
  <r>
    <x v="27"/>
    <x v="6"/>
    <x v="6"/>
    <s v="March"/>
    <x v="38"/>
    <x v="474"/>
    <s v="J0094-KR-M"/>
    <x v="1"/>
    <n v="1"/>
    <n v="681.25"/>
    <n v="681"/>
  </r>
  <r>
    <x v="27"/>
    <x v="6"/>
    <x v="6"/>
    <s v="March"/>
    <x v="38"/>
    <x v="690"/>
    <s v="JNE2009-KR-310-M"/>
    <x v="1"/>
    <n v="1"/>
    <n v="337.5"/>
    <n v="338"/>
  </r>
  <r>
    <x v="27"/>
    <x v="6"/>
    <x v="6"/>
    <s v="March"/>
    <x v="38"/>
    <x v="389"/>
    <s v="JNE2170-KR-436-M"/>
    <x v="1"/>
    <n v="1"/>
    <n v="500"/>
    <n v="500"/>
  </r>
  <r>
    <x v="27"/>
    <x v="6"/>
    <x v="6"/>
    <s v="March"/>
    <x v="38"/>
    <x v="770"/>
    <s v="JNE2266-KR-490-M"/>
    <x v="1"/>
    <n v="1"/>
    <n v="425"/>
    <n v="425"/>
  </r>
  <r>
    <x v="27"/>
    <x v="6"/>
    <x v="6"/>
    <s v="March"/>
    <x v="38"/>
    <x v="564"/>
    <s v="JNE3480-KR-M"/>
    <x v="1"/>
    <n v="1"/>
    <n v="281.25"/>
    <n v="281"/>
  </r>
  <r>
    <x v="27"/>
    <x v="6"/>
    <x v="6"/>
    <s v="March"/>
    <x v="38"/>
    <x v="527"/>
    <s v="JNE3506-KR-M"/>
    <x v="1"/>
    <n v="1"/>
    <n v="825"/>
    <n v="825"/>
  </r>
  <r>
    <x v="27"/>
    <x v="6"/>
    <x v="6"/>
    <s v="March"/>
    <x v="38"/>
    <x v="892"/>
    <s v="JNE3515-KR-M"/>
    <x v="1"/>
    <n v="1"/>
    <n v="562.5"/>
    <n v="562"/>
  </r>
  <r>
    <x v="27"/>
    <x v="6"/>
    <x v="6"/>
    <s v="March"/>
    <x v="38"/>
    <x v="867"/>
    <s v="JNE3516-KR-M"/>
    <x v="1"/>
    <n v="1"/>
    <n v="431.25"/>
    <n v="431"/>
  </r>
  <r>
    <x v="27"/>
    <x v="6"/>
    <x v="6"/>
    <s v="March"/>
    <x v="38"/>
    <x v="119"/>
    <s v="JNE3567-KR-M"/>
    <x v="1"/>
    <n v="1"/>
    <n v="362.5"/>
    <n v="362"/>
  </r>
  <r>
    <x v="27"/>
    <x v="6"/>
    <x v="6"/>
    <s v="March"/>
    <x v="38"/>
    <x v="893"/>
    <s v="JNE3579-KR-M"/>
    <x v="1"/>
    <n v="1"/>
    <n v="331.25"/>
    <n v="331"/>
  </r>
  <r>
    <x v="27"/>
    <x v="6"/>
    <x v="6"/>
    <s v="March"/>
    <x v="38"/>
    <x v="90"/>
    <s v="JNE3813-KR-M"/>
    <x v="1"/>
    <n v="1"/>
    <n v="650"/>
    <n v="650"/>
  </r>
  <r>
    <x v="52"/>
    <x v="6"/>
    <x v="6"/>
    <s v="March"/>
    <x v="15"/>
    <x v="244"/>
    <s v="BTM029-NP-M"/>
    <x v="1"/>
    <n v="1"/>
    <n v="425"/>
    <n v="425"/>
  </r>
  <r>
    <x v="52"/>
    <x v="6"/>
    <x v="6"/>
    <s v="March"/>
    <x v="15"/>
    <x v="431"/>
    <s v="J0118-TP-M"/>
    <x v="1"/>
    <n v="1"/>
    <n v="387.5"/>
    <n v="388"/>
  </r>
  <r>
    <x v="52"/>
    <x v="6"/>
    <x v="6"/>
    <s v="March"/>
    <x v="15"/>
    <x v="443"/>
    <s v="SET293-KR-NP-M"/>
    <x v="1"/>
    <n v="1"/>
    <n v="775"/>
    <n v="775"/>
  </r>
  <r>
    <x v="52"/>
    <x v="6"/>
    <x v="6"/>
    <s v="March"/>
    <x v="15"/>
    <x v="193"/>
    <s v="SET339-KR-NP-M"/>
    <x v="1"/>
    <n v="1"/>
    <n v="737.5"/>
    <n v="738"/>
  </r>
  <r>
    <x v="52"/>
    <x v="6"/>
    <x v="6"/>
    <s v="March"/>
    <x v="15"/>
    <x v="175"/>
    <s v="SET358-KR-NP-M"/>
    <x v="1"/>
    <n v="1"/>
    <n v="1312.5"/>
    <n v="1312"/>
  </r>
  <r>
    <x v="53"/>
    <x v="6"/>
    <x v="6"/>
    <s v="March"/>
    <x v="99"/>
    <x v="474"/>
    <s v="J0094-KR-M"/>
    <x v="1"/>
    <n v="1"/>
    <n v="681.25"/>
    <n v="681"/>
  </r>
  <r>
    <x v="53"/>
    <x v="6"/>
    <x v="6"/>
    <s v="March"/>
    <x v="99"/>
    <x v="15"/>
    <s v="J0352-KR-M"/>
    <x v="1"/>
    <n v="1"/>
    <n v="650"/>
    <n v="650"/>
  </r>
  <r>
    <x v="53"/>
    <x v="6"/>
    <x v="6"/>
    <s v="March"/>
    <x v="99"/>
    <x v="594"/>
    <s v="JNE2205-KR-467-M"/>
    <x v="1"/>
    <n v="1"/>
    <n v="381.25"/>
    <n v="381"/>
  </r>
  <r>
    <x v="53"/>
    <x v="6"/>
    <x v="6"/>
    <s v="March"/>
    <x v="99"/>
    <x v="770"/>
    <s v="JNE2266-KR-490-M"/>
    <x v="1"/>
    <n v="1"/>
    <n v="425"/>
    <n v="425"/>
  </r>
  <r>
    <x v="53"/>
    <x v="6"/>
    <x v="6"/>
    <s v="March"/>
    <x v="99"/>
    <x v="526"/>
    <s v="JNE2270-KR-487-M"/>
    <x v="1"/>
    <n v="1"/>
    <n v="725"/>
    <n v="725"/>
  </r>
  <r>
    <x v="53"/>
    <x v="6"/>
    <x v="6"/>
    <s v="March"/>
    <x v="99"/>
    <x v="208"/>
    <s v="JNE3065-KR-M"/>
    <x v="1"/>
    <n v="1"/>
    <n v="456.25"/>
    <n v="456"/>
  </r>
  <r>
    <x v="53"/>
    <x v="6"/>
    <x v="6"/>
    <s v="March"/>
    <x v="99"/>
    <x v="595"/>
    <s v="JNE3294-KR-M"/>
    <x v="1"/>
    <n v="1"/>
    <n v="425"/>
    <n v="425"/>
  </r>
  <r>
    <x v="53"/>
    <x v="6"/>
    <x v="6"/>
    <s v="March"/>
    <x v="99"/>
    <x v="130"/>
    <s v="JNE3440-KR-M"/>
    <x v="1"/>
    <n v="1"/>
    <n v="387.5"/>
    <n v="388"/>
  </r>
  <r>
    <x v="53"/>
    <x v="6"/>
    <x v="6"/>
    <s v="March"/>
    <x v="99"/>
    <x v="73"/>
    <s v="JNE3461-KR-M"/>
    <x v="1"/>
    <n v="1"/>
    <n v="450"/>
    <n v="450"/>
  </r>
  <r>
    <x v="53"/>
    <x v="6"/>
    <x v="6"/>
    <s v="March"/>
    <x v="99"/>
    <x v="65"/>
    <s v="JNE3554-KR-M"/>
    <x v="1"/>
    <n v="1"/>
    <n v="462.5"/>
    <n v="462"/>
  </r>
  <r>
    <x v="53"/>
    <x v="6"/>
    <x v="6"/>
    <s v="March"/>
    <x v="99"/>
    <x v="66"/>
    <s v="JNE3555-KR-M"/>
    <x v="1"/>
    <n v="1"/>
    <n v="462.5"/>
    <n v="462"/>
  </r>
  <r>
    <x v="53"/>
    <x v="6"/>
    <x v="6"/>
    <s v="March"/>
    <x v="99"/>
    <x v="62"/>
    <s v="JNE3556-KR-M"/>
    <x v="1"/>
    <n v="1"/>
    <n v="462.5"/>
    <n v="462"/>
  </r>
  <r>
    <x v="53"/>
    <x v="6"/>
    <x v="6"/>
    <s v="March"/>
    <x v="99"/>
    <x v="525"/>
    <s v="JNE3609-KR-M"/>
    <x v="1"/>
    <n v="1"/>
    <n v="725"/>
    <n v="725"/>
  </r>
  <r>
    <x v="53"/>
    <x v="6"/>
    <x v="6"/>
    <s v="March"/>
    <x v="99"/>
    <x v="368"/>
    <s v="JNE3614-KR-M"/>
    <x v="1"/>
    <n v="1"/>
    <n v="562.5"/>
    <n v="562"/>
  </r>
  <r>
    <x v="53"/>
    <x v="6"/>
    <x v="6"/>
    <s v="March"/>
    <x v="99"/>
    <x v="122"/>
    <s v="JNE3624-KR-M"/>
    <x v="1"/>
    <n v="1"/>
    <n v="462.5"/>
    <n v="462"/>
  </r>
  <r>
    <x v="53"/>
    <x v="6"/>
    <x v="6"/>
    <s v="March"/>
    <x v="99"/>
    <x v="596"/>
    <s v="JNE3637-KR-M"/>
    <x v="1"/>
    <n v="1"/>
    <n v="687.5"/>
    <n v="688"/>
  </r>
  <r>
    <x v="53"/>
    <x v="6"/>
    <x v="6"/>
    <s v="March"/>
    <x v="99"/>
    <x v="597"/>
    <s v="JNE3733-KR-M"/>
    <x v="1"/>
    <n v="1"/>
    <n v="612.5"/>
    <n v="612"/>
  </r>
  <r>
    <x v="53"/>
    <x v="6"/>
    <x v="6"/>
    <s v="March"/>
    <x v="99"/>
    <x v="97"/>
    <s v="JNE3739-KR-M"/>
    <x v="1"/>
    <n v="1"/>
    <n v="562.5"/>
    <n v="562"/>
  </r>
  <r>
    <x v="53"/>
    <x v="6"/>
    <x v="6"/>
    <s v="March"/>
    <x v="99"/>
    <x v="598"/>
    <s v="JNE3770-KR-M"/>
    <x v="1"/>
    <n v="1"/>
    <n v="525"/>
    <n v="525"/>
  </r>
  <r>
    <x v="53"/>
    <x v="6"/>
    <x v="6"/>
    <s v="March"/>
    <x v="99"/>
    <x v="599"/>
    <s v="JNE3792-KR-M"/>
    <x v="1"/>
    <n v="1"/>
    <n v="525"/>
    <n v="525"/>
  </r>
  <r>
    <x v="53"/>
    <x v="6"/>
    <x v="6"/>
    <s v="March"/>
    <x v="99"/>
    <x v="600"/>
    <s v="JNE3817-KR-M"/>
    <x v="1"/>
    <n v="1"/>
    <n v="550"/>
    <n v="550"/>
  </r>
  <r>
    <x v="53"/>
    <x v="6"/>
    <x v="6"/>
    <s v="March"/>
    <x v="99"/>
    <x v="476"/>
    <s v="JNE3819-KR-M"/>
    <x v="1"/>
    <n v="1"/>
    <n v="550"/>
    <n v="550"/>
  </r>
  <r>
    <x v="53"/>
    <x v="6"/>
    <x v="6"/>
    <s v="March"/>
    <x v="99"/>
    <x v="601"/>
    <s v="JNE3834-KR-M"/>
    <x v="1"/>
    <n v="1"/>
    <n v="550"/>
    <n v="550"/>
  </r>
  <r>
    <x v="53"/>
    <x v="6"/>
    <x v="6"/>
    <s v="March"/>
    <x v="99"/>
    <x v="485"/>
    <s v="JNE3835-KR-M"/>
    <x v="1"/>
    <n v="1"/>
    <n v="550"/>
    <n v="550"/>
  </r>
  <r>
    <x v="53"/>
    <x v="6"/>
    <x v="6"/>
    <s v="March"/>
    <x v="99"/>
    <x v="602"/>
    <s v="SET228-KR-PP-M"/>
    <x v="1"/>
    <n v="1"/>
    <n v="850"/>
    <n v="850"/>
  </r>
  <r>
    <x v="53"/>
    <x v="6"/>
    <x v="6"/>
    <s v="March"/>
    <x v="99"/>
    <x v="132"/>
    <s v="SET251-KR-PP-M"/>
    <x v="1"/>
    <n v="1"/>
    <n v="787.5"/>
    <n v="788"/>
  </r>
  <r>
    <x v="53"/>
    <x v="6"/>
    <x v="6"/>
    <s v="March"/>
    <x v="99"/>
    <x v="131"/>
    <s v="SET252-KR-PP-M."/>
    <x v="1"/>
    <n v="1"/>
    <n v="887.5"/>
    <n v="888"/>
  </r>
  <r>
    <x v="53"/>
    <x v="6"/>
    <x v="6"/>
    <s v="March"/>
    <x v="99"/>
    <x v="552"/>
    <s v="SET275-KR-NP-M"/>
    <x v="1"/>
    <n v="1"/>
    <n v="843.75"/>
    <n v="844"/>
  </r>
  <r>
    <x v="53"/>
    <x v="6"/>
    <x v="6"/>
    <s v="March"/>
    <x v="99"/>
    <x v="173"/>
    <s v="SET291-KR-PP-M"/>
    <x v="1"/>
    <n v="1"/>
    <n v="612.5"/>
    <n v="612"/>
  </r>
  <r>
    <x v="53"/>
    <x v="6"/>
    <x v="6"/>
    <s v="March"/>
    <x v="99"/>
    <x v="259"/>
    <s v="SET306-KR-PP-M"/>
    <x v="1"/>
    <n v="1"/>
    <n v="737.5"/>
    <n v="738"/>
  </r>
  <r>
    <x v="53"/>
    <x v="6"/>
    <x v="6"/>
    <s v="March"/>
    <x v="99"/>
    <x v="788"/>
    <s v="SET337-KR-NP-M"/>
    <x v="1"/>
    <n v="1"/>
    <n v="1081.25"/>
    <n v="1081"/>
  </r>
  <r>
    <x v="53"/>
    <x v="6"/>
    <x v="6"/>
    <s v="March"/>
    <x v="99"/>
    <x v="470"/>
    <s v="SET347-KR-NP-M"/>
    <x v="1"/>
    <n v="1"/>
    <n v="925"/>
    <n v="925"/>
  </r>
  <r>
    <x v="53"/>
    <x v="6"/>
    <x v="6"/>
    <s v="March"/>
    <x v="99"/>
    <x v="603"/>
    <s v="SET383-KR-NP-M"/>
    <x v="1"/>
    <n v="1"/>
    <n v="925"/>
    <n v="925"/>
  </r>
  <r>
    <x v="53"/>
    <x v="6"/>
    <x v="6"/>
    <s v="March"/>
    <x v="54"/>
    <x v="587"/>
    <s v="MEN5010-KR-M"/>
    <x v="1"/>
    <n v="1"/>
    <n v="568.75"/>
    <n v="569"/>
  </r>
  <r>
    <x v="53"/>
    <x v="6"/>
    <x v="6"/>
    <s v="March"/>
    <x v="54"/>
    <x v="130"/>
    <s v="JNE3440-KR-M"/>
    <x v="1"/>
    <n v="1"/>
    <n v="387.5"/>
    <n v="388"/>
  </r>
  <r>
    <x v="53"/>
    <x v="6"/>
    <x v="6"/>
    <s v="March"/>
    <x v="54"/>
    <x v="90"/>
    <s v="JNE3813-KR-M"/>
    <x v="1"/>
    <n v="1"/>
    <n v="650"/>
    <n v="650"/>
  </r>
  <r>
    <x v="53"/>
    <x v="6"/>
    <x v="6"/>
    <s v="March"/>
    <x v="54"/>
    <x v="478"/>
    <s v="JNE3751-KR-M"/>
    <x v="1"/>
    <n v="1"/>
    <n v="387.5"/>
    <n v="388"/>
  </r>
  <r>
    <x v="100"/>
    <x v="6"/>
    <x v="6"/>
    <s v="March"/>
    <x v="85"/>
    <x v="103"/>
    <s v="BTM026-NP-M"/>
    <x v="1"/>
    <n v="1"/>
    <n v="425"/>
    <n v="425"/>
  </r>
  <r>
    <x v="100"/>
    <x v="6"/>
    <x v="6"/>
    <s v="March"/>
    <x v="85"/>
    <x v="175"/>
    <s v="SET358-KR-NP-M"/>
    <x v="1"/>
    <n v="1"/>
    <n v="1312.5"/>
    <n v="1312"/>
  </r>
  <r>
    <x v="100"/>
    <x v="6"/>
    <x v="6"/>
    <s v="March"/>
    <x v="85"/>
    <x v="106"/>
    <s v="SET303-KR-NP-M"/>
    <x v="1"/>
    <n v="1"/>
    <n v="975"/>
    <n v="975"/>
  </r>
  <r>
    <x v="100"/>
    <x v="6"/>
    <x v="6"/>
    <s v="March"/>
    <x v="85"/>
    <x v="758"/>
    <s v="SET073-KR-SHA-M"/>
    <x v="1"/>
    <n v="1"/>
    <n v="975"/>
    <n v="975"/>
  </r>
  <r>
    <x v="116"/>
    <x v="6"/>
    <x v="6"/>
    <s v="March"/>
    <x v="100"/>
    <x v="604"/>
    <s v="J0087-TP-M"/>
    <x v="1"/>
    <n v="1"/>
    <n v="356.25"/>
    <n v="356"/>
  </r>
  <r>
    <x v="116"/>
    <x v="6"/>
    <x v="6"/>
    <s v="March"/>
    <x v="100"/>
    <x v="472"/>
    <s v="SET171-KR-NP-M"/>
    <x v="1"/>
    <n v="1"/>
    <n v="1056.25"/>
    <n v="1056"/>
  </r>
  <r>
    <x v="116"/>
    <x v="6"/>
    <x v="6"/>
    <s v="March"/>
    <x v="100"/>
    <x v="605"/>
    <s v="JNE3434-KR-M"/>
    <x v="1"/>
    <n v="1"/>
    <n v="356.25"/>
    <n v="356"/>
  </r>
  <r>
    <x v="116"/>
    <x v="6"/>
    <x v="6"/>
    <s v="March"/>
    <x v="100"/>
    <x v="606"/>
    <s v="J0091-TP-M"/>
    <x v="1"/>
    <n v="1"/>
    <n v="306.25"/>
    <n v="306"/>
  </r>
  <r>
    <x v="116"/>
    <x v="6"/>
    <x v="6"/>
    <s v="March"/>
    <x v="100"/>
    <x v="58"/>
    <s v="JNE3578-KR-M"/>
    <x v="1"/>
    <n v="1"/>
    <n v="612.5"/>
    <n v="612"/>
  </r>
  <r>
    <x v="116"/>
    <x v="6"/>
    <x v="6"/>
    <s v="March"/>
    <x v="100"/>
    <x v="595"/>
    <s v="JNE3294-KR-M"/>
    <x v="1"/>
    <n v="1"/>
    <n v="525"/>
    <n v="525"/>
  </r>
  <r>
    <x v="116"/>
    <x v="6"/>
    <x v="6"/>
    <s v="March"/>
    <x v="100"/>
    <x v="607"/>
    <s v="J0101-DR-M"/>
    <x v="1"/>
    <n v="1"/>
    <n v="1056.25"/>
    <n v="1056"/>
  </r>
  <r>
    <x v="101"/>
    <x v="6"/>
    <x v="6"/>
    <s v="March"/>
    <x v="86"/>
    <x v="485"/>
    <s v="JNE3835-KR-M"/>
    <x v="1"/>
    <n v="1"/>
    <n v="550"/>
    <n v="550"/>
  </r>
  <r>
    <x v="101"/>
    <x v="6"/>
    <x v="6"/>
    <s v="March"/>
    <x v="86"/>
    <x v="87"/>
    <s v="J0396-DR-M"/>
    <x v="1"/>
    <n v="1"/>
    <n v="850"/>
    <n v="850"/>
  </r>
  <r>
    <x v="101"/>
    <x v="6"/>
    <x v="6"/>
    <s v="March"/>
    <x v="86"/>
    <x v="481"/>
    <s v="J0081-DR-M"/>
    <x v="1"/>
    <n v="1"/>
    <n v="793.75"/>
    <n v="794"/>
  </r>
  <r>
    <x v="101"/>
    <x v="6"/>
    <x v="6"/>
    <s v="March"/>
    <x v="76"/>
    <x v="61"/>
    <s v="JNE3566-KR-M"/>
    <x v="1"/>
    <n v="1"/>
    <n v="462.5"/>
    <n v="462"/>
  </r>
  <r>
    <x v="101"/>
    <x v="6"/>
    <x v="6"/>
    <s v="March"/>
    <x v="76"/>
    <x v="681"/>
    <s v="JNE3629-KR-M"/>
    <x v="1"/>
    <n v="1"/>
    <n v="687.5"/>
    <n v="688"/>
  </r>
  <r>
    <x v="101"/>
    <x v="6"/>
    <x v="6"/>
    <s v="March"/>
    <x v="76"/>
    <x v="60"/>
    <s v="JNE3725-KR-M"/>
    <x v="1"/>
    <n v="1"/>
    <n v="500"/>
    <n v="500"/>
  </r>
  <r>
    <x v="101"/>
    <x v="6"/>
    <x v="6"/>
    <s v="March"/>
    <x v="76"/>
    <x v="206"/>
    <s v="SET172-KR-PP-M"/>
    <x v="1"/>
    <n v="1"/>
    <n v="1312.5"/>
    <n v="1312"/>
  </r>
  <r>
    <x v="101"/>
    <x v="6"/>
    <x v="6"/>
    <s v="March"/>
    <x v="76"/>
    <x v="122"/>
    <s v="JNE3624-KR-M"/>
    <x v="1"/>
    <n v="1"/>
    <n v="462.5"/>
    <n v="462"/>
  </r>
  <r>
    <x v="101"/>
    <x v="6"/>
    <x v="6"/>
    <s v="March"/>
    <x v="76"/>
    <x v="486"/>
    <s v="JNE3261-KR-M"/>
    <x v="1"/>
    <n v="1"/>
    <n v="387.5"/>
    <n v="388"/>
  </r>
  <r>
    <x v="101"/>
    <x v="6"/>
    <x v="6"/>
    <s v="March"/>
    <x v="76"/>
    <x v="894"/>
    <s v="JNE3745-KR-M"/>
    <x v="1"/>
    <n v="1"/>
    <n v="450"/>
    <n v="450"/>
  </r>
  <r>
    <x v="101"/>
    <x v="6"/>
    <x v="6"/>
    <s v="March"/>
    <x v="79"/>
    <x v="246"/>
    <s v="J0249-SKD-M"/>
    <x v="1"/>
    <n v="1"/>
    <n v="1037.5"/>
    <n v="1038"/>
  </r>
  <r>
    <x v="54"/>
    <x v="6"/>
    <x v="6"/>
    <s v="March"/>
    <x v="136"/>
    <x v="89"/>
    <s v="JNE3879-DR-M"/>
    <x v="1"/>
    <n v="1"/>
    <n v="775"/>
    <n v="775"/>
  </r>
  <r>
    <x v="54"/>
    <x v="6"/>
    <x v="6"/>
    <s v="March"/>
    <x v="136"/>
    <x v="88"/>
    <s v="J0399-DR-M"/>
    <x v="1"/>
    <n v="1"/>
    <n v="775"/>
    <n v="775"/>
  </r>
  <r>
    <x v="55"/>
    <x v="6"/>
    <x v="6"/>
    <s v="March"/>
    <x v="15"/>
    <x v="222"/>
    <s v="J0213-TP-M"/>
    <x v="1"/>
    <n v="1"/>
    <n v="537.5"/>
    <n v="538"/>
  </r>
  <r>
    <x v="55"/>
    <x v="6"/>
    <x v="6"/>
    <s v="March"/>
    <x v="15"/>
    <x v="108"/>
    <s v="SET290-KR-DPT-M"/>
    <x v="1"/>
    <n v="1"/>
    <n v="812.5"/>
    <n v="812"/>
  </r>
  <r>
    <x v="73"/>
    <x v="9"/>
    <x v="9"/>
    <s v="October"/>
    <x v="63"/>
    <x v="239"/>
    <s v="BTM002-M"/>
    <x v="1"/>
    <n v="1"/>
    <n v="315"/>
    <n v="315"/>
  </r>
  <r>
    <x v="73"/>
    <x v="9"/>
    <x v="9"/>
    <s v="October"/>
    <x v="63"/>
    <x v="117"/>
    <s v="JNE3560-KR-M"/>
    <x v="1"/>
    <n v="1"/>
    <n v="450"/>
    <n v="450"/>
  </r>
  <r>
    <x v="73"/>
    <x v="9"/>
    <x v="9"/>
    <s v="October"/>
    <x v="63"/>
    <x v="378"/>
    <s v="BTM039-PP-M"/>
    <x v="1"/>
    <n v="1"/>
    <n v="428"/>
    <n v="428"/>
  </r>
  <r>
    <x v="74"/>
    <x v="9"/>
    <x v="9"/>
    <s v="October"/>
    <x v="66"/>
    <x v="449"/>
    <s v="J0120-TP-M"/>
    <x v="1"/>
    <n v="1"/>
    <n v="390"/>
    <n v="390"/>
  </r>
  <r>
    <x v="117"/>
    <x v="9"/>
    <x v="9"/>
    <s v="October"/>
    <x v="127"/>
    <x v="351"/>
    <s v="J0211-DR-M"/>
    <x v="1"/>
    <n v="1"/>
    <n v="820"/>
    <n v="795"/>
  </r>
  <r>
    <x v="117"/>
    <x v="9"/>
    <x v="9"/>
    <s v="October"/>
    <x v="127"/>
    <x v="403"/>
    <s v="JNE3273-KR-M"/>
    <x v="1"/>
    <n v="1"/>
    <n v="623"/>
    <n v="604"/>
  </r>
  <r>
    <x v="117"/>
    <x v="9"/>
    <x v="9"/>
    <s v="October"/>
    <x v="127"/>
    <x v="605"/>
    <s v="JNE3434-KR-M"/>
    <x v="1"/>
    <n v="1"/>
    <n v="431"/>
    <n v="418"/>
  </r>
  <r>
    <x v="117"/>
    <x v="9"/>
    <x v="9"/>
    <s v="October"/>
    <x v="127"/>
    <x v="344"/>
    <s v="JNE3435-KR-M"/>
    <x v="1"/>
    <n v="1"/>
    <n v="431"/>
    <n v="418"/>
  </r>
  <r>
    <x v="117"/>
    <x v="9"/>
    <x v="9"/>
    <s v="October"/>
    <x v="127"/>
    <x v="659"/>
    <s v="JNE3497-KR-M"/>
    <x v="1"/>
    <n v="1"/>
    <n v="291"/>
    <n v="282"/>
  </r>
  <r>
    <x v="117"/>
    <x v="9"/>
    <x v="9"/>
    <s v="October"/>
    <x v="127"/>
    <x v="756"/>
    <s v="JNE3500-KR-M"/>
    <x v="1"/>
    <n v="1"/>
    <n v="650"/>
    <n v="630"/>
  </r>
  <r>
    <x v="117"/>
    <x v="9"/>
    <x v="9"/>
    <s v="October"/>
    <x v="127"/>
    <x v="142"/>
    <s v="JNE3616-KR-M"/>
    <x v="1"/>
    <n v="1"/>
    <n v="538"/>
    <n v="522"/>
  </r>
  <r>
    <x v="117"/>
    <x v="9"/>
    <x v="9"/>
    <s v="October"/>
    <x v="127"/>
    <x v="444"/>
    <s v="JNE3716-KR-M"/>
    <x v="1"/>
    <n v="1"/>
    <n v="431"/>
    <n v="418"/>
  </r>
  <r>
    <x v="117"/>
    <x v="9"/>
    <x v="9"/>
    <s v="October"/>
    <x v="127"/>
    <x v="757"/>
    <s v="JNE3758-KR-M"/>
    <x v="1"/>
    <n v="1"/>
    <n v="494"/>
    <n v="479"/>
  </r>
  <r>
    <x v="117"/>
    <x v="9"/>
    <x v="9"/>
    <s v="October"/>
    <x v="127"/>
    <x v="446"/>
    <s v="SET037-KR-NP-M"/>
    <x v="1"/>
    <n v="1"/>
    <n v="681"/>
    <n v="661"/>
  </r>
  <r>
    <x v="117"/>
    <x v="9"/>
    <x v="9"/>
    <s v="October"/>
    <x v="127"/>
    <x v="670"/>
    <s v="SET044-KR-NP-M"/>
    <x v="1"/>
    <n v="1"/>
    <n v="646"/>
    <n v="627"/>
  </r>
  <r>
    <x v="117"/>
    <x v="9"/>
    <x v="9"/>
    <s v="October"/>
    <x v="127"/>
    <x v="258"/>
    <s v="SET058-KR-NP-M"/>
    <x v="1"/>
    <n v="1"/>
    <n v="944"/>
    <n v="916"/>
  </r>
  <r>
    <x v="117"/>
    <x v="9"/>
    <x v="9"/>
    <s v="October"/>
    <x v="127"/>
    <x v="758"/>
    <s v="SET073-KR-SHA-M"/>
    <x v="1"/>
    <n v="1"/>
    <n v="920"/>
    <n v="892"/>
  </r>
  <r>
    <x v="117"/>
    <x v="9"/>
    <x v="9"/>
    <s v="October"/>
    <x v="127"/>
    <x v="759"/>
    <s v="SET156-KR-NP-M"/>
    <x v="1"/>
    <n v="1"/>
    <n v="931"/>
    <n v="903"/>
  </r>
  <r>
    <x v="117"/>
    <x v="9"/>
    <x v="9"/>
    <s v="October"/>
    <x v="127"/>
    <x v="124"/>
    <s v="SET186-KR-DH-M"/>
    <x v="1"/>
    <n v="1"/>
    <n v="931"/>
    <n v="903"/>
  </r>
  <r>
    <x v="117"/>
    <x v="9"/>
    <x v="9"/>
    <s v="October"/>
    <x v="127"/>
    <x v="203"/>
    <s v="SET187-KR-DH-M"/>
    <x v="1"/>
    <n v="1"/>
    <n v="769"/>
    <n v="746"/>
  </r>
  <r>
    <x v="117"/>
    <x v="9"/>
    <x v="9"/>
    <s v="October"/>
    <x v="127"/>
    <x v="662"/>
    <s v="SET210-KR-PP-M"/>
    <x v="1"/>
    <n v="1"/>
    <n v="765"/>
    <n v="742"/>
  </r>
  <r>
    <x v="117"/>
    <x v="9"/>
    <x v="9"/>
    <s v="October"/>
    <x v="127"/>
    <x v="760"/>
    <s v="SET218-KR-NP-M"/>
    <x v="1"/>
    <n v="1"/>
    <n v="994"/>
    <n v="964"/>
  </r>
  <r>
    <x v="117"/>
    <x v="9"/>
    <x v="9"/>
    <s v="October"/>
    <x v="127"/>
    <x v="385"/>
    <s v="SET238-KR-PP-M"/>
    <x v="1"/>
    <n v="1"/>
    <n v="706"/>
    <n v="685"/>
  </r>
  <r>
    <x v="117"/>
    <x v="9"/>
    <x v="9"/>
    <s v="October"/>
    <x v="127"/>
    <x v="616"/>
    <s v="SET245-KR-NP-M"/>
    <x v="1"/>
    <n v="1"/>
    <n v="1181"/>
    <n v="1146"/>
  </r>
  <r>
    <x v="117"/>
    <x v="9"/>
    <x v="9"/>
    <s v="October"/>
    <x v="127"/>
    <x v="125"/>
    <s v="SET248-KR-NP-M"/>
    <x v="1"/>
    <n v="1"/>
    <n v="646"/>
    <n v="627"/>
  </r>
  <r>
    <x v="117"/>
    <x v="9"/>
    <x v="9"/>
    <s v="October"/>
    <x v="127"/>
    <x v="379"/>
    <s v="SET250-KR-SHA-M"/>
    <x v="1"/>
    <n v="1"/>
    <n v="920"/>
    <n v="892"/>
  </r>
  <r>
    <x v="117"/>
    <x v="9"/>
    <x v="9"/>
    <s v="October"/>
    <x v="127"/>
    <x v="205"/>
    <s v="SET263-KR-NP-M"/>
    <x v="1"/>
    <n v="1"/>
    <n v="806"/>
    <n v="782"/>
  </r>
  <r>
    <x v="117"/>
    <x v="9"/>
    <x v="9"/>
    <s v="October"/>
    <x v="127"/>
    <x v="611"/>
    <s v="SET266-KR-NP-M"/>
    <x v="1"/>
    <n v="1"/>
    <n v="931"/>
    <n v="903"/>
  </r>
  <r>
    <x v="117"/>
    <x v="9"/>
    <x v="9"/>
    <s v="October"/>
    <x v="127"/>
    <x v="552"/>
    <s v="SET275-KR-NP-M"/>
    <x v="1"/>
    <n v="1"/>
    <n v="1056"/>
    <n v="1024"/>
  </r>
  <r>
    <x v="117"/>
    <x v="9"/>
    <x v="9"/>
    <s v="October"/>
    <x v="127"/>
    <x v="761"/>
    <s v="SET281-KR-PP-M"/>
    <x v="1"/>
    <n v="1"/>
    <n v="850"/>
    <n v="824"/>
  </r>
  <r>
    <x v="117"/>
    <x v="9"/>
    <x v="9"/>
    <s v="October"/>
    <x v="127"/>
    <x v="370"/>
    <s v="SET287-KR-NP-M"/>
    <x v="1"/>
    <n v="1"/>
    <n v="681"/>
    <n v="661"/>
  </r>
  <r>
    <x v="117"/>
    <x v="9"/>
    <x v="9"/>
    <s v="October"/>
    <x v="127"/>
    <x v="173"/>
    <s v="SET291-KR-PP-M"/>
    <x v="1"/>
    <n v="1"/>
    <n v="619"/>
    <n v="600"/>
  </r>
  <r>
    <x v="117"/>
    <x v="9"/>
    <x v="9"/>
    <s v="October"/>
    <x v="41"/>
    <x v="567"/>
    <s v="JNE3437-KR-M"/>
    <x v="1"/>
    <n v="1"/>
    <n v="619"/>
    <n v="619"/>
  </r>
  <r>
    <x v="117"/>
    <x v="9"/>
    <x v="9"/>
    <s v="October"/>
    <x v="41"/>
    <x v="796"/>
    <s v="MEN5004-KR-M"/>
    <x v="1"/>
    <n v="1"/>
    <n v="586"/>
    <n v="586"/>
  </r>
  <r>
    <x v="117"/>
    <x v="9"/>
    <x v="9"/>
    <s v="October"/>
    <x v="41"/>
    <x v="673"/>
    <s v="MEN5006-KR-M"/>
    <x v="1"/>
    <n v="1"/>
    <n v="536"/>
    <n v="536"/>
  </r>
  <r>
    <x v="117"/>
    <x v="9"/>
    <x v="9"/>
    <s v="October"/>
    <x v="41"/>
    <x v="556"/>
    <s v="MEN5007-KR-M"/>
    <x v="1"/>
    <n v="1"/>
    <n v="499"/>
    <n v="499"/>
  </r>
  <r>
    <x v="117"/>
    <x v="9"/>
    <x v="9"/>
    <s v="October"/>
    <x v="41"/>
    <x v="272"/>
    <s v="MEN5023-KR-M"/>
    <x v="1"/>
    <n v="1"/>
    <n v="649"/>
    <n v="649"/>
  </r>
  <r>
    <x v="117"/>
    <x v="9"/>
    <x v="9"/>
    <s v="October"/>
    <x v="41"/>
    <x v="762"/>
    <s v="SET261-KR-PP-M"/>
    <x v="1"/>
    <n v="1"/>
    <n v="556"/>
    <n v="556"/>
  </r>
  <r>
    <x v="118"/>
    <x v="9"/>
    <x v="9"/>
    <s v="October"/>
    <x v="102"/>
    <x v="682"/>
    <s v="JNE2265-KR-501-M"/>
    <x v="1"/>
    <n v="1"/>
    <n v="528"/>
    <n v="512"/>
  </r>
  <r>
    <x v="118"/>
    <x v="9"/>
    <x v="9"/>
    <s v="October"/>
    <x v="102"/>
    <x v="285"/>
    <s v="BTM008-M"/>
    <x v="1"/>
    <n v="1"/>
    <n v="315"/>
    <n v="306"/>
  </r>
  <r>
    <x v="118"/>
    <x v="9"/>
    <x v="9"/>
    <s v="October"/>
    <x v="102"/>
    <x v="206"/>
    <s v="SET172-KR-PP-M"/>
    <x v="1"/>
    <n v="1"/>
    <n v="1306"/>
    <n v="1267"/>
  </r>
  <r>
    <x v="118"/>
    <x v="9"/>
    <x v="9"/>
    <s v="October"/>
    <x v="102"/>
    <x v="614"/>
    <s v="JNE3400-KR-M"/>
    <x v="1"/>
    <n v="1"/>
    <n v="538"/>
    <n v="522"/>
  </r>
  <r>
    <x v="118"/>
    <x v="9"/>
    <x v="9"/>
    <s v="October"/>
    <x v="102"/>
    <x v="143"/>
    <s v="SET197-KR-NP-M"/>
    <x v="1"/>
    <n v="1"/>
    <n v="869"/>
    <n v="843"/>
  </r>
  <r>
    <x v="118"/>
    <x v="9"/>
    <x v="9"/>
    <s v="October"/>
    <x v="102"/>
    <x v="619"/>
    <s v="JNE3549-KR-M"/>
    <x v="1"/>
    <n v="1"/>
    <n v="409"/>
    <n v="397"/>
  </r>
  <r>
    <x v="118"/>
    <x v="9"/>
    <x v="9"/>
    <s v="October"/>
    <x v="102"/>
    <x v="118"/>
    <s v="JNE3561-KR-M"/>
    <x v="1"/>
    <n v="1"/>
    <n v="450"/>
    <n v="436"/>
  </r>
  <r>
    <x v="118"/>
    <x v="9"/>
    <x v="9"/>
    <s v="October"/>
    <x v="102"/>
    <x v="620"/>
    <s v="SET227-KR-PP-M"/>
    <x v="1"/>
    <n v="1"/>
    <n v="850"/>
    <n v="824"/>
  </r>
  <r>
    <x v="118"/>
    <x v="9"/>
    <x v="9"/>
    <s v="October"/>
    <x v="102"/>
    <x v="495"/>
    <s v="J0178-TP-M"/>
    <x v="1"/>
    <n v="1"/>
    <n v="350"/>
    <n v="340"/>
  </r>
  <r>
    <x v="118"/>
    <x v="9"/>
    <x v="9"/>
    <s v="October"/>
    <x v="102"/>
    <x v="499"/>
    <s v="J0176-TP-M"/>
    <x v="1"/>
    <n v="1"/>
    <n v="486"/>
    <n v="471"/>
  </r>
  <r>
    <x v="118"/>
    <x v="9"/>
    <x v="9"/>
    <s v="October"/>
    <x v="102"/>
    <x v="110"/>
    <s v="SET199-KR-NP-M"/>
    <x v="1"/>
    <n v="1"/>
    <n v="744"/>
    <n v="722"/>
  </r>
  <r>
    <x v="118"/>
    <x v="9"/>
    <x v="9"/>
    <s v="October"/>
    <x v="102"/>
    <x v="487"/>
    <s v="J0202-TP-M"/>
    <x v="1"/>
    <n v="1"/>
    <n v="703"/>
    <n v="682"/>
  </r>
  <r>
    <x v="118"/>
    <x v="9"/>
    <x v="9"/>
    <s v="October"/>
    <x v="102"/>
    <x v="551"/>
    <s v="J0205-TP-M"/>
    <x v="1"/>
    <n v="1"/>
    <n v="508"/>
    <n v="493"/>
  </r>
  <r>
    <x v="118"/>
    <x v="9"/>
    <x v="9"/>
    <s v="October"/>
    <x v="102"/>
    <x v="467"/>
    <s v="JNE3659-TP-M"/>
    <x v="1"/>
    <n v="1"/>
    <n v="350"/>
    <n v="340"/>
  </r>
  <r>
    <x v="118"/>
    <x v="9"/>
    <x v="9"/>
    <s v="October"/>
    <x v="102"/>
    <x v="615"/>
    <s v="J0294-TP-M"/>
    <x v="1"/>
    <n v="1"/>
    <n v="469"/>
    <n v="455"/>
  </r>
  <r>
    <x v="118"/>
    <x v="9"/>
    <x v="9"/>
    <s v="October"/>
    <x v="102"/>
    <x v="617"/>
    <s v="MEN5009-KR-M"/>
    <x v="1"/>
    <n v="1"/>
    <n v="549"/>
    <n v="533"/>
  </r>
  <r>
    <x v="118"/>
    <x v="9"/>
    <x v="9"/>
    <s v="October"/>
    <x v="102"/>
    <x v="618"/>
    <s v="J0304-TP-M"/>
    <x v="1"/>
    <n v="1"/>
    <n v="359"/>
    <n v="348"/>
  </r>
  <r>
    <x v="118"/>
    <x v="9"/>
    <x v="9"/>
    <s v="October"/>
    <x v="102"/>
    <x v="154"/>
    <s v="J0336-TP-M"/>
    <x v="1"/>
    <n v="1"/>
    <n v="546"/>
    <n v="530"/>
  </r>
  <r>
    <x v="118"/>
    <x v="9"/>
    <x v="9"/>
    <s v="October"/>
    <x v="102"/>
    <x v="715"/>
    <s v="JNE3666-TP-M"/>
    <x v="1"/>
    <n v="1"/>
    <n v="431"/>
    <n v="418"/>
  </r>
  <r>
    <x v="118"/>
    <x v="9"/>
    <x v="9"/>
    <s v="October"/>
    <x v="102"/>
    <x v="857"/>
    <s v="JNE3728-KR-M"/>
    <x v="1"/>
    <n v="1"/>
    <n v="513"/>
    <n v="498"/>
  </r>
  <r>
    <x v="118"/>
    <x v="9"/>
    <x v="9"/>
    <s v="October"/>
    <x v="102"/>
    <x v="270"/>
    <s v="MEN5002-KR-M"/>
    <x v="1"/>
    <n v="1"/>
    <n v="586"/>
    <n v="568"/>
  </r>
  <r>
    <x v="75"/>
    <x v="9"/>
    <x v="9"/>
    <s v="October"/>
    <x v="103"/>
    <x v="556"/>
    <s v="MEN5007-KR-M"/>
    <x v="1"/>
    <n v="1"/>
    <n v="499"/>
    <n v="499"/>
  </r>
  <r>
    <x v="75"/>
    <x v="9"/>
    <x v="9"/>
    <s v="October"/>
    <x v="58"/>
    <x v="775"/>
    <s v="MEN5018-KR-M"/>
    <x v="1"/>
    <n v="1"/>
    <n v="574"/>
    <n v="574"/>
  </r>
  <r>
    <x v="75"/>
    <x v="9"/>
    <x v="9"/>
    <s v="October"/>
    <x v="58"/>
    <x v="554"/>
    <s v="MEN5003-KR-M"/>
    <x v="1"/>
    <n v="1"/>
    <n v="524"/>
    <n v="524"/>
  </r>
  <r>
    <x v="75"/>
    <x v="9"/>
    <x v="9"/>
    <s v="October"/>
    <x v="58"/>
    <x v="677"/>
    <s v="MEN5011-KR-M"/>
    <x v="1"/>
    <n v="1"/>
    <n v="524"/>
    <n v="524"/>
  </r>
  <r>
    <x v="75"/>
    <x v="9"/>
    <x v="9"/>
    <s v="October"/>
    <x v="58"/>
    <x v="560"/>
    <s v="MEN5001-KR-M."/>
    <x v="1"/>
    <n v="1"/>
    <n v="536"/>
    <n v="536"/>
  </r>
  <r>
    <x v="75"/>
    <x v="9"/>
    <x v="9"/>
    <s v="October"/>
    <x v="58"/>
    <x v="388"/>
    <s v="J0131-KR-M"/>
    <x v="1"/>
    <n v="1"/>
    <n v="508"/>
    <n v="508"/>
  </r>
  <r>
    <x v="76"/>
    <x v="9"/>
    <x v="9"/>
    <s v="October"/>
    <x v="45"/>
    <x v="119"/>
    <s v="JNE3567-KR-M"/>
    <x v="1"/>
    <n v="1"/>
    <n v="431"/>
    <n v="431"/>
  </r>
  <r>
    <x v="76"/>
    <x v="9"/>
    <x v="9"/>
    <s v="October"/>
    <x v="45"/>
    <x v="529"/>
    <s v="JNE3288-KR-M"/>
    <x v="1"/>
    <n v="1"/>
    <n v="681"/>
    <n v="681"/>
  </r>
  <r>
    <x v="76"/>
    <x v="9"/>
    <x v="9"/>
    <s v="October"/>
    <x v="45"/>
    <x v="135"/>
    <s v="SET098-KR-PP-M"/>
    <x v="1"/>
    <n v="1"/>
    <n v="825"/>
    <n v="825"/>
  </r>
  <r>
    <x v="76"/>
    <x v="9"/>
    <x v="9"/>
    <s v="October"/>
    <x v="45"/>
    <x v="376"/>
    <s v="SET110-KR-PP-M"/>
    <x v="1"/>
    <n v="1"/>
    <n v="931"/>
    <n v="931"/>
  </r>
  <r>
    <x v="76"/>
    <x v="9"/>
    <x v="9"/>
    <s v="October"/>
    <x v="45"/>
    <x v="623"/>
    <s v="J0123-TP-M"/>
    <x v="1"/>
    <n v="1"/>
    <n v="259"/>
    <n v="259"/>
  </r>
  <r>
    <x v="76"/>
    <x v="9"/>
    <x v="9"/>
    <s v="October"/>
    <x v="45"/>
    <x v="624"/>
    <s v="JNE3718-KR-M"/>
    <x v="1"/>
    <n v="1"/>
    <n v="494"/>
    <n v="494"/>
  </r>
  <r>
    <x v="76"/>
    <x v="9"/>
    <x v="9"/>
    <s v="October"/>
    <x v="45"/>
    <x v="625"/>
    <s v="JNE3617-KR-M"/>
    <x v="1"/>
    <n v="1"/>
    <n v="556"/>
    <n v="556"/>
  </r>
  <r>
    <x v="76"/>
    <x v="9"/>
    <x v="9"/>
    <s v="October"/>
    <x v="45"/>
    <x v="517"/>
    <s v="JNE1977-KR-237-M"/>
    <x v="1"/>
    <n v="1"/>
    <n v="409"/>
    <n v="409"/>
  </r>
  <r>
    <x v="76"/>
    <x v="9"/>
    <x v="9"/>
    <s v="October"/>
    <x v="45"/>
    <x v="107"/>
    <s v="SET193-KR-NP-M"/>
    <x v="1"/>
    <n v="1"/>
    <n v="806"/>
    <n v="806"/>
  </r>
  <r>
    <x v="76"/>
    <x v="9"/>
    <x v="9"/>
    <s v="October"/>
    <x v="45"/>
    <x v="695"/>
    <s v="JNE3568-KR-M"/>
    <x v="1"/>
    <n v="1"/>
    <n v="431"/>
    <n v="431"/>
  </r>
  <r>
    <x v="76"/>
    <x v="9"/>
    <x v="9"/>
    <s v="October"/>
    <x v="67"/>
    <x v="390"/>
    <s v="JNE3639-TP-M"/>
    <x v="1"/>
    <n v="1"/>
    <n v="431"/>
    <n v="431"/>
  </r>
  <r>
    <x v="76"/>
    <x v="9"/>
    <x v="9"/>
    <s v="October"/>
    <x v="67"/>
    <x v="355"/>
    <s v="JNE3640-TP-M"/>
    <x v="1"/>
    <n v="1"/>
    <n v="431"/>
    <n v="431"/>
  </r>
  <r>
    <x v="76"/>
    <x v="9"/>
    <x v="9"/>
    <s v="October"/>
    <x v="67"/>
    <x v="391"/>
    <s v="JNE3651-TP-M"/>
    <x v="1"/>
    <n v="1"/>
    <n v="431"/>
    <n v="431"/>
  </r>
  <r>
    <x v="76"/>
    <x v="9"/>
    <x v="9"/>
    <s v="October"/>
    <x v="67"/>
    <x v="392"/>
    <s v="JNE3656-TP-M"/>
    <x v="1"/>
    <n v="1"/>
    <n v="431"/>
    <n v="431"/>
  </r>
  <r>
    <x v="76"/>
    <x v="9"/>
    <x v="9"/>
    <s v="October"/>
    <x v="67"/>
    <x v="164"/>
    <s v="JNE3672-TU-M"/>
    <x v="1"/>
    <n v="1"/>
    <n v="513"/>
    <n v="513"/>
  </r>
  <r>
    <x v="76"/>
    <x v="9"/>
    <x v="9"/>
    <s v="October"/>
    <x v="67"/>
    <x v="100"/>
    <s v="JNE3674-TU-M"/>
    <x v="1"/>
    <n v="1"/>
    <n v="513"/>
    <n v="513"/>
  </r>
  <r>
    <x v="76"/>
    <x v="9"/>
    <x v="9"/>
    <s v="October"/>
    <x v="67"/>
    <x v="395"/>
    <s v="JNE3683-TU-M"/>
    <x v="1"/>
    <n v="1"/>
    <n v="431"/>
    <n v="431"/>
  </r>
  <r>
    <x v="76"/>
    <x v="9"/>
    <x v="9"/>
    <s v="October"/>
    <x v="67"/>
    <x v="397"/>
    <s v="J0292-TP-M"/>
    <x v="1"/>
    <n v="1"/>
    <n v="469"/>
    <n v="469"/>
  </r>
  <r>
    <x v="76"/>
    <x v="9"/>
    <x v="9"/>
    <s v="October"/>
    <x v="67"/>
    <x v="398"/>
    <s v="J0297-TP-M"/>
    <x v="1"/>
    <n v="1"/>
    <n v="429"/>
    <n v="429"/>
  </r>
  <r>
    <x v="76"/>
    <x v="9"/>
    <x v="9"/>
    <s v="October"/>
    <x v="104"/>
    <x v="754"/>
    <s v="SET209-KR-PP-M"/>
    <x v="1"/>
    <n v="1"/>
    <n v="806"/>
    <n v="806"/>
  </r>
  <r>
    <x v="76"/>
    <x v="9"/>
    <x v="9"/>
    <s v="October"/>
    <x v="104"/>
    <x v="620"/>
    <s v="SET227-KR-PP-M"/>
    <x v="1"/>
    <n v="1"/>
    <n v="850"/>
    <n v="850"/>
  </r>
  <r>
    <x v="76"/>
    <x v="9"/>
    <x v="9"/>
    <s v="October"/>
    <x v="104"/>
    <x v="626"/>
    <s v="SET267-KR-NP-M"/>
    <x v="1"/>
    <n v="1"/>
    <n v="931"/>
    <n v="931"/>
  </r>
  <r>
    <x v="76"/>
    <x v="9"/>
    <x v="9"/>
    <s v="October"/>
    <x v="104"/>
    <x v="267"/>
    <s v="MEN5017-KR-M"/>
    <x v="1"/>
    <n v="1"/>
    <n v="661"/>
    <n v="661"/>
  </r>
  <r>
    <x v="76"/>
    <x v="9"/>
    <x v="9"/>
    <s v="October"/>
    <x v="104"/>
    <x v="775"/>
    <s v="MEN5018-KR-M"/>
    <x v="1"/>
    <n v="1"/>
    <n v="574"/>
    <n v="574"/>
  </r>
  <r>
    <x v="76"/>
    <x v="9"/>
    <x v="9"/>
    <s v="October"/>
    <x v="104"/>
    <x v="747"/>
    <s v="SET221-KR-NP-M"/>
    <x v="1"/>
    <n v="1"/>
    <n v="1156"/>
    <n v="1156"/>
  </r>
  <r>
    <x v="76"/>
    <x v="9"/>
    <x v="9"/>
    <s v="October"/>
    <x v="104"/>
    <x v="627"/>
    <s v="SET244-KR-NP-M"/>
    <x v="1"/>
    <n v="1"/>
    <n v="1181"/>
    <n v="1181"/>
  </r>
  <r>
    <x v="76"/>
    <x v="9"/>
    <x v="9"/>
    <s v="October"/>
    <x v="104"/>
    <x v="616"/>
    <s v="SET245-KR-NP-M"/>
    <x v="1"/>
    <n v="1"/>
    <n v="1181"/>
    <n v="1181"/>
  </r>
  <r>
    <x v="76"/>
    <x v="9"/>
    <x v="9"/>
    <s v="October"/>
    <x v="104"/>
    <x v="147"/>
    <s v="SET264-KR-NP-M"/>
    <x v="1"/>
    <n v="1"/>
    <n v="969"/>
    <n v="969"/>
  </r>
  <r>
    <x v="76"/>
    <x v="9"/>
    <x v="9"/>
    <s v="October"/>
    <x v="104"/>
    <x v="107"/>
    <s v="SET193-KR-NP-M"/>
    <x v="1"/>
    <n v="1"/>
    <n v="806"/>
    <n v="806"/>
  </r>
  <r>
    <x v="76"/>
    <x v="9"/>
    <x v="9"/>
    <s v="October"/>
    <x v="104"/>
    <x v="544"/>
    <s v="SET269-KR-NP-M"/>
    <x v="1"/>
    <n v="1"/>
    <n v="969"/>
    <n v="969"/>
  </r>
  <r>
    <x v="76"/>
    <x v="9"/>
    <x v="9"/>
    <s v="October"/>
    <x v="104"/>
    <x v="542"/>
    <s v="SET200-KR-NP-M"/>
    <x v="1"/>
    <n v="1"/>
    <n v="894"/>
    <n v="894"/>
  </r>
  <r>
    <x v="76"/>
    <x v="9"/>
    <x v="9"/>
    <s v="October"/>
    <x v="104"/>
    <x v="416"/>
    <s v="SET205-KR-DPT-M"/>
    <x v="1"/>
    <n v="1"/>
    <n v="894"/>
    <n v="894"/>
  </r>
  <r>
    <x v="77"/>
    <x v="9"/>
    <x v="9"/>
    <s v="October"/>
    <x v="47"/>
    <x v="705"/>
    <s v="SET147-KR-NP-M"/>
    <x v="1"/>
    <n v="1"/>
    <n v="931"/>
    <n v="931"/>
  </r>
  <r>
    <x v="77"/>
    <x v="9"/>
    <x v="9"/>
    <s v="October"/>
    <x v="28"/>
    <x v="750"/>
    <s v="JNE3697-KR-M"/>
    <x v="1"/>
    <n v="1"/>
    <n v="431"/>
    <n v="431"/>
  </r>
  <r>
    <x v="77"/>
    <x v="9"/>
    <x v="9"/>
    <s v="October"/>
    <x v="28"/>
    <x v="4"/>
    <s v="J0013-SKD-M"/>
    <x v="1"/>
    <n v="1"/>
    <n v="1210"/>
    <n v="1210"/>
  </r>
  <r>
    <x v="78"/>
    <x v="9"/>
    <x v="9"/>
    <s v="October"/>
    <x v="23"/>
    <x v="622"/>
    <s v="MEN5020-KR-M"/>
    <x v="1"/>
    <n v="1"/>
    <n v="536"/>
    <n v="536"/>
  </r>
  <r>
    <x v="78"/>
    <x v="9"/>
    <x v="9"/>
    <s v="October"/>
    <x v="23"/>
    <x v="775"/>
    <s v="MEN5018-KR-M"/>
    <x v="1"/>
    <n v="1"/>
    <n v="574"/>
    <n v="574"/>
  </r>
  <r>
    <x v="78"/>
    <x v="9"/>
    <x v="9"/>
    <s v="October"/>
    <x v="23"/>
    <x v="377"/>
    <s v="JNE3405-KR-M"/>
    <x v="1"/>
    <n v="1"/>
    <n v="431"/>
    <n v="431"/>
  </r>
  <r>
    <x v="78"/>
    <x v="9"/>
    <x v="9"/>
    <s v="October"/>
    <x v="23"/>
    <x v="694"/>
    <s v="JNE3574-KR-M"/>
    <x v="1"/>
    <n v="1"/>
    <n v="431"/>
    <n v="431"/>
  </r>
  <r>
    <x v="78"/>
    <x v="9"/>
    <x v="9"/>
    <s v="October"/>
    <x v="23"/>
    <x v="895"/>
    <s v="JNE2251-KR-537-M"/>
    <x v="1"/>
    <n v="1"/>
    <n v="588"/>
    <n v="588"/>
  </r>
  <r>
    <x v="78"/>
    <x v="9"/>
    <x v="9"/>
    <s v="October"/>
    <x v="23"/>
    <x v="801"/>
    <s v="SET014-KR-PP-M"/>
    <x v="1"/>
    <n v="1"/>
    <n v="1306"/>
    <n v="1306"/>
  </r>
  <r>
    <x v="78"/>
    <x v="9"/>
    <x v="9"/>
    <s v="October"/>
    <x v="23"/>
    <x v="198"/>
    <s v="JNE3668-TP-M"/>
    <x v="1"/>
    <n v="1"/>
    <n v="431"/>
    <n v="431"/>
  </r>
  <r>
    <x v="78"/>
    <x v="9"/>
    <x v="9"/>
    <s v="October"/>
    <x v="23"/>
    <x v="761"/>
    <s v="SET281-KR-PP-M"/>
    <x v="1"/>
    <n v="1"/>
    <n v="850"/>
    <n v="850"/>
  </r>
  <r>
    <x v="78"/>
    <x v="9"/>
    <x v="9"/>
    <s v="October"/>
    <x v="23"/>
    <x v="759"/>
    <s v="SET156-KR-NP-M"/>
    <x v="1"/>
    <n v="1"/>
    <n v="931"/>
    <n v="931"/>
  </r>
  <r>
    <x v="78"/>
    <x v="9"/>
    <x v="9"/>
    <s v="October"/>
    <x v="23"/>
    <x v="375"/>
    <s v="BTM005-M"/>
    <x v="1"/>
    <n v="1"/>
    <n v="315"/>
    <n v="315"/>
  </r>
  <r>
    <x v="119"/>
    <x v="9"/>
    <x v="9"/>
    <s v="October"/>
    <x v="105"/>
    <x v="343"/>
    <s v="SET182-KR-DH-M"/>
    <x v="1"/>
    <n v="1"/>
    <n v="806"/>
    <n v="806"/>
  </r>
  <r>
    <x v="119"/>
    <x v="9"/>
    <x v="9"/>
    <s v="October"/>
    <x v="105"/>
    <x v="747"/>
    <s v="SET221-KR-NP-M"/>
    <x v="1"/>
    <n v="1"/>
    <n v="1156"/>
    <n v="1156"/>
  </r>
  <r>
    <x v="119"/>
    <x v="9"/>
    <x v="9"/>
    <s v="October"/>
    <x v="105"/>
    <x v="335"/>
    <s v="SET217-KR-PP-M"/>
    <x v="1"/>
    <n v="1"/>
    <n v="1244"/>
    <n v="1244"/>
  </r>
  <r>
    <x v="119"/>
    <x v="9"/>
    <x v="9"/>
    <s v="October"/>
    <x v="105"/>
    <x v="247"/>
    <s v="SET043-KR-NP-M"/>
    <x v="1"/>
    <n v="1"/>
    <n v="1181"/>
    <n v="1181"/>
  </r>
  <r>
    <x v="119"/>
    <x v="9"/>
    <x v="9"/>
    <s v="October"/>
    <x v="105"/>
    <x v="334"/>
    <s v="JNE3619-KR-M"/>
    <x v="1"/>
    <n v="1"/>
    <n v="528"/>
    <n v="528"/>
  </r>
  <r>
    <x v="119"/>
    <x v="9"/>
    <x v="9"/>
    <s v="October"/>
    <x v="105"/>
    <x v="413"/>
    <s v="JNE3641-TP-M"/>
    <x v="1"/>
    <n v="1"/>
    <n v="431"/>
    <n v="431"/>
  </r>
  <r>
    <x v="119"/>
    <x v="9"/>
    <x v="9"/>
    <s v="October"/>
    <x v="105"/>
    <x v="337"/>
    <s v="JNE3669-TU-M"/>
    <x v="1"/>
    <n v="1"/>
    <n v="450"/>
    <n v="450"/>
  </r>
  <r>
    <x v="119"/>
    <x v="9"/>
    <x v="9"/>
    <s v="October"/>
    <x v="105"/>
    <x v="198"/>
    <s v="JNE3668-TP-M"/>
    <x v="1"/>
    <n v="1"/>
    <n v="431"/>
    <n v="431"/>
  </r>
  <r>
    <x v="119"/>
    <x v="9"/>
    <x v="9"/>
    <s v="October"/>
    <x v="105"/>
    <x v="257"/>
    <s v="J0041-SET-M"/>
    <x v="1"/>
    <n v="1"/>
    <n v="884"/>
    <n v="884"/>
  </r>
  <r>
    <x v="119"/>
    <x v="9"/>
    <x v="9"/>
    <s v="October"/>
    <x v="105"/>
    <x v="636"/>
    <s v="JNE3762-KR-M"/>
    <x v="1"/>
    <n v="1"/>
    <n v="556"/>
    <n v="556"/>
  </r>
  <r>
    <x v="119"/>
    <x v="9"/>
    <x v="9"/>
    <s v="October"/>
    <x v="105"/>
    <x v="835"/>
    <s v="JNE3695-KR-M"/>
    <x v="1"/>
    <n v="1"/>
    <n v="431"/>
    <n v="431"/>
  </r>
  <r>
    <x v="143"/>
    <x v="9"/>
    <x v="9"/>
    <s v="October"/>
    <x v="101"/>
    <x v="770"/>
    <s v="JNE2266-KR-490-M"/>
    <x v="1"/>
    <n v="1"/>
    <n v="528"/>
    <n v="528"/>
  </r>
  <r>
    <x v="143"/>
    <x v="9"/>
    <x v="9"/>
    <s v="October"/>
    <x v="76"/>
    <x v="374"/>
    <s v="SET240-KR-PP-M"/>
    <x v="1"/>
    <n v="1"/>
    <n v="769"/>
    <n v="769"/>
  </r>
  <r>
    <x v="143"/>
    <x v="9"/>
    <x v="9"/>
    <s v="October"/>
    <x v="76"/>
    <x v="850"/>
    <s v="SET226-KR-PP-M"/>
    <x v="1"/>
    <n v="1"/>
    <n v="806"/>
    <n v="806"/>
  </r>
  <r>
    <x v="143"/>
    <x v="9"/>
    <x v="9"/>
    <s v="October"/>
    <x v="76"/>
    <x v="260"/>
    <s v="J0009-SKD-M"/>
    <x v="1"/>
    <n v="1"/>
    <n v="1133"/>
    <n v="1133"/>
  </r>
  <r>
    <x v="143"/>
    <x v="9"/>
    <x v="9"/>
    <s v="October"/>
    <x v="76"/>
    <x v="173"/>
    <s v="SET291-KR-PP-M"/>
    <x v="1"/>
    <n v="1"/>
    <n v="619"/>
    <n v="619"/>
  </r>
  <r>
    <x v="143"/>
    <x v="9"/>
    <x v="9"/>
    <s v="October"/>
    <x v="76"/>
    <x v="662"/>
    <s v="SET210-KR-PP-M"/>
    <x v="1"/>
    <n v="1"/>
    <n v="765"/>
    <n v="765"/>
  </r>
  <r>
    <x v="143"/>
    <x v="9"/>
    <x v="9"/>
    <s v="October"/>
    <x v="76"/>
    <x v="896"/>
    <s v="J0303-KR-M"/>
    <x v="1"/>
    <n v="1"/>
    <n v="625"/>
    <n v="625"/>
  </r>
  <r>
    <x v="32"/>
    <x v="9"/>
    <x v="9"/>
    <s v="October"/>
    <x v="64"/>
    <x v="558"/>
    <s v="MEN5016-KR-M"/>
    <x v="1"/>
    <n v="1"/>
    <n v="611"/>
    <n v="611"/>
  </r>
  <r>
    <x v="32"/>
    <x v="9"/>
    <x v="9"/>
    <s v="October"/>
    <x v="64"/>
    <x v="617"/>
    <s v="MEN5009-KR-M"/>
    <x v="1"/>
    <n v="1"/>
    <n v="611"/>
    <n v="611"/>
  </r>
  <r>
    <x v="32"/>
    <x v="9"/>
    <x v="9"/>
    <s v="October"/>
    <x v="42"/>
    <x v="858"/>
    <s v="BL092-M"/>
    <x v="1"/>
    <n v="1"/>
    <n v="400"/>
    <n v="400"/>
  </r>
  <r>
    <x v="32"/>
    <x v="9"/>
    <x v="9"/>
    <s v="October"/>
    <x v="42"/>
    <x v="859"/>
    <s v="BL085-M"/>
    <x v="1"/>
    <n v="1"/>
    <n v="400"/>
    <n v="400"/>
  </r>
  <r>
    <x v="32"/>
    <x v="9"/>
    <x v="9"/>
    <s v="October"/>
    <x v="42"/>
    <x v="860"/>
    <s v="BL087-M"/>
    <x v="1"/>
    <n v="1"/>
    <n v="400"/>
    <n v="400"/>
  </r>
  <r>
    <x v="32"/>
    <x v="9"/>
    <x v="9"/>
    <s v="October"/>
    <x v="42"/>
    <x v="861"/>
    <s v="BL107-M"/>
    <x v="1"/>
    <n v="1"/>
    <n v="400"/>
    <n v="400"/>
  </r>
  <r>
    <x v="32"/>
    <x v="9"/>
    <x v="9"/>
    <s v="October"/>
    <x v="42"/>
    <x v="683"/>
    <s v="BL104-M"/>
    <x v="1"/>
    <n v="1"/>
    <n v="438"/>
    <n v="438"/>
  </r>
  <r>
    <x v="80"/>
    <x v="9"/>
    <x v="9"/>
    <s v="October"/>
    <x v="44"/>
    <x v="725"/>
    <s v="NW030-TP-PJ-M"/>
    <x v="1"/>
    <n v="1"/>
    <n v="806"/>
    <n v="774"/>
  </r>
  <r>
    <x v="80"/>
    <x v="9"/>
    <x v="9"/>
    <s v="October"/>
    <x v="44"/>
    <x v="771"/>
    <s v="NW014-ST-SR-M"/>
    <x v="1"/>
    <n v="1"/>
    <n v="850"/>
    <n v="816"/>
  </r>
  <r>
    <x v="80"/>
    <x v="9"/>
    <x v="9"/>
    <s v="October"/>
    <x v="44"/>
    <x v="277"/>
    <s v="J0196-TP-M"/>
    <x v="1"/>
    <n v="1"/>
    <n v="585"/>
    <n v="562"/>
  </r>
  <r>
    <x v="80"/>
    <x v="9"/>
    <x v="9"/>
    <s v="October"/>
    <x v="44"/>
    <x v="346"/>
    <s v="J0153-DR-M"/>
    <x v="1"/>
    <n v="1"/>
    <n v="585"/>
    <n v="562"/>
  </r>
  <r>
    <x v="80"/>
    <x v="9"/>
    <x v="9"/>
    <s v="October"/>
    <x v="44"/>
    <x v="157"/>
    <s v="J0335-DR-M"/>
    <x v="1"/>
    <n v="1"/>
    <n v="859"/>
    <n v="825"/>
  </r>
  <r>
    <x v="80"/>
    <x v="9"/>
    <x v="9"/>
    <s v="October"/>
    <x v="44"/>
    <x v="772"/>
    <s v="J0333-DR-M"/>
    <x v="1"/>
    <n v="1"/>
    <n v="820"/>
    <n v="787"/>
  </r>
  <r>
    <x v="80"/>
    <x v="9"/>
    <x v="9"/>
    <s v="October"/>
    <x v="44"/>
    <x v="21"/>
    <s v="JNE3784-KR-M"/>
    <x v="1"/>
    <n v="1"/>
    <n v="556"/>
    <n v="534"/>
  </r>
  <r>
    <x v="80"/>
    <x v="9"/>
    <x v="9"/>
    <s v="October"/>
    <x v="44"/>
    <x v="739"/>
    <s v="JNE3707-DR-M"/>
    <x v="1"/>
    <n v="1"/>
    <n v="744"/>
    <n v="714"/>
  </r>
  <r>
    <x v="80"/>
    <x v="9"/>
    <x v="9"/>
    <s v="October"/>
    <x v="44"/>
    <x v="225"/>
    <s v="JNE3710-DR-M"/>
    <x v="1"/>
    <n v="1"/>
    <n v="619"/>
    <n v="594"/>
  </r>
  <r>
    <x v="80"/>
    <x v="9"/>
    <x v="9"/>
    <s v="October"/>
    <x v="44"/>
    <x v="248"/>
    <s v="BTM027-NP-M"/>
    <x v="1"/>
    <n v="1"/>
    <n v="315"/>
    <n v="302"/>
  </r>
  <r>
    <x v="80"/>
    <x v="9"/>
    <x v="9"/>
    <s v="October"/>
    <x v="28"/>
    <x v="11"/>
    <s v="J0277-SKD-M"/>
    <x v="1"/>
    <n v="1"/>
    <n v="1758"/>
    <n v="1705"/>
  </r>
  <r>
    <x v="80"/>
    <x v="9"/>
    <x v="9"/>
    <s v="October"/>
    <x v="28"/>
    <x v="474"/>
    <s v="J0094-KR-M"/>
    <x v="1"/>
    <n v="1"/>
    <n v="894"/>
    <n v="867"/>
  </r>
  <r>
    <x v="81"/>
    <x v="9"/>
    <x v="9"/>
    <s v="October"/>
    <x v="70"/>
    <x v="404"/>
    <s v="JNE2100-KR-144-M"/>
    <x v="1"/>
    <n v="1"/>
    <n v="486"/>
    <n v="476"/>
  </r>
  <r>
    <x v="81"/>
    <x v="9"/>
    <x v="9"/>
    <s v="October"/>
    <x v="70"/>
    <x v="261"/>
    <s v="J0372-SKD-M"/>
    <x v="1"/>
    <n v="1"/>
    <n v="1238"/>
    <n v="1213"/>
  </r>
  <r>
    <x v="82"/>
    <x v="9"/>
    <x v="9"/>
    <s v="October"/>
    <x v="41"/>
    <x v="414"/>
    <s v="J0042-DR-M"/>
    <x v="1"/>
    <n v="1"/>
    <n v="823"/>
    <n v="807"/>
  </r>
  <r>
    <x v="83"/>
    <x v="9"/>
    <x v="9"/>
    <s v="October"/>
    <x v="9"/>
    <x v="112"/>
    <s v="JNE3384-KR-M"/>
    <x v="1"/>
    <n v="1"/>
    <n v="431"/>
    <n v="431"/>
  </r>
  <r>
    <x v="83"/>
    <x v="9"/>
    <x v="9"/>
    <s v="October"/>
    <x v="9"/>
    <x v="133"/>
    <s v="JNE3714-KR-M"/>
    <x v="1"/>
    <n v="1"/>
    <n v="538"/>
    <n v="538"/>
  </r>
  <r>
    <x v="83"/>
    <x v="9"/>
    <x v="9"/>
    <s v="October"/>
    <x v="9"/>
    <x v="688"/>
    <s v="SET270-KR-PP-M"/>
    <x v="1"/>
    <n v="1"/>
    <n v="894"/>
    <n v="894"/>
  </r>
  <r>
    <x v="144"/>
    <x v="9"/>
    <x v="9"/>
    <s v="October"/>
    <x v="128"/>
    <x v="577"/>
    <s v="SET328-KR-NP-M"/>
    <x v="1"/>
    <n v="1"/>
    <n v="650"/>
    <n v="630"/>
  </r>
  <r>
    <x v="144"/>
    <x v="9"/>
    <x v="9"/>
    <s v="October"/>
    <x v="128"/>
    <x v="282"/>
    <s v="SET268-KR-NP-M"/>
    <x v="1"/>
    <n v="1"/>
    <n v="925"/>
    <n v="897"/>
  </r>
  <r>
    <x v="144"/>
    <x v="9"/>
    <x v="9"/>
    <s v="October"/>
    <x v="128"/>
    <x v="670"/>
    <s v="SET044-KR-NP-M"/>
    <x v="1"/>
    <n v="1"/>
    <n v="652.5"/>
    <n v="633"/>
  </r>
  <r>
    <x v="144"/>
    <x v="9"/>
    <x v="9"/>
    <s v="October"/>
    <x v="128"/>
    <x v="258"/>
    <s v="SET058-KR-NP-M"/>
    <x v="1"/>
    <n v="1"/>
    <n v="973.75"/>
    <n v="945"/>
  </r>
  <r>
    <x v="144"/>
    <x v="9"/>
    <x v="9"/>
    <s v="October"/>
    <x v="128"/>
    <x v="438"/>
    <s v="SET253-KR-NP-M"/>
    <x v="1"/>
    <n v="1"/>
    <n v="950"/>
    <n v="922"/>
  </r>
  <r>
    <x v="144"/>
    <x v="9"/>
    <x v="9"/>
    <s v="October"/>
    <x v="128"/>
    <x v="839"/>
    <s v="SET239-KR-NP-M"/>
    <x v="1"/>
    <n v="1"/>
    <n v="1000"/>
    <n v="970"/>
  </r>
  <r>
    <x v="144"/>
    <x v="9"/>
    <x v="9"/>
    <s v="October"/>
    <x v="128"/>
    <x v="672"/>
    <s v="SET130-KR-NP-M"/>
    <x v="1"/>
    <n v="1"/>
    <n v="652.5"/>
    <n v="633"/>
  </r>
  <r>
    <x v="144"/>
    <x v="9"/>
    <x v="9"/>
    <s v="October"/>
    <x v="128"/>
    <x v="14"/>
    <s v="J0285-SKD-M"/>
    <x v="1"/>
    <n v="1"/>
    <n v="1700"/>
    <n v="1649"/>
  </r>
  <r>
    <x v="144"/>
    <x v="9"/>
    <x v="9"/>
    <s v="October"/>
    <x v="128"/>
    <x v="746"/>
    <s v="J0278-SET-M"/>
    <x v="1"/>
    <n v="1"/>
    <n v="977.78"/>
    <n v="948"/>
  </r>
  <r>
    <x v="144"/>
    <x v="9"/>
    <x v="9"/>
    <s v="October"/>
    <x v="128"/>
    <x v="11"/>
    <s v="J0277-SKD-M"/>
    <x v="1"/>
    <n v="1"/>
    <n v="1737.5"/>
    <n v="1685"/>
  </r>
  <r>
    <x v="144"/>
    <x v="9"/>
    <x v="9"/>
    <s v="October"/>
    <x v="128"/>
    <x v="535"/>
    <s v="SET144-KR-NP-M"/>
    <x v="1"/>
    <n v="1"/>
    <n v="925"/>
    <n v="897"/>
  </r>
  <r>
    <x v="144"/>
    <x v="9"/>
    <x v="9"/>
    <s v="October"/>
    <x v="128"/>
    <x v="331"/>
    <s v="J0110-SKD-M"/>
    <x v="1"/>
    <n v="1"/>
    <n v="1387.5"/>
    <n v="1346"/>
  </r>
  <r>
    <x v="144"/>
    <x v="9"/>
    <x v="9"/>
    <s v="October"/>
    <x v="128"/>
    <x v="472"/>
    <s v="SET171-KR-NP-M"/>
    <x v="1"/>
    <n v="1"/>
    <n v="1275"/>
    <n v="1237"/>
  </r>
  <r>
    <x v="144"/>
    <x v="9"/>
    <x v="9"/>
    <s v="October"/>
    <x v="128"/>
    <x v="50"/>
    <s v="JNE3791-DR-M"/>
    <x v="1"/>
    <n v="1"/>
    <n v="587.5"/>
    <n v="570"/>
  </r>
  <r>
    <x v="144"/>
    <x v="9"/>
    <x v="9"/>
    <s v="October"/>
    <x v="128"/>
    <x v="897"/>
    <s v="J0293-DR-M"/>
    <x v="1"/>
    <n v="1"/>
    <n v="612.5"/>
    <n v="594"/>
  </r>
  <r>
    <x v="144"/>
    <x v="9"/>
    <x v="9"/>
    <s v="October"/>
    <x v="128"/>
    <x v="346"/>
    <s v="J0153-DR-M"/>
    <x v="1"/>
    <n v="1"/>
    <n v="562.5"/>
    <n v="546"/>
  </r>
  <r>
    <x v="144"/>
    <x v="9"/>
    <x v="9"/>
    <s v="October"/>
    <x v="128"/>
    <x v="832"/>
    <s v="SET230-KR-PP-M"/>
    <x v="1"/>
    <n v="1"/>
    <n v="850"/>
    <n v="824"/>
  </r>
  <r>
    <x v="84"/>
    <x v="10"/>
    <x v="10"/>
    <s v="November"/>
    <x v="71"/>
    <x v="438"/>
    <s v="SET253-KR-NP-M"/>
    <x v="1"/>
    <n v="1"/>
    <n v="950"/>
    <n v="902"/>
  </r>
  <r>
    <x v="84"/>
    <x v="10"/>
    <x v="10"/>
    <s v="November"/>
    <x v="71"/>
    <x v="416"/>
    <s v="SET205-KR-DPT-M"/>
    <x v="1"/>
    <n v="1"/>
    <n v="612.5"/>
    <n v="582"/>
  </r>
  <r>
    <x v="84"/>
    <x v="10"/>
    <x v="10"/>
    <s v="November"/>
    <x v="71"/>
    <x v="417"/>
    <s v="SET198-KR-NP-M"/>
    <x v="1"/>
    <n v="1"/>
    <n v="812.5"/>
    <n v="772"/>
  </r>
  <r>
    <x v="84"/>
    <x v="10"/>
    <x v="10"/>
    <s v="November"/>
    <x v="71"/>
    <x v="418"/>
    <s v="SET062-KR-SP-M"/>
    <x v="1"/>
    <n v="1"/>
    <n v="878.75"/>
    <n v="835"/>
  </r>
  <r>
    <x v="84"/>
    <x v="10"/>
    <x v="10"/>
    <s v="November"/>
    <x v="71"/>
    <x v="143"/>
    <s v="SET197-KR-NP-M"/>
    <x v="1"/>
    <n v="1"/>
    <n v="887.5"/>
    <n v="843"/>
  </r>
  <r>
    <x v="84"/>
    <x v="10"/>
    <x v="10"/>
    <s v="November"/>
    <x v="71"/>
    <x v="124"/>
    <s v="SET186-KR-DH-M"/>
    <x v="1"/>
    <n v="1"/>
    <n v="925"/>
    <n v="879"/>
  </r>
  <r>
    <x v="84"/>
    <x v="10"/>
    <x v="10"/>
    <s v="November"/>
    <x v="71"/>
    <x v="420"/>
    <s v="NW012-TP-PJ-M"/>
    <x v="1"/>
    <n v="1"/>
    <n v="850"/>
    <n v="808"/>
  </r>
  <r>
    <x v="84"/>
    <x v="10"/>
    <x v="10"/>
    <s v="November"/>
    <x v="71"/>
    <x v="421"/>
    <s v="BL111-M"/>
    <x v="1"/>
    <n v="1"/>
    <n v="350"/>
    <n v="332"/>
  </r>
  <r>
    <x v="84"/>
    <x v="10"/>
    <x v="10"/>
    <s v="November"/>
    <x v="71"/>
    <x v="422"/>
    <s v="BL110-M"/>
    <x v="1"/>
    <n v="1"/>
    <n v="512.5"/>
    <n v="487"/>
  </r>
  <r>
    <x v="84"/>
    <x v="10"/>
    <x v="10"/>
    <s v="November"/>
    <x v="71"/>
    <x v="423"/>
    <s v="BL086-M"/>
    <x v="1"/>
    <n v="1"/>
    <n v="255.56"/>
    <n v="243"/>
  </r>
  <r>
    <x v="84"/>
    <x v="10"/>
    <x v="10"/>
    <s v="November"/>
    <x v="71"/>
    <x v="424"/>
    <s v="BL093-M"/>
    <x v="1"/>
    <n v="1"/>
    <n v="255.56"/>
    <n v="243"/>
  </r>
  <r>
    <x v="84"/>
    <x v="10"/>
    <x v="10"/>
    <s v="November"/>
    <x v="71"/>
    <x v="425"/>
    <s v="BL100-M"/>
    <x v="1"/>
    <n v="1"/>
    <n v="325"/>
    <n v="309"/>
  </r>
  <r>
    <x v="84"/>
    <x v="10"/>
    <x v="10"/>
    <s v="November"/>
    <x v="71"/>
    <x v="426"/>
    <s v="BL113-M"/>
    <x v="1"/>
    <n v="1"/>
    <n v="437.5"/>
    <n v="416"/>
  </r>
  <r>
    <x v="84"/>
    <x v="10"/>
    <x v="10"/>
    <s v="November"/>
    <x v="71"/>
    <x v="198"/>
    <s v="JNE3668-TP-M"/>
    <x v="1"/>
    <n v="1"/>
    <n v="403.75"/>
    <n v="384"/>
  </r>
  <r>
    <x v="84"/>
    <x v="10"/>
    <x v="10"/>
    <s v="November"/>
    <x v="71"/>
    <x v="355"/>
    <s v="JNE3640-TP-M"/>
    <x v="1"/>
    <n v="1"/>
    <n v="425"/>
    <n v="404"/>
  </r>
  <r>
    <x v="84"/>
    <x v="10"/>
    <x v="10"/>
    <s v="November"/>
    <x v="71"/>
    <x v="391"/>
    <s v="JNE3651-TP-M"/>
    <x v="1"/>
    <n v="1"/>
    <n v="425"/>
    <n v="404"/>
  </r>
  <r>
    <x v="84"/>
    <x v="10"/>
    <x v="10"/>
    <s v="November"/>
    <x v="71"/>
    <x v="427"/>
    <s v="JNE3664-TP-M"/>
    <x v="1"/>
    <n v="1"/>
    <n v="537.5"/>
    <n v="511"/>
  </r>
  <r>
    <x v="84"/>
    <x v="10"/>
    <x v="10"/>
    <s v="November"/>
    <x v="71"/>
    <x v="337"/>
    <s v="JNE3669-TU-M"/>
    <x v="1"/>
    <n v="1"/>
    <n v="562.5"/>
    <n v="534"/>
  </r>
  <r>
    <x v="84"/>
    <x v="10"/>
    <x v="10"/>
    <s v="November"/>
    <x v="71"/>
    <x v="429"/>
    <s v="JNE3523-KR-M"/>
    <x v="1"/>
    <n v="1"/>
    <n v="510"/>
    <n v="484"/>
  </r>
  <r>
    <x v="84"/>
    <x v="10"/>
    <x v="10"/>
    <s v="November"/>
    <x v="71"/>
    <x v="430"/>
    <s v="J0024-KR-M"/>
    <x v="1"/>
    <n v="1"/>
    <n v="537.5"/>
    <n v="511"/>
  </r>
  <r>
    <x v="84"/>
    <x v="10"/>
    <x v="10"/>
    <s v="November"/>
    <x v="71"/>
    <x v="347"/>
    <s v="J0203-TP-M"/>
    <x v="1"/>
    <n v="1"/>
    <n v="581.25"/>
    <n v="552"/>
  </r>
  <r>
    <x v="84"/>
    <x v="10"/>
    <x v="10"/>
    <s v="November"/>
    <x v="71"/>
    <x v="431"/>
    <s v="J0118-TP-M"/>
    <x v="1"/>
    <n v="1"/>
    <n v="387.5"/>
    <n v="368"/>
  </r>
  <r>
    <x v="84"/>
    <x v="10"/>
    <x v="10"/>
    <s v="November"/>
    <x v="71"/>
    <x v="432"/>
    <s v="J0119-TP-M"/>
    <x v="1"/>
    <n v="1"/>
    <n v="462.5"/>
    <n v="439"/>
  </r>
  <r>
    <x v="84"/>
    <x v="10"/>
    <x v="10"/>
    <s v="November"/>
    <x v="71"/>
    <x v="433"/>
    <s v="JNE3611-KR-M"/>
    <x v="1"/>
    <n v="1"/>
    <n v="562.5"/>
    <n v="534"/>
  </r>
  <r>
    <x v="84"/>
    <x v="10"/>
    <x v="10"/>
    <s v="November"/>
    <x v="71"/>
    <x v="121"/>
    <s v="JNE3605-KR-M"/>
    <x v="1"/>
    <n v="1"/>
    <n v="462.5"/>
    <n v="439"/>
  </r>
  <r>
    <x v="84"/>
    <x v="10"/>
    <x v="10"/>
    <s v="November"/>
    <x v="71"/>
    <x v="434"/>
    <s v="JNE3365-KR-1052-M"/>
    <x v="1"/>
    <n v="1"/>
    <n v="475"/>
    <n v="451"/>
  </r>
  <r>
    <x v="84"/>
    <x v="10"/>
    <x v="10"/>
    <s v="November"/>
    <x v="71"/>
    <x v="435"/>
    <s v="JNE3364-KR-1051-M"/>
    <x v="1"/>
    <n v="1"/>
    <n v="475"/>
    <n v="451"/>
  </r>
  <r>
    <x v="84"/>
    <x v="10"/>
    <x v="10"/>
    <s v="November"/>
    <x v="71"/>
    <x v="403"/>
    <s v="JNE3273-KR-M"/>
    <x v="1"/>
    <n v="1"/>
    <n v="650"/>
    <n v="618"/>
  </r>
  <r>
    <x v="84"/>
    <x v="10"/>
    <x v="10"/>
    <s v="November"/>
    <x v="71"/>
    <x v="726"/>
    <s v="JNE3562-KR-M"/>
    <x v="1"/>
    <n v="1"/>
    <n v="687.5"/>
    <n v="653"/>
  </r>
  <r>
    <x v="84"/>
    <x v="10"/>
    <x v="10"/>
    <s v="November"/>
    <x v="71"/>
    <x v="596"/>
    <s v="JNE3637-KR-M"/>
    <x v="1"/>
    <n v="1"/>
    <n v="687.5"/>
    <n v="653"/>
  </r>
  <r>
    <x v="84"/>
    <x v="10"/>
    <x v="10"/>
    <s v="November"/>
    <x v="71"/>
    <x v="436"/>
    <s v="JNE3311-KR-M"/>
    <x v="1"/>
    <n v="1"/>
    <n v="937.5"/>
    <n v="891"/>
  </r>
  <r>
    <x v="84"/>
    <x v="10"/>
    <x v="10"/>
    <s v="November"/>
    <x v="71"/>
    <x v="437"/>
    <s v="SET258-KR-PP-M"/>
    <x v="1"/>
    <n v="1"/>
    <n v="1282.5"/>
    <n v="1218"/>
  </r>
  <r>
    <x v="84"/>
    <x v="10"/>
    <x v="10"/>
    <s v="November"/>
    <x v="71"/>
    <x v="282"/>
    <s v="SET268-KR-NP-M"/>
    <x v="1"/>
    <n v="1"/>
    <n v="925"/>
    <n v="879"/>
  </r>
  <r>
    <x v="33"/>
    <x v="10"/>
    <x v="10"/>
    <s v="November"/>
    <x v="43"/>
    <x v="199"/>
    <s v="JNE3769-KR-M"/>
    <x v="1"/>
    <n v="1"/>
    <n v="550"/>
    <n v="550"/>
  </r>
  <r>
    <x v="33"/>
    <x v="10"/>
    <x v="10"/>
    <s v="November"/>
    <x v="43"/>
    <x v="166"/>
    <s v="JNE3688-TU-M"/>
    <x v="1"/>
    <n v="1"/>
    <n v="500"/>
    <n v="500"/>
  </r>
  <r>
    <x v="33"/>
    <x v="10"/>
    <x v="10"/>
    <s v="November"/>
    <x v="43"/>
    <x v="574"/>
    <s v="JNE3563-KR-M"/>
    <x v="1"/>
    <n v="1"/>
    <n v="687.5"/>
    <n v="688"/>
  </r>
  <r>
    <x v="33"/>
    <x v="10"/>
    <x v="10"/>
    <s v="November"/>
    <x v="43"/>
    <x v="604"/>
    <s v="J0087-TP-M"/>
    <x v="1"/>
    <n v="1"/>
    <n v="355.56"/>
    <n v="356"/>
  </r>
  <r>
    <x v="33"/>
    <x v="10"/>
    <x v="10"/>
    <s v="November"/>
    <x v="43"/>
    <x v="746"/>
    <s v="J0278-SET-M"/>
    <x v="1"/>
    <n v="1"/>
    <n v="977.78"/>
    <n v="978"/>
  </r>
  <r>
    <x v="35"/>
    <x v="10"/>
    <x v="10"/>
    <s v="November"/>
    <x v="44"/>
    <x v="473"/>
    <s v="J0086-DR-M"/>
    <x v="1"/>
    <n v="1"/>
    <n v="738"/>
    <n v="716"/>
  </r>
  <r>
    <x v="35"/>
    <x v="10"/>
    <x v="10"/>
    <s v="November"/>
    <x v="44"/>
    <x v="77"/>
    <s v="J0157-DR-M"/>
    <x v="1"/>
    <n v="1"/>
    <n v="538"/>
    <n v="522"/>
  </r>
  <r>
    <x v="35"/>
    <x v="10"/>
    <x v="10"/>
    <s v="November"/>
    <x v="44"/>
    <x v="495"/>
    <s v="J0178-TP-M"/>
    <x v="1"/>
    <n v="1"/>
    <n v="350"/>
    <n v="340"/>
  </r>
  <r>
    <x v="35"/>
    <x v="10"/>
    <x v="10"/>
    <s v="November"/>
    <x v="44"/>
    <x v="727"/>
    <s v="J0194-DR-M"/>
    <x v="1"/>
    <n v="1"/>
    <n v="1038"/>
    <n v="1007"/>
  </r>
  <r>
    <x v="35"/>
    <x v="10"/>
    <x v="10"/>
    <s v="November"/>
    <x v="44"/>
    <x v="728"/>
    <s v="J0296-DR-M"/>
    <x v="1"/>
    <n v="1"/>
    <n v="688"/>
    <n v="667"/>
  </r>
  <r>
    <x v="35"/>
    <x v="10"/>
    <x v="10"/>
    <s v="November"/>
    <x v="44"/>
    <x v="372"/>
    <s v="J0350-SET-M"/>
    <x v="1"/>
    <n v="1"/>
    <n v="700"/>
    <n v="679"/>
  </r>
  <r>
    <x v="35"/>
    <x v="10"/>
    <x v="10"/>
    <s v="November"/>
    <x v="44"/>
    <x v="420"/>
    <s v="NW012-TP-PJ-M"/>
    <x v="1"/>
    <n v="1"/>
    <n v="850"/>
    <n v="824"/>
  </r>
  <r>
    <x v="35"/>
    <x v="10"/>
    <x v="10"/>
    <s v="November"/>
    <x v="44"/>
    <x v="729"/>
    <s v="NW020-ST-SR-M"/>
    <x v="1"/>
    <n v="1"/>
    <n v="775"/>
    <n v="752"/>
  </r>
  <r>
    <x v="35"/>
    <x v="10"/>
    <x v="10"/>
    <s v="November"/>
    <x v="44"/>
    <x v="730"/>
    <s v="NW036-ST-SR-M"/>
    <x v="1"/>
    <n v="1"/>
    <n v="830"/>
    <n v="805"/>
  </r>
  <r>
    <x v="35"/>
    <x v="10"/>
    <x v="10"/>
    <s v="November"/>
    <x v="44"/>
    <x v="481"/>
    <s v="J0081-DR-M"/>
    <x v="1"/>
    <n v="1"/>
    <n v="975"/>
    <n v="946"/>
  </r>
  <r>
    <x v="35"/>
    <x v="10"/>
    <x v="10"/>
    <s v="November"/>
    <x v="44"/>
    <x v="731"/>
    <s v="J0112-TP-M"/>
    <x v="1"/>
    <n v="1"/>
    <n v="425"/>
    <n v="412"/>
  </r>
  <r>
    <x v="35"/>
    <x v="10"/>
    <x v="10"/>
    <s v="November"/>
    <x v="44"/>
    <x v="585"/>
    <s v="J0152-DR-M"/>
    <x v="1"/>
    <n v="1"/>
    <n v="887.5"/>
    <n v="861"/>
  </r>
  <r>
    <x v="35"/>
    <x v="10"/>
    <x v="10"/>
    <s v="November"/>
    <x v="44"/>
    <x v="732"/>
    <s v="J0165-TP-M"/>
    <x v="1"/>
    <n v="1"/>
    <n v="500"/>
    <n v="485"/>
  </r>
  <r>
    <x v="35"/>
    <x v="10"/>
    <x v="10"/>
    <s v="November"/>
    <x v="44"/>
    <x v="482"/>
    <s v="JNE3160-KR-M"/>
    <x v="1"/>
    <n v="1"/>
    <n v="850"/>
    <n v="824"/>
  </r>
  <r>
    <x v="35"/>
    <x v="10"/>
    <x v="10"/>
    <s v="November"/>
    <x v="44"/>
    <x v="733"/>
    <s v="J0345-SET-M"/>
    <x v="1"/>
    <n v="1"/>
    <n v="775"/>
    <n v="752"/>
  </r>
  <r>
    <x v="35"/>
    <x v="10"/>
    <x v="10"/>
    <s v="November"/>
    <x v="44"/>
    <x v="275"/>
    <s v="J0105-KR-M"/>
    <x v="1"/>
    <n v="1"/>
    <n v="1075"/>
    <n v="1043"/>
  </r>
  <r>
    <x v="35"/>
    <x v="10"/>
    <x v="10"/>
    <s v="November"/>
    <x v="44"/>
    <x v="734"/>
    <s v="NW006-ST-SR-M"/>
    <x v="1"/>
    <n v="1"/>
    <n v="611.11"/>
    <n v="593"/>
  </r>
  <r>
    <x v="35"/>
    <x v="10"/>
    <x v="10"/>
    <s v="November"/>
    <x v="44"/>
    <x v="724"/>
    <s v="NW003-TP-PJ-M"/>
    <x v="1"/>
    <n v="1"/>
    <n v="687.5"/>
    <n v="667"/>
  </r>
  <r>
    <x v="35"/>
    <x v="10"/>
    <x v="10"/>
    <s v="November"/>
    <x v="44"/>
    <x v="477"/>
    <s v="JNE3642-TP-M"/>
    <x v="1"/>
    <n v="1"/>
    <n v="387.5"/>
    <n v="376"/>
  </r>
  <r>
    <x v="35"/>
    <x v="10"/>
    <x v="10"/>
    <s v="November"/>
    <x v="44"/>
    <x v="735"/>
    <s v="NW002-TP-PJ-M"/>
    <x v="1"/>
    <n v="1"/>
    <n v="650"/>
    <n v="630"/>
  </r>
  <r>
    <x v="35"/>
    <x v="10"/>
    <x v="10"/>
    <s v="November"/>
    <x v="44"/>
    <x v="736"/>
    <s v="NW027-TP-PJ-M"/>
    <x v="1"/>
    <n v="1"/>
    <n v="807.5"/>
    <n v="783"/>
  </r>
  <r>
    <x v="36"/>
    <x v="10"/>
    <x v="10"/>
    <s v="November"/>
    <x v="45"/>
    <x v="576"/>
    <s v="SET351-KR-NP-M"/>
    <x v="1"/>
    <n v="1"/>
    <n v="612.5"/>
    <n v="600"/>
  </r>
  <r>
    <x v="36"/>
    <x v="10"/>
    <x v="10"/>
    <s v="November"/>
    <x v="45"/>
    <x v="224"/>
    <s v="SET345-KR-NP-M"/>
    <x v="1"/>
    <n v="1"/>
    <n v="687.5"/>
    <n v="674"/>
  </r>
  <r>
    <x v="36"/>
    <x v="10"/>
    <x v="10"/>
    <s v="November"/>
    <x v="45"/>
    <x v="138"/>
    <s v="SET334-KR-NP-M"/>
    <x v="1"/>
    <n v="1"/>
    <n v="687.5"/>
    <n v="674"/>
  </r>
  <r>
    <x v="36"/>
    <x v="10"/>
    <x v="10"/>
    <s v="November"/>
    <x v="45"/>
    <x v="127"/>
    <s v="SET329-KR-NP-M"/>
    <x v="1"/>
    <n v="1"/>
    <n v="687.5"/>
    <n v="674"/>
  </r>
  <r>
    <x v="36"/>
    <x v="10"/>
    <x v="10"/>
    <s v="November"/>
    <x v="45"/>
    <x v="577"/>
    <s v="SET328-KR-NP-M"/>
    <x v="1"/>
    <n v="1"/>
    <n v="650"/>
    <n v="637"/>
  </r>
  <r>
    <x v="36"/>
    <x v="10"/>
    <x v="10"/>
    <s v="November"/>
    <x v="45"/>
    <x v="236"/>
    <s v="SET326-KR-PP-M"/>
    <x v="1"/>
    <n v="1"/>
    <n v="687.5"/>
    <n v="674"/>
  </r>
  <r>
    <x v="36"/>
    <x v="10"/>
    <x v="10"/>
    <s v="November"/>
    <x v="45"/>
    <x v="181"/>
    <s v="SET325-KR-NP-M"/>
    <x v="1"/>
    <n v="1"/>
    <n v="687.5"/>
    <n v="674"/>
  </r>
  <r>
    <x v="36"/>
    <x v="10"/>
    <x v="10"/>
    <s v="November"/>
    <x v="45"/>
    <x v="84"/>
    <s v="J0248-SET-M"/>
    <x v="1"/>
    <n v="1"/>
    <n v="1125"/>
    <n v="1102"/>
  </r>
  <r>
    <x v="36"/>
    <x v="10"/>
    <x v="10"/>
    <s v="November"/>
    <x v="45"/>
    <x v="189"/>
    <s v="J0252-SKD-M"/>
    <x v="1"/>
    <n v="1"/>
    <n v="1037.5"/>
    <n v="1017"/>
  </r>
  <r>
    <x v="36"/>
    <x v="10"/>
    <x v="10"/>
    <s v="November"/>
    <x v="45"/>
    <x v="737"/>
    <s v="J0126-SKD-M"/>
    <x v="1"/>
    <n v="1"/>
    <n v="1312.5"/>
    <n v="1286"/>
  </r>
  <r>
    <x v="36"/>
    <x v="10"/>
    <x v="10"/>
    <s v="November"/>
    <x v="45"/>
    <x v="215"/>
    <s v="JNE3399-KR-M"/>
    <x v="1"/>
    <n v="1"/>
    <n v="587.5"/>
    <n v="576"/>
  </r>
  <r>
    <x v="36"/>
    <x v="10"/>
    <x v="10"/>
    <s v="November"/>
    <x v="45"/>
    <x v="404"/>
    <s v="JNE2100-KR-144-M"/>
    <x v="1"/>
    <n v="1"/>
    <n v="486.25"/>
    <n v="477"/>
  </r>
  <r>
    <x v="36"/>
    <x v="10"/>
    <x v="10"/>
    <s v="November"/>
    <x v="45"/>
    <x v="415"/>
    <s v="J0130-SET-M"/>
    <x v="1"/>
    <n v="1"/>
    <n v="933.75"/>
    <n v="915"/>
  </r>
  <r>
    <x v="36"/>
    <x v="10"/>
    <x v="10"/>
    <s v="November"/>
    <x v="45"/>
    <x v="578"/>
    <s v="J0129-SET-M"/>
    <x v="1"/>
    <n v="1"/>
    <n v="853.33"/>
    <n v="836"/>
  </r>
  <r>
    <x v="36"/>
    <x v="10"/>
    <x v="10"/>
    <s v="November"/>
    <x v="45"/>
    <x v="5"/>
    <s v="J0014-LCD-M"/>
    <x v="1"/>
    <n v="1"/>
    <n v="1312.5"/>
    <n v="1286"/>
  </r>
  <r>
    <x v="36"/>
    <x v="10"/>
    <x v="10"/>
    <s v="November"/>
    <x v="45"/>
    <x v="579"/>
    <s v="J0151-KR-M"/>
    <x v="1"/>
    <n v="1"/>
    <n v="737.5"/>
    <n v="723"/>
  </r>
  <r>
    <x v="36"/>
    <x v="10"/>
    <x v="10"/>
    <s v="November"/>
    <x v="45"/>
    <x v="473"/>
    <s v="J0086-DR-M"/>
    <x v="1"/>
    <n v="1"/>
    <n v="737.5"/>
    <n v="723"/>
  </r>
  <r>
    <x v="36"/>
    <x v="10"/>
    <x v="10"/>
    <s v="November"/>
    <x v="45"/>
    <x v="898"/>
    <s v="J0334-TP-M"/>
    <x v="1"/>
    <n v="1"/>
    <n v="462.5"/>
    <n v="453"/>
  </r>
  <r>
    <x v="36"/>
    <x v="10"/>
    <x v="10"/>
    <s v="November"/>
    <x v="45"/>
    <x v="208"/>
    <s v="JNE3065-KR-M"/>
    <x v="1"/>
    <n v="1"/>
    <n v="562.5"/>
    <n v="551"/>
  </r>
  <r>
    <x v="36"/>
    <x v="10"/>
    <x v="10"/>
    <s v="November"/>
    <x v="45"/>
    <x v="581"/>
    <s v="JNE3376-KR-M"/>
    <x v="1"/>
    <n v="1"/>
    <n v="512.5"/>
    <n v="502"/>
  </r>
  <r>
    <x v="36"/>
    <x v="10"/>
    <x v="10"/>
    <s v="November"/>
    <x v="45"/>
    <x v="377"/>
    <s v="JNE3405-KR-M"/>
    <x v="1"/>
    <n v="1"/>
    <n v="425"/>
    <n v="416"/>
  </r>
  <r>
    <x v="36"/>
    <x v="10"/>
    <x v="10"/>
    <s v="November"/>
    <x v="45"/>
    <x v="833"/>
    <s v="JNE3421-KR-M"/>
    <x v="1"/>
    <n v="1"/>
    <n v="403.75"/>
    <n v="396"/>
  </r>
  <r>
    <x v="36"/>
    <x v="10"/>
    <x v="10"/>
    <s v="November"/>
    <x v="45"/>
    <x v="48"/>
    <s v="JNE3764-KR-M"/>
    <x v="1"/>
    <n v="1"/>
    <n v="587.5"/>
    <n v="576"/>
  </r>
  <r>
    <x v="36"/>
    <x v="10"/>
    <x v="10"/>
    <s v="November"/>
    <x v="45"/>
    <x v="589"/>
    <s v="J0332-DR-M"/>
    <x v="1"/>
    <n v="1"/>
    <n v="887.5"/>
    <n v="870"/>
  </r>
  <r>
    <x v="36"/>
    <x v="10"/>
    <x v="10"/>
    <s v="November"/>
    <x v="45"/>
    <x v="699"/>
    <s v="J0225-SKD-M"/>
    <x v="1"/>
    <n v="1"/>
    <n v="1737.5"/>
    <n v="1703"/>
  </r>
  <r>
    <x v="36"/>
    <x v="10"/>
    <x v="10"/>
    <s v="November"/>
    <x v="45"/>
    <x v="206"/>
    <s v="SET172-KR-PP-M"/>
    <x v="1"/>
    <n v="1"/>
    <n v="1312.5"/>
    <n v="1286"/>
  </r>
  <r>
    <x v="36"/>
    <x v="10"/>
    <x v="10"/>
    <s v="November"/>
    <x v="45"/>
    <x v="369"/>
    <s v="SET203-KR-DPT-M"/>
    <x v="1"/>
    <n v="1"/>
    <n v="612.5"/>
    <n v="600"/>
  </r>
  <r>
    <x v="36"/>
    <x v="10"/>
    <x v="10"/>
    <s v="November"/>
    <x v="45"/>
    <x v="81"/>
    <s v="SET295-KR-NP-M"/>
    <x v="1"/>
    <n v="1"/>
    <n v="850"/>
    <n v="833"/>
  </r>
  <r>
    <x v="36"/>
    <x v="10"/>
    <x v="10"/>
    <s v="November"/>
    <x v="45"/>
    <x v="25"/>
    <s v="SET297-KR-NP-M"/>
    <x v="1"/>
    <n v="1"/>
    <n v="812.5"/>
    <n v="796"/>
  </r>
  <r>
    <x v="36"/>
    <x v="10"/>
    <x v="10"/>
    <s v="November"/>
    <x v="45"/>
    <x v="26"/>
    <s v="SET305-KR-DPT-M"/>
    <x v="1"/>
    <n v="1"/>
    <n v="1037.5"/>
    <n v="1017"/>
  </r>
  <r>
    <x v="36"/>
    <x v="10"/>
    <x v="10"/>
    <s v="November"/>
    <x v="45"/>
    <x v="28"/>
    <s v="SET319-KR-NP-M"/>
    <x v="1"/>
    <n v="1"/>
    <n v="975"/>
    <n v="956"/>
  </r>
  <r>
    <x v="154"/>
    <x v="10"/>
    <x v="10"/>
    <s v="November"/>
    <x v="131"/>
    <x v="577"/>
    <s v="SET328-KR-NP-M"/>
    <x v="1"/>
    <n v="1"/>
    <n v="650"/>
    <n v="650"/>
  </r>
  <r>
    <x v="154"/>
    <x v="10"/>
    <x v="10"/>
    <s v="November"/>
    <x v="131"/>
    <x v="30"/>
    <s v="SET321-KR-DPT-M"/>
    <x v="1"/>
    <n v="1"/>
    <n v="1038"/>
    <n v="1038"/>
  </r>
  <r>
    <x v="154"/>
    <x v="10"/>
    <x v="10"/>
    <s v="November"/>
    <x v="131"/>
    <x v="80"/>
    <s v="SET277-KR-NP-M"/>
    <x v="1"/>
    <n v="1"/>
    <n v="1550"/>
    <n v="1550"/>
  </r>
  <r>
    <x v="154"/>
    <x v="10"/>
    <x v="10"/>
    <s v="November"/>
    <x v="131"/>
    <x v="170"/>
    <s v="J0242-SKD-M"/>
    <x v="1"/>
    <n v="1"/>
    <n v="1350"/>
    <n v="1350"/>
  </r>
  <r>
    <x v="154"/>
    <x v="10"/>
    <x v="10"/>
    <s v="November"/>
    <x v="131"/>
    <x v="23"/>
    <s v="SET278-KR-NP-M"/>
    <x v="1"/>
    <n v="1"/>
    <n v="1775"/>
    <n v="1775"/>
  </r>
  <r>
    <x v="154"/>
    <x v="10"/>
    <x v="10"/>
    <s v="November"/>
    <x v="131"/>
    <x v="13"/>
    <s v="J0281-SKD-M"/>
    <x v="1"/>
    <n v="1"/>
    <n v="1700"/>
    <n v="1700"/>
  </r>
  <r>
    <x v="154"/>
    <x v="10"/>
    <x v="10"/>
    <s v="November"/>
    <x v="131"/>
    <x v="166"/>
    <s v="JNE3688-TU-M"/>
    <x v="1"/>
    <n v="1"/>
    <n v="500"/>
    <n v="500"/>
  </r>
  <r>
    <x v="154"/>
    <x v="10"/>
    <x v="10"/>
    <s v="November"/>
    <x v="131"/>
    <x v="549"/>
    <s v="JNE2291-KR-602-M"/>
    <x v="1"/>
    <n v="1"/>
    <n v="513"/>
    <n v="513"/>
  </r>
  <r>
    <x v="154"/>
    <x v="10"/>
    <x v="10"/>
    <s v="November"/>
    <x v="131"/>
    <x v="48"/>
    <s v="JNE3764-KR-M"/>
    <x v="1"/>
    <n v="1"/>
    <n v="588"/>
    <n v="588"/>
  </r>
  <r>
    <x v="154"/>
    <x v="10"/>
    <x v="10"/>
    <s v="November"/>
    <x v="131"/>
    <x v="63"/>
    <s v="JNE3548-KR-M"/>
    <x v="1"/>
    <n v="1"/>
    <n v="463"/>
    <n v="463"/>
  </r>
  <r>
    <x v="112"/>
    <x v="10"/>
    <x v="10"/>
    <s v="November"/>
    <x v="23"/>
    <x v="110"/>
    <s v="SET199-KR-NP-M"/>
    <x v="1"/>
    <n v="1"/>
    <n v="738"/>
    <n v="738"/>
  </r>
  <r>
    <x v="112"/>
    <x v="10"/>
    <x v="10"/>
    <s v="November"/>
    <x v="23"/>
    <x v="627"/>
    <s v="SET244-KR-NP-M"/>
    <x v="1"/>
    <n v="1"/>
    <n v="1175"/>
    <n v="1175"/>
  </r>
  <r>
    <x v="112"/>
    <x v="10"/>
    <x v="10"/>
    <s v="November"/>
    <x v="23"/>
    <x v="269"/>
    <s v="MEN5022-KR-M"/>
    <x v="1"/>
    <n v="1"/>
    <n v="649"/>
    <n v="649"/>
  </r>
  <r>
    <x v="112"/>
    <x v="10"/>
    <x v="10"/>
    <s v="November"/>
    <x v="23"/>
    <x v="206"/>
    <s v="SET172-KR-PP-M"/>
    <x v="1"/>
    <n v="1"/>
    <n v="1313"/>
    <n v="1313"/>
  </r>
  <r>
    <x v="112"/>
    <x v="10"/>
    <x v="10"/>
    <s v="November"/>
    <x v="4"/>
    <x v="157"/>
    <s v="J0335-DR-M"/>
    <x v="1"/>
    <n v="1"/>
    <n v="850"/>
    <n v="850"/>
  </r>
  <r>
    <x v="112"/>
    <x v="10"/>
    <x v="10"/>
    <s v="November"/>
    <x v="4"/>
    <x v="183"/>
    <s v="J0339-DR-M"/>
    <x v="1"/>
    <n v="1"/>
    <n v="775"/>
    <n v="775"/>
  </r>
  <r>
    <x v="112"/>
    <x v="10"/>
    <x v="10"/>
    <s v="November"/>
    <x v="4"/>
    <x v="121"/>
    <s v="JNE3605-KR-M"/>
    <x v="1"/>
    <n v="1"/>
    <n v="463"/>
    <n v="463"/>
  </r>
  <r>
    <x v="112"/>
    <x v="10"/>
    <x v="10"/>
    <s v="November"/>
    <x v="4"/>
    <x v="899"/>
    <s v="JNE3766-KR-M"/>
    <x v="1"/>
    <n v="1"/>
    <n v="588"/>
    <n v="588"/>
  </r>
  <r>
    <x v="37"/>
    <x v="10"/>
    <x v="10"/>
    <s v="November"/>
    <x v="9"/>
    <x v="25"/>
    <s v="SET297-KR-NP-M"/>
    <x v="1"/>
    <n v="1"/>
    <n v="813"/>
    <n v="813"/>
  </r>
  <r>
    <x v="37"/>
    <x v="10"/>
    <x v="10"/>
    <s v="November"/>
    <x v="9"/>
    <x v="259"/>
    <s v="SET306-KR-PP-M"/>
    <x v="1"/>
    <n v="1"/>
    <n v="738"/>
    <n v="738"/>
  </r>
  <r>
    <x v="37"/>
    <x v="10"/>
    <x v="10"/>
    <s v="November"/>
    <x v="9"/>
    <x v="224"/>
    <s v="SET345-KR-NP-M"/>
    <x v="1"/>
    <n v="1"/>
    <n v="688"/>
    <n v="688"/>
  </r>
  <r>
    <x v="37"/>
    <x v="10"/>
    <x v="10"/>
    <s v="November"/>
    <x v="72"/>
    <x v="584"/>
    <s v="J0159-DR-M"/>
    <x v="1"/>
    <n v="1"/>
    <n v="833"/>
    <n v="833"/>
  </r>
  <r>
    <x v="130"/>
    <x v="11"/>
    <x v="11"/>
    <s v="January"/>
    <x v="114"/>
    <x v="355"/>
    <s v="JNE3640-TP-M"/>
    <x v="1"/>
    <n v="1"/>
    <n v="425"/>
    <n v="425"/>
  </r>
  <r>
    <x v="130"/>
    <x v="11"/>
    <x v="11"/>
    <s v="January"/>
    <x v="114"/>
    <x v="164"/>
    <s v="JNE3672-TU-M"/>
    <x v="1"/>
    <n v="1"/>
    <n v="500"/>
    <n v="500"/>
  </r>
  <r>
    <x v="130"/>
    <x v="11"/>
    <x v="11"/>
    <s v="January"/>
    <x v="114"/>
    <x v="691"/>
    <s v="JNE3657-TP-M"/>
    <x v="1"/>
    <n v="1"/>
    <n v="388"/>
    <n v="388"/>
  </r>
  <r>
    <x v="130"/>
    <x v="11"/>
    <x v="11"/>
    <s v="January"/>
    <x v="114"/>
    <x v="413"/>
    <s v="JNE3641-TP-M"/>
    <x v="1"/>
    <n v="1"/>
    <n v="425"/>
    <n v="425"/>
  </r>
  <r>
    <x v="130"/>
    <x v="11"/>
    <x v="11"/>
    <s v="January"/>
    <x v="114"/>
    <x v="357"/>
    <s v="JNE3644-TP-M"/>
    <x v="1"/>
    <n v="1"/>
    <n v="388"/>
    <n v="388"/>
  </r>
  <r>
    <x v="130"/>
    <x v="11"/>
    <x v="11"/>
    <s v="January"/>
    <x v="114"/>
    <x v="692"/>
    <s v="JNE3662-TP-M"/>
    <x v="1"/>
    <n v="1"/>
    <n v="500"/>
    <n v="500"/>
  </r>
  <r>
    <x v="130"/>
    <x v="11"/>
    <x v="11"/>
    <s v="January"/>
    <x v="114"/>
    <x v="152"/>
    <s v="JNE3665-TP-M"/>
    <x v="1"/>
    <n v="1"/>
    <n v="388"/>
    <n v="388"/>
  </r>
  <r>
    <x v="130"/>
    <x v="11"/>
    <x v="11"/>
    <s v="January"/>
    <x v="114"/>
    <x v="198"/>
    <s v="JNE3668-TP-M"/>
    <x v="1"/>
    <n v="1"/>
    <n v="425"/>
    <n v="425"/>
  </r>
  <r>
    <x v="130"/>
    <x v="11"/>
    <x v="11"/>
    <s v="January"/>
    <x v="114"/>
    <x v="100"/>
    <s v="JNE3674-TU-M"/>
    <x v="1"/>
    <n v="1"/>
    <n v="500"/>
    <n v="500"/>
  </r>
  <r>
    <x v="130"/>
    <x v="11"/>
    <x v="11"/>
    <s v="January"/>
    <x v="114"/>
    <x v="337"/>
    <s v="JNE3669-TU-M"/>
    <x v="1"/>
    <n v="1"/>
    <n v="563"/>
    <n v="563"/>
  </r>
  <r>
    <x v="130"/>
    <x v="11"/>
    <x v="11"/>
    <s v="January"/>
    <x v="114"/>
    <x v="349"/>
    <s v="JNE3671-TU-M"/>
    <x v="1"/>
    <n v="1"/>
    <n v="500"/>
    <n v="500"/>
  </r>
  <r>
    <x v="130"/>
    <x v="11"/>
    <x v="11"/>
    <s v="January"/>
    <x v="114"/>
    <x v="281"/>
    <s v="JNE3676-TU-M"/>
    <x v="1"/>
    <n v="1"/>
    <n v="463"/>
    <n v="463"/>
  </r>
  <r>
    <x v="130"/>
    <x v="11"/>
    <x v="11"/>
    <s v="January"/>
    <x v="114"/>
    <x v="395"/>
    <s v="JNE3683-TU-M"/>
    <x v="1"/>
    <n v="1"/>
    <n v="425"/>
    <n v="425"/>
  </r>
  <r>
    <x v="130"/>
    <x v="11"/>
    <x v="11"/>
    <s v="January"/>
    <x v="114"/>
    <x v="393"/>
    <s v="JNE3687-TU-M"/>
    <x v="1"/>
    <n v="1"/>
    <n v="462.5"/>
    <n v="462"/>
  </r>
  <r>
    <x v="130"/>
    <x v="11"/>
    <x v="11"/>
    <s v="January"/>
    <x v="114"/>
    <x v="166"/>
    <s v="JNE3688-TU-M"/>
    <x v="1"/>
    <n v="1"/>
    <n v="500"/>
    <n v="500"/>
  </r>
  <r>
    <x v="130"/>
    <x v="11"/>
    <x v="11"/>
    <s v="January"/>
    <x v="114"/>
    <x v="575"/>
    <s v="JNE3691-TU-M"/>
    <x v="1"/>
    <n v="1"/>
    <n v="562.5"/>
    <n v="562"/>
  </r>
  <r>
    <x v="130"/>
    <x v="11"/>
    <x v="11"/>
    <s v="January"/>
    <x v="114"/>
    <x v="196"/>
    <s v="JNE3744-TU-M"/>
    <x v="1"/>
    <n v="1"/>
    <n v="562.5"/>
    <n v="562"/>
  </r>
  <r>
    <x v="130"/>
    <x v="11"/>
    <x v="11"/>
    <s v="January"/>
    <x v="114"/>
    <x v="431"/>
    <s v="J0118-TP-M"/>
    <x v="1"/>
    <n v="1"/>
    <n v="387.5"/>
    <n v="388"/>
  </r>
  <r>
    <x v="130"/>
    <x v="11"/>
    <x v="11"/>
    <s v="January"/>
    <x v="114"/>
    <x v="278"/>
    <s v="J0172-TP-M"/>
    <x v="1"/>
    <n v="1"/>
    <n v="425"/>
    <n v="425"/>
  </r>
  <r>
    <x v="130"/>
    <x v="11"/>
    <x v="11"/>
    <s v="January"/>
    <x v="114"/>
    <x v="495"/>
    <s v="J0178-TP-M"/>
    <x v="1"/>
    <n v="1"/>
    <n v="350"/>
    <n v="350"/>
  </r>
  <r>
    <x v="130"/>
    <x v="11"/>
    <x v="11"/>
    <s v="January"/>
    <x v="114"/>
    <x v="250"/>
    <s v="J0198-TP-M"/>
    <x v="1"/>
    <n v="1"/>
    <n v="562.5"/>
    <n v="562"/>
  </r>
  <r>
    <x v="130"/>
    <x v="11"/>
    <x v="11"/>
    <s v="January"/>
    <x v="114"/>
    <x v="167"/>
    <s v="J0201-TP-M"/>
    <x v="1"/>
    <n v="1"/>
    <n v="562.5"/>
    <n v="562"/>
  </r>
  <r>
    <x v="130"/>
    <x v="11"/>
    <x v="11"/>
    <s v="January"/>
    <x v="114"/>
    <x v="449"/>
    <s v="J0120-TP-M"/>
    <x v="1"/>
    <n v="1"/>
    <n v="387.5"/>
    <n v="388"/>
  </r>
  <r>
    <x v="130"/>
    <x v="11"/>
    <x v="11"/>
    <s v="January"/>
    <x v="114"/>
    <x v="143"/>
    <s v="SET197-KR-NP-M"/>
    <x v="1"/>
    <n v="1"/>
    <n v="887.5"/>
    <n v="888"/>
  </r>
  <r>
    <x v="130"/>
    <x v="11"/>
    <x v="11"/>
    <s v="January"/>
    <x v="114"/>
    <x v="147"/>
    <s v="SET264-KR-NP-M"/>
    <x v="1"/>
    <n v="1"/>
    <n v="975"/>
    <n v="975"/>
  </r>
  <r>
    <x v="130"/>
    <x v="11"/>
    <x v="11"/>
    <s v="January"/>
    <x v="114"/>
    <x v="110"/>
    <s v="SET199-KR-NP-M"/>
    <x v="1"/>
    <n v="1"/>
    <n v="737.5"/>
    <n v="738"/>
  </r>
  <r>
    <x v="130"/>
    <x v="11"/>
    <x v="11"/>
    <s v="January"/>
    <x v="114"/>
    <x v="616"/>
    <s v="SET245-KR-NP-M"/>
    <x v="1"/>
    <n v="1"/>
    <n v="1175"/>
    <n v="1175"/>
  </r>
  <r>
    <x v="130"/>
    <x v="11"/>
    <x v="11"/>
    <s v="January"/>
    <x v="114"/>
    <x v="457"/>
    <s v="SET323-KR-NP-M"/>
    <x v="1"/>
    <n v="1"/>
    <n v="1162.5"/>
    <n v="1162"/>
  </r>
  <r>
    <x v="130"/>
    <x v="11"/>
    <x v="11"/>
    <s v="January"/>
    <x v="114"/>
    <x v="212"/>
    <s v="SET300-KR-NP-M"/>
    <x v="1"/>
    <n v="1"/>
    <n v="1162.5"/>
    <n v="1162"/>
  </r>
  <r>
    <x v="130"/>
    <x v="11"/>
    <x v="11"/>
    <s v="January"/>
    <x v="114"/>
    <x v="206"/>
    <s v="SET172-KR-PP-M"/>
    <x v="1"/>
    <n v="1"/>
    <n v="1312.5"/>
    <n v="1312"/>
  </r>
  <r>
    <x v="130"/>
    <x v="11"/>
    <x v="11"/>
    <s v="January"/>
    <x v="114"/>
    <x v="693"/>
    <s v="J0077-SKD-M"/>
    <x v="1"/>
    <n v="1"/>
    <n v="1625"/>
    <n v="1625"/>
  </r>
  <r>
    <x v="130"/>
    <x v="11"/>
    <x v="11"/>
    <s v="January"/>
    <x v="114"/>
    <x v="66"/>
    <s v="JNE3555-KR-M"/>
    <x v="1"/>
    <n v="1"/>
    <n v="462.5"/>
    <n v="462"/>
  </r>
  <r>
    <x v="130"/>
    <x v="11"/>
    <x v="11"/>
    <s v="January"/>
    <x v="114"/>
    <x v="171"/>
    <s v="J0002-SKD-M"/>
    <x v="1"/>
    <n v="1"/>
    <n v="1350"/>
    <n v="1350"/>
  </r>
  <r>
    <x v="130"/>
    <x v="11"/>
    <x v="11"/>
    <s v="January"/>
    <x v="114"/>
    <x v="150"/>
    <s v="J0282-SET-M"/>
    <x v="1"/>
    <n v="1"/>
    <n v="1237.5"/>
    <n v="1238"/>
  </r>
  <r>
    <x v="38"/>
    <x v="11"/>
    <x v="11"/>
    <s v="January"/>
    <x v="46"/>
    <x v="684"/>
    <s v="SET262-KR-NP-M"/>
    <x v="1"/>
    <n v="1"/>
    <n v="888"/>
    <n v="888"/>
  </r>
  <r>
    <x v="38"/>
    <x v="11"/>
    <x v="11"/>
    <s v="January"/>
    <x v="46"/>
    <x v="224"/>
    <s v="SET345-KR-NP-M"/>
    <x v="1"/>
    <n v="1"/>
    <n v="688"/>
    <n v="688"/>
  </r>
  <r>
    <x v="38"/>
    <x v="11"/>
    <x v="11"/>
    <s v="January"/>
    <x v="46"/>
    <x v="419"/>
    <s v="J0006-SET-M"/>
    <x v="1"/>
    <n v="1"/>
    <n v="925"/>
    <n v="925"/>
  </r>
  <r>
    <x v="131"/>
    <x v="11"/>
    <x v="11"/>
    <s v="January"/>
    <x v="115"/>
    <x v="643"/>
    <s v="JNE3445-KR-M"/>
    <x v="1"/>
    <n v="1"/>
    <n v="425"/>
    <n v="425"/>
  </r>
  <r>
    <x v="131"/>
    <x v="11"/>
    <x v="11"/>
    <s v="January"/>
    <x v="115"/>
    <x v="694"/>
    <s v="JNE3574-KR-M"/>
    <x v="1"/>
    <n v="1"/>
    <n v="425"/>
    <n v="425"/>
  </r>
  <r>
    <x v="131"/>
    <x v="11"/>
    <x v="11"/>
    <s v="January"/>
    <x v="115"/>
    <x v="695"/>
    <s v="JNE3568-KR-M"/>
    <x v="1"/>
    <n v="1"/>
    <n v="425"/>
    <n v="425"/>
  </r>
  <r>
    <x v="131"/>
    <x v="11"/>
    <x v="11"/>
    <s v="January"/>
    <x v="115"/>
    <x v="696"/>
    <s v="JNE3447-KR-M"/>
    <x v="1"/>
    <n v="1"/>
    <n v="425"/>
    <n v="425"/>
  </r>
  <r>
    <x v="131"/>
    <x v="11"/>
    <x v="11"/>
    <s v="January"/>
    <x v="115"/>
    <x v="186"/>
    <s v="JNE3441-KR-M"/>
    <x v="1"/>
    <n v="1"/>
    <n v="425"/>
    <n v="425"/>
  </r>
  <r>
    <x v="39"/>
    <x v="11"/>
    <x v="11"/>
    <s v="January"/>
    <x v="79"/>
    <x v="384"/>
    <s v="JNE3634-KR-M"/>
    <x v="1"/>
    <n v="1"/>
    <n v="687.5"/>
    <n v="688"/>
  </r>
  <r>
    <x v="39"/>
    <x v="11"/>
    <x v="11"/>
    <s v="January"/>
    <x v="79"/>
    <x v="210"/>
    <s v="J0371-SKD-M"/>
    <x v="1"/>
    <n v="1"/>
    <n v="1237.5"/>
    <n v="1238"/>
  </r>
  <r>
    <x v="39"/>
    <x v="11"/>
    <x v="11"/>
    <s v="January"/>
    <x v="79"/>
    <x v="217"/>
    <s v="J0230-SKD-M"/>
    <x v="1"/>
    <n v="1"/>
    <n v="1425"/>
    <n v="1425"/>
  </r>
  <r>
    <x v="39"/>
    <x v="11"/>
    <x v="11"/>
    <s v="January"/>
    <x v="79"/>
    <x v="404"/>
    <s v="JNE2100-KR-144-M"/>
    <x v="1"/>
    <n v="1"/>
    <n v="510"/>
    <n v="510"/>
  </r>
  <r>
    <x v="39"/>
    <x v="11"/>
    <x v="11"/>
    <s v="January"/>
    <x v="9"/>
    <x v="521"/>
    <s v="JNE3256-KR-M"/>
    <x v="1"/>
    <n v="1"/>
    <n v="612.5"/>
    <n v="612"/>
  </r>
  <r>
    <x v="39"/>
    <x v="11"/>
    <x v="11"/>
    <s v="January"/>
    <x v="9"/>
    <x v="119"/>
    <s v="JNE3567-KR-M"/>
    <x v="1"/>
    <n v="1"/>
    <n v="425"/>
    <n v="425"/>
  </r>
  <r>
    <x v="39"/>
    <x v="11"/>
    <x v="11"/>
    <s v="January"/>
    <x v="9"/>
    <x v="710"/>
    <s v="JNE3630-KR-M"/>
    <x v="1"/>
    <n v="1"/>
    <n v="462.5"/>
    <n v="462"/>
  </r>
  <r>
    <x v="132"/>
    <x v="11"/>
    <x v="11"/>
    <s v="January"/>
    <x v="116"/>
    <x v="331"/>
    <s v="J0110-SKD-M"/>
    <x v="1"/>
    <n v="1"/>
    <n v="1387.5"/>
    <n v="1388"/>
  </r>
  <r>
    <x v="132"/>
    <x v="11"/>
    <x v="11"/>
    <s v="January"/>
    <x v="116"/>
    <x v="330"/>
    <s v="J0109-SKD-M"/>
    <x v="1"/>
    <n v="1"/>
    <n v="1312.5"/>
    <n v="1312"/>
  </r>
  <r>
    <x v="133"/>
    <x v="11"/>
    <x v="11"/>
    <s v="January"/>
    <x v="117"/>
    <x v="443"/>
    <s v="SET293-KR-NP-M"/>
    <x v="1"/>
    <n v="1"/>
    <n v="775"/>
    <n v="775"/>
  </r>
  <r>
    <x v="133"/>
    <x v="11"/>
    <x v="11"/>
    <s v="January"/>
    <x v="117"/>
    <x v="212"/>
    <s v="SET300-KR-NP-M"/>
    <x v="1"/>
    <n v="1"/>
    <n v="1162.5"/>
    <n v="1162"/>
  </r>
  <r>
    <x v="133"/>
    <x v="11"/>
    <x v="11"/>
    <s v="January"/>
    <x v="117"/>
    <x v="528"/>
    <s v="J0083-KR-M"/>
    <x v="1"/>
    <n v="1"/>
    <n v="883.75"/>
    <n v="884"/>
  </r>
  <r>
    <x v="92"/>
    <x v="11"/>
    <x v="11"/>
    <s v="January"/>
    <x v="20"/>
    <x v="100"/>
    <s v="JNE3674-TU-M"/>
    <x v="1"/>
    <n v="1"/>
    <n v="500"/>
    <n v="500"/>
  </r>
  <r>
    <x v="92"/>
    <x v="11"/>
    <x v="11"/>
    <s v="January"/>
    <x v="20"/>
    <x v="396"/>
    <s v="JNE3686-TU-M"/>
    <x v="1"/>
    <n v="1"/>
    <n v="537.5"/>
    <n v="538"/>
  </r>
  <r>
    <x v="92"/>
    <x v="11"/>
    <x v="11"/>
    <s v="January"/>
    <x v="20"/>
    <x v="196"/>
    <s v="JNE3744-TU-M"/>
    <x v="1"/>
    <n v="1"/>
    <n v="562.5"/>
    <n v="562"/>
  </r>
  <r>
    <x v="92"/>
    <x v="11"/>
    <x v="11"/>
    <s v="January"/>
    <x v="20"/>
    <x v="166"/>
    <s v="JNE3688-TU-M"/>
    <x v="1"/>
    <n v="1"/>
    <n v="500"/>
    <n v="500"/>
  </r>
  <r>
    <x v="92"/>
    <x v="11"/>
    <x v="11"/>
    <s v="January"/>
    <x v="20"/>
    <x v="281"/>
    <s v="JNE3676-TU-M"/>
    <x v="1"/>
    <n v="1"/>
    <n v="462.5"/>
    <n v="462"/>
  </r>
  <r>
    <x v="92"/>
    <x v="11"/>
    <x v="11"/>
    <s v="January"/>
    <x v="20"/>
    <x v="204"/>
    <s v="SET272-KR-PP-M"/>
    <x v="1"/>
    <n v="1"/>
    <n v="887.5"/>
    <n v="888"/>
  </r>
  <r>
    <x v="114"/>
    <x v="11"/>
    <x v="11"/>
    <s v="January"/>
    <x v="52"/>
    <x v="533"/>
    <s v="J0237-SKD-M"/>
    <x v="1"/>
    <n v="1"/>
    <n v="1625"/>
    <n v="1625"/>
  </r>
  <r>
    <x v="114"/>
    <x v="11"/>
    <x v="11"/>
    <s v="January"/>
    <x v="52"/>
    <x v="203"/>
    <s v="SET187-KR-DH-M"/>
    <x v="1"/>
    <n v="1"/>
    <n v="775"/>
    <n v="775"/>
  </r>
  <r>
    <x v="114"/>
    <x v="11"/>
    <x v="11"/>
    <s v="January"/>
    <x v="52"/>
    <x v="839"/>
    <s v="SET239-KR-NP-M"/>
    <x v="1"/>
    <n v="1"/>
    <n v="957.5"/>
    <n v="958"/>
  </r>
  <r>
    <x v="114"/>
    <x v="11"/>
    <x v="11"/>
    <s v="January"/>
    <x v="52"/>
    <x v="281"/>
    <s v="JNE3676-TU-M"/>
    <x v="1"/>
    <n v="1"/>
    <n v="462.5"/>
    <n v="462"/>
  </r>
  <r>
    <x v="114"/>
    <x v="11"/>
    <x v="11"/>
    <s v="January"/>
    <x v="52"/>
    <x v="50"/>
    <s v="JNE3791-DR-M"/>
    <x v="1"/>
    <n v="1"/>
    <n v="650"/>
    <n v="650"/>
  </r>
  <r>
    <x v="114"/>
    <x v="11"/>
    <x v="11"/>
    <s v="January"/>
    <x v="52"/>
    <x v="151"/>
    <s v="J0008-SKD-M"/>
    <x v="1"/>
    <n v="1"/>
    <n v="1275"/>
    <n v="1275"/>
  </r>
  <r>
    <x v="114"/>
    <x v="11"/>
    <x v="11"/>
    <s v="January"/>
    <x v="52"/>
    <x v="577"/>
    <s v="SET328-KR-NP-M"/>
    <x v="1"/>
    <n v="1"/>
    <n v="650"/>
    <n v="650"/>
  </r>
  <r>
    <x v="40"/>
    <x v="11"/>
    <x v="11"/>
    <s v="January"/>
    <x v="47"/>
    <x v="212"/>
    <s v="SET300-KR-NP-M"/>
    <x v="1"/>
    <n v="1"/>
    <n v="1163"/>
    <n v="1163"/>
  </r>
  <r>
    <x v="40"/>
    <x v="11"/>
    <x v="11"/>
    <s v="January"/>
    <x v="47"/>
    <x v="208"/>
    <s v="JNE3065-KR-M"/>
    <x v="1"/>
    <n v="1"/>
    <n v="563"/>
    <n v="563"/>
  </r>
  <r>
    <x v="115"/>
    <x v="11"/>
    <x v="11"/>
    <s v="January"/>
    <x v="118"/>
    <x v="444"/>
    <s v="JNE3716-KR-M"/>
    <x v="1"/>
    <n v="1"/>
    <n v="463"/>
    <n v="463"/>
  </r>
  <r>
    <x v="115"/>
    <x v="11"/>
    <x v="11"/>
    <s v="January"/>
    <x v="118"/>
    <x v="404"/>
    <s v="JNE2100-KR-144-M"/>
    <x v="1"/>
    <n v="1"/>
    <n v="478"/>
    <n v="478"/>
  </r>
  <r>
    <x v="115"/>
    <x v="11"/>
    <x v="11"/>
    <s v="January"/>
    <x v="118"/>
    <x v="598"/>
    <s v="JNE3770-KR-M"/>
    <x v="1"/>
    <n v="1"/>
    <n v="525"/>
    <n v="525"/>
  </r>
  <r>
    <x v="115"/>
    <x v="11"/>
    <x v="11"/>
    <s v="January"/>
    <x v="118"/>
    <x v="599"/>
    <s v="JNE3792-KR-M"/>
    <x v="1"/>
    <n v="1"/>
    <n v="525"/>
    <n v="525"/>
  </r>
  <r>
    <x v="115"/>
    <x v="11"/>
    <x v="11"/>
    <s v="January"/>
    <x v="118"/>
    <x v="225"/>
    <s v="JNE3710-DR-M"/>
    <x v="1"/>
    <n v="1"/>
    <n v="650"/>
    <n v="650"/>
  </r>
  <r>
    <x v="115"/>
    <x v="11"/>
    <x v="11"/>
    <s v="January"/>
    <x v="118"/>
    <x v="138"/>
    <s v="SET334-KR-NP-M"/>
    <x v="1"/>
    <n v="1"/>
    <n v="688"/>
    <n v="688"/>
  </r>
  <r>
    <x v="115"/>
    <x v="11"/>
    <x v="11"/>
    <s v="January"/>
    <x v="118"/>
    <x v="648"/>
    <s v="SET225-KR-NP-M"/>
    <x v="1"/>
    <n v="1"/>
    <n v="768"/>
    <n v="768"/>
  </r>
  <r>
    <x v="115"/>
    <x v="11"/>
    <x v="11"/>
    <s v="January"/>
    <x v="118"/>
    <x v="31"/>
    <s v="SET327-KR-DPT-M"/>
    <x v="1"/>
    <n v="1"/>
    <n v="1000"/>
    <n v="1000"/>
  </r>
  <r>
    <x v="115"/>
    <x v="11"/>
    <x v="11"/>
    <s v="January"/>
    <x v="19"/>
    <x v="482"/>
    <s v="JNE3160-KR-M"/>
    <x v="1"/>
    <n v="1"/>
    <n v="768"/>
    <n v="768"/>
  </r>
  <r>
    <x v="115"/>
    <x v="11"/>
    <x v="11"/>
    <s v="January"/>
    <x v="19"/>
    <x v="591"/>
    <s v="JNE3368-KR-M"/>
    <x v="1"/>
    <n v="1"/>
    <n v="628"/>
    <n v="628"/>
  </r>
  <r>
    <x v="115"/>
    <x v="11"/>
    <x v="11"/>
    <s v="January"/>
    <x v="19"/>
    <x v="381"/>
    <s v="JNE3524-KR-M"/>
    <x v="1"/>
    <n v="1"/>
    <n v="500"/>
    <n v="500"/>
  </r>
  <r>
    <x v="41"/>
    <x v="11"/>
    <x v="11"/>
    <s v="January"/>
    <x v="9"/>
    <x v="415"/>
    <s v="J0130-SET-M"/>
    <x v="1"/>
    <n v="1"/>
    <n v="985"/>
    <n v="985"/>
  </r>
  <r>
    <x v="41"/>
    <x v="11"/>
    <x v="11"/>
    <s v="January"/>
    <x v="9"/>
    <x v="339"/>
    <s v="J0186-SET-M"/>
    <x v="1"/>
    <n v="1"/>
    <n v="993.33"/>
    <n v="993"/>
  </r>
  <r>
    <x v="41"/>
    <x v="11"/>
    <x v="11"/>
    <s v="January"/>
    <x v="9"/>
    <x v="482"/>
    <s v="JNE3160-KR-M"/>
    <x v="1"/>
    <n v="1"/>
    <n v="767.5"/>
    <n v="768"/>
  </r>
  <r>
    <x v="41"/>
    <x v="11"/>
    <x v="11"/>
    <s v="January"/>
    <x v="9"/>
    <x v="377"/>
    <s v="JNE3405-KR-M"/>
    <x v="1"/>
    <n v="1"/>
    <n v="390"/>
    <n v="390"/>
  </r>
  <r>
    <x v="41"/>
    <x v="11"/>
    <x v="11"/>
    <s v="January"/>
    <x v="9"/>
    <x v="119"/>
    <s v="JNE3567-KR-M"/>
    <x v="1"/>
    <n v="1"/>
    <n v="425"/>
    <n v="425"/>
  </r>
  <r>
    <x v="41"/>
    <x v="11"/>
    <x v="11"/>
    <s v="January"/>
    <x v="9"/>
    <x v="900"/>
    <s v="JNE3821-KR-M"/>
    <x v="1"/>
    <n v="1"/>
    <n v="749"/>
    <n v="749"/>
  </r>
  <r>
    <x v="41"/>
    <x v="11"/>
    <x v="11"/>
    <s v="January"/>
    <x v="9"/>
    <x v="259"/>
    <s v="SET306-KR-PP-M"/>
    <x v="1"/>
    <n v="1"/>
    <n v="737.5"/>
    <n v="738"/>
  </r>
  <r>
    <x v="41"/>
    <x v="11"/>
    <x v="11"/>
    <s v="January"/>
    <x v="9"/>
    <x v="236"/>
    <s v="SET326-KR-PP-M"/>
    <x v="1"/>
    <n v="1"/>
    <n v="687.5"/>
    <n v="688"/>
  </r>
  <r>
    <x v="134"/>
    <x v="11"/>
    <x v="11"/>
    <s v="January"/>
    <x v="119"/>
    <x v="205"/>
    <s v="SET263-KR-NP-M"/>
    <x v="1"/>
    <n v="1"/>
    <n v="775"/>
    <n v="775"/>
  </r>
  <r>
    <x v="134"/>
    <x v="11"/>
    <x v="11"/>
    <s v="January"/>
    <x v="119"/>
    <x v="147"/>
    <s v="SET264-KR-NP-M"/>
    <x v="1"/>
    <n v="1"/>
    <n v="975"/>
    <n v="975"/>
  </r>
  <r>
    <x v="134"/>
    <x v="11"/>
    <x v="11"/>
    <s v="January"/>
    <x v="119"/>
    <x v="148"/>
    <s v="SET265-KR-NP-M"/>
    <x v="1"/>
    <n v="1"/>
    <n v="975"/>
    <n v="975"/>
  </r>
  <r>
    <x v="134"/>
    <x v="11"/>
    <x v="11"/>
    <s v="January"/>
    <x v="119"/>
    <x v="544"/>
    <s v="SET269-KR-NP-M"/>
    <x v="1"/>
    <n v="1"/>
    <n v="975"/>
    <n v="975"/>
  </r>
  <r>
    <x v="134"/>
    <x v="11"/>
    <x v="11"/>
    <s v="January"/>
    <x v="119"/>
    <x v="901"/>
    <s v="J0162-SKD-M"/>
    <x v="1"/>
    <n v="1"/>
    <n v="1312.5"/>
    <n v="1312"/>
  </r>
  <r>
    <x v="134"/>
    <x v="11"/>
    <x v="11"/>
    <s v="January"/>
    <x v="119"/>
    <x v="399"/>
    <s v="SET236-KR-PP-M"/>
    <x v="1"/>
    <n v="1"/>
    <n v="850"/>
    <n v="850"/>
  </r>
  <r>
    <x v="134"/>
    <x v="11"/>
    <x v="11"/>
    <s v="January"/>
    <x v="119"/>
    <x v="336"/>
    <s v="J0140-SET-M"/>
    <x v="1"/>
    <n v="1"/>
    <n v="666.67"/>
    <n v="667"/>
  </r>
  <r>
    <x v="134"/>
    <x v="11"/>
    <x v="11"/>
    <s v="January"/>
    <x v="119"/>
    <x v="684"/>
    <s v="SET262-KR-NP-M"/>
    <x v="1"/>
    <n v="1"/>
    <n v="887.5"/>
    <n v="888"/>
  </r>
  <r>
    <x v="134"/>
    <x v="11"/>
    <x v="11"/>
    <s v="January"/>
    <x v="119"/>
    <x v="611"/>
    <s v="SET266-KR-NP-M"/>
    <x v="1"/>
    <n v="1"/>
    <n v="925"/>
    <n v="925"/>
  </r>
  <r>
    <x v="134"/>
    <x v="11"/>
    <x v="11"/>
    <s v="January"/>
    <x v="119"/>
    <x v="282"/>
    <s v="SET268-KR-NP-M"/>
    <x v="1"/>
    <n v="1"/>
    <n v="925"/>
    <n v="925"/>
  </r>
  <r>
    <x v="134"/>
    <x v="11"/>
    <x v="11"/>
    <s v="January"/>
    <x v="119"/>
    <x v="258"/>
    <s v="SET058-KR-NP-M"/>
    <x v="1"/>
    <n v="1"/>
    <n v="957.5"/>
    <n v="958"/>
  </r>
  <r>
    <x v="134"/>
    <x v="11"/>
    <x v="11"/>
    <s v="January"/>
    <x v="119"/>
    <x v="902"/>
    <s v="J0250-SKD-M"/>
    <x v="1"/>
    <n v="1"/>
    <n v="1037.5"/>
    <n v="1038"/>
  </r>
  <r>
    <x v="93"/>
    <x v="11"/>
    <x v="11"/>
    <s v="January"/>
    <x v="77"/>
    <x v="440"/>
    <s v="JNE3750-KR-M"/>
    <x v="1"/>
    <n v="1"/>
    <n v="500"/>
    <n v="500"/>
  </r>
  <r>
    <x v="93"/>
    <x v="11"/>
    <x v="11"/>
    <s v="January"/>
    <x v="77"/>
    <x v="67"/>
    <s v="JNE3489-KR-M"/>
    <x v="1"/>
    <n v="1"/>
    <n v="425"/>
    <n v="425"/>
  </r>
  <r>
    <x v="93"/>
    <x v="11"/>
    <x v="11"/>
    <s v="January"/>
    <x v="77"/>
    <x v="344"/>
    <s v="JNE3435-KR-M"/>
    <x v="1"/>
    <n v="1"/>
    <n v="390"/>
    <n v="390"/>
  </r>
  <r>
    <x v="93"/>
    <x v="11"/>
    <x v="11"/>
    <s v="January"/>
    <x v="77"/>
    <x v="117"/>
    <s v="JNE3560-KR-M"/>
    <x v="1"/>
    <n v="1"/>
    <n v="462.5"/>
    <n v="462"/>
  </r>
  <r>
    <x v="151"/>
    <x v="11"/>
    <x v="11"/>
    <s v="January"/>
    <x v="135"/>
    <x v="124"/>
    <s v="SET186-KR-DH-M"/>
    <x v="1"/>
    <n v="1"/>
    <n v="925"/>
    <n v="925"/>
  </r>
  <r>
    <x v="136"/>
    <x v="4"/>
    <x v="4"/>
    <s v="December"/>
    <x v="82"/>
    <x v="636"/>
    <s v="JNE3762-KR-M"/>
    <x v="1"/>
    <n v="1"/>
    <n v="588"/>
    <n v="588"/>
  </r>
  <r>
    <x v="136"/>
    <x v="4"/>
    <x v="4"/>
    <s v="December"/>
    <x v="82"/>
    <x v="490"/>
    <s v="SET038-KR-PP-M"/>
    <x v="1"/>
    <n v="1"/>
    <n v="775"/>
    <n v="775"/>
  </r>
  <r>
    <x v="136"/>
    <x v="4"/>
    <x v="4"/>
    <s v="December"/>
    <x v="82"/>
    <x v="535"/>
    <s v="SET144-KR-NP-M"/>
    <x v="1"/>
    <n v="1"/>
    <n v="925"/>
    <n v="925"/>
  </r>
  <r>
    <x v="136"/>
    <x v="4"/>
    <x v="4"/>
    <s v="December"/>
    <x v="82"/>
    <x v="705"/>
    <s v="SET147-KR-NP-M"/>
    <x v="1"/>
    <n v="1"/>
    <n v="925"/>
    <n v="925"/>
  </r>
  <r>
    <x v="136"/>
    <x v="4"/>
    <x v="4"/>
    <s v="December"/>
    <x v="82"/>
    <x v="380"/>
    <s v="SET243-KR-PP-M"/>
    <x v="1"/>
    <n v="1"/>
    <n v="698"/>
    <n v="698"/>
  </r>
  <r>
    <x v="136"/>
    <x v="4"/>
    <x v="4"/>
    <s v="December"/>
    <x v="82"/>
    <x v="81"/>
    <s v="SET295-KR-NP-M"/>
    <x v="1"/>
    <n v="1"/>
    <n v="850"/>
    <n v="850"/>
  </r>
  <r>
    <x v="136"/>
    <x v="4"/>
    <x v="4"/>
    <s v="December"/>
    <x v="82"/>
    <x v="577"/>
    <s v="SET328-KR-NP-M"/>
    <x v="1"/>
    <n v="1"/>
    <n v="650"/>
    <n v="650"/>
  </r>
  <r>
    <x v="85"/>
    <x v="4"/>
    <x v="4"/>
    <s v="December"/>
    <x v="73"/>
    <x v="442"/>
    <s v="SET223-KR-NP-M"/>
    <x v="1"/>
    <n v="1"/>
    <n v="975"/>
    <n v="975"/>
  </r>
  <r>
    <x v="85"/>
    <x v="4"/>
    <x v="4"/>
    <s v="December"/>
    <x v="73"/>
    <x v="399"/>
    <s v="SET236-KR-PP-M"/>
    <x v="1"/>
    <n v="1"/>
    <n v="850"/>
    <n v="850"/>
  </r>
  <r>
    <x v="85"/>
    <x v="4"/>
    <x v="4"/>
    <s v="December"/>
    <x v="73"/>
    <x v="443"/>
    <s v="SET293-KR-NP-M"/>
    <x v="1"/>
    <n v="1"/>
    <n v="775"/>
    <n v="775"/>
  </r>
  <r>
    <x v="25"/>
    <x v="4"/>
    <x v="4"/>
    <s v="December"/>
    <x v="36"/>
    <x v="404"/>
    <s v="JNE2100-KR-144-M"/>
    <x v="1"/>
    <n v="1"/>
    <n v="486"/>
    <n v="486"/>
  </r>
  <r>
    <x v="25"/>
    <x v="4"/>
    <x v="4"/>
    <s v="December"/>
    <x v="36"/>
    <x v="594"/>
    <s v="JNE2205-KR-467-M"/>
    <x v="1"/>
    <n v="1"/>
    <n v="558"/>
    <n v="558"/>
  </r>
  <r>
    <x v="25"/>
    <x v="4"/>
    <x v="4"/>
    <s v="December"/>
    <x v="36"/>
    <x v="255"/>
    <s v="JNE3030-KR-M"/>
    <x v="1"/>
    <n v="1"/>
    <n v="775"/>
    <n v="775"/>
  </r>
  <r>
    <x v="25"/>
    <x v="4"/>
    <x v="4"/>
    <s v="December"/>
    <x v="36"/>
    <x v="486"/>
    <s v="JNE3261-KR-M"/>
    <x v="1"/>
    <n v="1"/>
    <n v="486"/>
    <n v="486"/>
  </r>
  <r>
    <x v="25"/>
    <x v="4"/>
    <x v="4"/>
    <s v="December"/>
    <x v="36"/>
    <x v="595"/>
    <s v="JNE3294-KR-M"/>
    <x v="1"/>
    <n v="1"/>
    <n v="513"/>
    <n v="513"/>
  </r>
  <r>
    <x v="25"/>
    <x v="4"/>
    <x v="4"/>
    <s v="December"/>
    <x v="36"/>
    <x v="808"/>
    <s v="JNE3348-KR-M"/>
    <x v="1"/>
    <n v="1"/>
    <n v="594"/>
    <n v="594"/>
  </r>
  <r>
    <x v="25"/>
    <x v="4"/>
    <x v="4"/>
    <s v="December"/>
    <x v="36"/>
    <x v="550"/>
    <s v="JNE3425-KR-M"/>
    <x v="1"/>
    <n v="1"/>
    <n v="588"/>
    <n v="588"/>
  </r>
  <r>
    <x v="25"/>
    <x v="4"/>
    <x v="4"/>
    <s v="December"/>
    <x v="36"/>
    <x v="865"/>
    <s v="JNE3457-KR-M"/>
    <x v="1"/>
    <n v="1"/>
    <n v="450"/>
    <n v="450"/>
  </r>
  <r>
    <x v="25"/>
    <x v="4"/>
    <x v="4"/>
    <s v="December"/>
    <x v="36"/>
    <x v="63"/>
    <s v="JNE3548-KR-M"/>
    <x v="1"/>
    <n v="1"/>
    <n v="463"/>
    <n v="463"/>
  </r>
  <r>
    <x v="25"/>
    <x v="4"/>
    <x v="4"/>
    <s v="December"/>
    <x v="36"/>
    <x v="67"/>
    <s v="JNE3489-KR-M"/>
    <x v="1"/>
    <n v="1"/>
    <n v="425"/>
    <n v="425"/>
  </r>
  <r>
    <x v="25"/>
    <x v="4"/>
    <x v="4"/>
    <s v="December"/>
    <x v="122"/>
    <x v="451"/>
    <s v="J0139-KR-M"/>
    <x v="1"/>
    <n v="1"/>
    <n v="563"/>
    <n v="563"/>
  </r>
  <r>
    <x v="25"/>
    <x v="4"/>
    <x v="4"/>
    <s v="December"/>
    <x v="122"/>
    <x v="789"/>
    <s v="J0329-KR-M"/>
    <x v="1"/>
    <n v="1"/>
    <n v="850"/>
    <n v="850"/>
  </r>
  <r>
    <x v="25"/>
    <x v="4"/>
    <x v="4"/>
    <s v="December"/>
    <x v="122"/>
    <x v="410"/>
    <s v="JNE2153-KR-278-M"/>
    <x v="1"/>
    <n v="1"/>
    <n v="618"/>
    <n v="618"/>
  </r>
  <r>
    <x v="25"/>
    <x v="4"/>
    <x v="4"/>
    <s v="December"/>
    <x v="122"/>
    <x v="583"/>
    <s v="JNE3252-KR-M"/>
    <x v="1"/>
    <n v="1"/>
    <n v="618"/>
    <n v="618"/>
  </r>
  <r>
    <x v="25"/>
    <x v="4"/>
    <x v="4"/>
    <s v="December"/>
    <x v="122"/>
    <x v="402"/>
    <s v="JNE3396-KR-M"/>
    <x v="1"/>
    <n v="1"/>
    <n v="613"/>
    <n v="613"/>
  </r>
  <r>
    <x v="25"/>
    <x v="4"/>
    <x v="4"/>
    <s v="December"/>
    <x v="122"/>
    <x v="614"/>
    <s v="JNE3400-KR-M"/>
    <x v="1"/>
    <n v="1"/>
    <n v="588"/>
    <n v="588"/>
  </r>
  <r>
    <x v="25"/>
    <x v="4"/>
    <x v="4"/>
    <s v="December"/>
    <x v="122"/>
    <x v="174"/>
    <s v="JNE3636-KR-M"/>
    <x v="1"/>
    <n v="1"/>
    <n v="588"/>
    <n v="588"/>
  </r>
  <r>
    <x v="25"/>
    <x v="4"/>
    <x v="4"/>
    <s v="December"/>
    <x v="122"/>
    <x v="48"/>
    <s v="JNE3764-KR-M"/>
    <x v="1"/>
    <n v="1"/>
    <n v="613"/>
    <n v="613"/>
  </r>
  <r>
    <x v="25"/>
    <x v="4"/>
    <x v="4"/>
    <s v="December"/>
    <x v="122"/>
    <x v="243"/>
    <s v="JNE3767-KR-M"/>
    <x v="1"/>
    <n v="1"/>
    <n v="588"/>
    <n v="588"/>
  </r>
  <r>
    <x v="25"/>
    <x v="4"/>
    <x v="4"/>
    <s v="December"/>
    <x v="122"/>
    <x v="670"/>
    <s v="SET044-KR-NP-M"/>
    <x v="1"/>
    <n v="1"/>
    <n v="653"/>
    <n v="653"/>
  </r>
  <r>
    <x v="25"/>
    <x v="4"/>
    <x v="4"/>
    <s v="December"/>
    <x v="122"/>
    <x v="418"/>
    <s v="SET062-KR-SP-M"/>
    <x v="1"/>
    <n v="1"/>
    <n v="879"/>
    <n v="879"/>
  </r>
  <r>
    <x v="25"/>
    <x v="4"/>
    <x v="4"/>
    <s v="December"/>
    <x v="122"/>
    <x v="125"/>
    <s v="SET248-KR-NP-M"/>
    <x v="1"/>
    <n v="1"/>
    <n v="653"/>
    <n v="653"/>
  </r>
  <r>
    <x v="25"/>
    <x v="4"/>
    <x v="4"/>
    <s v="December"/>
    <x v="122"/>
    <x v="577"/>
    <s v="SET328-KR-NP-M"/>
    <x v="1"/>
    <n v="1"/>
    <n v="650"/>
    <n v="650"/>
  </r>
  <r>
    <x v="86"/>
    <x v="4"/>
    <x v="4"/>
    <s v="December"/>
    <x v="9"/>
    <x v="704"/>
    <s v="JNE3788-KR-M"/>
    <x v="1"/>
    <n v="1"/>
    <n v="588"/>
    <n v="588"/>
  </r>
  <r>
    <x v="86"/>
    <x v="4"/>
    <x v="4"/>
    <s v="December"/>
    <x v="9"/>
    <x v="645"/>
    <s v="JNE3722-KR-M"/>
    <x v="1"/>
    <n v="1"/>
    <n v="450"/>
    <n v="450"/>
  </r>
  <r>
    <x v="86"/>
    <x v="4"/>
    <x v="4"/>
    <s v="December"/>
    <x v="43"/>
    <x v="587"/>
    <s v="MEN5010-KR-M"/>
    <x v="1"/>
    <n v="1"/>
    <n v="611"/>
    <n v="611"/>
  </r>
  <r>
    <x v="86"/>
    <x v="4"/>
    <x v="4"/>
    <s v="December"/>
    <x v="43"/>
    <x v="588"/>
    <s v="JNE3652-TP-M"/>
    <x v="1"/>
    <n v="1"/>
    <n v="425"/>
    <n v="425"/>
  </r>
  <r>
    <x v="86"/>
    <x v="4"/>
    <x v="4"/>
    <s v="December"/>
    <x v="43"/>
    <x v="589"/>
    <s v="J0332-DR-M"/>
    <x v="1"/>
    <n v="1"/>
    <n v="888"/>
    <n v="888"/>
  </r>
  <r>
    <x v="86"/>
    <x v="4"/>
    <x v="4"/>
    <s v="December"/>
    <x v="43"/>
    <x v="708"/>
    <s v="JNE3654-TP-M"/>
    <x v="1"/>
    <n v="1"/>
    <n v="500"/>
    <n v="500"/>
  </r>
  <r>
    <x v="86"/>
    <x v="4"/>
    <x v="4"/>
    <s v="December"/>
    <x v="43"/>
    <x v="575"/>
    <s v="JNE3691-TU-M"/>
    <x v="1"/>
    <n v="1"/>
    <n v="563"/>
    <n v="563"/>
  </r>
  <r>
    <x v="86"/>
    <x v="4"/>
    <x v="4"/>
    <s v="December"/>
    <x v="43"/>
    <x v="709"/>
    <s v="JNE3743-TU-M"/>
    <x v="1"/>
    <n v="1"/>
    <n v="439"/>
    <n v="439"/>
  </r>
  <r>
    <x v="86"/>
    <x v="4"/>
    <x v="4"/>
    <s v="December"/>
    <x v="43"/>
    <x v="66"/>
    <s v="JNE3555-KR-M"/>
    <x v="1"/>
    <n v="1"/>
    <n v="463"/>
    <n v="463"/>
  </r>
  <r>
    <x v="86"/>
    <x v="4"/>
    <x v="4"/>
    <s v="December"/>
    <x v="43"/>
    <x v="269"/>
    <s v="MEN5022-KR-M"/>
    <x v="1"/>
    <n v="1"/>
    <n v="649"/>
    <n v="649"/>
  </r>
  <r>
    <x v="86"/>
    <x v="4"/>
    <x v="4"/>
    <s v="December"/>
    <x v="43"/>
    <x v="270"/>
    <s v="MEN5002-KR-M"/>
    <x v="1"/>
    <n v="1"/>
    <n v="611"/>
    <n v="611"/>
  </r>
  <r>
    <x v="87"/>
    <x v="4"/>
    <x v="4"/>
    <s v="December"/>
    <x v="74"/>
    <x v="389"/>
    <s v="JNE2170-KR-436-M"/>
    <x v="1"/>
    <n v="1"/>
    <n v="563"/>
    <n v="563"/>
  </r>
  <r>
    <x v="87"/>
    <x v="4"/>
    <x v="4"/>
    <s v="December"/>
    <x v="74"/>
    <x v="203"/>
    <s v="SET187-KR-DH-M"/>
    <x v="1"/>
    <n v="1"/>
    <n v="775"/>
    <n v="775"/>
  </r>
  <r>
    <x v="87"/>
    <x v="4"/>
    <x v="4"/>
    <s v="December"/>
    <x v="74"/>
    <x v="445"/>
    <s v="SET075-KR-DH-M"/>
    <x v="1"/>
    <n v="1"/>
    <n v="975"/>
    <n v="975"/>
  </r>
  <r>
    <x v="87"/>
    <x v="4"/>
    <x v="4"/>
    <s v="December"/>
    <x v="74"/>
    <x v="446"/>
    <s v="SET037-KR-NP-M"/>
    <x v="1"/>
    <n v="1"/>
    <n v="713"/>
    <n v="713"/>
  </r>
  <r>
    <x v="87"/>
    <x v="4"/>
    <x v="4"/>
    <s v="December"/>
    <x v="74"/>
    <x v="141"/>
    <s v="JNE3749-KR-M"/>
    <x v="1"/>
    <n v="1"/>
    <n v="738"/>
    <n v="738"/>
  </r>
  <r>
    <x v="87"/>
    <x v="4"/>
    <x v="4"/>
    <s v="December"/>
    <x v="74"/>
    <x v="48"/>
    <s v="JNE3764-KR-M"/>
    <x v="1"/>
    <n v="1"/>
    <n v="588"/>
    <n v="588"/>
  </r>
  <r>
    <x v="88"/>
    <x v="4"/>
    <x v="4"/>
    <s v="December"/>
    <x v="58"/>
    <x v="699"/>
    <s v="J0225-SKD-M"/>
    <x v="1"/>
    <n v="1"/>
    <n v="1738"/>
    <n v="1738"/>
  </r>
  <r>
    <x v="88"/>
    <x v="4"/>
    <x v="4"/>
    <s v="December"/>
    <x v="58"/>
    <x v="44"/>
    <s v="J0239-SKD-M"/>
    <x v="1"/>
    <n v="1"/>
    <n v="1513"/>
    <n v="1513"/>
  </r>
  <r>
    <x v="113"/>
    <x v="4"/>
    <x v="4"/>
    <s v="December"/>
    <x v="98"/>
    <x v="24"/>
    <s v="SET282-KR-PP-M"/>
    <x v="1"/>
    <n v="1"/>
    <n v="1238"/>
    <n v="1238"/>
  </r>
  <r>
    <x v="113"/>
    <x v="4"/>
    <x v="4"/>
    <s v="December"/>
    <x v="98"/>
    <x v="129"/>
    <s v="JNE3576-KR-M"/>
    <x v="1"/>
    <n v="1"/>
    <n v="425"/>
    <n v="425"/>
  </r>
  <r>
    <x v="89"/>
    <x v="4"/>
    <x v="4"/>
    <s v="December"/>
    <x v="67"/>
    <x v="447"/>
    <s v="J0080-TP-M"/>
    <x v="1"/>
    <n v="1"/>
    <n v="650"/>
    <n v="650"/>
  </r>
  <r>
    <x v="89"/>
    <x v="4"/>
    <x v="4"/>
    <s v="December"/>
    <x v="67"/>
    <x v="448"/>
    <s v="J0097-KR-M"/>
    <x v="1"/>
    <n v="1"/>
    <n v="563"/>
    <n v="563"/>
  </r>
  <r>
    <x v="89"/>
    <x v="4"/>
    <x v="4"/>
    <s v="December"/>
    <x v="67"/>
    <x v="431"/>
    <s v="J0118-TP-M"/>
    <x v="1"/>
    <n v="1"/>
    <n v="388"/>
    <n v="388"/>
  </r>
  <r>
    <x v="89"/>
    <x v="4"/>
    <x v="4"/>
    <s v="December"/>
    <x v="67"/>
    <x v="449"/>
    <s v="J0120-TP-M"/>
    <x v="1"/>
    <n v="1"/>
    <n v="388"/>
    <n v="388"/>
  </r>
  <r>
    <x v="89"/>
    <x v="4"/>
    <x v="4"/>
    <s v="December"/>
    <x v="67"/>
    <x v="450"/>
    <s v="J0136-KR-M"/>
    <x v="1"/>
    <n v="1"/>
    <n v="500"/>
    <n v="500"/>
  </r>
  <r>
    <x v="89"/>
    <x v="4"/>
    <x v="4"/>
    <s v="December"/>
    <x v="67"/>
    <x v="451"/>
    <s v="J0139-KR-M"/>
    <x v="1"/>
    <n v="1"/>
    <n v="563"/>
    <n v="563"/>
  </r>
  <r>
    <x v="89"/>
    <x v="4"/>
    <x v="4"/>
    <s v="December"/>
    <x v="67"/>
    <x v="167"/>
    <s v="J0201-TP-M"/>
    <x v="1"/>
    <n v="1"/>
    <n v="563"/>
    <n v="563"/>
  </r>
  <r>
    <x v="89"/>
    <x v="4"/>
    <x v="4"/>
    <s v="December"/>
    <x v="67"/>
    <x v="341"/>
    <s v="J0214-TP-M"/>
    <x v="1"/>
    <n v="1"/>
    <n v="688"/>
    <n v="688"/>
  </r>
  <r>
    <x v="89"/>
    <x v="4"/>
    <x v="4"/>
    <s v="December"/>
    <x v="67"/>
    <x v="170"/>
    <s v="J0242-SKD-M"/>
    <x v="1"/>
    <n v="1"/>
    <n v="1350"/>
    <n v="1350"/>
  </r>
  <r>
    <x v="89"/>
    <x v="4"/>
    <x v="4"/>
    <s v="December"/>
    <x v="67"/>
    <x v="46"/>
    <s v="J0243-DR-M"/>
    <x v="1"/>
    <n v="1"/>
    <n v="1475"/>
    <n v="1475"/>
  </r>
  <r>
    <x v="89"/>
    <x v="4"/>
    <x v="4"/>
    <s v="December"/>
    <x v="67"/>
    <x v="710"/>
    <s v="JNE3630-KR-M"/>
    <x v="1"/>
    <n v="1"/>
    <n v="463"/>
    <n v="463"/>
  </r>
  <r>
    <x v="89"/>
    <x v="4"/>
    <x v="4"/>
    <s v="December"/>
    <x v="67"/>
    <x v="453"/>
    <s v="JNE3627-KR-M"/>
    <x v="1"/>
    <n v="1"/>
    <n v="439"/>
    <n v="439"/>
  </r>
  <r>
    <x v="90"/>
    <x v="4"/>
    <x v="4"/>
    <s v="December"/>
    <x v="75"/>
    <x v="212"/>
    <s v="SET300-KR-NP-M"/>
    <x v="1"/>
    <n v="1"/>
    <n v="1163"/>
    <n v="1163"/>
  </r>
  <r>
    <x v="90"/>
    <x v="4"/>
    <x v="4"/>
    <s v="December"/>
    <x v="75"/>
    <x v="106"/>
    <s v="SET303-KR-NP-M"/>
    <x v="1"/>
    <n v="1"/>
    <n v="975"/>
    <n v="975"/>
  </r>
  <r>
    <x v="90"/>
    <x v="4"/>
    <x v="4"/>
    <s v="December"/>
    <x v="75"/>
    <x v="566"/>
    <s v="J0210-DR-M"/>
    <x v="1"/>
    <n v="1"/>
    <n v="925"/>
    <n v="925"/>
  </r>
  <r>
    <x v="90"/>
    <x v="4"/>
    <x v="4"/>
    <s v="December"/>
    <x v="75"/>
    <x v="727"/>
    <s v="J0194-DR-M"/>
    <x v="1"/>
    <n v="1"/>
    <n v="1038"/>
    <n v="1038"/>
  </r>
  <r>
    <x v="137"/>
    <x v="4"/>
    <x v="4"/>
    <s v="December"/>
    <x v="75"/>
    <x v="711"/>
    <s v="JNE3581-KR-M"/>
    <x v="1"/>
    <n v="1"/>
    <n v="613"/>
    <n v="613"/>
  </r>
  <r>
    <x v="137"/>
    <x v="4"/>
    <x v="4"/>
    <s v="December"/>
    <x v="75"/>
    <x v="51"/>
    <s v="JNE3518-KR-M"/>
    <x v="1"/>
    <n v="1"/>
    <n v="613"/>
    <n v="613"/>
  </r>
  <r>
    <x v="137"/>
    <x v="4"/>
    <x v="4"/>
    <s v="December"/>
    <x v="75"/>
    <x v="381"/>
    <s v="JNE3524-KR-M"/>
    <x v="1"/>
    <n v="1"/>
    <n v="500"/>
    <n v="500"/>
  </r>
  <r>
    <x v="137"/>
    <x v="4"/>
    <x v="4"/>
    <s v="December"/>
    <x v="75"/>
    <x v="687"/>
    <s v="JNE3557-KR-M"/>
    <x v="1"/>
    <n v="1"/>
    <n v="463"/>
    <n v="463"/>
  </r>
  <r>
    <x v="137"/>
    <x v="4"/>
    <x v="4"/>
    <s v="December"/>
    <x v="75"/>
    <x v="63"/>
    <s v="JNE3548-KR-M"/>
    <x v="1"/>
    <n v="1"/>
    <n v="463"/>
    <n v="463"/>
  </r>
  <r>
    <x v="137"/>
    <x v="4"/>
    <x v="4"/>
    <s v="December"/>
    <x v="75"/>
    <x v="360"/>
    <s v="J0236-SKD-M"/>
    <x v="1"/>
    <n v="1"/>
    <n v="1388"/>
    <n v="1388"/>
  </r>
  <r>
    <x v="137"/>
    <x v="4"/>
    <x v="4"/>
    <s v="December"/>
    <x v="75"/>
    <x v="172"/>
    <s v="J0241-SKD-M"/>
    <x v="1"/>
    <n v="1"/>
    <n v="1313"/>
    <n v="1313"/>
  </r>
  <r>
    <x v="137"/>
    <x v="4"/>
    <x v="4"/>
    <s v="December"/>
    <x v="75"/>
    <x v="246"/>
    <s v="J0249-SKD-M"/>
    <x v="1"/>
    <n v="1"/>
    <n v="1038"/>
    <n v="1038"/>
  </r>
  <r>
    <x v="137"/>
    <x v="4"/>
    <x v="4"/>
    <s v="December"/>
    <x v="75"/>
    <x v="81"/>
    <s v="SET295-KR-NP-M"/>
    <x v="1"/>
    <n v="1"/>
    <n v="850"/>
    <n v="850"/>
  </r>
  <r>
    <x v="137"/>
    <x v="4"/>
    <x v="4"/>
    <s v="December"/>
    <x v="75"/>
    <x v="32"/>
    <s v="SET333-KR-DPT-M"/>
    <x v="1"/>
    <n v="1"/>
    <n v="1075"/>
    <n v="1075"/>
  </r>
  <r>
    <x v="137"/>
    <x v="4"/>
    <x v="4"/>
    <s v="December"/>
    <x v="75"/>
    <x v="138"/>
    <s v="SET334-KR-NP-M"/>
    <x v="1"/>
    <n v="1"/>
    <n v="688"/>
    <n v="688"/>
  </r>
  <r>
    <x v="137"/>
    <x v="4"/>
    <x v="4"/>
    <s v="December"/>
    <x v="75"/>
    <x v="577"/>
    <s v="SET328-KR-NP-M"/>
    <x v="1"/>
    <n v="1"/>
    <n v="650"/>
    <n v="650"/>
  </r>
  <r>
    <x v="91"/>
    <x v="4"/>
    <x v="4"/>
    <s v="December"/>
    <x v="76"/>
    <x v="450"/>
    <s v="J0136-KR-M"/>
    <x v="1"/>
    <n v="1"/>
    <n v="500"/>
    <n v="500"/>
  </r>
  <r>
    <x v="91"/>
    <x v="4"/>
    <x v="4"/>
    <s v="December"/>
    <x v="76"/>
    <x v="84"/>
    <s v="J0248-SET-M"/>
    <x v="1"/>
    <n v="1"/>
    <n v="1125"/>
    <n v="1125"/>
  </r>
  <r>
    <x v="91"/>
    <x v="4"/>
    <x v="4"/>
    <s v="December"/>
    <x v="76"/>
    <x v="341"/>
    <s v="J0214-TP-M"/>
    <x v="1"/>
    <n v="1"/>
    <n v="688"/>
    <n v="688"/>
  </r>
  <r>
    <x v="91"/>
    <x v="4"/>
    <x v="4"/>
    <s v="December"/>
    <x v="76"/>
    <x v="131"/>
    <s v="SET252-KR-PP-M."/>
    <x v="1"/>
    <n v="1"/>
    <n v="843"/>
    <n v="843"/>
  </r>
  <r>
    <x v="91"/>
    <x v="4"/>
    <x v="4"/>
    <s v="December"/>
    <x v="76"/>
    <x v="63"/>
    <s v="JNE3548-KR-M"/>
    <x v="1"/>
    <n v="1"/>
    <n v="463"/>
    <n v="463"/>
  </r>
  <r>
    <x v="91"/>
    <x v="4"/>
    <x v="4"/>
    <s v="December"/>
    <x v="76"/>
    <x v="117"/>
    <s v="JNE3560-KR-M"/>
    <x v="1"/>
    <n v="1"/>
    <n v="463"/>
    <n v="463"/>
  </r>
  <r>
    <x v="91"/>
    <x v="4"/>
    <x v="4"/>
    <s v="December"/>
    <x v="76"/>
    <x v="712"/>
    <s v="JNE3727-KR-M"/>
    <x v="1"/>
    <n v="1"/>
    <n v="738"/>
    <n v="738"/>
  </r>
  <r>
    <x v="91"/>
    <x v="4"/>
    <x v="4"/>
    <s v="December"/>
    <x v="76"/>
    <x v="451"/>
    <s v="J0139-KR-M"/>
    <x v="1"/>
    <n v="1"/>
    <n v="563"/>
    <n v="563"/>
  </r>
  <r>
    <x v="91"/>
    <x v="4"/>
    <x v="4"/>
    <s v="December"/>
    <x v="76"/>
    <x v="27"/>
    <s v="SET316-KR-DPT-M"/>
    <x v="1"/>
    <n v="1"/>
    <n v="1313"/>
    <n v="1313"/>
  </r>
  <r>
    <x v="91"/>
    <x v="4"/>
    <x v="4"/>
    <s v="December"/>
    <x v="76"/>
    <x v="167"/>
    <s v="J0201-TP-M"/>
    <x v="1"/>
    <n v="1"/>
    <n v="563"/>
    <n v="563"/>
  </r>
  <r>
    <x v="91"/>
    <x v="4"/>
    <x v="4"/>
    <s v="December"/>
    <x v="76"/>
    <x v="196"/>
    <s v="JNE3744-TU-M"/>
    <x v="1"/>
    <n v="1"/>
    <n v="563"/>
    <n v="563"/>
  </r>
  <r>
    <x v="63"/>
    <x v="2"/>
    <x v="2"/>
    <s v="August"/>
    <x v="88"/>
    <x v="688"/>
    <s v="SET270-KR-PP-M"/>
    <x v="1"/>
    <n v="1"/>
    <n v="893.75"/>
    <n v="894"/>
  </r>
  <r>
    <x v="64"/>
    <x v="2"/>
    <x v="2"/>
    <s v="August"/>
    <x v="9"/>
    <x v="63"/>
    <s v="JNE3548-KR-M"/>
    <x v="1"/>
    <n v="1"/>
    <n v="450"/>
    <n v="450"/>
  </r>
  <r>
    <x v="65"/>
    <x v="2"/>
    <x v="2"/>
    <s v="August"/>
    <x v="63"/>
    <x v="477"/>
    <s v="JNE3642-TP-M"/>
    <x v="1"/>
    <n v="1"/>
    <n v="387.5"/>
    <n v="388"/>
  </r>
  <r>
    <x v="65"/>
    <x v="2"/>
    <x v="2"/>
    <s v="August"/>
    <x v="63"/>
    <x v="376"/>
    <s v="SET110-KR-PP-M"/>
    <x v="1"/>
    <n v="1"/>
    <n v="931.25"/>
    <n v="931"/>
  </r>
  <r>
    <x v="65"/>
    <x v="2"/>
    <x v="2"/>
    <s v="August"/>
    <x v="63"/>
    <x v="373"/>
    <s v="J0147-SET-M"/>
    <x v="1"/>
    <n v="1"/>
    <n v="1015"/>
    <n v="1015"/>
  </r>
  <r>
    <x v="65"/>
    <x v="2"/>
    <x v="2"/>
    <s v="August"/>
    <x v="66"/>
    <x v="711"/>
    <s v="JNE3581-KR-M"/>
    <x v="1"/>
    <n v="1"/>
    <n v="618.75"/>
    <n v="619"/>
  </r>
  <r>
    <x v="65"/>
    <x v="2"/>
    <x v="2"/>
    <s v="August"/>
    <x v="66"/>
    <x v="11"/>
    <s v="J0277-SKD-M"/>
    <x v="1"/>
    <n v="1"/>
    <n v="1757.5"/>
    <n v="1758"/>
  </r>
  <r>
    <x v="65"/>
    <x v="2"/>
    <x v="2"/>
    <s v="August"/>
    <x v="66"/>
    <x v="469"/>
    <s v="SET289-KR-NP-M"/>
    <x v="1"/>
    <n v="1"/>
    <n v="681.25"/>
    <n v="681"/>
  </r>
  <r>
    <x v="65"/>
    <x v="2"/>
    <x v="2"/>
    <s v="August"/>
    <x v="66"/>
    <x v="220"/>
    <s v="J0212-DR-M"/>
    <x v="1"/>
    <n v="1"/>
    <n v="781.25"/>
    <n v="781"/>
  </r>
  <r>
    <x v="109"/>
    <x v="2"/>
    <x v="2"/>
    <s v="August"/>
    <x v="94"/>
    <x v="553"/>
    <s v="MEN5013-KR-M"/>
    <x v="1"/>
    <n v="1"/>
    <n v="598.75"/>
    <n v="599"/>
  </r>
  <r>
    <x v="109"/>
    <x v="2"/>
    <x v="2"/>
    <s v="August"/>
    <x v="94"/>
    <x v="554"/>
    <s v="MEN5003-KR-M"/>
    <x v="1"/>
    <n v="1"/>
    <n v="561.25"/>
    <n v="561"/>
  </r>
  <r>
    <x v="109"/>
    <x v="2"/>
    <x v="2"/>
    <s v="August"/>
    <x v="94"/>
    <x v="555"/>
    <s v="MEN5027-KR-M"/>
    <x v="1"/>
    <n v="1"/>
    <n v="561.25"/>
    <n v="561"/>
  </r>
  <r>
    <x v="109"/>
    <x v="2"/>
    <x v="2"/>
    <s v="August"/>
    <x v="94"/>
    <x v="556"/>
    <s v="MEN5007-KR-M"/>
    <x v="1"/>
    <n v="1"/>
    <n v="561.25"/>
    <n v="561"/>
  </r>
  <r>
    <x v="109"/>
    <x v="2"/>
    <x v="2"/>
    <s v="August"/>
    <x v="94"/>
    <x v="557"/>
    <s v="MEN5029-KR-M"/>
    <x v="1"/>
    <n v="1"/>
    <n v="561.25"/>
    <n v="561"/>
  </r>
  <r>
    <x v="109"/>
    <x v="2"/>
    <x v="2"/>
    <s v="August"/>
    <x v="94"/>
    <x v="558"/>
    <s v="MEN5016-KR-M"/>
    <x v="1"/>
    <n v="1"/>
    <n v="598.75"/>
    <n v="599"/>
  </r>
  <r>
    <x v="109"/>
    <x v="2"/>
    <x v="2"/>
    <s v="August"/>
    <x v="94"/>
    <x v="559"/>
    <s v="MEN5024-KR-M"/>
    <x v="1"/>
    <n v="1"/>
    <n v="598.75"/>
    <n v="599"/>
  </r>
  <r>
    <x v="109"/>
    <x v="2"/>
    <x v="2"/>
    <s v="August"/>
    <x v="94"/>
    <x v="560"/>
    <s v="MEN5001-KR-M."/>
    <x v="1"/>
    <n v="1"/>
    <n v="598.75"/>
    <n v="599"/>
  </r>
  <r>
    <x v="109"/>
    <x v="2"/>
    <x v="2"/>
    <s v="August"/>
    <x v="94"/>
    <x v="561"/>
    <s v="MEN5031-KR-M"/>
    <x v="1"/>
    <n v="1"/>
    <n v="636.25"/>
    <n v="636"/>
  </r>
  <r>
    <x v="109"/>
    <x v="2"/>
    <x v="2"/>
    <s v="August"/>
    <x v="94"/>
    <x v="562"/>
    <s v="MEN5021-KR-M"/>
    <x v="1"/>
    <n v="1"/>
    <n v="636.25"/>
    <n v="636"/>
  </r>
  <r>
    <x v="109"/>
    <x v="2"/>
    <x v="2"/>
    <s v="August"/>
    <x v="94"/>
    <x v="563"/>
    <s v="MEN5026-KR-M"/>
    <x v="1"/>
    <n v="1"/>
    <n v="598.75"/>
    <n v="599"/>
  </r>
  <r>
    <x v="110"/>
    <x v="2"/>
    <x v="2"/>
    <s v="August"/>
    <x v="89"/>
    <x v="737"/>
    <s v="J0126-SKD-M"/>
    <x v="1"/>
    <n v="1"/>
    <n v="1306"/>
    <n v="1306"/>
  </r>
  <r>
    <x v="110"/>
    <x v="2"/>
    <x v="2"/>
    <s v="August"/>
    <x v="89"/>
    <x v="399"/>
    <s v="SET236-KR-PP-M"/>
    <x v="1"/>
    <n v="1"/>
    <n v="765"/>
    <n v="765"/>
  </r>
  <r>
    <x v="110"/>
    <x v="2"/>
    <x v="2"/>
    <s v="August"/>
    <x v="89"/>
    <x v="380"/>
    <s v="SET243-KR-PP-M"/>
    <x v="1"/>
    <n v="1"/>
    <n v="769"/>
    <n v="769"/>
  </r>
  <r>
    <x v="138"/>
    <x v="2"/>
    <x v="2"/>
    <s v="August"/>
    <x v="123"/>
    <x v="719"/>
    <s v="SET249-KR-NP-M"/>
    <x v="1"/>
    <n v="1"/>
    <n v="943.75"/>
    <n v="944"/>
  </r>
  <r>
    <x v="138"/>
    <x v="2"/>
    <x v="2"/>
    <s v="August"/>
    <x v="123"/>
    <x v="663"/>
    <s v="SET188-KR-NP-M"/>
    <x v="1"/>
    <n v="1"/>
    <n v="943.75"/>
    <n v="944"/>
  </r>
  <r>
    <x v="138"/>
    <x v="2"/>
    <x v="2"/>
    <s v="August"/>
    <x v="123"/>
    <x v="258"/>
    <s v="SET058-KR-NP-M"/>
    <x v="1"/>
    <n v="1"/>
    <n v="943.75"/>
    <n v="944"/>
  </r>
  <r>
    <x v="138"/>
    <x v="2"/>
    <x v="2"/>
    <s v="August"/>
    <x v="123"/>
    <x v="438"/>
    <s v="SET253-KR-NP-M"/>
    <x v="1"/>
    <n v="1"/>
    <n v="943.75"/>
    <n v="944"/>
  </r>
  <r>
    <x v="138"/>
    <x v="2"/>
    <x v="2"/>
    <s v="August"/>
    <x v="58"/>
    <x v="545"/>
    <s v="SET094-KR-NP-M"/>
    <x v="1"/>
    <n v="1"/>
    <n v="993.75"/>
    <n v="994"/>
  </r>
  <r>
    <x v="138"/>
    <x v="2"/>
    <x v="2"/>
    <s v="August"/>
    <x v="58"/>
    <x v="5"/>
    <s v="J0014-LCD-M"/>
    <x v="1"/>
    <n v="1"/>
    <n v="1327.5"/>
    <n v="1328"/>
  </r>
  <r>
    <x v="138"/>
    <x v="2"/>
    <x v="2"/>
    <s v="August"/>
    <x v="58"/>
    <x v="384"/>
    <s v="JNE3634-KR-M"/>
    <x v="1"/>
    <n v="1"/>
    <n v="650"/>
    <n v="650"/>
  </r>
  <r>
    <x v="138"/>
    <x v="2"/>
    <x v="2"/>
    <s v="August"/>
    <x v="58"/>
    <x v="557"/>
    <s v="MEN5029-KR-M"/>
    <x v="1"/>
    <n v="1"/>
    <n v="561.25"/>
    <n v="561"/>
  </r>
  <r>
    <x v="139"/>
    <x v="2"/>
    <x v="2"/>
    <s v="August"/>
    <x v="123"/>
    <x v="131"/>
    <s v="SET252-KR-PP-M."/>
    <x v="1"/>
    <n v="1"/>
    <n v="868.75"/>
    <n v="869"/>
  </r>
  <r>
    <x v="139"/>
    <x v="2"/>
    <x v="2"/>
    <s v="August"/>
    <x v="123"/>
    <x v="611"/>
    <s v="SET266-KR-NP-M"/>
    <x v="1"/>
    <n v="1"/>
    <n v="931.25"/>
    <n v="931"/>
  </r>
  <r>
    <x v="139"/>
    <x v="2"/>
    <x v="2"/>
    <s v="August"/>
    <x v="123"/>
    <x v="110"/>
    <s v="SET199-KR-NP-M"/>
    <x v="1"/>
    <n v="1"/>
    <n v="743.75"/>
    <n v="744"/>
  </r>
  <r>
    <x v="66"/>
    <x v="2"/>
    <x v="2"/>
    <s v="August"/>
    <x v="60"/>
    <x v="566"/>
    <s v="J0210-DR-M"/>
    <x v="1"/>
    <n v="1"/>
    <n v="938"/>
    <n v="938"/>
  </r>
  <r>
    <x v="66"/>
    <x v="2"/>
    <x v="2"/>
    <s v="August"/>
    <x v="60"/>
    <x v="687"/>
    <s v="JNE3557-KR-M"/>
    <x v="1"/>
    <n v="1"/>
    <n v="428"/>
    <n v="428"/>
  </r>
  <r>
    <x v="66"/>
    <x v="2"/>
    <x v="2"/>
    <s v="August"/>
    <x v="63"/>
    <x v="507"/>
    <s v="BTM031-NP-M"/>
    <x v="1"/>
    <n v="1"/>
    <n v="315"/>
    <n v="315"/>
  </r>
  <r>
    <x v="66"/>
    <x v="2"/>
    <x v="2"/>
    <s v="August"/>
    <x v="63"/>
    <x v="131"/>
    <s v="SET252-KR-PP-M."/>
    <x v="1"/>
    <n v="1"/>
    <n v="825"/>
    <n v="825"/>
  </r>
  <r>
    <x v="66"/>
    <x v="2"/>
    <x v="2"/>
    <s v="August"/>
    <x v="63"/>
    <x v="198"/>
    <s v="JNE3668-TP-M"/>
    <x v="1"/>
    <n v="1"/>
    <n v="431"/>
    <n v="431"/>
  </r>
  <r>
    <x v="67"/>
    <x v="2"/>
    <x v="2"/>
    <s v="August"/>
    <x v="64"/>
    <x v="720"/>
    <s v="JNE3667-TP-M."/>
    <x v="1"/>
    <n v="1"/>
    <n v="431"/>
    <n v="431"/>
  </r>
  <r>
    <x v="67"/>
    <x v="2"/>
    <x v="2"/>
    <s v="August"/>
    <x v="64"/>
    <x v="413"/>
    <s v="JNE3641-TP-M"/>
    <x v="1"/>
    <n v="1"/>
    <n v="431"/>
    <n v="431"/>
  </r>
  <r>
    <x v="67"/>
    <x v="2"/>
    <x v="2"/>
    <s v="August"/>
    <x v="64"/>
    <x v="487"/>
    <s v="J0202-TP-M"/>
    <x v="1"/>
    <n v="1"/>
    <n v="703"/>
    <n v="703"/>
  </r>
  <r>
    <x v="23"/>
    <x v="2"/>
    <x v="2"/>
    <s v="August"/>
    <x v="34"/>
    <x v="331"/>
    <s v="J0110-SKD-M"/>
    <x v="1"/>
    <n v="1"/>
    <n v="1406"/>
    <n v="1378"/>
  </r>
  <r>
    <x v="23"/>
    <x v="2"/>
    <x v="2"/>
    <s v="August"/>
    <x v="34"/>
    <x v="358"/>
    <s v="J0144-SET-M"/>
    <x v="1"/>
    <n v="1"/>
    <n v="670"/>
    <n v="657"/>
  </r>
  <r>
    <x v="23"/>
    <x v="2"/>
    <x v="2"/>
    <s v="August"/>
    <x v="34"/>
    <x v="359"/>
    <s v="J0199-SET-M"/>
    <x v="1"/>
    <n v="1"/>
    <n v="600"/>
    <n v="588"/>
  </r>
  <r>
    <x v="23"/>
    <x v="2"/>
    <x v="2"/>
    <s v="August"/>
    <x v="34"/>
    <x v="361"/>
    <s v="JNE1998-KR-311-M"/>
    <x v="1"/>
    <n v="1"/>
    <n v="409"/>
    <n v="401"/>
  </r>
  <r>
    <x v="23"/>
    <x v="2"/>
    <x v="2"/>
    <s v="August"/>
    <x v="34"/>
    <x v="362"/>
    <s v="JNE2014-KR-178-M"/>
    <x v="1"/>
    <n v="1"/>
    <n v="431"/>
    <n v="422"/>
  </r>
  <r>
    <x v="23"/>
    <x v="2"/>
    <x v="2"/>
    <s v="August"/>
    <x v="34"/>
    <x v="363"/>
    <s v="JNE2199-KR-411-M"/>
    <x v="1"/>
    <n v="1"/>
    <n v="431"/>
    <n v="422"/>
  </r>
  <r>
    <x v="23"/>
    <x v="2"/>
    <x v="2"/>
    <s v="August"/>
    <x v="34"/>
    <x v="770"/>
    <s v="JNE2266-KR-490-M"/>
    <x v="1"/>
    <n v="1"/>
    <n v="528"/>
    <n v="517"/>
  </r>
  <r>
    <x v="23"/>
    <x v="2"/>
    <x v="2"/>
    <s v="August"/>
    <x v="34"/>
    <x v="364"/>
    <s v="JNE3042-KR-M"/>
    <x v="1"/>
    <n v="1"/>
    <n v="409"/>
    <n v="401"/>
  </r>
  <r>
    <x v="23"/>
    <x v="2"/>
    <x v="2"/>
    <s v="August"/>
    <x v="34"/>
    <x v="365"/>
    <s v="JNE3373-KR-M"/>
    <x v="1"/>
    <n v="1"/>
    <n v="494"/>
    <n v="484"/>
  </r>
  <r>
    <x v="23"/>
    <x v="2"/>
    <x v="2"/>
    <s v="August"/>
    <x v="34"/>
    <x v="454"/>
    <s v="JNE3404-KR-M"/>
    <x v="1"/>
    <n v="1"/>
    <n v="450"/>
    <n v="441"/>
  </r>
  <r>
    <x v="23"/>
    <x v="2"/>
    <x v="2"/>
    <s v="August"/>
    <x v="34"/>
    <x v="366"/>
    <s v="JNE3463-KR-M"/>
    <x v="1"/>
    <n v="1"/>
    <n v="681"/>
    <n v="667"/>
  </r>
  <r>
    <x v="23"/>
    <x v="2"/>
    <x v="2"/>
    <s v="August"/>
    <x v="34"/>
    <x v="67"/>
    <s v="JNE3489-KR-M"/>
    <x v="1"/>
    <n v="1"/>
    <n v="431"/>
    <n v="422"/>
  </r>
  <r>
    <x v="23"/>
    <x v="2"/>
    <x v="2"/>
    <s v="August"/>
    <x v="34"/>
    <x v="367"/>
    <s v="JNE3507-KR-M"/>
    <x v="1"/>
    <n v="1"/>
    <n v="306"/>
    <n v="300"/>
  </r>
  <r>
    <x v="23"/>
    <x v="2"/>
    <x v="2"/>
    <s v="August"/>
    <x v="34"/>
    <x v="829"/>
    <s v="JNE3537-KR-M"/>
    <x v="1"/>
    <n v="1"/>
    <n v="481"/>
    <n v="471"/>
  </r>
  <r>
    <x v="23"/>
    <x v="2"/>
    <x v="2"/>
    <s v="August"/>
    <x v="34"/>
    <x v="64"/>
    <s v="JNE3547-KR-M"/>
    <x v="1"/>
    <n v="1"/>
    <n v="450"/>
    <n v="441"/>
  </r>
  <r>
    <x v="23"/>
    <x v="2"/>
    <x v="2"/>
    <s v="August"/>
    <x v="34"/>
    <x v="119"/>
    <s v="JNE3567-KR-M"/>
    <x v="1"/>
    <n v="1"/>
    <n v="431"/>
    <n v="422"/>
  </r>
  <r>
    <x v="23"/>
    <x v="2"/>
    <x v="2"/>
    <s v="August"/>
    <x v="34"/>
    <x v="462"/>
    <s v="JNE3571-KR-M"/>
    <x v="1"/>
    <n v="1"/>
    <n v="431"/>
    <n v="422"/>
  </r>
  <r>
    <x v="23"/>
    <x v="2"/>
    <x v="2"/>
    <s v="August"/>
    <x v="34"/>
    <x v="368"/>
    <s v="JNE3614-KR-M"/>
    <x v="1"/>
    <n v="1"/>
    <n v="538"/>
    <n v="527"/>
  </r>
  <r>
    <x v="23"/>
    <x v="2"/>
    <x v="2"/>
    <s v="August"/>
    <x v="34"/>
    <x v="596"/>
    <s v="JNE3637-KR-M"/>
    <x v="1"/>
    <n v="1"/>
    <n v="681"/>
    <n v="667"/>
  </r>
  <r>
    <x v="23"/>
    <x v="2"/>
    <x v="2"/>
    <s v="August"/>
    <x v="34"/>
    <x v="225"/>
    <s v="JNE3710-DR-M"/>
    <x v="1"/>
    <n v="1"/>
    <n v="618.75"/>
    <n v="606"/>
  </r>
  <r>
    <x v="23"/>
    <x v="2"/>
    <x v="2"/>
    <s v="August"/>
    <x v="34"/>
    <x v="97"/>
    <s v="JNE3739-KR-M"/>
    <x v="1"/>
    <n v="1"/>
    <n v="537.5"/>
    <n v="527"/>
  </r>
  <r>
    <x v="23"/>
    <x v="2"/>
    <x v="2"/>
    <s v="August"/>
    <x v="34"/>
    <x v="573"/>
    <s v="MEN5015-KR-M"/>
    <x v="1"/>
    <n v="1"/>
    <n v="523.75"/>
    <n v="513"/>
  </r>
  <r>
    <x v="23"/>
    <x v="2"/>
    <x v="2"/>
    <s v="August"/>
    <x v="34"/>
    <x v="272"/>
    <s v="MEN5023-KR-M"/>
    <x v="1"/>
    <n v="1"/>
    <n v="648.75"/>
    <n v="636"/>
  </r>
  <r>
    <x v="23"/>
    <x v="2"/>
    <x v="2"/>
    <s v="August"/>
    <x v="34"/>
    <x v="418"/>
    <s v="SET062-KR-SP-M"/>
    <x v="1"/>
    <n v="1"/>
    <n v="883.75"/>
    <n v="866"/>
  </r>
  <r>
    <x v="23"/>
    <x v="2"/>
    <x v="2"/>
    <s v="August"/>
    <x v="34"/>
    <x v="369"/>
    <s v="SET203-KR-DPT-M"/>
    <x v="1"/>
    <n v="1"/>
    <n v="531.25"/>
    <n v="521"/>
  </r>
  <r>
    <x v="23"/>
    <x v="2"/>
    <x v="2"/>
    <s v="August"/>
    <x v="34"/>
    <x v="568"/>
    <s v="SET242-KR-PP-M"/>
    <x v="1"/>
    <n v="1"/>
    <n v="763.33"/>
    <n v="748"/>
  </r>
  <r>
    <x v="23"/>
    <x v="2"/>
    <x v="2"/>
    <s v="August"/>
    <x v="34"/>
    <x v="611"/>
    <s v="SET266-KR-NP-M"/>
    <x v="1"/>
    <n v="1"/>
    <n v="931.25"/>
    <n v="913"/>
  </r>
  <r>
    <x v="23"/>
    <x v="2"/>
    <x v="2"/>
    <s v="August"/>
    <x v="34"/>
    <x v="626"/>
    <s v="SET267-KR-NP-M"/>
    <x v="1"/>
    <n v="1"/>
    <n v="931.25"/>
    <n v="913"/>
  </r>
  <r>
    <x v="23"/>
    <x v="2"/>
    <x v="2"/>
    <s v="August"/>
    <x v="34"/>
    <x v="370"/>
    <s v="SET287-KR-NP-M"/>
    <x v="1"/>
    <n v="1"/>
    <n v="681.25"/>
    <n v="668"/>
  </r>
  <r>
    <x v="23"/>
    <x v="2"/>
    <x v="2"/>
    <s v="August"/>
    <x v="96"/>
    <x v="529"/>
    <s v="JNE3288-KR-M"/>
    <x v="1"/>
    <n v="1"/>
    <n v="681"/>
    <n v="681"/>
  </r>
  <r>
    <x v="23"/>
    <x v="2"/>
    <x v="2"/>
    <s v="August"/>
    <x v="96"/>
    <x v="198"/>
    <s v="JNE3668-TP-M"/>
    <x v="1"/>
    <n v="1"/>
    <n v="431"/>
    <n v="431"/>
  </r>
  <r>
    <x v="23"/>
    <x v="2"/>
    <x v="2"/>
    <s v="August"/>
    <x v="96"/>
    <x v="588"/>
    <s v="JNE3652-TP-M"/>
    <x v="1"/>
    <n v="1"/>
    <n v="368"/>
    <n v="368"/>
  </r>
  <r>
    <x v="23"/>
    <x v="2"/>
    <x v="2"/>
    <s v="August"/>
    <x v="96"/>
    <x v="903"/>
    <s v="J0170-TP-M"/>
    <x v="1"/>
    <n v="1"/>
    <n v="409"/>
    <n v="409"/>
  </r>
  <r>
    <x v="23"/>
    <x v="2"/>
    <x v="2"/>
    <s v="August"/>
    <x v="96"/>
    <x v="623"/>
    <s v="J0123-TP-M"/>
    <x v="1"/>
    <n v="1"/>
    <n v="259"/>
    <n v="259"/>
  </r>
  <r>
    <x v="23"/>
    <x v="2"/>
    <x v="2"/>
    <s v="August"/>
    <x v="96"/>
    <x v="864"/>
    <s v="J0182-SET-M"/>
    <x v="1"/>
    <n v="1"/>
    <n v="1133"/>
    <n v="1133"/>
  </r>
  <r>
    <x v="23"/>
    <x v="2"/>
    <x v="2"/>
    <s v="August"/>
    <x v="96"/>
    <x v="885"/>
    <s v="J0164-DR-M"/>
    <x v="1"/>
    <n v="1"/>
    <n v="556"/>
    <n v="556"/>
  </r>
  <r>
    <x v="68"/>
    <x v="2"/>
    <x v="2"/>
    <s v="August"/>
    <x v="63"/>
    <x v="152"/>
    <s v="JNE3665-TP-M"/>
    <x v="1"/>
    <n v="1"/>
    <n v="388"/>
    <n v="388"/>
  </r>
  <r>
    <x v="68"/>
    <x v="2"/>
    <x v="2"/>
    <s v="August"/>
    <x v="63"/>
    <x v="377"/>
    <s v="JNE3405-KR-M"/>
    <x v="1"/>
    <n v="1"/>
    <n v="431"/>
    <n v="431"/>
  </r>
  <r>
    <x v="107"/>
    <x v="8"/>
    <x v="8"/>
    <s v="July"/>
    <x v="89"/>
    <x v="399"/>
    <s v="SET236-KR-PP-M"/>
    <x v="1"/>
    <n v="1"/>
    <n v="765"/>
    <n v="765"/>
  </r>
  <r>
    <x v="155"/>
    <x v="8"/>
    <x v="8"/>
    <s v="July"/>
    <x v="137"/>
    <x v="735"/>
    <s v="NW002-TP-PJ-M"/>
    <x v="1"/>
    <n v="1"/>
    <n v="556"/>
    <n v="556"/>
  </r>
  <r>
    <x v="155"/>
    <x v="8"/>
    <x v="8"/>
    <s v="July"/>
    <x v="137"/>
    <x v="167"/>
    <s v="J0201-TP-M"/>
    <x v="1"/>
    <n v="1"/>
    <n v="585"/>
    <n v="585"/>
  </r>
  <r>
    <x v="155"/>
    <x v="8"/>
    <x v="8"/>
    <s v="July"/>
    <x v="137"/>
    <x v="154"/>
    <s v="J0336-TP-M"/>
    <x v="1"/>
    <n v="1"/>
    <n v="546"/>
    <n v="546"/>
  </r>
  <r>
    <x v="155"/>
    <x v="8"/>
    <x v="8"/>
    <s v="July"/>
    <x v="137"/>
    <x v="904"/>
    <s v="J0116-TP-M"/>
    <x v="1"/>
    <n v="1"/>
    <n v="429"/>
    <n v="429"/>
  </r>
  <r>
    <x v="155"/>
    <x v="8"/>
    <x v="8"/>
    <s v="July"/>
    <x v="137"/>
    <x v="400"/>
    <s v="JNE3708-TU-M"/>
    <x v="1"/>
    <n v="1"/>
    <n v="656"/>
    <n v="656"/>
  </r>
  <r>
    <x v="155"/>
    <x v="8"/>
    <x v="8"/>
    <s v="July"/>
    <x v="137"/>
    <x v="152"/>
    <s v="JNE3665-TP-M"/>
    <x v="1"/>
    <n v="1"/>
    <n v="388"/>
    <n v="388"/>
  </r>
  <r>
    <x v="155"/>
    <x v="8"/>
    <x v="8"/>
    <s v="July"/>
    <x v="137"/>
    <x v="905"/>
    <s v="AN204-PURPLE-M"/>
    <x v="1"/>
    <n v="1"/>
    <n v="281"/>
    <n v="281"/>
  </r>
  <r>
    <x v="155"/>
    <x v="8"/>
    <x v="8"/>
    <s v="July"/>
    <x v="137"/>
    <x v="249"/>
    <s v="BTM021-M"/>
    <x v="1"/>
    <n v="1"/>
    <n v="338"/>
    <n v="338"/>
  </r>
  <r>
    <x v="155"/>
    <x v="8"/>
    <x v="8"/>
    <s v="July"/>
    <x v="137"/>
    <x v="906"/>
    <s v="JNE3706-DR-M"/>
    <x v="1"/>
    <n v="1"/>
    <n v="656"/>
    <n v="656"/>
  </r>
  <r>
    <x v="155"/>
    <x v="8"/>
    <x v="8"/>
    <s v="July"/>
    <x v="137"/>
    <x v="821"/>
    <s v="JNE3625-DR-M"/>
    <x v="1"/>
    <n v="1"/>
    <n v="623"/>
    <n v="623"/>
  </r>
  <r>
    <x v="60"/>
    <x v="8"/>
    <x v="8"/>
    <s v="July"/>
    <x v="59"/>
    <x v="907"/>
    <s v="J0204-TP-M"/>
    <x v="1"/>
    <n v="1"/>
    <n v="781"/>
    <n v="781"/>
  </r>
  <r>
    <x v="129"/>
    <x v="8"/>
    <x v="8"/>
    <s v="July"/>
    <x v="113"/>
    <x v="144"/>
    <s v="J0279-SET-M"/>
    <x v="1"/>
    <n v="1"/>
    <n v="1210"/>
    <n v="1210"/>
  </r>
  <r>
    <x v="129"/>
    <x v="8"/>
    <x v="8"/>
    <s v="July"/>
    <x v="113"/>
    <x v="172"/>
    <s v="J0241-SKD-M"/>
    <x v="1"/>
    <n v="1"/>
    <n v="1406.25"/>
    <n v="1406"/>
  </r>
  <r>
    <x v="129"/>
    <x v="8"/>
    <x v="8"/>
    <s v="July"/>
    <x v="113"/>
    <x v="262"/>
    <s v="J0246-SKD-M"/>
    <x v="1"/>
    <n v="1"/>
    <n v="1327.5"/>
    <n v="1328"/>
  </r>
  <r>
    <x v="129"/>
    <x v="8"/>
    <x v="8"/>
    <s v="July"/>
    <x v="113"/>
    <x v="563"/>
    <s v="MEN5026-KR-M"/>
    <x v="1"/>
    <n v="1"/>
    <n v="598.75"/>
    <n v="599"/>
  </r>
  <r>
    <x v="129"/>
    <x v="8"/>
    <x v="8"/>
    <s v="July"/>
    <x v="113"/>
    <x v="482"/>
    <s v="JNE3160-KR-M"/>
    <x v="1"/>
    <n v="1"/>
    <n v="850"/>
    <n v="850"/>
  </r>
  <r>
    <x v="129"/>
    <x v="8"/>
    <x v="8"/>
    <s v="July"/>
    <x v="113"/>
    <x v="384"/>
    <s v="JNE3634-KR-M"/>
    <x v="1"/>
    <n v="1"/>
    <n v="650"/>
    <n v="650"/>
  </r>
  <r>
    <x v="129"/>
    <x v="8"/>
    <x v="8"/>
    <s v="July"/>
    <x v="113"/>
    <x v="215"/>
    <s v="JNE3399-KR-M"/>
    <x v="1"/>
    <n v="1"/>
    <n v="556.25"/>
    <n v="556"/>
  </r>
  <r>
    <x v="129"/>
    <x v="8"/>
    <x v="8"/>
    <s v="July"/>
    <x v="113"/>
    <x v="51"/>
    <s v="JNE3518-KR-M"/>
    <x v="1"/>
    <n v="1"/>
    <n v="527.5"/>
    <n v="528"/>
  </r>
  <r>
    <x v="129"/>
    <x v="8"/>
    <x v="8"/>
    <s v="July"/>
    <x v="113"/>
    <x v="908"/>
    <s v="JNE3474-KR-M"/>
    <x v="1"/>
    <n v="1"/>
    <n v="527.5"/>
    <n v="528"/>
  </r>
  <r>
    <x v="129"/>
    <x v="8"/>
    <x v="8"/>
    <s v="July"/>
    <x v="113"/>
    <x v="909"/>
    <s v="JNE2305-KR-533-M"/>
    <x v="1"/>
    <n v="1"/>
    <n v="493.75"/>
    <n v="494"/>
  </r>
  <r>
    <x v="129"/>
    <x v="8"/>
    <x v="8"/>
    <s v="July"/>
    <x v="113"/>
    <x v="910"/>
    <s v="JNE3526-KR-M"/>
    <x v="1"/>
    <n v="1"/>
    <n v="450"/>
    <n v="450"/>
  </r>
  <r>
    <x v="129"/>
    <x v="8"/>
    <x v="8"/>
    <s v="July"/>
    <x v="113"/>
    <x v="750"/>
    <s v="JNE3697-KR-M"/>
    <x v="1"/>
    <n v="1"/>
    <n v="431.25"/>
    <n v="431"/>
  </r>
  <r>
    <x v="129"/>
    <x v="8"/>
    <x v="8"/>
    <s v="July"/>
    <x v="113"/>
    <x v="344"/>
    <s v="JNE3435-KR-M"/>
    <x v="1"/>
    <n v="1"/>
    <n v="431.25"/>
    <n v="431"/>
  </r>
  <r>
    <x v="129"/>
    <x v="8"/>
    <x v="8"/>
    <s v="July"/>
    <x v="113"/>
    <x v="687"/>
    <s v="JNE3557-KR-M"/>
    <x v="1"/>
    <n v="1"/>
    <n v="427.5"/>
    <n v="428"/>
  </r>
  <r>
    <x v="129"/>
    <x v="8"/>
    <x v="8"/>
    <s v="July"/>
    <x v="113"/>
    <x v="65"/>
    <s v="JNE3554-KR-M"/>
    <x v="1"/>
    <n v="1"/>
    <n v="427.5"/>
    <n v="428"/>
  </r>
  <r>
    <x v="129"/>
    <x v="8"/>
    <x v="8"/>
    <s v="July"/>
    <x v="113"/>
    <x v="225"/>
    <s v="JNE3710-DR-M"/>
    <x v="1"/>
    <n v="1"/>
    <n v="618.75"/>
    <n v="619"/>
  </r>
  <r>
    <x v="129"/>
    <x v="8"/>
    <x v="8"/>
    <s v="July"/>
    <x v="113"/>
    <x v="23"/>
    <s v="SET278-KR-NP-M"/>
    <x v="1"/>
    <n v="1"/>
    <n v="1681.25"/>
    <n v="1681"/>
  </r>
  <r>
    <x v="129"/>
    <x v="8"/>
    <x v="8"/>
    <s v="July"/>
    <x v="113"/>
    <x v="192"/>
    <s v="SET276-KR-PP-M"/>
    <x v="1"/>
    <n v="1"/>
    <n v="1343.75"/>
    <n v="1344"/>
  </r>
  <r>
    <x v="129"/>
    <x v="8"/>
    <x v="8"/>
    <s v="July"/>
    <x v="113"/>
    <x v="552"/>
    <s v="SET275-KR-NP-M"/>
    <x v="1"/>
    <n v="1"/>
    <n v="1056.25"/>
    <n v="1056"/>
  </r>
  <r>
    <x v="129"/>
    <x v="8"/>
    <x v="8"/>
    <s v="July"/>
    <x v="113"/>
    <x v="688"/>
    <s v="SET270-KR-PP-M"/>
    <x v="1"/>
    <n v="1"/>
    <n v="893.75"/>
    <n v="894"/>
  </r>
  <r>
    <x v="129"/>
    <x v="8"/>
    <x v="8"/>
    <s v="July"/>
    <x v="113"/>
    <x v="684"/>
    <s v="SET262-KR-NP-M"/>
    <x v="1"/>
    <n v="1"/>
    <n v="893.75"/>
    <n v="894"/>
  </r>
  <r>
    <x v="129"/>
    <x v="8"/>
    <x v="8"/>
    <s v="July"/>
    <x v="113"/>
    <x v="911"/>
    <s v="SET154-KR-NP-M"/>
    <x v="1"/>
    <n v="1"/>
    <n v="893.75"/>
    <n v="894"/>
  </r>
  <r>
    <x v="129"/>
    <x v="8"/>
    <x v="8"/>
    <s v="July"/>
    <x v="113"/>
    <x v="602"/>
    <s v="SET228-KR-PP-M"/>
    <x v="1"/>
    <n v="1"/>
    <n v="850"/>
    <n v="850"/>
  </r>
  <r>
    <x v="149"/>
    <x v="8"/>
    <x v="8"/>
    <s v="July"/>
    <x v="58"/>
    <x v="362"/>
    <s v="JNE2014-KR-178-M"/>
    <x v="1"/>
    <n v="1"/>
    <n v="431"/>
    <n v="431"/>
  </r>
  <r>
    <x v="149"/>
    <x v="8"/>
    <x v="8"/>
    <s v="July"/>
    <x v="58"/>
    <x v="66"/>
    <s v="JNE3555-KR-M"/>
    <x v="1"/>
    <n v="1"/>
    <n v="428"/>
    <n v="428"/>
  </r>
  <r>
    <x v="149"/>
    <x v="8"/>
    <x v="8"/>
    <s v="July"/>
    <x v="58"/>
    <x v="120"/>
    <s v="JNE3575-KR-M"/>
    <x v="1"/>
    <n v="1"/>
    <n v="431"/>
    <n v="431"/>
  </r>
  <r>
    <x v="149"/>
    <x v="8"/>
    <x v="8"/>
    <s v="July"/>
    <x v="58"/>
    <x v="451"/>
    <s v="J0139-KR-M"/>
    <x v="1"/>
    <n v="1"/>
    <n v="585"/>
    <n v="585"/>
  </r>
  <r>
    <x v="149"/>
    <x v="8"/>
    <x v="8"/>
    <s v="July"/>
    <x v="58"/>
    <x v="396"/>
    <s v="JNE3686-TU-M"/>
    <x v="1"/>
    <n v="1"/>
    <n v="450"/>
    <n v="450"/>
  </r>
  <r>
    <x v="61"/>
    <x v="8"/>
    <x v="8"/>
    <s v="July"/>
    <x v="93"/>
    <x v="465"/>
    <s v="JNE3534-KR-M"/>
    <x v="1"/>
    <n v="1"/>
    <n v="409"/>
    <n v="409"/>
  </r>
  <r>
    <x v="61"/>
    <x v="8"/>
    <x v="8"/>
    <s v="July"/>
    <x v="93"/>
    <x v="462"/>
    <s v="JNE3571-KR-M"/>
    <x v="1"/>
    <n v="1"/>
    <n v="431"/>
    <n v="431"/>
  </r>
  <r>
    <x v="61"/>
    <x v="8"/>
    <x v="8"/>
    <s v="July"/>
    <x v="93"/>
    <x v="544"/>
    <s v="SET269-KR-NP-M"/>
    <x v="1"/>
    <n v="1"/>
    <n v="969"/>
    <n v="969"/>
  </r>
  <r>
    <x v="61"/>
    <x v="8"/>
    <x v="8"/>
    <s v="July"/>
    <x v="93"/>
    <x v="110"/>
    <s v="SET199-KR-NP-M"/>
    <x v="1"/>
    <n v="1"/>
    <n v="744"/>
    <n v="744"/>
  </r>
  <r>
    <x v="61"/>
    <x v="8"/>
    <x v="8"/>
    <s v="July"/>
    <x v="93"/>
    <x v="534"/>
    <s v="SET194-KR-NP-M"/>
    <x v="1"/>
    <n v="1"/>
    <n v="744"/>
    <n v="744"/>
  </r>
  <r>
    <x v="61"/>
    <x v="8"/>
    <x v="8"/>
    <s v="July"/>
    <x v="93"/>
    <x v="645"/>
    <s v="JNE3722-KR-M"/>
    <x v="1"/>
    <n v="1"/>
    <n v="431"/>
    <n v="431"/>
  </r>
  <r>
    <x v="61"/>
    <x v="8"/>
    <x v="8"/>
    <s v="July"/>
    <x v="60"/>
    <x v="66"/>
    <s v="JNE3555-KR-M"/>
    <x v="1"/>
    <n v="1"/>
    <n v="428"/>
    <n v="428"/>
  </r>
  <r>
    <x v="61"/>
    <x v="8"/>
    <x v="8"/>
    <s v="July"/>
    <x v="60"/>
    <x v="344"/>
    <s v="JNE3435-KR-M"/>
    <x v="1"/>
    <n v="1"/>
    <n v="431"/>
    <n v="431"/>
  </r>
  <r>
    <x v="61"/>
    <x v="8"/>
    <x v="8"/>
    <s v="July"/>
    <x v="60"/>
    <x v="205"/>
    <s v="SET263-KR-NP-M"/>
    <x v="1"/>
    <n v="1"/>
    <n v="806"/>
    <n v="806"/>
  </r>
  <r>
    <x v="61"/>
    <x v="8"/>
    <x v="8"/>
    <s v="July"/>
    <x v="60"/>
    <x v="345"/>
    <s v="J0209-DR-M"/>
    <x v="1"/>
    <n v="1"/>
    <n v="703"/>
    <n v="703"/>
  </r>
  <r>
    <x v="108"/>
    <x v="8"/>
    <x v="8"/>
    <s v="July"/>
    <x v="11"/>
    <x v="548"/>
    <s v="SET145-KR-NP-M"/>
    <x v="1"/>
    <n v="1"/>
    <n v="931.25"/>
    <n v="931"/>
  </r>
  <r>
    <x v="108"/>
    <x v="8"/>
    <x v="8"/>
    <s v="July"/>
    <x v="11"/>
    <x v="545"/>
    <s v="SET094-KR-NP-M"/>
    <x v="1"/>
    <n v="1"/>
    <n v="993.75"/>
    <n v="994"/>
  </r>
  <r>
    <x v="108"/>
    <x v="8"/>
    <x v="8"/>
    <s v="July"/>
    <x v="11"/>
    <x v="166"/>
    <s v="JNE3688-TU-M"/>
    <x v="1"/>
    <n v="1"/>
    <n v="512.5"/>
    <n v="512"/>
  </r>
  <r>
    <x v="108"/>
    <x v="8"/>
    <x v="8"/>
    <s v="July"/>
    <x v="11"/>
    <x v="281"/>
    <s v="JNE3676-TU-M"/>
    <x v="1"/>
    <n v="1"/>
    <n v="431.25"/>
    <n v="431"/>
  </r>
  <r>
    <x v="108"/>
    <x v="8"/>
    <x v="8"/>
    <s v="July"/>
    <x v="11"/>
    <x v="692"/>
    <s v="JNE3662-TP-M"/>
    <x v="1"/>
    <n v="1"/>
    <n v="512.5"/>
    <n v="512"/>
  </r>
  <r>
    <x v="108"/>
    <x v="8"/>
    <x v="8"/>
    <s v="July"/>
    <x v="11"/>
    <x v="101"/>
    <s v="JNE3673-TU-M"/>
    <x v="1"/>
    <n v="1"/>
    <n v="512.5"/>
    <n v="512"/>
  </r>
  <r>
    <x v="29"/>
    <x v="8"/>
    <x v="8"/>
    <s v="July"/>
    <x v="11"/>
    <x v="912"/>
    <s v="BL102-M"/>
    <x v="1"/>
    <n v="1"/>
    <n v="325"/>
    <n v="325"/>
  </r>
  <r>
    <x v="29"/>
    <x v="8"/>
    <x v="8"/>
    <s v="July"/>
    <x v="11"/>
    <x v="913"/>
    <s v="BL098-M"/>
    <x v="1"/>
    <n v="1"/>
    <n v="325"/>
    <n v="325"/>
  </r>
  <r>
    <x v="29"/>
    <x v="8"/>
    <x v="8"/>
    <s v="July"/>
    <x v="11"/>
    <x v="914"/>
    <s v="BL109-M"/>
    <x v="1"/>
    <n v="1"/>
    <n v="537.5"/>
    <n v="538"/>
  </r>
  <r>
    <x v="29"/>
    <x v="8"/>
    <x v="8"/>
    <s v="July"/>
    <x v="11"/>
    <x v="424"/>
    <s v="BL093-M"/>
    <x v="1"/>
    <n v="1"/>
    <n v="431.25"/>
    <n v="431"/>
  </r>
  <r>
    <x v="29"/>
    <x v="8"/>
    <x v="8"/>
    <s v="July"/>
    <x v="11"/>
    <x v="824"/>
    <s v="BL097-M"/>
    <x v="1"/>
    <n v="1"/>
    <n v="325"/>
    <n v="325"/>
  </r>
  <r>
    <x v="29"/>
    <x v="8"/>
    <x v="8"/>
    <s v="July"/>
    <x v="11"/>
    <x v="860"/>
    <s v="BL087-M"/>
    <x v="1"/>
    <n v="1"/>
    <n v="431.25"/>
    <n v="431"/>
  </r>
  <r>
    <x v="29"/>
    <x v="8"/>
    <x v="8"/>
    <s v="July"/>
    <x v="11"/>
    <x v="441"/>
    <s v="JNE3709-DR-M"/>
    <x v="1"/>
    <n v="1"/>
    <n v="993.75"/>
    <n v="994"/>
  </r>
  <r>
    <x v="29"/>
    <x v="8"/>
    <x v="8"/>
    <s v="July"/>
    <x v="11"/>
    <x v="225"/>
    <s v="JNE3710-DR-M"/>
    <x v="1"/>
    <n v="1"/>
    <n v="618.75"/>
    <n v="619"/>
  </r>
  <r>
    <x v="29"/>
    <x v="8"/>
    <x v="8"/>
    <s v="July"/>
    <x v="11"/>
    <x v="430"/>
    <s v="J0024-KR-M"/>
    <x v="1"/>
    <n v="1"/>
    <n v="512.5"/>
    <n v="512"/>
  </r>
  <r>
    <x v="29"/>
    <x v="8"/>
    <x v="8"/>
    <s v="July"/>
    <x v="11"/>
    <x v="596"/>
    <s v="JNE3637-KR-M"/>
    <x v="1"/>
    <n v="1"/>
    <n v="681.25"/>
    <n v="681"/>
  </r>
  <r>
    <x v="29"/>
    <x v="8"/>
    <x v="8"/>
    <s v="July"/>
    <x v="11"/>
    <x v="903"/>
    <s v="J0170-TP-M"/>
    <x v="1"/>
    <n v="1"/>
    <n v="403.75"/>
    <n v="404"/>
  </r>
  <r>
    <x v="29"/>
    <x v="8"/>
    <x v="8"/>
    <s v="July"/>
    <x v="11"/>
    <x v="156"/>
    <s v="J0343-DR-M"/>
    <x v="1"/>
    <n v="1"/>
    <n v="781.25"/>
    <n v="781"/>
  </r>
  <r>
    <x v="29"/>
    <x v="8"/>
    <x v="8"/>
    <s v="July"/>
    <x v="11"/>
    <x v="429"/>
    <s v="JNE3523-KR-M"/>
    <x v="1"/>
    <n v="1"/>
    <n v="513"/>
    <n v="513"/>
  </r>
  <r>
    <x v="29"/>
    <x v="8"/>
    <x v="8"/>
    <s v="July"/>
    <x v="11"/>
    <x v="798"/>
    <s v="J0180-DR-M"/>
    <x v="1"/>
    <n v="1"/>
    <n v="507"/>
    <n v="507"/>
  </r>
  <r>
    <x v="29"/>
    <x v="8"/>
    <x v="8"/>
    <s v="July"/>
    <x v="11"/>
    <x v="376"/>
    <s v="SET110-KR-PP-M"/>
    <x v="1"/>
    <n v="1"/>
    <n v="931"/>
    <n v="931"/>
  </r>
  <r>
    <x v="30"/>
    <x v="8"/>
    <x v="8"/>
    <s v="July"/>
    <x v="40"/>
    <x v="436"/>
    <s v="JNE3311-KR-M"/>
    <x v="1"/>
    <n v="1"/>
    <n v="975"/>
    <n v="975"/>
  </r>
  <r>
    <x v="30"/>
    <x v="8"/>
    <x v="8"/>
    <s v="July"/>
    <x v="40"/>
    <x v="368"/>
    <s v="JNE3614-KR-M"/>
    <x v="1"/>
    <n v="1"/>
    <n v="537.5"/>
    <n v="538"/>
  </r>
  <r>
    <x v="30"/>
    <x v="8"/>
    <x v="8"/>
    <s v="July"/>
    <x v="40"/>
    <x v="915"/>
    <s v="J0175-KR-M"/>
    <x v="1"/>
    <n v="1"/>
    <n v="702.5"/>
    <n v="702"/>
  </r>
  <r>
    <x v="30"/>
    <x v="8"/>
    <x v="8"/>
    <s v="July"/>
    <x v="40"/>
    <x v="651"/>
    <s v="J0174-TP-M"/>
    <x v="1"/>
    <n v="1"/>
    <n v="625"/>
    <n v="625"/>
  </r>
  <r>
    <x v="127"/>
    <x v="7"/>
    <x v="7"/>
    <s v="June"/>
    <x v="58"/>
    <x v="824"/>
    <s v="BL097-M"/>
    <x v="1"/>
    <n v="1"/>
    <n v="324.35000000000002"/>
    <n v="324"/>
  </r>
  <r>
    <x v="127"/>
    <x v="7"/>
    <x v="7"/>
    <s v="June"/>
    <x v="58"/>
    <x v="683"/>
    <s v="BL104-M"/>
    <x v="1"/>
    <n v="1"/>
    <n v="421.85"/>
    <n v="422"/>
  </r>
  <r>
    <x v="56"/>
    <x v="7"/>
    <x v="7"/>
    <s v="June"/>
    <x v="56"/>
    <x v="330"/>
    <s v="J0109-SKD-M"/>
    <x v="1"/>
    <n v="1"/>
    <n v="1071.8499999999999"/>
    <n v="1072"/>
  </r>
  <r>
    <x v="56"/>
    <x v="7"/>
    <x v="7"/>
    <s v="June"/>
    <x v="56"/>
    <x v="331"/>
    <s v="J0110-SKD-M"/>
    <x v="1"/>
    <n v="1"/>
    <n v="1169.3499999999999"/>
    <n v="1169"/>
  </r>
  <r>
    <x v="56"/>
    <x v="7"/>
    <x v="7"/>
    <s v="June"/>
    <x v="56"/>
    <x v="13"/>
    <s v="J0281-SKD-M"/>
    <x v="1"/>
    <n v="1"/>
    <n v="1494.35"/>
    <n v="1494"/>
  </r>
  <r>
    <x v="56"/>
    <x v="7"/>
    <x v="7"/>
    <s v="June"/>
    <x v="56"/>
    <x v="14"/>
    <s v="J0285-SKD-M"/>
    <x v="1"/>
    <n v="1"/>
    <n v="1494.35"/>
    <n v="1494"/>
  </r>
  <r>
    <x v="56"/>
    <x v="7"/>
    <x v="7"/>
    <s v="June"/>
    <x v="56"/>
    <x v="333"/>
    <s v="JNE3615-KR-M"/>
    <x v="1"/>
    <n v="1"/>
    <n v="454.35"/>
    <n v="454"/>
  </r>
  <r>
    <x v="56"/>
    <x v="7"/>
    <x v="7"/>
    <s v="June"/>
    <x v="56"/>
    <x v="334"/>
    <s v="JNE3619-KR-M"/>
    <x v="1"/>
    <n v="1"/>
    <n v="486.85"/>
    <n v="487"/>
  </r>
  <r>
    <x v="56"/>
    <x v="7"/>
    <x v="7"/>
    <s v="June"/>
    <x v="56"/>
    <x v="335"/>
    <s v="SET217-KR-PP-M"/>
    <x v="1"/>
    <n v="1"/>
    <n v="1071.8499999999999"/>
    <n v="1072"/>
  </r>
  <r>
    <x v="56"/>
    <x v="7"/>
    <x v="7"/>
    <s v="June"/>
    <x v="56"/>
    <x v="283"/>
    <s v="SET220-KR-PP-M"/>
    <x v="1"/>
    <n v="1"/>
    <n v="1136.8499999999999"/>
    <n v="1137"/>
  </r>
  <r>
    <x v="57"/>
    <x v="7"/>
    <x v="7"/>
    <s v="June"/>
    <x v="57"/>
    <x v="343"/>
    <s v="SET182-KR-DH-M"/>
    <x v="1"/>
    <n v="1"/>
    <n v="779.35"/>
    <n v="779"/>
  </r>
  <r>
    <x v="57"/>
    <x v="7"/>
    <x v="7"/>
    <s v="June"/>
    <x v="57"/>
    <x v="404"/>
    <s v="JNE2100-KR-144-M"/>
    <x v="1"/>
    <n v="1"/>
    <n v="454.35"/>
    <n v="454"/>
  </r>
  <r>
    <x v="57"/>
    <x v="7"/>
    <x v="7"/>
    <s v="June"/>
    <x v="57"/>
    <x v="536"/>
    <s v="J0037-KR-M"/>
    <x v="1"/>
    <n v="1"/>
    <n v="779.35"/>
    <n v="779"/>
  </r>
  <r>
    <x v="57"/>
    <x v="7"/>
    <x v="7"/>
    <s v="June"/>
    <x v="57"/>
    <x v="44"/>
    <s v="J0239-SKD-M"/>
    <x v="1"/>
    <n v="1"/>
    <n v="1364.35"/>
    <n v="1364"/>
  </r>
  <r>
    <x v="57"/>
    <x v="7"/>
    <x v="7"/>
    <s v="June"/>
    <x v="57"/>
    <x v="45"/>
    <s v="J0244-SKD-M"/>
    <x v="1"/>
    <n v="1"/>
    <n v="1234.3499999999999"/>
    <n v="1234"/>
  </r>
  <r>
    <x v="58"/>
    <x v="7"/>
    <x v="7"/>
    <s v="June"/>
    <x v="58"/>
    <x v="825"/>
    <s v="BL099-M"/>
    <x v="1"/>
    <n v="1"/>
    <n v="324.35000000000002"/>
    <n v="324"/>
  </r>
  <r>
    <x v="58"/>
    <x v="7"/>
    <x v="7"/>
    <s v="June"/>
    <x v="58"/>
    <x v="572"/>
    <s v="MEN5014-KR-M"/>
    <x v="1"/>
    <n v="1"/>
    <n v="649.03"/>
    <n v="649"/>
  </r>
  <r>
    <x v="103"/>
    <x v="7"/>
    <x v="7"/>
    <s v="June"/>
    <x v="88"/>
    <x v="525"/>
    <s v="JNE3609-KR-M"/>
    <x v="1"/>
    <n v="1"/>
    <n v="551.85"/>
    <n v="552"/>
  </r>
  <r>
    <x v="103"/>
    <x v="7"/>
    <x v="7"/>
    <s v="June"/>
    <x v="89"/>
    <x v="679"/>
    <s v="SET196-KR-NP-M."/>
    <x v="1"/>
    <n v="1"/>
    <n v="811.85"/>
    <n v="812"/>
  </r>
  <r>
    <x v="103"/>
    <x v="7"/>
    <x v="7"/>
    <s v="June"/>
    <x v="89"/>
    <x v="44"/>
    <s v="J0239-SKD-M"/>
    <x v="1"/>
    <n v="1"/>
    <n v="1364.35"/>
    <n v="1364"/>
  </r>
  <r>
    <x v="103"/>
    <x v="7"/>
    <x v="7"/>
    <s v="June"/>
    <x v="89"/>
    <x v="415"/>
    <s v="J0130-SET-M"/>
    <x v="1"/>
    <n v="1"/>
    <n v="974.35"/>
    <n v="974"/>
  </r>
  <r>
    <x v="103"/>
    <x v="7"/>
    <x v="7"/>
    <s v="June"/>
    <x v="89"/>
    <x v="282"/>
    <s v="SET268-KR-NP-M"/>
    <x v="1"/>
    <n v="1"/>
    <n v="811.85"/>
    <n v="812"/>
  </r>
  <r>
    <x v="128"/>
    <x v="7"/>
    <x v="7"/>
    <s v="June"/>
    <x v="112"/>
    <x v="557"/>
    <s v="MEN5029-KR-M"/>
    <x v="1"/>
    <n v="1"/>
    <n v="616.55999999999995"/>
    <n v="617"/>
  </r>
  <r>
    <x v="128"/>
    <x v="7"/>
    <x v="7"/>
    <s v="June"/>
    <x v="112"/>
    <x v="675"/>
    <s v="MEN5008-KR-M"/>
    <x v="1"/>
    <n v="1"/>
    <n v="616.55999999999995"/>
    <n v="617"/>
  </r>
  <r>
    <x v="128"/>
    <x v="7"/>
    <x v="7"/>
    <s v="June"/>
    <x v="112"/>
    <x v="554"/>
    <s v="MEN5003-KR-M"/>
    <x v="1"/>
    <n v="1"/>
    <n v="616.55999999999995"/>
    <n v="617"/>
  </r>
  <r>
    <x v="128"/>
    <x v="7"/>
    <x v="7"/>
    <s v="June"/>
    <x v="112"/>
    <x v="553"/>
    <s v="MEN5013-KR-M"/>
    <x v="1"/>
    <n v="1"/>
    <n v="649.03"/>
    <n v="649"/>
  </r>
  <r>
    <x v="104"/>
    <x v="7"/>
    <x v="7"/>
    <s v="June"/>
    <x v="11"/>
    <x v="135"/>
    <s v="SET098-KR-PP-M"/>
    <x v="1"/>
    <n v="1"/>
    <n v="779.35"/>
    <n v="779"/>
  </r>
  <r>
    <x v="104"/>
    <x v="7"/>
    <x v="7"/>
    <s v="June"/>
    <x v="11"/>
    <x v="418"/>
    <s v="SET062-KR-SP-M"/>
    <x v="1"/>
    <n v="1"/>
    <n v="844.35"/>
    <n v="844"/>
  </r>
  <r>
    <x v="104"/>
    <x v="7"/>
    <x v="7"/>
    <s v="June"/>
    <x v="11"/>
    <x v="257"/>
    <s v="J0041-SET-M"/>
    <x v="1"/>
    <n v="1"/>
    <n v="876.85"/>
    <n v="877"/>
  </r>
  <r>
    <x v="104"/>
    <x v="7"/>
    <x v="7"/>
    <s v="June"/>
    <x v="11"/>
    <x v="379"/>
    <s v="SET250-KR-SHA-M"/>
    <x v="1"/>
    <n v="1"/>
    <n v="844.35"/>
    <n v="844"/>
  </r>
  <r>
    <x v="104"/>
    <x v="7"/>
    <x v="7"/>
    <s v="June"/>
    <x v="11"/>
    <x v="262"/>
    <s v="J0246-SKD-M"/>
    <x v="1"/>
    <n v="1"/>
    <n v="1234.3499999999999"/>
    <n v="1234"/>
  </r>
  <r>
    <x v="104"/>
    <x v="7"/>
    <x v="7"/>
    <s v="June"/>
    <x v="11"/>
    <x v="429"/>
    <s v="JNE3523-KR-M"/>
    <x v="1"/>
    <n v="1"/>
    <n v="519.35"/>
    <n v="519"/>
  </r>
  <r>
    <x v="104"/>
    <x v="7"/>
    <x v="7"/>
    <s v="June"/>
    <x v="11"/>
    <x v="166"/>
    <s v="JNE3688-TU-M"/>
    <x v="1"/>
    <n v="1"/>
    <n v="486.85"/>
    <n v="487"/>
  </r>
  <r>
    <x v="104"/>
    <x v="7"/>
    <x v="7"/>
    <s v="June"/>
    <x v="11"/>
    <x v="506"/>
    <s v="JNE3679-TU-M"/>
    <x v="1"/>
    <n v="1"/>
    <n v="486.85"/>
    <n v="487"/>
  </r>
  <r>
    <x v="104"/>
    <x v="7"/>
    <x v="7"/>
    <s v="June"/>
    <x v="11"/>
    <x v="46"/>
    <s v="J0243-DR-M"/>
    <x v="1"/>
    <n v="1"/>
    <n v="1039.3499999999999"/>
    <n v="1039"/>
  </r>
  <r>
    <x v="104"/>
    <x v="7"/>
    <x v="7"/>
    <s v="June"/>
    <x v="11"/>
    <x v="516"/>
    <s v="J0093-DR-M"/>
    <x v="1"/>
    <n v="1"/>
    <n v="779.35"/>
    <n v="779"/>
  </r>
  <r>
    <x v="104"/>
    <x v="7"/>
    <x v="7"/>
    <s v="June"/>
    <x v="11"/>
    <x v="203"/>
    <s v="SET187-KR-DH-M"/>
    <x v="1"/>
    <n v="1"/>
    <n v="746.85"/>
    <n v="747"/>
  </r>
  <r>
    <x v="105"/>
    <x v="7"/>
    <x v="7"/>
    <s v="June"/>
    <x v="90"/>
    <x v="166"/>
    <s v="JNE3688-TU-M"/>
    <x v="1"/>
    <n v="1"/>
    <n v="486.85"/>
    <n v="487"/>
  </r>
  <r>
    <x v="106"/>
    <x v="7"/>
    <x v="7"/>
    <s v="June"/>
    <x v="91"/>
    <x v="758"/>
    <s v="SET073-KR-SHA-M"/>
    <x v="1"/>
    <n v="1"/>
    <n v="844"/>
    <n v="844"/>
  </r>
  <r>
    <x v="106"/>
    <x v="7"/>
    <x v="7"/>
    <s v="June"/>
    <x v="91"/>
    <x v="135"/>
    <s v="SET098-KR-PP-M"/>
    <x v="1"/>
    <n v="1"/>
    <n v="779"/>
    <n v="779"/>
  </r>
  <r>
    <x v="106"/>
    <x v="7"/>
    <x v="7"/>
    <s v="June"/>
    <x v="91"/>
    <x v="343"/>
    <s v="SET182-KR-DH-M"/>
    <x v="1"/>
    <n v="1"/>
    <n v="779"/>
    <n v="779"/>
  </r>
  <r>
    <x v="106"/>
    <x v="7"/>
    <x v="7"/>
    <s v="June"/>
    <x v="91"/>
    <x v="434"/>
    <s v="JNE3365-KR-1052-M"/>
    <x v="1"/>
    <n v="1"/>
    <n v="422"/>
    <n v="422"/>
  </r>
  <r>
    <x v="106"/>
    <x v="7"/>
    <x v="7"/>
    <s v="June"/>
    <x v="91"/>
    <x v="429"/>
    <s v="JNE3523-KR-M"/>
    <x v="1"/>
    <n v="1"/>
    <n v="519"/>
    <n v="519"/>
  </r>
  <r>
    <x v="106"/>
    <x v="7"/>
    <x v="7"/>
    <s v="June"/>
    <x v="91"/>
    <x v="408"/>
    <s v="JNE3225-KR-M"/>
    <x v="1"/>
    <n v="1"/>
    <n v="487"/>
    <n v="487"/>
  </r>
  <r>
    <x v="106"/>
    <x v="7"/>
    <x v="7"/>
    <s v="June"/>
    <x v="91"/>
    <x v="750"/>
    <s v="JNE3697-KR-M"/>
    <x v="1"/>
    <n v="1"/>
    <n v="454"/>
    <n v="454"/>
  </r>
  <r>
    <x v="106"/>
    <x v="7"/>
    <x v="7"/>
    <s v="June"/>
    <x v="92"/>
    <x v="383"/>
    <s v="J0171-DR-M"/>
    <x v="1"/>
    <n v="1"/>
    <n v="617"/>
    <n v="580"/>
  </r>
  <r>
    <x v="106"/>
    <x v="7"/>
    <x v="7"/>
    <s v="June"/>
    <x v="92"/>
    <x v="481"/>
    <s v="J0081-DR-M"/>
    <x v="1"/>
    <n v="1"/>
    <n v="844"/>
    <n v="793"/>
  </r>
  <r>
    <x v="106"/>
    <x v="7"/>
    <x v="7"/>
    <s v="June"/>
    <x v="92"/>
    <x v="713"/>
    <s v="J0185-DR-M"/>
    <x v="1"/>
    <n v="1"/>
    <n v="1104"/>
    <n v="1038"/>
  </r>
  <r>
    <x v="102"/>
    <x v="8"/>
    <x v="8"/>
    <s v="July"/>
    <x v="87"/>
    <x v="773"/>
    <s v="SET234-KR-PP-M"/>
    <x v="1"/>
    <n v="1"/>
    <n v="574"/>
    <n v="522"/>
  </r>
  <r>
    <x v="102"/>
    <x v="8"/>
    <x v="8"/>
    <s v="July"/>
    <x v="87"/>
    <x v="488"/>
    <s v="SET131-KR-NP-M"/>
    <x v="1"/>
    <n v="1"/>
    <n v="647.19000000000005"/>
    <n v="589"/>
  </r>
  <r>
    <x v="102"/>
    <x v="8"/>
    <x v="8"/>
    <s v="July"/>
    <x v="87"/>
    <x v="811"/>
    <s v="SET231-KR-PP-M"/>
    <x v="1"/>
    <n v="1"/>
    <n v="582.59"/>
    <n v="530"/>
  </r>
  <r>
    <x v="102"/>
    <x v="8"/>
    <x v="8"/>
    <s v="July"/>
    <x v="87"/>
    <x v="812"/>
    <s v="SET235-KR-PP-M"/>
    <x v="1"/>
    <n v="1"/>
    <n v="583.33000000000004"/>
    <n v="531"/>
  </r>
  <r>
    <x v="102"/>
    <x v="8"/>
    <x v="8"/>
    <s v="July"/>
    <x v="87"/>
    <x v="446"/>
    <s v="SET037-KR-NP-M"/>
    <x v="1"/>
    <n v="1"/>
    <n v="681.25"/>
    <n v="620"/>
  </r>
  <r>
    <x v="102"/>
    <x v="8"/>
    <x v="8"/>
    <s v="July"/>
    <x v="87"/>
    <x v="490"/>
    <s v="SET038-KR-PP-M"/>
    <x v="1"/>
    <n v="1"/>
    <n v="768.75"/>
    <n v="700"/>
  </r>
  <r>
    <x v="102"/>
    <x v="8"/>
    <x v="8"/>
    <s v="July"/>
    <x v="87"/>
    <x v="132"/>
    <s v="SET251-KR-PP-M"/>
    <x v="1"/>
    <n v="1"/>
    <n v="806.25"/>
    <n v="734"/>
  </r>
  <r>
    <x v="102"/>
    <x v="8"/>
    <x v="8"/>
    <s v="July"/>
    <x v="87"/>
    <x v="416"/>
    <s v="SET205-KR-DPT-M"/>
    <x v="1"/>
    <n v="1"/>
    <n v="825.31"/>
    <n v="751"/>
  </r>
  <r>
    <x v="102"/>
    <x v="8"/>
    <x v="8"/>
    <s v="July"/>
    <x v="87"/>
    <x v="491"/>
    <s v="J0134-SET-M"/>
    <x v="1"/>
    <n v="1"/>
    <n v="843.13"/>
    <n v="767"/>
  </r>
  <r>
    <x v="102"/>
    <x v="8"/>
    <x v="8"/>
    <s v="July"/>
    <x v="87"/>
    <x v="688"/>
    <s v="SET270-KR-PP-M"/>
    <x v="1"/>
    <n v="1"/>
    <n v="868.75"/>
    <n v="791"/>
  </r>
  <r>
    <x v="102"/>
    <x v="8"/>
    <x v="8"/>
    <s v="July"/>
    <x v="87"/>
    <x v="135"/>
    <s v="SET098-KR-PP-M"/>
    <x v="1"/>
    <n v="1"/>
    <n v="868.75"/>
    <n v="791"/>
  </r>
  <r>
    <x v="102"/>
    <x v="8"/>
    <x v="8"/>
    <s v="July"/>
    <x v="87"/>
    <x v="492"/>
    <s v="J0137-SET-M"/>
    <x v="1"/>
    <n v="1"/>
    <n v="893.06"/>
    <n v="813"/>
  </r>
  <r>
    <x v="102"/>
    <x v="8"/>
    <x v="8"/>
    <s v="July"/>
    <x v="87"/>
    <x v="262"/>
    <s v="J0246-SKD-M"/>
    <x v="1"/>
    <n v="1"/>
    <n v="1305.56"/>
    <n v="1188"/>
  </r>
  <r>
    <x v="102"/>
    <x v="8"/>
    <x v="8"/>
    <s v="July"/>
    <x v="87"/>
    <x v="493"/>
    <s v="SET083-KR-PP-M"/>
    <x v="1"/>
    <n v="1"/>
    <n v="931.25"/>
    <n v="847"/>
  </r>
  <r>
    <x v="102"/>
    <x v="8"/>
    <x v="8"/>
    <s v="July"/>
    <x v="87"/>
    <x v="494"/>
    <s v="J0148-SET-M"/>
    <x v="1"/>
    <n v="1"/>
    <n v="927.44"/>
    <n v="844"/>
  </r>
  <r>
    <x v="102"/>
    <x v="8"/>
    <x v="8"/>
    <s v="July"/>
    <x v="87"/>
    <x v="376"/>
    <s v="SET110-KR-PP-M"/>
    <x v="1"/>
    <n v="1"/>
    <n v="931.25"/>
    <n v="847"/>
  </r>
  <r>
    <x v="102"/>
    <x v="8"/>
    <x v="8"/>
    <s v="July"/>
    <x v="87"/>
    <x v="373"/>
    <s v="J0147-SET-M"/>
    <x v="1"/>
    <n v="1"/>
    <n v="1030.56"/>
    <n v="938"/>
  </r>
  <r>
    <x v="102"/>
    <x v="8"/>
    <x v="8"/>
    <s v="July"/>
    <x v="87"/>
    <x v="339"/>
    <s v="J0186-SET-M"/>
    <x v="1"/>
    <n v="1"/>
    <n v="1374.31"/>
    <n v="1251"/>
  </r>
  <r>
    <x v="102"/>
    <x v="8"/>
    <x v="8"/>
    <s v="July"/>
    <x v="87"/>
    <x v="496"/>
    <s v="J0121-TP-M"/>
    <x v="1"/>
    <n v="1"/>
    <n v="343.13"/>
    <n v="312"/>
  </r>
  <r>
    <x v="102"/>
    <x v="8"/>
    <x v="8"/>
    <s v="July"/>
    <x v="87"/>
    <x v="497"/>
    <s v="JNE3713-TP-M"/>
    <x v="1"/>
    <n v="1"/>
    <n v="387.5"/>
    <n v="353"/>
  </r>
  <r>
    <x v="102"/>
    <x v="8"/>
    <x v="8"/>
    <s v="July"/>
    <x v="87"/>
    <x v="391"/>
    <s v="JNE3651-TP-M"/>
    <x v="1"/>
    <n v="1"/>
    <n v="431.25"/>
    <n v="392"/>
  </r>
  <r>
    <x v="102"/>
    <x v="8"/>
    <x v="8"/>
    <s v="July"/>
    <x v="87"/>
    <x v="392"/>
    <s v="JNE3656-TP-M"/>
    <x v="1"/>
    <n v="1"/>
    <n v="431.25"/>
    <n v="392"/>
  </r>
  <r>
    <x v="102"/>
    <x v="8"/>
    <x v="8"/>
    <s v="July"/>
    <x v="87"/>
    <x v="498"/>
    <s v="JNE3712-TP-M"/>
    <x v="1"/>
    <n v="1"/>
    <n v="431.25"/>
    <n v="392"/>
  </r>
  <r>
    <x v="102"/>
    <x v="8"/>
    <x v="8"/>
    <s v="July"/>
    <x v="87"/>
    <x v="499"/>
    <s v="J0176-TP-M"/>
    <x v="1"/>
    <n v="1"/>
    <n v="436.88"/>
    <n v="398"/>
  </r>
  <r>
    <x v="102"/>
    <x v="8"/>
    <x v="8"/>
    <s v="July"/>
    <x v="87"/>
    <x v="500"/>
    <s v="J0189-TP-M"/>
    <x v="1"/>
    <n v="1"/>
    <n v="436.88"/>
    <n v="398"/>
  </r>
  <r>
    <x v="102"/>
    <x v="8"/>
    <x v="8"/>
    <s v="July"/>
    <x v="87"/>
    <x v="501"/>
    <s v="J0117-TP-M"/>
    <x v="1"/>
    <n v="1"/>
    <n v="446.19"/>
    <n v="406"/>
  </r>
  <r>
    <x v="102"/>
    <x v="8"/>
    <x v="8"/>
    <s v="July"/>
    <x v="87"/>
    <x v="431"/>
    <s v="J0118-TP-M"/>
    <x v="1"/>
    <n v="1"/>
    <n v="446.19"/>
    <n v="406"/>
  </r>
  <r>
    <x v="102"/>
    <x v="8"/>
    <x v="8"/>
    <s v="July"/>
    <x v="87"/>
    <x v="164"/>
    <s v="JNE3672-TU-M"/>
    <x v="1"/>
    <n v="1"/>
    <n v="450"/>
    <n v="410"/>
  </r>
  <r>
    <x v="102"/>
    <x v="8"/>
    <x v="8"/>
    <s v="July"/>
    <x v="87"/>
    <x v="100"/>
    <s v="JNE3674-TU-M"/>
    <x v="1"/>
    <n v="1"/>
    <n v="450"/>
    <n v="410"/>
  </r>
  <r>
    <x v="102"/>
    <x v="8"/>
    <x v="8"/>
    <s v="July"/>
    <x v="87"/>
    <x v="427"/>
    <s v="JNE3664-TP-M"/>
    <x v="1"/>
    <n v="1"/>
    <n v="531.25"/>
    <n v="483"/>
  </r>
  <r>
    <x v="102"/>
    <x v="8"/>
    <x v="8"/>
    <s v="July"/>
    <x v="87"/>
    <x v="502"/>
    <s v="J0098-TP-M"/>
    <x v="1"/>
    <n v="1"/>
    <n v="549.30999999999995"/>
    <n v="500"/>
  </r>
  <r>
    <x v="102"/>
    <x v="8"/>
    <x v="8"/>
    <s v="July"/>
    <x v="87"/>
    <x v="503"/>
    <s v="J0114-TP-M"/>
    <x v="1"/>
    <n v="1"/>
    <n v="549.30999999999995"/>
    <n v="500"/>
  </r>
  <r>
    <x v="102"/>
    <x v="8"/>
    <x v="8"/>
    <s v="July"/>
    <x v="87"/>
    <x v="447"/>
    <s v="J0080-TP-M"/>
    <x v="1"/>
    <n v="1"/>
    <n v="686.81"/>
    <n v="625"/>
  </r>
  <r>
    <x v="102"/>
    <x v="8"/>
    <x v="8"/>
    <s v="July"/>
    <x v="87"/>
    <x v="504"/>
    <s v="J0084-TP-M"/>
    <x v="1"/>
    <n v="1"/>
    <n v="858.69"/>
    <n v="781"/>
  </r>
  <r>
    <x v="102"/>
    <x v="8"/>
    <x v="8"/>
    <s v="July"/>
    <x v="87"/>
    <x v="394"/>
    <s v="JNE3678-TU-M"/>
    <x v="1"/>
    <n v="1"/>
    <n v="387.5"/>
    <n v="353"/>
  </r>
  <r>
    <x v="102"/>
    <x v="8"/>
    <x v="8"/>
    <s v="July"/>
    <x v="87"/>
    <x v="505"/>
    <s v="JNE3684-TU-M"/>
    <x v="1"/>
    <n v="1"/>
    <n v="387.5"/>
    <n v="353"/>
  </r>
  <r>
    <x v="102"/>
    <x v="8"/>
    <x v="8"/>
    <s v="July"/>
    <x v="87"/>
    <x v="395"/>
    <s v="JNE3683-TU-M"/>
    <x v="1"/>
    <n v="1"/>
    <n v="431.25"/>
    <n v="392"/>
  </r>
  <r>
    <x v="102"/>
    <x v="8"/>
    <x v="8"/>
    <s v="July"/>
    <x v="87"/>
    <x v="337"/>
    <s v="JNE3669-TU-M"/>
    <x v="1"/>
    <n v="1"/>
    <n v="450"/>
    <n v="410"/>
  </r>
  <r>
    <x v="102"/>
    <x v="8"/>
    <x v="8"/>
    <s v="July"/>
    <x v="87"/>
    <x v="506"/>
    <s v="JNE3679-TU-M"/>
    <x v="1"/>
    <n v="1"/>
    <n v="450"/>
    <n v="410"/>
  </r>
  <r>
    <x v="102"/>
    <x v="8"/>
    <x v="8"/>
    <s v="July"/>
    <x v="87"/>
    <x v="375"/>
    <s v="BTM005-M"/>
    <x v="1"/>
    <n v="1"/>
    <n v="343.06"/>
    <n v="312"/>
  </r>
  <r>
    <x v="102"/>
    <x v="8"/>
    <x v="8"/>
    <s v="July"/>
    <x v="87"/>
    <x v="507"/>
    <s v="BTM031-NP-M"/>
    <x v="1"/>
    <n v="1"/>
    <n v="343.06"/>
    <n v="312"/>
  </r>
  <r>
    <x v="102"/>
    <x v="8"/>
    <x v="8"/>
    <s v="July"/>
    <x v="87"/>
    <x v="239"/>
    <s v="BTM002-M"/>
    <x v="1"/>
    <n v="1"/>
    <n v="343.06"/>
    <n v="312"/>
  </r>
  <r>
    <x v="102"/>
    <x v="8"/>
    <x v="8"/>
    <s v="July"/>
    <x v="87"/>
    <x v="249"/>
    <s v="BTM021-M"/>
    <x v="1"/>
    <n v="1"/>
    <n v="343.06"/>
    <n v="312"/>
  </r>
  <r>
    <x v="102"/>
    <x v="8"/>
    <x v="8"/>
    <s v="July"/>
    <x v="87"/>
    <x v="248"/>
    <s v="BTM027-NP-M"/>
    <x v="1"/>
    <n v="1"/>
    <n v="343.06"/>
    <n v="312"/>
  </r>
  <r>
    <x v="102"/>
    <x v="8"/>
    <x v="8"/>
    <s v="July"/>
    <x v="87"/>
    <x v="508"/>
    <s v="BTM030-NP-M"/>
    <x v="1"/>
    <n v="1"/>
    <n v="343.06"/>
    <n v="312"/>
  </r>
  <r>
    <x v="102"/>
    <x v="8"/>
    <x v="8"/>
    <s v="July"/>
    <x v="87"/>
    <x v="509"/>
    <s v="BTM035-NP-M"/>
    <x v="1"/>
    <n v="1"/>
    <n v="343.06"/>
    <n v="312"/>
  </r>
  <r>
    <x v="102"/>
    <x v="8"/>
    <x v="8"/>
    <s v="July"/>
    <x v="87"/>
    <x v="510"/>
    <s v="BTM041-PP-M"/>
    <x v="1"/>
    <n v="1"/>
    <n v="446.19"/>
    <n v="406"/>
  </r>
  <r>
    <x v="102"/>
    <x v="8"/>
    <x v="8"/>
    <s v="July"/>
    <x v="87"/>
    <x v="511"/>
    <s v="BTM045-PP-M"/>
    <x v="1"/>
    <n v="1"/>
    <n v="446.19"/>
    <n v="406"/>
  </r>
  <r>
    <x v="102"/>
    <x v="8"/>
    <x v="8"/>
    <s v="July"/>
    <x v="87"/>
    <x v="512"/>
    <s v="BTM047-PP-M"/>
    <x v="1"/>
    <n v="1"/>
    <n v="446.19"/>
    <n v="406"/>
  </r>
  <r>
    <x v="102"/>
    <x v="8"/>
    <x v="8"/>
    <s v="July"/>
    <x v="87"/>
    <x v="513"/>
    <s v="BTM040-PP-M"/>
    <x v="1"/>
    <n v="1"/>
    <n v="446.19"/>
    <n v="406"/>
  </r>
  <r>
    <x v="102"/>
    <x v="8"/>
    <x v="8"/>
    <s v="July"/>
    <x v="87"/>
    <x v="514"/>
    <s v="BTM042-PP-M"/>
    <x v="1"/>
    <n v="1"/>
    <n v="446.19"/>
    <n v="406"/>
  </r>
  <r>
    <x v="102"/>
    <x v="8"/>
    <x v="8"/>
    <s v="July"/>
    <x v="87"/>
    <x v="515"/>
    <s v="J0016-DR-M"/>
    <x v="1"/>
    <n v="1"/>
    <n v="681.25"/>
    <n v="620"/>
  </r>
  <r>
    <x v="102"/>
    <x v="8"/>
    <x v="8"/>
    <s v="July"/>
    <x v="87"/>
    <x v="475"/>
    <s v="J0158-DR-M"/>
    <x v="1"/>
    <n v="1"/>
    <n v="686.81"/>
    <n v="625"/>
  </r>
  <r>
    <x v="102"/>
    <x v="8"/>
    <x v="8"/>
    <s v="July"/>
    <x v="87"/>
    <x v="516"/>
    <s v="J0093-DR-M"/>
    <x v="1"/>
    <n v="1"/>
    <n v="765.94"/>
    <n v="697"/>
  </r>
  <r>
    <x v="102"/>
    <x v="8"/>
    <x v="8"/>
    <s v="July"/>
    <x v="87"/>
    <x v="352"/>
    <s v="J0154-DR-M"/>
    <x v="1"/>
    <n v="1"/>
    <n v="583.69000000000005"/>
    <n v="531"/>
  </r>
  <r>
    <x v="102"/>
    <x v="8"/>
    <x v="8"/>
    <s v="July"/>
    <x v="87"/>
    <x v="481"/>
    <s v="J0081-DR-M"/>
    <x v="1"/>
    <n v="1"/>
    <n v="893.06"/>
    <n v="813"/>
  </r>
  <r>
    <x v="102"/>
    <x v="8"/>
    <x v="8"/>
    <s v="July"/>
    <x v="87"/>
    <x v="752"/>
    <s v="JNE3422-KR-M"/>
    <x v="1"/>
    <n v="1"/>
    <n v="368.13"/>
    <n v="335"/>
  </r>
  <r>
    <x v="102"/>
    <x v="8"/>
    <x v="8"/>
    <s v="July"/>
    <x v="87"/>
    <x v="130"/>
    <s v="JNE3440-KR-M"/>
    <x v="1"/>
    <n v="1"/>
    <n v="368.13"/>
    <n v="335"/>
  </r>
  <r>
    <x v="102"/>
    <x v="8"/>
    <x v="8"/>
    <s v="July"/>
    <x v="87"/>
    <x v="694"/>
    <s v="JNE3574-KR-M"/>
    <x v="1"/>
    <n v="1"/>
    <n v="387.5"/>
    <n v="353"/>
  </r>
  <r>
    <x v="102"/>
    <x v="8"/>
    <x v="8"/>
    <s v="July"/>
    <x v="87"/>
    <x v="653"/>
    <s v="JNE3423-KR-M"/>
    <x v="1"/>
    <n v="1"/>
    <n v="387.5"/>
    <n v="353"/>
  </r>
  <r>
    <x v="102"/>
    <x v="8"/>
    <x v="8"/>
    <s v="July"/>
    <x v="87"/>
    <x v="113"/>
    <s v="JNE3439-KR-M"/>
    <x v="1"/>
    <n v="1"/>
    <n v="387.5"/>
    <n v="353"/>
  </r>
  <r>
    <x v="102"/>
    <x v="8"/>
    <x v="8"/>
    <s v="July"/>
    <x v="87"/>
    <x v="813"/>
    <s v="JNE3446-KR-M"/>
    <x v="1"/>
    <n v="1"/>
    <n v="387.5"/>
    <n v="353"/>
  </r>
  <r>
    <x v="102"/>
    <x v="8"/>
    <x v="8"/>
    <s v="July"/>
    <x v="87"/>
    <x v="518"/>
    <s v="JNE1978-KR-238-M"/>
    <x v="1"/>
    <n v="1"/>
    <n v="396.75"/>
    <n v="361"/>
  </r>
  <r>
    <x v="102"/>
    <x v="8"/>
    <x v="8"/>
    <s v="July"/>
    <x v="87"/>
    <x v="519"/>
    <s v="JNE3455-KR-M"/>
    <x v="1"/>
    <n v="1"/>
    <n v="356.89"/>
    <n v="325"/>
  </r>
  <r>
    <x v="102"/>
    <x v="8"/>
    <x v="8"/>
    <s v="July"/>
    <x v="87"/>
    <x v="361"/>
    <s v="JNE1998-KR-311-M"/>
    <x v="1"/>
    <n v="1"/>
    <n v="409.69"/>
    <n v="373"/>
  </r>
  <r>
    <x v="102"/>
    <x v="8"/>
    <x v="8"/>
    <s v="July"/>
    <x v="87"/>
    <x v="67"/>
    <s v="JNE3489-KR-M"/>
    <x v="1"/>
    <n v="1"/>
    <n v="431.25"/>
    <n v="392"/>
  </r>
  <r>
    <x v="102"/>
    <x v="8"/>
    <x v="8"/>
    <s v="July"/>
    <x v="87"/>
    <x v="120"/>
    <s v="JNE3575-KR-M"/>
    <x v="1"/>
    <n v="1"/>
    <n v="431.25"/>
    <n v="392"/>
  </r>
  <r>
    <x v="102"/>
    <x v="8"/>
    <x v="8"/>
    <s v="July"/>
    <x v="87"/>
    <x v="453"/>
    <s v="JNE3627-KR-M"/>
    <x v="1"/>
    <n v="1"/>
    <n v="431.25"/>
    <n v="392"/>
  </r>
  <r>
    <x v="102"/>
    <x v="8"/>
    <x v="8"/>
    <s v="July"/>
    <x v="87"/>
    <x v="406"/>
    <s v="JNE3606-KR-M"/>
    <x v="1"/>
    <n v="1"/>
    <n v="431.25"/>
    <n v="392"/>
  </r>
  <r>
    <x v="102"/>
    <x v="8"/>
    <x v="8"/>
    <s v="July"/>
    <x v="87"/>
    <x v="129"/>
    <s v="JNE3576-KR-M"/>
    <x v="1"/>
    <n v="1"/>
    <n v="431.25"/>
    <n v="392"/>
  </r>
  <r>
    <x v="102"/>
    <x v="8"/>
    <x v="8"/>
    <s v="July"/>
    <x v="87"/>
    <x v="121"/>
    <s v="JNE3605-KR-M"/>
    <x v="1"/>
    <n v="1"/>
    <n v="431.25"/>
    <n v="392"/>
  </r>
  <r>
    <x v="102"/>
    <x v="8"/>
    <x v="8"/>
    <s v="July"/>
    <x v="87"/>
    <x v="362"/>
    <s v="JNE2014-KR-178-M"/>
    <x v="1"/>
    <n v="1"/>
    <n v="431.25"/>
    <n v="392"/>
  </r>
  <r>
    <x v="102"/>
    <x v="8"/>
    <x v="8"/>
    <s v="July"/>
    <x v="87"/>
    <x v="377"/>
    <s v="JNE3405-KR-M"/>
    <x v="1"/>
    <n v="1"/>
    <n v="431.25"/>
    <n v="392"/>
  </r>
  <r>
    <x v="102"/>
    <x v="8"/>
    <x v="8"/>
    <s v="July"/>
    <x v="87"/>
    <x v="799"/>
    <s v="JNE3420-KR-M"/>
    <x v="1"/>
    <n v="1"/>
    <n v="431.25"/>
    <n v="392"/>
  </r>
  <r>
    <x v="102"/>
    <x v="8"/>
    <x v="8"/>
    <s v="July"/>
    <x v="87"/>
    <x v="114"/>
    <s v="JNE3443-KR-M"/>
    <x v="1"/>
    <n v="1"/>
    <n v="431.25"/>
    <n v="392"/>
  </r>
  <r>
    <x v="102"/>
    <x v="8"/>
    <x v="8"/>
    <s v="July"/>
    <x v="87"/>
    <x v="520"/>
    <s v="JNE3386-KR-M"/>
    <x v="1"/>
    <n v="1"/>
    <n v="431.25"/>
    <n v="392"/>
  </r>
  <r>
    <x v="102"/>
    <x v="8"/>
    <x v="8"/>
    <s v="July"/>
    <x v="87"/>
    <x v="803"/>
    <s v="JNE2307-KR-572-M"/>
    <x v="1"/>
    <n v="1"/>
    <n v="444.38"/>
    <n v="404"/>
  </r>
  <r>
    <x v="102"/>
    <x v="8"/>
    <x v="8"/>
    <s v="July"/>
    <x v="87"/>
    <x v="117"/>
    <s v="JNE3560-KR-M"/>
    <x v="1"/>
    <n v="1"/>
    <n v="450"/>
    <n v="410"/>
  </r>
  <r>
    <x v="102"/>
    <x v="8"/>
    <x v="8"/>
    <s v="July"/>
    <x v="87"/>
    <x v="64"/>
    <s v="JNE3547-KR-M"/>
    <x v="1"/>
    <n v="1"/>
    <n v="450"/>
    <n v="410"/>
  </r>
  <r>
    <x v="102"/>
    <x v="8"/>
    <x v="8"/>
    <s v="July"/>
    <x v="87"/>
    <x v="65"/>
    <s v="JNE3554-KR-M"/>
    <x v="1"/>
    <n v="1"/>
    <n v="450"/>
    <n v="410"/>
  </r>
  <r>
    <x v="102"/>
    <x v="8"/>
    <x v="8"/>
    <s v="July"/>
    <x v="87"/>
    <x v="521"/>
    <s v="JNE3256-KR-M"/>
    <x v="1"/>
    <n v="1"/>
    <n v="556.25"/>
    <n v="506"/>
  </r>
  <r>
    <x v="102"/>
    <x v="8"/>
    <x v="8"/>
    <s v="July"/>
    <x v="87"/>
    <x v="402"/>
    <s v="JNE3396-KR-M"/>
    <x v="1"/>
    <n v="1"/>
    <n v="556.25"/>
    <n v="506"/>
  </r>
  <r>
    <x v="102"/>
    <x v="8"/>
    <x v="8"/>
    <s v="July"/>
    <x v="87"/>
    <x v="522"/>
    <s v="J0022-KR-M"/>
    <x v="1"/>
    <n v="1"/>
    <n v="500"/>
    <n v="455"/>
  </r>
  <r>
    <x v="102"/>
    <x v="8"/>
    <x v="8"/>
    <s v="July"/>
    <x v="87"/>
    <x v="523"/>
    <s v="J0142-KR-M"/>
    <x v="1"/>
    <n v="1"/>
    <n v="561.88"/>
    <n v="511"/>
  </r>
  <r>
    <x v="102"/>
    <x v="8"/>
    <x v="8"/>
    <s v="July"/>
    <x v="87"/>
    <x v="524"/>
    <s v="JNE3454-KR-M"/>
    <x v="1"/>
    <n v="1"/>
    <n v="556.25"/>
    <n v="506"/>
  </r>
  <r>
    <x v="102"/>
    <x v="8"/>
    <x v="8"/>
    <s v="July"/>
    <x v="87"/>
    <x v="726"/>
    <s v="JNE3562-KR-M"/>
    <x v="1"/>
    <n v="1"/>
    <n v="681.25"/>
    <n v="620"/>
  </r>
  <r>
    <x v="102"/>
    <x v="8"/>
    <x v="8"/>
    <s v="July"/>
    <x v="87"/>
    <x v="59"/>
    <s v="JNE3577-KR-M"/>
    <x v="1"/>
    <n v="1"/>
    <n v="681.25"/>
    <n v="620"/>
  </r>
  <r>
    <x v="102"/>
    <x v="8"/>
    <x v="8"/>
    <s v="July"/>
    <x v="87"/>
    <x v="525"/>
    <s v="JNE3609-KR-M"/>
    <x v="1"/>
    <n v="1"/>
    <n v="681.25"/>
    <n v="620"/>
  </r>
  <r>
    <x v="102"/>
    <x v="8"/>
    <x v="8"/>
    <s v="July"/>
    <x v="87"/>
    <x v="526"/>
    <s v="JNE2270-KR-487-M"/>
    <x v="1"/>
    <n v="1"/>
    <n v="681.25"/>
    <n v="620"/>
  </r>
  <r>
    <x v="102"/>
    <x v="8"/>
    <x v="8"/>
    <s v="July"/>
    <x v="87"/>
    <x v="527"/>
    <s v="JNE3506-KR-M"/>
    <x v="1"/>
    <n v="1"/>
    <n v="787.5"/>
    <n v="717"/>
  </r>
  <r>
    <x v="102"/>
    <x v="8"/>
    <x v="8"/>
    <s v="July"/>
    <x v="87"/>
    <x v="528"/>
    <s v="J0083-KR-M"/>
    <x v="1"/>
    <n v="1"/>
    <n v="858.69"/>
    <n v="781"/>
  </r>
  <r>
    <x v="102"/>
    <x v="8"/>
    <x v="8"/>
    <s v="July"/>
    <x v="87"/>
    <x v="529"/>
    <s v="JNE3288-KR-M"/>
    <x v="1"/>
    <n v="1"/>
    <n v="681.25"/>
    <n v="620"/>
  </r>
  <r>
    <x v="102"/>
    <x v="8"/>
    <x v="8"/>
    <s v="July"/>
    <x v="87"/>
    <x v="530"/>
    <s v="J0187-KR-M"/>
    <x v="1"/>
    <n v="1"/>
    <n v="961.81"/>
    <n v="875"/>
  </r>
  <r>
    <x v="102"/>
    <x v="8"/>
    <x v="8"/>
    <s v="July"/>
    <x v="87"/>
    <x v="531"/>
    <s v="J0138-KR-M"/>
    <x v="1"/>
    <n v="1"/>
    <n v="686.81"/>
    <n v="625"/>
  </r>
  <r>
    <x v="102"/>
    <x v="8"/>
    <x v="8"/>
    <s v="July"/>
    <x v="87"/>
    <x v="532"/>
    <s v="JNE3313-KR-M"/>
    <x v="1"/>
    <n v="1"/>
    <n v="748.13"/>
    <n v="681"/>
  </r>
  <r>
    <x v="26"/>
    <x v="5"/>
    <x v="5"/>
    <s v="February"/>
    <x v="100"/>
    <x v="640"/>
    <s v="JNE3528-KR-M"/>
    <x v="1"/>
    <n v="1"/>
    <n v="425"/>
    <n v="425"/>
  </r>
  <r>
    <x v="26"/>
    <x v="5"/>
    <x v="5"/>
    <s v="February"/>
    <x v="100"/>
    <x v="361"/>
    <s v="JNE1998-KR-311-M"/>
    <x v="1"/>
    <n v="1"/>
    <n v="442.5"/>
    <n v="442"/>
  </r>
  <r>
    <x v="26"/>
    <x v="5"/>
    <x v="5"/>
    <s v="February"/>
    <x v="100"/>
    <x v="221"/>
    <s v="JNE3564-KR-M"/>
    <x v="1"/>
    <n v="1"/>
    <n v="425"/>
    <n v="425"/>
  </r>
  <r>
    <x v="26"/>
    <x v="5"/>
    <x v="5"/>
    <s v="February"/>
    <x v="100"/>
    <x v="690"/>
    <s v="JNE2009-KR-310-M"/>
    <x v="1"/>
    <n v="1"/>
    <n v="442.5"/>
    <n v="442"/>
  </r>
  <r>
    <x v="26"/>
    <x v="5"/>
    <x v="5"/>
    <s v="February"/>
    <x v="78"/>
    <x v="343"/>
    <s v="SET182-KR-DH-M"/>
    <x v="1"/>
    <n v="1"/>
    <n v="812.5"/>
    <n v="812"/>
  </r>
  <r>
    <x v="26"/>
    <x v="5"/>
    <x v="5"/>
    <s v="February"/>
    <x v="78"/>
    <x v="377"/>
    <s v="JNE3405-KR-M"/>
    <x v="1"/>
    <n v="1"/>
    <n v="390"/>
    <n v="390"/>
  </r>
  <r>
    <x v="26"/>
    <x v="5"/>
    <x v="5"/>
    <s v="February"/>
    <x v="37"/>
    <x v="375"/>
    <s v="BTM005-M"/>
    <x v="1"/>
    <n v="1"/>
    <n v="486"/>
    <n v="471"/>
  </r>
  <r>
    <x v="26"/>
    <x v="5"/>
    <x v="5"/>
    <s v="February"/>
    <x v="37"/>
    <x v="285"/>
    <s v="BTM008-M"/>
    <x v="1"/>
    <n v="1"/>
    <n v="486"/>
    <n v="471"/>
  </r>
  <r>
    <x v="26"/>
    <x v="5"/>
    <x v="5"/>
    <s v="February"/>
    <x v="37"/>
    <x v="249"/>
    <s v="BTM021-M"/>
    <x v="1"/>
    <n v="1"/>
    <n v="486"/>
    <n v="471"/>
  </r>
  <r>
    <x v="26"/>
    <x v="5"/>
    <x v="5"/>
    <s v="February"/>
    <x v="37"/>
    <x v="252"/>
    <s v="J0096-KR-M"/>
    <x v="1"/>
    <n v="1"/>
    <n v="562.5"/>
    <n v="546"/>
  </r>
  <r>
    <x v="26"/>
    <x v="5"/>
    <x v="5"/>
    <s v="February"/>
    <x v="37"/>
    <x v="278"/>
    <s v="J0172-TP-M"/>
    <x v="1"/>
    <n v="1"/>
    <n v="390"/>
    <n v="378"/>
  </r>
  <r>
    <x v="26"/>
    <x v="5"/>
    <x v="5"/>
    <s v="February"/>
    <x v="37"/>
    <x v="341"/>
    <s v="J0214-TP-M"/>
    <x v="1"/>
    <n v="1"/>
    <n v="687.5"/>
    <n v="667"/>
  </r>
  <r>
    <x v="26"/>
    <x v="5"/>
    <x v="5"/>
    <s v="February"/>
    <x v="37"/>
    <x v="362"/>
    <s v="JNE2014-KR-178-M"/>
    <x v="1"/>
    <n v="1"/>
    <n v="462.5"/>
    <n v="449"/>
  </r>
  <r>
    <x v="26"/>
    <x v="5"/>
    <x v="5"/>
    <s v="February"/>
    <x v="37"/>
    <x v="642"/>
    <s v="JNE2032-KR-205-M"/>
    <x v="1"/>
    <n v="1"/>
    <n v="503.75"/>
    <n v="489"/>
  </r>
  <r>
    <x v="26"/>
    <x v="5"/>
    <x v="5"/>
    <s v="February"/>
    <x v="37"/>
    <x v="404"/>
    <s v="JNE2100-KR-144-M"/>
    <x v="1"/>
    <n v="1"/>
    <n v="477.5"/>
    <n v="463"/>
  </r>
  <r>
    <x v="26"/>
    <x v="5"/>
    <x v="5"/>
    <s v="February"/>
    <x v="37"/>
    <x v="389"/>
    <s v="JNE2170-KR-436-M"/>
    <x v="1"/>
    <n v="1"/>
    <n v="562.5"/>
    <n v="546"/>
  </r>
  <r>
    <x v="26"/>
    <x v="5"/>
    <x v="5"/>
    <s v="February"/>
    <x v="37"/>
    <x v="770"/>
    <s v="JNE2266-KR-490-M"/>
    <x v="1"/>
    <n v="1"/>
    <n v="557.5"/>
    <n v="541"/>
  </r>
  <r>
    <x v="26"/>
    <x v="5"/>
    <x v="5"/>
    <s v="February"/>
    <x v="37"/>
    <x v="112"/>
    <s v="JNE3384-KR-M"/>
    <x v="1"/>
    <n v="1"/>
    <n v="462.5"/>
    <n v="449"/>
  </r>
  <r>
    <x v="26"/>
    <x v="5"/>
    <x v="5"/>
    <s v="February"/>
    <x v="37"/>
    <x v="833"/>
    <s v="JNE3421-KR-M"/>
    <x v="1"/>
    <n v="1"/>
    <n v="411.25"/>
    <n v="399"/>
  </r>
  <r>
    <x v="26"/>
    <x v="5"/>
    <x v="5"/>
    <s v="February"/>
    <x v="37"/>
    <x v="113"/>
    <s v="JNE3439-KR-M"/>
    <x v="1"/>
    <n v="1"/>
    <n v="390"/>
    <n v="378"/>
  </r>
  <r>
    <x v="26"/>
    <x v="5"/>
    <x v="5"/>
    <s v="February"/>
    <x v="37"/>
    <x v="643"/>
    <s v="JNE3445-KR-M"/>
    <x v="1"/>
    <n v="1"/>
    <n v="425"/>
    <n v="412"/>
  </r>
  <r>
    <x v="26"/>
    <x v="5"/>
    <x v="5"/>
    <s v="February"/>
    <x v="37"/>
    <x v="637"/>
    <s v="JNE3488-KR-M"/>
    <x v="1"/>
    <n v="1"/>
    <n v="425"/>
    <n v="412"/>
  </r>
  <r>
    <x v="26"/>
    <x v="5"/>
    <x v="5"/>
    <s v="February"/>
    <x v="37"/>
    <x v="64"/>
    <s v="JNE3547-KR-M"/>
    <x v="1"/>
    <n v="1"/>
    <n v="462.5"/>
    <n v="449"/>
  </r>
  <r>
    <x v="26"/>
    <x v="5"/>
    <x v="5"/>
    <s v="February"/>
    <x v="37"/>
    <x v="63"/>
    <s v="JNE3548-KR-M"/>
    <x v="1"/>
    <n v="1"/>
    <n v="462.5"/>
    <n v="449"/>
  </r>
  <r>
    <x v="26"/>
    <x v="5"/>
    <x v="5"/>
    <s v="February"/>
    <x v="37"/>
    <x v="66"/>
    <s v="JNE3555-KR-M"/>
    <x v="1"/>
    <n v="1"/>
    <n v="462.5"/>
    <n v="449"/>
  </r>
  <r>
    <x v="26"/>
    <x v="5"/>
    <x v="5"/>
    <s v="February"/>
    <x v="37"/>
    <x v="687"/>
    <s v="JNE3557-KR-M"/>
    <x v="1"/>
    <n v="1"/>
    <n v="462.5"/>
    <n v="449"/>
  </r>
  <r>
    <x v="26"/>
    <x v="5"/>
    <x v="5"/>
    <s v="February"/>
    <x v="37"/>
    <x v="466"/>
    <s v="JNE3565-KR-M"/>
    <x v="1"/>
    <n v="1"/>
    <n v="462.5"/>
    <n v="449"/>
  </r>
  <r>
    <x v="26"/>
    <x v="5"/>
    <x v="5"/>
    <s v="February"/>
    <x v="37"/>
    <x v="119"/>
    <s v="JNE3567-KR-M"/>
    <x v="1"/>
    <n v="1"/>
    <n v="425"/>
    <n v="412"/>
  </r>
  <r>
    <x v="26"/>
    <x v="5"/>
    <x v="5"/>
    <s v="February"/>
    <x v="37"/>
    <x v="129"/>
    <s v="JNE3576-KR-M"/>
    <x v="1"/>
    <n v="1"/>
    <n v="425"/>
    <n v="412"/>
  </r>
  <r>
    <x v="26"/>
    <x v="5"/>
    <x v="5"/>
    <s v="February"/>
    <x v="37"/>
    <x v="218"/>
    <s v="JNE3620-KR-M"/>
    <x v="1"/>
    <n v="1"/>
    <n v="562.5"/>
    <n v="546"/>
  </r>
  <r>
    <x v="26"/>
    <x v="5"/>
    <x v="5"/>
    <s v="February"/>
    <x v="37"/>
    <x v="792"/>
    <s v="JNE3621-KR-M"/>
    <x v="1"/>
    <n v="1"/>
    <n v="687.5"/>
    <n v="667"/>
  </r>
  <r>
    <x v="26"/>
    <x v="5"/>
    <x v="5"/>
    <s v="February"/>
    <x v="37"/>
    <x v="565"/>
    <s v="JNE3622-KR-M"/>
    <x v="1"/>
    <n v="1"/>
    <n v="417.5"/>
    <n v="405"/>
  </r>
  <r>
    <x v="26"/>
    <x v="5"/>
    <x v="5"/>
    <s v="February"/>
    <x v="37"/>
    <x v="392"/>
    <s v="JNE3656-TP-M"/>
    <x v="1"/>
    <n v="1"/>
    <n v="425"/>
    <n v="412"/>
  </r>
  <r>
    <x v="26"/>
    <x v="5"/>
    <x v="5"/>
    <s v="February"/>
    <x v="37"/>
    <x v="575"/>
    <s v="JNE3691-TU-M"/>
    <x v="1"/>
    <n v="1"/>
    <n v="562.5"/>
    <n v="546"/>
  </r>
  <r>
    <x v="26"/>
    <x v="5"/>
    <x v="5"/>
    <s v="February"/>
    <x v="37"/>
    <x v="444"/>
    <s v="JNE3716-KR-M"/>
    <x v="1"/>
    <n v="1"/>
    <n v="462.5"/>
    <n v="449"/>
  </r>
  <r>
    <x v="26"/>
    <x v="5"/>
    <x v="5"/>
    <s v="February"/>
    <x v="37"/>
    <x v="644"/>
    <s v="JNE3717-KR-M"/>
    <x v="1"/>
    <n v="1"/>
    <n v="305.56"/>
    <n v="296"/>
  </r>
  <r>
    <x v="26"/>
    <x v="5"/>
    <x v="5"/>
    <s v="February"/>
    <x v="37"/>
    <x v="645"/>
    <s v="JNE3722-KR-M"/>
    <x v="1"/>
    <n v="1"/>
    <n v="462.5"/>
    <n v="449"/>
  </r>
  <r>
    <x v="26"/>
    <x v="5"/>
    <x v="5"/>
    <s v="February"/>
    <x v="37"/>
    <x v="196"/>
    <s v="JNE3744-TU-M"/>
    <x v="1"/>
    <n v="1"/>
    <n v="562.5"/>
    <n v="546"/>
  </r>
  <r>
    <x v="26"/>
    <x v="5"/>
    <x v="5"/>
    <s v="February"/>
    <x v="37"/>
    <x v="646"/>
    <s v="JNE3774-KR-M"/>
    <x v="1"/>
    <n v="1"/>
    <n v="612.5"/>
    <n v="594"/>
  </r>
  <r>
    <x v="26"/>
    <x v="5"/>
    <x v="5"/>
    <s v="February"/>
    <x v="37"/>
    <x v="647"/>
    <s v="JNE3790-KR-M"/>
    <x v="1"/>
    <n v="1"/>
    <n v="562.5"/>
    <n v="546"/>
  </r>
  <r>
    <x v="26"/>
    <x v="5"/>
    <x v="5"/>
    <s v="February"/>
    <x v="37"/>
    <x v="258"/>
    <s v="SET058-KR-NP-M"/>
    <x v="1"/>
    <n v="1"/>
    <n v="957.5"/>
    <n v="929"/>
  </r>
  <r>
    <x v="26"/>
    <x v="5"/>
    <x v="5"/>
    <s v="February"/>
    <x v="37"/>
    <x v="412"/>
    <s v="SET184-KR-PP-M"/>
    <x v="1"/>
    <n v="1"/>
    <n v="612.5"/>
    <n v="594"/>
  </r>
  <r>
    <x v="26"/>
    <x v="5"/>
    <x v="5"/>
    <s v="February"/>
    <x v="37"/>
    <x v="648"/>
    <s v="SET225-KR-NP-M"/>
    <x v="1"/>
    <n v="1"/>
    <n v="767.5"/>
    <n v="744"/>
  </r>
  <r>
    <x v="26"/>
    <x v="5"/>
    <x v="5"/>
    <s v="February"/>
    <x v="37"/>
    <x v="288"/>
    <s v="SET286-KR-NP-M"/>
    <x v="1"/>
    <n v="1"/>
    <n v="687.5"/>
    <n v="667"/>
  </r>
  <r>
    <x v="26"/>
    <x v="5"/>
    <x v="5"/>
    <s v="February"/>
    <x v="37"/>
    <x v="370"/>
    <s v="SET287-KR-NP-M"/>
    <x v="1"/>
    <n v="1"/>
    <n v="687.5"/>
    <n v="667"/>
  </r>
  <r>
    <x v="26"/>
    <x v="5"/>
    <x v="5"/>
    <s v="February"/>
    <x v="37"/>
    <x v="577"/>
    <s v="SET328-KR-NP-M"/>
    <x v="1"/>
    <n v="1"/>
    <n v="650"/>
    <n v="630"/>
  </r>
  <r>
    <x v="94"/>
    <x v="5"/>
    <x v="5"/>
    <s v="February"/>
    <x v="15"/>
    <x v="884"/>
    <s v="JNE3660-TP-M"/>
    <x v="1"/>
    <n v="1"/>
    <n v="387.5"/>
    <n v="368"/>
  </r>
  <r>
    <x v="94"/>
    <x v="5"/>
    <x v="5"/>
    <s v="February"/>
    <x v="15"/>
    <x v="278"/>
    <s v="J0172-TP-M"/>
    <x v="1"/>
    <n v="1"/>
    <n v="425"/>
    <n v="404"/>
  </r>
  <r>
    <x v="94"/>
    <x v="5"/>
    <x v="5"/>
    <s v="February"/>
    <x v="15"/>
    <x v="256"/>
    <s v="JNE3648-TP-M"/>
    <x v="1"/>
    <n v="1"/>
    <n v="425"/>
    <n v="404"/>
  </r>
  <r>
    <x v="94"/>
    <x v="5"/>
    <x v="5"/>
    <s v="February"/>
    <x v="15"/>
    <x v="810"/>
    <s v="J0307-TP-M"/>
    <x v="1"/>
    <n v="1"/>
    <n v="425"/>
    <n v="404"/>
  </r>
  <r>
    <x v="94"/>
    <x v="5"/>
    <x v="5"/>
    <s v="February"/>
    <x v="15"/>
    <x v="108"/>
    <s v="SET290-KR-DPT-M"/>
    <x v="1"/>
    <n v="1"/>
    <n v="812.5"/>
    <n v="772"/>
  </r>
  <r>
    <x v="94"/>
    <x v="5"/>
    <x v="5"/>
    <s v="February"/>
    <x v="15"/>
    <x v="30"/>
    <s v="SET321-KR-DPT-M"/>
    <x v="1"/>
    <n v="1"/>
    <n v="1037.5"/>
    <n v="986"/>
  </r>
  <r>
    <x v="141"/>
    <x v="5"/>
    <x v="5"/>
    <s v="February"/>
    <x v="15"/>
    <x v="282"/>
    <s v="SET268-KR-NP-M"/>
    <x v="1"/>
    <n v="1"/>
    <n v="925"/>
    <n v="925"/>
  </r>
  <r>
    <x v="95"/>
    <x v="5"/>
    <x v="5"/>
    <s v="February"/>
    <x v="45"/>
    <x v="27"/>
    <s v="SET316-KR-DPT-M"/>
    <x v="1"/>
    <n v="1"/>
    <n v="1312.5"/>
    <n v="1312"/>
  </r>
  <r>
    <x v="95"/>
    <x v="5"/>
    <x v="5"/>
    <s v="February"/>
    <x v="45"/>
    <x v="457"/>
    <s v="SET323-KR-NP-M"/>
    <x v="1"/>
    <n v="1"/>
    <n v="1162.5"/>
    <n v="1162"/>
  </r>
  <r>
    <x v="95"/>
    <x v="5"/>
    <x v="5"/>
    <s v="February"/>
    <x v="45"/>
    <x v="458"/>
    <s v="JNE3771-KR-M"/>
    <x v="1"/>
    <n v="1"/>
    <n v="525"/>
    <n v="525"/>
  </r>
  <r>
    <x v="95"/>
    <x v="5"/>
    <x v="5"/>
    <s v="February"/>
    <x v="45"/>
    <x v="433"/>
    <s v="JNE3611-KR-M"/>
    <x v="1"/>
    <n v="1"/>
    <n v="562.5"/>
    <n v="562"/>
  </r>
  <r>
    <x v="95"/>
    <x v="5"/>
    <x v="5"/>
    <s v="February"/>
    <x v="45"/>
    <x v="259"/>
    <s v="SET306-KR-PP-M"/>
    <x v="1"/>
    <n v="1"/>
    <n v="737.5"/>
    <n v="738"/>
  </r>
  <r>
    <x v="42"/>
    <x v="5"/>
    <x v="5"/>
    <s v="February"/>
    <x v="48"/>
    <x v="418"/>
    <s v="SET062-KR-SP-M"/>
    <x v="1"/>
    <n v="1"/>
    <n v="925"/>
    <n v="925"/>
  </r>
  <r>
    <x v="42"/>
    <x v="5"/>
    <x v="5"/>
    <s v="February"/>
    <x v="48"/>
    <x v="263"/>
    <s v="SET331-KR-NP-M"/>
    <x v="1"/>
    <n v="1"/>
    <n v="650"/>
    <n v="650"/>
  </r>
  <r>
    <x v="42"/>
    <x v="5"/>
    <x v="5"/>
    <s v="February"/>
    <x v="48"/>
    <x v="282"/>
    <s v="SET268-KR-NP-M"/>
    <x v="1"/>
    <n v="1"/>
    <n v="925"/>
    <n v="925"/>
  </r>
  <r>
    <x v="42"/>
    <x v="5"/>
    <x v="5"/>
    <s v="February"/>
    <x v="48"/>
    <x v="657"/>
    <s v="J0370-SKD-M"/>
    <x v="1"/>
    <n v="1"/>
    <n v="1237.5"/>
    <n v="1238"/>
  </r>
  <r>
    <x v="42"/>
    <x v="5"/>
    <x v="5"/>
    <s v="February"/>
    <x v="48"/>
    <x v="388"/>
    <s v="J0131-KR-M"/>
    <x v="1"/>
    <n v="1"/>
    <n v="418.75"/>
    <n v="419"/>
  </r>
  <r>
    <x v="42"/>
    <x v="5"/>
    <x v="5"/>
    <s v="February"/>
    <x v="48"/>
    <x v="236"/>
    <s v="SET326-KR-PP-M"/>
    <x v="1"/>
    <n v="1"/>
    <n v="687.5"/>
    <n v="688"/>
  </r>
  <r>
    <x v="42"/>
    <x v="5"/>
    <x v="5"/>
    <s v="February"/>
    <x v="48"/>
    <x v="648"/>
    <s v="SET225-KR-NP-M"/>
    <x v="1"/>
    <n v="1"/>
    <n v="750"/>
    <n v="750"/>
  </r>
  <r>
    <x v="42"/>
    <x v="5"/>
    <x v="5"/>
    <s v="February"/>
    <x v="48"/>
    <x v="889"/>
    <s v="SET301-KR-PP-M"/>
    <x v="1"/>
    <n v="1"/>
    <n v="1312.5"/>
    <n v="1312"/>
  </r>
  <r>
    <x v="42"/>
    <x v="5"/>
    <x v="5"/>
    <s v="February"/>
    <x v="48"/>
    <x v="259"/>
    <s v="SET306-KR-PP-M"/>
    <x v="1"/>
    <n v="1"/>
    <n v="737.5"/>
    <n v="738"/>
  </r>
  <r>
    <x v="42"/>
    <x v="5"/>
    <x v="5"/>
    <s v="February"/>
    <x v="48"/>
    <x v="462"/>
    <s v="JNE3571-KR-M"/>
    <x v="1"/>
    <n v="1"/>
    <n v="425"/>
    <n v="425"/>
  </r>
  <r>
    <x v="120"/>
    <x v="5"/>
    <x v="5"/>
    <s v="February"/>
    <x v="107"/>
    <x v="690"/>
    <s v="JNE2009-KR-310-M"/>
    <x v="1"/>
    <n v="1"/>
    <n v="462.5"/>
    <n v="462"/>
  </r>
  <r>
    <x v="120"/>
    <x v="5"/>
    <x v="5"/>
    <s v="February"/>
    <x v="107"/>
    <x v="113"/>
    <s v="JNE3439-KR-M"/>
    <x v="1"/>
    <n v="1"/>
    <n v="350"/>
    <n v="350"/>
  </r>
  <r>
    <x v="120"/>
    <x v="5"/>
    <x v="5"/>
    <s v="February"/>
    <x v="107"/>
    <x v="130"/>
    <s v="JNE3440-KR-M"/>
    <x v="1"/>
    <n v="1"/>
    <n v="387.5"/>
    <n v="388"/>
  </r>
  <r>
    <x v="120"/>
    <x v="5"/>
    <x v="5"/>
    <s v="February"/>
    <x v="107"/>
    <x v="67"/>
    <s v="JNE3489-KR-M"/>
    <x v="1"/>
    <n v="1"/>
    <n v="387.5"/>
    <n v="388"/>
  </r>
  <r>
    <x v="120"/>
    <x v="5"/>
    <x v="5"/>
    <s v="February"/>
    <x v="107"/>
    <x v="640"/>
    <s v="JNE3528-KR-M"/>
    <x v="1"/>
    <n v="1"/>
    <n v="356.25"/>
    <n v="356"/>
  </r>
  <r>
    <x v="120"/>
    <x v="5"/>
    <x v="5"/>
    <s v="February"/>
    <x v="107"/>
    <x v="118"/>
    <s v="JNE3561-KR-M"/>
    <x v="1"/>
    <n v="1"/>
    <n v="462.5"/>
    <n v="462"/>
  </r>
  <r>
    <x v="120"/>
    <x v="5"/>
    <x v="5"/>
    <s v="February"/>
    <x v="138"/>
    <x v="239"/>
    <s v="BTM002-M"/>
    <x v="1"/>
    <n v="1"/>
    <n v="425"/>
    <n v="425"/>
  </r>
  <r>
    <x v="120"/>
    <x v="5"/>
    <x v="5"/>
    <s v="February"/>
    <x v="138"/>
    <x v="375"/>
    <s v="BTM005-M"/>
    <x v="1"/>
    <n v="1"/>
    <n v="425"/>
    <n v="425"/>
  </r>
  <r>
    <x v="120"/>
    <x v="5"/>
    <x v="5"/>
    <s v="February"/>
    <x v="138"/>
    <x v="629"/>
    <s v="J0113-TP-M"/>
    <x v="1"/>
    <n v="1"/>
    <n v="500"/>
    <n v="500"/>
  </r>
  <r>
    <x v="120"/>
    <x v="5"/>
    <x v="5"/>
    <s v="February"/>
    <x v="138"/>
    <x v="463"/>
    <s v="J0197-TP-M"/>
    <x v="1"/>
    <n v="1"/>
    <n v="562.5"/>
    <n v="562"/>
  </r>
  <r>
    <x v="120"/>
    <x v="5"/>
    <x v="5"/>
    <s v="February"/>
    <x v="138"/>
    <x v="222"/>
    <s v="J0213-TP-M"/>
    <x v="1"/>
    <n v="1"/>
    <n v="537.5"/>
    <n v="538"/>
  </r>
  <r>
    <x v="120"/>
    <x v="5"/>
    <x v="5"/>
    <s v="February"/>
    <x v="138"/>
    <x v="408"/>
    <s v="JNE3225-KR-M"/>
    <x v="1"/>
    <n v="1"/>
    <n v="393.75"/>
    <n v="394"/>
  </r>
  <r>
    <x v="120"/>
    <x v="5"/>
    <x v="5"/>
    <s v="February"/>
    <x v="138"/>
    <x v="637"/>
    <s v="JNE3488-KR-M"/>
    <x v="1"/>
    <n v="1"/>
    <n v="356.25"/>
    <n v="356"/>
  </r>
  <r>
    <x v="120"/>
    <x v="5"/>
    <x v="5"/>
    <s v="February"/>
    <x v="138"/>
    <x v="117"/>
    <s v="JNE3560-KR-M"/>
    <x v="1"/>
    <n v="1"/>
    <n v="462.5"/>
    <n v="462"/>
  </r>
  <r>
    <x v="120"/>
    <x v="5"/>
    <x v="5"/>
    <s v="February"/>
    <x v="138"/>
    <x v="462"/>
    <s v="JNE3571-KR-M"/>
    <x v="1"/>
    <n v="1"/>
    <n v="425"/>
    <n v="425"/>
  </r>
  <r>
    <x v="120"/>
    <x v="5"/>
    <x v="5"/>
    <s v="February"/>
    <x v="138"/>
    <x v="355"/>
    <s v="JNE3640-TP-M"/>
    <x v="1"/>
    <n v="1"/>
    <n v="425"/>
    <n v="425"/>
  </r>
  <r>
    <x v="120"/>
    <x v="5"/>
    <x v="5"/>
    <s v="February"/>
    <x v="138"/>
    <x v="349"/>
    <s v="JNE3671-TU-M"/>
    <x v="1"/>
    <n v="1"/>
    <n v="500"/>
    <n v="500"/>
  </r>
  <r>
    <x v="120"/>
    <x v="5"/>
    <x v="5"/>
    <s v="February"/>
    <x v="138"/>
    <x v="750"/>
    <s v="JNE3697-KR-M"/>
    <x v="1"/>
    <n v="1"/>
    <n v="462.5"/>
    <n v="462"/>
  </r>
  <r>
    <x v="120"/>
    <x v="5"/>
    <x v="5"/>
    <s v="February"/>
    <x v="19"/>
    <x v="213"/>
    <s v="J0306-DR-M"/>
    <x v="1"/>
    <n v="1"/>
    <n v="650"/>
    <n v="650"/>
  </r>
  <r>
    <x v="120"/>
    <x v="5"/>
    <x v="5"/>
    <s v="February"/>
    <x v="19"/>
    <x v="419"/>
    <s v="J0006-SET-M"/>
    <x v="1"/>
    <n v="1"/>
    <n v="925"/>
    <n v="925"/>
  </r>
  <r>
    <x v="96"/>
    <x v="5"/>
    <x v="5"/>
    <s v="February"/>
    <x v="72"/>
    <x v="742"/>
    <s v="JNE3558-KR-M"/>
    <x v="1"/>
    <n v="1"/>
    <n v="356.25"/>
    <n v="356"/>
  </r>
  <r>
    <x v="96"/>
    <x v="5"/>
    <x v="5"/>
    <s v="February"/>
    <x v="72"/>
    <x v="118"/>
    <s v="JNE3561-KR-M"/>
    <x v="1"/>
    <n v="1"/>
    <n v="462.5"/>
    <n v="462"/>
  </r>
  <r>
    <x v="96"/>
    <x v="5"/>
    <x v="5"/>
    <s v="February"/>
    <x v="72"/>
    <x v="61"/>
    <s v="JNE3566-KR-M"/>
    <x v="1"/>
    <n v="1"/>
    <n v="462.5"/>
    <n v="462"/>
  </r>
  <r>
    <x v="96"/>
    <x v="5"/>
    <x v="5"/>
    <s v="February"/>
    <x v="72"/>
    <x v="405"/>
    <s v="JNE3573-KR-M"/>
    <x v="1"/>
    <n v="1"/>
    <n v="456.25"/>
    <n v="456"/>
  </r>
  <r>
    <x v="96"/>
    <x v="5"/>
    <x v="5"/>
    <s v="February"/>
    <x v="72"/>
    <x v="710"/>
    <s v="JNE3630-KR-M"/>
    <x v="1"/>
    <n v="1"/>
    <n v="462.5"/>
    <n v="462"/>
  </r>
  <r>
    <x v="96"/>
    <x v="5"/>
    <x v="5"/>
    <s v="February"/>
    <x v="72"/>
    <x v="440"/>
    <s v="JNE3750-KR-M"/>
    <x v="1"/>
    <n v="1"/>
    <n v="500"/>
    <n v="500"/>
  </r>
  <r>
    <x v="96"/>
    <x v="5"/>
    <x v="5"/>
    <s v="February"/>
    <x v="72"/>
    <x v="916"/>
    <s v="JNE3752-KR-M"/>
    <x v="1"/>
    <n v="1"/>
    <n v="431.25"/>
    <n v="431"/>
  </r>
  <r>
    <x v="96"/>
    <x v="5"/>
    <x v="5"/>
    <s v="February"/>
    <x v="72"/>
    <x v="649"/>
    <s v="SET343-KR-NP-M"/>
    <x v="1"/>
    <n v="1"/>
    <n v="1237.5"/>
    <n v="1238"/>
  </r>
  <r>
    <x v="96"/>
    <x v="5"/>
    <x v="5"/>
    <s v="February"/>
    <x v="72"/>
    <x v="137"/>
    <s v="J0328-KR-M"/>
    <x v="1"/>
    <n v="1"/>
    <n v="1037.5"/>
    <n v="1038"/>
  </r>
  <r>
    <x v="96"/>
    <x v="5"/>
    <x v="5"/>
    <s v="February"/>
    <x v="72"/>
    <x v="461"/>
    <s v="JNE3363-KR-1032-M"/>
    <x v="1"/>
    <n v="1"/>
    <n v="425"/>
    <n v="425"/>
  </r>
  <r>
    <x v="96"/>
    <x v="5"/>
    <x v="5"/>
    <s v="February"/>
    <x v="72"/>
    <x v="454"/>
    <s v="JNE3404-KR-M"/>
    <x v="1"/>
    <n v="1"/>
    <n v="462.5"/>
    <n v="462"/>
  </r>
  <r>
    <x v="96"/>
    <x v="5"/>
    <x v="5"/>
    <s v="February"/>
    <x v="19"/>
    <x v="131"/>
    <s v="SET252-KR-PP-M."/>
    <x v="1"/>
    <n v="1"/>
    <n v="887.5"/>
    <n v="888"/>
  </r>
  <r>
    <x v="97"/>
    <x v="5"/>
    <x v="5"/>
    <s v="February"/>
    <x v="43"/>
    <x v="841"/>
    <s v="SET386-KR-NP-M"/>
    <x v="1"/>
    <n v="1"/>
    <n v="925"/>
    <n v="925"/>
  </r>
  <r>
    <x v="97"/>
    <x v="5"/>
    <x v="5"/>
    <s v="February"/>
    <x v="43"/>
    <x v="36"/>
    <s v="SET395-KR-NP-M"/>
    <x v="1"/>
    <n v="1"/>
    <n v="1275"/>
    <n v="1275"/>
  </r>
  <r>
    <x v="97"/>
    <x v="5"/>
    <x v="5"/>
    <s v="February"/>
    <x v="43"/>
    <x v="168"/>
    <s v="SET341-KR-NP-M"/>
    <x v="1"/>
    <n v="1"/>
    <n v="1312.5"/>
    <n v="1312"/>
  </r>
  <r>
    <x v="97"/>
    <x v="5"/>
    <x v="5"/>
    <s v="February"/>
    <x v="43"/>
    <x v="649"/>
    <s v="SET343-KR-NP-M"/>
    <x v="1"/>
    <n v="1"/>
    <n v="1237.5"/>
    <n v="1238"/>
  </r>
  <r>
    <x v="97"/>
    <x v="5"/>
    <x v="5"/>
    <s v="February"/>
    <x v="43"/>
    <x v="650"/>
    <s v="JNE3675-TU-M"/>
    <x v="1"/>
    <n v="1"/>
    <n v="425"/>
    <n v="425"/>
  </r>
  <r>
    <x v="97"/>
    <x v="5"/>
    <x v="5"/>
    <s v="February"/>
    <x v="43"/>
    <x v="214"/>
    <s v="SET279-LC-M"/>
    <x v="1"/>
    <n v="1"/>
    <n v="975"/>
    <n v="975"/>
  </r>
  <r>
    <x v="97"/>
    <x v="5"/>
    <x v="5"/>
    <s v="February"/>
    <x v="43"/>
    <x v="651"/>
    <s v="J0174-TP-M"/>
    <x v="1"/>
    <n v="1"/>
    <n v="481.25"/>
    <n v="481"/>
  </r>
  <r>
    <x v="97"/>
    <x v="5"/>
    <x v="5"/>
    <s v="February"/>
    <x v="43"/>
    <x v="213"/>
    <s v="J0306-DR-M"/>
    <x v="1"/>
    <n v="1"/>
    <n v="650"/>
    <n v="650"/>
  </r>
  <r>
    <x v="97"/>
    <x v="5"/>
    <x v="5"/>
    <s v="February"/>
    <x v="43"/>
    <x v="441"/>
    <s v="JNE3709-DR-M"/>
    <x v="1"/>
    <n v="1"/>
    <n v="1075"/>
    <n v="1075"/>
  </r>
  <r>
    <x v="97"/>
    <x v="5"/>
    <x v="5"/>
    <s v="February"/>
    <x v="79"/>
    <x v="131"/>
    <s v="SET252-KR-PP-M."/>
    <x v="1"/>
    <n v="1"/>
    <n v="887.5"/>
    <n v="888"/>
  </r>
  <r>
    <x v="97"/>
    <x v="5"/>
    <x v="5"/>
    <s v="February"/>
    <x v="79"/>
    <x v="132"/>
    <s v="SET251-KR-PP-M"/>
    <x v="1"/>
    <n v="1"/>
    <n v="887.5"/>
    <n v="888"/>
  </r>
  <r>
    <x v="142"/>
    <x v="5"/>
    <x v="5"/>
    <s v="February"/>
    <x v="125"/>
    <x v="745"/>
    <s v="SET336-KR-NP-M"/>
    <x v="1"/>
    <n v="1"/>
    <n v="1081.25"/>
    <n v="1081"/>
  </r>
  <r>
    <x v="142"/>
    <x v="5"/>
    <x v="5"/>
    <s v="February"/>
    <x v="125"/>
    <x v="747"/>
    <s v="SET221-KR-NP-M"/>
    <x v="1"/>
    <n v="1"/>
    <n v="968.75"/>
    <n v="969"/>
  </r>
  <r>
    <x v="142"/>
    <x v="5"/>
    <x v="5"/>
    <s v="February"/>
    <x v="125"/>
    <x v="748"/>
    <s v="SET233-KR-PP-M"/>
    <x v="1"/>
    <n v="1"/>
    <n v="718.75"/>
    <n v="719"/>
  </r>
  <r>
    <x v="142"/>
    <x v="5"/>
    <x v="5"/>
    <s v="February"/>
    <x v="125"/>
    <x v="119"/>
    <s v="JNE3567-KR-M"/>
    <x v="1"/>
    <n v="1"/>
    <n v="425"/>
    <n v="425"/>
  </r>
  <r>
    <x v="142"/>
    <x v="5"/>
    <x v="5"/>
    <s v="February"/>
    <x v="125"/>
    <x v="440"/>
    <s v="JNE3750-KR-M"/>
    <x v="1"/>
    <n v="1"/>
    <n v="500"/>
    <n v="500"/>
  </r>
  <r>
    <x v="43"/>
    <x v="5"/>
    <x v="5"/>
    <s v="February"/>
    <x v="100"/>
    <x v="749"/>
    <s v="JNE3398-KR-M"/>
    <x v="1"/>
    <n v="1"/>
    <n v="356.25"/>
    <n v="356"/>
  </r>
  <r>
    <x v="43"/>
    <x v="5"/>
    <x v="5"/>
    <s v="February"/>
    <x v="100"/>
    <x v="342"/>
    <s v="JNE3635-KR-M"/>
    <x v="1"/>
    <n v="1"/>
    <n v="431.25"/>
    <n v="431"/>
  </r>
  <r>
    <x v="43"/>
    <x v="5"/>
    <x v="5"/>
    <s v="February"/>
    <x v="100"/>
    <x v="453"/>
    <s v="JNE3627-KR-M"/>
    <x v="1"/>
    <n v="1"/>
    <n v="393.75"/>
    <n v="394"/>
  </r>
  <r>
    <x v="43"/>
    <x v="5"/>
    <x v="5"/>
    <s v="February"/>
    <x v="49"/>
    <x v="252"/>
    <s v="J0096-KR-M"/>
    <x v="1"/>
    <n v="1"/>
    <n v="562.5"/>
    <n v="534"/>
  </r>
  <r>
    <x v="43"/>
    <x v="5"/>
    <x v="5"/>
    <s v="February"/>
    <x v="49"/>
    <x v="449"/>
    <s v="J0120-TP-M"/>
    <x v="1"/>
    <n v="1"/>
    <n v="387.5"/>
    <n v="368"/>
  </r>
  <r>
    <x v="43"/>
    <x v="5"/>
    <x v="5"/>
    <s v="February"/>
    <x v="49"/>
    <x v="167"/>
    <s v="J0201-TP-M"/>
    <x v="1"/>
    <n v="1"/>
    <n v="562.5"/>
    <n v="534"/>
  </r>
  <r>
    <x v="43"/>
    <x v="5"/>
    <x v="5"/>
    <s v="February"/>
    <x v="49"/>
    <x v="462"/>
    <s v="JNE3571-KR-M"/>
    <x v="1"/>
    <n v="1"/>
    <n v="425"/>
    <n v="404"/>
  </r>
  <r>
    <x v="43"/>
    <x v="5"/>
    <x v="5"/>
    <s v="February"/>
    <x v="49"/>
    <x v="164"/>
    <s v="JNE3672-TU-M"/>
    <x v="1"/>
    <n v="1"/>
    <n v="500"/>
    <n v="475"/>
  </r>
  <r>
    <x v="43"/>
    <x v="5"/>
    <x v="5"/>
    <s v="February"/>
    <x v="49"/>
    <x v="101"/>
    <s v="JNE3673-TU-M"/>
    <x v="1"/>
    <n v="1"/>
    <n v="537.5"/>
    <n v="511"/>
  </r>
  <r>
    <x v="43"/>
    <x v="5"/>
    <x v="5"/>
    <s v="February"/>
    <x v="49"/>
    <x v="166"/>
    <s v="JNE3688-TU-M"/>
    <x v="1"/>
    <n v="1"/>
    <n v="537.5"/>
    <n v="511"/>
  </r>
  <r>
    <x v="43"/>
    <x v="5"/>
    <x v="5"/>
    <s v="February"/>
    <x v="49"/>
    <x v="750"/>
    <s v="JNE3697-KR-M"/>
    <x v="1"/>
    <n v="1"/>
    <n v="462.5"/>
    <n v="439"/>
  </r>
  <r>
    <x v="43"/>
    <x v="5"/>
    <x v="5"/>
    <s v="February"/>
    <x v="49"/>
    <x v="126"/>
    <s v="SET273-KR-NP-M"/>
    <x v="1"/>
    <n v="1"/>
    <n v="687.5"/>
    <n v="653"/>
  </r>
  <r>
    <x v="43"/>
    <x v="5"/>
    <x v="5"/>
    <s v="February"/>
    <x v="49"/>
    <x v="31"/>
    <s v="SET327-KR-DPT-M"/>
    <x v="1"/>
    <n v="1"/>
    <n v="1000"/>
    <n v="950"/>
  </r>
  <r>
    <x v="43"/>
    <x v="5"/>
    <x v="5"/>
    <s v="February"/>
    <x v="49"/>
    <x v="5"/>
    <s v="J0014-LCD-M"/>
    <x v="1"/>
    <n v="1"/>
    <n v="1312.5"/>
    <n v="1247"/>
  </r>
  <r>
    <x v="43"/>
    <x v="5"/>
    <x v="5"/>
    <s v="February"/>
    <x v="49"/>
    <x v="257"/>
    <s v="J0041-SET-M"/>
    <x v="1"/>
    <n v="1"/>
    <n v="750"/>
    <n v="712"/>
  </r>
  <r>
    <x v="43"/>
    <x v="5"/>
    <x v="5"/>
    <s v="February"/>
    <x v="49"/>
    <x v="431"/>
    <s v="J0118-TP-M"/>
    <x v="1"/>
    <n v="1"/>
    <n v="425"/>
    <n v="404"/>
  </r>
  <r>
    <x v="43"/>
    <x v="5"/>
    <x v="5"/>
    <s v="February"/>
    <x v="49"/>
    <x v="432"/>
    <s v="J0119-TP-M"/>
    <x v="1"/>
    <n v="1"/>
    <n v="500"/>
    <n v="475"/>
  </r>
  <r>
    <x v="43"/>
    <x v="5"/>
    <x v="5"/>
    <s v="February"/>
    <x v="49"/>
    <x v="245"/>
    <s v="J0195-TP-M"/>
    <x v="1"/>
    <n v="1"/>
    <n v="612.5"/>
    <n v="582"/>
  </r>
  <r>
    <x v="43"/>
    <x v="5"/>
    <x v="5"/>
    <s v="February"/>
    <x v="49"/>
    <x v="463"/>
    <s v="J0197-TP-M"/>
    <x v="1"/>
    <n v="1"/>
    <n v="562.5"/>
    <n v="534"/>
  </r>
  <r>
    <x v="43"/>
    <x v="5"/>
    <x v="5"/>
    <s v="February"/>
    <x v="49"/>
    <x v="250"/>
    <s v="J0198-TP-M"/>
    <x v="1"/>
    <n v="1"/>
    <n v="562.5"/>
    <n v="534"/>
  </r>
  <r>
    <x v="43"/>
    <x v="5"/>
    <x v="5"/>
    <s v="February"/>
    <x v="49"/>
    <x v="347"/>
    <s v="J0203-TP-M"/>
    <x v="1"/>
    <n v="1"/>
    <n v="612.5"/>
    <n v="582"/>
  </r>
  <r>
    <x v="43"/>
    <x v="5"/>
    <x v="5"/>
    <s v="February"/>
    <x v="49"/>
    <x v="464"/>
    <s v="J0351-SET-M"/>
    <x v="1"/>
    <n v="1"/>
    <n v="687.5"/>
    <n v="653"/>
  </r>
  <r>
    <x v="43"/>
    <x v="5"/>
    <x v="5"/>
    <s v="February"/>
    <x v="49"/>
    <x v="17"/>
    <s v="J0354-KR-M"/>
    <x v="1"/>
    <n v="1"/>
    <n v="562.5"/>
    <n v="534"/>
  </r>
  <r>
    <x v="43"/>
    <x v="5"/>
    <x v="5"/>
    <s v="February"/>
    <x v="49"/>
    <x v="111"/>
    <s v="JNE2171-KR-437-M"/>
    <x v="1"/>
    <n v="1"/>
    <n v="500"/>
    <n v="475"/>
  </r>
  <r>
    <x v="43"/>
    <x v="5"/>
    <x v="5"/>
    <s v="February"/>
    <x v="49"/>
    <x v="377"/>
    <s v="JNE3405-KR-M"/>
    <x v="1"/>
    <n v="1"/>
    <n v="350"/>
    <n v="332"/>
  </r>
  <r>
    <x v="43"/>
    <x v="5"/>
    <x v="5"/>
    <s v="February"/>
    <x v="49"/>
    <x v="113"/>
    <s v="JNE3439-KR-M"/>
    <x v="1"/>
    <n v="1"/>
    <n v="350"/>
    <n v="332"/>
  </r>
  <r>
    <x v="43"/>
    <x v="5"/>
    <x v="5"/>
    <s v="February"/>
    <x v="49"/>
    <x v="186"/>
    <s v="JNE3441-KR-M"/>
    <x v="1"/>
    <n v="1"/>
    <n v="425"/>
    <n v="404"/>
  </r>
  <r>
    <x v="43"/>
    <x v="5"/>
    <x v="5"/>
    <s v="February"/>
    <x v="49"/>
    <x v="465"/>
    <s v="JNE3534-KR-M"/>
    <x v="1"/>
    <n v="1"/>
    <n v="387.5"/>
    <n v="368"/>
  </r>
  <r>
    <x v="43"/>
    <x v="5"/>
    <x v="5"/>
    <s v="February"/>
    <x v="49"/>
    <x v="241"/>
    <s v="JNE3546-KR-M"/>
    <x v="1"/>
    <n v="1"/>
    <n v="425"/>
    <n v="404"/>
  </r>
  <r>
    <x v="43"/>
    <x v="5"/>
    <x v="5"/>
    <s v="February"/>
    <x v="49"/>
    <x v="115"/>
    <s v="JNE3553-KR-M"/>
    <x v="1"/>
    <n v="1"/>
    <n v="462.5"/>
    <n v="439"/>
  </r>
  <r>
    <x v="43"/>
    <x v="5"/>
    <x v="5"/>
    <s v="February"/>
    <x v="49"/>
    <x v="66"/>
    <s v="JNE3555-KR-M"/>
    <x v="1"/>
    <n v="1"/>
    <n v="462.5"/>
    <n v="439"/>
  </r>
  <r>
    <x v="43"/>
    <x v="5"/>
    <x v="5"/>
    <s v="February"/>
    <x v="49"/>
    <x v="466"/>
    <s v="JNE3565-KR-M"/>
    <x v="1"/>
    <n v="1"/>
    <n v="412.5"/>
    <n v="392"/>
  </r>
  <r>
    <x v="43"/>
    <x v="5"/>
    <x v="5"/>
    <s v="February"/>
    <x v="49"/>
    <x v="467"/>
    <s v="JNE3659-TP-M"/>
    <x v="1"/>
    <n v="1"/>
    <n v="350"/>
    <n v="332"/>
  </r>
  <r>
    <x v="43"/>
    <x v="5"/>
    <x v="5"/>
    <s v="February"/>
    <x v="49"/>
    <x v="152"/>
    <s v="JNE3665-TP-M"/>
    <x v="1"/>
    <n v="1"/>
    <n v="387.5"/>
    <n v="368"/>
  </r>
  <r>
    <x v="43"/>
    <x v="5"/>
    <x v="5"/>
    <s v="February"/>
    <x v="49"/>
    <x v="281"/>
    <s v="JNE3676-TU-M"/>
    <x v="1"/>
    <n v="1"/>
    <n v="412.5"/>
    <n v="392"/>
  </r>
  <r>
    <x v="43"/>
    <x v="5"/>
    <x v="5"/>
    <s v="February"/>
    <x v="49"/>
    <x v="196"/>
    <s v="JNE3744-TU-M"/>
    <x v="1"/>
    <n v="1"/>
    <n v="562.5"/>
    <n v="534"/>
  </r>
  <r>
    <x v="43"/>
    <x v="5"/>
    <x v="5"/>
    <s v="February"/>
    <x v="49"/>
    <x v="468"/>
    <s v="JNE3863-TU-M"/>
    <x v="1"/>
    <n v="1"/>
    <n v="500"/>
    <n v="475"/>
  </r>
  <r>
    <x v="43"/>
    <x v="5"/>
    <x v="5"/>
    <s v="February"/>
    <x v="49"/>
    <x v="135"/>
    <s v="SET098-KR-PP-M"/>
    <x v="1"/>
    <n v="1"/>
    <n v="900"/>
    <n v="855"/>
  </r>
  <r>
    <x v="43"/>
    <x v="5"/>
    <x v="5"/>
    <s v="February"/>
    <x v="49"/>
    <x v="469"/>
    <s v="SET289-KR-NP-M"/>
    <x v="1"/>
    <n v="1"/>
    <n v="687.5"/>
    <n v="653"/>
  </r>
  <r>
    <x v="43"/>
    <x v="5"/>
    <x v="5"/>
    <s v="February"/>
    <x v="49"/>
    <x v="470"/>
    <s v="SET347-KR-NP-M"/>
    <x v="1"/>
    <n v="1"/>
    <n v="925"/>
    <n v="879"/>
  </r>
  <r>
    <x v="43"/>
    <x v="5"/>
    <x v="5"/>
    <s v="February"/>
    <x v="50"/>
    <x v="517"/>
    <s v="JNE1977-KR-237-M"/>
    <x v="1"/>
    <n v="1"/>
    <n v="312.5"/>
    <n v="312"/>
  </r>
  <r>
    <x v="43"/>
    <x v="5"/>
    <x v="5"/>
    <s v="February"/>
    <x v="50"/>
    <x v="377"/>
    <s v="JNE3405-KR-M"/>
    <x v="1"/>
    <n v="1"/>
    <n v="350"/>
    <n v="350"/>
  </r>
  <r>
    <x v="43"/>
    <x v="5"/>
    <x v="5"/>
    <s v="February"/>
    <x v="50"/>
    <x v="365"/>
    <s v="JNE3373-KR-M"/>
    <x v="1"/>
    <n v="1"/>
    <n v="525"/>
    <n v="525"/>
  </r>
  <r>
    <x v="43"/>
    <x v="5"/>
    <x v="5"/>
    <s v="February"/>
    <x v="50"/>
    <x v="448"/>
    <s v="J0097-KR-M"/>
    <x v="1"/>
    <n v="1"/>
    <n v="562.5"/>
    <n v="562"/>
  </r>
  <r>
    <x v="43"/>
    <x v="5"/>
    <x v="5"/>
    <s v="February"/>
    <x v="50"/>
    <x v="482"/>
    <s v="JNE3160-KR-M"/>
    <x v="1"/>
    <n v="1"/>
    <n v="687.5"/>
    <n v="688"/>
  </r>
  <r>
    <x v="43"/>
    <x v="5"/>
    <x v="5"/>
    <s v="February"/>
    <x v="50"/>
    <x v="364"/>
    <s v="JNE3042-KR-M"/>
    <x v="1"/>
    <n v="1"/>
    <n v="462.5"/>
    <n v="462"/>
  </r>
  <r>
    <x v="43"/>
    <x v="5"/>
    <x v="5"/>
    <s v="February"/>
    <x v="50"/>
    <x v="479"/>
    <s v="JNE3795-KR-M"/>
    <x v="1"/>
    <n v="1"/>
    <n v="650"/>
    <n v="650"/>
  </r>
  <r>
    <x v="153"/>
    <x v="5"/>
    <x v="5"/>
    <s v="February"/>
    <x v="5"/>
    <x v="77"/>
    <s v="J0157-DR-M"/>
    <x v="1"/>
    <n v="1"/>
    <n v="562.5"/>
    <n v="551"/>
  </r>
  <r>
    <x v="153"/>
    <x v="5"/>
    <x v="5"/>
    <s v="February"/>
    <x v="5"/>
    <x v="74"/>
    <s v="J0207-DR-M"/>
    <x v="1"/>
    <n v="1"/>
    <n v="775"/>
    <n v="760"/>
  </r>
  <r>
    <x v="153"/>
    <x v="5"/>
    <x v="5"/>
    <s v="February"/>
    <x v="5"/>
    <x v="874"/>
    <s v="J0208-DR-M"/>
    <x v="1"/>
    <n v="1"/>
    <n v="687.5"/>
    <n v="674"/>
  </r>
  <r>
    <x v="153"/>
    <x v="5"/>
    <x v="5"/>
    <s v="February"/>
    <x v="5"/>
    <x v="220"/>
    <s v="J0212-DR-M"/>
    <x v="1"/>
    <n v="1"/>
    <n v="775"/>
    <n v="760"/>
  </r>
  <r>
    <x v="153"/>
    <x v="5"/>
    <x v="5"/>
    <s v="February"/>
    <x v="5"/>
    <x v="225"/>
    <s v="JNE3710-DR-M"/>
    <x v="1"/>
    <n v="1"/>
    <n v="687.5"/>
    <n v="674"/>
  </r>
  <r>
    <x v="44"/>
    <x v="5"/>
    <x v="5"/>
    <s v="February"/>
    <x v="41"/>
    <x v="419"/>
    <s v="J0006-SET-M"/>
    <x v="1"/>
    <n v="1"/>
    <n v="925"/>
    <n v="925"/>
  </r>
  <r>
    <x v="98"/>
    <x v="5"/>
    <x v="5"/>
    <s v="February"/>
    <x v="126"/>
    <x v="685"/>
    <s v="JNE3759-KR-M"/>
    <x v="1"/>
    <n v="1"/>
    <n v="500"/>
    <n v="500"/>
  </r>
  <r>
    <x v="98"/>
    <x v="5"/>
    <x v="5"/>
    <s v="February"/>
    <x v="81"/>
    <x v="258"/>
    <s v="SET058-KR-NP-M"/>
    <x v="1"/>
    <n v="1"/>
    <n v="1000"/>
    <n v="1000"/>
  </r>
  <r>
    <x v="98"/>
    <x v="5"/>
    <x v="5"/>
    <s v="February"/>
    <x v="81"/>
    <x v="27"/>
    <s v="SET316-KR-DPT-M"/>
    <x v="1"/>
    <n v="1"/>
    <n v="1312.5"/>
    <n v="1312"/>
  </r>
  <r>
    <x v="98"/>
    <x v="5"/>
    <x v="5"/>
    <s v="February"/>
    <x v="81"/>
    <x v="583"/>
    <s v="JNE3252-KR-M"/>
    <x v="1"/>
    <n v="1"/>
    <n v="475"/>
    <n v="475"/>
  </r>
  <r>
    <x v="98"/>
    <x v="5"/>
    <x v="5"/>
    <s v="February"/>
    <x v="82"/>
    <x v="63"/>
    <s v="JNE3548-KR-M"/>
    <x v="1"/>
    <n v="1"/>
    <n v="462.5"/>
    <n v="439"/>
  </r>
  <r>
    <x v="98"/>
    <x v="5"/>
    <x v="5"/>
    <s v="February"/>
    <x v="82"/>
    <x v="684"/>
    <s v="SET262-KR-NP-M"/>
    <x v="1"/>
    <n v="1"/>
    <n v="743.75"/>
    <n v="707"/>
  </r>
  <r>
    <x v="98"/>
    <x v="5"/>
    <x v="5"/>
    <s v="February"/>
    <x v="82"/>
    <x v="688"/>
    <s v="SET270-KR-PP-M"/>
    <x v="1"/>
    <n v="1"/>
    <n v="718.75"/>
    <n v="683"/>
  </r>
  <r>
    <x v="98"/>
    <x v="5"/>
    <x v="5"/>
    <s v="February"/>
    <x v="82"/>
    <x v="216"/>
    <s v="SET373-KR-PP-M"/>
    <x v="1"/>
    <n v="1"/>
    <n v="1000"/>
    <n v="950"/>
  </r>
  <r>
    <x v="98"/>
    <x v="5"/>
    <x v="5"/>
    <s v="February"/>
    <x v="82"/>
    <x v="68"/>
    <s v="SET380-KR-NP-M"/>
    <x v="1"/>
    <n v="1"/>
    <n v="1350"/>
    <n v="1282"/>
  </r>
  <r>
    <x v="98"/>
    <x v="5"/>
    <x v="5"/>
    <s v="February"/>
    <x v="82"/>
    <x v="201"/>
    <s v="SET396-KR-PP-M"/>
    <x v="1"/>
    <n v="1"/>
    <n v="1312.5"/>
    <n v="1247"/>
  </r>
  <r>
    <x v="98"/>
    <x v="5"/>
    <x v="5"/>
    <s v="February"/>
    <x v="82"/>
    <x v="552"/>
    <s v="SET275-KR-NP-M"/>
    <x v="1"/>
    <n v="1"/>
    <n v="868.75"/>
    <n v="825"/>
  </r>
  <r>
    <x v="45"/>
    <x v="5"/>
    <x v="5"/>
    <s v="February"/>
    <x v="83"/>
    <x v="833"/>
    <s v="JNE3421-KR-M"/>
    <x v="1"/>
    <n v="1"/>
    <n v="362.5"/>
    <n v="362"/>
  </r>
  <r>
    <x v="45"/>
    <x v="5"/>
    <x v="5"/>
    <s v="February"/>
    <x v="83"/>
    <x v="565"/>
    <s v="JNE3622-KR-M"/>
    <x v="1"/>
    <n v="1"/>
    <n v="462.5"/>
    <n v="462"/>
  </r>
  <r>
    <x v="45"/>
    <x v="5"/>
    <x v="5"/>
    <s v="February"/>
    <x v="51"/>
    <x v="694"/>
    <s v="JNE3574-KR-M"/>
    <x v="1"/>
    <n v="1"/>
    <n v="343.75"/>
    <n v="327"/>
  </r>
  <r>
    <x v="45"/>
    <x v="5"/>
    <x v="5"/>
    <s v="February"/>
    <x v="51"/>
    <x v="751"/>
    <s v="JNE3449-KR-M"/>
    <x v="1"/>
    <n v="1"/>
    <n v="356.25"/>
    <n v="338"/>
  </r>
  <r>
    <x v="45"/>
    <x v="5"/>
    <x v="5"/>
    <s v="February"/>
    <x v="51"/>
    <x v="408"/>
    <s v="JNE3225-KR-M"/>
    <x v="1"/>
    <n v="1"/>
    <n v="393.75"/>
    <n v="374"/>
  </r>
  <r>
    <x v="45"/>
    <x v="5"/>
    <x v="5"/>
    <s v="February"/>
    <x v="51"/>
    <x v="444"/>
    <s v="JNE3716-KR-M"/>
    <x v="1"/>
    <n v="1"/>
    <n v="462.5"/>
    <n v="439"/>
  </r>
  <r>
    <x v="45"/>
    <x v="5"/>
    <x v="5"/>
    <s v="February"/>
    <x v="51"/>
    <x v="656"/>
    <s v="JNE3760-KR-M"/>
    <x v="1"/>
    <n v="1"/>
    <n v="525"/>
    <n v="499"/>
  </r>
  <r>
    <x v="45"/>
    <x v="5"/>
    <x v="5"/>
    <s v="February"/>
    <x v="51"/>
    <x v="448"/>
    <s v="J0097-KR-M"/>
    <x v="1"/>
    <n v="1"/>
    <n v="562.5"/>
    <n v="534"/>
  </r>
  <r>
    <x v="45"/>
    <x v="5"/>
    <x v="5"/>
    <s v="February"/>
    <x v="51"/>
    <x v="917"/>
    <s v="BTM043-PP-M"/>
    <x v="1"/>
    <n v="1"/>
    <n v="393.75"/>
    <n v="374"/>
  </r>
  <r>
    <x v="45"/>
    <x v="5"/>
    <x v="5"/>
    <s v="February"/>
    <x v="51"/>
    <x v="581"/>
    <s v="JNE3376-KR-M"/>
    <x v="1"/>
    <n v="1"/>
    <n v="537.5"/>
    <n v="511"/>
  </r>
  <r>
    <x v="45"/>
    <x v="5"/>
    <x v="5"/>
    <s v="February"/>
    <x v="51"/>
    <x v="63"/>
    <s v="JNE3548-KR-M"/>
    <x v="1"/>
    <n v="1"/>
    <n v="462.5"/>
    <n v="439"/>
  </r>
  <r>
    <x v="45"/>
    <x v="5"/>
    <x v="5"/>
    <s v="February"/>
    <x v="51"/>
    <x v="564"/>
    <s v="JNE3480-KR-M"/>
    <x v="1"/>
    <n v="1"/>
    <n v="293.75"/>
    <n v="279"/>
  </r>
  <r>
    <x v="45"/>
    <x v="5"/>
    <x v="5"/>
    <s v="February"/>
    <x v="51"/>
    <x v="658"/>
    <s v="JNE3428-KR-M"/>
    <x v="1"/>
    <n v="1"/>
    <n v="293.75"/>
    <n v="279"/>
  </r>
  <r>
    <x v="45"/>
    <x v="5"/>
    <x v="5"/>
    <s v="February"/>
    <x v="51"/>
    <x v="62"/>
    <s v="JNE3556-KR-M"/>
    <x v="1"/>
    <n v="1"/>
    <n v="462.5"/>
    <n v="439"/>
  </r>
  <r>
    <x v="45"/>
    <x v="5"/>
    <x v="5"/>
    <s v="February"/>
    <x v="51"/>
    <x v="129"/>
    <s v="JNE3576-KR-M"/>
    <x v="1"/>
    <n v="1"/>
    <n v="425"/>
    <n v="404"/>
  </r>
  <r>
    <x v="45"/>
    <x v="5"/>
    <x v="5"/>
    <s v="February"/>
    <x v="51"/>
    <x v="752"/>
    <s v="JNE3422-KR-M"/>
    <x v="1"/>
    <n v="1"/>
    <n v="343.75"/>
    <n v="327"/>
  </r>
  <r>
    <x v="45"/>
    <x v="5"/>
    <x v="5"/>
    <s v="February"/>
    <x v="51"/>
    <x v="707"/>
    <s v="JNE3429-KR-M"/>
    <x v="1"/>
    <n v="1"/>
    <n v="356.25"/>
    <n v="338"/>
  </r>
  <r>
    <x v="45"/>
    <x v="5"/>
    <x v="5"/>
    <s v="February"/>
    <x v="51"/>
    <x v="645"/>
    <s v="JNE3722-KR-M"/>
    <x v="1"/>
    <n v="1"/>
    <n v="362.5"/>
    <n v="344"/>
  </r>
  <r>
    <x v="45"/>
    <x v="5"/>
    <x v="5"/>
    <s v="February"/>
    <x v="51"/>
    <x v="465"/>
    <s v="JNE3534-KR-M"/>
    <x v="1"/>
    <n v="1"/>
    <n v="387.5"/>
    <n v="368"/>
  </r>
  <r>
    <x v="45"/>
    <x v="5"/>
    <x v="5"/>
    <s v="February"/>
    <x v="51"/>
    <x v="486"/>
    <s v="JNE3261-KR-M"/>
    <x v="1"/>
    <n v="1"/>
    <n v="387.5"/>
    <n v="368"/>
  </r>
  <r>
    <x v="45"/>
    <x v="5"/>
    <x v="5"/>
    <s v="February"/>
    <x v="51"/>
    <x v="453"/>
    <s v="JNE3627-KR-M"/>
    <x v="1"/>
    <n v="1"/>
    <n v="393.75"/>
    <n v="374"/>
  </r>
  <r>
    <x v="45"/>
    <x v="5"/>
    <x v="5"/>
    <s v="February"/>
    <x v="51"/>
    <x v="461"/>
    <s v="JNE3363-KR-1032-M"/>
    <x v="1"/>
    <n v="1"/>
    <n v="425"/>
    <n v="404"/>
  </r>
  <r>
    <x v="45"/>
    <x v="5"/>
    <x v="5"/>
    <s v="February"/>
    <x v="51"/>
    <x v="580"/>
    <s v="J0132-KR-M"/>
    <x v="1"/>
    <n v="1"/>
    <n v="431.25"/>
    <n v="410"/>
  </r>
  <r>
    <x v="45"/>
    <x v="5"/>
    <x v="5"/>
    <s v="February"/>
    <x v="51"/>
    <x v="753"/>
    <s v="JNE3785-KR-M"/>
    <x v="1"/>
    <n v="1"/>
    <n v="431.25"/>
    <n v="410"/>
  </r>
  <r>
    <x v="45"/>
    <x v="5"/>
    <x v="5"/>
    <s v="February"/>
    <x v="51"/>
    <x v="66"/>
    <s v="JNE3555-KR-M"/>
    <x v="1"/>
    <n v="1"/>
    <n v="462.5"/>
    <n v="439"/>
  </r>
  <r>
    <x v="45"/>
    <x v="5"/>
    <x v="5"/>
    <s v="February"/>
    <x v="51"/>
    <x v="704"/>
    <s v="JNE3788-KR-M"/>
    <x v="1"/>
    <n v="1"/>
    <n v="462.5"/>
    <n v="439"/>
  </r>
  <r>
    <x v="45"/>
    <x v="5"/>
    <x v="5"/>
    <s v="February"/>
    <x v="51"/>
    <x v="598"/>
    <s v="JNE3770-KR-M"/>
    <x v="1"/>
    <n v="1"/>
    <n v="525"/>
    <n v="499"/>
  </r>
  <r>
    <x v="45"/>
    <x v="5"/>
    <x v="5"/>
    <s v="February"/>
    <x v="51"/>
    <x v="614"/>
    <s v="JNE3400-KR-M"/>
    <x v="1"/>
    <n v="1"/>
    <n v="562.5"/>
    <n v="534"/>
  </r>
  <r>
    <x v="45"/>
    <x v="5"/>
    <x v="5"/>
    <s v="February"/>
    <x v="51"/>
    <x v="378"/>
    <s v="BTM039-PP-M"/>
    <x v="1"/>
    <n v="1"/>
    <n v="368.75"/>
    <n v="350"/>
  </r>
  <r>
    <x v="45"/>
    <x v="5"/>
    <x v="5"/>
    <s v="February"/>
    <x v="51"/>
    <x v="356"/>
    <s v="BTM038-PP-M"/>
    <x v="1"/>
    <n v="1"/>
    <n v="393.75"/>
    <n v="374"/>
  </r>
  <r>
    <x v="45"/>
    <x v="5"/>
    <x v="5"/>
    <s v="February"/>
    <x v="51"/>
    <x v="633"/>
    <s v="BTM046-PP-M"/>
    <x v="1"/>
    <n v="1"/>
    <n v="393.75"/>
    <n v="374"/>
  </r>
  <r>
    <x v="45"/>
    <x v="5"/>
    <x v="5"/>
    <s v="February"/>
    <x v="51"/>
    <x v="343"/>
    <s v="SET182-KR-DH-M"/>
    <x v="1"/>
    <n v="1"/>
    <n v="725"/>
    <n v="689"/>
  </r>
  <r>
    <x v="45"/>
    <x v="5"/>
    <x v="5"/>
    <s v="February"/>
    <x v="51"/>
    <x v="754"/>
    <s v="SET209-KR-PP-M"/>
    <x v="1"/>
    <n v="1"/>
    <n v="725"/>
    <n v="689"/>
  </r>
  <r>
    <x v="45"/>
    <x v="5"/>
    <x v="5"/>
    <s v="February"/>
    <x v="51"/>
    <x v="259"/>
    <s v="SET306-KR-PP-M"/>
    <x v="1"/>
    <n v="1"/>
    <n v="737.5"/>
    <n v="701"/>
  </r>
  <r>
    <x v="45"/>
    <x v="5"/>
    <x v="5"/>
    <s v="February"/>
    <x v="51"/>
    <x v="493"/>
    <s v="SET083-KR-PP-M"/>
    <x v="1"/>
    <n v="1"/>
    <n v="793.75"/>
    <n v="754"/>
  </r>
  <r>
    <x v="45"/>
    <x v="5"/>
    <x v="5"/>
    <s v="February"/>
    <x v="51"/>
    <x v="376"/>
    <s v="SET110-KR-PP-M"/>
    <x v="1"/>
    <n v="1"/>
    <n v="825"/>
    <n v="784"/>
  </r>
  <r>
    <x v="45"/>
    <x v="5"/>
    <x v="5"/>
    <s v="February"/>
    <x v="51"/>
    <x v="514"/>
    <s v="BTM042-PP-M"/>
    <x v="1"/>
    <n v="1"/>
    <n v="368.75"/>
    <n v="350"/>
  </r>
  <r>
    <x v="121"/>
    <x v="5"/>
    <x v="5"/>
    <s v="February"/>
    <x v="58"/>
    <x v="241"/>
    <s v="JNE3546-KR-M"/>
    <x v="1"/>
    <n v="1"/>
    <n v="425"/>
    <n v="425"/>
  </r>
  <r>
    <x v="121"/>
    <x v="5"/>
    <x v="5"/>
    <s v="February"/>
    <x v="58"/>
    <x v="236"/>
    <s v="SET326-KR-PP-M"/>
    <x v="1"/>
    <n v="1"/>
    <n v="687.5"/>
    <n v="688"/>
  </r>
  <r>
    <x v="47"/>
    <x v="6"/>
    <x v="6"/>
    <s v="March"/>
    <x v="129"/>
    <x v="652"/>
    <s v="JNE2101-KR-210-XL"/>
    <x v="3"/>
    <n v="1"/>
    <n v="306.25"/>
    <n v="291"/>
  </r>
  <r>
    <x v="47"/>
    <x v="6"/>
    <x v="6"/>
    <s v="March"/>
    <x v="129"/>
    <x v="377"/>
    <s v="JNE3405-KR-XL"/>
    <x v="3"/>
    <n v="1"/>
    <n v="350"/>
    <n v="332"/>
  </r>
  <r>
    <x v="47"/>
    <x v="6"/>
    <x v="6"/>
    <s v="March"/>
    <x v="129"/>
    <x v="130"/>
    <s v="JNE3440-KR-XL"/>
    <x v="3"/>
    <n v="1"/>
    <n v="387.5"/>
    <n v="368"/>
  </r>
  <r>
    <x v="47"/>
    <x v="6"/>
    <x v="6"/>
    <s v="March"/>
    <x v="129"/>
    <x v="777"/>
    <s v="JNE3479-KR-XL"/>
    <x v="3"/>
    <n v="1"/>
    <n v="293.75"/>
    <n v="279"/>
  </r>
  <r>
    <x v="47"/>
    <x v="6"/>
    <x v="6"/>
    <s v="March"/>
    <x v="129"/>
    <x v="564"/>
    <s v="JNE3480-KR-XL"/>
    <x v="3"/>
    <n v="1"/>
    <n v="293.75"/>
    <n v="279"/>
  </r>
  <r>
    <x v="47"/>
    <x v="6"/>
    <x v="6"/>
    <s v="March"/>
    <x v="129"/>
    <x v="67"/>
    <s v="JNE3489-KR-XL"/>
    <x v="3"/>
    <n v="1"/>
    <n v="387.5"/>
    <n v="368"/>
  </r>
  <r>
    <x v="47"/>
    <x v="6"/>
    <x v="6"/>
    <s v="March"/>
    <x v="129"/>
    <x v="241"/>
    <s v="JNE3546-KR-XL"/>
    <x v="3"/>
    <n v="1"/>
    <n v="425"/>
    <n v="404"/>
  </r>
  <r>
    <x v="47"/>
    <x v="6"/>
    <x v="6"/>
    <s v="March"/>
    <x v="129"/>
    <x v="565"/>
    <s v="JNE3622-KR-XL"/>
    <x v="3"/>
    <n v="1"/>
    <n v="462.5"/>
    <n v="439"/>
  </r>
  <r>
    <x v="47"/>
    <x v="6"/>
    <x v="6"/>
    <s v="March"/>
    <x v="129"/>
    <x v="631"/>
    <s v="JNE3701-KR-XL"/>
    <x v="3"/>
    <n v="1"/>
    <n v="462.5"/>
    <n v="439"/>
  </r>
  <r>
    <x v="47"/>
    <x v="6"/>
    <x v="6"/>
    <s v="March"/>
    <x v="129"/>
    <x v="778"/>
    <s v="JNE3736-KR-XL"/>
    <x v="3"/>
    <n v="1"/>
    <n v="537.5"/>
    <n v="511"/>
  </r>
  <r>
    <x v="47"/>
    <x v="6"/>
    <x v="6"/>
    <s v="March"/>
    <x v="129"/>
    <x v="779"/>
    <s v="JNE3775-KR-XL"/>
    <x v="3"/>
    <n v="1"/>
    <n v="525"/>
    <n v="499"/>
  </r>
  <r>
    <x v="47"/>
    <x v="6"/>
    <x v="6"/>
    <s v="March"/>
    <x v="129"/>
    <x v="647"/>
    <s v="JNE3790-KR-XL"/>
    <x v="3"/>
    <n v="1"/>
    <n v="562.5"/>
    <n v="534"/>
  </r>
  <r>
    <x v="47"/>
    <x v="6"/>
    <x v="6"/>
    <s v="March"/>
    <x v="129"/>
    <x v="780"/>
    <s v="JNE3793-KR-XL"/>
    <x v="3"/>
    <n v="1"/>
    <n v="587.5"/>
    <n v="558"/>
  </r>
  <r>
    <x v="47"/>
    <x v="6"/>
    <x v="6"/>
    <s v="March"/>
    <x v="129"/>
    <x v="670"/>
    <s v="SET044-KR-NP-XL"/>
    <x v="3"/>
    <n v="1"/>
    <n v="687.5"/>
    <n v="653"/>
  </r>
  <r>
    <x v="47"/>
    <x v="6"/>
    <x v="6"/>
    <s v="March"/>
    <x v="129"/>
    <x v="135"/>
    <s v="SET098-KR-PP-XL"/>
    <x v="3"/>
    <n v="1"/>
    <n v="900"/>
    <n v="855"/>
  </r>
  <r>
    <x v="47"/>
    <x v="6"/>
    <x v="6"/>
    <s v="March"/>
    <x v="129"/>
    <x v="535"/>
    <s v="SET144-KR-NP-XL"/>
    <x v="3"/>
    <n v="1"/>
    <n v="825"/>
    <n v="784"/>
  </r>
  <r>
    <x v="47"/>
    <x v="6"/>
    <x v="6"/>
    <s v="March"/>
    <x v="129"/>
    <x v="343"/>
    <s v="SET182-KR-DH-XL"/>
    <x v="3"/>
    <n v="1"/>
    <n v="725"/>
    <n v="689"/>
  </r>
  <r>
    <x v="47"/>
    <x v="6"/>
    <x v="6"/>
    <s v="March"/>
    <x v="129"/>
    <x v="534"/>
    <s v="SET194-KR-NP-XL"/>
    <x v="3"/>
    <n v="1"/>
    <n v="737.5"/>
    <n v="701"/>
  </r>
  <r>
    <x v="47"/>
    <x v="6"/>
    <x v="6"/>
    <s v="March"/>
    <x v="129"/>
    <x v="416"/>
    <s v="SET205-KR-DPT-XL"/>
    <x v="3"/>
    <n v="1"/>
    <n v="506.25"/>
    <n v="481"/>
  </r>
  <r>
    <x v="47"/>
    <x v="6"/>
    <x v="6"/>
    <s v="March"/>
    <x v="129"/>
    <x v="781"/>
    <s v="SET232-KR-PP-XL"/>
    <x v="3"/>
    <n v="1"/>
    <n v="656.25"/>
    <n v="623"/>
  </r>
  <r>
    <x v="47"/>
    <x v="6"/>
    <x v="6"/>
    <s v="March"/>
    <x v="129"/>
    <x v="399"/>
    <s v="SET236-KR-PP-XL"/>
    <x v="3"/>
    <n v="1"/>
    <n v="750"/>
    <n v="712"/>
  </r>
  <r>
    <x v="47"/>
    <x v="6"/>
    <x v="6"/>
    <s v="March"/>
    <x v="129"/>
    <x v="782"/>
    <s v="SET246-KR-PP-XL"/>
    <x v="3"/>
    <n v="1"/>
    <n v="593.75"/>
    <n v="564"/>
  </r>
  <r>
    <x v="47"/>
    <x v="6"/>
    <x v="6"/>
    <s v="March"/>
    <x v="129"/>
    <x v="131"/>
    <s v="SET252-KR-PP-XL."/>
    <x v="3"/>
    <n v="1"/>
    <n v="887.5"/>
    <n v="843"/>
  </r>
  <r>
    <x v="47"/>
    <x v="6"/>
    <x v="6"/>
    <s v="March"/>
    <x v="129"/>
    <x v="684"/>
    <s v="SET262-KR-NP-XL"/>
    <x v="3"/>
    <n v="1"/>
    <n v="743.75"/>
    <n v="707"/>
  </r>
  <r>
    <x v="47"/>
    <x v="6"/>
    <x v="6"/>
    <s v="March"/>
    <x v="129"/>
    <x v="626"/>
    <s v="SET267-KR-NP-XL"/>
    <x v="3"/>
    <n v="1"/>
    <n v="925"/>
    <n v="879"/>
  </r>
  <r>
    <x v="47"/>
    <x v="6"/>
    <x v="6"/>
    <s v="March"/>
    <x v="129"/>
    <x v="471"/>
    <s v="SET285-KR-SHA-XL"/>
    <x v="3"/>
    <n v="1"/>
    <n v="612.5"/>
    <n v="582"/>
  </r>
  <r>
    <x v="47"/>
    <x v="6"/>
    <x v="6"/>
    <s v="March"/>
    <x v="84"/>
    <x v="239"/>
    <s v="BTM002-XL"/>
    <x v="3"/>
    <n v="1"/>
    <n v="425"/>
    <n v="404"/>
  </r>
  <r>
    <x v="47"/>
    <x v="6"/>
    <x v="6"/>
    <s v="March"/>
    <x v="84"/>
    <x v="473"/>
    <s v="J0086-DR-XL"/>
    <x v="3"/>
    <n v="1"/>
    <n v="618.75"/>
    <n v="588"/>
  </r>
  <r>
    <x v="47"/>
    <x v="6"/>
    <x v="6"/>
    <s v="March"/>
    <x v="84"/>
    <x v="278"/>
    <s v="J0172-TP-XL"/>
    <x v="3"/>
    <n v="1"/>
    <n v="425"/>
    <n v="404"/>
  </r>
  <r>
    <x v="47"/>
    <x v="6"/>
    <x v="6"/>
    <s v="March"/>
    <x v="84"/>
    <x v="583"/>
    <s v="JNE3252-KR-XL"/>
    <x v="3"/>
    <n v="1"/>
    <n v="475"/>
    <n v="451"/>
  </r>
  <r>
    <x v="47"/>
    <x v="6"/>
    <x v="6"/>
    <s v="March"/>
    <x v="84"/>
    <x v="56"/>
    <s v="JNE3798-KR-XL"/>
    <x v="3"/>
    <n v="1"/>
    <n v="975"/>
    <n v="926"/>
  </r>
  <r>
    <x v="47"/>
    <x v="6"/>
    <x v="6"/>
    <s v="March"/>
    <x v="84"/>
    <x v="648"/>
    <s v="SET225-KR-NP-XL"/>
    <x v="3"/>
    <n v="1"/>
    <n v="750"/>
    <n v="712"/>
  </r>
  <r>
    <x v="47"/>
    <x v="6"/>
    <x v="6"/>
    <s v="March"/>
    <x v="84"/>
    <x v="288"/>
    <s v="SET286-KR-NP-XL"/>
    <x v="3"/>
    <n v="1"/>
    <n v="687.5"/>
    <n v="653"/>
  </r>
  <r>
    <x v="47"/>
    <x v="6"/>
    <x v="6"/>
    <s v="March"/>
    <x v="52"/>
    <x v="46"/>
    <s v="J0243-DR-XL"/>
    <x v="3"/>
    <n v="1"/>
    <n v="1475"/>
    <n v="1475"/>
  </r>
  <r>
    <x v="47"/>
    <x v="6"/>
    <x v="6"/>
    <s v="March"/>
    <x v="52"/>
    <x v="918"/>
    <s v="J0251-SKD-XL"/>
    <x v="3"/>
    <n v="1"/>
    <n v="1037.5"/>
    <n v="1038"/>
  </r>
  <r>
    <x v="47"/>
    <x v="6"/>
    <x v="6"/>
    <s v="March"/>
    <x v="52"/>
    <x v="147"/>
    <s v="SET264-KR-NP-XL"/>
    <x v="3"/>
    <n v="1"/>
    <n v="975"/>
    <n v="975"/>
  </r>
  <r>
    <x v="47"/>
    <x v="6"/>
    <x v="6"/>
    <s v="March"/>
    <x v="52"/>
    <x v="148"/>
    <s v="SET265-KR-NP-XL"/>
    <x v="3"/>
    <n v="1"/>
    <n v="975"/>
    <n v="975"/>
  </r>
  <r>
    <x v="47"/>
    <x v="6"/>
    <x v="6"/>
    <s v="March"/>
    <x v="52"/>
    <x v="263"/>
    <s v="SET331-KR-NP-XL"/>
    <x v="3"/>
    <n v="1"/>
    <n v="650"/>
    <n v="650"/>
  </r>
  <r>
    <x v="47"/>
    <x v="6"/>
    <x v="6"/>
    <s v="March"/>
    <x v="52"/>
    <x v="175"/>
    <s v="SET358-KR-NP-XL"/>
    <x v="3"/>
    <n v="1"/>
    <n v="1550"/>
    <n v="1550"/>
  </r>
  <r>
    <x v="99"/>
    <x v="6"/>
    <x v="6"/>
    <s v="March"/>
    <x v="75"/>
    <x v="62"/>
    <s v="JNE3556-KR-XL"/>
    <x v="3"/>
    <n v="1"/>
    <n v="462.5"/>
    <n v="439"/>
  </r>
  <r>
    <x v="99"/>
    <x v="6"/>
    <x v="6"/>
    <s v="March"/>
    <x v="75"/>
    <x v="574"/>
    <s v="JNE3563-KR-XL"/>
    <x v="3"/>
    <n v="1"/>
    <n v="593.75"/>
    <n v="564"/>
  </r>
  <r>
    <x v="99"/>
    <x v="6"/>
    <x v="6"/>
    <s v="March"/>
    <x v="75"/>
    <x v="645"/>
    <s v="JNE3722-KR-XL"/>
    <x v="3"/>
    <n v="1"/>
    <n v="362.5"/>
    <n v="344"/>
  </r>
  <r>
    <x v="99"/>
    <x v="6"/>
    <x v="6"/>
    <s v="March"/>
    <x v="75"/>
    <x v="97"/>
    <s v="JNE3739-KR-XL"/>
    <x v="3"/>
    <n v="1"/>
    <n v="562.5"/>
    <n v="534"/>
  </r>
  <r>
    <x v="99"/>
    <x v="6"/>
    <x v="6"/>
    <s v="March"/>
    <x v="75"/>
    <x v="919"/>
    <s v="JNE3780-KR-XL"/>
    <x v="3"/>
    <n v="1"/>
    <n v="562.5"/>
    <n v="534"/>
  </r>
  <r>
    <x v="99"/>
    <x v="6"/>
    <x v="6"/>
    <s v="March"/>
    <x v="75"/>
    <x v="647"/>
    <s v="JNE3790-KR-XL"/>
    <x v="3"/>
    <n v="1"/>
    <n v="562.5"/>
    <n v="534"/>
  </r>
  <r>
    <x v="99"/>
    <x v="6"/>
    <x v="6"/>
    <s v="March"/>
    <x v="75"/>
    <x v="288"/>
    <s v="SET286-KR-NP-XL"/>
    <x v="3"/>
    <n v="1"/>
    <n v="687.5"/>
    <n v="653"/>
  </r>
  <r>
    <x v="99"/>
    <x v="6"/>
    <x v="6"/>
    <s v="March"/>
    <x v="75"/>
    <x v="108"/>
    <s v="SET290-KR-DPT-XL"/>
    <x v="3"/>
    <n v="1"/>
    <n v="812.5"/>
    <n v="772"/>
  </r>
  <r>
    <x v="99"/>
    <x v="6"/>
    <x v="6"/>
    <s v="March"/>
    <x v="75"/>
    <x v="920"/>
    <s v="SET332-KR-PP-XL"/>
    <x v="3"/>
    <n v="1"/>
    <n v="737.5"/>
    <n v="701"/>
  </r>
  <r>
    <x v="145"/>
    <x v="6"/>
    <x v="6"/>
    <s v="March"/>
    <x v="122"/>
    <x v="67"/>
    <s v="JNE3489-KR-XL"/>
    <x v="3"/>
    <n v="1"/>
    <n v="387.5"/>
    <n v="388"/>
  </r>
  <r>
    <x v="145"/>
    <x v="6"/>
    <x v="6"/>
    <s v="March"/>
    <x v="122"/>
    <x v="750"/>
    <s v="JNE3697-KR-XL"/>
    <x v="3"/>
    <n v="1"/>
    <n v="462.5"/>
    <n v="462"/>
  </r>
  <r>
    <x v="145"/>
    <x v="6"/>
    <x v="6"/>
    <s v="March"/>
    <x v="122"/>
    <x v="516"/>
    <s v="J0093-DR-XL"/>
    <x v="3"/>
    <n v="1"/>
    <n v="743.75"/>
    <n v="744"/>
  </r>
  <r>
    <x v="48"/>
    <x v="6"/>
    <x v="6"/>
    <s v="March"/>
    <x v="83"/>
    <x v="129"/>
    <s v="JNE3576-KR-XL"/>
    <x v="3"/>
    <n v="1"/>
    <n v="425"/>
    <n v="425"/>
  </r>
  <r>
    <x v="48"/>
    <x v="6"/>
    <x v="6"/>
    <s v="March"/>
    <x v="25"/>
    <x v="435"/>
    <s v="JNE3364-KR-1051-XL"/>
    <x v="3"/>
    <n v="1"/>
    <n v="425"/>
    <n v="425"/>
  </r>
  <r>
    <x v="48"/>
    <x v="6"/>
    <x v="6"/>
    <s v="March"/>
    <x v="25"/>
    <x v="434"/>
    <s v="JNE3365-KR-1052-XL."/>
    <x v="3"/>
    <n v="1"/>
    <n v="425"/>
    <n v="425"/>
  </r>
  <r>
    <x v="48"/>
    <x v="6"/>
    <x v="6"/>
    <s v="March"/>
    <x v="25"/>
    <x v="353"/>
    <s v="JNE3366-KR-1053-XL"/>
    <x v="3"/>
    <n v="1"/>
    <n v="425"/>
    <n v="425"/>
  </r>
  <r>
    <x v="48"/>
    <x v="6"/>
    <x v="6"/>
    <s v="March"/>
    <x v="25"/>
    <x v="112"/>
    <s v="JNE3384-KR-XL"/>
    <x v="3"/>
    <n v="1"/>
    <n v="337.5"/>
    <n v="338"/>
  </r>
  <r>
    <x v="48"/>
    <x v="6"/>
    <x v="6"/>
    <s v="March"/>
    <x v="25"/>
    <x v="344"/>
    <s v="JNE3435-KR-XL"/>
    <x v="3"/>
    <n v="1"/>
    <n v="425"/>
    <n v="425"/>
  </r>
  <r>
    <x v="48"/>
    <x v="6"/>
    <x v="6"/>
    <s v="March"/>
    <x v="25"/>
    <x v="130"/>
    <s v="JNE3440-KR-XL"/>
    <x v="3"/>
    <n v="1"/>
    <n v="387.5"/>
    <n v="388"/>
  </r>
  <r>
    <x v="48"/>
    <x v="6"/>
    <x v="6"/>
    <s v="March"/>
    <x v="25"/>
    <x v="64"/>
    <s v="JNE3547-KR-XL"/>
    <x v="3"/>
    <n v="1"/>
    <n v="462.5"/>
    <n v="462"/>
  </r>
  <r>
    <x v="48"/>
    <x v="6"/>
    <x v="6"/>
    <s v="March"/>
    <x v="25"/>
    <x v="63"/>
    <s v="JNE3548-KR-XL"/>
    <x v="3"/>
    <n v="1"/>
    <n v="462.5"/>
    <n v="462"/>
  </r>
  <r>
    <x v="48"/>
    <x v="6"/>
    <x v="6"/>
    <s v="March"/>
    <x v="25"/>
    <x v="65"/>
    <s v="JNE3554-KR-XL"/>
    <x v="3"/>
    <n v="1"/>
    <n v="462.5"/>
    <n v="462"/>
  </r>
  <r>
    <x v="48"/>
    <x v="6"/>
    <x v="6"/>
    <s v="March"/>
    <x v="25"/>
    <x v="66"/>
    <s v="JNE3555-KR-XL"/>
    <x v="3"/>
    <n v="1"/>
    <n v="462.5"/>
    <n v="462"/>
  </r>
  <r>
    <x v="48"/>
    <x v="6"/>
    <x v="6"/>
    <s v="March"/>
    <x v="25"/>
    <x v="62"/>
    <s v="JNE3556-KR-XL"/>
    <x v="3"/>
    <n v="1"/>
    <n v="462.5"/>
    <n v="462"/>
  </r>
  <r>
    <x v="48"/>
    <x v="6"/>
    <x v="6"/>
    <s v="March"/>
    <x v="25"/>
    <x v="221"/>
    <s v="JNE3564-KR-XL"/>
    <x v="3"/>
    <n v="1"/>
    <n v="425"/>
    <n v="425"/>
  </r>
  <r>
    <x v="48"/>
    <x v="6"/>
    <x v="6"/>
    <s v="March"/>
    <x v="130"/>
    <x v="110"/>
    <s v="SET199-KR-NP-XL"/>
    <x v="3"/>
    <n v="1"/>
    <n v="737.5"/>
    <n v="738"/>
  </r>
  <r>
    <x v="48"/>
    <x v="6"/>
    <x v="6"/>
    <s v="March"/>
    <x v="130"/>
    <x v="534"/>
    <s v="SET194-KR-NP-XL"/>
    <x v="3"/>
    <n v="1"/>
    <n v="737.5"/>
    <n v="738"/>
  </r>
  <r>
    <x v="48"/>
    <x v="6"/>
    <x v="6"/>
    <s v="March"/>
    <x v="130"/>
    <x v="143"/>
    <s v="SET197-KR-NP-XL"/>
    <x v="3"/>
    <n v="1"/>
    <n v="887.5"/>
    <n v="888"/>
  </r>
  <r>
    <x v="48"/>
    <x v="6"/>
    <x v="6"/>
    <s v="March"/>
    <x v="130"/>
    <x v="127"/>
    <s v="SET329-KR-NP-XL"/>
    <x v="3"/>
    <n v="1"/>
    <n v="687.5"/>
    <n v="688"/>
  </r>
  <r>
    <x v="48"/>
    <x v="6"/>
    <x v="6"/>
    <s v="March"/>
    <x v="130"/>
    <x v="81"/>
    <s v="SET295-KR-NP-XL"/>
    <x v="3"/>
    <n v="1"/>
    <n v="850"/>
    <n v="850"/>
  </r>
  <r>
    <x v="49"/>
    <x v="6"/>
    <x v="6"/>
    <s v="March"/>
    <x v="15"/>
    <x v="32"/>
    <s v="SET333-KR-DPT-XL"/>
    <x v="3"/>
    <n v="1"/>
    <n v="1075"/>
    <n v="1075"/>
  </r>
  <r>
    <x v="49"/>
    <x v="6"/>
    <x v="6"/>
    <s v="March"/>
    <x v="15"/>
    <x v="209"/>
    <s v="SET204-KR-DPT-XL"/>
    <x v="3"/>
    <n v="1"/>
    <n v="587.5"/>
    <n v="588"/>
  </r>
  <r>
    <x v="49"/>
    <x v="6"/>
    <x v="6"/>
    <s v="March"/>
    <x v="15"/>
    <x v="921"/>
    <s v="JNE3545-KR-XL"/>
    <x v="3"/>
    <n v="1"/>
    <n v="356.25"/>
    <n v="356"/>
  </r>
  <r>
    <x v="49"/>
    <x v="6"/>
    <x v="6"/>
    <s v="March"/>
    <x v="53"/>
    <x v="212"/>
    <s v="SET300-KR-NP-XL"/>
    <x v="3"/>
    <n v="1"/>
    <n v="1162.5"/>
    <n v="1162"/>
  </r>
  <r>
    <x v="49"/>
    <x v="6"/>
    <x v="6"/>
    <s v="March"/>
    <x v="11"/>
    <x v="536"/>
    <s v="J0037-KR-XL"/>
    <x v="3"/>
    <n v="1"/>
    <n v="619"/>
    <n v="619"/>
  </r>
  <r>
    <x v="49"/>
    <x v="6"/>
    <x v="6"/>
    <s v="March"/>
    <x v="11"/>
    <x v="481"/>
    <s v="J0081-DR-XL"/>
    <x v="3"/>
    <n v="1"/>
    <n v="831"/>
    <n v="831"/>
  </r>
  <r>
    <x v="49"/>
    <x v="6"/>
    <x v="6"/>
    <s v="March"/>
    <x v="11"/>
    <x v="596"/>
    <s v="JNE3637-KR-XL"/>
    <x v="3"/>
    <n v="1"/>
    <n v="687.5"/>
    <n v="688"/>
  </r>
  <r>
    <x v="49"/>
    <x v="6"/>
    <x v="6"/>
    <s v="March"/>
    <x v="11"/>
    <x v="193"/>
    <s v="SET339-KR-NP-XL"/>
    <x v="3"/>
    <n v="1"/>
    <n v="737.5"/>
    <n v="738"/>
  </r>
  <r>
    <x v="49"/>
    <x v="6"/>
    <x v="6"/>
    <s v="March"/>
    <x v="11"/>
    <x v="566"/>
    <s v="J0210-DR-XL"/>
    <x v="3"/>
    <n v="1"/>
    <n v="825"/>
    <n v="825"/>
  </r>
  <r>
    <x v="49"/>
    <x v="6"/>
    <x v="6"/>
    <s v="March"/>
    <x v="11"/>
    <x v="166"/>
    <s v="JNE3688-TU-XL"/>
    <x v="3"/>
    <n v="1"/>
    <n v="537.5"/>
    <n v="538"/>
  </r>
  <r>
    <x v="49"/>
    <x v="6"/>
    <x v="6"/>
    <s v="March"/>
    <x v="11"/>
    <x v="575"/>
    <s v="JNE3691-TU-XL"/>
    <x v="3"/>
    <n v="1"/>
    <n v="562.5"/>
    <n v="562"/>
  </r>
  <r>
    <x v="49"/>
    <x v="6"/>
    <x v="6"/>
    <s v="March"/>
    <x v="11"/>
    <x v="441"/>
    <s v="JNE3709-DR-XL"/>
    <x v="3"/>
    <n v="1"/>
    <n v="912.5"/>
    <n v="912"/>
  </r>
  <r>
    <x v="49"/>
    <x v="6"/>
    <x v="6"/>
    <s v="March"/>
    <x v="11"/>
    <x v="196"/>
    <s v="JNE3744-TU-XL"/>
    <x v="3"/>
    <n v="1"/>
    <n v="562.5"/>
    <n v="562"/>
  </r>
  <r>
    <x v="49"/>
    <x v="6"/>
    <x v="6"/>
    <s v="March"/>
    <x v="11"/>
    <x v="922"/>
    <s v="JNE3822-KR-XL"/>
    <x v="3"/>
    <n v="1"/>
    <n v="525"/>
    <n v="525"/>
  </r>
  <r>
    <x v="49"/>
    <x v="6"/>
    <x v="6"/>
    <s v="March"/>
    <x v="11"/>
    <x v="484"/>
    <s v="SET388-KR-NP-XL"/>
    <x v="3"/>
    <n v="1"/>
    <n v="1475"/>
    <n v="1475"/>
  </r>
  <r>
    <x v="49"/>
    <x v="6"/>
    <x v="6"/>
    <s v="March"/>
    <x v="11"/>
    <x v="82"/>
    <s v="SET392-KR-NP-XL"/>
    <x v="3"/>
    <n v="1"/>
    <n v="850"/>
    <n v="850"/>
  </r>
  <r>
    <x v="49"/>
    <x v="6"/>
    <x v="6"/>
    <s v="March"/>
    <x v="11"/>
    <x v="170"/>
    <s v="J0242-SKD-XL"/>
    <x v="3"/>
    <n v="1"/>
    <n v="1350"/>
    <n v="1350"/>
  </r>
  <r>
    <x v="49"/>
    <x v="6"/>
    <x v="6"/>
    <s v="March"/>
    <x v="11"/>
    <x v="59"/>
    <s v="JNE3577-KR-XL"/>
    <x v="3"/>
    <n v="1"/>
    <n v="687.5"/>
    <n v="688"/>
  </r>
  <r>
    <x v="49"/>
    <x v="6"/>
    <x v="6"/>
    <s v="March"/>
    <x v="11"/>
    <x v="349"/>
    <s v="JNE3671-TU-XL"/>
    <x v="3"/>
    <n v="1"/>
    <n v="500"/>
    <n v="500"/>
  </r>
  <r>
    <x v="49"/>
    <x v="6"/>
    <x v="6"/>
    <s v="March"/>
    <x v="11"/>
    <x v="164"/>
    <s v="JNE3672-TU-XL"/>
    <x v="3"/>
    <n v="1"/>
    <n v="500"/>
    <n v="500"/>
  </r>
  <r>
    <x v="49"/>
    <x v="6"/>
    <x v="6"/>
    <s v="March"/>
    <x v="11"/>
    <x v="101"/>
    <s v="JNE3673-TU-XL"/>
    <x v="3"/>
    <n v="1"/>
    <n v="537.5"/>
    <n v="538"/>
  </r>
  <r>
    <x v="49"/>
    <x v="6"/>
    <x v="6"/>
    <s v="March"/>
    <x v="11"/>
    <x v="100"/>
    <s v="JNE3674-TU-XL"/>
    <x v="3"/>
    <n v="1"/>
    <n v="500"/>
    <n v="500"/>
  </r>
  <r>
    <x v="50"/>
    <x v="6"/>
    <x v="6"/>
    <s v="March"/>
    <x v="5"/>
    <x v="134"/>
    <s v="J0012-SKD-XL"/>
    <x v="3"/>
    <n v="1"/>
    <n v="1387.5"/>
    <n v="1388"/>
  </r>
  <r>
    <x v="50"/>
    <x v="6"/>
    <x v="6"/>
    <s v="March"/>
    <x v="5"/>
    <x v="607"/>
    <s v="J0101-DR-XL"/>
    <x v="3"/>
    <n v="1"/>
    <n v="1006.25"/>
    <n v="1006"/>
  </r>
  <r>
    <x v="50"/>
    <x v="6"/>
    <x v="6"/>
    <s v="March"/>
    <x v="5"/>
    <x v="431"/>
    <s v="J0118-TP-XL"/>
    <x v="3"/>
    <n v="1"/>
    <n v="387.5"/>
    <n v="388"/>
  </r>
  <r>
    <x v="50"/>
    <x v="6"/>
    <x v="6"/>
    <s v="March"/>
    <x v="5"/>
    <x v="477"/>
    <s v="JNE3642-TP-XL"/>
    <x v="3"/>
    <n v="1"/>
    <n v="306.25"/>
    <n v="306"/>
  </r>
  <r>
    <x v="50"/>
    <x v="6"/>
    <x v="6"/>
    <s v="March"/>
    <x v="5"/>
    <x v="787"/>
    <s v="JNE3658-TP-XL"/>
    <x v="3"/>
    <n v="1"/>
    <n v="356.25"/>
    <n v="356"/>
  </r>
  <r>
    <x v="50"/>
    <x v="6"/>
    <x v="6"/>
    <s v="March"/>
    <x v="5"/>
    <x v="714"/>
    <s v="JNE3661-TP-XL"/>
    <x v="3"/>
    <n v="1"/>
    <n v="293.75"/>
    <n v="294"/>
  </r>
  <r>
    <x v="50"/>
    <x v="6"/>
    <x v="6"/>
    <s v="March"/>
    <x v="5"/>
    <x v="720"/>
    <s v="JNE3667-TP-XL"/>
    <x v="3"/>
    <n v="1"/>
    <n v="331.25"/>
    <n v="331"/>
  </r>
  <r>
    <x v="50"/>
    <x v="6"/>
    <x v="6"/>
    <s v="March"/>
    <x v="5"/>
    <x v="620"/>
    <s v="SET227-KR-PP-XL"/>
    <x v="3"/>
    <n v="1"/>
    <n v="693.75"/>
    <n v="694"/>
  </r>
  <r>
    <x v="51"/>
    <x v="6"/>
    <x v="6"/>
    <s v="March"/>
    <x v="9"/>
    <x v="645"/>
    <s v="JNE3722-KR-XL"/>
    <x v="3"/>
    <n v="1"/>
    <n v="306.25"/>
    <n v="306"/>
  </r>
  <r>
    <x v="51"/>
    <x v="6"/>
    <x v="6"/>
    <s v="March"/>
    <x v="9"/>
    <x v="476"/>
    <s v="JNE3819-KR-XL"/>
    <x v="3"/>
    <n v="1"/>
    <n v="550"/>
    <n v="550"/>
  </r>
  <r>
    <x v="51"/>
    <x v="6"/>
    <x v="6"/>
    <s v="March"/>
    <x v="9"/>
    <x v="235"/>
    <s v="SET307-KR-DPT-XL"/>
    <x v="3"/>
    <n v="1"/>
    <n v="775"/>
    <n v="775"/>
  </r>
  <r>
    <x v="27"/>
    <x v="6"/>
    <x v="6"/>
    <s v="March"/>
    <x v="38"/>
    <x v="770"/>
    <s v="JNE2266-KR-490-XL"/>
    <x v="3"/>
    <n v="1"/>
    <n v="425"/>
    <n v="425"/>
  </r>
  <r>
    <x v="27"/>
    <x v="6"/>
    <x v="6"/>
    <s v="March"/>
    <x v="38"/>
    <x v="923"/>
    <s v="JNE3270-KR-XL"/>
    <x v="3"/>
    <n v="1"/>
    <n v="425"/>
    <n v="425"/>
  </r>
  <r>
    <x v="27"/>
    <x v="6"/>
    <x v="6"/>
    <s v="March"/>
    <x v="38"/>
    <x v="243"/>
    <s v="JNE3767-KR-XL"/>
    <x v="3"/>
    <n v="1"/>
    <n v="562.5"/>
    <n v="562"/>
  </r>
  <r>
    <x v="27"/>
    <x v="6"/>
    <x v="6"/>
    <s v="March"/>
    <x v="38"/>
    <x v="534"/>
    <s v="SET194-KR-NP-XL"/>
    <x v="3"/>
    <n v="1"/>
    <n v="737.5"/>
    <n v="738"/>
  </r>
  <r>
    <x v="27"/>
    <x v="6"/>
    <x v="6"/>
    <s v="March"/>
    <x v="38"/>
    <x v="147"/>
    <s v="SET264-KR-NP-XL"/>
    <x v="3"/>
    <n v="1"/>
    <n v="825"/>
    <n v="825"/>
  </r>
  <r>
    <x v="27"/>
    <x v="6"/>
    <x v="6"/>
    <s v="March"/>
    <x v="38"/>
    <x v="626"/>
    <s v="SET267-KR-NP-XL"/>
    <x v="3"/>
    <n v="1"/>
    <n v="925"/>
    <n v="925"/>
  </r>
  <r>
    <x v="27"/>
    <x v="6"/>
    <x v="6"/>
    <s v="March"/>
    <x v="38"/>
    <x v="193"/>
    <s v="SET339-KR-NP-XL"/>
    <x v="3"/>
    <n v="1"/>
    <n v="737.5"/>
    <n v="738"/>
  </r>
  <r>
    <x v="27"/>
    <x v="6"/>
    <x v="6"/>
    <s v="March"/>
    <x v="38"/>
    <x v="878"/>
    <s v="SET340-KR-NP-XL"/>
    <x v="3"/>
    <n v="1"/>
    <n v="850"/>
    <n v="850"/>
  </r>
  <r>
    <x v="27"/>
    <x v="6"/>
    <x v="6"/>
    <s v="March"/>
    <x v="38"/>
    <x v="590"/>
    <s v="SET374-KR-NP-XL"/>
    <x v="3"/>
    <n v="1"/>
    <n v="650"/>
    <n v="650"/>
  </r>
  <r>
    <x v="52"/>
    <x v="6"/>
    <x v="6"/>
    <s v="March"/>
    <x v="15"/>
    <x v="350"/>
    <s v="J0023-TP-XL"/>
    <x v="3"/>
    <n v="1"/>
    <n v="418.75"/>
    <n v="419"/>
  </r>
  <r>
    <x v="53"/>
    <x v="6"/>
    <x v="6"/>
    <s v="March"/>
    <x v="99"/>
    <x v="474"/>
    <s v="J0094-KR-XL"/>
    <x v="3"/>
    <n v="1"/>
    <n v="681.25"/>
    <n v="681"/>
  </r>
  <r>
    <x v="53"/>
    <x v="6"/>
    <x v="6"/>
    <s v="March"/>
    <x v="99"/>
    <x v="580"/>
    <s v="J0132-KR-XL"/>
    <x v="3"/>
    <n v="1"/>
    <n v="418.75"/>
    <n v="419"/>
  </r>
  <r>
    <x v="53"/>
    <x v="6"/>
    <x v="6"/>
    <s v="March"/>
    <x v="99"/>
    <x v="594"/>
    <s v="JNE2205-KR-467-XL"/>
    <x v="3"/>
    <n v="1"/>
    <n v="381.25"/>
    <n v="381"/>
  </r>
  <r>
    <x v="53"/>
    <x v="6"/>
    <x v="6"/>
    <s v="March"/>
    <x v="99"/>
    <x v="770"/>
    <s v="JNE2266-KR-490-XL"/>
    <x v="3"/>
    <n v="1"/>
    <n v="425"/>
    <n v="425"/>
  </r>
  <r>
    <x v="53"/>
    <x v="6"/>
    <x v="6"/>
    <s v="March"/>
    <x v="99"/>
    <x v="526"/>
    <s v="JNE2270-KR-487-XL"/>
    <x v="3"/>
    <n v="1"/>
    <n v="725"/>
    <n v="725"/>
  </r>
  <r>
    <x v="53"/>
    <x v="6"/>
    <x v="6"/>
    <s v="March"/>
    <x v="99"/>
    <x v="208"/>
    <s v="JNE3065-KR-XL"/>
    <x v="3"/>
    <n v="1"/>
    <n v="456.25"/>
    <n v="456"/>
  </r>
  <r>
    <x v="53"/>
    <x v="6"/>
    <x v="6"/>
    <s v="March"/>
    <x v="99"/>
    <x v="595"/>
    <s v="JNE3294-KR-XL"/>
    <x v="3"/>
    <n v="1"/>
    <n v="425"/>
    <n v="425"/>
  </r>
  <r>
    <x v="53"/>
    <x v="6"/>
    <x v="6"/>
    <s v="March"/>
    <x v="99"/>
    <x v="435"/>
    <s v="JNE3364-KR-1051-XL"/>
    <x v="3"/>
    <n v="1"/>
    <n v="425"/>
    <n v="425"/>
  </r>
  <r>
    <x v="53"/>
    <x v="6"/>
    <x v="6"/>
    <s v="March"/>
    <x v="99"/>
    <x v="130"/>
    <s v="JNE3440-KR-XL"/>
    <x v="3"/>
    <n v="1"/>
    <n v="387.5"/>
    <n v="388"/>
  </r>
  <r>
    <x v="53"/>
    <x v="6"/>
    <x v="6"/>
    <s v="March"/>
    <x v="99"/>
    <x v="73"/>
    <s v="JNE3461-KR-XL"/>
    <x v="3"/>
    <n v="1"/>
    <n v="450"/>
    <n v="450"/>
  </r>
  <r>
    <x v="53"/>
    <x v="6"/>
    <x v="6"/>
    <s v="March"/>
    <x v="99"/>
    <x v="65"/>
    <s v="JNE3554-KR-XL"/>
    <x v="3"/>
    <n v="1"/>
    <n v="462.5"/>
    <n v="462"/>
  </r>
  <r>
    <x v="53"/>
    <x v="6"/>
    <x v="6"/>
    <s v="March"/>
    <x v="99"/>
    <x v="66"/>
    <s v="JNE3555-KR-XL"/>
    <x v="3"/>
    <n v="1"/>
    <n v="462.5"/>
    <n v="462"/>
  </r>
  <r>
    <x v="53"/>
    <x v="6"/>
    <x v="6"/>
    <s v="March"/>
    <x v="99"/>
    <x v="525"/>
    <s v="JNE3609-KR-XL"/>
    <x v="3"/>
    <n v="1"/>
    <n v="725"/>
    <n v="725"/>
  </r>
  <r>
    <x v="53"/>
    <x v="6"/>
    <x v="6"/>
    <s v="March"/>
    <x v="99"/>
    <x v="368"/>
    <s v="JNE3614-KR-XL"/>
    <x v="3"/>
    <n v="1"/>
    <n v="562.5"/>
    <n v="562"/>
  </r>
  <r>
    <x v="53"/>
    <x v="6"/>
    <x v="6"/>
    <s v="March"/>
    <x v="99"/>
    <x v="122"/>
    <s v="JNE3624-KR-XL"/>
    <x v="3"/>
    <n v="1"/>
    <n v="462.5"/>
    <n v="462"/>
  </r>
  <r>
    <x v="53"/>
    <x v="6"/>
    <x v="6"/>
    <s v="March"/>
    <x v="99"/>
    <x v="597"/>
    <s v="JNE3733-KR-XL"/>
    <x v="3"/>
    <n v="1"/>
    <n v="612.5"/>
    <n v="612"/>
  </r>
  <r>
    <x v="53"/>
    <x v="6"/>
    <x v="6"/>
    <s v="March"/>
    <x v="99"/>
    <x v="97"/>
    <s v="JNE3739-KR-XL"/>
    <x v="3"/>
    <n v="1"/>
    <n v="562.5"/>
    <n v="562"/>
  </r>
  <r>
    <x v="53"/>
    <x v="6"/>
    <x v="6"/>
    <s v="March"/>
    <x v="99"/>
    <x v="598"/>
    <s v="JNE3770-KR-XL"/>
    <x v="3"/>
    <n v="1"/>
    <n v="525"/>
    <n v="525"/>
  </r>
  <r>
    <x v="53"/>
    <x v="6"/>
    <x v="6"/>
    <s v="March"/>
    <x v="99"/>
    <x v="599"/>
    <s v="JNE3792-KR-XL"/>
    <x v="3"/>
    <n v="1"/>
    <n v="525"/>
    <n v="525"/>
  </r>
  <r>
    <x v="53"/>
    <x v="6"/>
    <x v="6"/>
    <s v="March"/>
    <x v="99"/>
    <x v="55"/>
    <s v="JNE3800-KR-XL"/>
    <x v="3"/>
    <n v="1"/>
    <n v="975"/>
    <n v="975"/>
  </r>
  <r>
    <x v="53"/>
    <x v="6"/>
    <x v="6"/>
    <s v="March"/>
    <x v="99"/>
    <x v="600"/>
    <s v="JNE3817-KR-XL"/>
    <x v="3"/>
    <n v="1"/>
    <n v="550"/>
    <n v="550"/>
  </r>
  <r>
    <x v="53"/>
    <x v="6"/>
    <x v="6"/>
    <s v="March"/>
    <x v="99"/>
    <x v="476"/>
    <s v="JNE3819-KR-XL"/>
    <x v="3"/>
    <n v="1"/>
    <n v="550"/>
    <n v="550"/>
  </r>
  <r>
    <x v="53"/>
    <x v="6"/>
    <x v="6"/>
    <s v="March"/>
    <x v="99"/>
    <x v="601"/>
    <s v="JNE3834-KR-XL"/>
    <x v="3"/>
    <n v="1"/>
    <n v="550"/>
    <n v="550"/>
  </r>
  <r>
    <x v="53"/>
    <x v="6"/>
    <x v="6"/>
    <s v="March"/>
    <x v="99"/>
    <x v="485"/>
    <s v="JNE3835-KR-XL"/>
    <x v="3"/>
    <n v="1"/>
    <n v="550"/>
    <n v="550"/>
  </r>
  <r>
    <x v="53"/>
    <x v="6"/>
    <x v="6"/>
    <s v="March"/>
    <x v="99"/>
    <x v="602"/>
    <s v="SET228-KR-PP-XL"/>
    <x v="3"/>
    <n v="1"/>
    <n v="850"/>
    <n v="850"/>
  </r>
  <r>
    <x v="53"/>
    <x v="6"/>
    <x v="6"/>
    <s v="March"/>
    <x v="99"/>
    <x v="132"/>
    <s v="SET251-KR-PP-XL"/>
    <x v="3"/>
    <n v="1"/>
    <n v="787.5"/>
    <n v="788"/>
  </r>
  <r>
    <x v="53"/>
    <x v="6"/>
    <x v="6"/>
    <s v="March"/>
    <x v="99"/>
    <x v="131"/>
    <s v="SET252-KR-PP-XL."/>
    <x v="3"/>
    <n v="1"/>
    <n v="887.5"/>
    <n v="888"/>
  </r>
  <r>
    <x v="53"/>
    <x v="6"/>
    <x v="6"/>
    <s v="March"/>
    <x v="99"/>
    <x v="552"/>
    <s v="SET275-KR-NP-XL"/>
    <x v="3"/>
    <n v="1"/>
    <n v="843.75"/>
    <n v="844"/>
  </r>
  <r>
    <x v="53"/>
    <x v="6"/>
    <x v="6"/>
    <s v="March"/>
    <x v="99"/>
    <x v="173"/>
    <s v="SET291-KR-PP-XL"/>
    <x v="3"/>
    <n v="1"/>
    <n v="612.5"/>
    <n v="612"/>
  </r>
  <r>
    <x v="53"/>
    <x v="6"/>
    <x v="6"/>
    <s v="March"/>
    <x v="99"/>
    <x v="259"/>
    <s v="SET306-KR-PP-XL"/>
    <x v="3"/>
    <n v="1"/>
    <n v="737.5"/>
    <n v="738"/>
  </r>
  <r>
    <x v="53"/>
    <x v="6"/>
    <x v="6"/>
    <s v="March"/>
    <x v="99"/>
    <x v="470"/>
    <s v="SET347-KR-NP-XL"/>
    <x v="3"/>
    <n v="1"/>
    <n v="925"/>
    <n v="925"/>
  </r>
  <r>
    <x v="53"/>
    <x v="6"/>
    <x v="6"/>
    <s v="March"/>
    <x v="99"/>
    <x v="603"/>
    <s v="SET383-KR-NP-XL"/>
    <x v="3"/>
    <n v="1"/>
    <n v="925"/>
    <n v="925"/>
  </r>
  <r>
    <x v="53"/>
    <x v="6"/>
    <x v="6"/>
    <s v="March"/>
    <x v="54"/>
    <x v="90"/>
    <s v="JNE3813-KR-XL"/>
    <x v="3"/>
    <n v="1"/>
    <n v="650"/>
    <n v="650"/>
  </r>
  <r>
    <x v="53"/>
    <x v="6"/>
    <x v="6"/>
    <s v="March"/>
    <x v="54"/>
    <x v="478"/>
    <s v="JNE3751-KR-XL"/>
    <x v="3"/>
    <n v="1"/>
    <n v="387.5"/>
    <n v="388"/>
  </r>
  <r>
    <x v="100"/>
    <x v="6"/>
    <x v="6"/>
    <s v="March"/>
    <x v="85"/>
    <x v="789"/>
    <s v="J0329-KR-XL"/>
    <x v="3"/>
    <n v="1"/>
    <n v="825"/>
    <n v="825"/>
  </r>
  <r>
    <x v="100"/>
    <x v="6"/>
    <x v="6"/>
    <s v="March"/>
    <x v="85"/>
    <x v="106"/>
    <s v="SET303-KR-NP-XL"/>
    <x v="3"/>
    <n v="1"/>
    <n v="975"/>
    <n v="975"/>
  </r>
  <r>
    <x v="116"/>
    <x v="6"/>
    <x v="6"/>
    <s v="March"/>
    <x v="100"/>
    <x v="604"/>
    <s v="J0087-TP-XL"/>
    <x v="3"/>
    <n v="1"/>
    <n v="356.25"/>
    <n v="356"/>
  </r>
  <r>
    <x v="116"/>
    <x v="6"/>
    <x v="6"/>
    <s v="March"/>
    <x v="100"/>
    <x v="472"/>
    <s v="SET171-KR-NP-XL"/>
    <x v="3"/>
    <n v="1"/>
    <n v="1056.25"/>
    <n v="1056"/>
  </r>
  <r>
    <x v="116"/>
    <x v="6"/>
    <x v="6"/>
    <s v="March"/>
    <x v="100"/>
    <x v="605"/>
    <s v="JNE3434-KR-XL"/>
    <x v="3"/>
    <n v="1"/>
    <n v="356.25"/>
    <n v="356"/>
  </r>
  <r>
    <x v="116"/>
    <x v="6"/>
    <x v="6"/>
    <s v="March"/>
    <x v="100"/>
    <x v="606"/>
    <s v="J0091-TP-XL"/>
    <x v="3"/>
    <n v="1"/>
    <n v="306.25"/>
    <n v="306"/>
  </r>
  <r>
    <x v="116"/>
    <x v="6"/>
    <x v="6"/>
    <s v="March"/>
    <x v="100"/>
    <x v="58"/>
    <s v="JNE3578-KR-XL"/>
    <x v="3"/>
    <n v="1"/>
    <n v="612.5"/>
    <n v="612"/>
  </r>
  <r>
    <x v="116"/>
    <x v="6"/>
    <x v="6"/>
    <s v="March"/>
    <x v="100"/>
    <x v="595"/>
    <s v="JNE3294-KR-XL"/>
    <x v="3"/>
    <n v="1"/>
    <n v="525"/>
    <n v="525"/>
  </r>
  <r>
    <x v="116"/>
    <x v="6"/>
    <x v="6"/>
    <s v="March"/>
    <x v="100"/>
    <x v="607"/>
    <s v="J0101-DR-XL"/>
    <x v="3"/>
    <n v="1"/>
    <n v="1056.25"/>
    <n v="1056"/>
  </r>
  <r>
    <x v="101"/>
    <x v="6"/>
    <x v="6"/>
    <s v="March"/>
    <x v="86"/>
    <x v="484"/>
    <s v="SET388-KR-NP-XL"/>
    <x v="3"/>
    <n v="1"/>
    <n v="1475"/>
    <n v="1475"/>
  </r>
  <r>
    <x v="101"/>
    <x v="6"/>
    <x v="6"/>
    <s v="March"/>
    <x v="86"/>
    <x v="480"/>
    <s v="JNE3807-KR-XL"/>
    <x v="3"/>
    <n v="1"/>
    <n v="687.5"/>
    <n v="688"/>
  </r>
  <r>
    <x v="101"/>
    <x v="6"/>
    <x v="6"/>
    <s v="March"/>
    <x v="86"/>
    <x v="481"/>
    <s v="J0081-DR-XL"/>
    <x v="3"/>
    <n v="1"/>
    <n v="793.75"/>
    <n v="794"/>
  </r>
  <r>
    <x v="101"/>
    <x v="6"/>
    <x v="6"/>
    <s v="March"/>
    <x v="86"/>
    <x v="95"/>
    <s v="JNE3811-KR-XL"/>
    <x v="3"/>
    <n v="1"/>
    <n v="562.5"/>
    <n v="562"/>
  </r>
  <r>
    <x v="101"/>
    <x v="6"/>
    <x v="6"/>
    <s v="March"/>
    <x v="86"/>
    <x v="483"/>
    <s v="SET378-KR-NP-XL"/>
    <x v="3"/>
    <n v="1"/>
    <n v="1512.5"/>
    <n v="1512"/>
  </r>
  <r>
    <x v="101"/>
    <x v="6"/>
    <x v="6"/>
    <s v="March"/>
    <x v="76"/>
    <x v="120"/>
    <s v="JNE3575-KR-XL"/>
    <x v="3"/>
    <n v="1"/>
    <n v="412.5"/>
    <n v="412"/>
  </r>
  <r>
    <x v="101"/>
    <x v="6"/>
    <x v="6"/>
    <s v="March"/>
    <x v="76"/>
    <x v="877"/>
    <s v="JNE3787-KR-XL"/>
    <x v="3"/>
    <n v="1"/>
    <n v="462.5"/>
    <n v="462"/>
  </r>
  <r>
    <x v="54"/>
    <x v="6"/>
    <x v="6"/>
    <s v="March"/>
    <x v="55"/>
    <x v="924"/>
    <s v="SET315-KR-PP-XL"/>
    <x v="3"/>
    <n v="1"/>
    <n v="925"/>
    <n v="906"/>
  </r>
  <r>
    <x v="54"/>
    <x v="6"/>
    <x v="6"/>
    <s v="March"/>
    <x v="55"/>
    <x v="611"/>
    <s v="SET266-KR-NP-XL"/>
    <x v="3"/>
    <n v="1"/>
    <n v="825"/>
    <n v="808"/>
  </r>
  <r>
    <x v="54"/>
    <x v="6"/>
    <x v="6"/>
    <s v="March"/>
    <x v="55"/>
    <x v="920"/>
    <s v="SET332-KR-PP-XL"/>
    <x v="3"/>
    <n v="1"/>
    <n v="737.5"/>
    <n v="723"/>
  </r>
  <r>
    <x v="54"/>
    <x v="6"/>
    <x v="6"/>
    <s v="March"/>
    <x v="55"/>
    <x v="708"/>
    <s v="JNE3654-TP-XL"/>
    <x v="3"/>
    <n v="1"/>
    <n v="393.75"/>
    <n v="386"/>
  </r>
  <r>
    <x v="54"/>
    <x v="6"/>
    <x v="6"/>
    <s v="March"/>
    <x v="55"/>
    <x v="400"/>
    <s v="JNE3708-TU-XL"/>
    <x v="3"/>
    <n v="1"/>
    <n v="650"/>
    <n v="637"/>
  </r>
  <r>
    <x v="54"/>
    <x v="6"/>
    <x v="6"/>
    <s v="March"/>
    <x v="55"/>
    <x v="394"/>
    <s v="JNE3678-TU-XL"/>
    <x v="3"/>
    <n v="1"/>
    <n v="425"/>
    <n v="416"/>
  </r>
  <r>
    <x v="54"/>
    <x v="6"/>
    <x v="6"/>
    <s v="March"/>
    <x v="55"/>
    <x v="278"/>
    <s v="J0172-TP-XL"/>
    <x v="3"/>
    <n v="1"/>
    <n v="425"/>
    <n v="416"/>
  </r>
  <r>
    <x v="54"/>
    <x v="6"/>
    <x v="6"/>
    <s v="March"/>
    <x v="55"/>
    <x v="216"/>
    <s v="SET373-KR-PP-XL"/>
    <x v="3"/>
    <n v="1"/>
    <n v="1000"/>
    <n v="980"/>
  </r>
  <r>
    <x v="54"/>
    <x v="6"/>
    <x v="6"/>
    <s v="March"/>
    <x v="55"/>
    <x v="437"/>
    <s v="SET258-KR-PP-XL"/>
    <x v="3"/>
    <n v="1"/>
    <n v="1093.75"/>
    <n v="1072"/>
  </r>
  <r>
    <x v="54"/>
    <x v="6"/>
    <x v="6"/>
    <s v="March"/>
    <x v="55"/>
    <x v="147"/>
    <s v="SET264-KR-NP-XL"/>
    <x v="3"/>
    <n v="1"/>
    <n v="825"/>
    <n v="808"/>
  </r>
  <r>
    <x v="54"/>
    <x v="6"/>
    <x v="6"/>
    <s v="March"/>
    <x v="55"/>
    <x v="925"/>
    <s v="J0232-SKD-XL"/>
    <x v="3"/>
    <n v="1"/>
    <n v="1275"/>
    <n v="1250"/>
  </r>
  <r>
    <x v="54"/>
    <x v="6"/>
    <x v="6"/>
    <s v="March"/>
    <x v="55"/>
    <x v="737"/>
    <s v="J0126-SKD-XL"/>
    <x v="3"/>
    <n v="1"/>
    <n v="1068.75"/>
    <n v="1047"/>
  </r>
  <r>
    <x v="54"/>
    <x v="6"/>
    <x v="6"/>
    <s v="March"/>
    <x v="55"/>
    <x v="620"/>
    <s v="SET227-KR-PP-XL"/>
    <x v="3"/>
    <n v="1"/>
    <n v="693.75"/>
    <n v="680"/>
  </r>
  <r>
    <x v="54"/>
    <x v="6"/>
    <x v="6"/>
    <s v="March"/>
    <x v="55"/>
    <x v="206"/>
    <s v="SET172-KR-PP-XL"/>
    <x v="3"/>
    <n v="1"/>
    <n v="1312.5"/>
    <n v="1286"/>
  </r>
  <r>
    <x v="54"/>
    <x v="6"/>
    <x v="6"/>
    <s v="March"/>
    <x v="55"/>
    <x v="24"/>
    <s v="SET282-KR-PP-XL"/>
    <x v="3"/>
    <n v="1"/>
    <n v="1237.5"/>
    <n v="1213"/>
  </r>
  <r>
    <x v="54"/>
    <x v="6"/>
    <x v="6"/>
    <s v="March"/>
    <x v="55"/>
    <x v="236"/>
    <s v="SET326-KR-PP-XL"/>
    <x v="3"/>
    <n v="1"/>
    <n v="687.5"/>
    <n v="674"/>
  </r>
  <r>
    <x v="54"/>
    <x v="6"/>
    <x v="6"/>
    <s v="March"/>
    <x v="55"/>
    <x v="145"/>
    <s v="SET302-KR-PP-XL"/>
    <x v="3"/>
    <n v="1"/>
    <n v="1037.5"/>
    <n v="1017"/>
  </r>
  <r>
    <x v="54"/>
    <x v="6"/>
    <x v="6"/>
    <s v="March"/>
    <x v="55"/>
    <x v="889"/>
    <s v="SET301-KR-PP-XL"/>
    <x v="3"/>
    <n v="1"/>
    <n v="1312.5"/>
    <n v="1286"/>
  </r>
  <r>
    <x v="54"/>
    <x v="6"/>
    <x v="6"/>
    <s v="March"/>
    <x v="55"/>
    <x v="263"/>
    <s v="SET331-KR-NP-XL"/>
    <x v="3"/>
    <n v="1"/>
    <n v="650"/>
    <n v="637"/>
  </r>
  <r>
    <x v="54"/>
    <x v="6"/>
    <x v="6"/>
    <s v="March"/>
    <x v="55"/>
    <x v="856"/>
    <s v="SET375-KR-NP-XL"/>
    <x v="3"/>
    <n v="1"/>
    <n v="737.5"/>
    <n v="723"/>
  </r>
  <r>
    <x v="54"/>
    <x v="6"/>
    <x v="6"/>
    <s v="March"/>
    <x v="55"/>
    <x v="207"/>
    <s v="SET372-KR-PP-XL"/>
    <x v="3"/>
    <n v="1"/>
    <n v="850"/>
    <n v="833"/>
  </r>
  <r>
    <x v="54"/>
    <x v="6"/>
    <x v="6"/>
    <s v="March"/>
    <x v="55"/>
    <x v="284"/>
    <s v="J0381-SKD-XL"/>
    <x v="3"/>
    <n v="1"/>
    <n v="1512.5"/>
    <n v="1482"/>
  </r>
  <r>
    <x v="54"/>
    <x v="6"/>
    <x v="6"/>
    <s v="March"/>
    <x v="55"/>
    <x v="484"/>
    <s v="SET388-KR-NP-XL"/>
    <x v="3"/>
    <n v="1"/>
    <n v="1475"/>
    <n v="1446"/>
  </r>
  <r>
    <x v="54"/>
    <x v="6"/>
    <x v="6"/>
    <s v="March"/>
    <x v="55"/>
    <x v="117"/>
    <s v="JNE3560-KR-XL"/>
    <x v="3"/>
    <n v="1"/>
    <n v="462.5"/>
    <n v="453"/>
  </r>
  <r>
    <x v="54"/>
    <x v="6"/>
    <x v="6"/>
    <s v="March"/>
    <x v="55"/>
    <x v="241"/>
    <s v="JNE3546-KR-XL"/>
    <x v="3"/>
    <n v="1"/>
    <n v="425"/>
    <n v="416"/>
  </r>
  <r>
    <x v="54"/>
    <x v="6"/>
    <x v="6"/>
    <s v="March"/>
    <x v="55"/>
    <x v="174"/>
    <s v="JNE3636-KR-XL"/>
    <x v="3"/>
    <n v="1"/>
    <n v="562.5"/>
    <n v="551"/>
  </r>
  <r>
    <x v="54"/>
    <x v="6"/>
    <x v="6"/>
    <s v="March"/>
    <x v="55"/>
    <x v="340"/>
    <s v="JNE3612-KR-XL"/>
    <x v="3"/>
    <n v="1"/>
    <n v="475"/>
    <n v="466"/>
  </r>
  <r>
    <x v="54"/>
    <x v="6"/>
    <x v="6"/>
    <s v="March"/>
    <x v="55"/>
    <x v="528"/>
    <s v="J0083-KR-XL"/>
    <x v="3"/>
    <n v="1"/>
    <n v="756.25"/>
    <n v="741"/>
  </r>
  <r>
    <x v="54"/>
    <x v="6"/>
    <x v="6"/>
    <s v="March"/>
    <x v="55"/>
    <x v="661"/>
    <s v="J0033-KR-XL"/>
    <x v="3"/>
    <n v="1"/>
    <n v="506.25"/>
    <n v="496"/>
  </r>
  <r>
    <x v="54"/>
    <x v="6"/>
    <x v="6"/>
    <s v="March"/>
    <x v="55"/>
    <x v="474"/>
    <s v="J0094-KR-XL"/>
    <x v="3"/>
    <n v="1"/>
    <n v="681.25"/>
    <n v="668"/>
  </r>
  <r>
    <x v="54"/>
    <x v="6"/>
    <x v="6"/>
    <s v="March"/>
    <x v="55"/>
    <x v="119"/>
    <s v="JNE3567-KR-XL"/>
    <x v="3"/>
    <n v="1"/>
    <n v="362.5"/>
    <n v="355"/>
  </r>
  <r>
    <x v="54"/>
    <x v="6"/>
    <x v="6"/>
    <s v="March"/>
    <x v="55"/>
    <x v="767"/>
    <s v="JNE3504-KR-XL"/>
    <x v="3"/>
    <n v="1"/>
    <n v="587.5"/>
    <n v="576"/>
  </r>
  <r>
    <x v="54"/>
    <x v="6"/>
    <x v="6"/>
    <s v="March"/>
    <x v="136"/>
    <x v="89"/>
    <s v="JNE3879-DR-XL"/>
    <x v="3"/>
    <n v="1"/>
    <n v="775"/>
    <n v="775"/>
  </r>
  <r>
    <x v="54"/>
    <x v="6"/>
    <x v="6"/>
    <s v="March"/>
    <x v="136"/>
    <x v="88"/>
    <s v="J0399-DR-XL"/>
    <x v="3"/>
    <n v="1"/>
    <n v="775"/>
    <n v="775"/>
  </r>
  <r>
    <x v="55"/>
    <x v="6"/>
    <x v="6"/>
    <s v="March"/>
    <x v="15"/>
    <x v="833"/>
    <s v="JNE3421-KR-XL"/>
    <x v="3"/>
    <n v="1"/>
    <n v="362.5"/>
    <n v="362"/>
  </r>
  <r>
    <x v="55"/>
    <x v="6"/>
    <x v="6"/>
    <s v="March"/>
    <x v="15"/>
    <x v="164"/>
    <s v="JNE3672-TU-XL"/>
    <x v="3"/>
    <n v="1"/>
    <n v="500"/>
    <n v="500"/>
  </r>
  <r>
    <x v="55"/>
    <x v="6"/>
    <x v="6"/>
    <s v="March"/>
    <x v="15"/>
    <x v="204"/>
    <s v="SET272-KR-PP-XL"/>
    <x v="3"/>
    <n v="1"/>
    <n v="887.5"/>
    <n v="888"/>
  </r>
  <r>
    <x v="55"/>
    <x v="6"/>
    <x v="6"/>
    <s v="March"/>
    <x v="15"/>
    <x v="235"/>
    <s v="SET307-KR-DPT-XL"/>
    <x v="3"/>
    <n v="1"/>
    <n v="775"/>
    <n v="775"/>
  </r>
  <r>
    <x v="55"/>
    <x v="6"/>
    <x v="6"/>
    <s v="March"/>
    <x v="15"/>
    <x v="187"/>
    <s v="SET330-KR-PP-XL"/>
    <x v="3"/>
    <n v="1"/>
    <n v="687.5"/>
    <n v="688"/>
  </r>
  <r>
    <x v="55"/>
    <x v="6"/>
    <x v="6"/>
    <s v="March"/>
    <x v="15"/>
    <x v="180"/>
    <s v="SET397-KR-NP-XL"/>
    <x v="3"/>
    <n v="1"/>
    <n v="1350"/>
    <n v="1350"/>
  </r>
  <r>
    <x v="69"/>
    <x v="3"/>
    <x v="3"/>
    <s v="September"/>
    <x v="58"/>
    <x v="385"/>
    <s v="SET238-KR-PP-XL"/>
    <x v="3"/>
    <n v="1"/>
    <n v="706"/>
    <n v="706"/>
  </r>
  <r>
    <x v="146"/>
    <x v="3"/>
    <x v="3"/>
    <s v="September"/>
    <x v="132"/>
    <x v="553"/>
    <s v="MEN5013-KR-XL"/>
    <x v="3"/>
    <n v="1"/>
    <n v="561"/>
    <n v="561"/>
  </r>
  <r>
    <x v="146"/>
    <x v="3"/>
    <x v="3"/>
    <s v="September"/>
    <x v="132"/>
    <x v="24"/>
    <s v="SET282-KR-PP-XL"/>
    <x v="3"/>
    <n v="1"/>
    <n v="1244"/>
    <n v="1244"/>
  </r>
  <r>
    <x v="70"/>
    <x v="3"/>
    <x v="3"/>
    <s v="September"/>
    <x v="63"/>
    <x v="131"/>
    <s v="SET252-KR-PP-XL."/>
    <x v="3"/>
    <n v="1"/>
    <n v="825"/>
    <n v="825"/>
  </r>
  <r>
    <x v="70"/>
    <x v="3"/>
    <x v="3"/>
    <s v="September"/>
    <x v="63"/>
    <x v="376"/>
    <s v="SET110-KR-PP-XL"/>
    <x v="3"/>
    <n v="1"/>
    <n v="931"/>
    <n v="931"/>
  </r>
  <r>
    <x v="70"/>
    <x v="3"/>
    <x v="3"/>
    <s v="September"/>
    <x v="108"/>
    <x v="272"/>
    <s v="MEN5023-KR-XL"/>
    <x v="3"/>
    <n v="1"/>
    <n v="649"/>
    <n v="649"/>
  </r>
  <r>
    <x v="122"/>
    <x v="3"/>
    <x v="3"/>
    <s v="September"/>
    <x v="66"/>
    <x v="474"/>
    <s v="J0094-KR-XL"/>
    <x v="3"/>
    <n v="1"/>
    <n v="894"/>
    <n v="894"/>
  </r>
  <r>
    <x v="122"/>
    <x v="3"/>
    <x v="3"/>
    <s v="September"/>
    <x v="66"/>
    <x v="527"/>
    <s v="JNE3506-KR-XL"/>
    <x v="3"/>
    <n v="1"/>
    <n v="788"/>
    <n v="788"/>
  </r>
  <r>
    <x v="122"/>
    <x v="3"/>
    <x v="3"/>
    <s v="September"/>
    <x v="66"/>
    <x v="862"/>
    <s v="SET271-KR-NP-XL"/>
    <x v="3"/>
    <n v="1"/>
    <n v="1244"/>
    <n v="1244"/>
  </r>
  <r>
    <x v="122"/>
    <x v="3"/>
    <x v="3"/>
    <s v="September"/>
    <x v="66"/>
    <x v="855"/>
    <s v="SET280-KR-PP-XL"/>
    <x v="3"/>
    <n v="1"/>
    <n v="1306"/>
    <n v="1306"/>
  </r>
  <r>
    <x v="24"/>
    <x v="3"/>
    <x v="3"/>
    <s v="September"/>
    <x v="48"/>
    <x v="260"/>
    <s v="J0009-SKD-XL"/>
    <x v="3"/>
    <n v="1"/>
    <n v="1133"/>
    <n v="1133"/>
  </r>
  <r>
    <x v="24"/>
    <x v="3"/>
    <x v="3"/>
    <s v="September"/>
    <x v="48"/>
    <x v="222"/>
    <s v="J0213-TP-XL"/>
    <x v="3"/>
    <n v="1"/>
    <n v="546"/>
    <n v="546"/>
  </r>
  <r>
    <x v="24"/>
    <x v="3"/>
    <x v="3"/>
    <s v="September"/>
    <x v="48"/>
    <x v="282"/>
    <s v="SET268-KR-NP-XL"/>
    <x v="3"/>
    <n v="1"/>
    <n v="931"/>
    <n v="931"/>
  </r>
  <r>
    <x v="24"/>
    <x v="3"/>
    <x v="3"/>
    <s v="September"/>
    <x v="48"/>
    <x v="662"/>
    <s v="SET210-KR-PP-XL"/>
    <x v="3"/>
    <n v="1"/>
    <n v="765"/>
    <n v="765"/>
  </r>
  <r>
    <x v="24"/>
    <x v="3"/>
    <x v="3"/>
    <s v="September"/>
    <x v="48"/>
    <x v="410"/>
    <s v="JNE2153-KR-278-XL"/>
    <x v="3"/>
    <n v="1"/>
    <n v="623"/>
    <n v="623"/>
  </r>
  <r>
    <x v="24"/>
    <x v="3"/>
    <x v="3"/>
    <s v="September"/>
    <x v="48"/>
    <x v="117"/>
    <s v="JNE3560-KR-XL"/>
    <x v="3"/>
    <n v="1"/>
    <n v="450"/>
    <n v="450"/>
  </r>
  <r>
    <x v="24"/>
    <x v="3"/>
    <x v="3"/>
    <s v="September"/>
    <x v="48"/>
    <x v="563"/>
    <s v="MEN5026-KR-XL"/>
    <x v="3"/>
    <n v="1"/>
    <n v="561"/>
    <n v="561"/>
  </r>
  <r>
    <x v="24"/>
    <x v="3"/>
    <x v="3"/>
    <s v="September"/>
    <x v="48"/>
    <x v="881"/>
    <s v="J0103-SKD-XL"/>
    <x v="3"/>
    <n v="1"/>
    <n v="1556"/>
    <n v="1556"/>
  </r>
  <r>
    <x v="24"/>
    <x v="3"/>
    <x v="3"/>
    <s v="September"/>
    <x v="48"/>
    <x v="794"/>
    <s v="J0079-SKD-XL"/>
    <x v="3"/>
    <n v="1"/>
    <n v="1556"/>
    <n v="1556"/>
  </r>
  <r>
    <x v="24"/>
    <x v="3"/>
    <x v="3"/>
    <s v="September"/>
    <x v="45"/>
    <x v="135"/>
    <s v="SET098-KR-PP-XL"/>
    <x v="3"/>
    <n v="1"/>
    <n v="825"/>
    <n v="825"/>
  </r>
  <r>
    <x v="24"/>
    <x v="3"/>
    <x v="3"/>
    <s v="September"/>
    <x v="45"/>
    <x v="376"/>
    <s v="SET110-KR-PP-XL"/>
    <x v="3"/>
    <n v="1"/>
    <n v="931"/>
    <n v="931"/>
  </r>
  <r>
    <x v="24"/>
    <x v="3"/>
    <x v="3"/>
    <s v="September"/>
    <x v="45"/>
    <x v="389"/>
    <s v="JNE2170-KR-436-XL"/>
    <x v="3"/>
    <n v="1"/>
    <n v="656"/>
    <n v="656"/>
  </r>
  <r>
    <x v="24"/>
    <x v="3"/>
    <x v="3"/>
    <s v="September"/>
    <x v="45"/>
    <x v="221"/>
    <s v="JNE3564-KR-XL"/>
    <x v="3"/>
    <n v="1"/>
    <n v="431"/>
    <n v="431"/>
  </r>
  <r>
    <x v="24"/>
    <x v="3"/>
    <x v="3"/>
    <s v="September"/>
    <x v="45"/>
    <x v="119"/>
    <s v="JNE3567-KR-XL"/>
    <x v="3"/>
    <n v="1"/>
    <n v="431"/>
    <n v="431"/>
  </r>
  <r>
    <x v="24"/>
    <x v="3"/>
    <x v="3"/>
    <s v="September"/>
    <x v="45"/>
    <x v="377"/>
    <s v="JNE3405-KR-XL"/>
    <x v="3"/>
    <n v="1"/>
    <n v="431"/>
    <n v="431"/>
  </r>
  <r>
    <x v="24"/>
    <x v="3"/>
    <x v="3"/>
    <s v="September"/>
    <x v="45"/>
    <x v="130"/>
    <s v="JNE3440-KR-XL"/>
    <x v="3"/>
    <n v="1"/>
    <n v="388"/>
    <n v="388"/>
  </r>
  <r>
    <x v="24"/>
    <x v="3"/>
    <x v="3"/>
    <s v="September"/>
    <x v="45"/>
    <x v="605"/>
    <s v="JNE3434-KR-XL"/>
    <x v="3"/>
    <n v="1"/>
    <n v="431"/>
    <n v="431"/>
  </r>
  <r>
    <x v="24"/>
    <x v="3"/>
    <x v="3"/>
    <s v="September"/>
    <x v="45"/>
    <x v="142"/>
    <s v="JNE3616-KR-XL"/>
    <x v="3"/>
    <n v="1"/>
    <n v="538"/>
    <n v="538"/>
  </r>
  <r>
    <x v="24"/>
    <x v="3"/>
    <x v="3"/>
    <s v="September"/>
    <x v="45"/>
    <x v="60"/>
    <s v="JNE3725-KR-XL"/>
    <x v="3"/>
    <n v="1"/>
    <n v="513"/>
    <n v="513"/>
  </r>
  <r>
    <x v="24"/>
    <x v="3"/>
    <x v="3"/>
    <s v="September"/>
    <x v="45"/>
    <x v="793"/>
    <s v="JNE3698-KR-XL"/>
    <x v="3"/>
    <n v="1"/>
    <n v="431"/>
    <n v="431"/>
  </r>
  <r>
    <x v="24"/>
    <x v="3"/>
    <x v="3"/>
    <s v="September"/>
    <x v="45"/>
    <x v="245"/>
    <s v="J0195-TP-XL"/>
    <x v="3"/>
    <n v="1"/>
    <n v="664"/>
    <n v="664"/>
  </r>
  <r>
    <x v="24"/>
    <x v="3"/>
    <x v="3"/>
    <s v="September"/>
    <x v="45"/>
    <x v="596"/>
    <s v="JNE3637-KR-XL"/>
    <x v="3"/>
    <n v="1"/>
    <n v="681"/>
    <n v="681"/>
  </r>
  <r>
    <x v="24"/>
    <x v="3"/>
    <x v="3"/>
    <s v="September"/>
    <x v="45"/>
    <x v="108"/>
    <s v="SET290-KR-DPT-XL"/>
    <x v="3"/>
    <n v="1"/>
    <n v="806"/>
    <n v="806"/>
  </r>
  <r>
    <x v="24"/>
    <x v="3"/>
    <x v="3"/>
    <s v="September"/>
    <x v="45"/>
    <x v="695"/>
    <s v="JNE3568-KR-XL"/>
    <x v="3"/>
    <n v="1"/>
    <n v="431"/>
    <n v="431"/>
  </r>
  <r>
    <x v="24"/>
    <x v="3"/>
    <x v="3"/>
    <s v="September"/>
    <x v="45"/>
    <x v="611"/>
    <s v="SET266-KR-NP-XL"/>
    <x v="3"/>
    <n v="1"/>
    <n v="931"/>
    <n v="931"/>
  </r>
  <r>
    <x v="24"/>
    <x v="3"/>
    <x v="3"/>
    <s v="September"/>
    <x v="45"/>
    <x v="566"/>
    <s v="J0210-DR-XL"/>
    <x v="3"/>
    <n v="1"/>
    <n v="938"/>
    <n v="938"/>
  </r>
  <r>
    <x v="24"/>
    <x v="3"/>
    <x v="3"/>
    <s v="September"/>
    <x v="63"/>
    <x v="499"/>
    <s v="J0176-TP-XL"/>
    <x v="3"/>
    <n v="1"/>
    <n v="486"/>
    <n v="486"/>
  </r>
  <r>
    <x v="24"/>
    <x v="3"/>
    <x v="3"/>
    <s v="September"/>
    <x v="35"/>
    <x v="926"/>
    <s v="JNE3742-KR-XL"/>
    <x v="3"/>
    <n v="1"/>
    <n v="494"/>
    <n v="494"/>
  </r>
  <r>
    <x v="24"/>
    <x v="3"/>
    <x v="3"/>
    <s v="September"/>
    <x v="35"/>
    <x v="333"/>
    <s v="JNE3615-KR-XL"/>
    <x v="3"/>
    <n v="1"/>
    <n v="538"/>
    <n v="538"/>
  </r>
  <r>
    <x v="24"/>
    <x v="3"/>
    <x v="3"/>
    <s v="September"/>
    <x v="35"/>
    <x v="142"/>
    <s v="JNE3616-KR-XL"/>
    <x v="3"/>
    <n v="1"/>
    <n v="538"/>
    <n v="538"/>
  </r>
  <r>
    <x v="24"/>
    <x v="3"/>
    <x v="3"/>
    <s v="September"/>
    <x v="35"/>
    <x v="652"/>
    <s v="JNE2101-KR-210-XL"/>
    <x v="3"/>
    <n v="1"/>
    <n v="431"/>
    <n v="431"/>
  </r>
  <r>
    <x v="24"/>
    <x v="3"/>
    <x v="3"/>
    <s v="September"/>
    <x v="35"/>
    <x v="404"/>
    <s v="JNE2100-KR-144-XL"/>
    <x v="3"/>
    <n v="1"/>
    <n v="469"/>
    <n v="469"/>
  </r>
  <r>
    <x v="24"/>
    <x v="3"/>
    <x v="3"/>
    <s v="September"/>
    <x v="35"/>
    <x v="208"/>
    <s v="JNE3065-KR-XL"/>
    <x v="3"/>
    <n v="1"/>
    <n v="556"/>
    <n v="556"/>
  </r>
  <r>
    <x v="24"/>
    <x v="3"/>
    <x v="3"/>
    <s v="September"/>
    <x v="35"/>
    <x v="591"/>
    <s v="JNE3368-KR-XL"/>
    <x v="3"/>
    <n v="1"/>
    <n v="619"/>
    <n v="619"/>
  </r>
  <r>
    <x v="24"/>
    <x v="3"/>
    <x v="3"/>
    <s v="September"/>
    <x v="35"/>
    <x v="867"/>
    <s v="JNE3516-KR-XL"/>
    <x v="3"/>
    <n v="1"/>
    <n v="619"/>
    <n v="619"/>
  </r>
  <r>
    <x v="24"/>
    <x v="3"/>
    <x v="3"/>
    <s v="September"/>
    <x v="35"/>
    <x v="469"/>
    <s v="SET289-KR-NP-XL"/>
    <x v="3"/>
    <n v="1"/>
    <n v="681"/>
    <n v="681"/>
  </r>
  <r>
    <x v="24"/>
    <x v="3"/>
    <x v="3"/>
    <s v="September"/>
    <x v="35"/>
    <x v="258"/>
    <s v="SET058-KR-NP-XL"/>
    <x v="3"/>
    <n v="1"/>
    <n v="944"/>
    <n v="944"/>
  </r>
  <r>
    <x v="71"/>
    <x v="3"/>
    <x v="3"/>
    <s v="September"/>
    <x v="28"/>
    <x v="627"/>
    <s v="SET244-KR-NP-XL"/>
    <x v="3"/>
    <n v="1"/>
    <n v="1181"/>
    <n v="1181"/>
  </r>
  <r>
    <x v="71"/>
    <x v="3"/>
    <x v="3"/>
    <s v="September"/>
    <x v="28"/>
    <x v="414"/>
    <s v="J0042-DR-XL"/>
    <x v="3"/>
    <n v="1"/>
    <n v="823"/>
    <n v="823"/>
  </r>
  <r>
    <x v="71"/>
    <x v="3"/>
    <x v="3"/>
    <s v="September"/>
    <x v="65"/>
    <x v="155"/>
    <s v="J0240-SKD-XL"/>
    <x v="3"/>
    <n v="1"/>
    <n v="1758"/>
    <n v="1758"/>
  </r>
  <r>
    <x v="71"/>
    <x v="3"/>
    <x v="3"/>
    <s v="September"/>
    <x v="65"/>
    <x v="794"/>
    <s v="J0079-SKD-XL"/>
    <x v="3"/>
    <n v="1"/>
    <n v="1556"/>
    <n v="1556"/>
  </r>
  <r>
    <x v="71"/>
    <x v="3"/>
    <x v="3"/>
    <s v="September"/>
    <x v="65"/>
    <x v="379"/>
    <s v="SET250-KR-SHA-XL"/>
    <x v="3"/>
    <n v="1"/>
    <n v="920"/>
    <n v="920"/>
  </r>
  <r>
    <x v="124"/>
    <x v="3"/>
    <x v="3"/>
    <s v="September"/>
    <x v="101"/>
    <x v="595"/>
    <s v="JNE3294-KR-XL"/>
    <x v="3"/>
    <n v="1"/>
    <n v="469"/>
    <n v="469"/>
  </r>
  <r>
    <x v="124"/>
    <x v="3"/>
    <x v="3"/>
    <s v="September"/>
    <x v="101"/>
    <x v="669"/>
    <s v="JNE3408-KR-XL"/>
    <x v="3"/>
    <n v="1"/>
    <n v="494"/>
    <n v="494"/>
  </r>
  <r>
    <x v="124"/>
    <x v="3"/>
    <x v="3"/>
    <s v="September"/>
    <x v="101"/>
    <x v="142"/>
    <s v="JNE3616-KR-XL"/>
    <x v="3"/>
    <n v="1"/>
    <n v="538"/>
    <n v="538"/>
  </r>
  <r>
    <x v="124"/>
    <x v="3"/>
    <x v="3"/>
    <s v="September"/>
    <x v="101"/>
    <x v="610"/>
    <s v="JNE3741-KR-XL"/>
    <x v="3"/>
    <n v="1"/>
    <n v="494"/>
    <n v="494"/>
  </r>
  <r>
    <x v="124"/>
    <x v="3"/>
    <x v="3"/>
    <s v="September"/>
    <x v="101"/>
    <x v="133"/>
    <s v="JNE3714-KR-XL"/>
    <x v="3"/>
    <n v="1"/>
    <n v="538"/>
    <n v="538"/>
  </r>
  <r>
    <x v="124"/>
    <x v="3"/>
    <x v="3"/>
    <s v="September"/>
    <x v="101"/>
    <x v="770"/>
    <s v="JNE2266-KR-490-XL"/>
    <x v="3"/>
    <n v="1"/>
    <n v="528"/>
    <n v="528"/>
  </r>
  <r>
    <x v="124"/>
    <x v="3"/>
    <x v="3"/>
    <s v="September"/>
    <x v="101"/>
    <x v="382"/>
    <s v="JNE3613-KR-XL"/>
    <x v="3"/>
    <n v="1"/>
    <n v="538"/>
    <n v="538"/>
  </r>
  <r>
    <x v="124"/>
    <x v="3"/>
    <x v="3"/>
    <s v="September"/>
    <x v="101"/>
    <x v="540"/>
    <s v="JNE2049-KR-351-XL"/>
    <x v="3"/>
    <n v="1"/>
    <n v="556"/>
    <n v="556"/>
  </r>
  <r>
    <x v="124"/>
    <x v="3"/>
    <x v="3"/>
    <s v="September"/>
    <x v="101"/>
    <x v="529"/>
    <s v="JNE3288-KR-XL"/>
    <x v="3"/>
    <n v="1"/>
    <n v="681"/>
    <n v="681"/>
  </r>
  <r>
    <x v="124"/>
    <x v="3"/>
    <x v="3"/>
    <s v="September"/>
    <x v="101"/>
    <x v="521"/>
    <s v="JNE3256-KR-XL"/>
    <x v="3"/>
    <n v="1"/>
    <n v="556"/>
    <n v="556"/>
  </r>
  <r>
    <x v="124"/>
    <x v="3"/>
    <x v="3"/>
    <s v="September"/>
    <x v="101"/>
    <x v="370"/>
    <s v="SET287-KR-NP-XL"/>
    <x v="3"/>
    <n v="1"/>
    <n v="681"/>
    <n v="681"/>
  </r>
  <r>
    <x v="124"/>
    <x v="3"/>
    <x v="3"/>
    <s v="September"/>
    <x v="101"/>
    <x v="131"/>
    <s v="SET252-KR-PP-XL."/>
    <x v="3"/>
    <n v="1"/>
    <n v="825"/>
    <n v="825"/>
  </r>
  <r>
    <x v="124"/>
    <x v="3"/>
    <x v="3"/>
    <s v="September"/>
    <x v="101"/>
    <x v="125"/>
    <s v="SET248-KR-NP-XL"/>
    <x v="3"/>
    <n v="1"/>
    <n v="646"/>
    <n v="646"/>
  </r>
  <r>
    <x v="124"/>
    <x v="3"/>
    <x v="3"/>
    <s v="September"/>
    <x v="101"/>
    <x v="488"/>
    <s v="SET131-KR-NP-XL"/>
    <x v="3"/>
    <n v="1"/>
    <n v="681"/>
    <n v="681"/>
  </r>
  <r>
    <x v="124"/>
    <x v="3"/>
    <x v="3"/>
    <s v="September"/>
    <x v="101"/>
    <x v="282"/>
    <s v="SET268-KR-NP-XL"/>
    <x v="3"/>
    <n v="1"/>
    <n v="931"/>
    <n v="931"/>
  </r>
  <r>
    <x v="124"/>
    <x v="3"/>
    <x v="3"/>
    <s v="September"/>
    <x v="101"/>
    <x v="379"/>
    <s v="SET250-KR-SHA-XL"/>
    <x v="3"/>
    <n v="1"/>
    <n v="920"/>
    <n v="920"/>
  </r>
  <r>
    <x v="124"/>
    <x v="3"/>
    <x v="3"/>
    <s v="September"/>
    <x v="101"/>
    <x v="412"/>
    <s v="SET184-KR-PP-XL"/>
    <x v="3"/>
    <n v="1"/>
    <n v="619"/>
    <n v="619"/>
  </r>
  <r>
    <x v="124"/>
    <x v="3"/>
    <x v="3"/>
    <s v="September"/>
    <x v="101"/>
    <x v="671"/>
    <s v="SET247-KR-SHA-XL"/>
    <x v="3"/>
    <n v="1"/>
    <n v="920"/>
    <n v="920"/>
  </r>
  <r>
    <x v="124"/>
    <x v="3"/>
    <x v="3"/>
    <s v="September"/>
    <x v="101"/>
    <x v="672"/>
    <s v="SET130-KR-NP-XL"/>
    <x v="3"/>
    <n v="1"/>
    <n v="646"/>
    <n v="646"/>
  </r>
  <r>
    <x v="124"/>
    <x v="3"/>
    <x v="3"/>
    <s v="September"/>
    <x v="101"/>
    <x v="206"/>
    <s v="SET172-KR-PP-XL"/>
    <x v="3"/>
    <n v="1"/>
    <n v="1306"/>
    <n v="1306"/>
  </r>
  <r>
    <x v="124"/>
    <x v="3"/>
    <x v="3"/>
    <s v="September"/>
    <x v="101"/>
    <x v="611"/>
    <s v="SET266-KR-NP-XL"/>
    <x v="3"/>
    <n v="1"/>
    <n v="931"/>
    <n v="931"/>
  </r>
  <r>
    <x v="124"/>
    <x v="3"/>
    <x v="3"/>
    <s v="September"/>
    <x v="101"/>
    <x v="272"/>
    <s v="MEN5023-KR-XL"/>
    <x v="3"/>
    <n v="1"/>
    <n v="649"/>
    <n v="649"/>
  </r>
  <r>
    <x v="124"/>
    <x v="3"/>
    <x v="3"/>
    <s v="September"/>
    <x v="101"/>
    <x v="267"/>
    <s v="MEN5017-KR-XL"/>
    <x v="3"/>
    <n v="1"/>
    <n v="661"/>
    <n v="661"/>
  </r>
  <r>
    <x v="31"/>
    <x v="3"/>
    <x v="3"/>
    <s v="September"/>
    <x v="41"/>
    <x v="553"/>
    <s v="MEN5013-KR-XL"/>
    <x v="3"/>
    <n v="1"/>
    <n v="561"/>
    <n v="561"/>
  </r>
  <r>
    <x v="31"/>
    <x v="3"/>
    <x v="3"/>
    <s v="September"/>
    <x v="41"/>
    <x v="571"/>
    <s v="MEN5030-KR-XL"/>
    <x v="3"/>
    <n v="1"/>
    <n v="561"/>
    <n v="561"/>
  </r>
  <r>
    <x v="31"/>
    <x v="3"/>
    <x v="3"/>
    <s v="September"/>
    <x v="41"/>
    <x v="536"/>
    <s v="J0037-KR-XL"/>
    <x v="3"/>
    <n v="1"/>
    <n v="765"/>
    <n v="765"/>
  </r>
  <r>
    <x v="31"/>
    <x v="3"/>
    <x v="3"/>
    <s v="September"/>
    <x v="20"/>
    <x v="130"/>
    <s v="JNE3440-KR-XL"/>
    <x v="3"/>
    <n v="1"/>
    <n v="388"/>
    <n v="388"/>
  </r>
  <r>
    <x v="31"/>
    <x v="3"/>
    <x v="3"/>
    <s v="September"/>
    <x v="20"/>
    <x v="453"/>
    <s v="JNE3627-KR-XL"/>
    <x v="3"/>
    <n v="1"/>
    <n v="450"/>
    <n v="450"/>
  </r>
  <r>
    <x v="31"/>
    <x v="3"/>
    <x v="3"/>
    <s v="September"/>
    <x v="20"/>
    <x v="565"/>
    <s v="JNE3622-KR-XL"/>
    <x v="3"/>
    <n v="1"/>
    <n v="428"/>
    <n v="428"/>
  </r>
  <r>
    <x v="31"/>
    <x v="3"/>
    <x v="3"/>
    <s v="September"/>
    <x v="20"/>
    <x v="63"/>
    <s v="JNE3548-KR-XL"/>
    <x v="3"/>
    <n v="1"/>
    <n v="450"/>
    <n v="450"/>
  </r>
  <r>
    <x v="31"/>
    <x v="3"/>
    <x v="3"/>
    <s v="September"/>
    <x v="20"/>
    <x v="535"/>
    <s v="SET144-KR-NP-XL"/>
    <x v="3"/>
    <n v="1"/>
    <n v="931"/>
    <n v="931"/>
  </r>
  <r>
    <x v="31"/>
    <x v="3"/>
    <x v="3"/>
    <s v="September"/>
    <x v="20"/>
    <x v="438"/>
    <s v="SET253-KR-NP-XL"/>
    <x v="3"/>
    <n v="1"/>
    <n v="944"/>
    <n v="944"/>
  </r>
  <r>
    <x v="31"/>
    <x v="3"/>
    <x v="3"/>
    <s v="September"/>
    <x v="20"/>
    <x v="761"/>
    <s v="SET281-KR-PP-XL"/>
    <x v="3"/>
    <n v="1"/>
    <n v="850"/>
    <n v="850"/>
  </r>
  <r>
    <x v="31"/>
    <x v="3"/>
    <x v="3"/>
    <s v="September"/>
    <x v="20"/>
    <x v="389"/>
    <s v="JNE2170-KR-436-XL"/>
    <x v="3"/>
    <n v="1"/>
    <n v="656"/>
    <n v="656"/>
  </r>
  <r>
    <x v="72"/>
    <x v="3"/>
    <x v="3"/>
    <s v="September"/>
    <x v="47"/>
    <x v="684"/>
    <s v="SET262-KR-NP-XL"/>
    <x v="3"/>
    <n v="1"/>
    <n v="894"/>
    <n v="894"/>
  </r>
  <r>
    <x v="72"/>
    <x v="3"/>
    <x v="3"/>
    <s v="September"/>
    <x v="47"/>
    <x v="142"/>
    <s v="JNE3616-KR-XL"/>
    <x v="3"/>
    <n v="1"/>
    <n v="538"/>
    <n v="538"/>
  </r>
  <r>
    <x v="72"/>
    <x v="3"/>
    <x v="3"/>
    <s v="September"/>
    <x v="47"/>
    <x v="129"/>
    <s v="JNE3576-KR-XL"/>
    <x v="3"/>
    <n v="1"/>
    <n v="388"/>
    <n v="388"/>
  </r>
  <r>
    <x v="72"/>
    <x v="3"/>
    <x v="3"/>
    <s v="September"/>
    <x v="47"/>
    <x v="404"/>
    <s v="JNE2100-KR-144-XL"/>
    <x v="3"/>
    <n v="1"/>
    <n v="469"/>
    <n v="469"/>
  </r>
  <r>
    <x v="72"/>
    <x v="3"/>
    <x v="3"/>
    <s v="September"/>
    <x v="110"/>
    <x v="268"/>
    <s v="MEN5032-KR-XL"/>
    <x v="3"/>
    <n v="1"/>
    <n v="661"/>
    <n v="661"/>
  </r>
  <r>
    <x v="72"/>
    <x v="3"/>
    <x v="3"/>
    <s v="September"/>
    <x v="110"/>
    <x v="555"/>
    <s v="MEN5027-KR-XL"/>
    <x v="3"/>
    <n v="1"/>
    <n v="499"/>
    <n v="499"/>
  </r>
  <r>
    <x v="72"/>
    <x v="3"/>
    <x v="3"/>
    <s v="September"/>
    <x v="110"/>
    <x v="761"/>
    <s v="SET281-KR-PP-XL"/>
    <x v="3"/>
    <n v="1"/>
    <n v="850"/>
    <n v="850"/>
  </r>
  <r>
    <x v="72"/>
    <x v="3"/>
    <x v="3"/>
    <s v="September"/>
    <x v="58"/>
    <x v="269"/>
    <s v="MEN5022-KR-XL"/>
    <x v="3"/>
    <n v="1"/>
    <n v="599"/>
    <n v="599"/>
  </r>
  <r>
    <x v="72"/>
    <x v="3"/>
    <x v="3"/>
    <s v="September"/>
    <x v="58"/>
    <x v="555"/>
    <s v="MEN5027-KR-XL"/>
    <x v="3"/>
    <n v="1"/>
    <n v="499"/>
    <n v="499"/>
  </r>
  <r>
    <x v="72"/>
    <x v="3"/>
    <x v="3"/>
    <s v="September"/>
    <x v="58"/>
    <x v="385"/>
    <s v="SET238-KR-PP-XL"/>
    <x v="3"/>
    <n v="1"/>
    <n v="706"/>
    <n v="706"/>
  </r>
  <r>
    <x v="72"/>
    <x v="3"/>
    <x v="3"/>
    <s v="September"/>
    <x v="58"/>
    <x v="883"/>
    <s v="SET274-KR-PP-XL"/>
    <x v="3"/>
    <n v="1"/>
    <n v="1075"/>
    <n v="1075"/>
  </r>
  <r>
    <x v="72"/>
    <x v="3"/>
    <x v="3"/>
    <s v="September"/>
    <x v="58"/>
    <x v="850"/>
    <s v="SET226-KR-PP-XL"/>
    <x v="3"/>
    <n v="1"/>
    <n v="806"/>
    <n v="806"/>
  </r>
  <r>
    <x v="72"/>
    <x v="3"/>
    <x v="3"/>
    <s v="September"/>
    <x v="58"/>
    <x v="553"/>
    <s v="MEN5013-KR-XL"/>
    <x v="3"/>
    <n v="1"/>
    <n v="561"/>
    <n v="561"/>
  </r>
  <r>
    <x v="72"/>
    <x v="3"/>
    <x v="3"/>
    <s v="September"/>
    <x v="9"/>
    <x v="4"/>
    <s v="J0013-SKD-XL"/>
    <x v="3"/>
    <n v="1"/>
    <n v="1210"/>
    <n v="1210"/>
  </r>
  <r>
    <x v="72"/>
    <x v="3"/>
    <x v="3"/>
    <s v="September"/>
    <x v="9"/>
    <x v="688"/>
    <s v="SET270-KR-PP-XL"/>
    <x v="3"/>
    <n v="1"/>
    <n v="894"/>
    <n v="894"/>
  </r>
  <r>
    <x v="72"/>
    <x v="3"/>
    <x v="3"/>
    <s v="September"/>
    <x v="9"/>
    <x v="798"/>
    <s v="J0180-DR-XL"/>
    <x v="3"/>
    <n v="1"/>
    <n v="507"/>
    <n v="507"/>
  </r>
  <r>
    <x v="72"/>
    <x v="3"/>
    <x v="3"/>
    <s v="September"/>
    <x v="9"/>
    <x v="559"/>
    <s v="MEN5024-KR-XL"/>
    <x v="3"/>
    <n v="1"/>
    <n v="561"/>
    <n v="561"/>
  </r>
  <r>
    <x v="72"/>
    <x v="3"/>
    <x v="3"/>
    <s v="September"/>
    <x v="9"/>
    <x v="384"/>
    <s v="JNE3634-KR-XL"/>
    <x v="3"/>
    <n v="1"/>
    <n v="650"/>
    <n v="650"/>
  </r>
  <r>
    <x v="72"/>
    <x v="3"/>
    <x v="3"/>
    <s v="September"/>
    <x v="9"/>
    <x v="557"/>
    <s v="MEN5029-KR-XL"/>
    <x v="3"/>
    <n v="1"/>
    <n v="499"/>
    <n v="499"/>
  </r>
  <r>
    <x v="72"/>
    <x v="3"/>
    <x v="3"/>
    <s v="September"/>
    <x v="9"/>
    <x v="558"/>
    <s v="MEN5016-KR-XL"/>
    <x v="3"/>
    <n v="1"/>
    <n v="536"/>
    <n v="536"/>
  </r>
  <r>
    <x v="72"/>
    <x v="3"/>
    <x v="3"/>
    <s v="September"/>
    <x v="9"/>
    <x v="622"/>
    <s v="MEN5020-KR-XL"/>
    <x v="3"/>
    <n v="1"/>
    <n v="536"/>
    <n v="536"/>
  </r>
  <r>
    <x v="72"/>
    <x v="3"/>
    <x v="3"/>
    <s v="September"/>
    <x v="9"/>
    <x v="387"/>
    <s v="JNE3703-KR-XL"/>
    <x v="3"/>
    <n v="1"/>
    <n v="494"/>
    <n v="494"/>
  </r>
  <r>
    <x v="72"/>
    <x v="3"/>
    <x v="3"/>
    <s v="September"/>
    <x v="9"/>
    <x v="648"/>
    <s v="SET225-KR-NP-XL"/>
    <x v="3"/>
    <n v="1"/>
    <n v="850"/>
    <n v="850"/>
  </r>
  <r>
    <x v="72"/>
    <x v="3"/>
    <x v="3"/>
    <s v="September"/>
    <x v="9"/>
    <x v="535"/>
    <s v="SET144-KR-NP-XL"/>
    <x v="3"/>
    <n v="1"/>
    <n v="931"/>
    <n v="931"/>
  </r>
  <r>
    <x v="148"/>
    <x v="3"/>
    <x v="3"/>
    <s v="September"/>
    <x v="64"/>
    <x v="271"/>
    <s v="MEN5025-KR-XL"/>
    <x v="3"/>
    <n v="1"/>
    <n v="649"/>
    <n v="649"/>
  </r>
  <r>
    <x v="148"/>
    <x v="3"/>
    <x v="3"/>
    <s v="September"/>
    <x v="64"/>
    <x v="558"/>
    <s v="MEN5016-KR-XL"/>
    <x v="3"/>
    <n v="1"/>
    <n v="536"/>
    <n v="536"/>
  </r>
  <r>
    <x v="148"/>
    <x v="3"/>
    <x v="3"/>
    <s v="September"/>
    <x v="64"/>
    <x v="553"/>
    <s v="MEN5013-KR-XL"/>
    <x v="3"/>
    <n v="1"/>
    <n v="561"/>
    <n v="561"/>
  </r>
  <r>
    <x v="125"/>
    <x v="3"/>
    <x v="3"/>
    <s v="September"/>
    <x v="105"/>
    <x v="561"/>
    <s v="MEN5031-KR-XL"/>
    <x v="3"/>
    <n v="1"/>
    <n v="599"/>
    <n v="599"/>
  </r>
  <r>
    <x v="125"/>
    <x v="3"/>
    <x v="3"/>
    <s v="September"/>
    <x v="105"/>
    <x v="562"/>
    <s v="MEN5021-KR-XL"/>
    <x v="3"/>
    <n v="1"/>
    <n v="574"/>
    <n v="574"/>
  </r>
  <r>
    <x v="125"/>
    <x v="3"/>
    <x v="3"/>
    <s v="September"/>
    <x v="105"/>
    <x v="269"/>
    <s v="MEN5022-KR-XL"/>
    <x v="3"/>
    <n v="1"/>
    <n v="599"/>
    <n v="599"/>
  </r>
  <r>
    <x v="125"/>
    <x v="3"/>
    <x v="3"/>
    <s v="September"/>
    <x v="105"/>
    <x v="587"/>
    <s v="MEN5010-KR-XL"/>
    <x v="3"/>
    <n v="1"/>
    <n v="561"/>
    <n v="561"/>
  </r>
  <r>
    <x v="125"/>
    <x v="3"/>
    <x v="3"/>
    <s v="September"/>
    <x v="105"/>
    <x v="677"/>
    <s v="MEN5011-KR-XL"/>
    <x v="3"/>
    <n v="1"/>
    <n v="524"/>
    <n v="524"/>
  </r>
  <r>
    <x v="125"/>
    <x v="3"/>
    <x v="3"/>
    <s v="September"/>
    <x v="105"/>
    <x v="617"/>
    <s v="MEN5009-KR-XL"/>
    <x v="3"/>
    <n v="1"/>
    <n v="549"/>
    <n v="549"/>
  </r>
  <r>
    <x v="125"/>
    <x v="3"/>
    <x v="3"/>
    <s v="September"/>
    <x v="105"/>
    <x v="678"/>
    <s v="MEN5028-KR-XL"/>
    <x v="3"/>
    <n v="1"/>
    <n v="561"/>
    <n v="561"/>
  </r>
  <r>
    <x v="125"/>
    <x v="3"/>
    <x v="3"/>
    <s v="September"/>
    <x v="105"/>
    <x v="270"/>
    <s v="MEN5002-KR-XL."/>
    <x v="3"/>
    <n v="1"/>
    <n v="586"/>
    <n v="586"/>
  </r>
  <r>
    <x v="125"/>
    <x v="3"/>
    <x v="3"/>
    <s v="September"/>
    <x v="105"/>
    <x v="267"/>
    <s v="MEN5017-KR-XL"/>
    <x v="3"/>
    <n v="1"/>
    <n v="661"/>
    <n v="661"/>
  </r>
  <r>
    <x v="126"/>
    <x v="3"/>
    <x v="3"/>
    <s v="September"/>
    <x v="111"/>
    <x v="126"/>
    <s v="SET273-KR-NP-XL"/>
    <x v="3"/>
    <n v="1"/>
    <n v="681"/>
    <n v="681"/>
  </r>
  <r>
    <x v="123"/>
    <x v="3"/>
    <x v="3"/>
    <s v="September"/>
    <x v="109"/>
    <x v="362"/>
    <s v="JNE2014-KR-178-XL"/>
    <x v="3"/>
    <n v="1"/>
    <n v="431"/>
    <n v="409"/>
  </r>
  <r>
    <x v="123"/>
    <x v="3"/>
    <x v="3"/>
    <s v="September"/>
    <x v="109"/>
    <x v="799"/>
    <s v="JNE3420-KR-XL"/>
    <x v="3"/>
    <n v="1"/>
    <n v="431"/>
    <n v="409"/>
  </r>
  <r>
    <x v="123"/>
    <x v="3"/>
    <x v="3"/>
    <s v="September"/>
    <x v="109"/>
    <x v="865"/>
    <s v="JNE3457-KR-XL"/>
    <x v="3"/>
    <n v="1"/>
    <n v="431"/>
    <n v="409"/>
  </r>
  <r>
    <x v="123"/>
    <x v="3"/>
    <x v="3"/>
    <s v="September"/>
    <x v="109"/>
    <x v="186"/>
    <s v="JNE3441-KR-XL"/>
    <x v="3"/>
    <n v="1"/>
    <n v="431"/>
    <n v="409"/>
  </r>
  <r>
    <x v="123"/>
    <x v="3"/>
    <x v="3"/>
    <s v="September"/>
    <x v="109"/>
    <x v="642"/>
    <s v="JNE2032-KR-205-XL"/>
    <x v="3"/>
    <n v="1"/>
    <n v="469"/>
    <n v="446"/>
  </r>
  <r>
    <x v="123"/>
    <x v="3"/>
    <x v="3"/>
    <s v="September"/>
    <x v="109"/>
    <x v="486"/>
    <s v="JNE3261-KR-XL"/>
    <x v="3"/>
    <n v="1"/>
    <n v="469"/>
    <n v="446"/>
  </r>
  <r>
    <x v="123"/>
    <x v="3"/>
    <x v="3"/>
    <s v="September"/>
    <x v="109"/>
    <x v="549"/>
    <s v="JNE2291-KR-602-XL"/>
    <x v="3"/>
    <n v="1"/>
    <n v="494"/>
    <n v="469"/>
  </r>
  <r>
    <x v="123"/>
    <x v="3"/>
    <x v="3"/>
    <s v="September"/>
    <x v="109"/>
    <x v="658"/>
    <s v="JNE3428-KR-XL"/>
    <x v="3"/>
    <n v="1"/>
    <n v="494"/>
    <n v="469"/>
  </r>
  <r>
    <x v="123"/>
    <x v="3"/>
    <x v="3"/>
    <s v="September"/>
    <x v="109"/>
    <x v="659"/>
    <s v="JNE3497-KR-XL"/>
    <x v="3"/>
    <n v="1"/>
    <n v="291"/>
    <n v="276"/>
  </r>
  <r>
    <x v="123"/>
    <x v="3"/>
    <x v="3"/>
    <s v="September"/>
    <x v="109"/>
    <x v="430"/>
    <s v="J0024-KR-XL"/>
    <x v="3"/>
    <n v="1"/>
    <n v="531"/>
    <n v="504"/>
  </r>
  <r>
    <x v="123"/>
    <x v="3"/>
    <x v="3"/>
    <s v="September"/>
    <x v="109"/>
    <x v="682"/>
    <s v="JNE2265-KR-501-XL"/>
    <x v="3"/>
    <n v="1"/>
    <n v="528"/>
    <n v="502"/>
  </r>
  <r>
    <x v="123"/>
    <x v="3"/>
    <x v="3"/>
    <s v="September"/>
    <x v="109"/>
    <x v="866"/>
    <s v="JNE3438-KR-XL"/>
    <x v="3"/>
    <n v="1"/>
    <n v="538"/>
    <n v="511"/>
  </r>
  <r>
    <x v="123"/>
    <x v="3"/>
    <x v="3"/>
    <s v="September"/>
    <x v="109"/>
    <x v="218"/>
    <s v="JNE3620-KR-XL"/>
    <x v="3"/>
    <n v="1"/>
    <n v="537.5"/>
    <n v="511"/>
  </r>
  <r>
    <x v="123"/>
    <x v="3"/>
    <x v="3"/>
    <s v="September"/>
    <x v="109"/>
    <x v="660"/>
    <s v="JNE3371-KR-XL"/>
    <x v="3"/>
    <n v="1"/>
    <n v="556.25"/>
    <n v="528"/>
  </r>
  <r>
    <x v="123"/>
    <x v="3"/>
    <x v="3"/>
    <s v="September"/>
    <x v="109"/>
    <x v="661"/>
    <s v="J0033-KR-XL"/>
    <x v="3"/>
    <n v="1"/>
    <n v="618.75"/>
    <n v="588"/>
  </r>
  <r>
    <x v="123"/>
    <x v="3"/>
    <x v="3"/>
    <s v="September"/>
    <x v="109"/>
    <x v="567"/>
    <s v="JNE3437-KR-XL"/>
    <x v="3"/>
    <n v="1"/>
    <n v="618.75"/>
    <n v="588"/>
  </r>
  <r>
    <x v="123"/>
    <x v="3"/>
    <x v="3"/>
    <s v="September"/>
    <x v="109"/>
    <x v="529"/>
    <s v="JNE3288-KR-XL"/>
    <x v="3"/>
    <n v="1"/>
    <n v="681.25"/>
    <n v="647"/>
  </r>
  <r>
    <x v="123"/>
    <x v="3"/>
    <x v="3"/>
    <s v="September"/>
    <x v="109"/>
    <x v="726"/>
    <s v="JNE3562-KR-XL"/>
    <x v="3"/>
    <n v="1"/>
    <n v="681.25"/>
    <n v="647"/>
  </r>
  <r>
    <x v="123"/>
    <x v="3"/>
    <x v="3"/>
    <s v="September"/>
    <x v="109"/>
    <x v="532"/>
    <s v="JNE3313-KR-XL"/>
    <x v="3"/>
    <n v="1"/>
    <n v="747.5"/>
    <n v="710"/>
  </r>
  <r>
    <x v="123"/>
    <x v="3"/>
    <x v="3"/>
    <s v="September"/>
    <x v="109"/>
    <x v="536"/>
    <s v="J0037-KR-XL"/>
    <x v="3"/>
    <n v="1"/>
    <n v="765"/>
    <n v="727"/>
  </r>
  <r>
    <x v="123"/>
    <x v="3"/>
    <x v="3"/>
    <s v="September"/>
    <x v="109"/>
    <x v="490"/>
    <s v="SET038-KR-PP-XL"/>
    <x v="3"/>
    <n v="1"/>
    <n v="768.75"/>
    <n v="730"/>
  </r>
  <r>
    <x v="123"/>
    <x v="3"/>
    <x v="3"/>
    <s v="September"/>
    <x v="109"/>
    <x v="107"/>
    <s v="SET193-KR-NP-XL"/>
    <x v="3"/>
    <n v="1"/>
    <n v="806.25"/>
    <n v="766"/>
  </r>
  <r>
    <x v="123"/>
    <x v="3"/>
    <x v="3"/>
    <s v="September"/>
    <x v="109"/>
    <x v="662"/>
    <s v="SET210-KR-PP-XL"/>
    <x v="3"/>
    <n v="1"/>
    <n v="765"/>
    <n v="727"/>
  </r>
  <r>
    <x v="123"/>
    <x v="3"/>
    <x v="3"/>
    <s v="September"/>
    <x v="109"/>
    <x v="132"/>
    <s v="SET251-KR-PP-XL"/>
    <x v="3"/>
    <n v="1"/>
    <n v="825"/>
    <n v="784"/>
  </r>
  <r>
    <x v="123"/>
    <x v="3"/>
    <x v="3"/>
    <s v="September"/>
    <x v="109"/>
    <x v="399"/>
    <s v="SET236-KR-PP-XL"/>
    <x v="3"/>
    <n v="1"/>
    <n v="850"/>
    <n v="808"/>
  </r>
  <r>
    <x v="123"/>
    <x v="3"/>
    <x v="3"/>
    <s v="September"/>
    <x v="109"/>
    <x v="135"/>
    <s v="SET098-KR-PP-XL"/>
    <x v="3"/>
    <n v="1"/>
    <n v="825"/>
    <n v="784"/>
  </r>
  <r>
    <x v="123"/>
    <x v="3"/>
    <x v="3"/>
    <s v="September"/>
    <x v="109"/>
    <x v="131"/>
    <s v="SET252-KR-PP-XL."/>
    <x v="3"/>
    <n v="1"/>
    <n v="825"/>
    <n v="784"/>
  </r>
  <r>
    <x v="123"/>
    <x v="3"/>
    <x v="3"/>
    <s v="September"/>
    <x v="109"/>
    <x v="257"/>
    <s v="J0041-SET-XL"/>
    <x v="3"/>
    <n v="1"/>
    <n v="883.75"/>
    <n v="840"/>
  </r>
  <r>
    <x v="123"/>
    <x v="3"/>
    <x v="3"/>
    <s v="September"/>
    <x v="109"/>
    <x v="258"/>
    <s v="SET058-KR-NP-XL"/>
    <x v="3"/>
    <n v="1"/>
    <n v="943.75"/>
    <n v="897"/>
  </r>
  <r>
    <x v="123"/>
    <x v="3"/>
    <x v="3"/>
    <s v="September"/>
    <x v="109"/>
    <x v="663"/>
    <s v="SET188-KR-NP-XL"/>
    <x v="3"/>
    <n v="1"/>
    <n v="943.75"/>
    <n v="897"/>
  </r>
  <r>
    <x v="123"/>
    <x v="3"/>
    <x v="3"/>
    <s v="September"/>
    <x v="109"/>
    <x v="616"/>
    <s v="SET245-KR-NP-XL"/>
    <x v="3"/>
    <n v="1"/>
    <n v="1181.25"/>
    <n v="1122"/>
  </r>
  <r>
    <x v="123"/>
    <x v="3"/>
    <x v="3"/>
    <s v="September"/>
    <x v="109"/>
    <x v="627"/>
    <s v="SET244-KR-NP-XL"/>
    <x v="3"/>
    <n v="1"/>
    <n v="1181.25"/>
    <n v="1122"/>
  </r>
  <r>
    <x v="123"/>
    <x v="3"/>
    <x v="3"/>
    <s v="September"/>
    <x v="109"/>
    <x v="533"/>
    <s v="J0237-SKD-XL"/>
    <x v="3"/>
    <n v="1"/>
    <n v="1470"/>
    <n v="1396"/>
  </r>
  <r>
    <x v="123"/>
    <x v="3"/>
    <x v="3"/>
    <s v="September"/>
    <x v="109"/>
    <x v="665"/>
    <s v="J0078-SET-XL"/>
    <x v="3"/>
    <n v="1"/>
    <n v="1442.5"/>
    <n v="1370"/>
  </r>
  <r>
    <x v="123"/>
    <x v="3"/>
    <x v="3"/>
    <s v="September"/>
    <x v="109"/>
    <x v="278"/>
    <s v="J0172-TP-XL"/>
    <x v="3"/>
    <n v="1"/>
    <n v="387.5"/>
    <n v="368"/>
  </r>
  <r>
    <x v="123"/>
    <x v="3"/>
    <x v="3"/>
    <s v="September"/>
    <x v="109"/>
    <x v="666"/>
    <s v="J0173-DR-XL"/>
    <x v="3"/>
    <n v="1"/>
    <n v="506.67"/>
    <n v="481"/>
  </r>
  <r>
    <x v="123"/>
    <x v="3"/>
    <x v="3"/>
    <s v="September"/>
    <x v="109"/>
    <x v="463"/>
    <s v="J0197-TP-XL"/>
    <x v="3"/>
    <n v="1"/>
    <n v="585"/>
    <n v="556"/>
  </r>
  <r>
    <x v="123"/>
    <x v="3"/>
    <x v="3"/>
    <s v="September"/>
    <x v="109"/>
    <x v="167"/>
    <s v="J0201-TP-XL"/>
    <x v="3"/>
    <n v="1"/>
    <n v="585"/>
    <n v="556"/>
  </r>
  <r>
    <x v="123"/>
    <x v="3"/>
    <x v="3"/>
    <s v="September"/>
    <x v="109"/>
    <x v="281"/>
    <s v="JNE3676-TU-XL"/>
    <x v="3"/>
    <n v="1"/>
    <n v="408.75"/>
    <n v="388"/>
  </r>
  <r>
    <x v="123"/>
    <x v="3"/>
    <x v="3"/>
    <s v="September"/>
    <x v="109"/>
    <x v="395"/>
    <s v="JNE3683-TU-XL"/>
    <x v="3"/>
    <n v="1"/>
    <n v="431.25"/>
    <n v="410"/>
  </r>
  <r>
    <x v="123"/>
    <x v="3"/>
    <x v="3"/>
    <s v="September"/>
    <x v="109"/>
    <x v="337"/>
    <s v="JNE3669-TU-XL"/>
    <x v="3"/>
    <n v="1"/>
    <n v="450"/>
    <n v="428"/>
  </r>
  <r>
    <x v="123"/>
    <x v="3"/>
    <x v="3"/>
    <s v="September"/>
    <x v="109"/>
    <x v="506"/>
    <s v="JNE3679-TU-XL"/>
    <x v="3"/>
    <n v="1"/>
    <n v="450"/>
    <n v="428"/>
  </r>
  <r>
    <x v="123"/>
    <x v="3"/>
    <x v="3"/>
    <s v="September"/>
    <x v="109"/>
    <x v="573"/>
    <s v="MEN5015-KR-XL"/>
    <x v="3"/>
    <n v="1"/>
    <n v="523.75"/>
    <n v="498"/>
  </r>
  <r>
    <x v="123"/>
    <x v="3"/>
    <x v="3"/>
    <s v="September"/>
    <x v="109"/>
    <x v="560"/>
    <s v="MEN5001-KR-XL"/>
    <x v="3"/>
    <n v="1"/>
    <n v="536.25"/>
    <n v="509"/>
  </r>
  <r>
    <x v="123"/>
    <x v="3"/>
    <x v="3"/>
    <s v="September"/>
    <x v="109"/>
    <x v="572"/>
    <s v="MEN5014-KR-XL"/>
    <x v="3"/>
    <n v="1"/>
    <n v="561.25"/>
    <n v="533"/>
  </r>
  <r>
    <x v="123"/>
    <x v="3"/>
    <x v="3"/>
    <s v="September"/>
    <x v="109"/>
    <x v="562"/>
    <s v="MEN5021-KR-XL"/>
    <x v="3"/>
    <n v="1"/>
    <n v="573.75"/>
    <n v="545"/>
  </r>
  <r>
    <x v="123"/>
    <x v="3"/>
    <x v="3"/>
    <s v="September"/>
    <x v="109"/>
    <x v="269"/>
    <s v="MEN5022-KR-XL"/>
    <x v="3"/>
    <n v="1"/>
    <n v="598.75"/>
    <n v="569"/>
  </r>
  <r>
    <x v="123"/>
    <x v="3"/>
    <x v="3"/>
    <s v="September"/>
    <x v="109"/>
    <x v="555"/>
    <s v="MEN5027-KR-XL"/>
    <x v="3"/>
    <n v="1"/>
    <n v="498.75"/>
    <n v="474"/>
  </r>
  <r>
    <x v="123"/>
    <x v="3"/>
    <x v="3"/>
    <s v="September"/>
    <x v="109"/>
    <x v="554"/>
    <s v="MEN5003-KR-XL"/>
    <x v="3"/>
    <n v="1"/>
    <n v="523.75"/>
    <n v="498"/>
  </r>
  <r>
    <x v="123"/>
    <x v="3"/>
    <x v="3"/>
    <s v="September"/>
    <x v="109"/>
    <x v="587"/>
    <s v="MEN5010-KR-XL"/>
    <x v="3"/>
    <n v="1"/>
    <n v="561.25"/>
    <n v="533"/>
  </r>
  <r>
    <x v="123"/>
    <x v="3"/>
    <x v="3"/>
    <s v="September"/>
    <x v="109"/>
    <x v="667"/>
    <s v="MEN5012-KR-XL"/>
    <x v="3"/>
    <n v="1"/>
    <n v="536.25"/>
    <n v="509"/>
  </r>
  <r>
    <x v="123"/>
    <x v="3"/>
    <x v="3"/>
    <s v="September"/>
    <x v="109"/>
    <x v="612"/>
    <s v="JNE3383-KR-XL"/>
    <x v="3"/>
    <n v="1"/>
    <n v="618.75"/>
    <n v="588"/>
  </r>
  <r>
    <x v="123"/>
    <x v="3"/>
    <x v="3"/>
    <s v="September"/>
    <x v="109"/>
    <x v="868"/>
    <s v="JNE2113-KR-381-XL"/>
    <x v="3"/>
    <n v="1"/>
    <n v="743.75"/>
    <n v="707"/>
  </r>
  <r>
    <x v="123"/>
    <x v="3"/>
    <x v="3"/>
    <s v="September"/>
    <x v="109"/>
    <x v="488"/>
    <s v="SET131-KR-NP-XL"/>
    <x v="3"/>
    <n v="1"/>
    <n v="681.25"/>
    <n v="647"/>
  </r>
  <r>
    <x v="123"/>
    <x v="3"/>
    <x v="3"/>
    <s v="September"/>
    <x v="109"/>
    <x v="123"/>
    <s v="SET183-KR-DH-XL"/>
    <x v="3"/>
    <n v="1"/>
    <n v="868.75"/>
    <n v="825"/>
  </r>
  <r>
    <x v="123"/>
    <x v="3"/>
    <x v="3"/>
    <s v="September"/>
    <x v="109"/>
    <x v="255"/>
    <s v="JNE3030-KR-XL"/>
    <x v="3"/>
    <n v="1"/>
    <n v="730"/>
    <n v="694"/>
  </r>
  <r>
    <x v="123"/>
    <x v="3"/>
    <x v="3"/>
    <s v="September"/>
    <x v="109"/>
    <x v="751"/>
    <s v="JNE3449-KR-XL"/>
    <x v="3"/>
    <n v="1"/>
    <n v="537.5"/>
    <n v="511"/>
  </r>
  <r>
    <x v="123"/>
    <x v="3"/>
    <x v="3"/>
    <s v="September"/>
    <x v="109"/>
    <x v="804"/>
    <s v="JNE3469-KR-XL"/>
    <x v="3"/>
    <n v="1"/>
    <n v="1156.25"/>
    <n v="1098"/>
  </r>
  <r>
    <x v="123"/>
    <x v="3"/>
    <x v="3"/>
    <s v="September"/>
    <x v="109"/>
    <x v="435"/>
    <s v="JNE3364-KR-1051-XL"/>
    <x v="3"/>
    <n v="1"/>
    <n v="493.75"/>
    <n v="469"/>
  </r>
  <r>
    <x v="123"/>
    <x v="3"/>
    <x v="3"/>
    <s v="September"/>
    <x v="109"/>
    <x v="808"/>
    <s v="JNE3348-KR-XL"/>
    <x v="3"/>
    <n v="1"/>
    <n v="587.5"/>
    <n v="558"/>
  </r>
  <r>
    <x v="123"/>
    <x v="3"/>
    <x v="3"/>
    <s v="September"/>
    <x v="11"/>
    <x v="809"/>
    <s v="J0021-TP-XL"/>
    <x v="3"/>
    <n v="1"/>
    <n v="362"/>
    <n v="351"/>
  </r>
  <r>
    <x v="123"/>
    <x v="3"/>
    <x v="3"/>
    <s v="September"/>
    <x v="11"/>
    <x v="196"/>
    <s v="JNE3744-TU-XL"/>
    <x v="3"/>
    <n v="1"/>
    <n v="556"/>
    <n v="539"/>
  </r>
  <r>
    <x v="123"/>
    <x v="3"/>
    <x v="3"/>
    <s v="September"/>
    <x v="11"/>
    <x v="414"/>
    <s v="J0042-DR-XL"/>
    <x v="3"/>
    <n v="1"/>
    <n v="823"/>
    <n v="798"/>
  </r>
  <r>
    <x v="123"/>
    <x v="3"/>
    <x v="3"/>
    <s v="September"/>
    <x v="11"/>
    <x v="381"/>
    <s v="JNE3524-KR-XL"/>
    <x v="3"/>
    <n v="1"/>
    <n v="513"/>
    <n v="498"/>
  </r>
  <r>
    <x v="123"/>
    <x v="3"/>
    <x v="3"/>
    <s v="September"/>
    <x v="11"/>
    <x v="521"/>
    <s v="JNE3256-KR-XL"/>
    <x v="3"/>
    <n v="1"/>
    <n v="556"/>
    <n v="539"/>
  </r>
  <r>
    <x v="123"/>
    <x v="3"/>
    <x v="3"/>
    <s v="September"/>
    <x v="11"/>
    <x v="394"/>
    <s v="JNE3678-TU-XL"/>
    <x v="3"/>
    <n v="1"/>
    <n v="431"/>
    <n v="418"/>
  </r>
  <r>
    <x v="123"/>
    <x v="3"/>
    <x v="3"/>
    <s v="September"/>
    <x v="11"/>
    <x v="101"/>
    <s v="JNE3673-TU-XL"/>
    <x v="3"/>
    <n v="1"/>
    <n v="531"/>
    <n v="515"/>
  </r>
  <r>
    <x v="123"/>
    <x v="3"/>
    <x v="3"/>
    <s v="September"/>
    <x v="11"/>
    <x v="108"/>
    <s v="SET290-KR-DPT-XL"/>
    <x v="3"/>
    <n v="1"/>
    <n v="806.25"/>
    <n v="782"/>
  </r>
  <r>
    <x v="123"/>
    <x v="3"/>
    <x v="3"/>
    <s v="September"/>
    <x v="11"/>
    <x v="116"/>
    <s v="JNE3559-KR-XL"/>
    <x v="3"/>
    <n v="1"/>
    <n v="405"/>
    <n v="393"/>
  </r>
  <r>
    <x v="123"/>
    <x v="3"/>
    <x v="3"/>
    <s v="September"/>
    <x v="11"/>
    <x v="429"/>
    <s v="JNE3523-KR-XL"/>
    <x v="3"/>
    <n v="1"/>
    <n v="531.25"/>
    <n v="515"/>
  </r>
  <r>
    <x v="123"/>
    <x v="3"/>
    <x v="3"/>
    <s v="September"/>
    <x v="11"/>
    <x v="100"/>
    <s v="JNE3674-TU-XL"/>
    <x v="3"/>
    <n v="1"/>
    <n v="512.5"/>
    <n v="497"/>
  </r>
  <r>
    <x v="123"/>
    <x v="3"/>
    <x v="3"/>
    <s v="September"/>
    <x v="11"/>
    <x v="164"/>
    <s v="JNE3672-TU-XL"/>
    <x v="3"/>
    <n v="1"/>
    <n v="512.5"/>
    <n v="497"/>
  </r>
  <r>
    <x v="123"/>
    <x v="3"/>
    <x v="3"/>
    <s v="September"/>
    <x v="11"/>
    <x v="516"/>
    <s v="J0093-DR-XL"/>
    <x v="3"/>
    <n v="1"/>
    <n v="893.75"/>
    <n v="867"/>
  </r>
  <r>
    <x v="123"/>
    <x v="3"/>
    <x v="3"/>
    <s v="September"/>
    <x v="11"/>
    <x v="430"/>
    <s v="J0024-KR-XL"/>
    <x v="3"/>
    <n v="1"/>
    <n v="531.25"/>
    <n v="515"/>
  </r>
  <r>
    <x v="123"/>
    <x v="3"/>
    <x v="3"/>
    <s v="September"/>
    <x v="11"/>
    <x v="482"/>
    <s v="JNE3160-KR-XL"/>
    <x v="3"/>
    <n v="1"/>
    <n v="850"/>
    <n v="824"/>
  </r>
  <r>
    <x v="123"/>
    <x v="3"/>
    <x v="3"/>
    <s v="September"/>
    <x v="11"/>
    <x v="14"/>
    <s v="J0285-SKD-XL"/>
    <x v="3"/>
    <n v="1"/>
    <n v="1718.75"/>
    <n v="1667"/>
  </r>
  <r>
    <x v="123"/>
    <x v="3"/>
    <x v="3"/>
    <s v="September"/>
    <x v="11"/>
    <x v="431"/>
    <s v="J0118-TP-XL"/>
    <x v="3"/>
    <n v="1"/>
    <n v="390"/>
    <n v="378"/>
  </r>
  <r>
    <x v="73"/>
    <x v="9"/>
    <x v="9"/>
    <s v="October"/>
    <x v="101"/>
    <x v="557"/>
    <s v="MEN5029-KR-XL"/>
    <x v="3"/>
    <n v="1"/>
    <n v="499"/>
    <n v="499"/>
  </r>
  <r>
    <x v="73"/>
    <x v="9"/>
    <x v="9"/>
    <s v="October"/>
    <x v="101"/>
    <x v="555"/>
    <s v="MEN5027-KR-XL"/>
    <x v="3"/>
    <n v="1"/>
    <n v="499"/>
    <n v="499"/>
  </r>
  <r>
    <x v="73"/>
    <x v="9"/>
    <x v="9"/>
    <s v="October"/>
    <x v="101"/>
    <x v="262"/>
    <s v="J0246-SKD-XL"/>
    <x v="3"/>
    <n v="1"/>
    <n v="1328"/>
    <n v="1328"/>
  </r>
  <r>
    <x v="73"/>
    <x v="9"/>
    <x v="9"/>
    <s v="October"/>
    <x v="101"/>
    <x v="134"/>
    <s v="J0012-SKD-XL"/>
    <x v="3"/>
    <n v="1"/>
    <n v="1406"/>
    <n v="1406"/>
  </r>
  <r>
    <x v="73"/>
    <x v="9"/>
    <x v="9"/>
    <s v="October"/>
    <x v="101"/>
    <x v="572"/>
    <s v="MEN5014-KR-XL"/>
    <x v="3"/>
    <n v="1"/>
    <n v="561"/>
    <n v="561"/>
  </r>
  <r>
    <x v="73"/>
    <x v="9"/>
    <x v="9"/>
    <s v="October"/>
    <x v="101"/>
    <x v="404"/>
    <s v="JNE2100-KR-144-XL"/>
    <x v="3"/>
    <n v="1"/>
    <n v="469"/>
    <n v="469"/>
  </r>
  <r>
    <x v="73"/>
    <x v="9"/>
    <x v="9"/>
    <s v="October"/>
    <x v="101"/>
    <x v="282"/>
    <s v="SET268-KR-NP-XL"/>
    <x v="3"/>
    <n v="1"/>
    <n v="931"/>
    <n v="931"/>
  </r>
  <r>
    <x v="73"/>
    <x v="9"/>
    <x v="9"/>
    <s v="October"/>
    <x v="101"/>
    <x v="610"/>
    <s v="JNE3741-KR-XL"/>
    <x v="3"/>
    <n v="1"/>
    <n v="494"/>
    <n v="494"/>
  </r>
  <r>
    <x v="73"/>
    <x v="9"/>
    <x v="9"/>
    <s v="October"/>
    <x v="101"/>
    <x v="611"/>
    <s v="SET266-KR-NP-XL"/>
    <x v="3"/>
    <n v="1"/>
    <n v="931"/>
    <n v="931"/>
  </r>
  <r>
    <x v="117"/>
    <x v="9"/>
    <x v="9"/>
    <s v="October"/>
    <x v="127"/>
    <x v="755"/>
    <s v="J0145-SET-XL"/>
    <x v="3"/>
    <n v="1"/>
    <n v="670"/>
    <n v="650"/>
  </r>
  <r>
    <x v="117"/>
    <x v="9"/>
    <x v="9"/>
    <s v="October"/>
    <x v="127"/>
    <x v="351"/>
    <s v="J0211-DR-XL"/>
    <x v="3"/>
    <n v="1"/>
    <n v="820"/>
    <n v="795"/>
  </r>
  <r>
    <x v="117"/>
    <x v="9"/>
    <x v="9"/>
    <s v="October"/>
    <x v="127"/>
    <x v="403"/>
    <s v="JNE3273-KR-XL"/>
    <x v="3"/>
    <n v="1"/>
    <n v="623"/>
    <n v="604"/>
  </r>
  <r>
    <x v="117"/>
    <x v="9"/>
    <x v="9"/>
    <s v="October"/>
    <x v="127"/>
    <x v="605"/>
    <s v="JNE3434-KR-XL"/>
    <x v="3"/>
    <n v="1"/>
    <n v="431"/>
    <n v="418"/>
  </r>
  <r>
    <x v="117"/>
    <x v="9"/>
    <x v="9"/>
    <s v="October"/>
    <x v="127"/>
    <x v="344"/>
    <s v="JNE3435-KR-XL"/>
    <x v="3"/>
    <n v="1"/>
    <n v="431"/>
    <n v="418"/>
  </r>
  <r>
    <x v="117"/>
    <x v="9"/>
    <x v="9"/>
    <s v="October"/>
    <x v="127"/>
    <x v="756"/>
    <s v="JNE3500-KR-XL"/>
    <x v="3"/>
    <n v="1"/>
    <n v="650"/>
    <n v="630"/>
  </r>
  <r>
    <x v="117"/>
    <x v="9"/>
    <x v="9"/>
    <s v="October"/>
    <x v="127"/>
    <x v="142"/>
    <s v="JNE3616-KR-XL"/>
    <x v="3"/>
    <n v="1"/>
    <n v="538"/>
    <n v="522"/>
  </r>
  <r>
    <x v="117"/>
    <x v="9"/>
    <x v="9"/>
    <s v="October"/>
    <x v="127"/>
    <x v="757"/>
    <s v="JNE3758-KR-XL"/>
    <x v="3"/>
    <n v="1"/>
    <n v="494"/>
    <n v="479"/>
  </r>
  <r>
    <x v="117"/>
    <x v="9"/>
    <x v="9"/>
    <s v="October"/>
    <x v="127"/>
    <x v="446"/>
    <s v="SET037-KR-NP-XL"/>
    <x v="3"/>
    <n v="1"/>
    <n v="681"/>
    <n v="661"/>
  </r>
  <r>
    <x v="117"/>
    <x v="9"/>
    <x v="9"/>
    <s v="October"/>
    <x v="127"/>
    <x v="670"/>
    <s v="SET044-KR-NP-XL"/>
    <x v="3"/>
    <n v="1"/>
    <n v="646"/>
    <n v="627"/>
  </r>
  <r>
    <x v="117"/>
    <x v="9"/>
    <x v="9"/>
    <s v="October"/>
    <x v="127"/>
    <x v="258"/>
    <s v="SET058-KR-NP-XL"/>
    <x v="3"/>
    <n v="1"/>
    <n v="944"/>
    <n v="916"/>
  </r>
  <r>
    <x v="117"/>
    <x v="9"/>
    <x v="9"/>
    <s v="October"/>
    <x v="127"/>
    <x v="758"/>
    <s v="SET073-KR-SHA-XL"/>
    <x v="3"/>
    <n v="1"/>
    <n v="920"/>
    <n v="892"/>
  </r>
  <r>
    <x v="117"/>
    <x v="9"/>
    <x v="9"/>
    <s v="October"/>
    <x v="127"/>
    <x v="759"/>
    <s v="SET156-KR-NP-XL"/>
    <x v="3"/>
    <n v="1"/>
    <n v="931"/>
    <n v="903"/>
  </r>
  <r>
    <x v="117"/>
    <x v="9"/>
    <x v="9"/>
    <s v="October"/>
    <x v="127"/>
    <x v="124"/>
    <s v="SET186-KR-DH-XL"/>
    <x v="3"/>
    <n v="1"/>
    <n v="931"/>
    <n v="903"/>
  </r>
  <r>
    <x v="117"/>
    <x v="9"/>
    <x v="9"/>
    <s v="October"/>
    <x v="127"/>
    <x v="203"/>
    <s v="SET187-KR-DH-XL"/>
    <x v="3"/>
    <n v="1"/>
    <n v="769"/>
    <n v="746"/>
  </r>
  <r>
    <x v="117"/>
    <x v="9"/>
    <x v="9"/>
    <s v="October"/>
    <x v="127"/>
    <x v="662"/>
    <s v="SET210-KR-PP-XL"/>
    <x v="3"/>
    <n v="1"/>
    <n v="765"/>
    <n v="742"/>
  </r>
  <r>
    <x v="117"/>
    <x v="9"/>
    <x v="9"/>
    <s v="October"/>
    <x v="127"/>
    <x v="760"/>
    <s v="SET218-KR-NP-XL"/>
    <x v="3"/>
    <n v="1"/>
    <n v="994"/>
    <n v="964"/>
  </r>
  <r>
    <x v="117"/>
    <x v="9"/>
    <x v="9"/>
    <s v="October"/>
    <x v="127"/>
    <x v="385"/>
    <s v="SET238-KR-PP-XL"/>
    <x v="3"/>
    <n v="1"/>
    <n v="706"/>
    <n v="685"/>
  </r>
  <r>
    <x v="117"/>
    <x v="9"/>
    <x v="9"/>
    <s v="October"/>
    <x v="127"/>
    <x v="616"/>
    <s v="SET245-KR-NP-XL"/>
    <x v="3"/>
    <n v="1"/>
    <n v="1181"/>
    <n v="1146"/>
  </r>
  <r>
    <x v="117"/>
    <x v="9"/>
    <x v="9"/>
    <s v="October"/>
    <x v="127"/>
    <x v="125"/>
    <s v="SET248-KR-NP-XL"/>
    <x v="3"/>
    <n v="1"/>
    <n v="646"/>
    <n v="627"/>
  </r>
  <r>
    <x v="117"/>
    <x v="9"/>
    <x v="9"/>
    <s v="October"/>
    <x v="127"/>
    <x v="379"/>
    <s v="SET250-KR-SHA-XL"/>
    <x v="3"/>
    <n v="1"/>
    <n v="920"/>
    <n v="892"/>
  </r>
  <r>
    <x v="117"/>
    <x v="9"/>
    <x v="9"/>
    <s v="October"/>
    <x v="127"/>
    <x v="205"/>
    <s v="SET263-KR-NP-XL"/>
    <x v="3"/>
    <n v="1"/>
    <n v="806"/>
    <n v="782"/>
  </r>
  <r>
    <x v="117"/>
    <x v="9"/>
    <x v="9"/>
    <s v="October"/>
    <x v="127"/>
    <x v="611"/>
    <s v="SET266-KR-NP-XL"/>
    <x v="3"/>
    <n v="1"/>
    <n v="931"/>
    <n v="903"/>
  </r>
  <r>
    <x v="117"/>
    <x v="9"/>
    <x v="9"/>
    <s v="October"/>
    <x v="127"/>
    <x v="552"/>
    <s v="SET275-KR-NP-XL"/>
    <x v="3"/>
    <n v="1"/>
    <n v="1056"/>
    <n v="1024"/>
  </r>
  <r>
    <x v="117"/>
    <x v="9"/>
    <x v="9"/>
    <s v="October"/>
    <x v="127"/>
    <x v="761"/>
    <s v="SET281-KR-PP-XL"/>
    <x v="3"/>
    <n v="1"/>
    <n v="850"/>
    <n v="824"/>
  </r>
  <r>
    <x v="117"/>
    <x v="9"/>
    <x v="9"/>
    <s v="October"/>
    <x v="127"/>
    <x v="173"/>
    <s v="SET291-KR-PP-XL"/>
    <x v="3"/>
    <n v="1"/>
    <n v="619"/>
    <n v="600"/>
  </r>
  <r>
    <x v="117"/>
    <x v="9"/>
    <x v="9"/>
    <s v="October"/>
    <x v="41"/>
    <x v="612"/>
    <s v="JNE3383-KR-XL"/>
    <x v="3"/>
    <n v="1"/>
    <n v="619"/>
    <n v="619"/>
  </r>
  <r>
    <x v="117"/>
    <x v="9"/>
    <x v="9"/>
    <s v="October"/>
    <x v="41"/>
    <x v="927"/>
    <s v="J0043-SET-XL"/>
    <x v="3"/>
    <n v="1"/>
    <n v="803"/>
    <n v="803"/>
  </r>
  <r>
    <x v="118"/>
    <x v="9"/>
    <x v="9"/>
    <s v="October"/>
    <x v="102"/>
    <x v="928"/>
    <s v="JNE1951-KR-155-XL"/>
    <x v="3"/>
    <n v="1"/>
    <n v="528"/>
    <n v="512"/>
  </r>
  <r>
    <x v="118"/>
    <x v="9"/>
    <x v="9"/>
    <s v="October"/>
    <x v="102"/>
    <x v="206"/>
    <s v="SET172-KR-PP-XL"/>
    <x v="3"/>
    <n v="1"/>
    <n v="1306"/>
    <n v="1267"/>
  </r>
  <r>
    <x v="118"/>
    <x v="9"/>
    <x v="9"/>
    <s v="October"/>
    <x v="102"/>
    <x v="614"/>
    <s v="JNE3400-KR-XL"/>
    <x v="3"/>
    <n v="1"/>
    <n v="538"/>
    <n v="522"/>
  </r>
  <r>
    <x v="118"/>
    <x v="9"/>
    <x v="9"/>
    <s v="October"/>
    <x v="102"/>
    <x v="143"/>
    <s v="SET197-KR-NP-XL"/>
    <x v="3"/>
    <n v="1"/>
    <n v="869"/>
    <n v="843"/>
  </r>
  <r>
    <x v="118"/>
    <x v="9"/>
    <x v="9"/>
    <s v="October"/>
    <x v="102"/>
    <x v="118"/>
    <s v="JNE3561-KR-XL"/>
    <x v="3"/>
    <n v="1"/>
    <n v="450"/>
    <n v="436"/>
  </r>
  <r>
    <x v="118"/>
    <x v="9"/>
    <x v="9"/>
    <s v="October"/>
    <x v="102"/>
    <x v="620"/>
    <s v="SET227-KR-PP-XL"/>
    <x v="3"/>
    <n v="1"/>
    <n v="850"/>
    <n v="824"/>
  </r>
  <r>
    <x v="118"/>
    <x v="9"/>
    <x v="9"/>
    <s v="October"/>
    <x v="102"/>
    <x v="495"/>
    <s v="J0178-TP-XL"/>
    <x v="3"/>
    <n v="1"/>
    <n v="350"/>
    <n v="340"/>
  </r>
  <r>
    <x v="118"/>
    <x v="9"/>
    <x v="9"/>
    <s v="October"/>
    <x v="102"/>
    <x v="499"/>
    <s v="J0176-TP-XL"/>
    <x v="3"/>
    <n v="1"/>
    <n v="486"/>
    <n v="471"/>
  </r>
  <r>
    <x v="118"/>
    <x v="9"/>
    <x v="9"/>
    <s v="October"/>
    <x v="102"/>
    <x v="346"/>
    <s v="J0153-DR-XL"/>
    <x v="3"/>
    <n v="1"/>
    <n v="585"/>
    <n v="567"/>
  </r>
  <r>
    <x v="118"/>
    <x v="9"/>
    <x v="9"/>
    <s v="October"/>
    <x v="102"/>
    <x v="110"/>
    <s v="SET199-KR-NP-XL"/>
    <x v="3"/>
    <n v="1"/>
    <n v="744"/>
    <n v="722"/>
  </r>
  <r>
    <x v="118"/>
    <x v="9"/>
    <x v="9"/>
    <s v="October"/>
    <x v="102"/>
    <x v="487"/>
    <s v="J0202-TP-XL"/>
    <x v="3"/>
    <n v="1"/>
    <n v="703"/>
    <n v="682"/>
  </r>
  <r>
    <x v="118"/>
    <x v="9"/>
    <x v="9"/>
    <s v="October"/>
    <x v="102"/>
    <x v="551"/>
    <s v="J0205-TP-XL"/>
    <x v="3"/>
    <n v="1"/>
    <n v="508"/>
    <n v="493"/>
  </r>
  <r>
    <x v="118"/>
    <x v="9"/>
    <x v="9"/>
    <s v="October"/>
    <x v="102"/>
    <x v="467"/>
    <s v="JNE3659-TP-XL"/>
    <x v="3"/>
    <n v="1"/>
    <n v="350"/>
    <n v="340"/>
  </r>
  <r>
    <x v="118"/>
    <x v="9"/>
    <x v="9"/>
    <s v="October"/>
    <x v="102"/>
    <x v="615"/>
    <s v="J0294-TP-XL"/>
    <x v="3"/>
    <n v="1"/>
    <n v="469"/>
    <n v="455"/>
  </r>
  <r>
    <x v="118"/>
    <x v="9"/>
    <x v="9"/>
    <s v="October"/>
    <x v="102"/>
    <x v="616"/>
    <s v="SET245-KR-NP-XL"/>
    <x v="3"/>
    <n v="1"/>
    <n v="1181"/>
    <n v="1146"/>
  </r>
  <r>
    <x v="118"/>
    <x v="9"/>
    <x v="9"/>
    <s v="October"/>
    <x v="102"/>
    <x v="617"/>
    <s v="MEN5009-KR-XL"/>
    <x v="3"/>
    <n v="1"/>
    <n v="549"/>
    <n v="533"/>
  </r>
  <r>
    <x v="118"/>
    <x v="9"/>
    <x v="9"/>
    <s v="October"/>
    <x v="102"/>
    <x v="340"/>
    <s v="JNE3612-KR-XL"/>
    <x v="3"/>
    <n v="1"/>
    <n v="588"/>
    <n v="570"/>
  </r>
  <r>
    <x v="118"/>
    <x v="9"/>
    <x v="9"/>
    <s v="October"/>
    <x v="102"/>
    <x v="764"/>
    <s v="J0302-DR-XL"/>
    <x v="3"/>
    <n v="1"/>
    <n v="664"/>
    <n v="644"/>
  </r>
  <r>
    <x v="118"/>
    <x v="9"/>
    <x v="9"/>
    <s v="October"/>
    <x v="102"/>
    <x v="618"/>
    <s v="J0304-TP-XL"/>
    <x v="3"/>
    <n v="1"/>
    <n v="359"/>
    <n v="348"/>
  </r>
  <r>
    <x v="118"/>
    <x v="9"/>
    <x v="9"/>
    <s v="October"/>
    <x v="102"/>
    <x v="154"/>
    <s v="J0336-TP-XL"/>
    <x v="3"/>
    <n v="1"/>
    <n v="546"/>
    <n v="530"/>
  </r>
  <r>
    <x v="118"/>
    <x v="9"/>
    <x v="9"/>
    <s v="October"/>
    <x v="102"/>
    <x v="715"/>
    <s v="JNE3666-TP-XL"/>
    <x v="3"/>
    <n v="1"/>
    <n v="431"/>
    <n v="418"/>
  </r>
  <r>
    <x v="118"/>
    <x v="9"/>
    <x v="9"/>
    <s v="October"/>
    <x v="102"/>
    <x v="270"/>
    <s v="MEN5002-KR-XL."/>
    <x v="3"/>
    <n v="1"/>
    <n v="586"/>
    <n v="568"/>
  </r>
  <r>
    <x v="75"/>
    <x v="9"/>
    <x v="9"/>
    <s v="October"/>
    <x v="103"/>
    <x v="382"/>
    <s v="JNE3613-KR-XL"/>
    <x v="3"/>
    <n v="1"/>
    <n v="538"/>
    <n v="538"/>
  </r>
  <r>
    <x v="75"/>
    <x v="9"/>
    <x v="9"/>
    <s v="October"/>
    <x v="103"/>
    <x v="621"/>
    <s v="JNE3610-KR-XL"/>
    <x v="3"/>
    <n v="1"/>
    <n v="538"/>
    <n v="538"/>
  </r>
  <r>
    <x v="75"/>
    <x v="9"/>
    <x v="9"/>
    <s v="October"/>
    <x v="103"/>
    <x v="117"/>
    <s v="JNE3560-KR-XL"/>
    <x v="3"/>
    <n v="1"/>
    <n v="450"/>
    <n v="450"/>
  </r>
  <r>
    <x v="75"/>
    <x v="9"/>
    <x v="9"/>
    <s v="October"/>
    <x v="103"/>
    <x v="596"/>
    <s v="JNE3637-KR-XL"/>
    <x v="3"/>
    <n v="1"/>
    <n v="681"/>
    <n v="681"/>
  </r>
  <r>
    <x v="75"/>
    <x v="9"/>
    <x v="9"/>
    <s v="October"/>
    <x v="103"/>
    <x v="711"/>
    <s v="JNE3581-KR-XL"/>
    <x v="3"/>
    <n v="1"/>
    <n v="619"/>
    <n v="619"/>
  </r>
  <r>
    <x v="75"/>
    <x v="9"/>
    <x v="9"/>
    <s v="October"/>
    <x v="103"/>
    <x v="556"/>
    <s v="MEN5007-KR-XL"/>
    <x v="3"/>
    <n v="1"/>
    <n v="499"/>
    <n v="499"/>
  </r>
  <r>
    <x v="75"/>
    <x v="9"/>
    <x v="9"/>
    <s v="October"/>
    <x v="103"/>
    <x v="268"/>
    <s v="MEN5032-KR-XL"/>
    <x v="3"/>
    <n v="1"/>
    <n v="661"/>
    <n v="661"/>
  </r>
  <r>
    <x v="75"/>
    <x v="9"/>
    <x v="9"/>
    <s v="October"/>
    <x v="103"/>
    <x v="796"/>
    <s v="MEN5004-KR-XL"/>
    <x v="3"/>
    <n v="1"/>
    <n v="586"/>
    <n v="586"/>
  </r>
  <r>
    <x v="75"/>
    <x v="9"/>
    <x v="9"/>
    <s v="October"/>
    <x v="103"/>
    <x v="673"/>
    <s v="MEN5006-KR-XL"/>
    <x v="3"/>
    <n v="1"/>
    <n v="536"/>
    <n v="536"/>
  </r>
  <r>
    <x v="75"/>
    <x v="9"/>
    <x v="9"/>
    <s v="October"/>
    <x v="103"/>
    <x v="269"/>
    <s v="MEN5022-KR-XL"/>
    <x v="3"/>
    <n v="1"/>
    <n v="599"/>
    <n v="599"/>
  </r>
  <r>
    <x v="75"/>
    <x v="9"/>
    <x v="9"/>
    <s v="October"/>
    <x v="103"/>
    <x v="775"/>
    <s v="MEN5018-KR-XL"/>
    <x v="3"/>
    <n v="1"/>
    <n v="574"/>
    <n v="574"/>
  </r>
  <r>
    <x v="75"/>
    <x v="9"/>
    <x v="9"/>
    <s v="October"/>
    <x v="58"/>
    <x v="269"/>
    <s v="MEN5022-KR-XL"/>
    <x v="3"/>
    <n v="1"/>
    <n v="599"/>
    <n v="599"/>
  </r>
  <r>
    <x v="75"/>
    <x v="9"/>
    <x v="9"/>
    <s v="October"/>
    <x v="58"/>
    <x v="775"/>
    <s v="MEN5018-KR-XL"/>
    <x v="3"/>
    <n v="1"/>
    <n v="574"/>
    <n v="574"/>
  </r>
  <r>
    <x v="75"/>
    <x v="9"/>
    <x v="9"/>
    <s v="October"/>
    <x v="58"/>
    <x v="271"/>
    <s v="MEN5025-KR-XL"/>
    <x v="3"/>
    <n v="1"/>
    <n v="649"/>
    <n v="649"/>
  </r>
  <r>
    <x v="75"/>
    <x v="9"/>
    <x v="9"/>
    <s v="October"/>
    <x v="58"/>
    <x v="268"/>
    <s v="MEN5032-KR-XL"/>
    <x v="3"/>
    <n v="1"/>
    <n v="661"/>
    <n v="661"/>
  </r>
  <r>
    <x v="75"/>
    <x v="9"/>
    <x v="9"/>
    <s v="October"/>
    <x v="58"/>
    <x v="622"/>
    <s v="MEN5020-KR-XL"/>
    <x v="3"/>
    <n v="1"/>
    <n v="536"/>
    <n v="536"/>
  </r>
  <r>
    <x v="76"/>
    <x v="9"/>
    <x v="9"/>
    <s v="October"/>
    <x v="45"/>
    <x v="119"/>
    <s v="JNE3567-KR-XL"/>
    <x v="3"/>
    <n v="1"/>
    <n v="431"/>
    <n v="431"/>
  </r>
  <r>
    <x v="76"/>
    <x v="9"/>
    <x v="9"/>
    <s v="October"/>
    <x v="45"/>
    <x v="529"/>
    <s v="JNE3288-KR-XL"/>
    <x v="3"/>
    <n v="1"/>
    <n v="681"/>
    <n v="681"/>
  </r>
  <r>
    <x v="76"/>
    <x v="9"/>
    <x v="9"/>
    <s v="October"/>
    <x v="45"/>
    <x v="623"/>
    <s v="J0123-TP-XL"/>
    <x v="3"/>
    <n v="1"/>
    <n v="259"/>
    <n v="259"/>
  </r>
  <r>
    <x v="76"/>
    <x v="9"/>
    <x v="9"/>
    <s v="October"/>
    <x v="45"/>
    <x v="624"/>
    <s v="JNE3718-KR-XL"/>
    <x v="3"/>
    <n v="1"/>
    <n v="494"/>
    <n v="494"/>
  </r>
  <r>
    <x v="76"/>
    <x v="9"/>
    <x v="9"/>
    <s v="October"/>
    <x v="45"/>
    <x v="625"/>
    <s v="JNE3617-KR-XL"/>
    <x v="3"/>
    <n v="1"/>
    <n v="556"/>
    <n v="556"/>
  </r>
  <r>
    <x v="76"/>
    <x v="9"/>
    <x v="9"/>
    <s v="October"/>
    <x v="45"/>
    <x v="517"/>
    <s v="JNE1977-KR-237-XL"/>
    <x v="3"/>
    <n v="1"/>
    <n v="409"/>
    <n v="409"/>
  </r>
  <r>
    <x v="76"/>
    <x v="9"/>
    <x v="9"/>
    <s v="October"/>
    <x v="45"/>
    <x v="151"/>
    <s v="J0008-SKD-XL"/>
    <x v="3"/>
    <n v="1"/>
    <n v="1289"/>
    <n v="1289"/>
  </r>
  <r>
    <x v="76"/>
    <x v="9"/>
    <x v="9"/>
    <s v="October"/>
    <x v="45"/>
    <x v="107"/>
    <s v="SET193-KR-NP-XL"/>
    <x v="3"/>
    <n v="1"/>
    <n v="806"/>
    <n v="806"/>
  </r>
  <r>
    <x v="76"/>
    <x v="9"/>
    <x v="9"/>
    <s v="October"/>
    <x v="67"/>
    <x v="390"/>
    <s v="JNE3639-TP-XL"/>
    <x v="3"/>
    <n v="1"/>
    <n v="431"/>
    <n v="431"/>
  </r>
  <r>
    <x v="76"/>
    <x v="9"/>
    <x v="9"/>
    <s v="October"/>
    <x v="67"/>
    <x v="355"/>
    <s v="JNE3640-TP-XL"/>
    <x v="3"/>
    <n v="1"/>
    <n v="431"/>
    <n v="431"/>
  </r>
  <r>
    <x v="76"/>
    <x v="9"/>
    <x v="9"/>
    <s v="October"/>
    <x v="67"/>
    <x v="391"/>
    <s v="JNE3651-TP-XL"/>
    <x v="3"/>
    <n v="1"/>
    <n v="431"/>
    <n v="431"/>
  </r>
  <r>
    <x v="76"/>
    <x v="9"/>
    <x v="9"/>
    <s v="October"/>
    <x v="67"/>
    <x v="392"/>
    <s v="JNE3656-TP-XL"/>
    <x v="3"/>
    <n v="1"/>
    <n v="431"/>
    <n v="431"/>
  </r>
  <r>
    <x v="76"/>
    <x v="9"/>
    <x v="9"/>
    <s v="October"/>
    <x v="67"/>
    <x v="164"/>
    <s v="JNE3672-TU-XL"/>
    <x v="3"/>
    <n v="1"/>
    <n v="513"/>
    <n v="513"/>
  </r>
  <r>
    <x v="76"/>
    <x v="9"/>
    <x v="9"/>
    <s v="October"/>
    <x v="67"/>
    <x v="100"/>
    <s v="JNE3674-TU-XL"/>
    <x v="3"/>
    <n v="1"/>
    <n v="513"/>
    <n v="513"/>
  </r>
  <r>
    <x v="76"/>
    <x v="9"/>
    <x v="9"/>
    <s v="October"/>
    <x v="67"/>
    <x v="397"/>
    <s v="J0292-TP-XL"/>
    <x v="3"/>
    <n v="1"/>
    <n v="469"/>
    <n v="469"/>
  </r>
  <r>
    <x v="76"/>
    <x v="9"/>
    <x v="9"/>
    <s v="October"/>
    <x v="67"/>
    <x v="398"/>
    <s v="J0297-TP-XL"/>
    <x v="3"/>
    <n v="1"/>
    <n v="429"/>
    <n v="429"/>
  </r>
  <r>
    <x v="76"/>
    <x v="9"/>
    <x v="9"/>
    <s v="October"/>
    <x v="104"/>
    <x v="616"/>
    <s v="SET245-KR-NP-XL"/>
    <x v="3"/>
    <n v="1"/>
    <n v="1181"/>
    <n v="1181"/>
  </r>
  <r>
    <x v="76"/>
    <x v="9"/>
    <x v="9"/>
    <s v="October"/>
    <x v="104"/>
    <x v="754"/>
    <s v="SET209-KR-PP-XL"/>
    <x v="3"/>
    <n v="1"/>
    <n v="806"/>
    <n v="806"/>
  </r>
  <r>
    <x v="76"/>
    <x v="9"/>
    <x v="9"/>
    <s v="October"/>
    <x v="104"/>
    <x v="620"/>
    <s v="SET227-KR-PP-XL"/>
    <x v="3"/>
    <n v="1"/>
    <n v="850"/>
    <n v="850"/>
  </r>
  <r>
    <x v="76"/>
    <x v="9"/>
    <x v="9"/>
    <s v="October"/>
    <x v="104"/>
    <x v="626"/>
    <s v="SET267-KR-NP-XL"/>
    <x v="3"/>
    <n v="1"/>
    <n v="931"/>
    <n v="931"/>
  </r>
  <r>
    <x v="76"/>
    <x v="9"/>
    <x v="9"/>
    <s v="October"/>
    <x v="104"/>
    <x v="267"/>
    <s v="MEN5017-KR-XL"/>
    <x v="3"/>
    <n v="1"/>
    <n v="661"/>
    <n v="661"/>
  </r>
  <r>
    <x v="76"/>
    <x v="9"/>
    <x v="9"/>
    <s v="October"/>
    <x v="104"/>
    <x v="775"/>
    <s v="MEN5018-KR-XL"/>
    <x v="3"/>
    <n v="1"/>
    <n v="574"/>
    <n v="574"/>
  </r>
  <r>
    <x v="76"/>
    <x v="9"/>
    <x v="9"/>
    <s v="October"/>
    <x v="104"/>
    <x v="271"/>
    <s v="MEN5025-KR-XL"/>
    <x v="3"/>
    <n v="1"/>
    <n v="649"/>
    <n v="649"/>
  </r>
  <r>
    <x v="76"/>
    <x v="9"/>
    <x v="9"/>
    <s v="October"/>
    <x v="104"/>
    <x v="416"/>
    <s v="SET205-KR-DPT-XL"/>
    <x v="3"/>
    <n v="1"/>
    <n v="894"/>
    <n v="894"/>
  </r>
  <r>
    <x v="76"/>
    <x v="9"/>
    <x v="9"/>
    <s v="October"/>
    <x v="104"/>
    <x v="747"/>
    <s v="SET221-KR-NP-XL"/>
    <x v="3"/>
    <n v="1"/>
    <n v="1156"/>
    <n v="1156"/>
  </r>
  <r>
    <x v="76"/>
    <x v="9"/>
    <x v="9"/>
    <s v="October"/>
    <x v="104"/>
    <x v="627"/>
    <s v="SET244-KR-NP-XL"/>
    <x v="3"/>
    <n v="1"/>
    <n v="1181"/>
    <n v="1181"/>
  </r>
  <r>
    <x v="76"/>
    <x v="9"/>
    <x v="9"/>
    <s v="October"/>
    <x v="104"/>
    <x v="147"/>
    <s v="SET264-KR-NP-XL"/>
    <x v="3"/>
    <n v="1"/>
    <n v="969"/>
    <n v="969"/>
  </r>
  <r>
    <x v="76"/>
    <x v="9"/>
    <x v="9"/>
    <s v="October"/>
    <x v="104"/>
    <x v="107"/>
    <s v="SET193-KR-NP-XL"/>
    <x v="3"/>
    <n v="1"/>
    <n v="806"/>
    <n v="806"/>
  </r>
  <r>
    <x v="76"/>
    <x v="9"/>
    <x v="9"/>
    <s v="October"/>
    <x v="104"/>
    <x v="544"/>
    <s v="SET269-KR-NP-XL"/>
    <x v="3"/>
    <n v="1"/>
    <n v="969"/>
    <n v="969"/>
  </r>
  <r>
    <x v="76"/>
    <x v="9"/>
    <x v="9"/>
    <s v="October"/>
    <x v="104"/>
    <x v="542"/>
    <s v="SET200-KR-NP-XL"/>
    <x v="3"/>
    <n v="1"/>
    <n v="894"/>
    <n v="894"/>
  </r>
  <r>
    <x v="77"/>
    <x v="9"/>
    <x v="9"/>
    <s v="October"/>
    <x v="47"/>
    <x v="911"/>
    <s v="SET154-KR-NP-XL"/>
    <x v="3"/>
    <n v="1"/>
    <n v="894"/>
    <n v="894"/>
  </r>
  <r>
    <x v="77"/>
    <x v="9"/>
    <x v="9"/>
    <s v="October"/>
    <x v="47"/>
    <x v="705"/>
    <s v="SET147-KR-NP-XL"/>
    <x v="3"/>
    <n v="1"/>
    <n v="931"/>
    <n v="931"/>
  </r>
  <r>
    <x v="77"/>
    <x v="9"/>
    <x v="9"/>
    <s v="October"/>
    <x v="47"/>
    <x v="208"/>
    <s v="JNE3065-KR-XL"/>
    <x v="3"/>
    <n v="1"/>
    <n v="556"/>
    <n v="556"/>
  </r>
  <r>
    <x v="77"/>
    <x v="9"/>
    <x v="9"/>
    <s v="October"/>
    <x v="47"/>
    <x v="529"/>
    <s v="JNE3288-KR-XL"/>
    <x v="3"/>
    <n v="1"/>
    <n v="681"/>
    <n v="681"/>
  </r>
  <r>
    <x v="77"/>
    <x v="9"/>
    <x v="9"/>
    <s v="October"/>
    <x v="47"/>
    <x v="596"/>
    <s v="JNE3637-KR-XL"/>
    <x v="3"/>
    <n v="1"/>
    <n v="681"/>
    <n v="681"/>
  </r>
  <r>
    <x v="77"/>
    <x v="9"/>
    <x v="9"/>
    <s v="October"/>
    <x v="47"/>
    <x v="377"/>
    <s v="JNE3405-KR-XL"/>
    <x v="3"/>
    <n v="1"/>
    <n v="431"/>
    <n v="431"/>
  </r>
  <r>
    <x v="77"/>
    <x v="9"/>
    <x v="9"/>
    <s v="October"/>
    <x v="28"/>
    <x v="766"/>
    <s v="SET138-KR-PP-XL"/>
    <x v="3"/>
    <n v="1"/>
    <n v="994"/>
    <n v="994"/>
  </r>
  <r>
    <x v="77"/>
    <x v="9"/>
    <x v="9"/>
    <s v="October"/>
    <x v="28"/>
    <x v="60"/>
    <s v="JNE3725-KR-XL"/>
    <x v="3"/>
    <n v="1"/>
    <n v="513"/>
    <n v="513"/>
  </r>
  <r>
    <x v="77"/>
    <x v="9"/>
    <x v="9"/>
    <s v="October"/>
    <x v="28"/>
    <x v="11"/>
    <s v="J0277-SKD-XL"/>
    <x v="3"/>
    <n v="1"/>
    <n v="1758"/>
    <n v="1758"/>
  </r>
  <r>
    <x v="77"/>
    <x v="9"/>
    <x v="9"/>
    <s v="October"/>
    <x v="28"/>
    <x v="857"/>
    <s v="JNE3728-KR-XL"/>
    <x v="3"/>
    <n v="1"/>
    <n v="513"/>
    <n v="513"/>
  </r>
  <r>
    <x v="78"/>
    <x v="9"/>
    <x v="9"/>
    <s v="October"/>
    <x v="23"/>
    <x v="796"/>
    <s v="MEN5004-KR-XL"/>
    <x v="3"/>
    <n v="1"/>
    <n v="586"/>
    <n v="586"/>
  </r>
  <r>
    <x v="78"/>
    <x v="9"/>
    <x v="9"/>
    <s v="October"/>
    <x v="23"/>
    <x v="756"/>
    <s v="JNE3500-KR-XL"/>
    <x v="3"/>
    <n v="1"/>
    <n v="650"/>
    <n v="650"/>
  </r>
  <r>
    <x v="78"/>
    <x v="9"/>
    <x v="9"/>
    <s v="October"/>
    <x v="23"/>
    <x v="909"/>
    <s v="JNE2305-KR-533-XL"/>
    <x v="3"/>
    <n v="1"/>
    <n v="494"/>
    <n v="494"/>
  </r>
  <r>
    <x v="78"/>
    <x v="9"/>
    <x v="9"/>
    <s v="October"/>
    <x v="23"/>
    <x v="552"/>
    <s v="SET275-KR-NP-XL"/>
    <x v="3"/>
    <n v="1"/>
    <n v="1056"/>
    <n v="1056"/>
  </r>
  <r>
    <x v="78"/>
    <x v="9"/>
    <x v="9"/>
    <s v="October"/>
    <x v="23"/>
    <x v="248"/>
    <s v="BTM027-NP-XL"/>
    <x v="3"/>
    <n v="1"/>
    <n v="315"/>
    <n v="315"/>
  </r>
  <r>
    <x v="78"/>
    <x v="9"/>
    <x v="9"/>
    <s v="October"/>
    <x v="23"/>
    <x v="431"/>
    <s v="J0118-TP-XL"/>
    <x v="3"/>
    <n v="1"/>
    <n v="390"/>
    <n v="390"/>
  </r>
  <r>
    <x v="78"/>
    <x v="9"/>
    <x v="9"/>
    <s v="October"/>
    <x v="23"/>
    <x v="427"/>
    <s v="JNE3664-TP-XL"/>
    <x v="3"/>
    <n v="1"/>
    <n v="531"/>
    <n v="531"/>
  </r>
  <r>
    <x v="78"/>
    <x v="9"/>
    <x v="9"/>
    <s v="October"/>
    <x v="23"/>
    <x v="143"/>
    <s v="SET197-KR-NP-XL"/>
    <x v="3"/>
    <n v="1"/>
    <n v="869"/>
    <n v="869"/>
  </r>
  <r>
    <x v="78"/>
    <x v="9"/>
    <x v="9"/>
    <s v="October"/>
    <x v="23"/>
    <x v="249"/>
    <s v="BTM021-XL"/>
    <x v="3"/>
    <n v="1"/>
    <n v="315"/>
    <n v="315"/>
  </r>
  <r>
    <x v="78"/>
    <x v="9"/>
    <x v="9"/>
    <s v="October"/>
    <x v="23"/>
    <x v="639"/>
    <s v="BTM003-XL"/>
    <x v="3"/>
    <n v="1"/>
    <n v="315"/>
    <n v="315"/>
  </r>
  <r>
    <x v="78"/>
    <x v="9"/>
    <x v="9"/>
    <s v="October"/>
    <x v="23"/>
    <x v="375"/>
    <s v="BTM005-XL"/>
    <x v="3"/>
    <n v="1"/>
    <n v="315"/>
    <n v="315"/>
  </r>
  <r>
    <x v="119"/>
    <x v="9"/>
    <x v="9"/>
    <s v="October"/>
    <x v="105"/>
    <x v="255"/>
    <s v="JNE3030-KR-XL"/>
    <x v="3"/>
    <n v="1"/>
    <n v="730"/>
    <n v="730"/>
  </r>
  <r>
    <x v="119"/>
    <x v="9"/>
    <x v="9"/>
    <s v="October"/>
    <x v="105"/>
    <x v="59"/>
    <s v="JNE3577-KR-XL"/>
    <x v="3"/>
    <n v="1"/>
    <n v="681"/>
    <n v="681"/>
  </r>
  <r>
    <x v="119"/>
    <x v="9"/>
    <x v="9"/>
    <s v="October"/>
    <x v="105"/>
    <x v="726"/>
    <s v="JNE3562-KR-XL"/>
    <x v="3"/>
    <n v="1"/>
    <n v="681"/>
    <n v="681"/>
  </r>
  <r>
    <x v="119"/>
    <x v="9"/>
    <x v="9"/>
    <s v="October"/>
    <x v="105"/>
    <x v="466"/>
    <s v="JNE3565-KR-XL"/>
    <x v="3"/>
    <n v="1"/>
    <n v="450"/>
    <n v="450"/>
  </r>
  <r>
    <x v="119"/>
    <x v="9"/>
    <x v="9"/>
    <s v="October"/>
    <x v="105"/>
    <x v="117"/>
    <s v="JNE3560-KR-XL"/>
    <x v="3"/>
    <n v="1"/>
    <n v="450"/>
    <n v="450"/>
  </r>
  <r>
    <x v="119"/>
    <x v="9"/>
    <x v="9"/>
    <s v="October"/>
    <x v="105"/>
    <x v="628"/>
    <s v="JNE3628-KR-XL"/>
    <x v="3"/>
    <n v="1"/>
    <n v="450"/>
    <n v="450"/>
  </r>
  <r>
    <x v="119"/>
    <x v="9"/>
    <x v="9"/>
    <s v="October"/>
    <x v="105"/>
    <x v="453"/>
    <s v="JNE3627-KR-XL"/>
    <x v="3"/>
    <n v="1"/>
    <n v="450"/>
    <n v="450"/>
  </r>
  <r>
    <x v="119"/>
    <x v="9"/>
    <x v="9"/>
    <s v="October"/>
    <x v="105"/>
    <x v="750"/>
    <s v="JNE3697-KR-XL"/>
    <x v="3"/>
    <n v="1"/>
    <n v="431"/>
    <n v="431"/>
  </r>
  <r>
    <x v="119"/>
    <x v="9"/>
    <x v="9"/>
    <s v="October"/>
    <x v="105"/>
    <x v="450"/>
    <s v="J0136-KR-XL"/>
    <x v="3"/>
    <n v="1"/>
    <n v="508"/>
    <n v="508"/>
  </r>
  <r>
    <x v="119"/>
    <x v="9"/>
    <x v="9"/>
    <s v="October"/>
    <x v="105"/>
    <x v="688"/>
    <s v="SET270-KR-PP-XL"/>
    <x v="3"/>
    <n v="1"/>
    <n v="894"/>
    <n v="894"/>
  </r>
  <r>
    <x v="119"/>
    <x v="9"/>
    <x v="9"/>
    <s v="October"/>
    <x v="105"/>
    <x v="347"/>
    <s v="J0203-TP-XL"/>
    <x v="3"/>
    <n v="1"/>
    <n v="625"/>
    <n v="625"/>
  </r>
  <r>
    <x v="119"/>
    <x v="9"/>
    <x v="9"/>
    <s v="October"/>
    <x v="105"/>
    <x v="346"/>
    <s v="J0153-DR-XL"/>
    <x v="3"/>
    <n v="1"/>
    <n v="585"/>
    <n v="585"/>
  </r>
  <r>
    <x v="119"/>
    <x v="9"/>
    <x v="9"/>
    <s v="October"/>
    <x v="105"/>
    <x v="617"/>
    <s v="MEN5009-KR-XL"/>
    <x v="3"/>
    <n v="1"/>
    <n v="549"/>
    <n v="549"/>
  </r>
  <r>
    <x v="119"/>
    <x v="9"/>
    <x v="9"/>
    <s v="October"/>
    <x v="105"/>
    <x v="270"/>
    <s v="MEN5002-KR-XL."/>
    <x v="3"/>
    <n v="1"/>
    <n v="586"/>
    <n v="586"/>
  </r>
  <r>
    <x v="119"/>
    <x v="9"/>
    <x v="9"/>
    <s v="October"/>
    <x v="105"/>
    <x v="337"/>
    <s v="JNE3669-TU-XL"/>
    <x v="3"/>
    <n v="1"/>
    <n v="450"/>
    <n v="450"/>
  </r>
  <r>
    <x v="119"/>
    <x v="9"/>
    <x v="9"/>
    <s v="October"/>
    <x v="105"/>
    <x v="467"/>
    <s v="JNE3659-TP-XL"/>
    <x v="3"/>
    <n v="1"/>
    <n v="350"/>
    <n v="350"/>
  </r>
  <r>
    <x v="119"/>
    <x v="9"/>
    <x v="9"/>
    <s v="October"/>
    <x v="105"/>
    <x v="256"/>
    <s v="JNE3648-TP-XL"/>
    <x v="3"/>
    <n v="1"/>
    <n v="431"/>
    <n v="431"/>
  </r>
  <r>
    <x v="119"/>
    <x v="9"/>
    <x v="9"/>
    <s v="October"/>
    <x v="105"/>
    <x v="267"/>
    <s v="MEN5017-KR-XL"/>
    <x v="3"/>
    <n v="1"/>
    <n v="661"/>
    <n v="661"/>
  </r>
  <r>
    <x v="119"/>
    <x v="9"/>
    <x v="9"/>
    <s v="October"/>
    <x v="105"/>
    <x v="257"/>
    <s v="J0041-SET-XL"/>
    <x v="3"/>
    <n v="1"/>
    <n v="884"/>
    <n v="884"/>
  </r>
  <r>
    <x v="119"/>
    <x v="9"/>
    <x v="9"/>
    <s v="October"/>
    <x v="105"/>
    <x v="631"/>
    <s v="JNE3701-KR-XL"/>
    <x v="3"/>
    <n v="1"/>
    <n v="431"/>
    <n v="431"/>
  </r>
  <r>
    <x v="119"/>
    <x v="9"/>
    <x v="9"/>
    <s v="October"/>
    <x v="105"/>
    <x v="164"/>
    <s v="JNE3672-TU-XL"/>
    <x v="3"/>
    <n v="1"/>
    <n v="513"/>
    <n v="513"/>
  </r>
  <r>
    <x v="119"/>
    <x v="9"/>
    <x v="9"/>
    <s v="October"/>
    <x v="105"/>
    <x v="747"/>
    <s v="SET221-KR-NP-XL"/>
    <x v="3"/>
    <n v="1"/>
    <n v="1156"/>
    <n v="1156"/>
  </r>
  <r>
    <x v="119"/>
    <x v="9"/>
    <x v="9"/>
    <s v="October"/>
    <x v="105"/>
    <x v="335"/>
    <s v="SET217-KR-PP-XL"/>
    <x v="3"/>
    <n v="1"/>
    <n v="1244"/>
    <n v="1244"/>
  </r>
  <r>
    <x v="119"/>
    <x v="9"/>
    <x v="9"/>
    <s v="October"/>
    <x v="105"/>
    <x v="247"/>
    <s v="SET043-KR-NP-XL"/>
    <x v="3"/>
    <n v="1"/>
    <n v="1181"/>
    <n v="1181"/>
  </r>
  <r>
    <x v="119"/>
    <x v="9"/>
    <x v="9"/>
    <s v="October"/>
    <x v="105"/>
    <x v="547"/>
    <s v="BTM032-NP-XL"/>
    <x v="3"/>
    <n v="1"/>
    <n v="315"/>
    <n v="315"/>
  </r>
  <r>
    <x v="119"/>
    <x v="9"/>
    <x v="9"/>
    <s v="October"/>
    <x v="105"/>
    <x v="334"/>
    <s v="JNE3619-KR-XL"/>
    <x v="3"/>
    <n v="1"/>
    <n v="528"/>
    <n v="528"/>
  </r>
  <r>
    <x v="119"/>
    <x v="9"/>
    <x v="9"/>
    <s v="October"/>
    <x v="105"/>
    <x v="632"/>
    <s v="BTM048-PP-XL"/>
    <x v="3"/>
    <n v="1"/>
    <n v="428"/>
    <n v="428"/>
  </r>
  <r>
    <x v="119"/>
    <x v="9"/>
    <x v="9"/>
    <s v="October"/>
    <x v="105"/>
    <x v="512"/>
    <s v="BTM047-PP-XL"/>
    <x v="3"/>
    <n v="1"/>
    <n v="428"/>
    <n v="428"/>
  </r>
  <r>
    <x v="119"/>
    <x v="9"/>
    <x v="9"/>
    <s v="October"/>
    <x v="105"/>
    <x v="634"/>
    <s v="BTM044-PP-XL"/>
    <x v="3"/>
    <n v="1"/>
    <n v="428"/>
    <n v="428"/>
  </r>
  <r>
    <x v="119"/>
    <x v="9"/>
    <x v="9"/>
    <s v="October"/>
    <x v="105"/>
    <x v="514"/>
    <s v="BTM042-PP-XL"/>
    <x v="3"/>
    <n v="1"/>
    <n v="428"/>
    <n v="428"/>
  </r>
  <r>
    <x v="119"/>
    <x v="9"/>
    <x v="9"/>
    <s v="October"/>
    <x v="105"/>
    <x v="635"/>
    <s v="BTM036-PP-XL"/>
    <x v="3"/>
    <n v="1"/>
    <n v="428"/>
    <n v="428"/>
  </r>
  <r>
    <x v="119"/>
    <x v="9"/>
    <x v="9"/>
    <s v="October"/>
    <x v="105"/>
    <x v="239"/>
    <s v="BTM002-XL"/>
    <x v="3"/>
    <n v="1"/>
    <n v="315"/>
    <n v="315"/>
  </r>
  <r>
    <x v="119"/>
    <x v="9"/>
    <x v="9"/>
    <s v="October"/>
    <x v="105"/>
    <x v="400"/>
    <s v="JNE3708-TU-XL"/>
    <x v="3"/>
    <n v="1"/>
    <n v="656"/>
    <n v="656"/>
  </r>
  <r>
    <x v="119"/>
    <x v="9"/>
    <x v="9"/>
    <s v="October"/>
    <x v="105"/>
    <x v="427"/>
    <s v="JNE3664-TP-XL"/>
    <x v="3"/>
    <n v="1"/>
    <n v="531"/>
    <n v="531"/>
  </r>
  <r>
    <x v="119"/>
    <x v="9"/>
    <x v="9"/>
    <s v="October"/>
    <x v="105"/>
    <x v="636"/>
    <s v="JNE3762-KR-XL"/>
    <x v="3"/>
    <n v="1"/>
    <n v="556"/>
    <n v="556"/>
  </r>
  <r>
    <x v="119"/>
    <x v="9"/>
    <x v="9"/>
    <s v="October"/>
    <x v="105"/>
    <x v="835"/>
    <s v="JNE3695-KR-XL"/>
    <x v="3"/>
    <n v="1"/>
    <n v="431"/>
    <n v="431"/>
  </r>
  <r>
    <x v="143"/>
    <x v="9"/>
    <x v="9"/>
    <s v="October"/>
    <x v="76"/>
    <x v="668"/>
    <s v="SET254-KR-NP-XL"/>
    <x v="3"/>
    <n v="1"/>
    <n v="1431"/>
    <n v="1431"/>
  </r>
  <r>
    <x v="143"/>
    <x v="9"/>
    <x v="9"/>
    <s v="October"/>
    <x v="76"/>
    <x v="850"/>
    <s v="SET226-KR-PP-XL"/>
    <x v="3"/>
    <n v="1"/>
    <n v="806"/>
    <n v="806"/>
  </r>
  <r>
    <x v="143"/>
    <x v="9"/>
    <x v="9"/>
    <s v="October"/>
    <x v="76"/>
    <x v="173"/>
    <s v="SET291-KR-PP-XL"/>
    <x v="3"/>
    <n v="1"/>
    <n v="619"/>
    <n v="619"/>
  </r>
  <r>
    <x v="143"/>
    <x v="9"/>
    <x v="9"/>
    <s v="October"/>
    <x v="76"/>
    <x v="799"/>
    <s v="JNE3420-KR-XL"/>
    <x v="3"/>
    <n v="1"/>
    <n v="431"/>
    <n v="431"/>
  </r>
  <r>
    <x v="143"/>
    <x v="9"/>
    <x v="9"/>
    <s v="October"/>
    <x v="76"/>
    <x v="385"/>
    <s v="SET238-KR-PP-XL"/>
    <x v="3"/>
    <n v="1"/>
    <n v="706"/>
    <n v="706"/>
  </r>
  <r>
    <x v="143"/>
    <x v="9"/>
    <x v="9"/>
    <s v="October"/>
    <x v="76"/>
    <x v="723"/>
    <s v="J0001-DR-XL"/>
    <x v="3"/>
    <n v="1"/>
    <n v="664"/>
    <n v="664"/>
  </r>
  <r>
    <x v="32"/>
    <x v="9"/>
    <x v="9"/>
    <s v="October"/>
    <x v="64"/>
    <x v="270"/>
    <s v="MEN5002-KR-XL."/>
    <x v="3"/>
    <n v="1"/>
    <n v="611"/>
    <n v="611"/>
  </r>
  <r>
    <x v="32"/>
    <x v="9"/>
    <x v="9"/>
    <s v="October"/>
    <x v="64"/>
    <x v="617"/>
    <s v="MEN5009-KR-XL"/>
    <x v="3"/>
    <n v="1"/>
    <n v="611"/>
    <n v="611"/>
  </r>
  <r>
    <x v="32"/>
    <x v="9"/>
    <x v="9"/>
    <s v="October"/>
    <x v="42"/>
    <x v="858"/>
    <s v="BL092-XL"/>
    <x v="3"/>
    <n v="1"/>
    <n v="400"/>
    <n v="400"/>
  </r>
  <r>
    <x v="32"/>
    <x v="9"/>
    <x v="9"/>
    <s v="October"/>
    <x v="42"/>
    <x v="859"/>
    <s v="BL085-XL"/>
    <x v="3"/>
    <n v="1"/>
    <n v="400"/>
    <n v="400"/>
  </r>
  <r>
    <x v="32"/>
    <x v="9"/>
    <x v="9"/>
    <s v="October"/>
    <x v="42"/>
    <x v="860"/>
    <s v="BL087-XL"/>
    <x v="3"/>
    <n v="1"/>
    <n v="400"/>
    <n v="400"/>
  </r>
  <r>
    <x v="32"/>
    <x v="9"/>
    <x v="9"/>
    <s v="October"/>
    <x v="42"/>
    <x v="861"/>
    <s v="BL107-XL"/>
    <x v="3"/>
    <n v="1"/>
    <n v="400"/>
    <n v="400"/>
  </r>
  <r>
    <x v="32"/>
    <x v="9"/>
    <x v="9"/>
    <s v="October"/>
    <x v="42"/>
    <x v="683"/>
    <s v="BL104-XL"/>
    <x v="3"/>
    <n v="1"/>
    <n v="438"/>
    <n v="438"/>
  </r>
  <r>
    <x v="80"/>
    <x v="9"/>
    <x v="9"/>
    <s v="October"/>
    <x v="44"/>
    <x v="725"/>
    <s v="NW030-TP-PJ-XL"/>
    <x v="3"/>
    <n v="1"/>
    <n v="806"/>
    <n v="774"/>
  </r>
  <r>
    <x v="80"/>
    <x v="9"/>
    <x v="9"/>
    <s v="October"/>
    <x v="44"/>
    <x v="771"/>
    <s v="NW014-ST-SR-XL"/>
    <x v="3"/>
    <n v="1"/>
    <n v="850"/>
    <n v="816"/>
  </r>
  <r>
    <x v="80"/>
    <x v="9"/>
    <x v="9"/>
    <s v="October"/>
    <x v="44"/>
    <x v="277"/>
    <s v="J0196-TP-XL"/>
    <x v="3"/>
    <n v="1"/>
    <n v="585"/>
    <n v="562"/>
  </r>
  <r>
    <x v="80"/>
    <x v="9"/>
    <x v="9"/>
    <s v="October"/>
    <x v="44"/>
    <x v="346"/>
    <s v="J0153-DR-XL"/>
    <x v="3"/>
    <n v="1"/>
    <n v="585"/>
    <n v="562"/>
  </r>
  <r>
    <x v="80"/>
    <x v="9"/>
    <x v="9"/>
    <s v="October"/>
    <x v="44"/>
    <x v="157"/>
    <s v="J0335-DR-XL"/>
    <x v="3"/>
    <n v="1"/>
    <n v="859"/>
    <n v="825"/>
  </r>
  <r>
    <x v="80"/>
    <x v="9"/>
    <x v="9"/>
    <s v="October"/>
    <x v="44"/>
    <x v="772"/>
    <s v="J0333-DR-XL"/>
    <x v="3"/>
    <n v="1"/>
    <n v="820"/>
    <n v="787"/>
  </r>
  <r>
    <x v="80"/>
    <x v="9"/>
    <x v="9"/>
    <s v="October"/>
    <x v="44"/>
    <x v="21"/>
    <s v="JNE3784-KR-XL"/>
    <x v="3"/>
    <n v="1"/>
    <n v="556"/>
    <n v="534"/>
  </r>
  <r>
    <x v="80"/>
    <x v="9"/>
    <x v="9"/>
    <s v="October"/>
    <x v="44"/>
    <x v="739"/>
    <s v="JNE3707-DR-XL"/>
    <x v="3"/>
    <n v="1"/>
    <n v="744"/>
    <n v="714"/>
  </r>
  <r>
    <x v="80"/>
    <x v="9"/>
    <x v="9"/>
    <s v="October"/>
    <x v="44"/>
    <x v="225"/>
    <s v="JNE3710-DR-XL"/>
    <x v="3"/>
    <n v="1"/>
    <n v="619"/>
    <n v="594"/>
  </r>
  <r>
    <x v="80"/>
    <x v="9"/>
    <x v="9"/>
    <s v="October"/>
    <x v="44"/>
    <x v="248"/>
    <s v="BTM027-NP-XL"/>
    <x v="3"/>
    <n v="1"/>
    <n v="315"/>
    <n v="302"/>
  </r>
  <r>
    <x v="80"/>
    <x v="9"/>
    <x v="9"/>
    <s v="October"/>
    <x v="28"/>
    <x v="11"/>
    <s v="J0277-SKD-XL"/>
    <x v="3"/>
    <n v="1"/>
    <n v="1758"/>
    <n v="1705"/>
  </r>
  <r>
    <x v="81"/>
    <x v="9"/>
    <x v="9"/>
    <s v="October"/>
    <x v="70"/>
    <x v="419"/>
    <s v="J0006-SET-XL"/>
    <x v="3"/>
    <n v="1"/>
    <n v="925"/>
    <n v="906"/>
  </r>
  <r>
    <x v="81"/>
    <x v="9"/>
    <x v="9"/>
    <s v="October"/>
    <x v="70"/>
    <x v="407"/>
    <s v="JNE3539-KR-XL"/>
    <x v="3"/>
    <n v="1"/>
    <n v="475"/>
    <n v="466"/>
  </r>
  <r>
    <x v="81"/>
    <x v="9"/>
    <x v="9"/>
    <s v="October"/>
    <x v="70"/>
    <x v="512"/>
    <s v="BTM047-PP-XL"/>
    <x v="3"/>
    <n v="1"/>
    <n v="439"/>
    <n v="430"/>
  </r>
  <r>
    <x v="82"/>
    <x v="9"/>
    <x v="9"/>
    <s v="October"/>
    <x v="41"/>
    <x v="214"/>
    <s v="SET279-LC-XL"/>
    <x v="3"/>
    <n v="1"/>
    <n v="969"/>
    <n v="950"/>
  </r>
  <r>
    <x v="82"/>
    <x v="9"/>
    <x v="9"/>
    <s v="October"/>
    <x v="41"/>
    <x v="414"/>
    <s v="J0042-DR-XL"/>
    <x v="3"/>
    <n v="1"/>
    <n v="823"/>
    <n v="807"/>
  </r>
  <r>
    <x v="82"/>
    <x v="9"/>
    <x v="9"/>
    <s v="October"/>
    <x v="41"/>
    <x v="436"/>
    <s v="JNE3311-KR-XL"/>
    <x v="3"/>
    <n v="1"/>
    <n v="975"/>
    <n v="956"/>
  </r>
  <r>
    <x v="82"/>
    <x v="9"/>
    <x v="9"/>
    <s v="October"/>
    <x v="41"/>
    <x v="27"/>
    <s v="SET316-KR-DPT-XL"/>
    <x v="3"/>
    <n v="1"/>
    <n v="1306"/>
    <n v="1280"/>
  </r>
  <r>
    <x v="82"/>
    <x v="9"/>
    <x v="9"/>
    <s v="October"/>
    <x v="106"/>
    <x v="507"/>
    <s v="BTM031-NP-XL."/>
    <x v="3"/>
    <n v="1"/>
    <n v="315"/>
    <n v="299"/>
  </r>
  <r>
    <x v="83"/>
    <x v="9"/>
    <x v="9"/>
    <s v="October"/>
    <x v="9"/>
    <x v="648"/>
    <s v="SET225-KR-NP-XL"/>
    <x v="3"/>
    <n v="1"/>
    <n v="850"/>
    <n v="850"/>
  </r>
  <r>
    <x v="83"/>
    <x v="9"/>
    <x v="9"/>
    <s v="October"/>
    <x v="9"/>
    <x v="340"/>
    <s v="JNE3612-KR-XL"/>
    <x v="3"/>
    <n v="1"/>
    <n v="588"/>
    <n v="588"/>
  </r>
  <r>
    <x v="83"/>
    <x v="9"/>
    <x v="9"/>
    <s v="October"/>
    <x v="9"/>
    <x v="112"/>
    <s v="JNE3384-KR-XL"/>
    <x v="3"/>
    <n v="1"/>
    <n v="431"/>
    <n v="431"/>
  </r>
  <r>
    <x v="83"/>
    <x v="9"/>
    <x v="9"/>
    <s v="October"/>
    <x v="9"/>
    <x v="368"/>
    <s v="JNE3614-KR-XL"/>
    <x v="3"/>
    <n v="1"/>
    <n v="538"/>
    <n v="538"/>
  </r>
  <r>
    <x v="84"/>
    <x v="10"/>
    <x v="10"/>
    <s v="November"/>
    <x v="71"/>
    <x v="438"/>
    <s v="SET253-KR-NP-XL"/>
    <x v="3"/>
    <n v="1"/>
    <n v="950"/>
    <n v="902"/>
  </r>
  <r>
    <x v="84"/>
    <x v="10"/>
    <x v="10"/>
    <s v="November"/>
    <x v="71"/>
    <x v="416"/>
    <s v="SET205-KR-DPT-XL"/>
    <x v="3"/>
    <n v="1"/>
    <n v="612.5"/>
    <n v="582"/>
  </r>
  <r>
    <x v="84"/>
    <x v="10"/>
    <x v="10"/>
    <s v="November"/>
    <x v="71"/>
    <x v="417"/>
    <s v="SET198-KR-NP-XL"/>
    <x v="3"/>
    <n v="1"/>
    <n v="812.5"/>
    <n v="772"/>
  </r>
  <r>
    <x v="84"/>
    <x v="10"/>
    <x v="10"/>
    <s v="November"/>
    <x v="71"/>
    <x v="418"/>
    <s v="SET062-KR-SP-XL"/>
    <x v="3"/>
    <n v="1"/>
    <n v="878.75"/>
    <n v="835"/>
  </r>
  <r>
    <x v="84"/>
    <x v="10"/>
    <x v="10"/>
    <s v="November"/>
    <x v="71"/>
    <x v="143"/>
    <s v="SET197-KR-NP-XL"/>
    <x v="3"/>
    <n v="1"/>
    <n v="887.5"/>
    <n v="843"/>
  </r>
  <r>
    <x v="84"/>
    <x v="10"/>
    <x v="10"/>
    <s v="November"/>
    <x v="71"/>
    <x v="420"/>
    <s v="NW012-TP-PJ-XL"/>
    <x v="3"/>
    <n v="1"/>
    <n v="850"/>
    <n v="808"/>
  </r>
  <r>
    <x v="84"/>
    <x v="10"/>
    <x v="10"/>
    <s v="November"/>
    <x v="71"/>
    <x v="824"/>
    <s v="BL097-XL"/>
    <x v="3"/>
    <n v="1"/>
    <n v="325"/>
    <n v="309"/>
  </r>
  <r>
    <x v="84"/>
    <x v="10"/>
    <x v="10"/>
    <s v="November"/>
    <x v="71"/>
    <x v="421"/>
    <s v="BL111-XL"/>
    <x v="3"/>
    <n v="1"/>
    <n v="350"/>
    <n v="332"/>
  </r>
  <r>
    <x v="84"/>
    <x v="10"/>
    <x v="10"/>
    <s v="November"/>
    <x v="71"/>
    <x v="422"/>
    <s v="BL110-XL"/>
    <x v="3"/>
    <n v="1"/>
    <n v="512.5"/>
    <n v="487"/>
  </r>
  <r>
    <x v="84"/>
    <x v="10"/>
    <x v="10"/>
    <s v="November"/>
    <x v="71"/>
    <x v="423"/>
    <s v="BL086-XL"/>
    <x v="3"/>
    <n v="1"/>
    <n v="255.56"/>
    <n v="243"/>
  </r>
  <r>
    <x v="84"/>
    <x v="10"/>
    <x v="10"/>
    <s v="November"/>
    <x v="71"/>
    <x v="424"/>
    <s v="BL093-XL"/>
    <x v="3"/>
    <n v="1"/>
    <n v="255.56"/>
    <n v="243"/>
  </r>
  <r>
    <x v="84"/>
    <x v="10"/>
    <x v="10"/>
    <s v="November"/>
    <x v="71"/>
    <x v="425"/>
    <s v="BL100-XL"/>
    <x v="3"/>
    <n v="1"/>
    <n v="325"/>
    <n v="309"/>
  </r>
  <r>
    <x v="84"/>
    <x v="10"/>
    <x v="10"/>
    <s v="November"/>
    <x v="71"/>
    <x v="426"/>
    <s v="BL113-XL"/>
    <x v="3"/>
    <n v="1"/>
    <n v="437.5"/>
    <n v="416"/>
  </r>
  <r>
    <x v="84"/>
    <x v="10"/>
    <x v="10"/>
    <s v="November"/>
    <x v="71"/>
    <x v="198"/>
    <s v="JNE3668-TP-XL"/>
    <x v="3"/>
    <n v="1"/>
    <n v="403.75"/>
    <n v="384"/>
  </r>
  <r>
    <x v="84"/>
    <x v="10"/>
    <x v="10"/>
    <s v="November"/>
    <x v="71"/>
    <x v="355"/>
    <s v="JNE3640-TP-XL"/>
    <x v="3"/>
    <n v="1"/>
    <n v="425"/>
    <n v="404"/>
  </r>
  <r>
    <x v="84"/>
    <x v="10"/>
    <x v="10"/>
    <s v="November"/>
    <x v="71"/>
    <x v="391"/>
    <s v="JNE3651-TP-XL"/>
    <x v="3"/>
    <n v="1"/>
    <n v="425"/>
    <n v="404"/>
  </r>
  <r>
    <x v="84"/>
    <x v="10"/>
    <x v="10"/>
    <s v="November"/>
    <x v="71"/>
    <x v="427"/>
    <s v="JNE3664-TP-XL"/>
    <x v="3"/>
    <n v="1"/>
    <n v="537.5"/>
    <n v="511"/>
  </r>
  <r>
    <x v="84"/>
    <x v="10"/>
    <x v="10"/>
    <s v="November"/>
    <x v="71"/>
    <x v="337"/>
    <s v="JNE3669-TU-XL"/>
    <x v="3"/>
    <n v="1"/>
    <n v="562.5"/>
    <n v="534"/>
  </r>
  <r>
    <x v="84"/>
    <x v="10"/>
    <x v="10"/>
    <s v="November"/>
    <x v="71"/>
    <x v="429"/>
    <s v="JNE3523-KR-XL"/>
    <x v="3"/>
    <n v="1"/>
    <n v="510"/>
    <n v="484"/>
  </r>
  <r>
    <x v="84"/>
    <x v="10"/>
    <x v="10"/>
    <s v="November"/>
    <x v="71"/>
    <x v="430"/>
    <s v="J0024-KR-XL"/>
    <x v="3"/>
    <n v="1"/>
    <n v="537.5"/>
    <n v="511"/>
  </r>
  <r>
    <x v="84"/>
    <x v="10"/>
    <x v="10"/>
    <s v="November"/>
    <x v="71"/>
    <x v="347"/>
    <s v="J0203-TP-XL"/>
    <x v="3"/>
    <n v="1"/>
    <n v="581.25"/>
    <n v="552"/>
  </r>
  <r>
    <x v="84"/>
    <x v="10"/>
    <x v="10"/>
    <s v="November"/>
    <x v="71"/>
    <x v="431"/>
    <s v="J0118-TP-XL"/>
    <x v="3"/>
    <n v="1"/>
    <n v="387.5"/>
    <n v="368"/>
  </r>
  <r>
    <x v="84"/>
    <x v="10"/>
    <x v="10"/>
    <s v="November"/>
    <x v="71"/>
    <x v="432"/>
    <s v="J0119-TP-XL"/>
    <x v="3"/>
    <n v="1"/>
    <n v="462.5"/>
    <n v="439"/>
  </r>
  <r>
    <x v="84"/>
    <x v="10"/>
    <x v="10"/>
    <s v="November"/>
    <x v="71"/>
    <x v="433"/>
    <s v="JNE3611-KR-XL"/>
    <x v="3"/>
    <n v="1"/>
    <n v="562.5"/>
    <n v="534"/>
  </r>
  <r>
    <x v="84"/>
    <x v="10"/>
    <x v="10"/>
    <s v="November"/>
    <x v="71"/>
    <x v="121"/>
    <s v="JNE3605-KR-XL"/>
    <x v="3"/>
    <n v="1"/>
    <n v="462.5"/>
    <n v="439"/>
  </r>
  <r>
    <x v="84"/>
    <x v="10"/>
    <x v="10"/>
    <s v="November"/>
    <x v="71"/>
    <x v="434"/>
    <s v="JNE3365-KR-1052-XL."/>
    <x v="3"/>
    <n v="1"/>
    <n v="475"/>
    <n v="451"/>
  </r>
  <r>
    <x v="84"/>
    <x v="10"/>
    <x v="10"/>
    <s v="November"/>
    <x v="71"/>
    <x v="435"/>
    <s v="JNE3364-KR-1051-XL"/>
    <x v="3"/>
    <n v="1"/>
    <n v="475"/>
    <n v="451"/>
  </r>
  <r>
    <x v="84"/>
    <x v="10"/>
    <x v="10"/>
    <s v="November"/>
    <x v="71"/>
    <x v="403"/>
    <s v="JNE3273-KR-XL"/>
    <x v="3"/>
    <n v="1"/>
    <n v="650"/>
    <n v="618"/>
  </r>
  <r>
    <x v="84"/>
    <x v="10"/>
    <x v="10"/>
    <s v="November"/>
    <x v="71"/>
    <x v="726"/>
    <s v="JNE3562-KR-XL"/>
    <x v="3"/>
    <n v="1"/>
    <n v="687.5"/>
    <n v="653"/>
  </r>
  <r>
    <x v="84"/>
    <x v="10"/>
    <x v="10"/>
    <s v="November"/>
    <x v="71"/>
    <x v="596"/>
    <s v="JNE3637-KR-XL"/>
    <x v="3"/>
    <n v="1"/>
    <n v="687.5"/>
    <n v="653"/>
  </r>
  <r>
    <x v="84"/>
    <x v="10"/>
    <x v="10"/>
    <s v="November"/>
    <x v="71"/>
    <x v="436"/>
    <s v="JNE3311-KR-XL"/>
    <x v="3"/>
    <n v="1"/>
    <n v="937.5"/>
    <n v="891"/>
  </r>
  <r>
    <x v="84"/>
    <x v="10"/>
    <x v="10"/>
    <s v="November"/>
    <x v="71"/>
    <x v="437"/>
    <s v="SET258-KR-PP-XL"/>
    <x v="3"/>
    <n v="1"/>
    <n v="1282.5"/>
    <n v="1218"/>
  </r>
  <r>
    <x v="84"/>
    <x v="10"/>
    <x v="10"/>
    <s v="November"/>
    <x v="71"/>
    <x v="282"/>
    <s v="SET268-KR-NP-XL"/>
    <x v="3"/>
    <n v="1"/>
    <n v="925"/>
    <n v="879"/>
  </r>
  <r>
    <x v="33"/>
    <x v="10"/>
    <x v="10"/>
    <s v="November"/>
    <x v="43"/>
    <x v="199"/>
    <s v="JNE3769-KR-XL"/>
    <x v="3"/>
    <n v="1"/>
    <n v="550"/>
    <n v="550"/>
  </r>
  <r>
    <x v="33"/>
    <x v="10"/>
    <x v="10"/>
    <s v="November"/>
    <x v="43"/>
    <x v="166"/>
    <s v="JNE3688-TU-XL"/>
    <x v="3"/>
    <n v="1"/>
    <n v="500"/>
    <n v="500"/>
  </r>
  <r>
    <x v="33"/>
    <x v="10"/>
    <x v="10"/>
    <s v="November"/>
    <x v="43"/>
    <x v="497"/>
    <s v="JNE3713-TP-XL"/>
    <x v="3"/>
    <n v="1"/>
    <n v="425"/>
    <n v="425"/>
  </r>
  <r>
    <x v="33"/>
    <x v="10"/>
    <x v="10"/>
    <s v="November"/>
    <x v="43"/>
    <x v="256"/>
    <s v="JNE3648-TP-XL"/>
    <x v="3"/>
    <n v="1"/>
    <n v="425"/>
    <n v="425"/>
  </r>
  <r>
    <x v="33"/>
    <x v="10"/>
    <x v="10"/>
    <s v="November"/>
    <x v="43"/>
    <x v="153"/>
    <s v="JNE3645-TP-XL"/>
    <x v="3"/>
    <n v="1"/>
    <n v="350"/>
    <n v="350"/>
  </r>
  <r>
    <x v="33"/>
    <x v="10"/>
    <x v="10"/>
    <s v="November"/>
    <x v="43"/>
    <x v="189"/>
    <s v="J0252-SKD-XL"/>
    <x v="3"/>
    <n v="1"/>
    <n v="1037.5"/>
    <n v="1038"/>
  </r>
  <r>
    <x v="33"/>
    <x v="10"/>
    <x v="10"/>
    <s v="November"/>
    <x v="43"/>
    <x v="574"/>
    <s v="JNE3563-KR-XL"/>
    <x v="3"/>
    <n v="1"/>
    <n v="687.5"/>
    <n v="688"/>
  </r>
  <r>
    <x v="33"/>
    <x v="10"/>
    <x v="10"/>
    <s v="November"/>
    <x v="43"/>
    <x v="47"/>
    <s v="JNE3510-KR-XL"/>
    <x v="3"/>
    <n v="1"/>
    <n v="625"/>
    <n v="625"/>
  </r>
  <r>
    <x v="33"/>
    <x v="10"/>
    <x v="10"/>
    <s v="November"/>
    <x v="43"/>
    <x v="606"/>
    <s v="J0091-TP-XL"/>
    <x v="3"/>
    <n v="1"/>
    <n v="305.56"/>
    <n v="306"/>
  </r>
  <r>
    <x v="33"/>
    <x v="10"/>
    <x v="10"/>
    <s v="November"/>
    <x v="43"/>
    <x v="929"/>
    <s v="J0089-TP-XL"/>
    <x v="3"/>
    <n v="1"/>
    <n v="355.56"/>
    <n v="356"/>
  </r>
  <r>
    <x v="33"/>
    <x v="10"/>
    <x v="10"/>
    <s v="November"/>
    <x v="43"/>
    <x v="604"/>
    <s v="J0087-TP-XL"/>
    <x v="3"/>
    <n v="1"/>
    <n v="355.56"/>
    <n v="356"/>
  </r>
  <r>
    <x v="33"/>
    <x v="10"/>
    <x v="10"/>
    <s v="November"/>
    <x v="43"/>
    <x v="869"/>
    <s v="J0085-TP-XL"/>
    <x v="3"/>
    <n v="1"/>
    <n v="355.56"/>
    <n v="356"/>
  </r>
  <r>
    <x v="33"/>
    <x v="10"/>
    <x v="10"/>
    <s v="November"/>
    <x v="43"/>
    <x v="746"/>
    <s v="J0278-SET-XL"/>
    <x v="3"/>
    <n v="1"/>
    <n v="977.78"/>
    <n v="978"/>
  </r>
  <r>
    <x v="34"/>
    <x v="10"/>
    <x v="10"/>
    <s v="November"/>
    <x v="4"/>
    <x v="204"/>
    <s v="SET272-KR-PP-XL"/>
    <x v="3"/>
    <n v="1"/>
    <n v="888"/>
    <n v="888"/>
  </r>
  <r>
    <x v="34"/>
    <x v="10"/>
    <x v="10"/>
    <s v="November"/>
    <x v="4"/>
    <x v="548"/>
    <s v="SET145-KR-NP-XL"/>
    <x v="3"/>
    <n v="1"/>
    <n v="925"/>
    <n v="925"/>
  </r>
  <r>
    <x v="34"/>
    <x v="10"/>
    <x v="10"/>
    <s v="November"/>
    <x v="4"/>
    <x v="629"/>
    <s v="J0113-TP-XL"/>
    <x v="3"/>
    <n v="1"/>
    <n v="500"/>
    <n v="500"/>
  </r>
  <r>
    <x v="34"/>
    <x v="10"/>
    <x v="10"/>
    <s v="November"/>
    <x v="4"/>
    <x v="487"/>
    <s v="J0202-TP-XL"/>
    <x v="3"/>
    <n v="1"/>
    <n v="653"/>
    <n v="653"/>
  </r>
  <r>
    <x v="34"/>
    <x v="10"/>
    <x v="10"/>
    <s v="November"/>
    <x v="4"/>
    <x v="551"/>
    <s v="J0205-TP-XL"/>
    <x v="3"/>
    <n v="1"/>
    <n v="475"/>
    <n v="475"/>
  </r>
  <r>
    <x v="35"/>
    <x v="10"/>
    <x v="10"/>
    <s v="November"/>
    <x v="44"/>
    <x v="473"/>
    <s v="J0086-DR-XL"/>
    <x v="3"/>
    <n v="1"/>
    <n v="738"/>
    <n v="716"/>
  </r>
  <r>
    <x v="35"/>
    <x v="10"/>
    <x v="10"/>
    <s v="November"/>
    <x v="44"/>
    <x v="77"/>
    <s v="J0157-DR-XL"/>
    <x v="3"/>
    <n v="1"/>
    <n v="538"/>
    <n v="522"/>
  </r>
  <r>
    <x v="35"/>
    <x v="10"/>
    <x v="10"/>
    <s v="November"/>
    <x v="44"/>
    <x v="495"/>
    <s v="J0178-TP-XL"/>
    <x v="3"/>
    <n v="1"/>
    <n v="350"/>
    <n v="340"/>
  </r>
  <r>
    <x v="35"/>
    <x v="10"/>
    <x v="10"/>
    <s v="November"/>
    <x v="44"/>
    <x v="727"/>
    <s v="J0194-DR-XL"/>
    <x v="3"/>
    <n v="1"/>
    <n v="1038"/>
    <n v="1007"/>
  </r>
  <r>
    <x v="35"/>
    <x v="10"/>
    <x v="10"/>
    <s v="November"/>
    <x v="44"/>
    <x v="728"/>
    <s v="J0296-DR-XL"/>
    <x v="3"/>
    <n v="1"/>
    <n v="688"/>
    <n v="667"/>
  </r>
  <r>
    <x v="35"/>
    <x v="10"/>
    <x v="10"/>
    <s v="November"/>
    <x v="44"/>
    <x v="372"/>
    <s v="J0350-SET-XL"/>
    <x v="3"/>
    <n v="1"/>
    <n v="700"/>
    <n v="679"/>
  </r>
  <r>
    <x v="35"/>
    <x v="10"/>
    <x v="10"/>
    <s v="November"/>
    <x v="44"/>
    <x v="420"/>
    <s v="NW012-TP-PJ-XL"/>
    <x v="3"/>
    <n v="1"/>
    <n v="850"/>
    <n v="824"/>
  </r>
  <r>
    <x v="35"/>
    <x v="10"/>
    <x v="10"/>
    <s v="November"/>
    <x v="44"/>
    <x v="729"/>
    <s v="NW020-ST-SR-XL"/>
    <x v="3"/>
    <n v="1"/>
    <n v="775"/>
    <n v="752"/>
  </r>
  <r>
    <x v="35"/>
    <x v="10"/>
    <x v="10"/>
    <s v="November"/>
    <x v="44"/>
    <x v="730"/>
    <s v="NW036-ST-SR-XL"/>
    <x v="3"/>
    <n v="1"/>
    <n v="830"/>
    <n v="805"/>
  </r>
  <r>
    <x v="35"/>
    <x v="10"/>
    <x v="10"/>
    <s v="November"/>
    <x v="44"/>
    <x v="257"/>
    <s v="J0041-SET-XL"/>
    <x v="3"/>
    <n v="1"/>
    <n v="925"/>
    <n v="897"/>
  </r>
  <r>
    <x v="35"/>
    <x v="10"/>
    <x v="10"/>
    <s v="November"/>
    <x v="44"/>
    <x v="481"/>
    <s v="J0081-DR-XL"/>
    <x v="3"/>
    <n v="1"/>
    <n v="975"/>
    <n v="946"/>
  </r>
  <r>
    <x v="35"/>
    <x v="10"/>
    <x v="10"/>
    <s v="November"/>
    <x v="44"/>
    <x v="731"/>
    <s v="J0112-TP-XL"/>
    <x v="3"/>
    <n v="1"/>
    <n v="425"/>
    <n v="412"/>
  </r>
  <r>
    <x v="35"/>
    <x v="10"/>
    <x v="10"/>
    <s v="November"/>
    <x v="44"/>
    <x v="585"/>
    <s v="J0152-DR-XL"/>
    <x v="3"/>
    <n v="1"/>
    <n v="887.5"/>
    <n v="861"/>
  </r>
  <r>
    <x v="35"/>
    <x v="10"/>
    <x v="10"/>
    <s v="November"/>
    <x v="44"/>
    <x v="732"/>
    <s v="J0165-TP-XL"/>
    <x v="3"/>
    <n v="1"/>
    <n v="500"/>
    <n v="485"/>
  </r>
  <r>
    <x v="35"/>
    <x v="10"/>
    <x v="10"/>
    <s v="November"/>
    <x v="44"/>
    <x v="482"/>
    <s v="JNE3160-KR-XL"/>
    <x v="3"/>
    <n v="1"/>
    <n v="850"/>
    <n v="824"/>
  </r>
  <r>
    <x v="35"/>
    <x v="10"/>
    <x v="10"/>
    <s v="November"/>
    <x v="44"/>
    <x v="733"/>
    <s v="J0345-SET-XL"/>
    <x v="3"/>
    <n v="1"/>
    <n v="775"/>
    <n v="752"/>
  </r>
  <r>
    <x v="35"/>
    <x v="10"/>
    <x v="10"/>
    <s v="November"/>
    <x v="44"/>
    <x v="275"/>
    <s v="J0105-KR-XL"/>
    <x v="3"/>
    <n v="1"/>
    <n v="1075"/>
    <n v="1043"/>
  </r>
  <r>
    <x v="35"/>
    <x v="10"/>
    <x v="10"/>
    <s v="November"/>
    <x v="44"/>
    <x v="734"/>
    <s v="NW006-ST-SR-XL"/>
    <x v="3"/>
    <n v="1"/>
    <n v="611.11"/>
    <n v="593"/>
  </r>
  <r>
    <x v="35"/>
    <x v="10"/>
    <x v="10"/>
    <s v="November"/>
    <x v="44"/>
    <x v="477"/>
    <s v="JNE3642-TP-XL"/>
    <x v="3"/>
    <n v="1"/>
    <n v="387.5"/>
    <n v="376"/>
  </r>
  <r>
    <x v="35"/>
    <x v="10"/>
    <x v="10"/>
    <s v="November"/>
    <x v="44"/>
    <x v="735"/>
    <s v="NW002-TP-PJ-XL"/>
    <x v="3"/>
    <n v="1"/>
    <n v="650"/>
    <n v="630"/>
  </r>
  <r>
    <x v="35"/>
    <x v="10"/>
    <x v="10"/>
    <s v="November"/>
    <x v="44"/>
    <x v="724"/>
    <s v="NW003-TP-PJ-XL"/>
    <x v="3"/>
    <n v="1"/>
    <n v="687.5"/>
    <n v="667"/>
  </r>
  <r>
    <x v="35"/>
    <x v="10"/>
    <x v="10"/>
    <s v="November"/>
    <x v="44"/>
    <x v="736"/>
    <s v="NW027-TP-PJ-XL"/>
    <x v="3"/>
    <n v="1"/>
    <n v="807.5"/>
    <n v="783"/>
  </r>
  <r>
    <x v="36"/>
    <x v="10"/>
    <x v="10"/>
    <s v="November"/>
    <x v="45"/>
    <x v="576"/>
    <s v="SET351-KR-NP-XL"/>
    <x v="3"/>
    <n v="1"/>
    <n v="612.5"/>
    <n v="600"/>
  </r>
  <r>
    <x v="36"/>
    <x v="10"/>
    <x v="10"/>
    <s v="November"/>
    <x v="45"/>
    <x v="224"/>
    <s v="SET345-KR-NP-XL"/>
    <x v="3"/>
    <n v="1"/>
    <n v="687.5"/>
    <n v="674"/>
  </r>
  <r>
    <x v="36"/>
    <x v="10"/>
    <x v="10"/>
    <s v="November"/>
    <x v="45"/>
    <x v="138"/>
    <s v="SET334-KR-NP-XL"/>
    <x v="3"/>
    <n v="1"/>
    <n v="687.5"/>
    <n v="674"/>
  </r>
  <r>
    <x v="36"/>
    <x v="10"/>
    <x v="10"/>
    <s v="November"/>
    <x v="45"/>
    <x v="127"/>
    <s v="SET329-KR-NP-XL"/>
    <x v="3"/>
    <n v="1"/>
    <n v="687.5"/>
    <n v="674"/>
  </r>
  <r>
    <x v="36"/>
    <x v="10"/>
    <x v="10"/>
    <s v="November"/>
    <x v="45"/>
    <x v="577"/>
    <s v="SET328-KR-NP-XL"/>
    <x v="3"/>
    <n v="1"/>
    <n v="650"/>
    <n v="637"/>
  </r>
  <r>
    <x v="36"/>
    <x v="10"/>
    <x v="10"/>
    <s v="November"/>
    <x v="45"/>
    <x v="236"/>
    <s v="SET326-KR-PP-XL"/>
    <x v="3"/>
    <n v="1"/>
    <n v="687.5"/>
    <n v="674"/>
  </r>
  <r>
    <x v="36"/>
    <x v="10"/>
    <x v="10"/>
    <s v="November"/>
    <x v="45"/>
    <x v="181"/>
    <s v="SET325-KR-NP-XL"/>
    <x v="3"/>
    <n v="1"/>
    <n v="687.5"/>
    <n v="674"/>
  </r>
  <r>
    <x v="36"/>
    <x v="10"/>
    <x v="10"/>
    <s v="November"/>
    <x v="45"/>
    <x v="84"/>
    <s v="J0248-SET-XL"/>
    <x v="3"/>
    <n v="1"/>
    <n v="1125"/>
    <n v="1102"/>
  </r>
  <r>
    <x v="36"/>
    <x v="10"/>
    <x v="10"/>
    <s v="November"/>
    <x v="45"/>
    <x v="189"/>
    <s v="J0252-SKD-XL"/>
    <x v="3"/>
    <n v="1"/>
    <n v="1037.5"/>
    <n v="1017"/>
  </r>
  <r>
    <x v="36"/>
    <x v="10"/>
    <x v="10"/>
    <s v="November"/>
    <x v="45"/>
    <x v="215"/>
    <s v="JNE3399-KR-XL"/>
    <x v="3"/>
    <n v="1"/>
    <n v="587.5"/>
    <n v="576"/>
  </r>
  <r>
    <x v="36"/>
    <x v="10"/>
    <x v="10"/>
    <s v="November"/>
    <x v="45"/>
    <x v="404"/>
    <s v="JNE2100-KR-144-XL"/>
    <x v="3"/>
    <n v="1"/>
    <n v="486.25"/>
    <n v="477"/>
  </r>
  <r>
    <x v="36"/>
    <x v="10"/>
    <x v="10"/>
    <s v="November"/>
    <x v="45"/>
    <x v="373"/>
    <s v="J0147-SET-XL"/>
    <x v="3"/>
    <n v="1"/>
    <n v="722.22"/>
    <n v="708"/>
  </r>
  <r>
    <x v="36"/>
    <x v="10"/>
    <x v="10"/>
    <s v="November"/>
    <x v="45"/>
    <x v="415"/>
    <s v="J0130-SET-XL"/>
    <x v="3"/>
    <n v="1"/>
    <n v="933.75"/>
    <n v="915"/>
  </r>
  <r>
    <x v="36"/>
    <x v="10"/>
    <x v="10"/>
    <s v="November"/>
    <x v="45"/>
    <x v="5"/>
    <s v="J0014-LCD-XL"/>
    <x v="3"/>
    <n v="1"/>
    <n v="1312.5"/>
    <n v="1286"/>
  </r>
  <r>
    <x v="36"/>
    <x v="10"/>
    <x v="10"/>
    <s v="November"/>
    <x v="45"/>
    <x v="579"/>
    <s v="J0151-KR-XL"/>
    <x v="3"/>
    <n v="1"/>
    <n v="737.5"/>
    <n v="723"/>
  </r>
  <r>
    <x v="36"/>
    <x v="10"/>
    <x v="10"/>
    <s v="November"/>
    <x v="45"/>
    <x v="580"/>
    <s v="J0132-KR-XL"/>
    <x v="3"/>
    <n v="1"/>
    <n v="500"/>
    <n v="490"/>
  </r>
  <r>
    <x v="36"/>
    <x v="10"/>
    <x v="10"/>
    <s v="November"/>
    <x v="45"/>
    <x v="473"/>
    <s v="J0086-DR-XL"/>
    <x v="3"/>
    <n v="1"/>
    <n v="737.5"/>
    <n v="723"/>
  </r>
  <r>
    <x v="36"/>
    <x v="10"/>
    <x v="10"/>
    <s v="November"/>
    <x v="45"/>
    <x v="898"/>
    <s v="J0334-TP-XL"/>
    <x v="3"/>
    <n v="1"/>
    <n v="462.5"/>
    <n v="453"/>
  </r>
  <r>
    <x v="36"/>
    <x v="10"/>
    <x v="10"/>
    <s v="November"/>
    <x v="45"/>
    <x v="208"/>
    <s v="JNE3065-KR-XL"/>
    <x v="3"/>
    <n v="1"/>
    <n v="562.5"/>
    <n v="551"/>
  </r>
  <r>
    <x v="36"/>
    <x v="10"/>
    <x v="10"/>
    <s v="November"/>
    <x v="45"/>
    <x v="581"/>
    <s v="JNE3376-KR-XL"/>
    <x v="3"/>
    <n v="1"/>
    <n v="512.5"/>
    <n v="502"/>
  </r>
  <r>
    <x v="36"/>
    <x v="10"/>
    <x v="10"/>
    <s v="November"/>
    <x v="45"/>
    <x v="377"/>
    <s v="JNE3405-KR-XL"/>
    <x v="3"/>
    <n v="1"/>
    <n v="425"/>
    <n v="416"/>
  </r>
  <r>
    <x v="36"/>
    <x v="10"/>
    <x v="10"/>
    <s v="November"/>
    <x v="45"/>
    <x v="833"/>
    <s v="JNE3421-KR-XL"/>
    <x v="3"/>
    <n v="1"/>
    <n v="403.75"/>
    <n v="396"/>
  </r>
  <r>
    <x v="36"/>
    <x v="10"/>
    <x v="10"/>
    <s v="November"/>
    <x v="45"/>
    <x v="48"/>
    <s v="JNE3764-KR-XL"/>
    <x v="3"/>
    <n v="1"/>
    <n v="587.5"/>
    <n v="576"/>
  </r>
  <r>
    <x v="36"/>
    <x v="10"/>
    <x v="10"/>
    <s v="November"/>
    <x v="45"/>
    <x v="589"/>
    <s v="J0332-DR-XL"/>
    <x v="3"/>
    <n v="1"/>
    <n v="887.5"/>
    <n v="870"/>
  </r>
  <r>
    <x v="36"/>
    <x v="10"/>
    <x v="10"/>
    <s v="November"/>
    <x v="45"/>
    <x v="699"/>
    <s v="J0225-SKD-XL"/>
    <x v="3"/>
    <n v="1"/>
    <n v="1737.5"/>
    <n v="1703"/>
  </r>
  <r>
    <x v="36"/>
    <x v="10"/>
    <x v="10"/>
    <s v="November"/>
    <x v="45"/>
    <x v="206"/>
    <s v="SET172-KR-PP-XL"/>
    <x v="3"/>
    <n v="1"/>
    <n v="1312.5"/>
    <n v="1286"/>
  </r>
  <r>
    <x v="36"/>
    <x v="10"/>
    <x v="10"/>
    <s v="November"/>
    <x v="45"/>
    <x v="369"/>
    <s v="SET203-KR-DPT-XL"/>
    <x v="3"/>
    <n v="1"/>
    <n v="612.5"/>
    <n v="600"/>
  </r>
  <r>
    <x v="36"/>
    <x v="10"/>
    <x v="10"/>
    <s v="November"/>
    <x v="45"/>
    <x v="81"/>
    <s v="SET295-KR-NP-XL"/>
    <x v="3"/>
    <n v="1"/>
    <n v="850"/>
    <n v="833"/>
  </r>
  <r>
    <x v="36"/>
    <x v="10"/>
    <x v="10"/>
    <s v="November"/>
    <x v="45"/>
    <x v="25"/>
    <s v="SET297-KR-NP-XL"/>
    <x v="3"/>
    <n v="1"/>
    <n v="812.5"/>
    <n v="796"/>
  </r>
  <r>
    <x v="36"/>
    <x v="10"/>
    <x v="10"/>
    <s v="November"/>
    <x v="45"/>
    <x v="26"/>
    <s v="SET305-KR-DPT-XL"/>
    <x v="3"/>
    <n v="1"/>
    <n v="1037.5"/>
    <n v="1017"/>
  </r>
  <r>
    <x v="36"/>
    <x v="10"/>
    <x v="10"/>
    <s v="November"/>
    <x v="45"/>
    <x v="28"/>
    <s v="SET319-KR-NP-XL"/>
    <x v="3"/>
    <n v="1"/>
    <n v="975"/>
    <n v="956"/>
  </r>
  <r>
    <x v="150"/>
    <x v="10"/>
    <x v="10"/>
    <s v="November"/>
    <x v="97"/>
    <x v="241"/>
    <s v="JNE3546-KR-XL"/>
    <x v="3"/>
    <n v="1"/>
    <n v="425"/>
    <n v="425"/>
  </r>
  <r>
    <x v="150"/>
    <x v="10"/>
    <x v="10"/>
    <s v="November"/>
    <x v="97"/>
    <x v="462"/>
    <s v="JNE3571-KR-XL"/>
    <x v="3"/>
    <n v="1"/>
    <n v="425"/>
    <n v="425"/>
  </r>
  <r>
    <x v="150"/>
    <x v="10"/>
    <x v="10"/>
    <s v="November"/>
    <x v="97"/>
    <x v="565"/>
    <s v="JNE3622-KR-XL"/>
    <x v="3"/>
    <n v="1"/>
    <n v="416"/>
    <n v="416"/>
  </r>
  <r>
    <x v="150"/>
    <x v="10"/>
    <x v="10"/>
    <s v="November"/>
    <x v="97"/>
    <x v="628"/>
    <s v="JNE3628-KR-XL"/>
    <x v="3"/>
    <n v="1"/>
    <n v="404"/>
    <n v="404"/>
  </r>
  <r>
    <x v="150"/>
    <x v="10"/>
    <x v="10"/>
    <s v="November"/>
    <x v="97"/>
    <x v="710"/>
    <s v="JNE3630-KR-XL"/>
    <x v="3"/>
    <n v="1"/>
    <n v="463"/>
    <n v="463"/>
  </r>
  <r>
    <x v="150"/>
    <x v="10"/>
    <x v="10"/>
    <s v="November"/>
    <x v="97"/>
    <x v="834"/>
    <s v="JNE3693-KR-XL"/>
    <x v="3"/>
    <n v="1"/>
    <n v="425"/>
    <n v="425"/>
  </r>
  <r>
    <x v="150"/>
    <x v="10"/>
    <x v="10"/>
    <s v="November"/>
    <x v="97"/>
    <x v="835"/>
    <s v="JNE3695-KR-XL"/>
    <x v="3"/>
    <n v="1"/>
    <n v="404"/>
    <n v="404"/>
  </r>
  <r>
    <x v="150"/>
    <x v="10"/>
    <x v="10"/>
    <s v="November"/>
    <x v="97"/>
    <x v="225"/>
    <s v="JNE3710-DR-XL"/>
    <x v="3"/>
    <n v="1"/>
    <n v="650"/>
    <n v="650"/>
  </r>
  <r>
    <x v="150"/>
    <x v="10"/>
    <x v="10"/>
    <s v="November"/>
    <x v="97"/>
    <x v="113"/>
    <s v="JNE3439-KR-XL"/>
    <x v="3"/>
    <n v="1"/>
    <n v="425"/>
    <n v="425"/>
  </r>
  <r>
    <x v="150"/>
    <x v="10"/>
    <x v="10"/>
    <s v="November"/>
    <x v="97"/>
    <x v="130"/>
    <s v="JNE3440-KR-XL"/>
    <x v="3"/>
    <n v="1"/>
    <n v="425"/>
    <n v="425"/>
  </r>
  <r>
    <x v="150"/>
    <x v="10"/>
    <x v="10"/>
    <s v="November"/>
    <x v="97"/>
    <x v="694"/>
    <s v="JNE3574-KR-XL"/>
    <x v="3"/>
    <n v="1"/>
    <n v="425"/>
    <n v="425"/>
  </r>
  <r>
    <x v="150"/>
    <x v="10"/>
    <x v="10"/>
    <s v="November"/>
    <x v="97"/>
    <x v="120"/>
    <s v="JNE3575-KR-XL"/>
    <x v="3"/>
    <n v="1"/>
    <n v="439"/>
    <n v="439"/>
  </r>
  <r>
    <x v="112"/>
    <x v="10"/>
    <x v="10"/>
    <s v="November"/>
    <x v="139"/>
    <x v="115"/>
    <s v="JNE3553-KR-XL"/>
    <x v="3"/>
    <n v="1"/>
    <n v="463"/>
    <n v="463"/>
  </r>
  <r>
    <x v="112"/>
    <x v="10"/>
    <x v="10"/>
    <s v="November"/>
    <x v="139"/>
    <x v="517"/>
    <s v="JNE1977-KR-237-XL"/>
    <x v="3"/>
    <n v="1"/>
    <n v="391"/>
    <n v="391"/>
  </r>
  <r>
    <x v="112"/>
    <x v="10"/>
    <x v="10"/>
    <s v="November"/>
    <x v="139"/>
    <x v="112"/>
    <s v="JNE3384-KR-XL"/>
    <x v="3"/>
    <n v="1"/>
    <n v="450"/>
    <n v="450"/>
  </r>
  <r>
    <x v="112"/>
    <x v="10"/>
    <x v="10"/>
    <s v="November"/>
    <x v="139"/>
    <x v="777"/>
    <s v="JNE3479-KR-XL"/>
    <x v="3"/>
    <n v="1"/>
    <n v="450"/>
    <n v="450"/>
  </r>
  <r>
    <x v="112"/>
    <x v="10"/>
    <x v="10"/>
    <s v="November"/>
    <x v="139"/>
    <x v="364"/>
    <s v="JNE3042-KR-XL"/>
    <x v="3"/>
    <n v="1"/>
    <n v="428"/>
    <n v="428"/>
  </r>
  <r>
    <x v="112"/>
    <x v="10"/>
    <x v="10"/>
    <s v="November"/>
    <x v="139"/>
    <x v="362"/>
    <s v="JNE2014-KR-178-XL"/>
    <x v="3"/>
    <n v="1"/>
    <n v="450"/>
    <n v="450"/>
  </r>
  <r>
    <x v="112"/>
    <x v="10"/>
    <x v="10"/>
    <s v="November"/>
    <x v="139"/>
    <x v="642"/>
    <s v="JNE2032-KR-205-XL"/>
    <x v="3"/>
    <n v="1"/>
    <n v="461"/>
    <n v="461"/>
  </r>
  <r>
    <x v="112"/>
    <x v="10"/>
    <x v="10"/>
    <s v="November"/>
    <x v="139"/>
    <x v="930"/>
    <s v="JNE3550-KR-XL"/>
    <x v="3"/>
    <n v="1"/>
    <n v="383"/>
    <n v="383"/>
  </r>
  <r>
    <x v="112"/>
    <x v="10"/>
    <x v="10"/>
    <s v="November"/>
    <x v="139"/>
    <x v="619"/>
    <s v="JNE3549-KR-XL"/>
    <x v="3"/>
    <n v="1"/>
    <n v="425"/>
    <n v="425"/>
  </r>
  <r>
    <x v="112"/>
    <x v="10"/>
    <x v="10"/>
    <s v="November"/>
    <x v="139"/>
    <x v="931"/>
    <s v="JNE3776-KR-XL"/>
    <x v="3"/>
    <n v="1"/>
    <n v="450"/>
    <n v="450"/>
  </r>
  <r>
    <x v="112"/>
    <x v="10"/>
    <x v="10"/>
    <s v="November"/>
    <x v="139"/>
    <x v="658"/>
    <s v="JNE3428-KR-XL"/>
    <x v="3"/>
    <n v="1"/>
    <n v="278"/>
    <n v="278"/>
  </r>
  <r>
    <x v="112"/>
    <x v="10"/>
    <x v="10"/>
    <s v="November"/>
    <x v="139"/>
    <x v="118"/>
    <s v="JNE3561-KR-XL"/>
    <x v="3"/>
    <n v="1"/>
    <n v="463"/>
    <n v="463"/>
  </r>
  <r>
    <x v="112"/>
    <x v="10"/>
    <x v="10"/>
    <s v="November"/>
    <x v="139"/>
    <x v="694"/>
    <s v="JNE3574-KR-XL"/>
    <x v="3"/>
    <n v="1"/>
    <n v="425"/>
    <n v="425"/>
  </r>
  <r>
    <x v="112"/>
    <x v="10"/>
    <x v="10"/>
    <s v="November"/>
    <x v="139"/>
    <x v="67"/>
    <s v="JNE3489-KR-XL"/>
    <x v="3"/>
    <n v="1"/>
    <n v="425"/>
    <n v="425"/>
  </r>
  <r>
    <x v="112"/>
    <x v="10"/>
    <x v="10"/>
    <s v="November"/>
    <x v="139"/>
    <x v="344"/>
    <s v="JNE3435-KR-XL"/>
    <x v="3"/>
    <n v="1"/>
    <n v="425"/>
    <n v="425"/>
  </r>
  <r>
    <x v="112"/>
    <x v="10"/>
    <x v="10"/>
    <s v="November"/>
    <x v="139"/>
    <x v="221"/>
    <s v="JNE3564-KR-XL"/>
    <x v="3"/>
    <n v="1"/>
    <n v="425"/>
    <n v="425"/>
  </r>
  <r>
    <x v="112"/>
    <x v="10"/>
    <x v="10"/>
    <s v="November"/>
    <x v="139"/>
    <x v="377"/>
    <s v="JNE3405-KR-XL"/>
    <x v="3"/>
    <n v="1"/>
    <n v="425"/>
    <n v="425"/>
  </r>
  <r>
    <x v="112"/>
    <x v="10"/>
    <x v="10"/>
    <s v="November"/>
    <x v="139"/>
    <x v="628"/>
    <s v="JNE3628-KR-XL"/>
    <x v="3"/>
    <n v="1"/>
    <n v="404"/>
    <n v="404"/>
  </r>
  <r>
    <x v="112"/>
    <x v="10"/>
    <x v="10"/>
    <s v="November"/>
    <x v="139"/>
    <x v="932"/>
    <s v="JNE3781-KR-XL"/>
    <x v="3"/>
    <n v="1"/>
    <n v="475"/>
    <n v="475"/>
  </r>
  <r>
    <x v="112"/>
    <x v="10"/>
    <x v="10"/>
    <s v="November"/>
    <x v="139"/>
    <x v="66"/>
    <s v="JNE3555-KR-XL"/>
    <x v="3"/>
    <n v="1"/>
    <n v="463"/>
    <n v="463"/>
  </r>
  <r>
    <x v="112"/>
    <x v="10"/>
    <x v="10"/>
    <s v="November"/>
    <x v="4"/>
    <x v="154"/>
    <s v="J0336-TP-XL"/>
    <x v="3"/>
    <n v="1"/>
    <n v="538"/>
    <n v="538"/>
  </r>
  <r>
    <x v="112"/>
    <x v="10"/>
    <x v="10"/>
    <s v="November"/>
    <x v="4"/>
    <x v="933"/>
    <s v="J0337-TP-XL"/>
    <x v="3"/>
    <n v="1"/>
    <n v="450"/>
    <n v="450"/>
  </r>
  <r>
    <x v="112"/>
    <x v="10"/>
    <x v="10"/>
    <s v="November"/>
    <x v="4"/>
    <x v="183"/>
    <s v="J0339-DR-XL"/>
    <x v="3"/>
    <n v="1"/>
    <n v="775"/>
    <n v="775"/>
  </r>
  <r>
    <x v="112"/>
    <x v="10"/>
    <x v="10"/>
    <s v="November"/>
    <x v="4"/>
    <x v="738"/>
    <s v="JNE3777-KR-XL"/>
    <x v="3"/>
    <n v="1"/>
    <n v="413"/>
    <n v="413"/>
  </r>
  <r>
    <x v="37"/>
    <x v="10"/>
    <x v="10"/>
    <s v="November"/>
    <x v="9"/>
    <x v="282"/>
    <s v="SET268-KR-NP-XL"/>
    <x v="3"/>
    <n v="1"/>
    <n v="925"/>
    <n v="925"/>
  </r>
  <r>
    <x v="37"/>
    <x v="10"/>
    <x v="10"/>
    <s v="November"/>
    <x v="9"/>
    <x v="30"/>
    <s v="SET321-KR-DPT-XL"/>
    <x v="3"/>
    <n v="1"/>
    <n v="1038"/>
    <n v="1038"/>
  </r>
  <r>
    <x v="37"/>
    <x v="10"/>
    <x v="10"/>
    <s v="November"/>
    <x v="72"/>
    <x v="739"/>
    <s v="JNE3707-DR-XL"/>
    <x v="3"/>
    <n v="1"/>
    <n v="700"/>
    <n v="700"/>
  </r>
  <r>
    <x v="37"/>
    <x v="10"/>
    <x v="10"/>
    <s v="November"/>
    <x v="72"/>
    <x v="220"/>
    <s v="J0212-DR-XL"/>
    <x v="3"/>
    <n v="1"/>
    <n v="775"/>
    <n v="775"/>
  </r>
  <r>
    <x v="37"/>
    <x v="10"/>
    <x v="10"/>
    <s v="November"/>
    <x v="72"/>
    <x v="580"/>
    <s v="J0132-KR-XL"/>
    <x v="3"/>
    <n v="1"/>
    <n v="500"/>
    <n v="500"/>
  </r>
  <r>
    <x v="127"/>
    <x v="7"/>
    <x v="7"/>
    <s v="June"/>
    <x v="58"/>
    <x v="796"/>
    <s v="MEN5004-KR-XL"/>
    <x v="3"/>
    <n v="1"/>
    <n v="616.55999999999995"/>
    <n v="617"/>
  </r>
  <r>
    <x v="127"/>
    <x v="7"/>
    <x v="7"/>
    <s v="June"/>
    <x v="58"/>
    <x v="573"/>
    <s v="MEN5015-KR-XL"/>
    <x v="3"/>
    <n v="1"/>
    <n v="616.55999999999995"/>
    <n v="617"/>
  </r>
  <r>
    <x v="127"/>
    <x v="7"/>
    <x v="7"/>
    <s v="June"/>
    <x v="58"/>
    <x v="673"/>
    <s v="MEN5006-KR-XL"/>
    <x v="3"/>
    <n v="1"/>
    <n v="649.03"/>
    <n v="649"/>
  </r>
  <r>
    <x v="127"/>
    <x v="7"/>
    <x v="7"/>
    <s v="June"/>
    <x v="58"/>
    <x v="683"/>
    <s v="BL104-XL"/>
    <x v="3"/>
    <n v="1"/>
    <n v="421.85"/>
    <n v="422"/>
  </r>
  <r>
    <x v="28"/>
    <x v="7"/>
    <x v="7"/>
    <s v="June"/>
    <x v="39"/>
    <x v="934"/>
    <s v="JNE3647-TP-XL"/>
    <x v="3"/>
    <n v="1"/>
    <n v="421.85"/>
    <n v="422"/>
  </r>
  <r>
    <x v="28"/>
    <x v="7"/>
    <x v="7"/>
    <s v="June"/>
    <x v="39"/>
    <x v="904"/>
    <s v="J0116-TP-XL"/>
    <x v="3"/>
    <n v="1"/>
    <n v="421.85"/>
    <n v="422"/>
  </r>
  <r>
    <x v="28"/>
    <x v="7"/>
    <x v="7"/>
    <s v="June"/>
    <x v="39"/>
    <x v="392"/>
    <s v="JNE3656-TP-XL"/>
    <x v="3"/>
    <n v="1"/>
    <n v="454.35"/>
    <n v="454"/>
  </r>
  <r>
    <x v="28"/>
    <x v="7"/>
    <x v="7"/>
    <s v="June"/>
    <x v="39"/>
    <x v="101"/>
    <s v="JNE3673-TU-XL"/>
    <x v="3"/>
    <n v="1"/>
    <n v="519.35"/>
    <n v="519"/>
  </r>
  <r>
    <x v="28"/>
    <x v="7"/>
    <x v="7"/>
    <s v="June"/>
    <x v="39"/>
    <x v="935"/>
    <s v="J0036-TP-XL"/>
    <x v="3"/>
    <n v="1"/>
    <n v="531.25"/>
    <n v="531"/>
  </r>
  <r>
    <x v="28"/>
    <x v="7"/>
    <x v="7"/>
    <s v="June"/>
    <x v="39"/>
    <x v="588"/>
    <s v="JNE3652-TP-XL"/>
    <x v="3"/>
    <n v="1"/>
    <n v="421.85"/>
    <n v="422"/>
  </r>
  <r>
    <x v="28"/>
    <x v="7"/>
    <x v="7"/>
    <s v="June"/>
    <x v="39"/>
    <x v="785"/>
    <s v="JNE3643-TP-XL"/>
    <x v="3"/>
    <n v="1"/>
    <n v="356.85"/>
    <n v="357"/>
  </r>
  <r>
    <x v="28"/>
    <x v="7"/>
    <x v="7"/>
    <s v="June"/>
    <x v="39"/>
    <x v="164"/>
    <s v="JNE3672-TU-XL"/>
    <x v="3"/>
    <n v="1"/>
    <n v="486.85"/>
    <n v="487"/>
  </r>
  <r>
    <x v="28"/>
    <x v="7"/>
    <x v="7"/>
    <s v="June"/>
    <x v="39"/>
    <x v="100"/>
    <s v="JNE3674-TU-XL"/>
    <x v="3"/>
    <n v="1"/>
    <n v="486.85"/>
    <n v="487"/>
  </r>
  <r>
    <x v="28"/>
    <x v="7"/>
    <x v="7"/>
    <s v="June"/>
    <x v="39"/>
    <x v="833"/>
    <s v="JNE3421-KR-XL"/>
    <x v="3"/>
    <n v="1"/>
    <n v="421.85"/>
    <n v="422"/>
  </r>
  <r>
    <x v="28"/>
    <x v="7"/>
    <x v="7"/>
    <s v="June"/>
    <x v="39"/>
    <x v="936"/>
    <s v="JNE3467-KR-XL"/>
    <x v="3"/>
    <n v="1"/>
    <n v="519.35"/>
    <n v="519"/>
  </r>
  <r>
    <x v="28"/>
    <x v="7"/>
    <x v="7"/>
    <s v="June"/>
    <x v="39"/>
    <x v="691"/>
    <s v="JNE3657-TP-XL"/>
    <x v="3"/>
    <n v="1"/>
    <n v="421.85"/>
    <n v="422"/>
  </r>
  <r>
    <x v="28"/>
    <x v="7"/>
    <x v="7"/>
    <s v="June"/>
    <x v="39"/>
    <x v="720"/>
    <s v="JNE3667-TP-XL"/>
    <x v="3"/>
    <n v="1"/>
    <n v="454.35"/>
    <n v="454"/>
  </r>
  <r>
    <x v="28"/>
    <x v="7"/>
    <x v="7"/>
    <s v="June"/>
    <x v="39"/>
    <x v="355"/>
    <s v="JNE3640-TP-XL"/>
    <x v="3"/>
    <n v="1"/>
    <n v="454.35"/>
    <n v="454"/>
  </r>
  <r>
    <x v="28"/>
    <x v="7"/>
    <x v="7"/>
    <s v="June"/>
    <x v="39"/>
    <x v="128"/>
    <s v="JNE3535-KR-XL"/>
    <x v="3"/>
    <n v="1"/>
    <n v="389.35"/>
    <n v="389"/>
  </r>
  <r>
    <x v="28"/>
    <x v="7"/>
    <x v="7"/>
    <s v="June"/>
    <x v="39"/>
    <x v="545"/>
    <s v="SET094-KR-NP-XL"/>
    <x v="3"/>
    <n v="1"/>
    <n v="941.85"/>
    <n v="942"/>
  </r>
  <r>
    <x v="28"/>
    <x v="7"/>
    <x v="7"/>
    <s v="June"/>
    <x v="39"/>
    <x v="540"/>
    <s v="JNE2049-KR-351-XL"/>
    <x v="3"/>
    <n v="1"/>
    <n v="486.85"/>
    <n v="487"/>
  </r>
  <r>
    <x v="56"/>
    <x v="7"/>
    <x v="7"/>
    <s v="June"/>
    <x v="56"/>
    <x v="330"/>
    <s v="J0109-SKD-XL"/>
    <x v="3"/>
    <n v="1"/>
    <n v="1071.8499999999999"/>
    <n v="1072"/>
  </r>
  <r>
    <x v="56"/>
    <x v="7"/>
    <x v="7"/>
    <s v="June"/>
    <x v="56"/>
    <x v="331"/>
    <s v="J0110-SKD-XL"/>
    <x v="3"/>
    <n v="1"/>
    <n v="1169.3499999999999"/>
    <n v="1169"/>
  </r>
  <r>
    <x v="56"/>
    <x v="7"/>
    <x v="7"/>
    <s v="June"/>
    <x v="56"/>
    <x v="13"/>
    <s v="J0281-SKD-XL"/>
    <x v="3"/>
    <n v="1"/>
    <n v="1494.35"/>
    <n v="1494"/>
  </r>
  <r>
    <x v="56"/>
    <x v="7"/>
    <x v="7"/>
    <s v="June"/>
    <x v="56"/>
    <x v="14"/>
    <s v="J0285-SKD-XL"/>
    <x v="3"/>
    <n v="1"/>
    <n v="1494.35"/>
    <n v="1494"/>
  </r>
  <r>
    <x v="56"/>
    <x v="7"/>
    <x v="7"/>
    <s v="June"/>
    <x v="56"/>
    <x v="333"/>
    <s v="JNE3615-KR-XL"/>
    <x v="3"/>
    <n v="1"/>
    <n v="454.35"/>
    <n v="454"/>
  </r>
  <r>
    <x v="56"/>
    <x v="7"/>
    <x v="7"/>
    <s v="June"/>
    <x v="56"/>
    <x v="334"/>
    <s v="JNE3619-KR-XL"/>
    <x v="3"/>
    <n v="1"/>
    <n v="486.85"/>
    <n v="487"/>
  </r>
  <r>
    <x v="56"/>
    <x v="7"/>
    <x v="7"/>
    <s v="June"/>
    <x v="56"/>
    <x v="937"/>
    <s v="NW005-ST-PJ-XL"/>
    <x v="3"/>
    <n v="1"/>
    <n v="811.85"/>
    <n v="812"/>
  </r>
  <r>
    <x v="56"/>
    <x v="7"/>
    <x v="7"/>
    <s v="June"/>
    <x v="56"/>
    <x v="744"/>
    <s v="NW031-TP-PJ-XL"/>
    <x v="3"/>
    <n v="1"/>
    <n v="779.35"/>
    <n v="779"/>
  </r>
  <r>
    <x v="56"/>
    <x v="7"/>
    <x v="7"/>
    <s v="June"/>
    <x v="56"/>
    <x v="335"/>
    <s v="SET217-KR-PP-XL"/>
    <x v="3"/>
    <n v="1"/>
    <n v="1071.8499999999999"/>
    <n v="1072"/>
  </r>
  <r>
    <x v="56"/>
    <x v="7"/>
    <x v="7"/>
    <s v="June"/>
    <x v="56"/>
    <x v="283"/>
    <s v="SET220-KR-PP-XL"/>
    <x v="3"/>
    <n v="1"/>
    <n v="1136.8499999999999"/>
    <n v="1137"/>
  </r>
  <r>
    <x v="57"/>
    <x v="7"/>
    <x v="7"/>
    <s v="June"/>
    <x v="57"/>
    <x v="172"/>
    <s v="J0241-SKD-XL"/>
    <x v="3"/>
    <n v="1"/>
    <n v="1299.3499999999999"/>
    <n v="1299"/>
  </r>
  <r>
    <x v="58"/>
    <x v="7"/>
    <x v="7"/>
    <s v="June"/>
    <x v="58"/>
    <x v="825"/>
    <s v="BL099-XL"/>
    <x v="3"/>
    <n v="1"/>
    <n v="324.35000000000002"/>
    <n v="324"/>
  </r>
  <r>
    <x v="58"/>
    <x v="7"/>
    <x v="7"/>
    <s v="June"/>
    <x v="58"/>
    <x v="683"/>
    <s v="BL104-XL"/>
    <x v="3"/>
    <n v="1"/>
    <n v="421.85"/>
    <n v="422"/>
  </r>
  <r>
    <x v="58"/>
    <x v="7"/>
    <x v="7"/>
    <s v="June"/>
    <x v="58"/>
    <x v="113"/>
    <s v="JNE3439-KR-XL"/>
    <x v="3"/>
    <n v="1"/>
    <n v="421.85"/>
    <n v="422"/>
  </r>
  <r>
    <x v="58"/>
    <x v="7"/>
    <x v="7"/>
    <s v="June"/>
    <x v="58"/>
    <x v="554"/>
    <s v="MEN5003-KR-XL"/>
    <x v="3"/>
    <n v="1"/>
    <n v="616.55999999999995"/>
    <n v="617"/>
  </r>
  <r>
    <x v="58"/>
    <x v="7"/>
    <x v="7"/>
    <s v="June"/>
    <x v="58"/>
    <x v="573"/>
    <s v="MEN5015-KR-XL"/>
    <x v="3"/>
    <n v="1"/>
    <n v="616.55999999999995"/>
    <n v="617"/>
  </r>
  <r>
    <x v="58"/>
    <x v="7"/>
    <x v="7"/>
    <s v="June"/>
    <x v="58"/>
    <x v="558"/>
    <s v="MEN5016-KR-XL"/>
    <x v="3"/>
    <n v="1"/>
    <n v="649.03"/>
    <n v="649"/>
  </r>
  <r>
    <x v="58"/>
    <x v="7"/>
    <x v="7"/>
    <s v="June"/>
    <x v="58"/>
    <x v="557"/>
    <s v="MEN5029-KR-XL"/>
    <x v="3"/>
    <n v="1"/>
    <n v="616.55999999999995"/>
    <n v="617"/>
  </r>
  <r>
    <x v="103"/>
    <x v="7"/>
    <x v="7"/>
    <s v="June"/>
    <x v="88"/>
    <x v="907"/>
    <s v="J0204-TP-XL"/>
    <x v="3"/>
    <n v="1"/>
    <n v="746.85"/>
    <n v="747"/>
  </r>
  <r>
    <x v="103"/>
    <x v="7"/>
    <x v="7"/>
    <s v="June"/>
    <x v="88"/>
    <x v="487"/>
    <s v="J0202-TP-XL"/>
    <x v="3"/>
    <n v="1"/>
    <n v="649.35"/>
    <n v="649"/>
  </r>
  <r>
    <x v="103"/>
    <x v="7"/>
    <x v="7"/>
    <s v="June"/>
    <x v="89"/>
    <x v="679"/>
    <s v="SET196-KR-NP-XL"/>
    <x v="3"/>
    <n v="1"/>
    <n v="811.85"/>
    <n v="812"/>
  </r>
  <r>
    <x v="103"/>
    <x v="7"/>
    <x v="7"/>
    <s v="June"/>
    <x v="89"/>
    <x v="822"/>
    <s v="SET260-KR-PP-XL"/>
    <x v="3"/>
    <n v="1"/>
    <n v="811.85"/>
    <n v="812"/>
  </r>
  <r>
    <x v="103"/>
    <x v="7"/>
    <x v="7"/>
    <s v="June"/>
    <x v="89"/>
    <x v="534"/>
    <s v="SET194-KR-NP-XL"/>
    <x v="3"/>
    <n v="1"/>
    <n v="714.35"/>
    <n v="714"/>
  </r>
  <r>
    <x v="103"/>
    <x v="7"/>
    <x v="7"/>
    <s v="June"/>
    <x v="89"/>
    <x v="170"/>
    <s v="J0242-SKD-XL"/>
    <x v="3"/>
    <n v="1"/>
    <n v="1234.3499999999999"/>
    <n v="1234"/>
  </r>
  <r>
    <x v="103"/>
    <x v="7"/>
    <x v="7"/>
    <s v="June"/>
    <x v="89"/>
    <x v="44"/>
    <s v="J0239-SKD-XL"/>
    <x v="3"/>
    <n v="1"/>
    <n v="1364.35"/>
    <n v="1364"/>
  </r>
  <r>
    <x v="103"/>
    <x v="7"/>
    <x v="7"/>
    <s v="June"/>
    <x v="89"/>
    <x v="415"/>
    <s v="J0130-SET-XL"/>
    <x v="3"/>
    <n v="1"/>
    <n v="974.35"/>
    <n v="974"/>
  </r>
  <r>
    <x v="103"/>
    <x v="7"/>
    <x v="7"/>
    <s v="June"/>
    <x v="89"/>
    <x v="282"/>
    <s v="SET268-KR-NP-XL"/>
    <x v="3"/>
    <n v="1"/>
    <n v="811.85"/>
    <n v="812"/>
  </r>
  <r>
    <x v="104"/>
    <x v="7"/>
    <x v="7"/>
    <s v="June"/>
    <x v="11"/>
    <x v="135"/>
    <s v="SET098-KR-PP-XL"/>
    <x v="3"/>
    <n v="1"/>
    <n v="779.35"/>
    <n v="779"/>
  </r>
  <r>
    <x v="104"/>
    <x v="7"/>
    <x v="7"/>
    <s v="June"/>
    <x v="11"/>
    <x v="257"/>
    <s v="J0041-SET-XL"/>
    <x v="3"/>
    <n v="1"/>
    <n v="876.85"/>
    <n v="877"/>
  </r>
  <r>
    <x v="104"/>
    <x v="7"/>
    <x v="7"/>
    <s v="June"/>
    <x v="11"/>
    <x v="343"/>
    <s v="SET182-KR-DH-XL"/>
    <x v="3"/>
    <n v="1"/>
    <n v="779.35"/>
    <n v="779"/>
  </r>
  <r>
    <x v="104"/>
    <x v="7"/>
    <x v="7"/>
    <s v="June"/>
    <x v="11"/>
    <x v="376"/>
    <s v="SET110-KR-PP-XL"/>
    <x v="3"/>
    <n v="1"/>
    <n v="876.85"/>
    <n v="877"/>
  </r>
  <r>
    <x v="104"/>
    <x v="7"/>
    <x v="7"/>
    <s v="June"/>
    <x v="11"/>
    <x v="45"/>
    <s v="J0244-SKD-XL"/>
    <x v="3"/>
    <n v="1"/>
    <n v="1234.3499999999999"/>
    <n v="1234"/>
  </r>
  <r>
    <x v="104"/>
    <x v="7"/>
    <x v="7"/>
    <s v="June"/>
    <x v="11"/>
    <x v="217"/>
    <s v="J0230-SKD-XL"/>
    <x v="3"/>
    <n v="1"/>
    <n v="1364.35"/>
    <n v="1364"/>
  </r>
  <r>
    <x v="104"/>
    <x v="7"/>
    <x v="7"/>
    <s v="June"/>
    <x v="11"/>
    <x v="3"/>
    <s v="J0011-LCD-XL"/>
    <x v="3"/>
    <n v="1"/>
    <n v="1234.3499999999999"/>
    <n v="1234"/>
  </r>
  <r>
    <x v="104"/>
    <x v="7"/>
    <x v="7"/>
    <s v="June"/>
    <x v="11"/>
    <x v="435"/>
    <s v="JNE3364-KR-1051-XL"/>
    <x v="3"/>
    <n v="1"/>
    <n v="421.85"/>
    <n v="422"/>
  </r>
  <r>
    <x v="104"/>
    <x v="7"/>
    <x v="7"/>
    <s v="June"/>
    <x v="11"/>
    <x v="525"/>
    <s v="JNE3609-KR-XL"/>
    <x v="3"/>
    <n v="1"/>
    <n v="551.85"/>
    <n v="552"/>
  </r>
  <r>
    <x v="104"/>
    <x v="7"/>
    <x v="7"/>
    <s v="June"/>
    <x v="11"/>
    <x v="537"/>
    <s v="J0177-KR-XL"/>
    <x v="3"/>
    <n v="1"/>
    <n v="551.85"/>
    <n v="552"/>
  </r>
  <r>
    <x v="104"/>
    <x v="7"/>
    <x v="7"/>
    <s v="June"/>
    <x v="11"/>
    <x v="538"/>
    <s v="J0104-KR-XL"/>
    <x v="3"/>
    <n v="1"/>
    <n v="584.35"/>
    <n v="584"/>
  </r>
  <r>
    <x v="104"/>
    <x v="7"/>
    <x v="7"/>
    <s v="June"/>
    <x v="11"/>
    <x v="521"/>
    <s v="JNE3256-KR-XL"/>
    <x v="3"/>
    <n v="1"/>
    <n v="486.85"/>
    <n v="487"/>
  </r>
  <r>
    <x v="104"/>
    <x v="7"/>
    <x v="7"/>
    <s v="June"/>
    <x v="11"/>
    <x v="337"/>
    <s v="JNE3669-TU-XL"/>
    <x v="3"/>
    <n v="1"/>
    <n v="486.85"/>
    <n v="487"/>
  </r>
  <r>
    <x v="104"/>
    <x v="7"/>
    <x v="7"/>
    <s v="June"/>
    <x v="11"/>
    <x v="506"/>
    <s v="JNE3679-TU-XL"/>
    <x v="3"/>
    <n v="1"/>
    <n v="486.85"/>
    <n v="487"/>
  </r>
  <r>
    <x v="104"/>
    <x v="7"/>
    <x v="7"/>
    <s v="June"/>
    <x v="11"/>
    <x v="164"/>
    <s v="JNE3672-TU-XL"/>
    <x v="3"/>
    <n v="1"/>
    <n v="486.85"/>
    <n v="487"/>
  </r>
  <r>
    <x v="104"/>
    <x v="7"/>
    <x v="7"/>
    <s v="June"/>
    <x v="11"/>
    <x v="101"/>
    <s v="JNE3673-TU-XL"/>
    <x v="3"/>
    <n v="1"/>
    <n v="519.35"/>
    <n v="519"/>
  </r>
  <r>
    <x v="104"/>
    <x v="7"/>
    <x v="7"/>
    <s v="June"/>
    <x v="11"/>
    <x v="391"/>
    <s v="JNE3651-TP-XL"/>
    <x v="3"/>
    <n v="1"/>
    <n v="454.35"/>
    <n v="454"/>
  </r>
  <r>
    <x v="104"/>
    <x v="7"/>
    <x v="7"/>
    <s v="June"/>
    <x v="11"/>
    <x v="441"/>
    <s v="JNE3709-DR-XL"/>
    <x v="3"/>
    <n v="1"/>
    <n v="941.85"/>
    <n v="942"/>
  </r>
  <r>
    <x v="105"/>
    <x v="7"/>
    <x v="7"/>
    <s v="June"/>
    <x v="90"/>
    <x v="431"/>
    <s v="J0118-TP-XL"/>
    <x v="3"/>
    <n v="1"/>
    <n v="421.85"/>
    <n v="422"/>
  </r>
  <r>
    <x v="105"/>
    <x v="7"/>
    <x v="7"/>
    <s v="June"/>
    <x v="90"/>
    <x v="396"/>
    <s v="JNE3686-TU-XL"/>
    <x v="3"/>
    <n v="1"/>
    <n v="486.85"/>
    <n v="487"/>
  </r>
  <r>
    <x v="105"/>
    <x v="7"/>
    <x v="7"/>
    <s v="June"/>
    <x v="90"/>
    <x v="11"/>
    <s v="J0277-SKD-XL"/>
    <x v="3"/>
    <n v="1"/>
    <n v="1494.35"/>
    <n v="1494"/>
  </r>
  <r>
    <x v="106"/>
    <x v="7"/>
    <x v="7"/>
    <s v="June"/>
    <x v="91"/>
    <x v="343"/>
    <s v="SET182-KR-DH-XL"/>
    <x v="3"/>
    <n v="1"/>
    <n v="779"/>
    <n v="779"/>
  </r>
  <r>
    <x v="106"/>
    <x v="7"/>
    <x v="7"/>
    <s v="June"/>
    <x v="91"/>
    <x v="429"/>
    <s v="JNE3523-KR-XL"/>
    <x v="3"/>
    <n v="1"/>
    <n v="519"/>
    <n v="519"/>
  </r>
  <r>
    <x v="106"/>
    <x v="7"/>
    <x v="7"/>
    <s v="June"/>
    <x v="91"/>
    <x v="65"/>
    <s v="JNE3554-KR-XL"/>
    <x v="3"/>
    <n v="1"/>
    <n v="487"/>
    <n v="487"/>
  </r>
  <r>
    <x v="106"/>
    <x v="7"/>
    <x v="7"/>
    <s v="June"/>
    <x v="91"/>
    <x v="750"/>
    <s v="JNE3697-KR-XL"/>
    <x v="3"/>
    <n v="1"/>
    <n v="454"/>
    <n v="454"/>
  </r>
  <r>
    <x v="106"/>
    <x v="7"/>
    <x v="7"/>
    <s v="June"/>
    <x v="92"/>
    <x v="713"/>
    <s v="J0185-DR-XL"/>
    <x v="3"/>
    <n v="1"/>
    <n v="1104"/>
    <n v="1038"/>
  </r>
  <r>
    <x v="106"/>
    <x v="7"/>
    <x v="7"/>
    <s v="June"/>
    <x v="92"/>
    <x v="938"/>
    <s v="J0048-TP-XL"/>
    <x v="3"/>
    <n v="1"/>
    <n v="456"/>
    <n v="429"/>
  </r>
  <r>
    <x v="106"/>
    <x v="7"/>
    <x v="7"/>
    <s v="June"/>
    <x v="92"/>
    <x v="692"/>
    <s v="JNE3662-TP-XL"/>
    <x v="3"/>
    <n v="1"/>
    <n v="519"/>
    <n v="488"/>
  </r>
  <r>
    <x v="107"/>
    <x v="8"/>
    <x v="8"/>
    <s v="July"/>
    <x v="89"/>
    <x v="544"/>
    <s v="SET269-KR-NP-XL"/>
    <x v="3"/>
    <n v="1"/>
    <n v="969"/>
    <n v="969"/>
  </r>
  <r>
    <x v="107"/>
    <x v="8"/>
    <x v="8"/>
    <s v="July"/>
    <x v="89"/>
    <x v="541"/>
    <s v="SET195-KR-NP-XL"/>
    <x v="3"/>
    <n v="1"/>
    <n v="931"/>
    <n v="931"/>
  </r>
  <r>
    <x v="107"/>
    <x v="8"/>
    <x v="8"/>
    <s v="July"/>
    <x v="89"/>
    <x v="399"/>
    <s v="SET236-KR-PP-XL"/>
    <x v="3"/>
    <n v="1"/>
    <n v="765"/>
    <n v="765"/>
  </r>
  <r>
    <x v="107"/>
    <x v="8"/>
    <x v="8"/>
    <s v="July"/>
    <x v="89"/>
    <x v="110"/>
    <s v="SET199-KR-NP-XL"/>
    <x v="3"/>
    <n v="1"/>
    <n v="744"/>
    <n v="744"/>
  </r>
  <r>
    <x v="107"/>
    <x v="8"/>
    <x v="8"/>
    <s v="July"/>
    <x v="89"/>
    <x v="822"/>
    <s v="SET260-KR-PP-XL"/>
    <x v="3"/>
    <n v="1"/>
    <n v="582"/>
    <n v="582"/>
  </r>
  <r>
    <x v="107"/>
    <x v="8"/>
    <x v="8"/>
    <s v="July"/>
    <x v="89"/>
    <x v="552"/>
    <s v="SET275-KR-NP-XL"/>
    <x v="3"/>
    <n v="1"/>
    <n v="1056"/>
    <n v="1056"/>
  </r>
  <r>
    <x v="59"/>
    <x v="8"/>
    <x v="8"/>
    <s v="July"/>
    <x v="9"/>
    <x v="134"/>
    <s v="J0012-SKD-XL"/>
    <x v="3"/>
    <n v="1"/>
    <n v="1406"/>
    <n v="1406"/>
  </r>
  <r>
    <x v="59"/>
    <x v="8"/>
    <x v="8"/>
    <s v="July"/>
    <x v="9"/>
    <x v="342"/>
    <s v="JNE3635-KR-XL"/>
    <x v="3"/>
    <n v="1"/>
    <n v="588"/>
    <n v="588"/>
  </r>
  <r>
    <x v="59"/>
    <x v="8"/>
    <x v="8"/>
    <s v="July"/>
    <x v="9"/>
    <x v="675"/>
    <s v="MEN5008-KR-XL"/>
    <x v="3"/>
    <n v="1"/>
    <n v="561"/>
    <n v="561"/>
  </r>
  <r>
    <x v="59"/>
    <x v="8"/>
    <x v="8"/>
    <s v="July"/>
    <x v="9"/>
    <x v="558"/>
    <s v="MEN5016-KR-XL"/>
    <x v="3"/>
    <n v="1"/>
    <n v="599"/>
    <n v="599"/>
  </r>
  <r>
    <x v="129"/>
    <x v="8"/>
    <x v="8"/>
    <s v="July"/>
    <x v="113"/>
    <x v="170"/>
    <s v="J0242-SKD-XL"/>
    <x v="3"/>
    <n v="1"/>
    <n v="1366.25"/>
    <n v="1366"/>
  </r>
  <r>
    <x v="129"/>
    <x v="8"/>
    <x v="8"/>
    <s v="July"/>
    <x v="113"/>
    <x v="384"/>
    <s v="JNE3634-KR-XL"/>
    <x v="3"/>
    <n v="1"/>
    <n v="650"/>
    <n v="650"/>
  </r>
  <r>
    <x v="129"/>
    <x v="8"/>
    <x v="8"/>
    <s v="July"/>
    <x v="113"/>
    <x v="908"/>
    <s v="JNE3474-KR-XL"/>
    <x v="3"/>
    <n v="1"/>
    <n v="527.5"/>
    <n v="528"/>
  </r>
  <r>
    <x v="129"/>
    <x v="8"/>
    <x v="8"/>
    <s v="July"/>
    <x v="113"/>
    <x v="909"/>
    <s v="JNE2305-KR-533-XL"/>
    <x v="3"/>
    <n v="1"/>
    <n v="493.75"/>
    <n v="494"/>
  </r>
  <r>
    <x v="129"/>
    <x v="8"/>
    <x v="8"/>
    <s v="July"/>
    <x v="113"/>
    <x v="910"/>
    <s v="JNE3526-KR-XL"/>
    <x v="3"/>
    <n v="1"/>
    <n v="450"/>
    <n v="450"/>
  </r>
  <r>
    <x v="129"/>
    <x v="8"/>
    <x v="8"/>
    <s v="July"/>
    <x v="113"/>
    <x v="750"/>
    <s v="JNE3697-KR-XL"/>
    <x v="3"/>
    <n v="1"/>
    <n v="431.25"/>
    <n v="431"/>
  </r>
  <r>
    <x v="129"/>
    <x v="8"/>
    <x v="8"/>
    <s v="July"/>
    <x v="113"/>
    <x v="643"/>
    <s v="JNE3445-KR-XL"/>
    <x v="3"/>
    <n v="1"/>
    <n v="431.25"/>
    <n v="431"/>
  </r>
  <r>
    <x v="129"/>
    <x v="8"/>
    <x v="8"/>
    <s v="July"/>
    <x v="113"/>
    <x v="66"/>
    <s v="JNE3555-KR-XL"/>
    <x v="3"/>
    <n v="1"/>
    <n v="427.5"/>
    <n v="428"/>
  </r>
  <r>
    <x v="129"/>
    <x v="8"/>
    <x v="8"/>
    <s v="July"/>
    <x v="113"/>
    <x v="911"/>
    <s v="SET154-KR-NP-XL"/>
    <x v="3"/>
    <n v="1"/>
    <n v="893.75"/>
    <n v="894"/>
  </r>
  <r>
    <x v="149"/>
    <x v="8"/>
    <x v="8"/>
    <s v="July"/>
    <x v="58"/>
    <x v="362"/>
    <s v="JNE2014-KR-178-XL"/>
    <x v="3"/>
    <n v="1"/>
    <n v="431"/>
    <n v="431"/>
  </r>
  <r>
    <x v="149"/>
    <x v="8"/>
    <x v="8"/>
    <s v="July"/>
    <x v="58"/>
    <x v="66"/>
    <s v="JNE3555-KR-XL"/>
    <x v="3"/>
    <n v="1"/>
    <n v="428"/>
    <n v="428"/>
  </r>
  <r>
    <x v="149"/>
    <x v="8"/>
    <x v="8"/>
    <s v="July"/>
    <x v="58"/>
    <x v="451"/>
    <s v="J0139-KR-XL"/>
    <x v="3"/>
    <n v="1"/>
    <n v="585"/>
    <n v="585"/>
  </r>
  <r>
    <x v="149"/>
    <x v="8"/>
    <x v="8"/>
    <s v="July"/>
    <x v="58"/>
    <x v="198"/>
    <s v="JNE3668-TP-XL"/>
    <x v="3"/>
    <n v="1"/>
    <n v="388"/>
    <n v="388"/>
  </r>
  <r>
    <x v="149"/>
    <x v="8"/>
    <x v="8"/>
    <s v="July"/>
    <x v="58"/>
    <x v="164"/>
    <s v="JNE3672-TU-XL"/>
    <x v="3"/>
    <n v="1"/>
    <n v="450"/>
    <n v="450"/>
  </r>
  <r>
    <x v="149"/>
    <x v="8"/>
    <x v="8"/>
    <s v="July"/>
    <x v="58"/>
    <x v="100"/>
    <s v="JNE3674-TU-XL"/>
    <x v="3"/>
    <n v="1"/>
    <n v="450"/>
    <n v="450"/>
  </r>
  <r>
    <x v="149"/>
    <x v="8"/>
    <x v="8"/>
    <s v="July"/>
    <x v="58"/>
    <x v="46"/>
    <s v="J0243-DR-XL"/>
    <x v="3"/>
    <n v="1"/>
    <n v="1094"/>
    <n v="1094"/>
  </r>
  <r>
    <x v="61"/>
    <x v="8"/>
    <x v="8"/>
    <s v="July"/>
    <x v="93"/>
    <x v="465"/>
    <s v="JNE3534-KR-XL"/>
    <x v="3"/>
    <n v="1"/>
    <n v="409"/>
    <n v="409"/>
  </r>
  <r>
    <x v="61"/>
    <x v="8"/>
    <x v="8"/>
    <s v="July"/>
    <x v="93"/>
    <x v="462"/>
    <s v="JNE3571-KR-XL"/>
    <x v="3"/>
    <n v="1"/>
    <n v="431"/>
    <n v="431"/>
  </r>
  <r>
    <x v="61"/>
    <x v="8"/>
    <x v="8"/>
    <s v="July"/>
    <x v="93"/>
    <x v="544"/>
    <s v="SET269-KR-NP-XL"/>
    <x v="3"/>
    <n v="1"/>
    <n v="969"/>
    <n v="969"/>
  </r>
  <r>
    <x v="61"/>
    <x v="8"/>
    <x v="8"/>
    <s v="July"/>
    <x v="93"/>
    <x v="110"/>
    <s v="SET199-KR-NP-XL"/>
    <x v="3"/>
    <n v="1"/>
    <n v="744"/>
    <n v="744"/>
  </r>
  <r>
    <x v="61"/>
    <x v="8"/>
    <x v="8"/>
    <s v="July"/>
    <x v="93"/>
    <x v="534"/>
    <s v="SET194-KR-NP-XL"/>
    <x v="3"/>
    <n v="1"/>
    <n v="744"/>
    <n v="744"/>
  </r>
  <r>
    <x v="61"/>
    <x v="8"/>
    <x v="8"/>
    <s v="July"/>
    <x v="93"/>
    <x v="645"/>
    <s v="JNE3722-KR-XL"/>
    <x v="3"/>
    <n v="1"/>
    <n v="431"/>
    <n v="431"/>
  </r>
  <r>
    <x v="61"/>
    <x v="8"/>
    <x v="8"/>
    <s v="July"/>
    <x v="60"/>
    <x v="66"/>
    <s v="JNE3555-KR-XL"/>
    <x v="3"/>
    <n v="1"/>
    <n v="428"/>
    <n v="428"/>
  </r>
  <r>
    <x v="61"/>
    <x v="8"/>
    <x v="8"/>
    <s v="July"/>
    <x v="60"/>
    <x v="344"/>
    <s v="JNE3435-KR-XL"/>
    <x v="3"/>
    <n v="1"/>
    <n v="431"/>
    <n v="431"/>
  </r>
  <r>
    <x v="62"/>
    <x v="8"/>
    <x v="8"/>
    <s v="July"/>
    <x v="61"/>
    <x v="74"/>
    <s v="J0207-DR-XL"/>
    <x v="3"/>
    <n v="1"/>
    <n v="859"/>
    <n v="859"/>
  </r>
  <r>
    <x v="62"/>
    <x v="8"/>
    <x v="8"/>
    <s v="July"/>
    <x v="61"/>
    <x v="338"/>
    <s v="J0161-DR-XL"/>
    <x v="3"/>
    <n v="1"/>
    <n v="698"/>
    <n v="698"/>
  </r>
  <r>
    <x v="62"/>
    <x v="8"/>
    <x v="8"/>
    <s v="July"/>
    <x v="61"/>
    <x v="566"/>
    <s v="J0210-DR-XL"/>
    <x v="3"/>
    <n v="1"/>
    <n v="938"/>
    <n v="938"/>
  </r>
  <r>
    <x v="62"/>
    <x v="8"/>
    <x v="8"/>
    <s v="July"/>
    <x v="61"/>
    <x v="345"/>
    <s v="J0209-DR-XL"/>
    <x v="3"/>
    <n v="1"/>
    <n v="703"/>
    <n v="703"/>
  </r>
  <r>
    <x v="62"/>
    <x v="8"/>
    <x v="8"/>
    <s v="July"/>
    <x v="61"/>
    <x v="504"/>
    <s v="J0084-TP-XL"/>
    <x v="3"/>
    <n v="1"/>
    <n v="859"/>
    <n v="859"/>
  </r>
  <r>
    <x v="108"/>
    <x v="8"/>
    <x v="8"/>
    <s v="July"/>
    <x v="11"/>
    <x v="5"/>
    <s v="J0014-LCD-XL"/>
    <x v="3"/>
    <n v="1"/>
    <n v="1327.5"/>
    <n v="1328"/>
  </r>
  <r>
    <x v="108"/>
    <x v="8"/>
    <x v="8"/>
    <s v="July"/>
    <x v="11"/>
    <x v="545"/>
    <s v="SET094-KR-NP-XL"/>
    <x v="3"/>
    <n v="1"/>
    <n v="993.75"/>
    <n v="994"/>
  </r>
  <r>
    <x v="108"/>
    <x v="8"/>
    <x v="8"/>
    <s v="July"/>
    <x v="11"/>
    <x v="166"/>
    <s v="JNE3688-TU-XL"/>
    <x v="3"/>
    <n v="1"/>
    <n v="512.5"/>
    <n v="512"/>
  </r>
  <r>
    <x v="108"/>
    <x v="8"/>
    <x v="8"/>
    <s v="July"/>
    <x v="11"/>
    <x v="281"/>
    <s v="JNE3676-TU-XL"/>
    <x v="3"/>
    <n v="1"/>
    <n v="431.25"/>
    <n v="431"/>
  </r>
  <r>
    <x v="108"/>
    <x v="8"/>
    <x v="8"/>
    <s v="July"/>
    <x v="11"/>
    <x v="337"/>
    <s v="JNE3669-TU-XL"/>
    <x v="3"/>
    <n v="1"/>
    <n v="450"/>
    <n v="450"/>
  </r>
  <r>
    <x v="108"/>
    <x v="8"/>
    <x v="8"/>
    <s v="July"/>
    <x v="11"/>
    <x v="396"/>
    <s v="JNE3686-TU-XL"/>
    <x v="3"/>
    <n v="1"/>
    <n v="450"/>
    <n v="450"/>
  </r>
  <r>
    <x v="108"/>
    <x v="8"/>
    <x v="8"/>
    <s v="July"/>
    <x v="11"/>
    <x v="506"/>
    <s v="JNE3679-TU-XL"/>
    <x v="3"/>
    <n v="1"/>
    <n v="450"/>
    <n v="450"/>
  </r>
  <r>
    <x v="108"/>
    <x v="8"/>
    <x v="8"/>
    <s v="July"/>
    <x v="11"/>
    <x v="393"/>
    <s v="JNE3687-TU-XL"/>
    <x v="3"/>
    <n v="1"/>
    <n v="450"/>
    <n v="450"/>
  </r>
  <r>
    <x v="108"/>
    <x v="8"/>
    <x v="8"/>
    <s v="July"/>
    <x v="11"/>
    <x v="100"/>
    <s v="JNE3674-TU-XL"/>
    <x v="3"/>
    <n v="1"/>
    <n v="450"/>
    <n v="450"/>
  </r>
  <r>
    <x v="108"/>
    <x v="8"/>
    <x v="8"/>
    <s v="July"/>
    <x v="11"/>
    <x v="692"/>
    <s v="JNE3662-TP-XL"/>
    <x v="3"/>
    <n v="1"/>
    <n v="512.5"/>
    <n v="512"/>
  </r>
  <r>
    <x v="108"/>
    <x v="8"/>
    <x v="8"/>
    <s v="July"/>
    <x v="11"/>
    <x v="135"/>
    <s v="SET098-KR-PP-XL"/>
    <x v="3"/>
    <n v="1"/>
    <n v="868.75"/>
    <n v="869"/>
  </r>
  <r>
    <x v="108"/>
    <x v="8"/>
    <x v="8"/>
    <s v="July"/>
    <x v="11"/>
    <x v="540"/>
    <s v="JNE2049-KR-351-XL"/>
    <x v="3"/>
    <n v="1"/>
    <n v="556.25"/>
    <n v="556"/>
  </r>
  <r>
    <x v="108"/>
    <x v="8"/>
    <x v="8"/>
    <s v="July"/>
    <x v="11"/>
    <x v="536"/>
    <s v="J0037-KR-XL"/>
    <x v="3"/>
    <n v="1"/>
    <n v="850"/>
    <n v="850"/>
  </r>
  <r>
    <x v="108"/>
    <x v="8"/>
    <x v="8"/>
    <s v="July"/>
    <x v="11"/>
    <x v="249"/>
    <s v="BTM021-XL"/>
    <x v="3"/>
    <n v="1"/>
    <n v="337.5"/>
    <n v="338"/>
  </r>
  <r>
    <x v="108"/>
    <x v="8"/>
    <x v="8"/>
    <s v="July"/>
    <x v="11"/>
    <x v="939"/>
    <s v="BTM033-NP-XL"/>
    <x v="3"/>
    <n v="1"/>
    <n v="337.5"/>
    <n v="338"/>
  </r>
  <r>
    <x v="108"/>
    <x v="8"/>
    <x v="8"/>
    <s v="July"/>
    <x v="11"/>
    <x v="244"/>
    <s v="BTM029-NP-XL"/>
    <x v="3"/>
    <n v="1"/>
    <n v="337.5"/>
    <n v="338"/>
  </r>
  <r>
    <x v="29"/>
    <x v="8"/>
    <x v="8"/>
    <s v="July"/>
    <x v="11"/>
    <x v="914"/>
    <s v="BL109-XL"/>
    <x v="3"/>
    <n v="1"/>
    <n v="537.5"/>
    <n v="538"/>
  </r>
  <r>
    <x v="29"/>
    <x v="8"/>
    <x v="8"/>
    <s v="July"/>
    <x v="11"/>
    <x v="825"/>
    <s v="BL099-XL"/>
    <x v="3"/>
    <n v="1"/>
    <n v="325"/>
    <n v="325"/>
  </r>
  <r>
    <x v="29"/>
    <x v="8"/>
    <x v="8"/>
    <s v="July"/>
    <x v="11"/>
    <x v="940"/>
    <s v="BL091-XL"/>
    <x v="3"/>
    <n v="1"/>
    <n v="431.25"/>
    <n v="431"/>
  </r>
  <r>
    <x v="29"/>
    <x v="8"/>
    <x v="8"/>
    <s v="July"/>
    <x v="11"/>
    <x v="826"/>
    <s v="J0025-DR-XL"/>
    <x v="3"/>
    <n v="1"/>
    <n v="768.75"/>
    <n v="769"/>
  </r>
  <r>
    <x v="29"/>
    <x v="8"/>
    <x v="8"/>
    <s v="July"/>
    <x v="11"/>
    <x v="661"/>
    <s v="J0033-KR-XL"/>
    <x v="3"/>
    <n v="1"/>
    <n v="618.75"/>
    <n v="619"/>
  </r>
  <r>
    <x v="29"/>
    <x v="8"/>
    <x v="8"/>
    <s v="July"/>
    <x v="11"/>
    <x v="750"/>
    <s v="JNE3697-KR-XL"/>
    <x v="3"/>
    <n v="1"/>
    <n v="431.25"/>
    <n v="431"/>
  </r>
  <r>
    <x v="29"/>
    <x v="8"/>
    <x v="8"/>
    <s v="July"/>
    <x v="11"/>
    <x v="596"/>
    <s v="JNE3637-KR-XL"/>
    <x v="3"/>
    <n v="1"/>
    <n v="681.25"/>
    <n v="681"/>
  </r>
  <r>
    <x v="29"/>
    <x v="8"/>
    <x v="8"/>
    <s v="July"/>
    <x v="11"/>
    <x v="903"/>
    <s v="J0170-TP-XL"/>
    <x v="3"/>
    <n v="1"/>
    <n v="403.75"/>
    <n v="404"/>
  </r>
  <r>
    <x v="29"/>
    <x v="8"/>
    <x v="8"/>
    <s v="July"/>
    <x v="11"/>
    <x v="665"/>
    <s v="J0078-SET-XL"/>
    <x v="3"/>
    <n v="1"/>
    <n v="1522.5"/>
    <n v="1522"/>
  </r>
  <r>
    <x v="29"/>
    <x v="8"/>
    <x v="8"/>
    <s v="July"/>
    <x v="11"/>
    <x v="383"/>
    <s v="J0171-DR-XL"/>
    <x v="3"/>
    <n v="1"/>
    <n v="590"/>
    <n v="590"/>
  </r>
  <r>
    <x v="29"/>
    <x v="8"/>
    <x v="8"/>
    <s v="July"/>
    <x v="11"/>
    <x v="449"/>
    <s v="J0120-TP-XL"/>
    <x v="3"/>
    <n v="1"/>
    <n v="390"/>
    <n v="390"/>
  </r>
  <r>
    <x v="29"/>
    <x v="8"/>
    <x v="8"/>
    <s v="July"/>
    <x v="11"/>
    <x v="429"/>
    <s v="JNE3523-KR-XL"/>
    <x v="3"/>
    <n v="1"/>
    <n v="513"/>
    <n v="513"/>
  </r>
  <r>
    <x v="29"/>
    <x v="8"/>
    <x v="8"/>
    <s v="July"/>
    <x v="11"/>
    <x v="792"/>
    <s v="JNE3621-KR-XL"/>
    <x v="3"/>
    <n v="1"/>
    <n v="646"/>
    <n v="646"/>
  </r>
  <r>
    <x v="29"/>
    <x v="8"/>
    <x v="8"/>
    <s v="July"/>
    <x v="11"/>
    <x v="521"/>
    <s v="JNE3256-KR-XL"/>
    <x v="3"/>
    <n v="1"/>
    <n v="556"/>
    <n v="556"/>
  </r>
  <r>
    <x v="29"/>
    <x v="8"/>
    <x v="8"/>
    <s v="July"/>
    <x v="11"/>
    <x v="441"/>
    <s v="JNE3709-DR-XL"/>
    <x v="3"/>
    <n v="1"/>
    <n v="994"/>
    <n v="994"/>
  </r>
  <r>
    <x v="29"/>
    <x v="8"/>
    <x v="8"/>
    <s v="July"/>
    <x v="11"/>
    <x v="539"/>
    <s v="JNE3464-KR-XL"/>
    <x v="3"/>
    <n v="1"/>
    <n v="588"/>
    <n v="588"/>
  </r>
  <r>
    <x v="29"/>
    <x v="8"/>
    <x v="8"/>
    <s v="July"/>
    <x v="11"/>
    <x v="391"/>
    <s v="JNE3651-TP-XL"/>
    <x v="3"/>
    <n v="1"/>
    <n v="431"/>
    <n v="431"/>
  </r>
  <r>
    <x v="29"/>
    <x v="8"/>
    <x v="8"/>
    <s v="July"/>
    <x v="11"/>
    <x v="498"/>
    <s v="JNE3712-TP-XL"/>
    <x v="3"/>
    <n v="1"/>
    <n v="431"/>
    <n v="431"/>
  </r>
  <r>
    <x v="29"/>
    <x v="8"/>
    <x v="8"/>
    <s v="July"/>
    <x v="11"/>
    <x v="566"/>
    <s v="J0210-DR-XL"/>
    <x v="3"/>
    <n v="1"/>
    <n v="938"/>
    <n v="938"/>
  </r>
  <r>
    <x v="29"/>
    <x v="8"/>
    <x v="8"/>
    <s v="July"/>
    <x v="11"/>
    <x v="196"/>
    <s v="JNE3744-TU-XL"/>
    <x v="3"/>
    <n v="1"/>
    <n v="556"/>
    <n v="556"/>
  </r>
  <r>
    <x v="30"/>
    <x v="8"/>
    <x v="8"/>
    <s v="July"/>
    <x v="40"/>
    <x v="770"/>
    <s v="JNE2266-KR-490-XL"/>
    <x v="3"/>
    <n v="1"/>
    <n v="527.5"/>
    <n v="528"/>
  </r>
  <r>
    <x v="30"/>
    <x v="8"/>
    <x v="8"/>
    <s v="July"/>
    <x v="40"/>
    <x v="133"/>
    <s v="JNE3714-KR-XL"/>
    <x v="3"/>
    <n v="1"/>
    <n v="537.5"/>
    <n v="538"/>
  </r>
  <r>
    <x v="30"/>
    <x v="8"/>
    <x v="8"/>
    <s v="July"/>
    <x v="40"/>
    <x v="258"/>
    <s v="SET058-KR-NP-XL"/>
    <x v="3"/>
    <n v="1"/>
    <n v="943.75"/>
    <n v="944"/>
  </r>
  <r>
    <x v="30"/>
    <x v="8"/>
    <x v="8"/>
    <s v="July"/>
    <x v="40"/>
    <x v="438"/>
    <s v="SET253-KR-NP-XL"/>
    <x v="3"/>
    <n v="1"/>
    <n v="943.75"/>
    <n v="944"/>
  </r>
  <r>
    <x v="30"/>
    <x v="8"/>
    <x v="8"/>
    <s v="July"/>
    <x v="40"/>
    <x v="595"/>
    <s v="JNE3294-KR-XL"/>
    <x v="3"/>
    <n v="1"/>
    <n v="493.75"/>
    <n v="494"/>
  </r>
  <r>
    <x v="30"/>
    <x v="8"/>
    <x v="8"/>
    <s v="July"/>
    <x v="40"/>
    <x v="402"/>
    <s v="JNE3396-KR-XL"/>
    <x v="3"/>
    <n v="1"/>
    <n v="556.25"/>
    <n v="556"/>
  </r>
  <r>
    <x v="30"/>
    <x v="8"/>
    <x v="8"/>
    <s v="July"/>
    <x v="40"/>
    <x v="461"/>
    <s v="JNE3363-KR-1032-XL"/>
    <x v="3"/>
    <n v="1"/>
    <n v="493.75"/>
    <n v="494"/>
  </r>
  <r>
    <x v="63"/>
    <x v="2"/>
    <x v="2"/>
    <s v="August"/>
    <x v="62"/>
    <x v="350"/>
    <s v="J0023-TP-XL"/>
    <x v="3"/>
    <n v="1"/>
    <n v="487"/>
    <n v="438"/>
  </r>
  <r>
    <x v="63"/>
    <x v="2"/>
    <x v="2"/>
    <s v="August"/>
    <x v="62"/>
    <x v="623"/>
    <s v="J0123-TP-XL"/>
    <x v="3"/>
    <n v="1"/>
    <n v="377"/>
    <n v="339"/>
  </r>
  <r>
    <x v="63"/>
    <x v="2"/>
    <x v="2"/>
    <s v="August"/>
    <x v="62"/>
    <x v="144"/>
    <s v="J0279-SET-XL"/>
    <x v="3"/>
    <n v="1"/>
    <n v="1039"/>
    <n v="914"/>
  </r>
  <r>
    <x v="63"/>
    <x v="2"/>
    <x v="2"/>
    <s v="August"/>
    <x v="88"/>
    <x v="385"/>
    <s v="SET238-KR-PP-XL"/>
    <x v="3"/>
    <n v="1"/>
    <n v="743.75"/>
    <n v="744"/>
  </r>
  <r>
    <x v="64"/>
    <x v="2"/>
    <x v="2"/>
    <s v="August"/>
    <x v="9"/>
    <x v="368"/>
    <s v="JNE3614-KR-XL"/>
    <x v="3"/>
    <n v="1"/>
    <n v="538"/>
    <n v="538"/>
  </r>
  <r>
    <x v="64"/>
    <x v="2"/>
    <x v="2"/>
    <s v="August"/>
    <x v="9"/>
    <x v="573"/>
    <s v="MEN5015-KR-XL"/>
    <x v="3"/>
    <n v="1"/>
    <n v="561"/>
    <n v="561"/>
  </r>
  <r>
    <x v="64"/>
    <x v="2"/>
    <x v="2"/>
    <s v="August"/>
    <x v="9"/>
    <x v="63"/>
    <s v="JNE3548-KR-XL"/>
    <x v="3"/>
    <n v="1"/>
    <n v="450"/>
    <n v="450"/>
  </r>
  <r>
    <x v="64"/>
    <x v="2"/>
    <x v="2"/>
    <s v="August"/>
    <x v="9"/>
    <x v="384"/>
    <s v="JNE3634-KR-XL"/>
    <x v="3"/>
    <n v="1"/>
    <n v="650"/>
    <n v="650"/>
  </r>
  <r>
    <x v="64"/>
    <x v="2"/>
    <x v="2"/>
    <s v="August"/>
    <x v="9"/>
    <x v="125"/>
    <s v="SET248-KR-NP-XL"/>
    <x v="3"/>
    <n v="1"/>
    <n v="681"/>
    <n v="681"/>
  </r>
  <r>
    <x v="65"/>
    <x v="2"/>
    <x v="2"/>
    <s v="August"/>
    <x v="63"/>
    <x v="941"/>
    <s v="J0346-SET-XL"/>
    <x v="3"/>
    <n v="1"/>
    <n v="781.25"/>
    <n v="781"/>
  </r>
  <r>
    <x v="65"/>
    <x v="2"/>
    <x v="2"/>
    <s v="August"/>
    <x v="63"/>
    <x v="376"/>
    <s v="SET110-KR-PP-XL"/>
    <x v="3"/>
    <n v="1"/>
    <n v="931.25"/>
    <n v="931"/>
  </r>
  <r>
    <x v="65"/>
    <x v="2"/>
    <x v="2"/>
    <s v="August"/>
    <x v="66"/>
    <x v="711"/>
    <s v="JNE3581-KR-XL"/>
    <x v="3"/>
    <n v="1"/>
    <n v="618.75"/>
    <n v="619"/>
  </r>
  <r>
    <x v="65"/>
    <x v="2"/>
    <x v="2"/>
    <s v="August"/>
    <x v="66"/>
    <x v="746"/>
    <s v="J0278-SET-XL"/>
    <x v="3"/>
    <n v="1"/>
    <n v="1051.1099999999999"/>
    <n v="1051"/>
  </r>
  <r>
    <x v="109"/>
    <x v="2"/>
    <x v="2"/>
    <s v="August"/>
    <x v="94"/>
    <x v="554"/>
    <s v="MEN5003-KR-XL"/>
    <x v="3"/>
    <n v="1"/>
    <n v="561.25"/>
    <n v="561"/>
  </r>
  <r>
    <x v="109"/>
    <x v="2"/>
    <x v="2"/>
    <s v="August"/>
    <x v="94"/>
    <x v="555"/>
    <s v="MEN5027-KR-XL"/>
    <x v="3"/>
    <n v="1"/>
    <n v="561.25"/>
    <n v="561"/>
  </r>
  <r>
    <x v="109"/>
    <x v="2"/>
    <x v="2"/>
    <s v="August"/>
    <x v="94"/>
    <x v="556"/>
    <s v="MEN5007-KR-XL"/>
    <x v="3"/>
    <n v="1"/>
    <n v="561.25"/>
    <n v="561"/>
  </r>
  <r>
    <x v="109"/>
    <x v="2"/>
    <x v="2"/>
    <s v="August"/>
    <x v="94"/>
    <x v="557"/>
    <s v="MEN5029-KR-XL"/>
    <x v="3"/>
    <n v="1"/>
    <n v="561.25"/>
    <n v="561"/>
  </r>
  <r>
    <x v="109"/>
    <x v="2"/>
    <x v="2"/>
    <s v="August"/>
    <x v="94"/>
    <x v="558"/>
    <s v="MEN5016-KR-XL"/>
    <x v="3"/>
    <n v="1"/>
    <n v="598.75"/>
    <n v="599"/>
  </r>
  <r>
    <x v="109"/>
    <x v="2"/>
    <x v="2"/>
    <s v="August"/>
    <x v="94"/>
    <x v="560"/>
    <s v="MEN5001-KR-XL"/>
    <x v="3"/>
    <n v="1"/>
    <n v="598.75"/>
    <n v="599"/>
  </r>
  <r>
    <x v="109"/>
    <x v="2"/>
    <x v="2"/>
    <s v="August"/>
    <x v="94"/>
    <x v="561"/>
    <s v="MEN5031-KR-XL"/>
    <x v="3"/>
    <n v="1"/>
    <n v="636.25"/>
    <n v="636"/>
  </r>
  <r>
    <x v="109"/>
    <x v="2"/>
    <x v="2"/>
    <s v="August"/>
    <x v="94"/>
    <x v="562"/>
    <s v="MEN5021-KR-XL"/>
    <x v="3"/>
    <n v="1"/>
    <n v="636.25"/>
    <n v="636"/>
  </r>
  <r>
    <x v="110"/>
    <x v="2"/>
    <x v="2"/>
    <s v="August"/>
    <x v="89"/>
    <x v="737"/>
    <s v="J0126-SKD-XL"/>
    <x v="3"/>
    <n v="1"/>
    <n v="1306"/>
    <n v="1306"/>
  </r>
  <r>
    <x v="110"/>
    <x v="2"/>
    <x v="2"/>
    <s v="August"/>
    <x v="89"/>
    <x v="380"/>
    <s v="SET243-KR-PP-XL"/>
    <x v="3"/>
    <n v="1"/>
    <n v="769"/>
    <n v="769"/>
  </r>
  <r>
    <x v="138"/>
    <x v="2"/>
    <x v="2"/>
    <s v="August"/>
    <x v="123"/>
    <x v="663"/>
    <s v="SET188-KR-NP-XL"/>
    <x v="3"/>
    <n v="1"/>
    <n v="943.75"/>
    <n v="944"/>
  </r>
  <r>
    <x v="138"/>
    <x v="2"/>
    <x v="2"/>
    <s v="August"/>
    <x v="123"/>
    <x v="417"/>
    <s v="SET198-KR-NP-XL"/>
    <x v="3"/>
    <n v="1"/>
    <n v="806.25"/>
    <n v="806"/>
  </r>
  <r>
    <x v="138"/>
    <x v="2"/>
    <x v="2"/>
    <s v="August"/>
    <x v="58"/>
    <x v="377"/>
    <s v="JNE3405-KR-XL"/>
    <x v="3"/>
    <n v="1"/>
    <n v="431.25"/>
    <n v="431"/>
  </r>
  <r>
    <x v="138"/>
    <x v="2"/>
    <x v="2"/>
    <s v="August"/>
    <x v="58"/>
    <x v="5"/>
    <s v="J0014-LCD-XL"/>
    <x v="3"/>
    <n v="1"/>
    <n v="1327.5"/>
    <n v="1328"/>
  </r>
  <r>
    <x v="138"/>
    <x v="2"/>
    <x v="2"/>
    <s v="August"/>
    <x v="58"/>
    <x v="384"/>
    <s v="JNE3634-KR-XL"/>
    <x v="3"/>
    <n v="1"/>
    <n v="650"/>
    <n v="650"/>
  </r>
  <r>
    <x v="139"/>
    <x v="2"/>
    <x v="2"/>
    <s v="August"/>
    <x v="123"/>
    <x v="438"/>
    <s v="SET253-KR-NP-XL"/>
    <x v="3"/>
    <n v="1"/>
    <n v="943.75"/>
    <n v="944"/>
  </r>
  <r>
    <x v="139"/>
    <x v="2"/>
    <x v="2"/>
    <s v="August"/>
    <x v="123"/>
    <x v="110"/>
    <s v="SET199-KR-NP-XL"/>
    <x v="3"/>
    <n v="1"/>
    <n v="743.75"/>
    <n v="744"/>
  </r>
  <r>
    <x v="66"/>
    <x v="2"/>
    <x v="2"/>
    <s v="August"/>
    <x v="60"/>
    <x v="566"/>
    <s v="J0210-DR-XL"/>
    <x v="3"/>
    <n v="1"/>
    <n v="938"/>
    <n v="938"/>
  </r>
  <r>
    <x v="66"/>
    <x v="2"/>
    <x v="2"/>
    <s v="August"/>
    <x v="60"/>
    <x v="345"/>
    <s v="J0209-DR-XL"/>
    <x v="3"/>
    <n v="1"/>
    <n v="703"/>
    <n v="703"/>
  </r>
  <r>
    <x v="67"/>
    <x v="2"/>
    <x v="2"/>
    <s v="August"/>
    <x v="64"/>
    <x v="716"/>
    <s v="JNE3663-TP-XL"/>
    <x v="3"/>
    <n v="1"/>
    <n v="431"/>
    <n v="431"/>
  </r>
  <r>
    <x v="111"/>
    <x v="2"/>
    <x v="2"/>
    <s v="August"/>
    <x v="41"/>
    <x v="721"/>
    <s v="SET241-KR-PP-XL"/>
    <x v="3"/>
    <n v="1"/>
    <n v="450"/>
    <n v="450"/>
  </r>
  <r>
    <x v="111"/>
    <x v="2"/>
    <x v="2"/>
    <s v="August"/>
    <x v="41"/>
    <x v="225"/>
    <s v="JNE3710-DR-XL"/>
    <x v="3"/>
    <n v="1"/>
    <n v="619"/>
    <n v="619"/>
  </r>
  <r>
    <x v="111"/>
    <x v="2"/>
    <x v="2"/>
    <s v="August"/>
    <x v="41"/>
    <x v="567"/>
    <s v="JNE3437-KR-XL"/>
    <x v="3"/>
    <n v="1"/>
    <n v="619"/>
    <n v="619"/>
  </r>
  <r>
    <x v="111"/>
    <x v="2"/>
    <x v="2"/>
    <s v="August"/>
    <x v="41"/>
    <x v="360"/>
    <s v="J0236-SKD-XL"/>
    <x v="3"/>
    <n v="1"/>
    <n v="1366"/>
    <n v="1366"/>
  </r>
  <r>
    <x v="111"/>
    <x v="2"/>
    <x v="2"/>
    <s v="August"/>
    <x v="41"/>
    <x v="66"/>
    <s v="JNE3555-KR-XL"/>
    <x v="3"/>
    <n v="1"/>
    <n v="450"/>
    <n v="450"/>
  </r>
  <r>
    <x v="23"/>
    <x v="2"/>
    <x v="2"/>
    <s v="August"/>
    <x v="34"/>
    <x v="331"/>
    <s v="J0110-SKD-XL"/>
    <x v="3"/>
    <n v="1"/>
    <n v="1406"/>
    <n v="1378"/>
  </r>
  <r>
    <x v="23"/>
    <x v="2"/>
    <x v="2"/>
    <s v="August"/>
    <x v="34"/>
    <x v="358"/>
    <s v="J0144-SET-XL"/>
    <x v="3"/>
    <n v="1"/>
    <n v="670"/>
    <n v="657"/>
  </r>
  <r>
    <x v="23"/>
    <x v="2"/>
    <x v="2"/>
    <s v="August"/>
    <x v="34"/>
    <x v="360"/>
    <s v="J0236-SKD-XL"/>
    <x v="3"/>
    <n v="1"/>
    <n v="1366"/>
    <n v="1339"/>
  </r>
  <r>
    <x v="23"/>
    <x v="2"/>
    <x v="2"/>
    <s v="August"/>
    <x v="34"/>
    <x v="361"/>
    <s v="JNE1998-KR-311-XL"/>
    <x v="3"/>
    <n v="1"/>
    <n v="409"/>
    <n v="401"/>
  </r>
  <r>
    <x v="23"/>
    <x v="2"/>
    <x v="2"/>
    <s v="August"/>
    <x v="34"/>
    <x v="362"/>
    <s v="JNE2014-KR-178-XL"/>
    <x v="3"/>
    <n v="1"/>
    <n v="431"/>
    <n v="422"/>
  </r>
  <r>
    <x v="23"/>
    <x v="2"/>
    <x v="2"/>
    <s v="August"/>
    <x v="34"/>
    <x v="363"/>
    <s v="JNE2199-KR-411-XL"/>
    <x v="3"/>
    <n v="1"/>
    <n v="431"/>
    <n v="422"/>
  </r>
  <r>
    <x v="23"/>
    <x v="2"/>
    <x v="2"/>
    <s v="August"/>
    <x v="34"/>
    <x v="770"/>
    <s v="JNE2266-KR-490-XL"/>
    <x v="3"/>
    <n v="1"/>
    <n v="528"/>
    <n v="517"/>
  </r>
  <r>
    <x v="23"/>
    <x v="2"/>
    <x v="2"/>
    <s v="August"/>
    <x v="34"/>
    <x v="364"/>
    <s v="JNE3042-KR-XL"/>
    <x v="3"/>
    <n v="1"/>
    <n v="409"/>
    <n v="401"/>
  </r>
  <r>
    <x v="23"/>
    <x v="2"/>
    <x v="2"/>
    <s v="August"/>
    <x v="34"/>
    <x v="454"/>
    <s v="JNE3404-KR-XL"/>
    <x v="3"/>
    <n v="1"/>
    <n v="450"/>
    <n v="441"/>
  </r>
  <r>
    <x v="23"/>
    <x v="2"/>
    <x v="2"/>
    <s v="August"/>
    <x v="34"/>
    <x v="67"/>
    <s v="JNE3489-KR-XL"/>
    <x v="3"/>
    <n v="1"/>
    <n v="431"/>
    <n v="422"/>
  </r>
  <r>
    <x v="23"/>
    <x v="2"/>
    <x v="2"/>
    <s v="August"/>
    <x v="34"/>
    <x v="367"/>
    <s v="JNE3507-KR-XL"/>
    <x v="3"/>
    <n v="1"/>
    <n v="306"/>
    <n v="300"/>
  </r>
  <r>
    <x v="23"/>
    <x v="2"/>
    <x v="2"/>
    <s v="August"/>
    <x v="34"/>
    <x v="829"/>
    <s v="JNE3537-KR-XL"/>
    <x v="3"/>
    <n v="1"/>
    <n v="481"/>
    <n v="471"/>
  </r>
  <r>
    <x v="23"/>
    <x v="2"/>
    <x v="2"/>
    <s v="August"/>
    <x v="34"/>
    <x v="64"/>
    <s v="JNE3547-KR-XL"/>
    <x v="3"/>
    <n v="1"/>
    <n v="450"/>
    <n v="441"/>
  </r>
  <r>
    <x v="23"/>
    <x v="2"/>
    <x v="2"/>
    <s v="August"/>
    <x v="34"/>
    <x v="119"/>
    <s v="JNE3567-KR-XL"/>
    <x v="3"/>
    <n v="1"/>
    <n v="431"/>
    <n v="422"/>
  </r>
  <r>
    <x v="23"/>
    <x v="2"/>
    <x v="2"/>
    <s v="August"/>
    <x v="34"/>
    <x v="462"/>
    <s v="JNE3571-KR-XL"/>
    <x v="3"/>
    <n v="1"/>
    <n v="431"/>
    <n v="422"/>
  </r>
  <r>
    <x v="23"/>
    <x v="2"/>
    <x v="2"/>
    <s v="August"/>
    <x v="34"/>
    <x v="596"/>
    <s v="JNE3637-KR-XL"/>
    <x v="3"/>
    <n v="1"/>
    <n v="681"/>
    <n v="667"/>
  </r>
  <r>
    <x v="23"/>
    <x v="2"/>
    <x v="2"/>
    <s v="August"/>
    <x v="34"/>
    <x v="394"/>
    <s v="JNE3678-TU-XL"/>
    <x v="3"/>
    <n v="1"/>
    <n v="431.25"/>
    <n v="423"/>
  </r>
  <r>
    <x v="23"/>
    <x v="2"/>
    <x v="2"/>
    <s v="August"/>
    <x v="34"/>
    <x v="97"/>
    <s v="JNE3739-KR-XL"/>
    <x v="3"/>
    <n v="1"/>
    <n v="537.5"/>
    <n v="527"/>
  </r>
  <r>
    <x v="23"/>
    <x v="2"/>
    <x v="2"/>
    <s v="August"/>
    <x v="34"/>
    <x v="272"/>
    <s v="MEN5023-KR-XL"/>
    <x v="3"/>
    <n v="1"/>
    <n v="648.75"/>
    <n v="636"/>
  </r>
  <r>
    <x v="23"/>
    <x v="2"/>
    <x v="2"/>
    <s v="August"/>
    <x v="34"/>
    <x v="418"/>
    <s v="SET062-KR-SP-XL"/>
    <x v="3"/>
    <n v="1"/>
    <n v="883.75"/>
    <n v="866"/>
  </r>
  <r>
    <x v="23"/>
    <x v="2"/>
    <x v="2"/>
    <s v="August"/>
    <x v="34"/>
    <x v="568"/>
    <s v="SET242-KR-PP-XL"/>
    <x v="3"/>
    <n v="1"/>
    <n v="763.33"/>
    <n v="748"/>
  </r>
  <r>
    <x v="23"/>
    <x v="2"/>
    <x v="2"/>
    <s v="August"/>
    <x v="34"/>
    <x v="611"/>
    <s v="SET266-KR-NP-XL"/>
    <x v="3"/>
    <n v="1"/>
    <n v="931.25"/>
    <n v="913"/>
  </r>
  <r>
    <x v="23"/>
    <x v="2"/>
    <x v="2"/>
    <s v="August"/>
    <x v="34"/>
    <x v="626"/>
    <s v="SET267-KR-NP-XL"/>
    <x v="3"/>
    <n v="1"/>
    <n v="931.25"/>
    <n v="913"/>
  </r>
  <r>
    <x v="23"/>
    <x v="2"/>
    <x v="2"/>
    <s v="August"/>
    <x v="34"/>
    <x v="370"/>
    <s v="SET287-KR-NP-XL"/>
    <x v="3"/>
    <n v="1"/>
    <n v="681.25"/>
    <n v="668"/>
  </r>
  <r>
    <x v="23"/>
    <x v="2"/>
    <x v="2"/>
    <s v="August"/>
    <x v="96"/>
    <x v="477"/>
    <s v="JNE3642-TP-XL"/>
    <x v="3"/>
    <n v="1"/>
    <n v="388"/>
    <n v="388"/>
  </r>
  <r>
    <x v="23"/>
    <x v="2"/>
    <x v="2"/>
    <s v="August"/>
    <x v="96"/>
    <x v="204"/>
    <s v="SET272-KR-PP-XL"/>
    <x v="3"/>
    <n v="1"/>
    <n v="894"/>
    <n v="894"/>
  </r>
  <r>
    <x v="136"/>
    <x v="4"/>
    <x v="4"/>
    <s v="December"/>
    <x v="82"/>
    <x v="636"/>
    <s v="JNE3762-KR-XL"/>
    <x v="3"/>
    <n v="1"/>
    <n v="588"/>
    <n v="588"/>
  </r>
  <r>
    <x v="136"/>
    <x v="4"/>
    <x v="4"/>
    <s v="December"/>
    <x v="82"/>
    <x v="490"/>
    <s v="SET038-KR-PP-XL"/>
    <x v="3"/>
    <n v="1"/>
    <n v="775"/>
    <n v="775"/>
  </r>
  <r>
    <x v="136"/>
    <x v="4"/>
    <x v="4"/>
    <s v="December"/>
    <x v="82"/>
    <x v="535"/>
    <s v="SET144-KR-NP-XL"/>
    <x v="3"/>
    <n v="1"/>
    <n v="925"/>
    <n v="925"/>
  </r>
  <r>
    <x v="136"/>
    <x v="4"/>
    <x v="4"/>
    <s v="December"/>
    <x v="82"/>
    <x v="380"/>
    <s v="SET243-KR-PP-XL"/>
    <x v="3"/>
    <n v="1"/>
    <n v="698"/>
    <n v="698"/>
  </r>
  <r>
    <x v="136"/>
    <x v="4"/>
    <x v="4"/>
    <s v="December"/>
    <x v="82"/>
    <x v="81"/>
    <s v="SET295-KR-NP-XL"/>
    <x v="3"/>
    <n v="1"/>
    <n v="850"/>
    <n v="850"/>
  </r>
  <r>
    <x v="136"/>
    <x v="4"/>
    <x v="4"/>
    <s v="December"/>
    <x v="82"/>
    <x v="577"/>
    <s v="SET328-KR-NP-XL"/>
    <x v="3"/>
    <n v="1"/>
    <n v="650"/>
    <n v="650"/>
  </r>
  <r>
    <x v="85"/>
    <x v="4"/>
    <x v="4"/>
    <s v="December"/>
    <x v="73"/>
    <x v="442"/>
    <s v="SET223-KR-NP-XL"/>
    <x v="3"/>
    <n v="1"/>
    <n v="975"/>
    <n v="975"/>
  </r>
  <r>
    <x v="85"/>
    <x v="4"/>
    <x v="4"/>
    <s v="December"/>
    <x v="73"/>
    <x v="399"/>
    <s v="SET236-KR-PP-XL"/>
    <x v="3"/>
    <n v="1"/>
    <n v="850"/>
    <n v="850"/>
  </r>
  <r>
    <x v="85"/>
    <x v="4"/>
    <x v="4"/>
    <s v="December"/>
    <x v="73"/>
    <x v="443"/>
    <s v="SET293-KR-NP-XL"/>
    <x v="3"/>
    <n v="1"/>
    <n v="775"/>
    <n v="775"/>
  </r>
  <r>
    <x v="85"/>
    <x v="4"/>
    <x v="4"/>
    <s v="December"/>
    <x v="73"/>
    <x v="23"/>
    <s v="SET278-KR-NP-XL"/>
    <x v="3"/>
    <n v="1"/>
    <n v="1775"/>
    <n v="1775"/>
  </r>
  <r>
    <x v="85"/>
    <x v="4"/>
    <x v="4"/>
    <s v="December"/>
    <x v="73"/>
    <x v="192"/>
    <s v="SET276-KR-PP-XL"/>
    <x v="3"/>
    <n v="1"/>
    <n v="1425"/>
    <n v="1425"/>
  </r>
  <r>
    <x v="85"/>
    <x v="4"/>
    <x v="4"/>
    <s v="December"/>
    <x v="121"/>
    <x v="330"/>
    <s v="J0109-SKD-XL"/>
    <x v="3"/>
    <n v="1"/>
    <n v="1313"/>
    <n v="1313"/>
  </r>
  <r>
    <x v="85"/>
    <x v="4"/>
    <x v="4"/>
    <s v="December"/>
    <x v="121"/>
    <x v="569"/>
    <s v="J0122-TP-XL"/>
    <x v="3"/>
    <n v="1"/>
    <n v="388"/>
    <n v="388"/>
  </r>
  <r>
    <x v="85"/>
    <x v="4"/>
    <x v="4"/>
    <s v="December"/>
    <x v="121"/>
    <x v="196"/>
    <s v="JNE3744-TU-XL"/>
    <x v="3"/>
    <n v="1"/>
    <n v="563"/>
    <n v="563"/>
  </r>
  <r>
    <x v="85"/>
    <x v="4"/>
    <x v="4"/>
    <s v="December"/>
    <x v="121"/>
    <x v="147"/>
    <s v="SET264-KR-NP-XL"/>
    <x v="3"/>
    <n v="1"/>
    <n v="975"/>
    <n v="975"/>
  </r>
  <r>
    <x v="25"/>
    <x v="4"/>
    <x v="4"/>
    <s v="December"/>
    <x v="36"/>
    <x v="707"/>
    <s v="JNE3429-KR-XL"/>
    <x v="3"/>
    <n v="1"/>
    <n v="563"/>
    <n v="563"/>
  </r>
  <r>
    <x v="25"/>
    <x v="4"/>
    <x v="4"/>
    <s v="December"/>
    <x v="36"/>
    <x v="362"/>
    <s v="JNE2014-KR-178-XL"/>
    <x v="3"/>
    <n v="1"/>
    <n v="450"/>
    <n v="450"/>
  </r>
  <r>
    <x v="25"/>
    <x v="4"/>
    <x v="4"/>
    <s v="December"/>
    <x v="36"/>
    <x v="255"/>
    <s v="JNE3030-KR-XL"/>
    <x v="3"/>
    <n v="1"/>
    <n v="775"/>
    <n v="775"/>
  </r>
  <r>
    <x v="25"/>
    <x v="4"/>
    <x v="4"/>
    <s v="December"/>
    <x v="36"/>
    <x v="583"/>
    <s v="JNE3252-KR-XL"/>
    <x v="3"/>
    <n v="1"/>
    <n v="594"/>
    <n v="594"/>
  </r>
  <r>
    <x v="25"/>
    <x v="4"/>
    <x v="4"/>
    <s v="December"/>
    <x v="36"/>
    <x v="486"/>
    <s v="JNE3261-KR-XL"/>
    <x v="3"/>
    <n v="1"/>
    <n v="486"/>
    <n v="486"/>
  </r>
  <r>
    <x v="25"/>
    <x v="4"/>
    <x v="4"/>
    <s v="December"/>
    <x v="36"/>
    <x v="808"/>
    <s v="JNE3348-KR-XL"/>
    <x v="3"/>
    <n v="1"/>
    <n v="594"/>
    <n v="594"/>
  </r>
  <r>
    <x v="25"/>
    <x v="4"/>
    <x v="4"/>
    <s v="December"/>
    <x v="36"/>
    <x v="434"/>
    <s v="JNE3365-KR-1052-XL"/>
    <x v="3"/>
    <n v="1"/>
    <n v="475"/>
    <n v="475"/>
  </r>
  <r>
    <x v="25"/>
    <x v="4"/>
    <x v="4"/>
    <s v="December"/>
    <x v="36"/>
    <x v="353"/>
    <s v="JNE3366-KR-1053-XL"/>
    <x v="3"/>
    <n v="1"/>
    <n v="475"/>
    <n v="475"/>
  </r>
  <r>
    <x v="25"/>
    <x v="4"/>
    <x v="4"/>
    <s v="December"/>
    <x v="36"/>
    <x v="865"/>
    <s v="JNE3457-KR-XL"/>
    <x v="3"/>
    <n v="1"/>
    <n v="450"/>
    <n v="450"/>
  </r>
  <r>
    <x v="86"/>
    <x v="4"/>
    <x v="4"/>
    <s v="December"/>
    <x v="9"/>
    <x v="28"/>
    <s v="SET319-KR-NP-XL"/>
    <x v="3"/>
    <n v="1"/>
    <n v="975"/>
    <n v="975"/>
  </r>
  <r>
    <x v="86"/>
    <x v="4"/>
    <x v="4"/>
    <s v="December"/>
    <x v="9"/>
    <x v="282"/>
    <s v="SET268-KR-NP-XL"/>
    <x v="3"/>
    <n v="1"/>
    <n v="925"/>
    <n v="925"/>
  </r>
  <r>
    <x v="86"/>
    <x v="4"/>
    <x v="4"/>
    <s v="December"/>
    <x v="9"/>
    <x v="225"/>
    <s v="JNE3710-DR-XL"/>
    <x v="3"/>
    <n v="1"/>
    <n v="650"/>
    <n v="650"/>
  </r>
  <r>
    <x v="86"/>
    <x v="4"/>
    <x v="4"/>
    <s v="December"/>
    <x v="9"/>
    <x v="645"/>
    <s v="JNE3722-KR-XL"/>
    <x v="3"/>
    <n v="1"/>
    <n v="450"/>
    <n v="450"/>
  </r>
  <r>
    <x v="86"/>
    <x v="4"/>
    <x v="4"/>
    <s v="December"/>
    <x v="43"/>
    <x v="587"/>
    <s v="MEN5010-KR-XL"/>
    <x v="3"/>
    <n v="1"/>
    <n v="611"/>
    <n v="611"/>
  </r>
  <r>
    <x v="86"/>
    <x v="4"/>
    <x v="4"/>
    <s v="December"/>
    <x v="43"/>
    <x v="588"/>
    <s v="JNE3652-TP-XL"/>
    <x v="3"/>
    <n v="1"/>
    <n v="425"/>
    <n v="425"/>
  </r>
  <r>
    <x v="86"/>
    <x v="4"/>
    <x v="4"/>
    <s v="December"/>
    <x v="43"/>
    <x v="589"/>
    <s v="J0332-DR-XL"/>
    <x v="3"/>
    <n v="1"/>
    <n v="888"/>
    <n v="888"/>
  </r>
  <r>
    <x v="86"/>
    <x v="4"/>
    <x v="4"/>
    <s v="December"/>
    <x v="43"/>
    <x v="708"/>
    <s v="JNE3654-TP-XL"/>
    <x v="3"/>
    <n v="1"/>
    <n v="500"/>
    <n v="500"/>
  </r>
  <r>
    <x v="86"/>
    <x v="4"/>
    <x v="4"/>
    <s v="December"/>
    <x v="43"/>
    <x v="575"/>
    <s v="JNE3691-TU-XL"/>
    <x v="3"/>
    <n v="1"/>
    <n v="563"/>
    <n v="563"/>
  </r>
  <r>
    <x v="86"/>
    <x v="4"/>
    <x v="4"/>
    <s v="December"/>
    <x v="43"/>
    <x v="709"/>
    <s v="JNE3743-TU-XL"/>
    <x v="3"/>
    <n v="1"/>
    <n v="439"/>
    <n v="439"/>
  </r>
  <r>
    <x v="86"/>
    <x v="4"/>
    <x v="4"/>
    <s v="December"/>
    <x v="43"/>
    <x v="66"/>
    <s v="JNE3555-KR-XL"/>
    <x v="3"/>
    <n v="1"/>
    <n v="463"/>
    <n v="463"/>
  </r>
  <r>
    <x v="86"/>
    <x v="4"/>
    <x v="4"/>
    <s v="December"/>
    <x v="43"/>
    <x v="269"/>
    <s v="MEN5022-KR-XL"/>
    <x v="3"/>
    <n v="1"/>
    <n v="649"/>
    <n v="649"/>
  </r>
  <r>
    <x v="86"/>
    <x v="4"/>
    <x v="4"/>
    <s v="December"/>
    <x v="43"/>
    <x v="270"/>
    <s v="MEN5002-KR-XL."/>
    <x v="3"/>
    <n v="1"/>
    <n v="611"/>
    <n v="611"/>
  </r>
  <r>
    <x v="87"/>
    <x v="4"/>
    <x v="4"/>
    <s v="December"/>
    <x v="74"/>
    <x v="389"/>
    <s v="JNE2170-KR-436-XL"/>
    <x v="3"/>
    <n v="1"/>
    <n v="563"/>
    <n v="563"/>
  </r>
  <r>
    <x v="87"/>
    <x v="4"/>
    <x v="4"/>
    <s v="December"/>
    <x v="74"/>
    <x v="203"/>
    <s v="SET187-KR-DH-XL"/>
    <x v="3"/>
    <n v="1"/>
    <n v="775"/>
    <n v="775"/>
  </r>
  <r>
    <x v="87"/>
    <x v="4"/>
    <x v="4"/>
    <s v="December"/>
    <x v="74"/>
    <x v="445"/>
    <s v="SET075-KR-DH-XL"/>
    <x v="3"/>
    <n v="1"/>
    <n v="975"/>
    <n v="975"/>
  </r>
  <r>
    <x v="87"/>
    <x v="4"/>
    <x v="4"/>
    <s v="December"/>
    <x v="74"/>
    <x v="446"/>
    <s v="SET037-KR-NP-XL"/>
    <x v="3"/>
    <n v="1"/>
    <n v="713"/>
    <n v="713"/>
  </r>
  <r>
    <x v="87"/>
    <x v="4"/>
    <x v="4"/>
    <s v="December"/>
    <x v="74"/>
    <x v="141"/>
    <s v="JNE3749-KR-XL"/>
    <x v="3"/>
    <n v="1"/>
    <n v="738"/>
    <n v="738"/>
  </r>
  <r>
    <x v="87"/>
    <x v="4"/>
    <x v="4"/>
    <s v="December"/>
    <x v="74"/>
    <x v="48"/>
    <s v="JNE3764-KR-XL"/>
    <x v="3"/>
    <n v="1"/>
    <n v="588"/>
    <n v="588"/>
  </r>
  <r>
    <x v="88"/>
    <x v="4"/>
    <x v="4"/>
    <s v="December"/>
    <x v="97"/>
    <x v="127"/>
    <s v="SET329-KR-NP-XL"/>
    <x v="3"/>
    <n v="1"/>
    <n v="688"/>
    <n v="688"/>
  </r>
  <r>
    <x v="88"/>
    <x v="4"/>
    <x v="4"/>
    <s v="December"/>
    <x v="97"/>
    <x v="125"/>
    <s v="SET248-KR-NP-XL"/>
    <x v="3"/>
    <n v="1"/>
    <n v="653"/>
    <n v="653"/>
  </r>
  <r>
    <x v="88"/>
    <x v="4"/>
    <x v="4"/>
    <s v="December"/>
    <x v="97"/>
    <x v="288"/>
    <s v="SET286-KR-NP-XL"/>
    <x v="3"/>
    <n v="1"/>
    <n v="688"/>
    <n v="688"/>
  </r>
  <r>
    <x v="113"/>
    <x v="4"/>
    <x v="4"/>
    <s v="December"/>
    <x v="98"/>
    <x v="127"/>
    <s v="SET329-KR-NP-XL"/>
    <x v="3"/>
    <n v="1"/>
    <n v="688"/>
    <n v="688"/>
  </r>
  <r>
    <x v="113"/>
    <x v="4"/>
    <x v="4"/>
    <s v="December"/>
    <x v="98"/>
    <x v="170"/>
    <s v="J0242-SKD-XL"/>
    <x v="3"/>
    <n v="1"/>
    <n v="1350"/>
    <n v="1350"/>
  </r>
  <r>
    <x v="113"/>
    <x v="4"/>
    <x v="4"/>
    <s v="December"/>
    <x v="98"/>
    <x v="24"/>
    <s v="SET282-KR-PP-XL"/>
    <x v="3"/>
    <n v="1"/>
    <n v="1238"/>
    <n v="1238"/>
  </r>
  <r>
    <x v="113"/>
    <x v="4"/>
    <x v="4"/>
    <s v="December"/>
    <x v="98"/>
    <x v="129"/>
    <s v="JNE3576-KR-XL"/>
    <x v="3"/>
    <n v="1"/>
    <n v="425"/>
    <n v="425"/>
  </r>
  <r>
    <x v="89"/>
    <x v="4"/>
    <x v="4"/>
    <s v="December"/>
    <x v="67"/>
    <x v="447"/>
    <s v="J0080-TP-XL"/>
    <x v="3"/>
    <n v="1"/>
    <n v="650"/>
    <n v="650"/>
  </r>
  <r>
    <x v="89"/>
    <x v="4"/>
    <x v="4"/>
    <s v="December"/>
    <x v="67"/>
    <x v="452"/>
    <s v="J0192-TP-XL"/>
    <x v="3"/>
    <n v="1"/>
    <n v="350"/>
    <n v="350"/>
  </r>
  <r>
    <x v="89"/>
    <x v="4"/>
    <x v="4"/>
    <s v="December"/>
    <x v="67"/>
    <x v="51"/>
    <s v="JNE3518-KR-XL"/>
    <x v="3"/>
    <n v="1"/>
    <n v="613"/>
    <n v="613"/>
  </r>
  <r>
    <x v="89"/>
    <x v="4"/>
    <x v="4"/>
    <s v="December"/>
    <x v="67"/>
    <x v="453"/>
    <s v="JNE3627-KR-XL"/>
    <x v="3"/>
    <n v="1"/>
    <n v="439"/>
    <n v="439"/>
  </r>
  <r>
    <x v="89"/>
    <x v="4"/>
    <x v="4"/>
    <s v="December"/>
    <x v="67"/>
    <x v="448"/>
    <s v="J0097-KR-XL"/>
    <x v="3"/>
    <n v="1"/>
    <n v="563"/>
    <n v="563"/>
  </r>
  <r>
    <x v="89"/>
    <x v="4"/>
    <x v="4"/>
    <s v="December"/>
    <x v="67"/>
    <x v="431"/>
    <s v="J0118-TP-XL"/>
    <x v="3"/>
    <n v="1"/>
    <n v="388"/>
    <n v="388"/>
  </r>
  <r>
    <x v="89"/>
    <x v="4"/>
    <x v="4"/>
    <s v="December"/>
    <x v="67"/>
    <x v="449"/>
    <s v="J0120-TP-XL"/>
    <x v="3"/>
    <n v="1"/>
    <n v="388"/>
    <n v="388"/>
  </r>
  <r>
    <x v="89"/>
    <x v="4"/>
    <x v="4"/>
    <s v="December"/>
    <x v="67"/>
    <x v="450"/>
    <s v="J0136-KR-XL"/>
    <x v="3"/>
    <n v="1"/>
    <n v="500"/>
    <n v="500"/>
  </r>
  <r>
    <x v="89"/>
    <x v="4"/>
    <x v="4"/>
    <s v="December"/>
    <x v="67"/>
    <x v="451"/>
    <s v="J0139-KR-XL"/>
    <x v="3"/>
    <n v="1"/>
    <n v="563"/>
    <n v="563"/>
  </r>
  <r>
    <x v="89"/>
    <x v="4"/>
    <x v="4"/>
    <s v="December"/>
    <x v="67"/>
    <x v="167"/>
    <s v="J0201-TP-XL"/>
    <x v="3"/>
    <n v="1"/>
    <n v="563"/>
    <n v="563"/>
  </r>
  <r>
    <x v="89"/>
    <x v="4"/>
    <x v="4"/>
    <s v="December"/>
    <x v="67"/>
    <x v="341"/>
    <s v="J0214-TP-XL"/>
    <x v="3"/>
    <n v="1"/>
    <n v="688"/>
    <n v="688"/>
  </r>
  <r>
    <x v="89"/>
    <x v="4"/>
    <x v="4"/>
    <s v="December"/>
    <x v="67"/>
    <x v="170"/>
    <s v="J0242-SKD-XL"/>
    <x v="3"/>
    <n v="1"/>
    <n v="1350"/>
    <n v="1350"/>
  </r>
  <r>
    <x v="89"/>
    <x v="4"/>
    <x v="4"/>
    <s v="December"/>
    <x v="67"/>
    <x v="46"/>
    <s v="J0243-DR-XL"/>
    <x v="3"/>
    <n v="1"/>
    <n v="1475"/>
    <n v="1475"/>
  </r>
  <r>
    <x v="89"/>
    <x v="4"/>
    <x v="4"/>
    <s v="December"/>
    <x v="67"/>
    <x v="710"/>
    <s v="JNE3630-KR-XL"/>
    <x v="3"/>
    <n v="1"/>
    <n v="463"/>
    <n v="463"/>
  </r>
  <r>
    <x v="137"/>
    <x v="4"/>
    <x v="4"/>
    <s v="December"/>
    <x v="75"/>
    <x v="687"/>
    <s v="JNE3557-KR-XL"/>
    <x v="3"/>
    <n v="1"/>
    <n v="463"/>
    <n v="463"/>
  </r>
  <r>
    <x v="137"/>
    <x v="4"/>
    <x v="4"/>
    <s v="December"/>
    <x v="75"/>
    <x v="63"/>
    <s v="JNE3548-KR-XL"/>
    <x v="3"/>
    <n v="1"/>
    <n v="463"/>
    <n v="463"/>
  </r>
  <r>
    <x v="137"/>
    <x v="4"/>
    <x v="4"/>
    <s v="December"/>
    <x v="75"/>
    <x v="690"/>
    <s v="JNE2009-KR-310-XL"/>
    <x v="3"/>
    <n v="1"/>
    <n v="451"/>
    <n v="451"/>
  </r>
  <r>
    <x v="137"/>
    <x v="4"/>
    <x v="4"/>
    <s v="December"/>
    <x v="75"/>
    <x v="81"/>
    <s v="SET295-KR-NP-XL"/>
    <x v="3"/>
    <n v="1"/>
    <n v="850"/>
    <n v="850"/>
  </r>
  <r>
    <x v="137"/>
    <x v="4"/>
    <x v="4"/>
    <s v="December"/>
    <x v="75"/>
    <x v="902"/>
    <s v="J0250-SKD-XL"/>
    <x v="3"/>
    <n v="1"/>
    <n v="1038"/>
    <n v="1038"/>
  </r>
  <r>
    <x v="137"/>
    <x v="4"/>
    <x v="4"/>
    <s v="December"/>
    <x v="75"/>
    <x v="288"/>
    <s v="SET286-KR-NP-XL"/>
    <x v="3"/>
    <n v="1"/>
    <n v="688"/>
    <n v="688"/>
  </r>
  <r>
    <x v="91"/>
    <x v="4"/>
    <x v="4"/>
    <s v="December"/>
    <x v="76"/>
    <x v="117"/>
    <s v="JNE3560-KR-XL"/>
    <x v="3"/>
    <n v="1"/>
    <n v="463"/>
    <n v="463"/>
  </r>
  <r>
    <x v="91"/>
    <x v="4"/>
    <x v="4"/>
    <s v="December"/>
    <x v="76"/>
    <x v="63"/>
    <s v="JNE3548-KR-XL"/>
    <x v="3"/>
    <n v="1"/>
    <n v="463"/>
    <n v="463"/>
  </r>
  <r>
    <x v="91"/>
    <x v="4"/>
    <x v="4"/>
    <s v="December"/>
    <x v="76"/>
    <x v="419"/>
    <s v="J0006-SET-XL"/>
    <x v="3"/>
    <n v="1"/>
    <n v="925"/>
    <n v="925"/>
  </r>
  <r>
    <x v="91"/>
    <x v="4"/>
    <x v="4"/>
    <s v="December"/>
    <x v="76"/>
    <x v="390"/>
    <s v="JNE3639-TP-XL"/>
    <x v="3"/>
    <n v="1"/>
    <n v="425"/>
    <n v="425"/>
  </r>
  <r>
    <x v="91"/>
    <x v="4"/>
    <x v="4"/>
    <s v="December"/>
    <x v="76"/>
    <x v="355"/>
    <s v="JNE3640-TP-XL"/>
    <x v="3"/>
    <n v="1"/>
    <n v="425"/>
    <n v="425"/>
  </r>
  <r>
    <x v="38"/>
    <x v="11"/>
    <x v="11"/>
    <s v="January"/>
    <x v="46"/>
    <x v="610"/>
    <s v="JNE3741-KR-XL"/>
    <x v="3"/>
    <n v="1"/>
    <n v="538"/>
    <n v="538"/>
  </r>
  <r>
    <x v="38"/>
    <x v="11"/>
    <x v="11"/>
    <s v="January"/>
    <x v="46"/>
    <x v="486"/>
    <s v="JNE3261-KR-XL"/>
    <x v="3"/>
    <n v="1"/>
    <n v="510"/>
    <n v="510"/>
  </r>
  <r>
    <x v="38"/>
    <x v="11"/>
    <x v="11"/>
    <s v="January"/>
    <x v="46"/>
    <x v="50"/>
    <s v="JNE3791-DR-XL"/>
    <x v="3"/>
    <n v="1"/>
    <n v="650"/>
    <n v="650"/>
  </r>
  <r>
    <x v="38"/>
    <x v="11"/>
    <x v="11"/>
    <s v="January"/>
    <x v="46"/>
    <x v="419"/>
    <s v="J0006-SET-XL"/>
    <x v="3"/>
    <n v="1"/>
    <n v="925"/>
    <n v="925"/>
  </r>
  <r>
    <x v="38"/>
    <x v="11"/>
    <x v="11"/>
    <s v="January"/>
    <x v="46"/>
    <x v="591"/>
    <s v="JNE3368-KR-XL"/>
    <x v="3"/>
    <n v="1"/>
    <n v="650"/>
    <n v="650"/>
  </r>
  <r>
    <x v="38"/>
    <x v="11"/>
    <x v="11"/>
    <s v="January"/>
    <x v="46"/>
    <x v="49"/>
    <s v="JNE3778-KR-XL"/>
    <x v="3"/>
    <n v="1"/>
    <n v="588"/>
    <n v="588"/>
  </r>
  <r>
    <x v="38"/>
    <x v="11"/>
    <x v="11"/>
    <s v="January"/>
    <x v="46"/>
    <x v="479"/>
    <s v="JNE3795-KR-XL"/>
    <x v="3"/>
    <n v="1"/>
    <n v="650"/>
    <n v="650"/>
  </r>
  <r>
    <x v="38"/>
    <x v="11"/>
    <x v="11"/>
    <s v="January"/>
    <x v="46"/>
    <x v="684"/>
    <s v="SET262-KR-NP-XL"/>
    <x v="3"/>
    <n v="1"/>
    <n v="888"/>
    <n v="888"/>
  </r>
  <r>
    <x v="38"/>
    <x v="11"/>
    <x v="11"/>
    <s v="January"/>
    <x v="46"/>
    <x v="564"/>
    <s v="JNE3480-KR-XL"/>
    <x v="3"/>
    <n v="1"/>
    <n v="538"/>
    <n v="538"/>
  </r>
  <r>
    <x v="38"/>
    <x v="11"/>
    <x v="11"/>
    <s v="January"/>
    <x v="46"/>
    <x v="282"/>
    <s v="SET268-KR-NP-XL"/>
    <x v="3"/>
    <n v="1"/>
    <n v="925"/>
    <n v="925"/>
  </r>
  <r>
    <x v="131"/>
    <x v="11"/>
    <x v="11"/>
    <s v="January"/>
    <x v="115"/>
    <x v="643"/>
    <s v="JNE3445-KR-XL"/>
    <x v="3"/>
    <n v="1"/>
    <n v="425"/>
    <n v="425"/>
  </r>
  <r>
    <x v="131"/>
    <x v="11"/>
    <x v="11"/>
    <s v="January"/>
    <x v="115"/>
    <x v="694"/>
    <s v="JNE3574-KR-XL"/>
    <x v="3"/>
    <n v="1"/>
    <n v="425"/>
    <n v="425"/>
  </r>
  <r>
    <x v="131"/>
    <x v="11"/>
    <x v="11"/>
    <s v="January"/>
    <x v="115"/>
    <x v="695"/>
    <s v="JNE3568-KR-XL"/>
    <x v="3"/>
    <n v="1"/>
    <n v="425"/>
    <n v="425"/>
  </r>
  <r>
    <x v="131"/>
    <x v="11"/>
    <x v="11"/>
    <s v="January"/>
    <x v="115"/>
    <x v="696"/>
    <s v="JNE3447-KR-XL"/>
    <x v="3"/>
    <n v="1"/>
    <n v="425"/>
    <n v="425"/>
  </r>
  <r>
    <x v="131"/>
    <x v="11"/>
    <x v="11"/>
    <s v="January"/>
    <x v="115"/>
    <x v="186"/>
    <s v="JNE3441-KR-XL"/>
    <x v="3"/>
    <n v="1"/>
    <n v="425"/>
    <n v="425"/>
  </r>
  <r>
    <x v="39"/>
    <x v="11"/>
    <x v="11"/>
    <s v="January"/>
    <x v="9"/>
    <x v="521"/>
    <s v="JNE3256-KR-XL"/>
    <x v="3"/>
    <n v="1"/>
    <n v="612.5"/>
    <n v="612"/>
  </r>
  <r>
    <x v="39"/>
    <x v="11"/>
    <x v="11"/>
    <s v="January"/>
    <x v="9"/>
    <x v="440"/>
    <s v="JNE3750-KR-XL"/>
    <x v="3"/>
    <n v="1"/>
    <n v="500"/>
    <n v="500"/>
  </r>
  <r>
    <x v="39"/>
    <x v="11"/>
    <x v="11"/>
    <s v="January"/>
    <x v="9"/>
    <x v="646"/>
    <s v="JNE3774-KR-XL"/>
    <x v="3"/>
    <n v="1"/>
    <n v="612.5"/>
    <n v="612"/>
  </r>
  <r>
    <x v="132"/>
    <x v="11"/>
    <x v="11"/>
    <s v="January"/>
    <x v="116"/>
    <x v="100"/>
    <s v="JNE3674-TU-XL"/>
    <x v="3"/>
    <n v="1"/>
    <n v="500"/>
    <n v="500"/>
  </r>
  <r>
    <x v="132"/>
    <x v="11"/>
    <x v="11"/>
    <s v="January"/>
    <x v="116"/>
    <x v="250"/>
    <s v="J0198-TP-XL"/>
    <x v="3"/>
    <n v="1"/>
    <n v="562.5"/>
    <n v="562"/>
  </r>
  <r>
    <x v="132"/>
    <x v="11"/>
    <x v="11"/>
    <s v="January"/>
    <x v="116"/>
    <x v="942"/>
    <s v="J0184-KR-XL"/>
    <x v="3"/>
    <n v="1"/>
    <n v="562.5"/>
    <n v="562"/>
  </r>
  <r>
    <x v="133"/>
    <x v="11"/>
    <x v="11"/>
    <s v="January"/>
    <x v="117"/>
    <x v="544"/>
    <s v="SET269-KR-NP-XL"/>
    <x v="3"/>
    <n v="1"/>
    <n v="975"/>
    <n v="975"/>
  </r>
  <r>
    <x v="133"/>
    <x v="11"/>
    <x v="11"/>
    <s v="January"/>
    <x v="117"/>
    <x v="203"/>
    <s v="SET187-KR-DH-XL"/>
    <x v="3"/>
    <n v="1"/>
    <n v="775"/>
    <n v="775"/>
  </r>
  <r>
    <x v="92"/>
    <x v="11"/>
    <x v="11"/>
    <s v="January"/>
    <x v="134"/>
    <x v="288"/>
    <s v="SET286-KR-NP-XL"/>
    <x v="3"/>
    <n v="1"/>
    <n v="687.5"/>
    <n v="688"/>
  </r>
  <r>
    <x v="92"/>
    <x v="11"/>
    <x v="11"/>
    <s v="January"/>
    <x v="134"/>
    <x v="370"/>
    <s v="SET287-KR-NP-XL"/>
    <x v="3"/>
    <n v="1"/>
    <n v="687.5"/>
    <n v="688"/>
  </r>
  <r>
    <x v="92"/>
    <x v="11"/>
    <x v="11"/>
    <s v="January"/>
    <x v="134"/>
    <x v="490"/>
    <s v="SET038-KR-PP-XL"/>
    <x v="3"/>
    <n v="1"/>
    <n v="775"/>
    <n v="775"/>
  </r>
  <r>
    <x v="92"/>
    <x v="11"/>
    <x v="11"/>
    <s v="January"/>
    <x v="134"/>
    <x v="263"/>
    <s v="SET331-KR-NP-XL"/>
    <x v="3"/>
    <n v="1"/>
    <n v="650"/>
    <n v="650"/>
  </r>
  <r>
    <x v="92"/>
    <x v="11"/>
    <x v="11"/>
    <s v="January"/>
    <x v="134"/>
    <x v="590"/>
    <s v="SET374-KR-NP-XL"/>
    <x v="3"/>
    <n v="1"/>
    <n v="650"/>
    <n v="650"/>
  </r>
  <r>
    <x v="92"/>
    <x v="11"/>
    <x v="11"/>
    <s v="January"/>
    <x v="134"/>
    <x v="138"/>
    <s v="SET334-KR-NP-XL"/>
    <x v="3"/>
    <n v="1"/>
    <n v="687.5"/>
    <n v="688"/>
  </r>
  <r>
    <x v="92"/>
    <x v="11"/>
    <x v="11"/>
    <s v="January"/>
    <x v="134"/>
    <x v="259"/>
    <s v="SET306-KR-PP-XL"/>
    <x v="3"/>
    <n v="1"/>
    <n v="737.5"/>
    <n v="738"/>
  </r>
  <r>
    <x v="92"/>
    <x v="11"/>
    <x v="11"/>
    <s v="January"/>
    <x v="134"/>
    <x v="943"/>
    <s v="SET352-KR-NP-XL"/>
    <x v="3"/>
    <n v="1"/>
    <n v="737.5"/>
    <n v="738"/>
  </r>
  <r>
    <x v="92"/>
    <x v="11"/>
    <x v="11"/>
    <s v="January"/>
    <x v="134"/>
    <x v="110"/>
    <s v="SET199-KR-NP-XL"/>
    <x v="3"/>
    <n v="1"/>
    <n v="737.5"/>
    <n v="738"/>
  </r>
  <r>
    <x v="92"/>
    <x v="11"/>
    <x v="11"/>
    <s v="January"/>
    <x v="20"/>
    <x v="100"/>
    <s v="JNE3674-TU-XL"/>
    <x v="3"/>
    <n v="1"/>
    <n v="500"/>
    <n v="500"/>
  </r>
  <r>
    <x v="92"/>
    <x v="11"/>
    <x v="11"/>
    <s v="January"/>
    <x v="20"/>
    <x v="396"/>
    <s v="JNE3686-TU-XL"/>
    <x v="3"/>
    <n v="1"/>
    <n v="537.5"/>
    <n v="538"/>
  </r>
  <r>
    <x v="92"/>
    <x v="11"/>
    <x v="11"/>
    <s v="January"/>
    <x v="20"/>
    <x v="196"/>
    <s v="JNE3744-TU-XL"/>
    <x v="3"/>
    <n v="1"/>
    <n v="562.5"/>
    <n v="562"/>
  </r>
  <r>
    <x v="92"/>
    <x v="11"/>
    <x v="11"/>
    <s v="January"/>
    <x v="20"/>
    <x v="166"/>
    <s v="JNE3688-TU-XL"/>
    <x v="3"/>
    <n v="1"/>
    <n v="500"/>
    <n v="500"/>
  </r>
  <r>
    <x v="92"/>
    <x v="11"/>
    <x v="11"/>
    <s v="January"/>
    <x v="20"/>
    <x v="281"/>
    <s v="JNE3676-TU-XL"/>
    <x v="3"/>
    <n v="1"/>
    <n v="462.5"/>
    <n v="462"/>
  </r>
  <r>
    <x v="92"/>
    <x v="11"/>
    <x v="11"/>
    <s v="January"/>
    <x v="20"/>
    <x v="204"/>
    <s v="SET272-KR-PP-XL"/>
    <x v="3"/>
    <n v="1"/>
    <n v="887.5"/>
    <n v="888"/>
  </r>
  <r>
    <x v="114"/>
    <x v="11"/>
    <x v="11"/>
    <s v="January"/>
    <x v="52"/>
    <x v="723"/>
    <s v="J0001-DR-XL"/>
    <x v="3"/>
    <n v="1"/>
    <n v="650"/>
    <n v="650"/>
  </r>
  <r>
    <x v="114"/>
    <x v="11"/>
    <x v="11"/>
    <s v="January"/>
    <x v="52"/>
    <x v="691"/>
    <s v="JNE3657-TP-XL"/>
    <x v="3"/>
    <n v="1"/>
    <n v="387.5"/>
    <n v="388"/>
  </r>
  <r>
    <x v="114"/>
    <x v="11"/>
    <x v="11"/>
    <s v="January"/>
    <x v="52"/>
    <x v="544"/>
    <s v="SET269-KR-NP-XL"/>
    <x v="3"/>
    <n v="1"/>
    <n v="975"/>
    <n v="975"/>
  </r>
  <r>
    <x v="114"/>
    <x v="11"/>
    <x v="11"/>
    <s v="January"/>
    <x v="52"/>
    <x v="25"/>
    <s v="SET297-KR-NP-XL"/>
    <x v="3"/>
    <n v="1"/>
    <n v="812.5"/>
    <n v="812"/>
  </r>
  <r>
    <x v="114"/>
    <x v="11"/>
    <x v="11"/>
    <s v="January"/>
    <x v="52"/>
    <x v="288"/>
    <s v="SET286-KR-NP-XL"/>
    <x v="3"/>
    <n v="1"/>
    <n v="687.5"/>
    <n v="688"/>
  </r>
  <r>
    <x v="114"/>
    <x v="11"/>
    <x v="11"/>
    <s v="January"/>
    <x v="52"/>
    <x v="138"/>
    <s v="SET334-KR-NP-XL"/>
    <x v="3"/>
    <n v="1"/>
    <n v="687.5"/>
    <n v="688"/>
  </r>
  <r>
    <x v="40"/>
    <x v="11"/>
    <x v="11"/>
    <s v="January"/>
    <x v="47"/>
    <x v="282"/>
    <s v="SET268-KR-NP-XL"/>
    <x v="3"/>
    <n v="1"/>
    <n v="925"/>
    <n v="925"/>
  </r>
  <r>
    <x v="40"/>
    <x v="11"/>
    <x v="11"/>
    <s v="January"/>
    <x v="47"/>
    <x v="685"/>
    <s v="JNE3759-KR-XL"/>
    <x v="3"/>
    <n v="1"/>
    <n v="460"/>
    <n v="460"/>
  </r>
  <r>
    <x v="40"/>
    <x v="11"/>
    <x v="11"/>
    <s v="January"/>
    <x v="47"/>
    <x v="695"/>
    <s v="JNE3568-KR-XL"/>
    <x v="3"/>
    <n v="1"/>
    <n v="411"/>
    <n v="411"/>
  </r>
  <r>
    <x v="40"/>
    <x v="11"/>
    <x v="11"/>
    <s v="January"/>
    <x v="47"/>
    <x v="117"/>
    <s v="JNE3560-KR-XL"/>
    <x v="3"/>
    <n v="1"/>
    <n v="463"/>
    <n v="463"/>
  </r>
  <r>
    <x v="40"/>
    <x v="11"/>
    <x v="11"/>
    <s v="January"/>
    <x v="47"/>
    <x v="221"/>
    <s v="JNE3564-KR-XL"/>
    <x v="3"/>
    <n v="1"/>
    <n v="425"/>
    <n v="425"/>
  </r>
  <r>
    <x v="40"/>
    <x v="11"/>
    <x v="11"/>
    <s v="January"/>
    <x v="47"/>
    <x v="129"/>
    <s v="JNE3576-KR-XL"/>
    <x v="3"/>
    <n v="1"/>
    <n v="425"/>
    <n v="425"/>
  </r>
  <r>
    <x v="40"/>
    <x v="11"/>
    <x v="11"/>
    <s v="January"/>
    <x v="47"/>
    <x v="241"/>
    <s v="JNE3546-KR-XL"/>
    <x v="3"/>
    <n v="1"/>
    <n v="425"/>
    <n v="425"/>
  </r>
  <r>
    <x v="115"/>
    <x v="11"/>
    <x v="11"/>
    <s v="January"/>
    <x v="19"/>
    <x v="376"/>
    <s v="SET110-KR-PP-XL"/>
    <x v="3"/>
    <n v="1"/>
    <n v="925"/>
    <n v="925"/>
  </r>
  <r>
    <x v="115"/>
    <x v="11"/>
    <x v="11"/>
    <s v="January"/>
    <x v="19"/>
    <x v="441"/>
    <s v="JNE3709-DR-XL"/>
    <x v="3"/>
    <n v="1"/>
    <n v="1075"/>
    <n v="1075"/>
  </r>
  <r>
    <x v="115"/>
    <x v="11"/>
    <x v="11"/>
    <s v="January"/>
    <x v="19"/>
    <x v="803"/>
    <s v="JNE2307-KR-572-XL"/>
    <x v="3"/>
    <n v="1"/>
    <n v="525"/>
    <n v="525"/>
  </r>
  <r>
    <x v="115"/>
    <x v="11"/>
    <x v="11"/>
    <s v="January"/>
    <x v="19"/>
    <x v="583"/>
    <s v="JNE3252-KR-XL"/>
    <x v="3"/>
    <n v="1"/>
    <n v="628"/>
    <n v="628"/>
  </r>
  <r>
    <x v="115"/>
    <x v="11"/>
    <x v="11"/>
    <s v="January"/>
    <x v="19"/>
    <x v="213"/>
    <s v="J0306-DR-XL"/>
    <x v="3"/>
    <n v="1"/>
    <n v="650"/>
    <n v="650"/>
  </r>
  <r>
    <x v="41"/>
    <x v="11"/>
    <x v="11"/>
    <s v="January"/>
    <x v="9"/>
    <x v="381"/>
    <s v="JNE3524-KR-XL"/>
    <x v="3"/>
    <n v="1"/>
    <n v="500"/>
    <n v="500"/>
  </r>
  <r>
    <x v="93"/>
    <x v="11"/>
    <x v="11"/>
    <s v="January"/>
    <x v="77"/>
    <x v="440"/>
    <s v="JNE3750-KR-XL"/>
    <x v="3"/>
    <n v="1"/>
    <n v="500"/>
    <n v="500"/>
  </r>
  <r>
    <x v="93"/>
    <x v="11"/>
    <x v="11"/>
    <s v="January"/>
    <x v="77"/>
    <x v="67"/>
    <s v="JNE3489-KR-XL"/>
    <x v="3"/>
    <n v="1"/>
    <n v="425"/>
    <n v="425"/>
  </r>
  <r>
    <x v="93"/>
    <x v="11"/>
    <x v="11"/>
    <s v="January"/>
    <x v="77"/>
    <x v="344"/>
    <s v="JNE3435-KR-XL"/>
    <x v="3"/>
    <n v="1"/>
    <n v="390"/>
    <n v="390"/>
  </r>
  <r>
    <x v="93"/>
    <x v="11"/>
    <x v="11"/>
    <s v="January"/>
    <x v="77"/>
    <x v="117"/>
    <s v="JNE3560-KR-XL"/>
    <x v="3"/>
    <n v="1"/>
    <n v="462.5"/>
    <n v="462"/>
  </r>
  <r>
    <x v="151"/>
    <x v="11"/>
    <x v="11"/>
    <s v="January"/>
    <x v="135"/>
    <x v="136"/>
    <s v="J0005-DR-XL"/>
    <x v="3"/>
    <n v="1"/>
    <n v="925"/>
    <n v="925"/>
  </r>
  <r>
    <x v="151"/>
    <x v="11"/>
    <x v="11"/>
    <s v="January"/>
    <x v="135"/>
    <x v="419"/>
    <s v="J0006-SET-XL"/>
    <x v="3"/>
    <n v="1"/>
    <n v="925"/>
    <n v="925"/>
  </r>
  <r>
    <x v="151"/>
    <x v="11"/>
    <x v="11"/>
    <s v="January"/>
    <x v="135"/>
    <x v="5"/>
    <s v="J0014-LCD-XL"/>
    <x v="3"/>
    <n v="1"/>
    <n v="1312.5"/>
    <n v="1312"/>
  </r>
  <r>
    <x v="151"/>
    <x v="11"/>
    <x v="11"/>
    <s v="January"/>
    <x v="135"/>
    <x v="490"/>
    <s v="SET038-KR-PP-XL"/>
    <x v="3"/>
    <n v="1"/>
    <n v="775"/>
    <n v="775"/>
  </r>
  <r>
    <x v="102"/>
    <x v="8"/>
    <x v="8"/>
    <s v="July"/>
    <x v="87"/>
    <x v="773"/>
    <s v="SET234-KR-PP-XL"/>
    <x v="3"/>
    <n v="1"/>
    <n v="574"/>
    <n v="522"/>
  </r>
  <r>
    <x v="102"/>
    <x v="8"/>
    <x v="8"/>
    <s v="July"/>
    <x v="87"/>
    <x v="488"/>
    <s v="SET131-KR-NP-XL"/>
    <x v="3"/>
    <n v="1"/>
    <n v="647.19000000000005"/>
    <n v="589"/>
  </r>
  <r>
    <x v="102"/>
    <x v="8"/>
    <x v="8"/>
    <s v="July"/>
    <x v="87"/>
    <x v="811"/>
    <s v="SET231-KR-PP-XL"/>
    <x v="3"/>
    <n v="1"/>
    <n v="582.59"/>
    <n v="530"/>
  </r>
  <r>
    <x v="102"/>
    <x v="8"/>
    <x v="8"/>
    <s v="July"/>
    <x v="87"/>
    <x v="812"/>
    <s v="SET235-KR-PP-XL"/>
    <x v="3"/>
    <n v="1"/>
    <n v="583.33000000000004"/>
    <n v="531"/>
  </r>
  <r>
    <x v="102"/>
    <x v="8"/>
    <x v="8"/>
    <s v="July"/>
    <x v="87"/>
    <x v="446"/>
    <s v="SET037-KR-NP-XL"/>
    <x v="3"/>
    <n v="1"/>
    <n v="681.25"/>
    <n v="620"/>
  </r>
  <r>
    <x v="102"/>
    <x v="8"/>
    <x v="8"/>
    <s v="July"/>
    <x v="87"/>
    <x v="126"/>
    <s v="SET273-KR-NP-XL"/>
    <x v="3"/>
    <n v="1"/>
    <n v="681.25"/>
    <n v="620"/>
  </r>
  <r>
    <x v="102"/>
    <x v="8"/>
    <x v="8"/>
    <s v="July"/>
    <x v="87"/>
    <x v="489"/>
    <s v="SET164-KR-NP-XL"/>
    <x v="3"/>
    <n v="1"/>
    <n v="638.89"/>
    <n v="581"/>
  </r>
  <r>
    <x v="102"/>
    <x v="8"/>
    <x v="8"/>
    <s v="July"/>
    <x v="87"/>
    <x v="490"/>
    <s v="SET038-KR-PP-XL"/>
    <x v="3"/>
    <n v="1"/>
    <n v="768.75"/>
    <n v="700"/>
  </r>
  <r>
    <x v="102"/>
    <x v="8"/>
    <x v="8"/>
    <s v="July"/>
    <x v="87"/>
    <x v="132"/>
    <s v="SET251-KR-PP-XL"/>
    <x v="3"/>
    <n v="1"/>
    <n v="806.25"/>
    <n v="734"/>
  </r>
  <r>
    <x v="102"/>
    <x v="8"/>
    <x v="8"/>
    <s v="July"/>
    <x v="87"/>
    <x v="416"/>
    <s v="SET205-KR-DPT-XL"/>
    <x v="3"/>
    <n v="1"/>
    <n v="825.31"/>
    <n v="751"/>
  </r>
  <r>
    <x v="102"/>
    <x v="8"/>
    <x v="8"/>
    <s v="July"/>
    <x v="87"/>
    <x v="491"/>
    <s v="J0134-SET-XL"/>
    <x v="3"/>
    <n v="1"/>
    <n v="843.13"/>
    <n v="767"/>
  </r>
  <r>
    <x v="102"/>
    <x v="8"/>
    <x v="8"/>
    <s v="July"/>
    <x v="87"/>
    <x v="143"/>
    <s v="SET197-KR-NP-XL"/>
    <x v="3"/>
    <n v="1"/>
    <n v="868.75"/>
    <n v="791"/>
  </r>
  <r>
    <x v="102"/>
    <x v="8"/>
    <x v="8"/>
    <s v="July"/>
    <x v="87"/>
    <x v="688"/>
    <s v="SET270-KR-PP-XL"/>
    <x v="3"/>
    <n v="1"/>
    <n v="868.75"/>
    <n v="791"/>
  </r>
  <r>
    <x v="102"/>
    <x v="8"/>
    <x v="8"/>
    <s v="July"/>
    <x v="87"/>
    <x v="135"/>
    <s v="SET098-KR-PP-XL"/>
    <x v="3"/>
    <n v="1"/>
    <n v="868.75"/>
    <n v="791"/>
  </r>
  <r>
    <x v="102"/>
    <x v="8"/>
    <x v="8"/>
    <s v="July"/>
    <x v="87"/>
    <x v="123"/>
    <s v="SET183-KR-DH-XL"/>
    <x v="3"/>
    <n v="1"/>
    <n v="868.75"/>
    <n v="791"/>
  </r>
  <r>
    <x v="102"/>
    <x v="8"/>
    <x v="8"/>
    <s v="July"/>
    <x v="87"/>
    <x v="492"/>
    <s v="J0137-SET-XL"/>
    <x v="3"/>
    <n v="1"/>
    <n v="893.06"/>
    <n v="813"/>
  </r>
  <r>
    <x v="102"/>
    <x v="8"/>
    <x v="8"/>
    <s v="July"/>
    <x v="87"/>
    <x v="260"/>
    <s v="J0009-SKD-XL"/>
    <x v="3"/>
    <n v="1"/>
    <n v="1064.94"/>
    <n v="969"/>
  </r>
  <r>
    <x v="102"/>
    <x v="8"/>
    <x v="8"/>
    <s v="July"/>
    <x v="87"/>
    <x v="262"/>
    <s v="J0246-SKD-XL"/>
    <x v="3"/>
    <n v="1"/>
    <n v="1305.56"/>
    <n v="1188"/>
  </r>
  <r>
    <x v="102"/>
    <x v="8"/>
    <x v="8"/>
    <s v="July"/>
    <x v="87"/>
    <x v="494"/>
    <s v="J0148-SET-XL"/>
    <x v="3"/>
    <n v="1"/>
    <n v="927.44"/>
    <n v="844"/>
  </r>
  <r>
    <x v="102"/>
    <x v="8"/>
    <x v="8"/>
    <s v="July"/>
    <x v="87"/>
    <x v="376"/>
    <s v="SET110-KR-PP-XL"/>
    <x v="3"/>
    <n v="1"/>
    <n v="931.25"/>
    <n v="847"/>
  </r>
  <r>
    <x v="102"/>
    <x v="8"/>
    <x v="8"/>
    <s v="July"/>
    <x v="87"/>
    <x v="373"/>
    <s v="J0147-SET-XL"/>
    <x v="3"/>
    <n v="1"/>
    <n v="1030.56"/>
    <n v="938"/>
  </r>
  <r>
    <x v="102"/>
    <x v="8"/>
    <x v="8"/>
    <s v="July"/>
    <x v="87"/>
    <x v="339"/>
    <s v="J0186-SET-XL"/>
    <x v="3"/>
    <n v="1"/>
    <n v="1374.31"/>
    <n v="1251"/>
  </r>
  <r>
    <x v="102"/>
    <x v="8"/>
    <x v="8"/>
    <s v="July"/>
    <x v="87"/>
    <x v="495"/>
    <s v="J0178-TP-XL"/>
    <x v="3"/>
    <n v="1"/>
    <n v="343.13"/>
    <n v="312"/>
  </r>
  <r>
    <x v="102"/>
    <x v="8"/>
    <x v="8"/>
    <s v="July"/>
    <x v="87"/>
    <x v="496"/>
    <s v="J0121-TP-XL"/>
    <x v="3"/>
    <n v="1"/>
    <n v="343.13"/>
    <n v="312"/>
  </r>
  <r>
    <x v="102"/>
    <x v="8"/>
    <x v="8"/>
    <s v="July"/>
    <x v="87"/>
    <x v="497"/>
    <s v="JNE3713-TP-XL"/>
    <x v="3"/>
    <n v="1"/>
    <n v="387.5"/>
    <n v="353"/>
  </r>
  <r>
    <x v="102"/>
    <x v="8"/>
    <x v="8"/>
    <s v="July"/>
    <x v="87"/>
    <x v="391"/>
    <s v="JNE3651-TP-XL"/>
    <x v="3"/>
    <n v="1"/>
    <n v="431.25"/>
    <n v="392"/>
  </r>
  <r>
    <x v="102"/>
    <x v="8"/>
    <x v="8"/>
    <s v="July"/>
    <x v="87"/>
    <x v="392"/>
    <s v="JNE3656-TP-XL"/>
    <x v="3"/>
    <n v="1"/>
    <n v="431.25"/>
    <n v="392"/>
  </r>
  <r>
    <x v="102"/>
    <x v="8"/>
    <x v="8"/>
    <s v="July"/>
    <x v="87"/>
    <x v="498"/>
    <s v="JNE3712-TP-XL"/>
    <x v="3"/>
    <n v="1"/>
    <n v="431.25"/>
    <n v="392"/>
  </r>
  <r>
    <x v="102"/>
    <x v="8"/>
    <x v="8"/>
    <s v="July"/>
    <x v="87"/>
    <x v="499"/>
    <s v="J0176-TP-XL"/>
    <x v="3"/>
    <n v="1"/>
    <n v="436.88"/>
    <n v="398"/>
  </r>
  <r>
    <x v="102"/>
    <x v="8"/>
    <x v="8"/>
    <s v="July"/>
    <x v="87"/>
    <x v="500"/>
    <s v="J0189-TP-XL"/>
    <x v="3"/>
    <n v="1"/>
    <n v="436.88"/>
    <n v="398"/>
  </r>
  <r>
    <x v="102"/>
    <x v="8"/>
    <x v="8"/>
    <s v="July"/>
    <x v="87"/>
    <x v="501"/>
    <s v="J0117-TP-XL"/>
    <x v="3"/>
    <n v="1"/>
    <n v="446.19"/>
    <n v="406"/>
  </r>
  <r>
    <x v="102"/>
    <x v="8"/>
    <x v="8"/>
    <s v="July"/>
    <x v="87"/>
    <x v="431"/>
    <s v="J0118-TP-XL"/>
    <x v="3"/>
    <n v="1"/>
    <n v="446.19"/>
    <n v="406"/>
  </r>
  <r>
    <x v="102"/>
    <x v="8"/>
    <x v="8"/>
    <s v="July"/>
    <x v="87"/>
    <x v="164"/>
    <s v="JNE3672-TU-XL"/>
    <x v="3"/>
    <n v="1"/>
    <n v="450"/>
    <n v="410"/>
  </r>
  <r>
    <x v="102"/>
    <x v="8"/>
    <x v="8"/>
    <s v="July"/>
    <x v="87"/>
    <x v="100"/>
    <s v="JNE3674-TU-XL"/>
    <x v="3"/>
    <n v="1"/>
    <n v="450"/>
    <n v="410"/>
  </r>
  <r>
    <x v="102"/>
    <x v="8"/>
    <x v="8"/>
    <s v="July"/>
    <x v="87"/>
    <x v="427"/>
    <s v="JNE3664-TP-XL"/>
    <x v="3"/>
    <n v="1"/>
    <n v="531.25"/>
    <n v="483"/>
  </r>
  <r>
    <x v="102"/>
    <x v="8"/>
    <x v="8"/>
    <s v="July"/>
    <x v="87"/>
    <x v="502"/>
    <s v="J0098-TP-XL"/>
    <x v="3"/>
    <n v="1"/>
    <n v="549.30999999999995"/>
    <n v="500"/>
  </r>
  <r>
    <x v="102"/>
    <x v="8"/>
    <x v="8"/>
    <s v="July"/>
    <x v="87"/>
    <x v="503"/>
    <s v="J0114-TP-XL"/>
    <x v="3"/>
    <n v="1"/>
    <n v="549.30999999999995"/>
    <n v="500"/>
  </r>
  <r>
    <x v="102"/>
    <x v="8"/>
    <x v="8"/>
    <s v="July"/>
    <x v="87"/>
    <x v="447"/>
    <s v="J0080-TP-XL"/>
    <x v="3"/>
    <n v="1"/>
    <n v="686.81"/>
    <n v="625"/>
  </r>
  <r>
    <x v="102"/>
    <x v="8"/>
    <x v="8"/>
    <s v="July"/>
    <x v="87"/>
    <x v="504"/>
    <s v="J0084-TP-XL"/>
    <x v="3"/>
    <n v="1"/>
    <n v="858.69"/>
    <n v="781"/>
  </r>
  <r>
    <x v="102"/>
    <x v="8"/>
    <x v="8"/>
    <s v="July"/>
    <x v="87"/>
    <x v="394"/>
    <s v="JNE3678-TU-XL"/>
    <x v="3"/>
    <n v="1"/>
    <n v="387.5"/>
    <n v="353"/>
  </r>
  <r>
    <x v="102"/>
    <x v="8"/>
    <x v="8"/>
    <s v="July"/>
    <x v="87"/>
    <x v="505"/>
    <s v="JNE3684-TU-XL"/>
    <x v="3"/>
    <n v="1"/>
    <n v="387.5"/>
    <n v="353"/>
  </r>
  <r>
    <x v="102"/>
    <x v="8"/>
    <x v="8"/>
    <s v="July"/>
    <x v="87"/>
    <x v="395"/>
    <s v="JNE3683-TU-XL"/>
    <x v="3"/>
    <n v="1"/>
    <n v="431.25"/>
    <n v="392"/>
  </r>
  <r>
    <x v="102"/>
    <x v="8"/>
    <x v="8"/>
    <s v="July"/>
    <x v="87"/>
    <x v="337"/>
    <s v="JNE3669-TU-XL"/>
    <x v="3"/>
    <n v="1"/>
    <n v="450"/>
    <n v="410"/>
  </r>
  <r>
    <x v="102"/>
    <x v="8"/>
    <x v="8"/>
    <s v="July"/>
    <x v="87"/>
    <x v="506"/>
    <s v="JNE3679-TU-XL"/>
    <x v="3"/>
    <n v="1"/>
    <n v="450"/>
    <n v="410"/>
  </r>
  <r>
    <x v="102"/>
    <x v="8"/>
    <x v="8"/>
    <s v="July"/>
    <x v="87"/>
    <x v="375"/>
    <s v="BTM005-XL"/>
    <x v="3"/>
    <n v="1"/>
    <n v="343.06"/>
    <n v="312"/>
  </r>
  <r>
    <x v="102"/>
    <x v="8"/>
    <x v="8"/>
    <s v="July"/>
    <x v="87"/>
    <x v="507"/>
    <s v="BTM031-NP-XL"/>
    <x v="3"/>
    <n v="1"/>
    <n v="343.06"/>
    <n v="312"/>
  </r>
  <r>
    <x v="102"/>
    <x v="8"/>
    <x v="8"/>
    <s v="July"/>
    <x v="87"/>
    <x v="239"/>
    <s v="BTM002-XL"/>
    <x v="3"/>
    <n v="1"/>
    <n v="343.06"/>
    <n v="312"/>
  </r>
  <r>
    <x v="102"/>
    <x v="8"/>
    <x v="8"/>
    <s v="July"/>
    <x v="87"/>
    <x v="249"/>
    <s v="BTM021-XL"/>
    <x v="3"/>
    <n v="1"/>
    <n v="343.06"/>
    <n v="312"/>
  </r>
  <r>
    <x v="102"/>
    <x v="8"/>
    <x v="8"/>
    <s v="July"/>
    <x v="87"/>
    <x v="248"/>
    <s v="BTM027-NP-XL"/>
    <x v="3"/>
    <n v="1"/>
    <n v="343.06"/>
    <n v="312"/>
  </r>
  <r>
    <x v="102"/>
    <x v="8"/>
    <x v="8"/>
    <s v="July"/>
    <x v="87"/>
    <x v="508"/>
    <s v="BTM030-NP-XL"/>
    <x v="3"/>
    <n v="1"/>
    <n v="343.06"/>
    <n v="312"/>
  </r>
  <r>
    <x v="102"/>
    <x v="8"/>
    <x v="8"/>
    <s v="July"/>
    <x v="87"/>
    <x v="509"/>
    <s v="BTM035-NP-XL"/>
    <x v="3"/>
    <n v="1"/>
    <n v="343.06"/>
    <n v="312"/>
  </r>
  <r>
    <x v="102"/>
    <x v="8"/>
    <x v="8"/>
    <s v="July"/>
    <x v="87"/>
    <x v="510"/>
    <s v="BTM041-PP-XL"/>
    <x v="3"/>
    <n v="1"/>
    <n v="446.19"/>
    <n v="406"/>
  </r>
  <r>
    <x v="102"/>
    <x v="8"/>
    <x v="8"/>
    <s v="July"/>
    <x v="87"/>
    <x v="511"/>
    <s v="BTM045-PP-XL"/>
    <x v="3"/>
    <n v="1"/>
    <n v="446.19"/>
    <n v="406"/>
  </r>
  <r>
    <x v="102"/>
    <x v="8"/>
    <x v="8"/>
    <s v="July"/>
    <x v="87"/>
    <x v="512"/>
    <s v="BTM047-PP-XL"/>
    <x v="3"/>
    <n v="1"/>
    <n v="446.19"/>
    <n v="406"/>
  </r>
  <r>
    <x v="102"/>
    <x v="8"/>
    <x v="8"/>
    <s v="July"/>
    <x v="87"/>
    <x v="513"/>
    <s v="BTM040-PP-XL"/>
    <x v="3"/>
    <n v="1"/>
    <n v="446.19"/>
    <n v="406"/>
  </r>
  <r>
    <x v="102"/>
    <x v="8"/>
    <x v="8"/>
    <s v="July"/>
    <x v="87"/>
    <x v="514"/>
    <s v="BTM042-PP-XL"/>
    <x v="3"/>
    <n v="1"/>
    <n v="446.19"/>
    <n v="406"/>
  </r>
  <r>
    <x v="102"/>
    <x v="8"/>
    <x v="8"/>
    <s v="July"/>
    <x v="87"/>
    <x v="515"/>
    <s v="J0016-DR-XL"/>
    <x v="3"/>
    <n v="1"/>
    <n v="681.25"/>
    <n v="620"/>
  </r>
  <r>
    <x v="102"/>
    <x v="8"/>
    <x v="8"/>
    <s v="July"/>
    <x v="87"/>
    <x v="475"/>
    <s v="J0158-DR-XL"/>
    <x v="3"/>
    <n v="1"/>
    <n v="686.81"/>
    <n v="625"/>
  </r>
  <r>
    <x v="102"/>
    <x v="8"/>
    <x v="8"/>
    <s v="July"/>
    <x v="87"/>
    <x v="516"/>
    <s v="J0093-DR-XL"/>
    <x v="3"/>
    <n v="1"/>
    <n v="765.94"/>
    <n v="697"/>
  </r>
  <r>
    <x v="102"/>
    <x v="8"/>
    <x v="8"/>
    <s v="July"/>
    <x v="87"/>
    <x v="352"/>
    <s v="J0154-DR-XL"/>
    <x v="3"/>
    <n v="1"/>
    <n v="583.69000000000005"/>
    <n v="531"/>
  </r>
  <r>
    <x v="102"/>
    <x v="8"/>
    <x v="8"/>
    <s v="July"/>
    <x v="87"/>
    <x v="481"/>
    <s v="J0081-DR-XL"/>
    <x v="3"/>
    <n v="1"/>
    <n v="893.06"/>
    <n v="813"/>
  </r>
  <r>
    <x v="102"/>
    <x v="8"/>
    <x v="8"/>
    <s v="July"/>
    <x v="87"/>
    <x v="752"/>
    <s v="JNE3422-KR-XL"/>
    <x v="3"/>
    <n v="1"/>
    <n v="368.13"/>
    <n v="335"/>
  </r>
  <r>
    <x v="102"/>
    <x v="8"/>
    <x v="8"/>
    <s v="July"/>
    <x v="87"/>
    <x v="130"/>
    <s v="JNE3440-KR-XL"/>
    <x v="3"/>
    <n v="1"/>
    <n v="368.13"/>
    <n v="335"/>
  </r>
  <r>
    <x v="102"/>
    <x v="8"/>
    <x v="8"/>
    <s v="July"/>
    <x v="87"/>
    <x v="694"/>
    <s v="JNE3574-KR-XL"/>
    <x v="3"/>
    <n v="1"/>
    <n v="387.5"/>
    <n v="353"/>
  </r>
  <r>
    <x v="102"/>
    <x v="8"/>
    <x v="8"/>
    <s v="July"/>
    <x v="87"/>
    <x v="653"/>
    <s v="JNE3423-KR-XL"/>
    <x v="3"/>
    <n v="1"/>
    <n v="387.5"/>
    <n v="353"/>
  </r>
  <r>
    <x v="102"/>
    <x v="8"/>
    <x v="8"/>
    <s v="July"/>
    <x v="87"/>
    <x v="113"/>
    <s v="JNE3439-KR-XL"/>
    <x v="3"/>
    <n v="1"/>
    <n v="387.5"/>
    <n v="353"/>
  </r>
  <r>
    <x v="102"/>
    <x v="8"/>
    <x v="8"/>
    <s v="July"/>
    <x v="87"/>
    <x v="813"/>
    <s v="JNE3446-KR-XL"/>
    <x v="3"/>
    <n v="1"/>
    <n v="387.5"/>
    <n v="353"/>
  </r>
  <r>
    <x v="102"/>
    <x v="8"/>
    <x v="8"/>
    <s v="July"/>
    <x v="87"/>
    <x v="517"/>
    <s v="JNE1977-KR-237-XL"/>
    <x v="3"/>
    <n v="1"/>
    <n v="396.75"/>
    <n v="361"/>
  </r>
  <r>
    <x v="102"/>
    <x v="8"/>
    <x v="8"/>
    <s v="July"/>
    <x v="87"/>
    <x v="518"/>
    <s v="JNE1978-KR-238-XL"/>
    <x v="3"/>
    <n v="1"/>
    <n v="396.75"/>
    <n v="361"/>
  </r>
  <r>
    <x v="102"/>
    <x v="8"/>
    <x v="8"/>
    <s v="July"/>
    <x v="87"/>
    <x v="519"/>
    <s v="JNE3455-KR-XL"/>
    <x v="3"/>
    <n v="1"/>
    <n v="356.89"/>
    <n v="325"/>
  </r>
  <r>
    <x v="102"/>
    <x v="8"/>
    <x v="8"/>
    <s v="July"/>
    <x v="87"/>
    <x v="361"/>
    <s v="JNE1998-KR-311-XL"/>
    <x v="3"/>
    <n v="1"/>
    <n v="409.69"/>
    <n v="373"/>
  </r>
  <r>
    <x v="102"/>
    <x v="8"/>
    <x v="8"/>
    <s v="July"/>
    <x v="87"/>
    <x v="364"/>
    <s v="JNE3042-KR-XL"/>
    <x v="3"/>
    <n v="1"/>
    <n v="409.69"/>
    <n v="373"/>
  </r>
  <r>
    <x v="102"/>
    <x v="8"/>
    <x v="8"/>
    <s v="July"/>
    <x v="87"/>
    <x v="67"/>
    <s v="JNE3489-KR-XL"/>
    <x v="3"/>
    <n v="1"/>
    <n v="431.25"/>
    <n v="392"/>
  </r>
  <r>
    <x v="102"/>
    <x v="8"/>
    <x v="8"/>
    <s v="July"/>
    <x v="87"/>
    <x v="120"/>
    <s v="JNE3575-KR-XL"/>
    <x v="3"/>
    <n v="1"/>
    <n v="431.25"/>
    <n v="392"/>
  </r>
  <r>
    <x v="102"/>
    <x v="8"/>
    <x v="8"/>
    <s v="July"/>
    <x v="87"/>
    <x v="453"/>
    <s v="JNE3627-KR-XL"/>
    <x v="3"/>
    <n v="1"/>
    <n v="431.25"/>
    <n v="392"/>
  </r>
  <r>
    <x v="102"/>
    <x v="8"/>
    <x v="8"/>
    <s v="July"/>
    <x v="87"/>
    <x v="406"/>
    <s v="JNE3606-KR-XL"/>
    <x v="3"/>
    <n v="1"/>
    <n v="431.25"/>
    <n v="392"/>
  </r>
  <r>
    <x v="102"/>
    <x v="8"/>
    <x v="8"/>
    <s v="July"/>
    <x v="87"/>
    <x v="129"/>
    <s v="JNE3576-KR-XL"/>
    <x v="3"/>
    <n v="1"/>
    <n v="431.25"/>
    <n v="392"/>
  </r>
  <r>
    <x v="102"/>
    <x v="8"/>
    <x v="8"/>
    <s v="July"/>
    <x v="87"/>
    <x v="121"/>
    <s v="JNE3605-KR-XL"/>
    <x v="3"/>
    <n v="1"/>
    <n v="431.25"/>
    <n v="392"/>
  </r>
  <r>
    <x v="102"/>
    <x v="8"/>
    <x v="8"/>
    <s v="July"/>
    <x v="87"/>
    <x v="362"/>
    <s v="JNE2014-KR-178-XL"/>
    <x v="3"/>
    <n v="1"/>
    <n v="431.25"/>
    <n v="392"/>
  </r>
  <r>
    <x v="102"/>
    <x v="8"/>
    <x v="8"/>
    <s v="July"/>
    <x v="87"/>
    <x v="377"/>
    <s v="JNE3405-KR-XL"/>
    <x v="3"/>
    <n v="1"/>
    <n v="431.25"/>
    <n v="392"/>
  </r>
  <r>
    <x v="102"/>
    <x v="8"/>
    <x v="8"/>
    <s v="July"/>
    <x v="87"/>
    <x v="799"/>
    <s v="JNE3420-KR-XL"/>
    <x v="3"/>
    <n v="1"/>
    <n v="431.25"/>
    <n v="392"/>
  </r>
  <r>
    <x v="102"/>
    <x v="8"/>
    <x v="8"/>
    <s v="July"/>
    <x v="87"/>
    <x v="114"/>
    <s v="JNE3443-KR-XL"/>
    <x v="3"/>
    <n v="1"/>
    <n v="431.25"/>
    <n v="392"/>
  </r>
  <r>
    <x v="102"/>
    <x v="8"/>
    <x v="8"/>
    <s v="July"/>
    <x v="87"/>
    <x v="520"/>
    <s v="JNE3386-KR-XL"/>
    <x v="3"/>
    <n v="1"/>
    <n v="431.25"/>
    <n v="392"/>
  </r>
  <r>
    <x v="102"/>
    <x v="8"/>
    <x v="8"/>
    <s v="July"/>
    <x v="87"/>
    <x v="803"/>
    <s v="JNE2307-KR-572-XL"/>
    <x v="3"/>
    <n v="1"/>
    <n v="444.38"/>
    <n v="404"/>
  </r>
  <r>
    <x v="102"/>
    <x v="8"/>
    <x v="8"/>
    <s v="July"/>
    <x v="87"/>
    <x v="117"/>
    <s v="JNE3560-KR-XL"/>
    <x v="3"/>
    <n v="1"/>
    <n v="450"/>
    <n v="410"/>
  </r>
  <r>
    <x v="102"/>
    <x v="8"/>
    <x v="8"/>
    <s v="July"/>
    <x v="87"/>
    <x v="64"/>
    <s v="JNE3547-KR-XL"/>
    <x v="3"/>
    <n v="1"/>
    <n v="450"/>
    <n v="410"/>
  </r>
  <r>
    <x v="102"/>
    <x v="8"/>
    <x v="8"/>
    <s v="July"/>
    <x v="87"/>
    <x v="65"/>
    <s v="JNE3554-KR-XL"/>
    <x v="3"/>
    <n v="1"/>
    <n v="450"/>
    <n v="410"/>
  </r>
  <r>
    <x v="102"/>
    <x v="8"/>
    <x v="8"/>
    <s v="July"/>
    <x v="87"/>
    <x v="521"/>
    <s v="JNE3256-KR-XL"/>
    <x v="3"/>
    <n v="1"/>
    <n v="556.25"/>
    <n v="506"/>
  </r>
  <r>
    <x v="102"/>
    <x v="8"/>
    <x v="8"/>
    <s v="July"/>
    <x v="87"/>
    <x v="402"/>
    <s v="JNE3396-KR-XL"/>
    <x v="3"/>
    <n v="1"/>
    <n v="556.25"/>
    <n v="506"/>
  </r>
  <r>
    <x v="102"/>
    <x v="8"/>
    <x v="8"/>
    <s v="July"/>
    <x v="87"/>
    <x v="522"/>
    <s v="J0022-KR-XL"/>
    <x v="3"/>
    <n v="1"/>
    <n v="500"/>
    <n v="455"/>
  </r>
  <r>
    <x v="102"/>
    <x v="8"/>
    <x v="8"/>
    <s v="July"/>
    <x v="87"/>
    <x v="523"/>
    <s v="J0142-KR-XL"/>
    <x v="3"/>
    <n v="1"/>
    <n v="561.88"/>
    <n v="511"/>
  </r>
  <r>
    <x v="102"/>
    <x v="8"/>
    <x v="8"/>
    <s v="July"/>
    <x v="87"/>
    <x v="58"/>
    <s v="JNE3578-KR-XL"/>
    <x v="3"/>
    <n v="1"/>
    <n v="681.25"/>
    <n v="620"/>
  </r>
  <r>
    <x v="102"/>
    <x v="8"/>
    <x v="8"/>
    <s v="July"/>
    <x v="87"/>
    <x v="524"/>
    <s v="JNE3454-KR-XL"/>
    <x v="3"/>
    <n v="1"/>
    <n v="556.25"/>
    <n v="506"/>
  </r>
  <r>
    <x v="102"/>
    <x v="8"/>
    <x v="8"/>
    <s v="July"/>
    <x v="87"/>
    <x v="726"/>
    <s v="JNE3562-KR-XL"/>
    <x v="3"/>
    <n v="1"/>
    <n v="681.25"/>
    <n v="620"/>
  </r>
  <r>
    <x v="102"/>
    <x v="8"/>
    <x v="8"/>
    <s v="July"/>
    <x v="87"/>
    <x v="59"/>
    <s v="JNE3577-KR-XL"/>
    <x v="3"/>
    <n v="1"/>
    <n v="681.25"/>
    <n v="620"/>
  </r>
  <r>
    <x v="102"/>
    <x v="8"/>
    <x v="8"/>
    <s v="July"/>
    <x v="87"/>
    <x v="525"/>
    <s v="JNE3609-KR-XL"/>
    <x v="3"/>
    <n v="1"/>
    <n v="681.25"/>
    <n v="620"/>
  </r>
  <r>
    <x v="102"/>
    <x v="8"/>
    <x v="8"/>
    <s v="July"/>
    <x v="87"/>
    <x v="526"/>
    <s v="JNE2270-KR-487-XL"/>
    <x v="3"/>
    <n v="1"/>
    <n v="681.25"/>
    <n v="620"/>
  </r>
  <r>
    <x v="102"/>
    <x v="8"/>
    <x v="8"/>
    <s v="July"/>
    <x v="87"/>
    <x v="527"/>
    <s v="JNE3506-KR-XL"/>
    <x v="3"/>
    <n v="1"/>
    <n v="787.5"/>
    <n v="717"/>
  </r>
  <r>
    <x v="102"/>
    <x v="8"/>
    <x v="8"/>
    <s v="July"/>
    <x v="87"/>
    <x v="528"/>
    <s v="J0083-KR-XL"/>
    <x v="3"/>
    <n v="1"/>
    <n v="858.69"/>
    <n v="781"/>
  </r>
  <r>
    <x v="102"/>
    <x v="8"/>
    <x v="8"/>
    <s v="July"/>
    <x v="87"/>
    <x v="529"/>
    <s v="JNE3288-KR-XL"/>
    <x v="3"/>
    <n v="1"/>
    <n v="681.25"/>
    <n v="620"/>
  </r>
  <r>
    <x v="102"/>
    <x v="8"/>
    <x v="8"/>
    <s v="July"/>
    <x v="87"/>
    <x v="530"/>
    <s v="J0187-KR-XL"/>
    <x v="3"/>
    <n v="1"/>
    <n v="961.81"/>
    <n v="875"/>
  </r>
  <r>
    <x v="102"/>
    <x v="8"/>
    <x v="8"/>
    <s v="July"/>
    <x v="87"/>
    <x v="531"/>
    <s v="J0138-KR-XL"/>
    <x v="3"/>
    <n v="1"/>
    <n v="686.81"/>
    <n v="625"/>
  </r>
  <r>
    <x v="102"/>
    <x v="8"/>
    <x v="8"/>
    <s v="July"/>
    <x v="87"/>
    <x v="532"/>
    <s v="JNE3313-KR-XL"/>
    <x v="3"/>
    <n v="1"/>
    <n v="748.13"/>
    <n v="681"/>
  </r>
  <r>
    <x v="26"/>
    <x v="5"/>
    <x v="5"/>
    <s v="February"/>
    <x v="100"/>
    <x v="640"/>
    <s v="JNE3528-KR-XL"/>
    <x v="3"/>
    <n v="1"/>
    <n v="425"/>
    <n v="425"/>
  </r>
  <r>
    <x v="26"/>
    <x v="5"/>
    <x v="5"/>
    <s v="February"/>
    <x v="100"/>
    <x v="361"/>
    <s v="JNE1998-KR-311-XL"/>
    <x v="3"/>
    <n v="1"/>
    <n v="442.5"/>
    <n v="442"/>
  </r>
  <r>
    <x v="26"/>
    <x v="5"/>
    <x v="5"/>
    <s v="February"/>
    <x v="100"/>
    <x v="221"/>
    <s v="JNE3564-KR-XL"/>
    <x v="3"/>
    <n v="1"/>
    <n v="425"/>
    <n v="425"/>
  </r>
  <r>
    <x v="26"/>
    <x v="5"/>
    <x v="5"/>
    <s v="February"/>
    <x v="100"/>
    <x v="690"/>
    <s v="JNE2009-KR-310-XL"/>
    <x v="3"/>
    <n v="1"/>
    <n v="442.5"/>
    <n v="442"/>
  </r>
  <r>
    <x v="26"/>
    <x v="5"/>
    <x v="5"/>
    <s v="February"/>
    <x v="78"/>
    <x v="128"/>
    <s v="JNE3535-KR-XL"/>
    <x v="3"/>
    <n v="1"/>
    <n v="425"/>
    <n v="425"/>
  </r>
  <r>
    <x v="26"/>
    <x v="5"/>
    <x v="5"/>
    <s v="February"/>
    <x v="78"/>
    <x v="643"/>
    <s v="JNE3445-KR-XL"/>
    <x v="3"/>
    <n v="1"/>
    <n v="425"/>
    <n v="425"/>
  </r>
  <r>
    <x v="26"/>
    <x v="5"/>
    <x v="5"/>
    <s v="February"/>
    <x v="78"/>
    <x v="586"/>
    <s v="JNE3805-KR-XL"/>
    <x v="3"/>
    <n v="1"/>
    <n v="425"/>
    <n v="425"/>
  </r>
  <r>
    <x v="26"/>
    <x v="5"/>
    <x v="5"/>
    <s v="February"/>
    <x v="37"/>
    <x v="375"/>
    <s v="BTM005-XL"/>
    <x v="3"/>
    <n v="1"/>
    <n v="486"/>
    <n v="471"/>
  </r>
  <r>
    <x v="26"/>
    <x v="5"/>
    <x v="5"/>
    <s v="February"/>
    <x v="37"/>
    <x v="285"/>
    <s v="BTM008-XL"/>
    <x v="3"/>
    <n v="1"/>
    <n v="486"/>
    <n v="471"/>
  </r>
  <r>
    <x v="26"/>
    <x v="5"/>
    <x v="5"/>
    <s v="February"/>
    <x v="37"/>
    <x v="249"/>
    <s v="BTM021-XL"/>
    <x v="3"/>
    <n v="1"/>
    <n v="486"/>
    <n v="471"/>
  </r>
  <r>
    <x v="26"/>
    <x v="5"/>
    <x v="5"/>
    <s v="February"/>
    <x v="37"/>
    <x v="252"/>
    <s v="J0096-KR-XL"/>
    <x v="3"/>
    <n v="1"/>
    <n v="562.5"/>
    <n v="546"/>
  </r>
  <r>
    <x v="26"/>
    <x v="5"/>
    <x v="5"/>
    <s v="February"/>
    <x v="37"/>
    <x v="278"/>
    <s v="J0172-TP-XL"/>
    <x v="3"/>
    <n v="1"/>
    <n v="390"/>
    <n v="378"/>
  </r>
  <r>
    <x v="26"/>
    <x v="5"/>
    <x v="5"/>
    <s v="February"/>
    <x v="37"/>
    <x v="341"/>
    <s v="J0214-TP-XL"/>
    <x v="3"/>
    <n v="1"/>
    <n v="687.5"/>
    <n v="667"/>
  </r>
  <r>
    <x v="26"/>
    <x v="5"/>
    <x v="5"/>
    <s v="February"/>
    <x v="37"/>
    <x v="362"/>
    <s v="JNE2014-KR-178-XL"/>
    <x v="3"/>
    <n v="1"/>
    <n v="462.5"/>
    <n v="449"/>
  </r>
  <r>
    <x v="26"/>
    <x v="5"/>
    <x v="5"/>
    <s v="February"/>
    <x v="37"/>
    <x v="642"/>
    <s v="JNE2032-KR-205-XL"/>
    <x v="3"/>
    <n v="1"/>
    <n v="503.75"/>
    <n v="489"/>
  </r>
  <r>
    <x v="26"/>
    <x v="5"/>
    <x v="5"/>
    <s v="February"/>
    <x v="37"/>
    <x v="404"/>
    <s v="JNE2100-KR-144-XL"/>
    <x v="3"/>
    <n v="1"/>
    <n v="477.5"/>
    <n v="463"/>
  </r>
  <r>
    <x v="26"/>
    <x v="5"/>
    <x v="5"/>
    <s v="February"/>
    <x v="37"/>
    <x v="389"/>
    <s v="JNE2170-KR-436-XL"/>
    <x v="3"/>
    <n v="1"/>
    <n v="562.5"/>
    <n v="546"/>
  </r>
  <r>
    <x v="26"/>
    <x v="5"/>
    <x v="5"/>
    <s v="February"/>
    <x v="37"/>
    <x v="770"/>
    <s v="JNE2266-KR-490-XL"/>
    <x v="3"/>
    <n v="1"/>
    <n v="557.5"/>
    <n v="541"/>
  </r>
  <r>
    <x v="26"/>
    <x v="5"/>
    <x v="5"/>
    <s v="February"/>
    <x v="37"/>
    <x v="112"/>
    <s v="JNE3384-KR-XL"/>
    <x v="3"/>
    <n v="1"/>
    <n v="462.5"/>
    <n v="449"/>
  </r>
  <r>
    <x v="26"/>
    <x v="5"/>
    <x v="5"/>
    <s v="February"/>
    <x v="37"/>
    <x v="833"/>
    <s v="JNE3421-KR-XL"/>
    <x v="3"/>
    <n v="1"/>
    <n v="411.25"/>
    <n v="399"/>
  </r>
  <r>
    <x v="26"/>
    <x v="5"/>
    <x v="5"/>
    <s v="February"/>
    <x v="37"/>
    <x v="113"/>
    <s v="JNE3439-KR-XL"/>
    <x v="3"/>
    <n v="1"/>
    <n v="390"/>
    <n v="378"/>
  </r>
  <r>
    <x v="26"/>
    <x v="5"/>
    <x v="5"/>
    <s v="February"/>
    <x v="37"/>
    <x v="643"/>
    <s v="JNE3445-KR-XL"/>
    <x v="3"/>
    <n v="1"/>
    <n v="425"/>
    <n v="412"/>
  </r>
  <r>
    <x v="26"/>
    <x v="5"/>
    <x v="5"/>
    <s v="February"/>
    <x v="37"/>
    <x v="637"/>
    <s v="JNE3488-KR-XL"/>
    <x v="3"/>
    <n v="1"/>
    <n v="425"/>
    <n v="412"/>
  </r>
  <r>
    <x v="26"/>
    <x v="5"/>
    <x v="5"/>
    <s v="February"/>
    <x v="37"/>
    <x v="64"/>
    <s v="JNE3547-KR-XL"/>
    <x v="3"/>
    <n v="1"/>
    <n v="462.5"/>
    <n v="449"/>
  </r>
  <r>
    <x v="26"/>
    <x v="5"/>
    <x v="5"/>
    <s v="February"/>
    <x v="37"/>
    <x v="63"/>
    <s v="JNE3548-KR-XL"/>
    <x v="3"/>
    <n v="1"/>
    <n v="462.5"/>
    <n v="449"/>
  </r>
  <r>
    <x v="26"/>
    <x v="5"/>
    <x v="5"/>
    <s v="February"/>
    <x v="37"/>
    <x v="66"/>
    <s v="JNE3555-KR-XL"/>
    <x v="3"/>
    <n v="1"/>
    <n v="462.5"/>
    <n v="449"/>
  </r>
  <r>
    <x v="26"/>
    <x v="5"/>
    <x v="5"/>
    <s v="February"/>
    <x v="37"/>
    <x v="687"/>
    <s v="JNE3557-KR-XL"/>
    <x v="3"/>
    <n v="1"/>
    <n v="462.5"/>
    <n v="449"/>
  </r>
  <r>
    <x v="26"/>
    <x v="5"/>
    <x v="5"/>
    <s v="February"/>
    <x v="37"/>
    <x v="466"/>
    <s v="JNE3565-KR-XL"/>
    <x v="3"/>
    <n v="1"/>
    <n v="462.5"/>
    <n v="449"/>
  </r>
  <r>
    <x v="26"/>
    <x v="5"/>
    <x v="5"/>
    <s v="February"/>
    <x v="37"/>
    <x v="119"/>
    <s v="JNE3567-KR-XL"/>
    <x v="3"/>
    <n v="1"/>
    <n v="425"/>
    <n v="412"/>
  </r>
  <r>
    <x v="26"/>
    <x v="5"/>
    <x v="5"/>
    <s v="February"/>
    <x v="37"/>
    <x v="129"/>
    <s v="JNE3576-KR-XL"/>
    <x v="3"/>
    <n v="1"/>
    <n v="425"/>
    <n v="412"/>
  </r>
  <r>
    <x v="26"/>
    <x v="5"/>
    <x v="5"/>
    <s v="February"/>
    <x v="37"/>
    <x v="218"/>
    <s v="JNE3620-KR-XL"/>
    <x v="3"/>
    <n v="1"/>
    <n v="562.5"/>
    <n v="546"/>
  </r>
  <r>
    <x v="26"/>
    <x v="5"/>
    <x v="5"/>
    <s v="February"/>
    <x v="37"/>
    <x v="792"/>
    <s v="JNE3621-KR-XL"/>
    <x v="3"/>
    <n v="1"/>
    <n v="687.5"/>
    <n v="667"/>
  </r>
  <r>
    <x v="26"/>
    <x v="5"/>
    <x v="5"/>
    <s v="February"/>
    <x v="37"/>
    <x v="565"/>
    <s v="JNE3622-KR-XL"/>
    <x v="3"/>
    <n v="1"/>
    <n v="417.5"/>
    <n v="405"/>
  </r>
  <r>
    <x v="26"/>
    <x v="5"/>
    <x v="5"/>
    <s v="February"/>
    <x v="37"/>
    <x v="392"/>
    <s v="JNE3656-TP-XL"/>
    <x v="3"/>
    <n v="1"/>
    <n v="425"/>
    <n v="412"/>
  </r>
  <r>
    <x v="26"/>
    <x v="5"/>
    <x v="5"/>
    <s v="February"/>
    <x v="37"/>
    <x v="575"/>
    <s v="JNE3691-TU-XL"/>
    <x v="3"/>
    <n v="1"/>
    <n v="562.5"/>
    <n v="546"/>
  </r>
  <r>
    <x v="26"/>
    <x v="5"/>
    <x v="5"/>
    <s v="February"/>
    <x v="37"/>
    <x v="444"/>
    <s v="JNE3716-KR-XL"/>
    <x v="3"/>
    <n v="1"/>
    <n v="462.5"/>
    <n v="449"/>
  </r>
  <r>
    <x v="26"/>
    <x v="5"/>
    <x v="5"/>
    <s v="February"/>
    <x v="37"/>
    <x v="644"/>
    <s v="JNE3717-KR-XL"/>
    <x v="3"/>
    <n v="1"/>
    <n v="305.56"/>
    <n v="296"/>
  </r>
  <r>
    <x v="26"/>
    <x v="5"/>
    <x v="5"/>
    <s v="February"/>
    <x v="37"/>
    <x v="645"/>
    <s v="JNE3722-KR-XL"/>
    <x v="3"/>
    <n v="1"/>
    <n v="462.5"/>
    <n v="449"/>
  </r>
  <r>
    <x v="26"/>
    <x v="5"/>
    <x v="5"/>
    <s v="February"/>
    <x v="37"/>
    <x v="196"/>
    <s v="JNE3744-TU-XL"/>
    <x v="3"/>
    <n v="1"/>
    <n v="562.5"/>
    <n v="546"/>
  </r>
  <r>
    <x v="26"/>
    <x v="5"/>
    <x v="5"/>
    <s v="February"/>
    <x v="37"/>
    <x v="646"/>
    <s v="JNE3774-KR-XL"/>
    <x v="3"/>
    <n v="1"/>
    <n v="612.5"/>
    <n v="594"/>
  </r>
  <r>
    <x v="26"/>
    <x v="5"/>
    <x v="5"/>
    <s v="February"/>
    <x v="37"/>
    <x v="647"/>
    <s v="JNE3790-KR-XL"/>
    <x v="3"/>
    <n v="1"/>
    <n v="562.5"/>
    <n v="546"/>
  </r>
  <r>
    <x v="26"/>
    <x v="5"/>
    <x v="5"/>
    <s v="February"/>
    <x v="37"/>
    <x v="258"/>
    <s v="SET058-KR-NP-XL"/>
    <x v="3"/>
    <n v="1"/>
    <n v="957.5"/>
    <n v="929"/>
  </r>
  <r>
    <x v="26"/>
    <x v="5"/>
    <x v="5"/>
    <s v="February"/>
    <x v="37"/>
    <x v="412"/>
    <s v="SET184-KR-PP-XL"/>
    <x v="3"/>
    <n v="1"/>
    <n v="612.5"/>
    <n v="594"/>
  </r>
  <r>
    <x v="26"/>
    <x v="5"/>
    <x v="5"/>
    <s v="February"/>
    <x v="37"/>
    <x v="648"/>
    <s v="SET225-KR-NP-XL"/>
    <x v="3"/>
    <n v="1"/>
    <n v="767.5"/>
    <n v="744"/>
  </r>
  <r>
    <x v="26"/>
    <x v="5"/>
    <x v="5"/>
    <s v="February"/>
    <x v="37"/>
    <x v="288"/>
    <s v="SET286-KR-NP-XL"/>
    <x v="3"/>
    <n v="1"/>
    <n v="687.5"/>
    <n v="667"/>
  </r>
  <r>
    <x v="26"/>
    <x v="5"/>
    <x v="5"/>
    <s v="February"/>
    <x v="37"/>
    <x v="370"/>
    <s v="SET287-KR-NP-XL"/>
    <x v="3"/>
    <n v="1"/>
    <n v="687.5"/>
    <n v="667"/>
  </r>
  <r>
    <x v="26"/>
    <x v="5"/>
    <x v="5"/>
    <s v="February"/>
    <x v="37"/>
    <x v="577"/>
    <s v="SET328-KR-NP-XL"/>
    <x v="3"/>
    <n v="1"/>
    <n v="650"/>
    <n v="630"/>
  </r>
  <r>
    <x v="94"/>
    <x v="5"/>
    <x v="5"/>
    <s v="February"/>
    <x v="15"/>
    <x v="691"/>
    <s v="JNE3657-TP-XL"/>
    <x v="3"/>
    <n v="1"/>
    <n v="331.25"/>
    <n v="315"/>
  </r>
  <r>
    <x v="94"/>
    <x v="5"/>
    <x v="5"/>
    <s v="February"/>
    <x v="15"/>
    <x v="497"/>
    <s v="JNE3713-TP-XL"/>
    <x v="3"/>
    <n v="1"/>
    <n v="356.25"/>
    <n v="338"/>
  </r>
  <r>
    <x v="94"/>
    <x v="5"/>
    <x v="5"/>
    <s v="February"/>
    <x v="15"/>
    <x v="357"/>
    <s v="JNE3644-TP-XL"/>
    <x v="3"/>
    <n v="1"/>
    <n v="318.75"/>
    <n v="303"/>
  </r>
  <r>
    <x v="94"/>
    <x v="5"/>
    <x v="5"/>
    <s v="February"/>
    <x v="15"/>
    <x v="256"/>
    <s v="JNE3648-TP-XL"/>
    <x v="3"/>
    <n v="1"/>
    <n v="425"/>
    <n v="404"/>
  </r>
  <r>
    <x v="94"/>
    <x v="5"/>
    <x v="5"/>
    <s v="February"/>
    <x v="15"/>
    <x v="545"/>
    <s v="SET094-KR-NP-XL"/>
    <x v="3"/>
    <n v="1"/>
    <n v="1000"/>
    <n v="950"/>
  </r>
  <r>
    <x v="141"/>
    <x v="5"/>
    <x v="5"/>
    <s v="February"/>
    <x v="15"/>
    <x v="337"/>
    <s v="JNE3669-TU-XL"/>
    <x v="3"/>
    <n v="1"/>
    <n v="562.5"/>
    <n v="562"/>
  </r>
  <r>
    <x v="141"/>
    <x v="5"/>
    <x v="5"/>
    <s v="February"/>
    <x v="15"/>
    <x v="884"/>
    <s v="JNE3660-TP-XL"/>
    <x v="3"/>
    <n v="1"/>
    <n v="387.5"/>
    <n v="388"/>
  </r>
  <r>
    <x v="141"/>
    <x v="5"/>
    <x v="5"/>
    <s v="February"/>
    <x v="15"/>
    <x v="887"/>
    <s v="J0090-TP-XL"/>
    <x v="3"/>
    <n v="1"/>
    <n v="693.75"/>
    <n v="694"/>
  </r>
  <r>
    <x v="95"/>
    <x v="5"/>
    <x v="5"/>
    <s v="February"/>
    <x v="45"/>
    <x v="27"/>
    <s v="SET316-KR-DPT-XL"/>
    <x v="3"/>
    <n v="1"/>
    <n v="1312.5"/>
    <n v="1312"/>
  </r>
  <r>
    <x v="95"/>
    <x v="5"/>
    <x v="5"/>
    <s v="February"/>
    <x v="45"/>
    <x v="457"/>
    <s v="SET323-KR-NP-XL"/>
    <x v="3"/>
    <n v="1"/>
    <n v="1162.5"/>
    <n v="1162"/>
  </r>
  <r>
    <x v="95"/>
    <x v="5"/>
    <x v="5"/>
    <s v="February"/>
    <x v="45"/>
    <x v="458"/>
    <s v="JNE3771-KR-XL"/>
    <x v="3"/>
    <n v="1"/>
    <n v="525"/>
    <n v="525"/>
  </r>
  <r>
    <x v="95"/>
    <x v="5"/>
    <x v="5"/>
    <s v="February"/>
    <x v="45"/>
    <x v="433"/>
    <s v="JNE3611-KR-XL"/>
    <x v="3"/>
    <n v="1"/>
    <n v="562.5"/>
    <n v="562"/>
  </r>
  <r>
    <x v="95"/>
    <x v="5"/>
    <x v="5"/>
    <s v="February"/>
    <x v="45"/>
    <x v="259"/>
    <s v="SET306-KR-PP-XL"/>
    <x v="3"/>
    <n v="1"/>
    <n v="737.5"/>
    <n v="738"/>
  </r>
  <r>
    <x v="42"/>
    <x v="5"/>
    <x v="5"/>
    <s v="February"/>
    <x v="48"/>
    <x v="657"/>
    <s v="J0370-SKD-XL"/>
    <x v="3"/>
    <n v="1"/>
    <n v="1237.5"/>
    <n v="1238"/>
  </r>
  <r>
    <x v="42"/>
    <x v="5"/>
    <x v="5"/>
    <s v="February"/>
    <x v="48"/>
    <x v="189"/>
    <s v="J0252-SKD-XL"/>
    <x v="3"/>
    <n v="1"/>
    <n v="1037.5"/>
    <n v="1038"/>
  </r>
  <r>
    <x v="42"/>
    <x v="5"/>
    <x v="5"/>
    <s v="February"/>
    <x v="48"/>
    <x v="388"/>
    <s v="J0131-KR-XL"/>
    <x v="3"/>
    <n v="1"/>
    <n v="418.75"/>
    <n v="419"/>
  </r>
  <r>
    <x v="42"/>
    <x v="5"/>
    <x v="5"/>
    <s v="February"/>
    <x v="48"/>
    <x v="418"/>
    <s v="SET062-KR-SP-XL"/>
    <x v="3"/>
    <n v="1"/>
    <n v="925"/>
    <n v="925"/>
  </r>
  <r>
    <x v="42"/>
    <x v="5"/>
    <x v="5"/>
    <s v="February"/>
    <x v="48"/>
    <x v="236"/>
    <s v="SET326-KR-PP-XL"/>
    <x v="3"/>
    <n v="1"/>
    <n v="687.5"/>
    <n v="688"/>
  </r>
  <r>
    <x v="42"/>
    <x v="5"/>
    <x v="5"/>
    <s v="February"/>
    <x v="48"/>
    <x v="263"/>
    <s v="SET331-KR-NP-XL"/>
    <x v="3"/>
    <n v="1"/>
    <n v="650"/>
    <n v="650"/>
  </r>
  <r>
    <x v="42"/>
    <x v="5"/>
    <x v="5"/>
    <s v="February"/>
    <x v="48"/>
    <x v="462"/>
    <s v="JNE3571-KR-XL"/>
    <x v="3"/>
    <n v="1"/>
    <n v="425"/>
    <n v="425"/>
  </r>
  <r>
    <x v="120"/>
    <x v="5"/>
    <x v="5"/>
    <s v="February"/>
    <x v="107"/>
    <x v="690"/>
    <s v="JNE2009-KR-310-XL"/>
    <x v="3"/>
    <n v="1"/>
    <n v="462.5"/>
    <n v="462"/>
  </r>
  <r>
    <x v="120"/>
    <x v="5"/>
    <x v="5"/>
    <s v="February"/>
    <x v="107"/>
    <x v="113"/>
    <s v="JNE3439-KR-XL"/>
    <x v="3"/>
    <n v="1"/>
    <n v="350"/>
    <n v="350"/>
  </r>
  <r>
    <x v="120"/>
    <x v="5"/>
    <x v="5"/>
    <s v="February"/>
    <x v="107"/>
    <x v="130"/>
    <s v="JNE3440-KR-XL"/>
    <x v="3"/>
    <n v="1"/>
    <n v="387.5"/>
    <n v="388"/>
  </r>
  <r>
    <x v="120"/>
    <x v="5"/>
    <x v="5"/>
    <s v="February"/>
    <x v="107"/>
    <x v="67"/>
    <s v="JNE3489-KR-XL"/>
    <x v="3"/>
    <n v="1"/>
    <n v="387.5"/>
    <n v="388"/>
  </r>
  <r>
    <x v="120"/>
    <x v="5"/>
    <x v="5"/>
    <s v="February"/>
    <x v="107"/>
    <x v="640"/>
    <s v="JNE3528-KR-XL"/>
    <x v="3"/>
    <n v="1"/>
    <n v="356.25"/>
    <n v="356"/>
  </r>
  <r>
    <x v="120"/>
    <x v="5"/>
    <x v="5"/>
    <s v="February"/>
    <x v="107"/>
    <x v="118"/>
    <s v="JNE3561-KR-XL"/>
    <x v="3"/>
    <n v="1"/>
    <n v="462.5"/>
    <n v="462"/>
  </r>
  <r>
    <x v="120"/>
    <x v="5"/>
    <x v="5"/>
    <s v="February"/>
    <x v="138"/>
    <x v="239"/>
    <s v="BTM002-XL"/>
    <x v="3"/>
    <n v="1"/>
    <n v="425"/>
    <n v="425"/>
  </r>
  <r>
    <x v="120"/>
    <x v="5"/>
    <x v="5"/>
    <s v="February"/>
    <x v="138"/>
    <x v="375"/>
    <s v="BTM005-XL"/>
    <x v="3"/>
    <n v="1"/>
    <n v="425"/>
    <n v="425"/>
  </r>
  <r>
    <x v="120"/>
    <x v="5"/>
    <x v="5"/>
    <s v="February"/>
    <x v="138"/>
    <x v="111"/>
    <s v="JNE2171-KR-437-XL"/>
    <x v="3"/>
    <n v="1"/>
    <n v="500"/>
    <n v="500"/>
  </r>
  <r>
    <x v="120"/>
    <x v="5"/>
    <x v="5"/>
    <s v="February"/>
    <x v="138"/>
    <x v="454"/>
    <s v="JNE3404-KR-XL"/>
    <x v="3"/>
    <n v="1"/>
    <n v="462.5"/>
    <n v="462"/>
  </r>
  <r>
    <x v="120"/>
    <x v="5"/>
    <x v="5"/>
    <s v="February"/>
    <x v="138"/>
    <x v="115"/>
    <s v="JNE3553-KR-XL"/>
    <x v="3"/>
    <n v="1"/>
    <n v="462.5"/>
    <n v="462"/>
  </r>
  <r>
    <x v="120"/>
    <x v="5"/>
    <x v="5"/>
    <s v="February"/>
    <x v="138"/>
    <x v="121"/>
    <s v="JNE3605-KR-XL"/>
    <x v="3"/>
    <n v="1"/>
    <n v="462.5"/>
    <n v="462"/>
  </r>
  <r>
    <x v="120"/>
    <x v="5"/>
    <x v="5"/>
    <s v="February"/>
    <x v="19"/>
    <x v="360"/>
    <s v="J0236-SKD-XL"/>
    <x v="3"/>
    <n v="1"/>
    <n v="1237.5"/>
    <n v="1238"/>
  </r>
  <r>
    <x v="96"/>
    <x v="5"/>
    <x v="5"/>
    <s v="February"/>
    <x v="72"/>
    <x v="405"/>
    <s v="JNE3573-KR-XL"/>
    <x v="3"/>
    <n v="1"/>
    <n v="456.25"/>
    <n v="456"/>
  </r>
  <r>
    <x v="96"/>
    <x v="5"/>
    <x v="5"/>
    <s v="February"/>
    <x v="72"/>
    <x v="476"/>
    <s v="JNE3819-KR-XL"/>
    <x v="3"/>
    <n v="1"/>
    <n v="650"/>
    <n v="650"/>
  </r>
  <r>
    <x v="96"/>
    <x v="5"/>
    <x v="5"/>
    <s v="February"/>
    <x v="72"/>
    <x v="137"/>
    <s v="J0328-KR-XL"/>
    <x v="3"/>
    <n v="1"/>
    <n v="1037.5"/>
    <n v="1038"/>
  </r>
  <r>
    <x v="96"/>
    <x v="5"/>
    <x v="5"/>
    <s v="February"/>
    <x v="72"/>
    <x v="454"/>
    <s v="JNE3404-KR-XL"/>
    <x v="3"/>
    <n v="1"/>
    <n v="462.5"/>
    <n v="462"/>
  </r>
  <r>
    <x v="96"/>
    <x v="5"/>
    <x v="5"/>
    <s v="February"/>
    <x v="72"/>
    <x v="116"/>
    <s v="JNE3559-KR-XL"/>
    <x v="3"/>
    <n v="1"/>
    <n v="462.5"/>
    <n v="462"/>
  </r>
  <r>
    <x v="96"/>
    <x v="5"/>
    <x v="5"/>
    <s v="February"/>
    <x v="72"/>
    <x v="122"/>
    <s v="JNE3624-KR-XL"/>
    <x v="3"/>
    <n v="1"/>
    <n v="462.5"/>
    <n v="462"/>
  </r>
  <r>
    <x v="97"/>
    <x v="5"/>
    <x v="5"/>
    <s v="February"/>
    <x v="43"/>
    <x v="890"/>
    <s v="JNE3816-KR-XL"/>
    <x v="3"/>
    <n v="1"/>
    <n v="650"/>
    <n v="650"/>
  </r>
  <r>
    <x v="97"/>
    <x v="5"/>
    <x v="5"/>
    <s v="February"/>
    <x v="43"/>
    <x v="840"/>
    <s v="SET385-KR-NP-XL"/>
    <x v="3"/>
    <n v="1"/>
    <n v="925"/>
    <n v="925"/>
  </r>
  <r>
    <x v="97"/>
    <x v="5"/>
    <x v="5"/>
    <s v="February"/>
    <x v="43"/>
    <x v="180"/>
    <s v="SET397-KR-NP-XL"/>
    <x v="3"/>
    <n v="1"/>
    <n v="1350"/>
    <n v="1350"/>
  </r>
  <r>
    <x v="97"/>
    <x v="5"/>
    <x v="5"/>
    <s v="February"/>
    <x v="43"/>
    <x v="649"/>
    <s v="SET343-KR-NP-XL"/>
    <x v="3"/>
    <n v="1"/>
    <n v="1237.5"/>
    <n v="1238"/>
  </r>
  <r>
    <x v="97"/>
    <x v="5"/>
    <x v="5"/>
    <s v="February"/>
    <x v="43"/>
    <x v="650"/>
    <s v="JNE3675-TU-XL"/>
    <x v="3"/>
    <n v="1"/>
    <n v="425"/>
    <n v="425"/>
  </r>
  <r>
    <x v="97"/>
    <x v="5"/>
    <x v="5"/>
    <s v="February"/>
    <x v="43"/>
    <x v="214"/>
    <s v="SET279-LC-XL"/>
    <x v="3"/>
    <n v="1"/>
    <n v="975"/>
    <n v="975"/>
  </r>
  <r>
    <x v="97"/>
    <x v="5"/>
    <x v="5"/>
    <s v="February"/>
    <x v="43"/>
    <x v="651"/>
    <s v="J0174-TP-XL"/>
    <x v="3"/>
    <n v="1"/>
    <n v="481.25"/>
    <n v="481"/>
  </r>
  <r>
    <x v="97"/>
    <x v="5"/>
    <x v="5"/>
    <s v="February"/>
    <x v="43"/>
    <x v="213"/>
    <s v="J0306-DR-XL"/>
    <x v="3"/>
    <n v="1"/>
    <n v="650"/>
    <n v="650"/>
  </r>
  <r>
    <x v="97"/>
    <x v="5"/>
    <x v="5"/>
    <s v="February"/>
    <x v="43"/>
    <x v="441"/>
    <s v="JNE3709-DR-XL"/>
    <x v="3"/>
    <n v="1"/>
    <n v="1075"/>
    <n v="1075"/>
  </r>
  <r>
    <x v="43"/>
    <x v="5"/>
    <x v="5"/>
    <s v="February"/>
    <x v="100"/>
    <x v="652"/>
    <s v="JNE2101-KR-210-XL"/>
    <x v="3"/>
    <n v="1"/>
    <n v="306.25"/>
    <n v="306"/>
  </r>
  <r>
    <x v="43"/>
    <x v="5"/>
    <x v="5"/>
    <s v="February"/>
    <x v="100"/>
    <x v="749"/>
    <s v="JNE3398-KR-XL"/>
    <x v="3"/>
    <n v="1"/>
    <n v="356.25"/>
    <n v="356"/>
  </r>
  <r>
    <x v="43"/>
    <x v="5"/>
    <x v="5"/>
    <s v="February"/>
    <x v="100"/>
    <x v="342"/>
    <s v="JNE3635-KR-XL"/>
    <x v="3"/>
    <n v="1"/>
    <n v="431.25"/>
    <n v="431"/>
  </r>
  <r>
    <x v="43"/>
    <x v="5"/>
    <x v="5"/>
    <s v="February"/>
    <x v="100"/>
    <x v="453"/>
    <s v="JNE3627-KR-XL"/>
    <x v="3"/>
    <n v="1"/>
    <n v="393.75"/>
    <n v="394"/>
  </r>
  <r>
    <x v="43"/>
    <x v="5"/>
    <x v="5"/>
    <s v="February"/>
    <x v="49"/>
    <x v="252"/>
    <s v="J0096-KR-XL"/>
    <x v="3"/>
    <n v="1"/>
    <n v="562.5"/>
    <n v="534"/>
  </r>
  <r>
    <x v="43"/>
    <x v="5"/>
    <x v="5"/>
    <s v="February"/>
    <x v="49"/>
    <x v="167"/>
    <s v="J0201-TP-XL"/>
    <x v="3"/>
    <n v="1"/>
    <n v="562.5"/>
    <n v="534"/>
  </r>
  <r>
    <x v="43"/>
    <x v="5"/>
    <x v="5"/>
    <s v="February"/>
    <x v="49"/>
    <x v="466"/>
    <s v="JNE3565-KR-XL"/>
    <x v="3"/>
    <n v="1"/>
    <n v="412.5"/>
    <n v="392"/>
  </r>
  <r>
    <x v="43"/>
    <x v="5"/>
    <x v="5"/>
    <s v="February"/>
    <x v="49"/>
    <x v="467"/>
    <s v="JNE3659-TP-XL"/>
    <x v="3"/>
    <n v="1"/>
    <n v="350"/>
    <n v="332"/>
  </r>
  <r>
    <x v="43"/>
    <x v="5"/>
    <x v="5"/>
    <s v="February"/>
    <x v="49"/>
    <x v="101"/>
    <s v="JNE3673-TU-XL"/>
    <x v="3"/>
    <n v="1"/>
    <n v="537.5"/>
    <n v="511"/>
  </r>
  <r>
    <x v="43"/>
    <x v="5"/>
    <x v="5"/>
    <s v="February"/>
    <x v="49"/>
    <x v="750"/>
    <s v="JNE3697-KR-XL"/>
    <x v="3"/>
    <n v="1"/>
    <n v="462.5"/>
    <n v="439"/>
  </r>
  <r>
    <x v="43"/>
    <x v="5"/>
    <x v="5"/>
    <s v="February"/>
    <x v="49"/>
    <x v="31"/>
    <s v="SET327-KR-DPT-XL"/>
    <x v="3"/>
    <n v="1"/>
    <n v="1000"/>
    <n v="950"/>
  </r>
  <r>
    <x v="43"/>
    <x v="5"/>
    <x v="5"/>
    <s v="February"/>
    <x v="49"/>
    <x v="5"/>
    <s v="J0014-LCD-XL"/>
    <x v="3"/>
    <n v="1"/>
    <n v="1312.5"/>
    <n v="1247"/>
  </r>
  <r>
    <x v="43"/>
    <x v="5"/>
    <x v="5"/>
    <s v="February"/>
    <x v="49"/>
    <x v="257"/>
    <s v="J0041-SET-XL"/>
    <x v="3"/>
    <n v="1"/>
    <n v="750"/>
    <n v="712"/>
  </r>
  <r>
    <x v="43"/>
    <x v="5"/>
    <x v="5"/>
    <s v="February"/>
    <x v="49"/>
    <x v="431"/>
    <s v="J0118-TP-XL"/>
    <x v="3"/>
    <n v="1"/>
    <n v="425"/>
    <n v="404"/>
  </r>
  <r>
    <x v="43"/>
    <x v="5"/>
    <x v="5"/>
    <s v="February"/>
    <x v="49"/>
    <x v="432"/>
    <s v="J0119-TP-XL"/>
    <x v="3"/>
    <n v="1"/>
    <n v="500"/>
    <n v="475"/>
  </r>
  <r>
    <x v="43"/>
    <x v="5"/>
    <x v="5"/>
    <s v="February"/>
    <x v="49"/>
    <x v="449"/>
    <s v="J0120-TP-XL"/>
    <x v="3"/>
    <n v="1"/>
    <n v="387.5"/>
    <n v="368"/>
  </r>
  <r>
    <x v="43"/>
    <x v="5"/>
    <x v="5"/>
    <s v="February"/>
    <x v="49"/>
    <x v="245"/>
    <s v="J0195-TP-XL"/>
    <x v="3"/>
    <n v="1"/>
    <n v="612.5"/>
    <n v="582"/>
  </r>
  <r>
    <x v="43"/>
    <x v="5"/>
    <x v="5"/>
    <s v="February"/>
    <x v="49"/>
    <x v="463"/>
    <s v="J0197-TP-XL"/>
    <x v="3"/>
    <n v="1"/>
    <n v="562.5"/>
    <n v="534"/>
  </r>
  <r>
    <x v="43"/>
    <x v="5"/>
    <x v="5"/>
    <s v="February"/>
    <x v="49"/>
    <x v="250"/>
    <s v="J0198-TP-XL"/>
    <x v="3"/>
    <n v="1"/>
    <n v="562.5"/>
    <n v="534"/>
  </r>
  <r>
    <x v="43"/>
    <x v="5"/>
    <x v="5"/>
    <s v="February"/>
    <x v="49"/>
    <x v="347"/>
    <s v="J0203-TP-XL"/>
    <x v="3"/>
    <n v="1"/>
    <n v="612.5"/>
    <n v="582"/>
  </r>
  <r>
    <x v="43"/>
    <x v="5"/>
    <x v="5"/>
    <s v="February"/>
    <x v="49"/>
    <x v="464"/>
    <s v="J0351-SET-XL"/>
    <x v="3"/>
    <n v="1"/>
    <n v="687.5"/>
    <n v="653"/>
  </r>
  <r>
    <x v="43"/>
    <x v="5"/>
    <x v="5"/>
    <s v="February"/>
    <x v="49"/>
    <x v="17"/>
    <s v="J0354-KR-XL"/>
    <x v="3"/>
    <n v="1"/>
    <n v="562.5"/>
    <n v="534"/>
  </r>
  <r>
    <x v="43"/>
    <x v="5"/>
    <x v="5"/>
    <s v="February"/>
    <x v="49"/>
    <x v="111"/>
    <s v="JNE2171-KR-437-XL"/>
    <x v="3"/>
    <n v="1"/>
    <n v="500"/>
    <n v="475"/>
  </r>
  <r>
    <x v="43"/>
    <x v="5"/>
    <x v="5"/>
    <s v="February"/>
    <x v="49"/>
    <x v="377"/>
    <s v="JNE3405-KR-XL"/>
    <x v="3"/>
    <n v="1"/>
    <n v="350"/>
    <n v="332"/>
  </r>
  <r>
    <x v="43"/>
    <x v="5"/>
    <x v="5"/>
    <s v="February"/>
    <x v="49"/>
    <x v="113"/>
    <s v="JNE3439-KR-XL"/>
    <x v="3"/>
    <n v="1"/>
    <n v="350"/>
    <n v="332"/>
  </r>
  <r>
    <x v="43"/>
    <x v="5"/>
    <x v="5"/>
    <s v="February"/>
    <x v="49"/>
    <x v="186"/>
    <s v="JNE3441-KR-XL"/>
    <x v="3"/>
    <n v="1"/>
    <n v="425"/>
    <n v="404"/>
  </r>
  <r>
    <x v="43"/>
    <x v="5"/>
    <x v="5"/>
    <s v="February"/>
    <x v="49"/>
    <x v="465"/>
    <s v="JNE3534-KR-XL"/>
    <x v="3"/>
    <n v="1"/>
    <n v="387.5"/>
    <n v="368"/>
  </r>
  <r>
    <x v="43"/>
    <x v="5"/>
    <x v="5"/>
    <s v="February"/>
    <x v="49"/>
    <x v="241"/>
    <s v="JNE3546-KR-XL"/>
    <x v="3"/>
    <n v="1"/>
    <n v="425"/>
    <n v="404"/>
  </r>
  <r>
    <x v="43"/>
    <x v="5"/>
    <x v="5"/>
    <s v="February"/>
    <x v="49"/>
    <x v="115"/>
    <s v="JNE3553-KR-XL"/>
    <x v="3"/>
    <n v="1"/>
    <n v="462.5"/>
    <n v="439"/>
  </r>
  <r>
    <x v="43"/>
    <x v="5"/>
    <x v="5"/>
    <s v="February"/>
    <x v="49"/>
    <x v="66"/>
    <s v="JNE3555-KR-XL"/>
    <x v="3"/>
    <n v="1"/>
    <n v="462.5"/>
    <n v="439"/>
  </r>
  <r>
    <x v="43"/>
    <x v="5"/>
    <x v="5"/>
    <s v="February"/>
    <x v="49"/>
    <x v="462"/>
    <s v="JNE3571-KR-XL"/>
    <x v="3"/>
    <n v="1"/>
    <n v="425"/>
    <n v="404"/>
  </r>
  <r>
    <x v="43"/>
    <x v="5"/>
    <x v="5"/>
    <s v="February"/>
    <x v="49"/>
    <x v="152"/>
    <s v="JNE3665-TP-XL"/>
    <x v="3"/>
    <n v="1"/>
    <n v="387.5"/>
    <n v="368"/>
  </r>
  <r>
    <x v="43"/>
    <x v="5"/>
    <x v="5"/>
    <s v="February"/>
    <x v="49"/>
    <x v="164"/>
    <s v="JNE3672-TU-XL"/>
    <x v="3"/>
    <n v="1"/>
    <n v="500"/>
    <n v="475"/>
  </r>
  <r>
    <x v="43"/>
    <x v="5"/>
    <x v="5"/>
    <s v="February"/>
    <x v="49"/>
    <x v="281"/>
    <s v="JNE3676-TU-XL"/>
    <x v="3"/>
    <n v="1"/>
    <n v="412.5"/>
    <n v="392"/>
  </r>
  <r>
    <x v="43"/>
    <x v="5"/>
    <x v="5"/>
    <s v="February"/>
    <x v="49"/>
    <x v="166"/>
    <s v="JNE3688-TU-XL"/>
    <x v="3"/>
    <n v="1"/>
    <n v="537.5"/>
    <n v="511"/>
  </r>
  <r>
    <x v="43"/>
    <x v="5"/>
    <x v="5"/>
    <s v="February"/>
    <x v="49"/>
    <x v="196"/>
    <s v="JNE3744-TU-XL"/>
    <x v="3"/>
    <n v="1"/>
    <n v="562.5"/>
    <n v="534"/>
  </r>
  <r>
    <x v="43"/>
    <x v="5"/>
    <x v="5"/>
    <s v="February"/>
    <x v="49"/>
    <x v="468"/>
    <s v="JNE3863-TU-XL"/>
    <x v="3"/>
    <n v="1"/>
    <n v="500"/>
    <n v="475"/>
  </r>
  <r>
    <x v="43"/>
    <x v="5"/>
    <x v="5"/>
    <s v="February"/>
    <x v="49"/>
    <x v="135"/>
    <s v="SET098-KR-PP-XL"/>
    <x v="3"/>
    <n v="1"/>
    <n v="900"/>
    <n v="855"/>
  </r>
  <r>
    <x v="43"/>
    <x v="5"/>
    <x v="5"/>
    <s v="February"/>
    <x v="49"/>
    <x v="126"/>
    <s v="SET273-KR-NP-XL"/>
    <x v="3"/>
    <n v="1"/>
    <n v="687.5"/>
    <n v="653"/>
  </r>
  <r>
    <x v="43"/>
    <x v="5"/>
    <x v="5"/>
    <s v="February"/>
    <x v="49"/>
    <x v="469"/>
    <s v="SET289-KR-NP-XL"/>
    <x v="3"/>
    <n v="1"/>
    <n v="687.5"/>
    <n v="653"/>
  </r>
  <r>
    <x v="43"/>
    <x v="5"/>
    <x v="5"/>
    <s v="February"/>
    <x v="49"/>
    <x v="470"/>
    <s v="SET347-KR-NP-XL"/>
    <x v="3"/>
    <n v="1"/>
    <n v="925"/>
    <n v="879"/>
  </r>
  <r>
    <x v="153"/>
    <x v="5"/>
    <x v="5"/>
    <s v="February"/>
    <x v="5"/>
    <x v="825"/>
    <s v="BL099-XL"/>
    <x v="3"/>
    <n v="1"/>
    <n v="231.25"/>
    <n v="227"/>
  </r>
  <r>
    <x v="153"/>
    <x v="5"/>
    <x v="5"/>
    <s v="February"/>
    <x v="5"/>
    <x v="77"/>
    <s v="J0157-DR-XL"/>
    <x v="3"/>
    <n v="1"/>
    <n v="562.5"/>
    <n v="551"/>
  </r>
  <r>
    <x v="153"/>
    <x v="5"/>
    <x v="5"/>
    <s v="February"/>
    <x v="5"/>
    <x v="277"/>
    <s v="J0196-TP-XL"/>
    <x v="3"/>
    <n v="1"/>
    <n v="537.5"/>
    <n v="527"/>
  </r>
  <r>
    <x v="153"/>
    <x v="5"/>
    <x v="5"/>
    <s v="February"/>
    <x v="5"/>
    <x v="74"/>
    <s v="J0207-DR-XL"/>
    <x v="3"/>
    <n v="1"/>
    <n v="775"/>
    <n v="760"/>
  </r>
  <r>
    <x v="153"/>
    <x v="5"/>
    <x v="5"/>
    <s v="February"/>
    <x v="5"/>
    <x v="874"/>
    <s v="J0208-DR-XL"/>
    <x v="3"/>
    <n v="1"/>
    <n v="687.5"/>
    <n v="674"/>
  </r>
  <r>
    <x v="153"/>
    <x v="5"/>
    <x v="5"/>
    <s v="February"/>
    <x v="5"/>
    <x v="220"/>
    <s v="J0212-DR-XL"/>
    <x v="3"/>
    <n v="1"/>
    <n v="775"/>
    <n v="760"/>
  </r>
  <r>
    <x v="153"/>
    <x v="5"/>
    <x v="5"/>
    <s v="February"/>
    <x v="5"/>
    <x v="875"/>
    <s v="J0344-TP-XL"/>
    <x v="3"/>
    <n v="1"/>
    <n v="425"/>
    <n v="416"/>
  </r>
  <r>
    <x v="153"/>
    <x v="5"/>
    <x v="5"/>
    <s v="February"/>
    <x v="5"/>
    <x v="690"/>
    <s v="JNE2009-KR-310-XL"/>
    <x v="3"/>
    <n v="1"/>
    <n v="462.5"/>
    <n v="453"/>
  </r>
  <r>
    <x v="153"/>
    <x v="5"/>
    <x v="5"/>
    <s v="February"/>
    <x v="5"/>
    <x v="353"/>
    <s v="JNE3366-KR-1053-XL"/>
    <x v="3"/>
    <n v="1"/>
    <n v="525"/>
    <n v="514"/>
  </r>
  <r>
    <x v="153"/>
    <x v="5"/>
    <x v="5"/>
    <s v="February"/>
    <x v="5"/>
    <x v="112"/>
    <s v="JNE3384-KR-XL"/>
    <x v="3"/>
    <n v="1"/>
    <n v="462.5"/>
    <n v="453"/>
  </r>
  <r>
    <x v="153"/>
    <x v="5"/>
    <x v="5"/>
    <s v="February"/>
    <x v="5"/>
    <x v="402"/>
    <s v="JNE3396-KR-XL"/>
    <x v="3"/>
    <n v="1"/>
    <n v="587.5"/>
    <n v="576"/>
  </r>
  <r>
    <x v="153"/>
    <x v="5"/>
    <x v="5"/>
    <s v="February"/>
    <x v="5"/>
    <x v="128"/>
    <s v="JNE3535-KR-XL"/>
    <x v="3"/>
    <n v="1"/>
    <n v="387.5"/>
    <n v="380"/>
  </r>
  <r>
    <x v="153"/>
    <x v="5"/>
    <x v="5"/>
    <s v="February"/>
    <x v="5"/>
    <x v="63"/>
    <s v="JNE3548-KR-XL"/>
    <x v="3"/>
    <n v="1"/>
    <n v="462.5"/>
    <n v="453"/>
  </r>
  <r>
    <x v="153"/>
    <x v="5"/>
    <x v="5"/>
    <s v="February"/>
    <x v="5"/>
    <x v="116"/>
    <s v="JNE3559-KR-XL"/>
    <x v="3"/>
    <n v="1"/>
    <n v="462.5"/>
    <n v="453"/>
  </r>
  <r>
    <x v="153"/>
    <x v="5"/>
    <x v="5"/>
    <s v="February"/>
    <x v="5"/>
    <x v="390"/>
    <s v="JNE3639-TP-XL"/>
    <x v="3"/>
    <n v="1"/>
    <n v="425"/>
    <n v="416"/>
  </r>
  <r>
    <x v="153"/>
    <x v="5"/>
    <x v="5"/>
    <s v="February"/>
    <x v="5"/>
    <x v="355"/>
    <s v="JNE3640-TP-XL"/>
    <x v="3"/>
    <n v="1"/>
    <n v="425"/>
    <n v="416"/>
  </r>
  <r>
    <x v="153"/>
    <x v="5"/>
    <x v="5"/>
    <s v="February"/>
    <x v="5"/>
    <x v="286"/>
    <s v="JNE3680-TU-XL"/>
    <x v="3"/>
    <n v="1"/>
    <n v="462.5"/>
    <n v="453"/>
  </r>
  <r>
    <x v="153"/>
    <x v="5"/>
    <x v="5"/>
    <s v="February"/>
    <x v="5"/>
    <x v="393"/>
    <s v="JNE3687-TU-XL"/>
    <x v="3"/>
    <n v="1"/>
    <n v="462.5"/>
    <n v="453"/>
  </r>
  <r>
    <x v="153"/>
    <x v="5"/>
    <x v="5"/>
    <s v="February"/>
    <x v="5"/>
    <x v="225"/>
    <s v="JNE3710-DR-XL"/>
    <x v="3"/>
    <n v="1"/>
    <n v="687.5"/>
    <n v="674"/>
  </r>
  <r>
    <x v="153"/>
    <x v="5"/>
    <x v="5"/>
    <s v="February"/>
    <x v="5"/>
    <x v="598"/>
    <s v="JNE3770-KR-XL"/>
    <x v="3"/>
    <n v="1"/>
    <n v="525"/>
    <n v="514"/>
  </r>
  <r>
    <x v="153"/>
    <x v="5"/>
    <x v="5"/>
    <s v="February"/>
    <x v="5"/>
    <x v="586"/>
    <s v="JNE3805-KR-XL"/>
    <x v="3"/>
    <n v="1"/>
    <n v="425"/>
    <n v="416"/>
  </r>
  <r>
    <x v="44"/>
    <x v="5"/>
    <x v="5"/>
    <s v="February"/>
    <x v="41"/>
    <x v="64"/>
    <s v="JNE3547-KR-XL"/>
    <x v="3"/>
    <n v="1"/>
    <n v="462.5"/>
    <n v="462"/>
  </r>
  <r>
    <x v="44"/>
    <x v="5"/>
    <x v="5"/>
    <s v="February"/>
    <x v="41"/>
    <x v="419"/>
    <s v="J0006-SET-XL"/>
    <x v="3"/>
    <n v="1"/>
    <n v="925"/>
    <n v="925"/>
  </r>
  <r>
    <x v="44"/>
    <x v="5"/>
    <x v="5"/>
    <s v="February"/>
    <x v="41"/>
    <x v="26"/>
    <s v="SET305-KR-DPT-XL"/>
    <x v="3"/>
    <n v="1"/>
    <n v="1037.5"/>
    <n v="1038"/>
  </r>
  <r>
    <x v="44"/>
    <x v="5"/>
    <x v="5"/>
    <s v="February"/>
    <x v="41"/>
    <x v="63"/>
    <s v="JNE3548-KR-XL"/>
    <x v="3"/>
    <n v="1"/>
    <n v="462.5"/>
    <n v="462"/>
  </r>
  <r>
    <x v="98"/>
    <x v="5"/>
    <x v="5"/>
    <s v="February"/>
    <x v="126"/>
    <x v="377"/>
    <s v="JNE3405-KR-XL"/>
    <x v="3"/>
    <n v="1"/>
    <n v="350"/>
    <n v="350"/>
  </r>
  <r>
    <x v="98"/>
    <x v="5"/>
    <x v="5"/>
    <s v="February"/>
    <x v="82"/>
    <x v="63"/>
    <s v="JNE3548-KR-XL"/>
    <x v="3"/>
    <n v="1"/>
    <n v="462.5"/>
    <n v="439"/>
  </r>
  <r>
    <x v="98"/>
    <x v="5"/>
    <x v="5"/>
    <s v="February"/>
    <x v="82"/>
    <x v="684"/>
    <s v="SET262-KR-NP-XL"/>
    <x v="3"/>
    <n v="1"/>
    <n v="743.75"/>
    <n v="707"/>
  </r>
  <r>
    <x v="98"/>
    <x v="5"/>
    <x v="5"/>
    <s v="February"/>
    <x v="82"/>
    <x v="688"/>
    <s v="SET270-KR-PP-XL"/>
    <x v="3"/>
    <n v="1"/>
    <n v="718.75"/>
    <n v="683"/>
  </r>
  <r>
    <x v="98"/>
    <x v="5"/>
    <x v="5"/>
    <s v="February"/>
    <x v="82"/>
    <x v="70"/>
    <s v="SET348-KR-NP-XL"/>
    <x v="3"/>
    <n v="1"/>
    <n v="1312.5"/>
    <n v="1247"/>
  </r>
  <r>
    <x v="98"/>
    <x v="5"/>
    <x v="5"/>
    <s v="February"/>
    <x v="82"/>
    <x v="216"/>
    <s v="SET373-KR-PP-XL"/>
    <x v="3"/>
    <n v="1"/>
    <n v="1000"/>
    <n v="950"/>
  </r>
  <r>
    <x v="98"/>
    <x v="5"/>
    <x v="5"/>
    <s v="February"/>
    <x v="82"/>
    <x v="68"/>
    <s v="SET380-KR-NP-XL"/>
    <x v="3"/>
    <n v="1"/>
    <n v="1350"/>
    <n v="1282"/>
  </r>
  <r>
    <x v="98"/>
    <x v="5"/>
    <x v="5"/>
    <s v="February"/>
    <x v="82"/>
    <x v="552"/>
    <s v="SET275-KR-NP-XL"/>
    <x v="3"/>
    <n v="1"/>
    <n v="868.75"/>
    <n v="825"/>
  </r>
  <r>
    <x v="98"/>
    <x v="5"/>
    <x v="5"/>
    <s v="February"/>
    <x v="82"/>
    <x v="201"/>
    <s v="SET396-KR-PP-XL"/>
    <x v="3"/>
    <n v="1"/>
    <n v="1312.5"/>
    <n v="1247"/>
  </r>
  <r>
    <x v="98"/>
    <x v="5"/>
    <x v="5"/>
    <s v="February"/>
    <x v="5"/>
    <x v="91"/>
    <s v="J0374-KR-XL"/>
    <x v="3"/>
    <n v="1"/>
    <n v="775"/>
    <n v="736"/>
  </r>
  <r>
    <x v="98"/>
    <x v="5"/>
    <x v="5"/>
    <s v="February"/>
    <x v="5"/>
    <x v="401"/>
    <s v="JNE3729-KR-XL"/>
    <x v="3"/>
    <n v="1"/>
    <n v="443.75"/>
    <n v="422"/>
  </r>
  <r>
    <x v="98"/>
    <x v="5"/>
    <x v="5"/>
    <s v="February"/>
    <x v="5"/>
    <x v="226"/>
    <s v="JNE3732-KR-XL"/>
    <x v="3"/>
    <n v="1"/>
    <n v="500"/>
    <n v="475"/>
  </r>
  <r>
    <x v="98"/>
    <x v="5"/>
    <x v="5"/>
    <s v="February"/>
    <x v="5"/>
    <x v="96"/>
    <s v="JNE3734-KR-XL"/>
    <x v="3"/>
    <n v="1"/>
    <n v="500"/>
    <n v="475"/>
  </r>
  <r>
    <x v="98"/>
    <x v="5"/>
    <x v="5"/>
    <s v="February"/>
    <x v="5"/>
    <x v="98"/>
    <s v="JNE3779-KR-XL"/>
    <x v="3"/>
    <n v="1"/>
    <n v="525"/>
    <n v="499"/>
  </r>
  <r>
    <x v="98"/>
    <x v="5"/>
    <x v="5"/>
    <s v="February"/>
    <x v="5"/>
    <x v="877"/>
    <s v="JNE3787-KR-XL"/>
    <x v="3"/>
    <n v="1"/>
    <n v="462.5"/>
    <n v="439"/>
  </r>
  <r>
    <x v="98"/>
    <x v="5"/>
    <x v="5"/>
    <s v="February"/>
    <x v="5"/>
    <x v="57"/>
    <s v="JNE3797-KR-XL"/>
    <x v="3"/>
    <n v="1"/>
    <n v="975"/>
    <n v="926"/>
  </r>
  <r>
    <x v="98"/>
    <x v="5"/>
    <x v="5"/>
    <s v="February"/>
    <x v="5"/>
    <x v="56"/>
    <s v="JNE3798-KR-XL"/>
    <x v="3"/>
    <n v="1"/>
    <n v="975"/>
    <n v="926"/>
  </r>
  <r>
    <x v="98"/>
    <x v="5"/>
    <x v="5"/>
    <s v="February"/>
    <x v="5"/>
    <x v="90"/>
    <s v="JNE3813-KR-XL"/>
    <x v="3"/>
    <n v="1"/>
    <n v="650"/>
    <n v="618"/>
  </r>
  <r>
    <x v="98"/>
    <x v="5"/>
    <x v="5"/>
    <s v="February"/>
    <x v="5"/>
    <x v="195"/>
    <s v="JNE3864-TU-XL"/>
    <x v="3"/>
    <n v="1"/>
    <n v="537.5"/>
    <n v="511"/>
  </r>
  <r>
    <x v="98"/>
    <x v="5"/>
    <x v="5"/>
    <s v="February"/>
    <x v="5"/>
    <x v="99"/>
    <s v="JNE3870-DR-XL"/>
    <x v="3"/>
    <n v="1"/>
    <n v="687.5"/>
    <n v="653"/>
  </r>
  <r>
    <x v="45"/>
    <x v="5"/>
    <x v="5"/>
    <s v="February"/>
    <x v="83"/>
    <x v="24"/>
    <s v="SET282-KR-PP-XL"/>
    <x v="3"/>
    <n v="1"/>
    <n v="1237.5"/>
    <n v="1238"/>
  </r>
  <r>
    <x v="45"/>
    <x v="5"/>
    <x v="5"/>
    <s v="February"/>
    <x v="83"/>
    <x v="118"/>
    <s v="JNE3561-KR-XL"/>
    <x v="3"/>
    <n v="1"/>
    <n v="462.5"/>
    <n v="462"/>
  </r>
  <r>
    <x v="45"/>
    <x v="5"/>
    <x v="5"/>
    <s v="February"/>
    <x v="83"/>
    <x v="111"/>
    <s v="JNE2171-KR-437-XL"/>
    <x v="3"/>
    <n v="1"/>
    <n v="500"/>
    <n v="500"/>
  </r>
  <r>
    <x v="45"/>
    <x v="5"/>
    <x v="5"/>
    <s v="February"/>
    <x v="83"/>
    <x v="440"/>
    <s v="JNE3750-KR-XL"/>
    <x v="3"/>
    <n v="1"/>
    <n v="500"/>
    <n v="500"/>
  </r>
  <r>
    <x v="45"/>
    <x v="5"/>
    <x v="5"/>
    <s v="February"/>
    <x v="83"/>
    <x v="115"/>
    <s v="JNE3553-KR-XL"/>
    <x v="3"/>
    <n v="1"/>
    <n v="462.5"/>
    <n v="462"/>
  </r>
  <r>
    <x v="45"/>
    <x v="5"/>
    <x v="5"/>
    <s v="February"/>
    <x v="83"/>
    <x v="117"/>
    <s v="JNE3560-KR-XL"/>
    <x v="3"/>
    <n v="1"/>
    <n v="462.5"/>
    <n v="462"/>
  </r>
  <r>
    <x v="45"/>
    <x v="5"/>
    <x v="5"/>
    <s v="February"/>
    <x v="83"/>
    <x v="65"/>
    <s v="JNE3554-KR-XL"/>
    <x v="3"/>
    <n v="1"/>
    <n v="462.5"/>
    <n v="462"/>
  </r>
  <r>
    <x v="45"/>
    <x v="5"/>
    <x v="5"/>
    <s v="February"/>
    <x v="83"/>
    <x v="944"/>
    <s v="SET346-KR-PP-XL"/>
    <x v="3"/>
    <n v="1"/>
    <n v="1000"/>
    <n v="1000"/>
  </r>
  <r>
    <x v="45"/>
    <x v="5"/>
    <x v="5"/>
    <s v="February"/>
    <x v="51"/>
    <x v="564"/>
    <s v="JNE3480-KR-XL"/>
    <x v="3"/>
    <n v="1"/>
    <n v="293.75"/>
    <n v="279"/>
  </r>
  <r>
    <x v="45"/>
    <x v="5"/>
    <x v="5"/>
    <s v="February"/>
    <x v="51"/>
    <x v="658"/>
    <s v="JNE3428-KR-XL"/>
    <x v="3"/>
    <n v="1"/>
    <n v="293.75"/>
    <n v="279"/>
  </r>
  <r>
    <x v="45"/>
    <x v="5"/>
    <x v="5"/>
    <s v="February"/>
    <x v="51"/>
    <x v="444"/>
    <s v="JNE3716-KR-XL"/>
    <x v="3"/>
    <n v="1"/>
    <n v="462.5"/>
    <n v="439"/>
  </r>
  <r>
    <x v="45"/>
    <x v="5"/>
    <x v="5"/>
    <s v="February"/>
    <x v="51"/>
    <x v="656"/>
    <s v="JNE3760-KR-XL"/>
    <x v="3"/>
    <n v="1"/>
    <n v="525"/>
    <n v="499"/>
  </r>
  <r>
    <x v="45"/>
    <x v="5"/>
    <x v="5"/>
    <s v="February"/>
    <x v="51"/>
    <x v="581"/>
    <s v="JNE3376-KR-XL"/>
    <x v="3"/>
    <n v="1"/>
    <n v="537.5"/>
    <n v="511"/>
  </r>
  <r>
    <x v="45"/>
    <x v="5"/>
    <x v="5"/>
    <s v="February"/>
    <x v="51"/>
    <x v="63"/>
    <s v="JNE3548-KR-XL"/>
    <x v="3"/>
    <n v="1"/>
    <n v="462.5"/>
    <n v="439"/>
  </r>
  <r>
    <x v="45"/>
    <x v="5"/>
    <x v="5"/>
    <s v="February"/>
    <x v="51"/>
    <x v="62"/>
    <s v="JNE3556-KR-XL"/>
    <x v="3"/>
    <n v="1"/>
    <n v="462.5"/>
    <n v="439"/>
  </r>
  <r>
    <x v="45"/>
    <x v="5"/>
    <x v="5"/>
    <s v="February"/>
    <x v="51"/>
    <x v="129"/>
    <s v="JNE3576-KR-XL"/>
    <x v="3"/>
    <n v="1"/>
    <n v="425"/>
    <n v="404"/>
  </r>
  <r>
    <x v="45"/>
    <x v="5"/>
    <x v="5"/>
    <s v="February"/>
    <x v="51"/>
    <x v="694"/>
    <s v="JNE3574-KR-XL"/>
    <x v="3"/>
    <n v="1"/>
    <n v="343.75"/>
    <n v="327"/>
  </r>
  <r>
    <x v="45"/>
    <x v="5"/>
    <x v="5"/>
    <s v="February"/>
    <x v="51"/>
    <x v="752"/>
    <s v="JNE3422-KR-XL"/>
    <x v="3"/>
    <n v="1"/>
    <n v="343.75"/>
    <n v="327"/>
  </r>
  <r>
    <x v="45"/>
    <x v="5"/>
    <x v="5"/>
    <s v="February"/>
    <x v="51"/>
    <x v="707"/>
    <s v="JNE3429-KR-XL"/>
    <x v="3"/>
    <n v="1"/>
    <n v="356.25"/>
    <n v="338"/>
  </r>
  <r>
    <x v="45"/>
    <x v="5"/>
    <x v="5"/>
    <s v="February"/>
    <x v="51"/>
    <x v="751"/>
    <s v="JNE3449-KR-XL"/>
    <x v="3"/>
    <n v="1"/>
    <n v="356.25"/>
    <n v="338"/>
  </r>
  <r>
    <x v="45"/>
    <x v="5"/>
    <x v="5"/>
    <s v="February"/>
    <x v="51"/>
    <x v="645"/>
    <s v="JNE3722-KR-XL"/>
    <x v="3"/>
    <n v="1"/>
    <n v="362.5"/>
    <n v="344"/>
  </r>
  <r>
    <x v="45"/>
    <x v="5"/>
    <x v="5"/>
    <s v="February"/>
    <x v="51"/>
    <x v="465"/>
    <s v="JNE3534-KR-XL"/>
    <x v="3"/>
    <n v="1"/>
    <n v="387.5"/>
    <n v="368"/>
  </r>
  <r>
    <x v="45"/>
    <x v="5"/>
    <x v="5"/>
    <s v="February"/>
    <x v="51"/>
    <x v="486"/>
    <s v="JNE3261-KR-XL"/>
    <x v="3"/>
    <n v="1"/>
    <n v="387.5"/>
    <n v="368"/>
  </r>
  <r>
    <x v="45"/>
    <x v="5"/>
    <x v="5"/>
    <s v="February"/>
    <x v="51"/>
    <x v="453"/>
    <s v="JNE3627-KR-XL"/>
    <x v="3"/>
    <n v="1"/>
    <n v="393.75"/>
    <n v="374"/>
  </r>
  <r>
    <x v="45"/>
    <x v="5"/>
    <x v="5"/>
    <s v="February"/>
    <x v="51"/>
    <x v="408"/>
    <s v="JNE3225-KR-XL"/>
    <x v="3"/>
    <n v="1"/>
    <n v="393.75"/>
    <n v="374"/>
  </r>
  <r>
    <x v="45"/>
    <x v="5"/>
    <x v="5"/>
    <s v="February"/>
    <x v="51"/>
    <x v="461"/>
    <s v="JNE3363-KR-1032-XL"/>
    <x v="3"/>
    <n v="1"/>
    <n v="425"/>
    <n v="404"/>
  </r>
  <r>
    <x v="45"/>
    <x v="5"/>
    <x v="5"/>
    <s v="February"/>
    <x v="51"/>
    <x v="580"/>
    <s v="J0132-KR-XL"/>
    <x v="3"/>
    <n v="1"/>
    <n v="431.25"/>
    <n v="410"/>
  </r>
  <r>
    <x v="45"/>
    <x v="5"/>
    <x v="5"/>
    <s v="February"/>
    <x v="51"/>
    <x v="753"/>
    <s v="JNE3785-KR-XL"/>
    <x v="3"/>
    <n v="1"/>
    <n v="431.25"/>
    <n v="410"/>
  </r>
  <r>
    <x v="45"/>
    <x v="5"/>
    <x v="5"/>
    <s v="February"/>
    <x v="51"/>
    <x v="66"/>
    <s v="JNE3555-KR-XL"/>
    <x v="3"/>
    <n v="1"/>
    <n v="462.5"/>
    <n v="439"/>
  </r>
  <r>
    <x v="45"/>
    <x v="5"/>
    <x v="5"/>
    <s v="February"/>
    <x v="51"/>
    <x v="117"/>
    <s v="JNE3560-KR-XL"/>
    <x v="3"/>
    <n v="1"/>
    <n v="462.5"/>
    <n v="439"/>
  </r>
  <r>
    <x v="45"/>
    <x v="5"/>
    <x v="5"/>
    <s v="February"/>
    <x v="51"/>
    <x v="704"/>
    <s v="JNE3788-KR-XL"/>
    <x v="3"/>
    <n v="1"/>
    <n v="462.5"/>
    <n v="439"/>
  </r>
  <r>
    <x v="45"/>
    <x v="5"/>
    <x v="5"/>
    <s v="February"/>
    <x v="51"/>
    <x v="598"/>
    <s v="JNE3770-KR-XL"/>
    <x v="3"/>
    <n v="1"/>
    <n v="525"/>
    <n v="499"/>
  </r>
  <r>
    <x v="45"/>
    <x v="5"/>
    <x v="5"/>
    <s v="February"/>
    <x v="51"/>
    <x v="614"/>
    <s v="JNE3400-KR-XL"/>
    <x v="3"/>
    <n v="1"/>
    <n v="562.5"/>
    <n v="534"/>
  </r>
  <r>
    <x v="45"/>
    <x v="5"/>
    <x v="5"/>
    <s v="February"/>
    <x v="51"/>
    <x v="448"/>
    <s v="J0097-KR-XL"/>
    <x v="3"/>
    <n v="1"/>
    <n v="562.5"/>
    <n v="534"/>
  </r>
  <r>
    <x v="45"/>
    <x v="5"/>
    <x v="5"/>
    <s v="February"/>
    <x v="51"/>
    <x v="378"/>
    <s v="BTM039-PP-XL"/>
    <x v="3"/>
    <n v="1"/>
    <n v="368.75"/>
    <n v="350"/>
  </r>
  <r>
    <x v="45"/>
    <x v="5"/>
    <x v="5"/>
    <s v="February"/>
    <x v="51"/>
    <x v="356"/>
    <s v="BTM038-PP-XL"/>
    <x v="3"/>
    <n v="1"/>
    <n v="393.75"/>
    <n v="374"/>
  </r>
  <r>
    <x v="45"/>
    <x v="5"/>
    <x v="5"/>
    <s v="February"/>
    <x v="51"/>
    <x v="633"/>
    <s v="BTM046-PP-XL"/>
    <x v="3"/>
    <n v="1"/>
    <n v="393.75"/>
    <n v="374"/>
  </r>
  <r>
    <x v="45"/>
    <x v="5"/>
    <x v="5"/>
    <s v="February"/>
    <x v="51"/>
    <x v="343"/>
    <s v="SET182-KR-DH-XL"/>
    <x v="3"/>
    <n v="1"/>
    <n v="725"/>
    <n v="689"/>
  </r>
  <r>
    <x v="45"/>
    <x v="5"/>
    <x v="5"/>
    <s v="February"/>
    <x v="51"/>
    <x v="754"/>
    <s v="SET209-KR-PP-XL"/>
    <x v="3"/>
    <n v="1"/>
    <n v="725"/>
    <n v="689"/>
  </r>
  <r>
    <x v="45"/>
    <x v="5"/>
    <x v="5"/>
    <s v="February"/>
    <x v="51"/>
    <x v="259"/>
    <s v="SET306-KR-PP-XL"/>
    <x v="3"/>
    <n v="1"/>
    <n v="737.5"/>
    <n v="701"/>
  </r>
  <r>
    <x v="45"/>
    <x v="5"/>
    <x v="5"/>
    <s v="February"/>
    <x v="51"/>
    <x v="493"/>
    <s v="SET083-KR-PP-XL"/>
    <x v="3"/>
    <n v="1"/>
    <n v="793.75"/>
    <n v="754"/>
  </r>
  <r>
    <x v="45"/>
    <x v="5"/>
    <x v="5"/>
    <s v="February"/>
    <x v="51"/>
    <x v="376"/>
    <s v="SET110-KR-PP-XL"/>
    <x v="3"/>
    <n v="1"/>
    <n v="825"/>
    <n v="784"/>
  </r>
  <r>
    <x v="45"/>
    <x v="5"/>
    <x v="5"/>
    <s v="February"/>
    <x v="51"/>
    <x v="514"/>
    <s v="BTM042-PP-XL"/>
    <x v="3"/>
    <n v="1"/>
    <n v="368.75"/>
    <n v="350"/>
  </r>
  <r>
    <x v="45"/>
    <x v="5"/>
    <x v="5"/>
    <s v="February"/>
    <x v="51"/>
    <x v="917"/>
    <s v="BTM043-PP-XL"/>
    <x v="3"/>
    <n v="1"/>
    <n v="393.75"/>
    <n v="374"/>
  </r>
  <r>
    <x v="121"/>
    <x v="5"/>
    <x v="5"/>
    <s v="February"/>
    <x v="58"/>
    <x v="384"/>
    <s v="JNE3634-KR-XL"/>
    <x v="3"/>
    <n v="1"/>
    <n v="687.5"/>
    <n v="688"/>
  </r>
  <r>
    <x v="46"/>
    <x v="6"/>
    <x v="6"/>
    <s v="March"/>
    <x v="15"/>
    <x v="154"/>
    <s v="J0336-TP-L"/>
    <x v="0"/>
    <n v="1"/>
    <n v="537.5"/>
    <n v="511"/>
  </r>
  <r>
    <x v="46"/>
    <x v="6"/>
    <x v="6"/>
    <s v="March"/>
    <x v="15"/>
    <x v="933"/>
    <s v="J0337-TP-L"/>
    <x v="0"/>
    <n v="1"/>
    <n v="425"/>
    <n v="404"/>
  </r>
  <r>
    <x v="46"/>
    <x v="6"/>
    <x v="6"/>
    <s v="March"/>
    <x v="15"/>
    <x v="875"/>
    <s v="J0344-TP-L"/>
    <x v="0"/>
    <n v="1"/>
    <n v="425"/>
    <n v="404"/>
  </r>
  <r>
    <x v="46"/>
    <x v="6"/>
    <x v="6"/>
    <s v="March"/>
    <x v="15"/>
    <x v="380"/>
    <s v="SET243-KR-PP-L"/>
    <x v="0"/>
    <n v="1"/>
    <n v="687.5"/>
    <n v="653"/>
  </r>
  <r>
    <x v="46"/>
    <x v="6"/>
    <x v="6"/>
    <s v="March"/>
    <x v="15"/>
    <x v="370"/>
    <s v="SET287-KR-NP-L"/>
    <x v="0"/>
    <n v="1"/>
    <n v="612.5"/>
    <n v="582"/>
  </r>
  <r>
    <x v="47"/>
    <x v="6"/>
    <x v="6"/>
    <s v="March"/>
    <x v="129"/>
    <x v="652"/>
    <s v="JNE2101-KR-210-L"/>
    <x v="0"/>
    <n v="1"/>
    <n v="306.25"/>
    <n v="291"/>
  </r>
  <r>
    <x v="47"/>
    <x v="6"/>
    <x v="6"/>
    <s v="March"/>
    <x v="129"/>
    <x v="377"/>
    <s v="JNE3405-KR-L"/>
    <x v="0"/>
    <n v="1"/>
    <n v="350"/>
    <n v="332"/>
  </r>
  <r>
    <x v="47"/>
    <x v="6"/>
    <x v="6"/>
    <s v="March"/>
    <x v="129"/>
    <x v="130"/>
    <s v="JNE3440-KR-L"/>
    <x v="0"/>
    <n v="1"/>
    <n v="387.5"/>
    <n v="368"/>
  </r>
  <r>
    <x v="47"/>
    <x v="6"/>
    <x v="6"/>
    <s v="March"/>
    <x v="129"/>
    <x v="777"/>
    <s v="JNE3479-KR-L"/>
    <x v="0"/>
    <n v="1"/>
    <n v="293.75"/>
    <n v="279"/>
  </r>
  <r>
    <x v="47"/>
    <x v="6"/>
    <x v="6"/>
    <s v="March"/>
    <x v="129"/>
    <x v="564"/>
    <s v="JNE3480-KR-L"/>
    <x v="0"/>
    <n v="1"/>
    <n v="293.75"/>
    <n v="279"/>
  </r>
  <r>
    <x v="47"/>
    <x v="6"/>
    <x v="6"/>
    <s v="March"/>
    <x v="129"/>
    <x v="67"/>
    <s v="JNE3489-KR-L"/>
    <x v="0"/>
    <n v="1"/>
    <n v="387.5"/>
    <n v="368"/>
  </r>
  <r>
    <x v="47"/>
    <x v="6"/>
    <x v="6"/>
    <s v="March"/>
    <x v="129"/>
    <x v="241"/>
    <s v="JNE3546-KR-L"/>
    <x v="0"/>
    <n v="1"/>
    <n v="425"/>
    <n v="404"/>
  </r>
  <r>
    <x v="47"/>
    <x v="6"/>
    <x v="6"/>
    <s v="March"/>
    <x v="129"/>
    <x v="565"/>
    <s v="JNE3622-KR-L"/>
    <x v="0"/>
    <n v="1"/>
    <n v="462.5"/>
    <n v="439"/>
  </r>
  <r>
    <x v="47"/>
    <x v="6"/>
    <x v="6"/>
    <s v="March"/>
    <x v="129"/>
    <x v="631"/>
    <s v="JNE3701-KR-L"/>
    <x v="0"/>
    <n v="1"/>
    <n v="462.5"/>
    <n v="439"/>
  </r>
  <r>
    <x v="47"/>
    <x v="6"/>
    <x v="6"/>
    <s v="March"/>
    <x v="129"/>
    <x v="778"/>
    <s v="JNE3736-KR-L"/>
    <x v="0"/>
    <n v="1"/>
    <n v="537.5"/>
    <n v="511"/>
  </r>
  <r>
    <x v="47"/>
    <x v="6"/>
    <x v="6"/>
    <s v="March"/>
    <x v="129"/>
    <x v="779"/>
    <s v="JNE3775-KR-L"/>
    <x v="0"/>
    <n v="1"/>
    <n v="525"/>
    <n v="499"/>
  </r>
  <r>
    <x v="47"/>
    <x v="6"/>
    <x v="6"/>
    <s v="March"/>
    <x v="129"/>
    <x v="647"/>
    <s v="JNE3790-KR-L"/>
    <x v="0"/>
    <n v="1"/>
    <n v="562.5"/>
    <n v="534"/>
  </r>
  <r>
    <x v="47"/>
    <x v="6"/>
    <x v="6"/>
    <s v="March"/>
    <x v="129"/>
    <x v="780"/>
    <s v="JNE3793-KR-L"/>
    <x v="0"/>
    <n v="1"/>
    <n v="587.5"/>
    <n v="558"/>
  </r>
  <r>
    <x v="47"/>
    <x v="6"/>
    <x v="6"/>
    <s v="March"/>
    <x v="129"/>
    <x v="670"/>
    <s v="SET044-KR-NP-L"/>
    <x v="0"/>
    <n v="1"/>
    <n v="687.5"/>
    <n v="653"/>
  </r>
  <r>
    <x v="47"/>
    <x v="6"/>
    <x v="6"/>
    <s v="March"/>
    <x v="129"/>
    <x v="135"/>
    <s v="SET098-KR-PP-L"/>
    <x v="0"/>
    <n v="1"/>
    <n v="900"/>
    <n v="855"/>
  </r>
  <r>
    <x v="47"/>
    <x v="6"/>
    <x v="6"/>
    <s v="March"/>
    <x v="129"/>
    <x v="535"/>
    <s v="SET144-KR-NP-L"/>
    <x v="0"/>
    <n v="1"/>
    <n v="825"/>
    <n v="784"/>
  </r>
  <r>
    <x v="47"/>
    <x v="6"/>
    <x v="6"/>
    <s v="March"/>
    <x v="129"/>
    <x v="343"/>
    <s v="SET182-KR-DH-L"/>
    <x v="0"/>
    <n v="1"/>
    <n v="725"/>
    <n v="689"/>
  </r>
  <r>
    <x v="47"/>
    <x v="6"/>
    <x v="6"/>
    <s v="March"/>
    <x v="129"/>
    <x v="534"/>
    <s v="SET194-KR-NP-L"/>
    <x v="0"/>
    <n v="1"/>
    <n v="737.5"/>
    <n v="701"/>
  </r>
  <r>
    <x v="47"/>
    <x v="6"/>
    <x v="6"/>
    <s v="March"/>
    <x v="129"/>
    <x v="416"/>
    <s v="SET205-KR-DPT-L"/>
    <x v="0"/>
    <n v="1"/>
    <n v="506.25"/>
    <n v="481"/>
  </r>
  <r>
    <x v="47"/>
    <x v="6"/>
    <x v="6"/>
    <s v="March"/>
    <x v="129"/>
    <x v="781"/>
    <s v="SET232-KR-PP-L"/>
    <x v="0"/>
    <n v="1"/>
    <n v="656.25"/>
    <n v="623"/>
  </r>
  <r>
    <x v="47"/>
    <x v="6"/>
    <x v="6"/>
    <s v="March"/>
    <x v="129"/>
    <x v="399"/>
    <s v="SET236-KR-PP-L"/>
    <x v="0"/>
    <n v="1"/>
    <n v="750"/>
    <n v="712"/>
  </r>
  <r>
    <x v="47"/>
    <x v="6"/>
    <x v="6"/>
    <s v="March"/>
    <x v="129"/>
    <x v="782"/>
    <s v="SET246-KR-PP-L"/>
    <x v="0"/>
    <n v="1"/>
    <n v="593.75"/>
    <n v="564"/>
  </r>
  <r>
    <x v="47"/>
    <x v="6"/>
    <x v="6"/>
    <s v="March"/>
    <x v="129"/>
    <x v="131"/>
    <s v="SET252-KR-PP-L"/>
    <x v="0"/>
    <n v="1"/>
    <n v="887.5"/>
    <n v="843"/>
  </r>
  <r>
    <x v="47"/>
    <x v="6"/>
    <x v="6"/>
    <s v="March"/>
    <x v="129"/>
    <x v="684"/>
    <s v="SET262-KR-NP-L"/>
    <x v="0"/>
    <n v="1"/>
    <n v="743.75"/>
    <n v="707"/>
  </r>
  <r>
    <x v="47"/>
    <x v="6"/>
    <x v="6"/>
    <s v="March"/>
    <x v="129"/>
    <x v="626"/>
    <s v="SET267-KR-NP-L"/>
    <x v="0"/>
    <n v="1"/>
    <n v="925"/>
    <n v="879"/>
  </r>
  <r>
    <x v="47"/>
    <x v="6"/>
    <x v="6"/>
    <s v="March"/>
    <x v="129"/>
    <x v="471"/>
    <s v="SET285-KR-SHA-L"/>
    <x v="0"/>
    <n v="1"/>
    <n v="612.5"/>
    <n v="582"/>
  </r>
  <r>
    <x v="47"/>
    <x v="6"/>
    <x v="6"/>
    <s v="March"/>
    <x v="84"/>
    <x v="388"/>
    <s v="J0131-KR-L"/>
    <x v="0"/>
    <n v="1"/>
    <n v="418.75"/>
    <n v="398"/>
  </r>
  <r>
    <x v="47"/>
    <x v="6"/>
    <x v="6"/>
    <s v="March"/>
    <x v="84"/>
    <x v="189"/>
    <s v="J0252-SKD-L"/>
    <x v="0"/>
    <n v="1"/>
    <n v="1037.5"/>
    <n v="986"/>
  </r>
  <r>
    <x v="47"/>
    <x v="6"/>
    <x v="6"/>
    <s v="March"/>
    <x v="84"/>
    <x v="266"/>
    <s v="J0295-DR-L"/>
    <x v="0"/>
    <n v="1"/>
    <n v="850"/>
    <n v="808"/>
  </r>
  <r>
    <x v="47"/>
    <x v="6"/>
    <x v="6"/>
    <s v="March"/>
    <x v="84"/>
    <x v="648"/>
    <s v="SET225-KR-NP-L"/>
    <x v="0"/>
    <n v="1"/>
    <n v="750"/>
    <n v="712"/>
  </r>
  <r>
    <x v="47"/>
    <x v="6"/>
    <x v="6"/>
    <s v="March"/>
    <x v="84"/>
    <x v="288"/>
    <s v="SET286-KR-NP-L"/>
    <x v="0"/>
    <n v="1"/>
    <n v="687.5"/>
    <n v="653"/>
  </r>
  <r>
    <x v="47"/>
    <x v="6"/>
    <x v="6"/>
    <s v="March"/>
    <x v="75"/>
    <x v="945"/>
    <s v="J0073-KR-L"/>
    <x v="0"/>
    <n v="1"/>
    <n v="393.75"/>
    <n v="374"/>
  </r>
  <r>
    <x v="47"/>
    <x v="6"/>
    <x v="6"/>
    <s v="March"/>
    <x v="75"/>
    <x v="474"/>
    <s v="J0094-KR-L"/>
    <x v="0"/>
    <n v="1"/>
    <n v="718.75"/>
    <n v="683"/>
  </r>
  <r>
    <x v="47"/>
    <x v="6"/>
    <x v="6"/>
    <s v="March"/>
    <x v="75"/>
    <x v="170"/>
    <s v="J0242-SKD-L"/>
    <x v="0"/>
    <n v="1"/>
    <n v="1350"/>
    <n v="1282"/>
  </r>
  <r>
    <x v="47"/>
    <x v="6"/>
    <x v="6"/>
    <s v="March"/>
    <x v="52"/>
    <x v="260"/>
    <s v="J0009-SKD-L"/>
    <x v="0"/>
    <n v="1"/>
    <n v="1125"/>
    <n v="1125"/>
  </r>
  <r>
    <x v="47"/>
    <x v="6"/>
    <x v="6"/>
    <s v="March"/>
    <x v="52"/>
    <x v="9"/>
    <s v="J0238-LCD-L"/>
    <x v="0"/>
    <n v="1"/>
    <n v="1937.5"/>
    <n v="1938"/>
  </r>
  <r>
    <x v="47"/>
    <x v="6"/>
    <x v="6"/>
    <s v="March"/>
    <x v="52"/>
    <x v="189"/>
    <s v="J0252-SKD-L"/>
    <x v="0"/>
    <n v="1"/>
    <n v="1037.5"/>
    <n v="1038"/>
  </r>
  <r>
    <x v="47"/>
    <x v="6"/>
    <x v="6"/>
    <s v="March"/>
    <x v="52"/>
    <x v="626"/>
    <s v="SET267-KR-NP-L"/>
    <x v="0"/>
    <n v="1"/>
    <n v="925"/>
    <n v="925"/>
  </r>
  <r>
    <x v="47"/>
    <x v="6"/>
    <x v="6"/>
    <s v="March"/>
    <x v="52"/>
    <x v="471"/>
    <s v="SET285-KR-SHA-L"/>
    <x v="0"/>
    <n v="1"/>
    <n v="612.5"/>
    <n v="612"/>
  </r>
  <r>
    <x v="47"/>
    <x v="6"/>
    <x v="6"/>
    <s v="March"/>
    <x v="52"/>
    <x v="71"/>
    <s v="SET322-KR-SHA-L"/>
    <x v="0"/>
    <n v="1"/>
    <n v="1237.5"/>
    <n v="1238"/>
  </r>
  <r>
    <x v="47"/>
    <x v="6"/>
    <x v="6"/>
    <s v="March"/>
    <x v="52"/>
    <x v="33"/>
    <s v="SET355-KR-PP-L"/>
    <x v="0"/>
    <n v="1"/>
    <n v="1625"/>
    <n v="1625"/>
  </r>
  <r>
    <x v="99"/>
    <x v="6"/>
    <x v="6"/>
    <s v="March"/>
    <x v="79"/>
    <x v="206"/>
    <s v="SET172-KR-PP-L"/>
    <x v="0"/>
    <n v="1"/>
    <n v="1312.5"/>
    <n v="1312"/>
  </r>
  <r>
    <x v="99"/>
    <x v="6"/>
    <x v="6"/>
    <s v="March"/>
    <x v="75"/>
    <x v="10"/>
    <s v="J0254-SKD-L"/>
    <x v="0"/>
    <n v="1"/>
    <n v="1075"/>
    <n v="1021"/>
  </r>
  <r>
    <x v="99"/>
    <x v="6"/>
    <x v="6"/>
    <s v="March"/>
    <x v="75"/>
    <x v="65"/>
    <s v="JNE3554-KR-L"/>
    <x v="0"/>
    <n v="1"/>
    <n v="462.5"/>
    <n v="439"/>
  </r>
  <r>
    <x v="99"/>
    <x v="6"/>
    <x v="6"/>
    <s v="March"/>
    <x v="75"/>
    <x v="142"/>
    <s v="JNE3616-KR-L"/>
    <x v="0"/>
    <n v="1"/>
    <n v="356.25"/>
    <n v="338"/>
  </r>
  <r>
    <x v="99"/>
    <x v="6"/>
    <x v="6"/>
    <s v="March"/>
    <x v="75"/>
    <x v="444"/>
    <s v="JNE3716-KR-L"/>
    <x v="0"/>
    <n v="1"/>
    <n v="462.5"/>
    <n v="439"/>
  </r>
  <r>
    <x v="99"/>
    <x v="6"/>
    <x v="6"/>
    <s v="March"/>
    <x v="75"/>
    <x v="624"/>
    <s v="JNE3718-KR-L"/>
    <x v="0"/>
    <n v="1"/>
    <n v="525"/>
    <n v="499"/>
  </r>
  <r>
    <x v="99"/>
    <x v="6"/>
    <x v="6"/>
    <s v="March"/>
    <x v="75"/>
    <x v="97"/>
    <s v="JNE3739-KR-L"/>
    <x v="0"/>
    <n v="1"/>
    <n v="562.5"/>
    <n v="534"/>
  </r>
  <r>
    <x v="99"/>
    <x v="6"/>
    <x v="6"/>
    <s v="March"/>
    <x v="75"/>
    <x v="847"/>
    <s v="JNE3773-KR-L"/>
    <x v="0"/>
    <n v="1"/>
    <n v="306.25"/>
    <n v="291"/>
  </r>
  <r>
    <x v="99"/>
    <x v="6"/>
    <x v="6"/>
    <s v="March"/>
    <x v="75"/>
    <x v="647"/>
    <s v="JNE3790-KR-L"/>
    <x v="0"/>
    <n v="1"/>
    <n v="562.5"/>
    <n v="534"/>
  </r>
  <r>
    <x v="99"/>
    <x v="6"/>
    <x v="6"/>
    <s v="March"/>
    <x v="75"/>
    <x v="108"/>
    <s v="SET290-KR-DPT-L"/>
    <x v="0"/>
    <n v="1"/>
    <n v="812.5"/>
    <n v="772"/>
  </r>
  <r>
    <x v="99"/>
    <x v="6"/>
    <x v="6"/>
    <s v="March"/>
    <x v="75"/>
    <x v="75"/>
    <s v="SET304-KR-DPT-L"/>
    <x v="0"/>
    <n v="1"/>
    <n v="1350"/>
    <n v="1282"/>
  </r>
  <r>
    <x v="99"/>
    <x v="6"/>
    <x v="6"/>
    <s v="March"/>
    <x v="75"/>
    <x v="27"/>
    <s v="SET316-KR-DPT-L"/>
    <x v="0"/>
    <n v="1"/>
    <n v="1312.5"/>
    <n v="1247"/>
  </r>
  <r>
    <x v="145"/>
    <x v="6"/>
    <x v="6"/>
    <s v="March"/>
    <x v="122"/>
    <x v="22"/>
    <s v="JNE3861-DR-L"/>
    <x v="0"/>
    <n v="1"/>
    <n v="775"/>
    <n v="775"/>
  </r>
  <r>
    <x v="145"/>
    <x v="6"/>
    <x v="6"/>
    <s v="March"/>
    <x v="122"/>
    <x v="103"/>
    <s v="BTM026-NP-L"/>
    <x v="0"/>
    <n v="1"/>
    <n v="425"/>
    <n v="425"/>
  </r>
  <r>
    <x v="48"/>
    <x v="6"/>
    <x v="6"/>
    <s v="March"/>
    <x v="83"/>
    <x v="119"/>
    <s v="JNE3567-KR-L"/>
    <x v="0"/>
    <n v="1"/>
    <n v="362.5"/>
    <n v="362"/>
  </r>
  <r>
    <x v="48"/>
    <x v="6"/>
    <x v="6"/>
    <s v="March"/>
    <x v="83"/>
    <x v="399"/>
    <s v="SET236-KR-PP-L"/>
    <x v="0"/>
    <n v="1"/>
    <n v="750"/>
    <n v="750"/>
  </r>
  <r>
    <x v="48"/>
    <x v="6"/>
    <x v="6"/>
    <s v="March"/>
    <x v="25"/>
    <x v="435"/>
    <s v="JNE3364-KR-1051-L"/>
    <x v="0"/>
    <n v="1"/>
    <n v="425"/>
    <n v="425"/>
  </r>
  <r>
    <x v="48"/>
    <x v="6"/>
    <x v="6"/>
    <s v="March"/>
    <x v="25"/>
    <x v="434"/>
    <s v="JNE3365-KR-1052-L"/>
    <x v="0"/>
    <n v="1"/>
    <n v="425"/>
    <n v="425"/>
  </r>
  <r>
    <x v="48"/>
    <x v="6"/>
    <x v="6"/>
    <s v="March"/>
    <x v="25"/>
    <x v="353"/>
    <s v="JNE3366-KR-1053-L"/>
    <x v="0"/>
    <n v="1"/>
    <n v="425"/>
    <n v="425"/>
  </r>
  <r>
    <x v="48"/>
    <x v="6"/>
    <x v="6"/>
    <s v="March"/>
    <x v="25"/>
    <x v="112"/>
    <s v="JNE3384-KR-L"/>
    <x v="0"/>
    <n v="1"/>
    <n v="337.5"/>
    <n v="338"/>
  </r>
  <r>
    <x v="48"/>
    <x v="6"/>
    <x v="6"/>
    <s v="March"/>
    <x v="25"/>
    <x v="344"/>
    <s v="JNE3435-KR-L"/>
    <x v="0"/>
    <n v="1"/>
    <n v="425"/>
    <n v="425"/>
  </r>
  <r>
    <x v="48"/>
    <x v="6"/>
    <x v="6"/>
    <s v="March"/>
    <x v="25"/>
    <x v="130"/>
    <s v="JNE3440-KR-L"/>
    <x v="0"/>
    <n v="1"/>
    <n v="387.5"/>
    <n v="388"/>
  </r>
  <r>
    <x v="48"/>
    <x v="6"/>
    <x v="6"/>
    <s v="March"/>
    <x v="25"/>
    <x v="64"/>
    <s v="JNE3547-KR-L"/>
    <x v="0"/>
    <n v="1"/>
    <n v="462.5"/>
    <n v="462"/>
  </r>
  <r>
    <x v="48"/>
    <x v="6"/>
    <x v="6"/>
    <s v="March"/>
    <x v="25"/>
    <x v="63"/>
    <s v="JNE3548-KR-L"/>
    <x v="0"/>
    <n v="1"/>
    <n v="462.5"/>
    <n v="462"/>
  </r>
  <r>
    <x v="48"/>
    <x v="6"/>
    <x v="6"/>
    <s v="March"/>
    <x v="25"/>
    <x v="65"/>
    <s v="JNE3554-KR-L"/>
    <x v="0"/>
    <n v="1"/>
    <n v="462.5"/>
    <n v="462"/>
  </r>
  <r>
    <x v="48"/>
    <x v="6"/>
    <x v="6"/>
    <s v="March"/>
    <x v="25"/>
    <x v="66"/>
    <s v="JNE3555-KR-L"/>
    <x v="0"/>
    <n v="1"/>
    <n v="462.5"/>
    <n v="462"/>
  </r>
  <r>
    <x v="48"/>
    <x v="6"/>
    <x v="6"/>
    <s v="March"/>
    <x v="25"/>
    <x v="62"/>
    <s v="JNE3556-KR-L"/>
    <x v="0"/>
    <n v="1"/>
    <n v="462.5"/>
    <n v="462"/>
  </r>
  <r>
    <x v="48"/>
    <x v="6"/>
    <x v="6"/>
    <s v="March"/>
    <x v="25"/>
    <x v="221"/>
    <s v="JNE3564-KR-L"/>
    <x v="0"/>
    <n v="1"/>
    <n v="425"/>
    <n v="425"/>
  </r>
  <r>
    <x v="48"/>
    <x v="6"/>
    <x v="6"/>
    <s v="March"/>
    <x v="130"/>
    <x v="544"/>
    <s v="SET269-KR-NP-L"/>
    <x v="0"/>
    <n v="1"/>
    <n v="975"/>
    <n v="975"/>
  </r>
  <r>
    <x v="48"/>
    <x v="6"/>
    <x v="6"/>
    <s v="March"/>
    <x v="130"/>
    <x v="110"/>
    <s v="SET199-KR-NP-L"/>
    <x v="0"/>
    <n v="1"/>
    <n v="737.5"/>
    <n v="738"/>
  </r>
  <r>
    <x v="48"/>
    <x v="6"/>
    <x v="6"/>
    <s v="March"/>
    <x v="130"/>
    <x v="534"/>
    <s v="SET194-KR-NP-L"/>
    <x v="0"/>
    <n v="1"/>
    <n v="737.5"/>
    <n v="738"/>
  </r>
  <r>
    <x v="48"/>
    <x v="6"/>
    <x v="6"/>
    <s v="March"/>
    <x v="130"/>
    <x v="143"/>
    <s v="SET197-KR-NP-L"/>
    <x v="0"/>
    <n v="1"/>
    <n v="887.5"/>
    <n v="888"/>
  </r>
  <r>
    <x v="48"/>
    <x v="6"/>
    <x v="6"/>
    <s v="March"/>
    <x v="130"/>
    <x v="247"/>
    <s v="SET043-KR-NP-L"/>
    <x v="0"/>
    <n v="1"/>
    <n v="1000"/>
    <n v="1000"/>
  </r>
  <r>
    <x v="48"/>
    <x v="6"/>
    <x v="6"/>
    <s v="March"/>
    <x v="130"/>
    <x v="210"/>
    <s v="J0371-SKD-L"/>
    <x v="0"/>
    <n v="1"/>
    <n v="1237.5"/>
    <n v="1238"/>
  </r>
  <r>
    <x v="48"/>
    <x v="6"/>
    <x v="6"/>
    <s v="March"/>
    <x v="130"/>
    <x v="236"/>
    <s v="SET326-KR-PP-L"/>
    <x v="0"/>
    <n v="1"/>
    <n v="687.5"/>
    <n v="688"/>
  </r>
  <r>
    <x v="48"/>
    <x v="6"/>
    <x v="6"/>
    <s v="March"/>
    <x v="130"/>
    <x v="259"/>
    <s v="SET306-KR-PP-L"/>
    <x v="0"/>
    <n v="1"/>
    <n v="737.5"/>
    <n v="738"/>
  </r>
  <r>
    <x v="48"/>
    <x v="6"/>
    <x v="6"/>
    <s v="March"/>
    <x v="130"/>
    <x v="443"/>
    <s v="SET293-KR-NP-L"/>
    <x v="0"/>
    <n v="1"/>
    <n v="775"/>
    <n v="775"/>
  </r>
  <r>
    <x v="48"/>
    <x v="6"/>
    <x v="6"/>
    <s v="March"/>
    <x v="130"/>
    <x v="576"/>
    <s v="SET351-KR-NP-L"/>
    <x v="0"/>
    <n v="1"/>
    <n v="612.5"/>
    <n v="612"/>
  </r>
  <r>
    <x v="48"/>
    <x v="6"/>
    <x v="6"/>
    <s v="March"/>
    <x v="130"/>
    <x v="590"/>
    <s v="SET374-KR-NP-L"/>
    <x v="0"/>
    <n v="1"/>
    <n v="650"/>
    <n v="650"/>
  </r>
  <r>
    <x v="49"/>
    <x v="6"/>
    <x v="6"/>
    <s v="March"/>
    <x v="15"/>
    <x v="264"/>
    <s v="J0341-DR-L"/>
    <x v="0"/>
    <n v="1"/>
    <n v="775"/>
    <n v="775"/>
  </r>
  <r>
    <x v="49"/>
    <x v="6"/>
    <x v="6"/>
    <s v="March"/>
    <x v="53"/>
    <x v="25"/>
    <s v="SET297-KR-NP-L"/>
    <x v="0"/>
    <n v="1"/>
    <n v="812.5"/>
    <n v="812"/>
  </r>
  <r>
    <x v="49"/>
    <x v="6"/>
    <x v="6"/>
    <s v="March"/>
    <x v="53"/>
    <x v="29"/>
    <s v="SET320-KR-NP-L"/>
    <x v="0"/>
    <n v="1"/>
    <n v="1000"/>
    <n v="1000"/>
  </r>
  <r>
    <x v="49"/>
    <x v="6"/>
    <x v="6"/>
    <s v="March"/>
    <x v="53"/>
    <x v="189"/>
    <s v="J0252-SKD-L"/>
    <x v="0"/>
    <n v="1"/>
    <n v="1037.5"/>
    <n v="1038"/>
  </r>
  <r>
    <x v="49"/>
    <x v="6"/>
    <x v="6"/>
    <s v="March"/>
    <x v="53"/>
    <x v="902"/>
    <s v="J0250-SKD-L"/>
    <x v="0"/>
    <n v="1"/>
    <n v="1037.5"/>
    <n v="1038"/>
  </r>
  <r>
    <x v="49"/>
    <x v="6"/>
    <x v="6"/>
    <s v="March"/>
    <x v="11"/>
    <x v="430"/>
    <s v="J0024-KR-L"/>
    <x v="0"/>
    <n v="1"/>
    <n v="381"/>
    <n v="381"/>
  </r>
  <r>
    <x v="49"/>
    <x v="6"/>
    <x v="6"/>
    <s v="March"/>
    <x v="11"/>
    <x v="351"/>
    <s v="J0211-DR-L"/>
    <x v="0"/>
    <n v="1"/>
    <n v="812.5"/>
    <n v="812"/>
  </r>
  <r>
    <x v="49"/>
    <x v="6"/>
    <x v="6"/>
    <s v="March"/>
    <x v="11"/>
    <x v="59"/>
    <s v="JNE3577-KR-L"/>
    <x v="0"/>
    <n v="1"/>
    <n v="687.5"/>
    <n v="688"/>
  </r>
  <r>
    <x v="49"/>
    <x v="6"/>
    <x v="6"/>
    <s v="March"/>
    <x v="11"/>
    <x v="596"/>
    <s v="JNE3637-KR-L"/>
    <x v="0"/>
    <n v="1"/>
    <n v="687.5"/>
    <n v="688"/>
  </r>
  <r>
    <x v="49"/>
    <x v="6"/>
    <x v="6"/>
    <s v="March"/>
    <x v="11"/>
    <x v="890"/>
    <s v="JNE3816-KR-L"/>
    <x v="0"/>
    <n v="1"/>
    <n v="550"/>
    <n v="550"/>
  </r>
  <r>
    <x v="49"/>
    <x v="6"/>
    <x v="6"/>
    <s v="March"/>
    <x v="11"/>
    <x v="784"/>
    <s v="JNE3856-KR-L"/>
    <x v="0"/>
    <n v="1"/>
    <n v="587.5"/>
    <n v="588"/>
  </r>
  <r>
    <x v="49"/>
    <x v="6"/>
    <x v="6"/>
    <s v="March"/>
    <x v="11"/>
    <x v="220"/>
    <s v="J0212-DR-L"/>
    <x v="0"/>
    <n v="1"/>
    <n v="775"/>
    <n v="775"/>
  </r>
  <r>
    <x v="49"/>
    <x v="6"/>
    <x v="6"/>
    <s v="March"/>
    <x v="11"/>
    <x v="575"/>
    <s v="JNE3691-TU-L"/>
    <x v="0"/>
    <n v="1"/>
    <n v="562.5"/>
    <n v="562"/>
  </r>
  <r>
    <x v="49"/>
    <x v="6"/>
    <x v="6"/>
    <s v="March"/>
    <x v="11"/>
    <x v="441"/>
    <s v="JNE3709-DR-L"/>
    <x v="0"/>
    <n v="1"/>
    <n v="912.5"/>
    <n v="912"/>
  </r>
  <r>
    <x v="49"/>
    <x v="6"/>
    <x v="6"/>
    <s v="March"/>
    <x v="11"/>
    <x v="196"/>
    <s v="JNE3744-TU-L"/>
    <x v="0"/>
    <n v="1"/>
    <n v="562.5"/>
    <n v="562"/>
  </r>
  <r>
    <x v="49"/>
    <x v="6"/>
    <x v="6"/>
    <s v="March"/>
    <x v="11"/>
    <x v="922"/>
    <s v="JNE3822-KR-L"/>
    <x v="0"/>
    <n v="1"/>
    <n v="525"/>
    <n v="525"/>
  </r>
  <r>
    <x v="49"/>
    <x v="6"/>
    <x v="6"/>
    <s v="March"/>
    <x v="11"/>
    <x v="484"/>
    <s v="SET388-KR-NP-L"/>
    <x v="0"/>
    <n v="1"/>
    <n v="1475"/>
    <n v="1475"/>
  </r>
  <r>
    <x v="49"/>
    <x v="6"/>
    <x v="6"/>
    <s v="March"/>
    <x v="11"/>
    <x v="516"/>
    <s v="J0093-DR-L"/>
    <x v="0"/>
    <n v="1"/>
    <n v="719"/>
    <n v="719"/>
  </r>
  <r>
    <x v="49"/>
    <x v="6"/>
    <x v="6"/>
    <s v="March"/>
    <x v="11"/>
    <x v="386"/>
    <s v="J0183-TP-L"/>
    <x v="0"/>
    <n v="1"/>
    <n v="481"/>
    <n v="481"/>
  </r>
  <r>
    <x v="49"/>
    <x v="6"/>
    <x v="6"/>
    <s v="March"/>
    <x v="11"/>
    <x v="660"/>
    <s v="JNE3371-KR-L"/>
    <x v="0"/>
    <n v="1"/>
    <n v="381"/>
    <n v="381"/>
  </r>
  <r>
    <x v="49"/>
    <x v="6"/>
    <x v="6"/>
    <s v="March"/>
    <x v="11"/>
    <x v="349"/>
    <s v="JNE3671-TU-L"/>
    <x v="0"/>
    <n v="1"/>
    <n v="500"/>
    <n v="500"/>
  </r>
  <r>
    <x v="49"/>
    <x v="6"/>
    <x v="6"/>
    <s v="March"/>
    <x v="11"/>
    <x v="164"/>
    <s v="JNE3672-TU-L"/>
    <x v="0"/>
    <n v="1"/>
    <n v="500"/>
    <n v="500"/>
  </r>
  <r>
    <x v="49"/>
    <x v="6"/>
    <x v="6"/>
    <s v="March"/>
    <x v="11"/>
    <x v="101"/>
    <s v="JNE3673-TU-L"/>
    <x v="0"/>
    <n v="1"/>
    <n v="537.5"/>
    <n v="538"/>
  </r>
  <r>
    <x v="49"/>
    <x v="6"/>
    <x v="6"/>
    <s v="March"/>
    <x v="11"/>
    <x v="100"/>
    <s v="JNE3674-TU-L"/>
    <x v="0"/>
    <n v="1"/>
    <n v="500"/>
    <n v="500"/>
  </r>
  <r>
    <x v="49"/>
    <x v="6"/>
    <x v="6"/>
    <s v="March"/>
    <x v="11"/>
    <x v="395"/>
    <s v="JNE3683-TU-L"/>
    <x v="0"/>
    <n v="1"/>
    <n v="344"/>
    <n v="344"/>
  </r>
  <r>
    <x v="50"/>
    <x v="6"/>
    <x v="6"/>
    <s v="March"/>
    <x v="5"/>
    <x v="723"/>
    <s v="J0001-DR-L"/>
    <x v="0"/>
    <n v="1"/>
    <n v="650"/>
    <n v="650"/>
  </r>
  <r>
    <x v="50"/>
    <x v="6"/>
    <x v="6"/>
    <s v="March"/>
    <x v="5"/>
    <x v="345"/>
    <s v="J0209-DR-L"/>
    <x v="0"/>
    <n v="1"/>
    <n v="687.5"/>
    <n v="688"/>
  </r>
  <r>
    <x v="50"/>
    <x v="6"/>
    <x v="6"/>
    <s v="March"/>
    <x v="5"/>
    <x v="154"/>
    <s v="J0336-TP-L"/>
    <x v="0"/>
    <n v="1"/>
    <n v="537.5"/>
    <n v="538"/>
  </r>
  <r>
    <x v="50"/>
    <x v="6"/>
    <x v="6"/>
    <s v="March"/>
    <x v="5"/>
    <x v="620"/>
    <s v="SET227-KR-PP-L"/>
    <x v="0"/>
    <n v="1"/>
    <n v="693.75"/>
    <n v="694"/>
  </r>
  <r>
    <x v="50"/>
    <x v="6"/>
    <x v="6"/>
    <s v="March"/>
    <x v="5"/>
    <x v="855"/>
    <s v="SET280-KR-PP-L"/>
    <x v="0"/>
    <n v="1"/>
    <n v="1006.25"/>
    <n v="1006"/>
  </r>
  <r>
    <x v="51"/>
    <x v="6"/>
    <x v="6"/>
    <s v="March"/>
    <x v="10"/>
    <x v="94"/>
    <s v="J0398-DR-L"/>
    <x v="0"/>
    <n v="1"/>
    <n v="887.5"/>
    <n v="888"/>
  </r>
  <r>
    <x v="51"/>
    <x v="6"/>
    <x v="6"/>
    <s v="March"/>
    <x v="10"/>
    <x v="772"/>
    <s v="J0333-DR-L"/>
    <x v="0"/>
    <n v="1"/>
    <n v="812.5"/>
    <n v="812"/>
  </r>
  <r>
    <x v="51"/>
    <x v="6"/>
    <x v="6"/>
    <s v="March"/>
    <x v="10"/>
    <x v="87"/>
    <s v="J0396-DR-L"/>
    <x v="0"/>
    <n v="1"/>
    <n v="850"/>
    <n v="850"/>
  </r>
  <r>
    <x v="51"/>
    <x v="6"/>
    <x v="6"/>
    <s v="March"/>
    <x v="10"/>
    <x v="171"/>
    <s v="J0002-SKD-L"/>
    <x v="0"/>
    <n v="1"/>
    <n v="1350"/>
    <n v="1350"/>
  </r>
  <r>
    <x v="51"/>
    <x v="6"/>
    <x v="6"/>
    <s v="March"/>
    <x v="10"/>
    <x v="134"/>
    <s v="J0012-SKD-L"/>
    <x v="0"/>
    <n v="1"/>
    <n v="1387.5"/>
    <n v="1388"/>
  </r>
  <r>
    <x v="51"/>
    <x v="6"/>
    <x v="6"/>
    <s v="March"/>
    <x v="9"/>
    <x v="645"/>
    <s v="JNE3722-KR-L"/>
    <x v="0"/>
    <n v="1"/>
    <n v="306.25"/>
    <n v="306"/>
  </r>
  <r>
    <x v="51"/>
    <x v="6"/>
    <x v="6"/>
    <s v="March"/>
    <x v="9"/>
    <x v="476"/>
    <s v="JNE3819-KR-L"/>
    <x v="0"/>
    <n v="1"/>
    <n v="550"/>
    <n v="550"/>
  </r>
  <r>
    <x v="51"/>
    <x v="6"/>
    <x v="6"/>
    <s v="March"/>
    <x v="9"/>
    <x v="235"/>
    <s v="SET307-KR-DPT-L"/>
    <x v="0"/>
    <n v="1"/>
    <n v="775"/>
    <n v="775"/>
  </r>
  <r>
    <x v="51"/>
    <x v="6"/>
    <x v="6"/>
    <s v="March"/>
    <x v="9"/>
    <x v="138"/>
    <s v="SET334-KR-NP-L"/>
    <x v="0"/>
    <n v="1"/>
    <n v="687.5"/>
    <n v="688"/>
  </r>
  <r>
    <x v="27"/>
    <x v="6"/>
    <x v="6"/>
    <s v="March"/>
    <x v="38"/>
    <x v="375"/>
    <s v="BTM005-L"/>
    <x v="0"/>
    <n v="1"/>
    <n v="425"/>
    <n v="425"/>
  </r>
  <r>
    <x v="27"/>
    <x v="6"/>
    <x v="6"/>
    <s v="March"/>
    <x v="38"/>
    <x v="361"/>
    <s v="JNE1998-KR-311-L"/>
    <x v="0"/>
    <n v="1"/>
    <n v="337.5"/>
    <n v="338"/>
  </r>
  <r>
    <x v="27"/>
    <x v="6"/>
    <x v="6"/>
    <s v="March"/>
    <x v="38"/>
    <x v="362"/>
    <s v="JNE2014-KR-178-L"/>
    <x v="0"/>
    <n v="1"/>
    <n v="362.5"/>
    <n v="362"/>
  </r>
  <r>
    <x v="27"/>
    <x v="6"/>
    <x v="6"/>
    <s v="March"/>
    <x v="38"/>
    <x v="389"/>
    <s v="JNE2170-KR-436-L"/>
    <x v="0"/>
    <n v="1"/>
    <n v="500"/>
    <n v="500"/>
  </r>
  <r>
    <x v="27"/>
    <x v="6"/>
    <x v="6"/>
    <s v="March"/>
    <x v="38"/>
    <x v="363"/>
    <s v="JNE2199-KR-411-L"/>
    <x v="0"/>
    <n v="1"/>
    <n v="462.5"/>
    <n v="462"/>
  </r>
  <r>
    <x v="27"/>
    <x v="6"/>
    <x v="6"/>
    <s v="March"/>
    <x v="38"/>
    <x v="549"/>
    <s v="JNE2291-KR-602-L"/>
    <x v="0"/>
    <n v="1"/>
    <n v="525"/>
    <n v="525"/>
  </r>
  <r>
    <x v="27"/>
    <x v="6"/>
    <x v="6"/>
    <s v="March"/>
    <x v="38"/>
    <x v="486"/>
    <s v="JNE3261-KR-L"/>
    <x v="0"/>
    <n v="1"/>
    <n v="387.5"/>
    <n v="388"/>
  </r>
  <r>
    <x v="27"/>
    <x v="6"/>
    <x v="6"/>
    <s v="March"/>
    <x v="38"/>
    <x v="669"/>
    <s v="JNE3408-KR-L"/>
    <x v="0"/>
    <n v="1"/>
    <n v="525"/>
    <n v="525"/>
  </r>
  <r>
    <x v="27"/>
    <x v="6"/>
    <x v="6"/>
    <s v="March"/>
    <x v="38"/>
    <x v="946"/>
    <s v="JNE3465-KR-L"/>
    <x v="0"/>
    <n v="1"/>
    <n v="650"/>
    <n v="650"/>
  </r>
  <r>
    <x v="27"/>
    <x v="6"/>
    <x v="6"/>
    <s v="March"/>
    <x v="38"/>
    <x v="564"/>
    <s v="JNE3480-KR-L"/>
    <x v="0"/>
    <n v="1"/>
    <n v="281.25"/>
    <n v="281"/>
  </r>
  <r>
    <x v="27"/>
    <x v="6"/>
    <x v="6"/>
    <s v="March"/>
    <x v="38"/>
    <x v="619"/>
    <s v="JNE3549-KR-L"/>
    <x v="0"/>
    <n v="1"/>
    <n v="393.75"/>
    <n v="394"/>
  </r>
  <r>
    <x v="27"/>
    <x v="6"/>
    <x v="6"/>
    <s v="March"/>
    <x v="38"/>
    <x v="621"/>
    <s v="JNE3610-KR-L"/>
    <x v="0"/>
    <n v="1"/>
    <n v="343.75"/>
    <n v="344"/>
  </r>
  <r>
    <x v="27"/>
    <x v="6"/>
    <x v="6"/>
    <s v="March"/>
    <x v="38"/>
    <x v="382"/>
    <s v="JNE3613-KR-L"/>
    <x v="0"/>
    <n v="1"/>
    <n v="562.5"/>
    <n v="562"/>
  </r>
  <r>
    <x v="27"/>
    <x v="6"/>
    <x v="6"/>
    <s v="March"/>
    <x v="38"/>
    <x v="174"/>
    <s v="JNE3636-KR-L"/>
    <x v="0"/>
    <n v="1"/>
    <n v="562.5"/>
    <n v="562"/>
  </r>
  <r>
    <x v="27"/>
    <x v="6"/>
    <x v="6"/>
    <s v="March"/>
    <x v="38"/>
    <x v="631"/>
    <s v="JNE3701-KR-L"/>
    <x v="0"/>
    <n v="1"/>
    <n v="462.5"/>
    <n v="462"/>
  </r>
  <r>
    <x v="27"/>
    <x v="6"/>
    <x v="6"/>
    <s v="March"/>
    <x v="38"/>
    <x v="947"/>
    <s v="JNE3720-KR-L"/>
    <x v="0"/>
    <n v="1"/>
    <n v="650"/>
    <n v="650"/>
  </r>
  <r>
    <x v="27"/>
    <x v="6"/>
    <x v="6"/>
    <s v="March"/>
    <x v="38"/>
    <x v="948"/>
    <s v="JNE3721-KR-L"/>
    <x v="0"/>
    <n v="1"/>
    <n v="356.25"/>
    <n v="356"/>
  </r>
  <r>
    <x v="27"/>
    <x v="6"/>
    <x v="6"/>
    <s v="March"/>
    <x v="38"/>
    <x v="226"/>
    <s v="JNE3732-KR-L"/>
    <x v="0"/>
    <n v="1"/>
    <n v="500"/>
    <n v="500"/>
  </r>
  <r>
    <x v="27"/>
    <x v="6"/>
    <x v="6"/>
    <s v="March"/>
    <x v="38"/>
    <x v="610"/>
    <s v="JNE3741-KR-L"/>
    <x v="0"/>
    <n v="1"/>
    <n v="425"/>
    <n v="425"/>
  </r>
  <r>
    <x v="27"/>
    <x v="6"/>
    <x v="6"/>
    <s v="March"/>
    <x v="38"/>
    <x v="141"/>
    <s v="JNE3749-KR-L"/>
    <x v="0"/>
    <n v="1"/>
    <n v="593.75"/>
    <n v="594"/>
  </r>
  <r>
    <x v="27"/>
    <x v="6"/>
    <x v="6"/>
    <s v="March"/>
    <x v="38"/>
    <x v="842"/>
    <s v="JNE3753-KR-L"/>
    <x v="0"/>
    <n v="1"/>
    <n v="650"/>
    <n v="650"/>
  </r>
  <r>
    <x v="27"/>
    <x v="6"/>
    <x v="6"/>
    <s v="March"/>
    <x v="38"/>
    <x v="52"/>
    <s v="JNE3756-KR-L"/>
    <x v="0"/>
    <n v="1"/>
    <n v="587.5"/>
    <n v="588"/>
  </r>
  <r>
    <x v="27"/>
    <x v="6"/>
    <x v="6"/>
    <s v="March"/>
    <x v="38"/>
    <x v="48"/>
    <s v="JNE3764-KR-L"/>
    <x v="0"/>
    <n v="1"/>
    <n v="587.5"/>
    <n v="588"/>
  </r>
  <r>
    <x v="27"/>
    <x v="6"/>
    <x v="6"/>
    <s v="March"/>
    <x v="38"/>
    <x v="753"/>
    <s v="JNE3785-KR-L"/>
    <x v="0"/>
    <n v="1"/>
    <n v="418.75"/>
    <n v="419"/>
  </r>
  <r>
    <x v="27"/>
    <x v="6"/>
    <x v="6"/>
    <s v="March"/>
    <x v="38"/>
    <x v="95"/>
    <s v="JNE3811-KR-L"/>
    <x v="0"/>
    <n v="1"/>
    <n v="562.5"/>
    <n v="562"/>
  </r>
  <r>
    <x v="27"/>
    <x v="6"/>
    <x v="6"/>
    <s v="March"/>
    <x v="38"/>
    <x v="418"/>
    <s v="SET062-KR-SP-L"/>
    <x v="0"/>
    <n v="1"/>
    <n v="831.25"/>
    <n v="831"/>
  </r>
  <r>
    <x v="27"/>
    <x v="6"/>
    <x v="6"/>
    <s v="March"/>
    <x v="38"/>
    <x v="611"/>
    <s v="SET266-KR-NP-L"/>
    <x v="0"/>
    <n v="1"/>
    <n v="825"/>
    <n v="825"/>
  </r>
  <r>
    <x v="27"/>
    <x v="6"/>
    <x v="6"/>
    <s v="March"/>
    <x v="38"/>
    <x v="282"/>
    <s v="SET268-KR-NP-L"/>
    <x v="0"/>
    <n v="1"/>
    <n v="787.5"/>
    <n v="788"/>
  </r>
  <r>
    <x v="27"/>
    <x v="6"/>
    <x v="6"/>
    <s v="March"/>
    <x v="38"/>
    <x v="590"/>
    <s v="SET374-KR-NP-L"/>
    <x v="0"/>
    <n v="1"/>
    <n v="650"/>
    <n v="650"/>
  </r>
  <r>
    <x v="52"/>
    <x v="6"/>
    <x v="6"/>
    <s v="March"/>
    <x v="15"/>
    <x v="222"/>
    <s v="J0213-TP-L"/>
    <x v="0"/>
    <n v="1"/>
    <n v="537.5"/>
    <n v="538"/>
  </r>
  <r>
    <x v="52"/>
    <x v="6"/>
    <x v="6"/>
    <s v="March"/>
    <x v="15"/>
    <x v="398"/>
    <s v="J0297-TP-L"/>
    <x v="0"/>
    <n v="1"/>
    <n v="425"/>
    <n v="425"/>
  </r>
  <r>
    <x v="52"/>
    <x v="6"/>
    <x v="6"/>
    <s v="March"/>
    <x v="15"/>
    <x v="152"/>
    <s v="JNE3665-TP-L"/>
    <x v="0"/>
    <n v="1"/>
    <n v="387.5"/>
    <n v="388"/>
  </r>
  <r>
    <x v="52"/>
    <x v="6"/>
    <x v="6"/>
    <s v="March"/>
    <x v="15"/>
    <x v="575"/>
    <s v="JNE3691-TU-L"/>
    <x v="0"/>
    <n v="1"/>
    <n v="562.5"/>
    <n v="562"/>
  </r>
  <r>
    <x v="52"/>
    <x v="6"/>
    <x v="6"/>
    <s v="March"/>
    <x v="15"/>
    <x v="109"/>
    <s v="JNE3789-KR-L"/>
    <x v="0"/>
    <n v="1"/>
    <n v="450"/>
    <n v="450"/>
  </r>
  <r>
    <x v="53"/>
    <x v="6"/>
    <x v="6"/>
    <s v="March"/>
    <x v="99"/>
    <x v="474"/>
    <s v="J0094-KR-L"/>
    <x v="0"/>
    <n v="1"/>
    <n v="681.25"/>
    <n v="681"/>
  </r>
  <r>
    <x v="53"/>
    <x v="6"/>
    <x v="6"/>
    <s v="March"/>
    <x v="99"/>
    <x v="15"/>
    <s v="J0352-KR-L"/>
    <x v="0"/>
    <n v="1"/>
    <n v="650"/>
    <n v="650"/>
  </r>
  <r>
    <x v="53"/>
    <x v="6"/>
    <x v="6"/>
    <s v="March"/>
    <x v="99"/>
    <x v="594"/>
    <s v="JNE2205-KR-467-L"/>
    <x v="0"/>
    <n v="1"/>
    <n v="381.25"/>
    <n v="381"/>
  </r>
  <r>
    <x v="53"/>
    <x v="6"/>
    <x v="6"/>
    <s v="March"/>
    <x v="99"/>
    <x v="770"/>
    <s v="JNE2266-KR-490-L"/>
    <x v="0"/>
    <n v="1"/>
    <n v="425"/>
    <n v="425"/>
  </r>
  <r>
    <x v="53"/>
    <x v="6"/>
    <x v="6"/>
    <s v="March"/>
    <x v="99"/>
    <x v="526"/>
    <s v="JNE2270-KR-487-L"/>
    <x v="0"/>
    <n v="1"/>
    <n v="725"/>
    <n v="725"/>
  </r>
  <r>
    <x v="53"/>
    <x v="6"/>
    <x v="6"/>
    <s v="March"/>
    <x v="99"/>
    <x v="208"/>
    <s v="JNE3065-KR-L"/>
    <x v="0"/>
    <n v="1"/>
    <n v="456.25"/>
    <n v="456"/>
  </r>
  <r>
    <x v="53"/>
    <x v="6"/>
    <x v="6"/>
    <s v="March"/>
    <x v="99"/>
    <x v="595"/>
    <s v="JNE3294-KR-L"/>
    <x v="0"/>
    <n v="1"/>
    <n v="425"/>
    <n v="425"/>
  </r>
  <r>
    <x v="53"/>
    <x v="6"/>
    <x v="6"/>
    <s v="March"/>
    <x v="99"/>
    <x v="435"/>
    <s v="JNE3364-KR-1051-L"/>
    <x v="0"/>
    <n v="1"/>
    <n v="425"/>
    <n v="425"/>
  </r>
  <r>
    <x v="53"/>
    <x v="6"/>
    <x v="6"/>
    <s v="March"/>
    <x v="99"/>
    <x v="130"/>
    <s v="JNE3440-KR-L"/>
    <x v="0"/>
    <n v="1"/>
    <n v="387.5"/>
    <n v="388"/>
  </r>
  <r>
    <x v="53"/>
    <x v="6"/>
    <x v="6"/>
    <s v="March"/>
    <x v="99"/>
    <x v="73"/>
    <s v="JNE3461-KR-L"/>
    <x v="0"/>
    <n v="1"/>
    <n v="450"/>
    <n v="450"/>
  </r>
  <r>
    <x v="53"/>
    <x v="6"/>
    <x v="6"/>
    <s v="March"/>
    <x v="99"/>
    <x v="65"/>
    <s v="JNE3554-KR-L"/>
    <x v="0"/>
    <n v="1"/>
    <n v="462.5"/>
    <n v="462"/>
  </r>
  <r>
    <x v="53"/>
    <x v="6"/>
    <x v="6"/>
    <s v="March"/>
    <x v="99"/>
    <x v="66"/>
    <s v="JNE3555-KR-L"/>
    <x v="0"/>
    <n v="1"/>
    <n v="462.5"/>
    <n v="462"/>
  </r>
  <r>
    <x v="53"/>
    <x v="6"/>
    <x v="6"/>
    <s v="March"/>
    <x v="99"/>
    <x v="62"/>
    <s v="JNE3556-KR-L"/>
    <x v="0"/>
    <n v="1"/>
    <n v="462.5"/>
    <n v="462"/>
  </r>
  <r>
    <x v="53"/>
    <x v="6"/>
    <x v="6"/>
    <s v="March"/>
    <x v="99"/>
    <x v="694"/>
    <s v="JNE3574-KR-L"/>
    <x v="0"/>
    <n v="1"/>
    <n v="343.75"/>
    <n v="344"/>
  </r>
  <r>
    <x v="53"/>
    <x v="6"/>
    <x v="6"/>
    <s v="March"/>
    <x v="99"/>
    <x v="525"/>
    <s v="JNE3609-KR-L"/>
    <x v="0"/>
    <n v="1"/>
    <n v="725"/>
    <n v="725"/>
  </r>
  <r>
    <x v="53"/>
    <x v="6"/>
    <x v="6"/>
    <s v="March"/>
    <x v="99"/>
    <x v="368"/>
    <s v="JNE3614-KR-L"/>
    <x v="0"/>
    <n v="1"/>
    <n v="562.5"/>
    <n v="562"/>
  </r>
  <r>
    <x v="53"/>
    <x v="6"/>
    <x v="6"/>
    <s v="March"/>
    <x v="99"/>
    <x v="122"/>
    <s v="JNE3624-KR-L"/>
    <x v="0"/>
    <n v="1"/>
    <n v="462.5"/>
    <n v="462"/>
  </r>
  <r>
    <x v="53"/>
    <x v="6"/>
    <x v="6"/>
    <s v="March"/>
    <x v="99"/>
    <x v="596"/>
    <s v="JNE3637-KR-L"/>
    <x v="0"/>
    <n v="1"/>
    <n v="687.5"/>
    <n v="688"/>
  </r>
  <r>
    <x v="53"/>
    <x v="6"/>
    <x v="6"/>
    <s v="March"/>
    <x v="99"/>
    <x v="597"/>
    <s v="JNE3733-KR-L"/>
    <x v="0"/>
    <n v="1"/>
    <n v="612.5"/>
    <n v="612"/>
  </r>
  <r>
    <x v="53"/>
    <x v="6"/>
    <x v="6"/>
    <s v="March"/>
    <x v="99"/>
    <x v="97"/>
    <s v="JNE3739-KR-L"/>
    <x v="0"/>
    <n v="1"/>
    <n v="562.5"/>
    <n v="562"/>
  </r>
  <r>
    <x v="53"/>
    <x v="6"/>
    <x v="6"/>
    <s v="March"/>
    <x v="99"/>
    <x v="598"/>
    <s v="JNE3770-KR-L"/>
    <x v="0"/>
    <n v="1"/>
    <n v="525"/>
    <n v="525"/>
  </r>
  <r>
    <x v="53"/>
    <x v="6"/>
    <x v="6"/>
    <s v="March"/>
    <x v="99"/>
    <x v="599"/>
    <s v="JNE3792-KR-L"/>
    <x v="0"/>
    <n v="1"/>
    <n v="525"/>
    <n v="525"/>
  </r>
  <r>
    <x v="53"/>
    <x v="6"/>
    <x v="6"/>
    <s v="March"/>
    <x v="99"/>
    <x v="600"/>
    <s v="JNE3817-KR-L"/>
    <x v="0"/>
    <n v="1"/>
    <n v="550"/>
    <n v="550"/>
  </r>
  <r>
    <x v="53"/>
    <x v="6"/>
    <x v="6"/>
    <s v="March"/>
    <x v="99"/>
    <x v="476"/>
    <s v="JNE3819-KR-L"/>
    <x v="0"/>
    <n v="1"/>
    <n v="550"/>
    <n v="550"/>
  </r>
  <r>
    <x v="53"/>
    <x v="6"/>
    <x v="6"/>
    <s v="March"/>
    <x v="99"/>
    <x v="601"/>
    <s v="JNE3834-KR-L"/>
    <x v="0"/>
    <n v="1"/>
    <n v="550"/>
    <n v="550"/>
  </r>
  <r>
    <x v="53"/>
    <x v="6"/>
    <x v="6"/>
    <s v="March"/>
    <x v="99"/>
    <x v="602"/>
    <s v="SET228-KR-PP-L"/>
    <x v="0"/>
    <n v="1"/>
    <n v="850"/>
    <n v="850"/>
  </r>
  <r>
    <x v="53"/>
    <x v="6"/>
    <x v="6"/>
    <s v="March"/>
    <x v="99"/>
    <x v="132"/>
    <s v="SET251-KR-PP-L"/>
    <x v="0"/>
    <n v="1"/>
    <n v="787.5"/>
    <n v="788"/>
  </r>
  <r>
    <x v="53"/>
    <x v="6"/>
    <x v="6"/>
    <s v="March"/>
    <x v="99"/>
    <x v="131"/>
    <s v="SET252-KR-PP-L"/>
    <x v="0"/>
    <n v="1"/>
    <n v="887.5"/>
    <n v="888"/>
  </r>
  <r>
    <x v="53"/>
    <x v="6"/>
    <x v="6"/>
    <s v="March"/>
    <x v="99"/>
    <x v="552"/>
    <s v="SET275-KR-NP-L"/>
    <x v="0"/>
    <n v="1"/>
    <n v="843.75"/>
    <n v="844"/>
  </r>
  <r>
    <x v="53"/>
    <x v="6"/>
    <x v="6"/>
    <s v="March"/>
    <x v="99"/>
    <x v="173"/>
    <s v="SET291-KR-PP-L"/>
    <x v="0"/>
    <n v="1"/>
    <n v="612.5"/>
    <n v="612"/>
  </r>
  <r>
    <x v="53"/>
    <x v="6"/>
    <x v="6"/>
    <s v="March"/>
    <x v="99"/>
    <x v="259"/>
    <s v="SET306-KR-PP-L"/>
    <x v="0"/>
    <n v="1"/>
    <n v="737.5"/>
    <n v="738"/>
  </r>
  <r>
    <x v="53"/>
    <x v="6"/>
    <x v="6"/>
    <s v="March"/>
    <x v="99"/>
    <x v="788"/>
    <s v="SET337-KR-NP-L"/>
    <x v="0"/>
    <n v="1"/>
    <n v="1081.25"/>
    <n v="1081"/>
  </r>
  <r>
    <x v="53"/>
    <x v="6"/>
    <x v="6"/>
    <s v="March"/>
    <x v="99"/>
    <x v="470"/>
    <s v="SET347-KR-NP-L"/>
    <x v="0"/>
    <n v="1"/>
    <n v="925"/>
    <n v="925"/>
  </r>
  <r>
    <x v="53"/>
    <x v="6"/>
    <x v="6"/>
    <s v="March"/>
    <x v="99"/>
    <x v="603"/>
    <s v="SET383-KR-NP-L"/>
    <x v="0"/>
    <n v="1"/>
    <n v="925"/>
    <n v="925"/>
  </r>
  <r>
    <x v="53"/>
    <x v="6"/>
    <x v="6"/>
    <s v="March"/>
    <x v="54"/>
    <x v="774"/>
    <s v="MEN5005-KR-L"/>
    <x v="0"/>
    <n v="1"/>
    <n v="531.25"/>
    <n v="531"/>
  </r>
  <r>
    <x v="53"/>
    <x v="6"/>
    <x v="6"/>
    <s v="March"/>
    <x v="54"/>
    <x v="130"/>
    <s v="JNE3440-KR-L"/>
    <x v="0"/>
    <n v="1"/>
    <n v="387.5"/>
    <n v="388"/>
  </r>
  <r>
    <x v="53"/>
    <x v="6"/>
    <x v="6"/>
    <s v="March"/>
    <x v="54"/>
    <x v="90"/>
    <s v="JNE3813-KR-L"/>
    <x v="0"/>
    <n v="1"/>
    <n v="650"/>
    <n v="650"/>
  </r>
  <r>
    <x v="53"/>
    <x v="6"/>
    <x v="6"/>
    <s v="March"/>
    <x v="54"/>
    <x v="478"/>
    <s v="JNE3751-KR-L"/>
    <x v="0"/>
    <n v="1"/>
    <n v="387.5"/>
    <n v="388"/>
  </r>
  <r>
    <x v="100"/>
    <x v="6"/>
    <x v="6"/>
    <s v="March"/>
    <x v="85"/>
    <x v="379"/>
    <s v="SET250-KR-SHA-L"/>
    <x v="0"/>
    <n v="1"/>
    <n v="825"/>
    <n v="825"/>
  </r>
  <r>
    <x v="116"/>
    <x v="6"/>
    <x v="6"/>
    <s v="March"/>
    <x v="100"/>
    <x v="604"/>
    <s v="J0087-TP-L"/>
    <x v="0"/>
    <n v="1"/>
    <n v="356.25"/>
    <n v="356"/>
  </r>
  <r>
    <x v="116"/>
    <x v="6"/>
    <x v="6"/>
    <s v="March"/>
    <x v="100"/>
    <x v="472"/>
    <s v="SET171-KR-NP-L"/>
    <x v="0"/>
    <n v="1"/>
    <n v="1056.25"/>
    <n v="1056"/>
  </r>
  <r>
    <x v="116"/>
    <x v="6"/>
    <x v="6"/>
    <s v="March"/>
    <x v="100"/>
    <x v="605"/>
    <s v="JNE3434-KR-L"/>
    <x v="0"/>
    <n v="1"/>
    <n v="356.25"/>
    <n v="356"/>
  </r>
  <r>
    <x v="116"/>
    <x v="6"/>
    <x v="6"/>
    <s v="March"/>
    <x v="100"/>
    <x v="606"/>
    <s v="J0091-TP-L"/>
    <x v="0"/>
    <n v="1"/>
    <n v="306.25"/>
    <n v="306"/>
  </r>
  <r>
    <x v="116"/>
    <x v="6"/>
    <x v="6"/>
    <s v="March"/>
    <x v="100"/>
    <x v="58"/>
    <s v="JNE3578-KR-L"/>
    <x v="0"/>
    <n v="1"/>
    <n v="612.5"/>
    <n v="612"/>
  </r>
  <r>
    <x v="116"/>
    <x v="6"/>
    <x v="6"/>
    <s v="March"/>
    <x v="100"/>
    <x v="595"/>
    <s v="JNE3294-KR-L"/>
    <x v="0"/>
    <n v="1"/>
    <n v="525"/>
    <n v="525"/>
  </r>
  <r>
    <x v="116"/>
    <x v="6"/>
    <x v="6"/>
    <s v="March"/>
    <x v="100"/>
    <x v="607"/>
    <s v="J0101-DR-L"/>
    <x v="0"/>
    <n v="1"/>
    <n v="1056.25"/>
    <n v="1056"/>
  </r>
  <r>
    <x v="101"/>
    <x v="6"/>
    <x v="6"/>
    <s v="March"/>
    <x v="86"/>
    <x v="87"/>
    <s v="J0396-DR-L"/>
    <x v="0"/>
    <n v="1"/>
    <n v="850"/>
    <n v="850"/>
  </r>
  <r>
    <x v="101"/>
    <x v="6"/>
    <x v="6"/>
    <s v="March"/>
    <x v="86"/>
    <x v="481"/>
    <s v="J0081-DR-L"/>
    <x v="0"/>
    <n v="1"/>
    <n v="793.75"/>
    <n v="794"/>
  </r>
  <r>
    <x v="101"/>
    <x v="6"/>
    <x v="6"/>
    <s v="March"/>
    <x v="86"/>
    <x v="250"/>
    <s v="J0198-TP-L"/>
    <x v="0"/>
    <n v="1"/>
    <n v="562.5"/>
    <n v="562"/>
  </r>
  <r>
    <x v="101"/>
    <x v="6"/>
    <x v="6"/>
    <s v="March"/>
    <x v="86"/>
    <x v="482"/>
    <s v="JNE3160-KR-L"/>
    <x v="0"/>
    <n v="1"/>
    <n v="687.5"/>
    <n v="688"/>
  </r>
  <r>
    <x v="101"/>
    <x v="6"/>
    <x v="6"/>
    <s v="March"/>
    <x v="86"/>
    <x v="33"/>
    <s v="SET355-KR-PP-L"/>
    <x v="0"/>
    <n v="1"/>
    <n v="1625"/>
    <n v="1625"/>
  </r>
  <r>
    <x v="101"/>
    <x v="6"/>
    <x v="6"/>
    <s v="March"/>
    <x v="86"/>
    <x v="95"/>
    <s v="JNE3811-KR-L"/>
    <x v="0"/>
    <n v="1"/>
    <n v="562.5"/>
    <n v="562"/>
  </r>
  <r>
    <x v="101"/>
    <x v="6"/>
    <x v="6"/>
    <s v="March"/>
    <x v="86"/>
    <x v="484"/>
    <s v="SET388-KR-NP-L"/>
    <x v="0"/>
    <n v="1"/>
    <n v="1475"/>
    <n v="1475"/>
  </r>
  <r>
    <x v="54"/>
    <x v="6"/>
    <x v="6"/>
    <s v="March"/>
    <x v="55"/>
    <x v="260"/>
    <s v="J0009-SKD-L"/>
    <x v="0"/>
    <n v="1"/>
    <n v="1125"/>
    <n v="1102"/>
  </r>
  <r>
    <x v="54"/>
    <x v="6"/>
    <x v="6"/>
    <s v="March"/>
    <x v="55"/>
    <x v="480"/>
    <s v="JNE3807-KR-L"/>
    <x v="0"/>
    <n v="1"/>
    <n v="687.5"/>
    <n v="674"/>
  </r>
  <r>
    <x v="54"/>
    <x v="6"/>
    <x v="6"/>
    <s v="March"/>
    <x v="55"/>
    <x v="468"/>
    <s v="JNE3863-TU-L"/>
    <x v="0"/>
    <n v="1"/>
    <n v="500"/>
    <n v="490"/>
  </r>
  <r>
    <x v="54"/>
    <x v="6"/>
    <x v="6"/>
    <s v="March"/>
    <x v="55"/>
    <x v="288"/>
    <s v="SET286-KR-NP-L"/>
    <x v="0"/>
    <n v="1"/>
    <n v="687.5"/>
    <n v="674"/>
  </r>
  <r>
    <x v="54"/>
    <x v="6"/>
    <x v="6"/>
    <s v="March"/>
    <x v="55"/>
    <x v="204"/>
    <s v="SET272-KR-PP-L"/>
    <x v="0"/>
    <n v="1"/>
    <n v="887.5"/>
    <n v="870"/>
  </r>
  <r>
    <x v="54"/>
    <x v="6"/>
    <x v="6"/>
    <s v="March"/>
    <x v="55"/>
    <x v="684"/>
    <s v="SET262-KR-NP-L"/>
    <x v="0"/>
    <n v="1"/>
    <n v="718.75"/>
    <n v="704"/>
  </r>
  <r>
    <x v="54"/>
    <x v="6"/>
    <x v="6"/>
    <s v="March"/>
    <x v="55"/>
    <x v="330"/>
    <s v="J0109-SKD-L"/>
    <x v="0"/>
    <n v="1"/>
    <n v="1387.5"/>
    <n v="1360"/>
  </r>
  <r>
    <x v="54"/>
    <x v="6"/>
    <x v="6"/>
    <s v="March"/>
    <x v="55"/>
    <x v="662"/>
    <s v="SET210-KR-PP-L"/>
    <x v="0"/>
    <n v="1"/>
    <n v="693.75"/>
    <n v="680"/>
  </r>
  <r>
    <x v="54"/>
    <x v="6"/>
    <x v="6"/>
    <s v="March"/>
    <x v="55"/>
    <x v="134"/>
    <s v="J0012-SKD-L"/>
    <x v="0"/>
    <n v="1"/>
    <n v="1387.5"/>
    <n v="1360"/>
  </r>
  <r>
    <x v="54"/>
    <x v="6"/>
    <x v="6"/>
    <s v="March"/>
    <x v="55"/>
    <x v="490"/>
    <s v="SET038-KR-PP-L"/>
    <x v="0"/>
    <n v="1"/>
    <n v="650"/>
    <n v="637"/>
  </r>
  <r>
    <x v="54"/>
    <x v="6"/>
    <x v="6"/>
    <s v="March"/>
    <x v="55"/>
    <x v="681"/>
    <s v="JNE3629-KR-L"/>
    <x v="0"/>
    <n v="1"/>
    <n v="687.5"/>
    <n v="674"/>
  </r>
  <r>
    <x v="54"/>
    <x v="6"/>
    <x v="6"/>
    <s v="March"/>
    <x v="55"/>
    <x v="403"/>
    <s v="JNE3273-KR-L"/>
    <x v="0"/>
    <n v="1"/>
    <n v="650"/>
    <n v="637"/>
  </r>
  <r>
    <x v="54"/>
    <x v="6"/>
    <x v="6"/>
    <s v="March"/>
    <x v="55"/>
    <x v="91"/>
    <s v="J0374-KR-L"/>
    <x v="0"/>
    <n v="1"/>
    <n v="775"/>
    <n v="760"/>
  </r>
  <r>
    <x v="54"/>
    <x v="6"/>
    <x v="6"/>
    <s v="March"/>
    <x v="55"/>
    <x v="949"/>
    <s v="JNE3860-DR-L"/>
    <x v="0"/>
    <n v="1"/>
    <n v="775"/>
    <n v="760"/>
  </r>
  <r>
    <x v="54"/>
    <x v="6"/>
    <x v="6"/>
    <s v="March"/>
    <x v="55"/>
    <x v="950"/>
    <s v="JNE3806-KR-L"/>
    <x v="0"/>
    <n v="1"/>
    <n v="550"/>
    <n v="539"/>
  </r>
  <r>
    <x v="54"/>
    <x v="6"/>
    <x v="6"/>
    <s v="March"/>
    <x v="55"/>
    <x v="90"/>
    <s v="JNE3813-KR-L"/>
    <x v="0"/>
    <n v="1"/>
    <n v="650"/>
    <n v="637"/>
  </r>
  <r>
    <x v="54"/>
    <x v="6"/>
    <x v="6"/>
    <s v="March"/>
    <x v="136"/>
    <x v="89"/>
    <s v="JNE3879-DR-L"/>
    <x v="0"/>
    <n v="1"/>
    <n v="775"/>
    <n v="775"/>
  </r>
  <r>
    <x v="54"/>
    <x v="6"/>
    <x v="6"/>
    <s v="March"/>
    <x v="136"/>
    <x v="88"/>
    <s v="J0399-DR-L"/>
    <x v="0"/>
    <n v="1"/>
    <n v="775"/>
    <n v="775"/>
  </r>
  <r>
    <x v="55"/>
    <x v="6"/>
    <x v="6"/>
    <s v="March"/>
    <x v="15"/>
    <x v="951"/>
    <s v="SET087-KR-PP-L"/>
    <x v="0"/>
    <n v="1"/>
    <n v="1206.25"/>
    <n v="1206"/>
  </r>
  <r>
    <x v="55"/>
    <x v="6"/>
    <x v="6"/>
    <s v="March"/>
    <x v="15"/>
    <x v="192"/>
    <s v="SET276-KR-PP-L"/>
    <x v="0"/>
    <n v="1"/>
    <n v="1425"/>
    <n v="1425"/>
  </r>
  <r>
    <x v="107"/>
    <x v="8"/>
    <x v="8"/>
    <s v="July"/>
    <x v="89"/>
    <x v="544"/>
    <s v="SET269-KR-NP-L"/>
    <x v="0"/>
    <n v="1"/>
    <n v="969"/>
    <n v="969"/>
  </r>
  <r>
    <x v="107"/>
    <x v="8"/>
    <x v="8"/>
    <s v="July"/>
    <x v="89"/>
    <x v="541"/>
    <s v="SET195-KR-NP-L"/>
    <x v="0"/>
    <n v="1"/>
    <n v="931"/>
    <n v="931"/>
  </r>
  <r>
    <x v="107"/>
    <x v="8"/>
    <x v="8"/>
    <s v="July"/>
    <x v="89"/>
    <x v="542"/>
    <s v="SET200-KR-NP-L"/>
    <x v="0"/>
    <n v="1"/>
    <n v="894"/>
    <n v="894"/>
  </r>
  <r>
    <x v="107"/>
    <x v="8"/>
    <x v="8"/>
    <s v="July"/>
    <x v="89"/>
    <x v="399"/>
    <s v="SET236-KR-PP-L"/>
    <x v="0"/>
    <n v="1"/>
    <n v="765"/>
    <n v="765"/>
  </r>
  <r>
    <x v="107"/>
    <x v="8"/>
    <x v="8"/>
    <s v="July"/>
    <x v="89"/>
    <x v="110"/>
    <s v="SET199-KR-NP-L"/>
    <x v="0"/>
    <n v="1"/>
    <n v="744"/>
    <n v="744"/>
  </r>
  <r>
    <x v="107"/>
    <x v="8"/>
    <x v="8"/>
    <s v="July"/>
    <x v="89"/>
    <x v="822"/>
    <s v="SET260-KR-PP-L"/>
    <x v="0"/>
    <n v="1"/>
    <n v="582"/>
    <n v="582"/>
  </r>
  <r>
    <x v="107"/>
    <x v="8"/>
    <x v="8"/>
    <s v="July"/>
    <x v="89"/>
    <x v="552"/>
    <s v="SET275-KR-NP-L"/>
    <x v="0"/>
    <n v="1"/>
    <n v="1056"/>
    <n v="1056"/>
  </r>
  <r>
    <x v="107"/>
    <x v="8"/>
    <x v="8"/>
    <s v="July"/>
    <x v="89"/>
    <x v="543"/>
    <s v="SET201-KR-NP-L"/>
    <x v="0"/>
    <n v="1"/>
    <n v="894"/>
    <n v="894"/>
  </r>
  <r>
    <x v="59"/>
    <x v="8"/>
    <x v="8"/>
    <s v="July"/>
    <x v="9"/>
    <x v="134"/>
    <s v="J0012-SKD-L"/>
    <x v="0"/>
    <n v="1"/>
    <n v="1406"/>
    <n v="1406"/>
  </r>
  <r>
    <x v="59"/>
    <x v="8"/>
    <x v="8"/>
    <s v="July"/>
    <x v="9"/>
    <x v="553"/>
    <s v="MEN5013-KR-L"/>
    <x v="0"/>
    <n v="1"/>
    <n v="599"/>
    <n v="599"/>
  </r>
  <r>
    <x v="59"/>
    <x v="8"/>
    <x v="8"/>
    <s v="July"/>
    <x v="9"/>
    <x v="269"/>
    <s v="MEN5022-KR-L"/>
    <x v="0"/>
    <n v="1"/>
    <n v="636"/>
    <n v="636"/>
  </r>
  <r>
    <x v="59"/>
    <x v="8"/>
    <x v="8"/>
    <s v="July"/>
    <x v="9"/>
    <x v="271"/>
    <s v="MEN5025-KR-L"/>
    <x v="0"/>
    <n v="1"/>
    <n v="636"/>
    <n v="636"/>
  </r>
  <r>
    <x v="59"/>
    <x v="8"/>
    <x v="8"/>
    <s v="July"/>
    <x v="9"/>
    <x v="571"/>
    <s v="MEN5030-KR-L"/>
    <x v="0"/>
    <n v="1"/>
    <n v="599"/>
    <n v="599"/>
  </r>
  <r>
    <x v="59"/>
    <x v="8"/>
    <x v="8"/>
    <s v="July"/>
    <x v="9"/>
    <x v="561"/>
    <s v="MEN5031-KR-L"/>
    <x v="0"/>
    <n v="1"/>
    <n v="636"/>
    <n v="636"/>
  </r>
  <r>
    <x v="59"/>
    <x v="8"/>
    <x v="8"/>
    <s v="July"/>
    <x v="9"/>
    <x v="258"/>
    <s v="SET058-KR-NP-L"/>
    <x v="0"/>
    <n v="1"/>
    <n v="944"/>
    <n v="944"/>
  </r>
  <r>
    <x v="59"/>
    <x v="8"/>
    <x v="8"/>
    <s v="July"/>
    <x v="9"/>
    <x v="850"/>
    <s v="SET226-KR-PP-L"/>
    <x v="0"/>
    <n v="1"/>
    <n v="806"/>
    <n v="806"/>
  </r>
  <r>
    <x v="60"/>
    <x v="8"/>
    <x v="8"/>
    <s v="July"/>
    <x v="59"/>
    <x v="44"/>
    <s v="J0239-SKD-L"/>
    <x v="0"/>
    <n v="1"/>
    <n v="1445"/>
    <n v="1445"/>
  </r>
  <r>
    <x v="60"/>
    <x v="8"/>
    <x v="8"/>
    <s v="July"/>
    <x v="59"/>
    <x v="23"/>
    <s v="SET278-KR-NP-L"/>
    <x v="0"/>
    <n v="1"/>
    <n v="1681"/>
    <n v="1681"/>
  </r>
  <r>
    <x v="129"/>
    <x v="8"/>
    <x v="8"/>
    <s v="July"/>
    <x v="113"/>
    <x v="481"/>
    <s v="J0081-DR-L"/>
    <x v="0"/>
    <n v="1"/>
    <n v="897.5"/>
    <n v="898"/>
  </r>
  <r>
    <x v="129"/>
    <x v="8"/>
    <x v="8"/>
    <s v="July"/>
    <x v="113"/>
    <x v="144"/>
    <s v="J0279-SET-L"/>
    <x v="0"/>
    <n v="1"/>
    <n v="1210"/>
    <n v="1210"/>
  </r>
  <r>
    <x v="129"/>
    <x v="8"/>
    <x v="8"/>
    <s v="July"/>
    <x v="113"/>
    <x v="45"/>
    <s v="J0244-SKD-L"/>
    <x v="0"/>
    <n v="1"/>
    <n v="1366.25"/>
    <n v="1366"/>
  </r>
  <r>
    <x v="129"/>
    <x v="8"/>
    <x v="8"/>
    <s v="July"/>
    <x v="113"/>
    <x v="743"/>
    <s v="NW029-ST-SR-L"/>
    <x v="0"/>
    <n v="1"/>
    <n v="656.25"/>
    <n v="656"/>
  </r>
  <r>
    <x v="129"/>
    <x v="8"/>
    <x v="8"/>
    <s v="July"/>
    <x v="113"/>
    <x v="482"/>
    <s v="JNE3160-KR-L"/>
    <x v="0"/>
    <n v="1"/>
    <n v="850"/>
    <n v="850"/>
  </r>
  <r>
    <x v="129"/>
    <x v="8"/>
    <x v="8"/>
    <s v="July"/>
    <x v="113"/>
    <x v="215"/>
    <s v="JNE3399-KR-L"/>
    <x v="0"/>
    <n v="1"/>
    <n v="556.25"/>
    <n v="556"/>
  </r>
  <r>
    <x v="129"/>
    <x v="8"/>
    <x v="8"/>
    <s v="July"/>
    <x v="113"/>
    <x v="51"/>
    <s v="JNE3518-KR-L"/>
    <x v="0"/>
    <n v="1"/>
    <n v="527.5"/>
    <n v="528"/>
  </r>
  <r>
    <x v="129"/>
    <x v="8"/>
    <x v="8"/>
    <s v="July"/>
    <x v="113"/>
    <x v="686"/>
    <s v="JNE3471-KR-L"/>
    <x v="0"/>
    <n v="1"/>
    <n v="510"/>
    <n v="510"/>
  </r>
  <r>
    <x v="129"/>
    <x v="8"/>
    <x v="8"/>
    <s v="July"/>
    <x v="113"/>
    <x v="62"/>
    <s v="JNE3556-KR-L"/>
    <x v="0"/>
    <n v="1"/>
    <n v="450"/>
    <n v="450"/>
  </r>
  <r>
    <x v="129"/>
    <x v="8"/>
    <x v="8"/>
    <s v="July"/>
    <x v="113"/>
    <x v="835"/>
    <s v="JNE3695-KR-L"/>
    <x v="0"/>
    <n v="1"/>
    <n v="431.25"/>
    <n v="431"/>
  </r>
  <r>
    <x v="129"/>
    <x v="8"/>
    <x v="8"/>
    <s v="July"/>
    <x v="113"/>
    <x v="643"/>
    <s v="JNE3445-KR-L"/>
    <x v="0"/>
    <n v="1"/>
    <n v="431.25"/>
    <n v="431"/>
  </r>
  <r>
    <x v="129"/>
    <x v="8"/>
    <x v="8"/>
    <s v="July"/>
    <x v="113"/>
    <x v="687"/>
    <s v="JNE3557-KR-L"/>
    <x v="0"/>
    <n v="1"/>
    <n v="427.5"/>
    <n v="428"/>
  </r>
  <r>
    <x v="129"/>
    <x v="8"/>
    <x v="8"/>
    <s v="July"/>
    <x v="113"/>
    <x v="66"/>
    <s v="JNE3555-KR-L"/>
    <x v="0"/>
    <n v="1"/>
    <n v="427.5"/>
    <n v="428"/>
  </r>
  <r>
    <x v="129"/>
    <x v="8"/>
    <x v="8"/>
    <s v="July"/>
    <x v="113"/>
    <x v="65"/>
    <s v="JNE3554-KR-L"/>
    <x v="0"/>
    <n v="1"/>
    <n v="427.5"/>
    <n v="428"/>
  </r>
  <r>
    <x v="129"/>
    <x v="8"/>
    <x v="8"/>
    <s v="July"/>
    <x v="113"/>
    <x v="225"/>
    <s v="JNE3710-DR-L"/>
    <x v="0"/>
    <n v="1"/>
    <n v="618.75"/>
    <n v="619"/>
  </r>
  <r>
    <x v="129"/>
    <x v="8"/>
    <x v="8"/>
    <s v="July"/>
    <x v="113"/>
    <x v="23"/>
    <s v="SET278-KR-NP-L"/>
    <x v="0"/>
    <n v="1"/>
    <n v="1681.25"/>
    <n v="1681"/>
  </r>
  <r>
    <x v="129"/>
    <x v="8"/>
    <x v="8"/>
    <s v="July"/>
    <x v="113"/>
    <x v="668"/>
    <s v="SET254-KR-NP-L"/>
    <x v="0"/>
    <n v="1"/>
    <n v="1431.25"/>
    <n v="1431"/>
  </r>
  <r>
    <x v="129"/>
    <x v="8"/>
    <x v="8"/>
    <s v="July"/>
    <x v="113"/>
    <x v="192"/>
    <s v="SET276-KR-PP-L"/>
    <x v="0"/>
    <n v="1"/>
    <n v="1343.75"/>
    <n v="1344"/>
  </r>
  <r>
    <x v="129"/>
    <x v="8"/>
    <x v="8"/>
    <s v="July"/>
    <x v="113"/>
    <x v="552"/>
    <s v="SET275-KR-NP-L"/>
    <x v="0"/>
    <n v="1"/>
    <n v="1056.25"/>
    <n v="1056"/>
  </r>
  <r>
    <x v="129"/>
    <x v="8"/>
    <x v="8"/>
    <s v="July"/>
    <x v="113"/>
    <x v="684"/>
    <s v="SET262-KR-NP-L"/>
    <x v="0"/>
    <n v="1"/>
    <n v="893.75"/>
    <n v="894"/>
  </r>
  <r>
    <x v="129"/>
    <x v="8"/>
    <x v="8"/>
    <s v="July"/>
    <x v="113"/>
    <x v="911"/>
    <s v="SET154-KR-NP-L"/>
    <x v="0"/>
    <n v="1"/>
    <n v="893.75"/>
    <n v="894"/>
  </r>
  <r>
    <x v="129"/>
    <x v="8"/>
    <x v="8"/>
    <s v="July"/>
    <x v="113"/>
    <x v="602"/>
    <s v="SET228-KR-PP-L"/>
    <x v="0"/>
    <n v="1"/>
    <n v="850"/>
    <n v="850"/>
  </r>
  <r>
    <x v="129"/>
    <x v="8"/>
    <x v="8"/>
    <s v="July"/>
    <x v="113"/>
    <x v="620"/>
    <s v="SET227-KR-PP-L"/>
    <x v="0"/>
    <n v="1"/>
    <n v="850"/>
    <n v="850"/>
  </r>
  <r>
    <x v="129"/>
    <x v="8"/>
    <x v="8"/>
    <s v="July"/>
    <x v="113"/>
    <x v="533"/>
    <s v="J0237-SKD-L"/>
    <x v="0"/>
    <n v="1"/>
    <n v="1562.5"/>
    <n v="1562"/>
  </r>
  <r>
    <x v="149"/>
    <x v="8"/>
    <x v="8"/>
    <s v="July"/>
    <x v="58"/>
    <x v="208"/>
    <s v="JNE3065-KR-L"/>
    <x v="0"/>
    <n v="1"/>
    <n v="556"/>
    <n v="556"/>
  </r>
  <r>
    <x v="149"/>
    <x v="8"/>
    <x v="8"/>
    <s v="July"/>
    <x v="58"/>
    <x v="362"/>
    <s v="JNE2014-KR-178-L"/>
    <x v="0"/>
    <n v="1"/>
    <n v="431"/>
    <n v="431"/>
  </r>
  <r>
    <x v="149"/>
    <x v="8"/>
    <x v="8"/>
    <s v="July"/>
    <x v="58"/>
    <x v="66"/>
    <s v="JNE3555-KR-L"/>
    <x v="0"/>
    <n v="1"/>
    <n v="428"/>
    <n v="428"/>
  </r>
  <r>
    <x v="149"/>
    <x v="8"/>
    <x v="8"/>
    <s v="July"/>
    <x v="58"/>
    <x v="120"/>
    <s v="JNE3575-KR-L"/>
    <x v="0"/>
    <n v="1"/>
    <n v="431"/>
    <n v="431"/>
  </r>
  <r>
    <x v="149"/>
    <x v="8"/>
    <x v="8"/>
    <s v="July"/>
    <x v="58"/>
    <x v="451"/>
    <s v="J0139-KR-L"/>
    <x v="0"/>
    <n v="1"/>
    <n v="585"/>
    <n v="585"/>
  </r>
  <r>
    <x v="149"/>
    <x v="8"/>
    <x v="8"/>
    <s v="July"/>
    <x v="58"/>
    <x v="342"/>
    <s v="JNE3635-KR-L"/>
    <x v="0"/>
    <n v="1"/>
    <n v="588"/>
    <n v="588"/>
  </r>
  <r>
    <x v="149"/>
    <x v="8"/>
    <x v="8"/>
    <s v="July"/>
    <x v="58"/>
    <x v="198"/>
    <s v="JNE3668-TP-L"/>
    <x v="0"/>
    <n v="1"/>
    <n v="388"/>
    <n v="388"/>
  </r>
  <r>
    <x v="61"/>
    <x v="8"/>
    <x v="8"/>
    <s v="July"/>
    <x v="93"/>
    <x v="465"/>
    <s v="JNE3534-KR-L"/>
    <x v="0"/>
    <n v="1"/>
    <n v="409"/>
    <n v="409"/>
  </r>
  <r>
    <x v="61"/>
    <x v="8"/>
    <x v="8"/>
    <s v="July"/>
    <x v="93"/>
    <x v="462"/>
    <s v="JNE3571-KR-L"/>
    <x v="0"/>
    <n v="1"/>
    <n v="431"/>
    <n v="431"/>
  </r>
  <r>
    <x v="61"/>
    <x v="8"/>
    <x v="8"/>
    <s v="July"/>
    <x v="93"/>
    <x v="544"/>
    <s v="SET269-KR-NP-L"/>
    <x v="0"/>
    <n v="1"/>
    <n v="969"/>
    <n v="969"/>
  </r>
  <r>
    <x v="61"/>
    <x v="8"/>
    <x v="8"/>
    <s v="July"/>
    <x v="93"/>
    <x v="110"/>
    <s v="SET199-KR-NP-L"/>
    <x v="0"/>
    <n v="1"/>
    <n v="744"/>
    <n v="744"/>
  </r>
  <r>
    <x v="61"/>
    <x v="8"/>
    <x v="8"/>
    <s v="July"/>
    <x v="93"/>
    <x v="534"/>
    <s v="SET194-KR-NP-L"/>
    <x v="0"/>
    <n v="1"/>
    <n v="744"/>
    <n v="744"/>
  </r>
  <r>
    <x v="61"/>
    <x v="8"/>
    <x v="8"/>
    <s v="July"/>
    <x v="93"/>
    <x v="645"/>
    <s v="JNE3722-KR-L"/>
    <x v="0"/>
    <n v="1"/>
    <n v="431"/>
    <n v="431"/>
  </r>
  <r>
    <x v="61"/>
    <x v="8"/>
    <x v="8"/>
    <s v="July"/>
    <x v="60"/>
    <x v="66"/>
    <s v="JNE3555-KR-L"/>
    <x v="0"/>
    <n v="1"/>
    <n v="428"/>
    <n v="428"/>
  </r>
  <r>
    <x v="61"/>
    <x v="8"/>
    <x v="8"/>
    <s v="July"/>
    <x v="60"/>
    <x v="344"/>
    <s v="JNE3435-KR-L"/>
    <x v="0"/>
    <n v="1"/>
    <n v="431"/>
    <n v="431"/>
  </r>
  <r>
    <x v="61"/>
    <x v="8"/>
    <x v="8"/>
    <s v="July"/>
    <x v="60"/>
    <x v="205"/>
    <s v="SET263-KR-NP-L"/>
    <x v="0"/>
    <n v="1"/>
    <n v="806"/>
    <n v="806"/>
  </r>
  <r>
    <x v="61"/>
    <x v="8"/>
    <x v="8"/>
    <s v="July"/>
    <x v="60"/>
    <x v="345"/>
    <s v="J0209-DR-L"/>
    <x v="0"/>
    <n v="1"/>
    <n v="703"/>
    <n v="703"/>
  </r>
  <r>
    <x v="108"/>
    <x v="8"/>
    <x v="8"/>
    <s v="July"/>
    <x v="11"/>
    <x v="5"/>
    <s v="J0014-LCD-L"/>
    <x v="0"/>
    <n v="1"/>
    <n v="1327.5"/>
    <n v="1328"/>
  </r>
  <r>
    <x v="108"/>
    <x v="8"/>
    <x v="8"/>
    <s v="July"/>
    <x v="11"/>
    <x v="548"/>
    <s v="SET145-KR-NP-L"/>
    <x v="0"/>
    <n v="1"/>
    <n v="931.25"/>
    <n v="931"/>
  </r>
  <r>
    <x v="108"/>
    <x v="8"/>
    <x v="8"/>
    <s v="July"/>
    <x v="11"/>
    <x v="545"/>
    <s v="SET094-KR-NP-L"/>
    <x v="0"/>
    <n v="1"/>
    <n v="993.75"/>
    <n v="994"/>
  </r>
  <r>
    <x v="108"/>
    <x v="8"/>
    <x v="8"/>
    <s v="July"/>
    <x v="11"/>
    <x v="166"/>
    <s v="JNE3688-TU-L"/>
    <x v="0"/>
    <n v="1"/>
    <n v="512.5"/>
    <n v="512"/>
  </r>
  <r>
    <x v="108"/>
    <x v="8"/>
    <x v="8"/>
    <s v="July"/>
    <x v="11"/>
    <x v="281"/>
    <s v="JNE3676-TU-L"/>
    <x v="0"/>
    <n v="1"/>
    <n v="431.25"/>
    <n v="431"/>
  </r>
  <r>
    <x v="108"/>
    <x v="8"/>
    <x v="8"/>
    <s v="July"/>
    <x v="11"/>
    <x v="337"/>
    <s v="JNE3669-TU-L"/>
    <x v="0"/>
    <n v="1"/>
    <n v="450"/>
    <n v="450"/>
  </r>
  <r>
    <x v="108"/>
    <x v="8"/>
    <x v="8"/>
    <s v="July"/>
    <x v="11"/>
    <x v="393"/>
    <s v="JNE3687-TU-L"/>
    <x v="0"/>
    <n v="1"/>
    <n v="450"/>
    <n v="450"/>
  </r>
  <r>
    <x v="108"/>
    <x v="8"/>
    <x v="8"/>
    <s v="July"/>
    <x v="11"/>
    <x v="100"/>
    <s v="JNE3674-TU-L"/>
    <x v="0"/>
    <n v="1"/>
    <n v="450"/>
    <n v="450"/>
  </r>
  <r>
    <x v="108"/>
    <x v="8"/>
    <x v="8"/>
    <s v="July"/>
    <x v="11"/>
    <x v="692"/>
    <s v="JNE3662-TP-L"/>
    <x v="0"/>
    <n v="1"/>
    <n v="512.5"/>
    <n v="512"/>
  </r>
  <r>
    <x v="108"/>
    <x v="8"/>
    <x v="8"/>
    <s v="July"/>
    <x v="11"/>
    <x v="135"/>
    <s v="SET098-KR-PP-L"/>
    <x v="0"/>
    <n v="1"/>
    <n v="868.75"/>
    <n v="869"/>
  </r>
  <r>
    <x v="108"/>
    <x v="8"/>
    <x v="8"/>
    <s v="July"/>
    <x v="11"/>
    <x v="536"/>
    <s v="J0037-KR-L"/>
    <x v="0"/>
    <n v="1"/>
    <n v="850"/>
    <n v="850"/>
  </r>
  <r>
    <x v="108"/>
    <x v="8"/>
    <x v="8"/>
    <s v="July"/>
    <x v="11"/>
    <x v="249"/>
    <s v="BTM021-L"/>
    <x v="0"/>
    <n v="1"/>
    <n v="337.5"/>
    <n v="338"/>
  </r>
  <r>
    <x v="108"/>
    <x v="8"/>
    <x v="8"/>
    <s v="July"/>
    <x v="11"/>
    <x v="939"/>
    <s v="BTM033-NP-L"/>
    <x v="0"/>
    <n v="1"/>
    <n v="337.5"/>
    <n v="338"/>
  </r>
  <r>
    <x v="108"/>
    <x v="8"/>
    <x v="8"/>
    <s v="July"/>
    <x v="11"/>
    <x v="244"/>
    <s v="BTM029-NP-L"/>
    <x v="0"/>
    <n v="1"/>
    <n v="337.5"/>
    <n v="338"/>
  </r>
  <r>
    <x v="29"/>
    <x v="8"/>
    <x v="8"/>
    <s v="July"/>
    <x v="11"/>
    <x v="425"/>
    <s v="BL100-L"/>
    <x v="0"/>
    <n v="1"/>
    <n v="325"/>
    <n v="325"/>
  </r>
  <r>
    <x v="29"/>
    <x v="8"/>
    <x v="8"/>
    <s v="July"/>
    <x v="11"/>
    <x v="914"/>
    <s v="BL109-L"/>
    <x v="0"/>
    <n v="1"/>
    <n v="537.5"/>
    <n v="538"/>
  </r>
  <r>
    <x v="29"/>
    <x v="8"/>
    <x v="8"/>
    <s v="July"/>
    <x v="11"/>
    <x v="424"/>
    <s v="BL093-L"/>
    <x v="0"/>
    <n v="1"/>
    <n v="431.25"/>
    <n v="431"/>
  </r>
  <r>
    <x v="29"/>
    <x v="8"/>
    <x v="8"/>
    <s v="July"/>
    <x v="11"/>
    <x v="824"/>
    <s v="BL097-L"/>
    <x v="0"/>
    <n v="1"/>
    <n v="325"/>
    <n v="325"/>
  </r>
  <r>
    <x v="29"/>
    <x v="8"/>
    <x v="8"/>
    <s v="July"/>
    <x v="11"/>
    <x v="859"/>
    <s v="BL085-L"/>
    <x v="0"/>
    <n v="1"/>
    <n v="431.25"/>
    <n v="431"/>
  </r>
  <r>
    <x v="29"/>
    <x v="8"/>
    <x v="8"/>
    <s v="July"/>
    <x v="11"/>
    <x v="825"/>
    <s v="BL099-L"/>
    <x v="0"/>
    <n v="1"/>
    <n v="325"/>
    <n v="325"/>
  </r>
  <r>
    <x v="29"/>
    <x v="8"/>
    <x v="8"/>
    <s v="July"/>
    <x v="11"/>
    <x v="860"/>
    <s v="BL087-L"/>
    <x v="0"/>
    <n v="1"/>
    <n v="431.25"/>
    <n v="431"/>
  </r>
  <r>
    <x v="29"/>
    <x v="8"/>
    <x v="8"/>
    <s v="July"/>
    <x v="11"/>
    <x v="826"/>
    <s v="J0025-DR-L"/>
    <x v="0"/>
    <n v="1"/>
    <n v="768.75"/>
    <n v="769"/>
  </r>
  <r>
    <x v="29"/>
    <x v="8"/>
    <x v="8"/>
    <s v="July"/>
    <x v="11"/>
    <x v="441"/>
    <s v="JNE3709-DR-L"/>
    <x v="0"/>
    <n v="1"/>
    <n v="993.75"/>
    <n v="994"/>
  </r>
  <r>
    <x v="29"/>
    <x v="8"/>
    <x v="8"/>
    <s v="July"/>
    <x v="11"/>
    <x v="661"/>
    <s v="J0033-KR-L"/>
    <x v="0"/>
    <n v="1"/>
    <n v="618.75"/>
    <n v="619"/>
  </r>
  <r>
    <x v="29"/>
    <x v="8"/>
    <x v="8"/>
    <s v="July"/>
    <x v="11"/>
    <x v="430"/>
    <s v="J0024-KR-L"/>
    <x v="0"/>
    <n v="1"/>
    <n v="512.5"/>
    <n v="512"/>
  </r>
  <r>
    <x v="29"/>
    <x v="8"/>
    <x v="8"/>
    <s v="July"/>
    <x v="11"/>
    <x v="750"/>
    <s v="JNE3697-KR-L"/>
    <x v="0"/>
    <n v="1"/>
    <n v="431.25"/>
    <n v="431"/>
  </r>
  <r>
    <x v="29"/>
    <x v="8"/>
    <x v="8"/>
    <s v="July"/>
    <x v="11"/>
    <x v="596"/>
    <s v="JNE3637-KR-L"/>
    <x v="0"/>
    <n v="1"/>
    <n v="681.25"/>
    <n v="681"/>
  </r>
  <r>
    <x v="29"/>
    <x v="8"/>
    <x v="8"/>
    <s v="July"/>
    <x v="11"/>
    <x v="903"/>
    <s v="J0170-TP-L"/>
    <x v="0"/>
    <n v="1"/>
    <n v="403.75"/>
    <n v="404"/>
  </r>
  <r>
    <x v="29"/>
    <x v="8"/>
    <x v="8"/>
    <s v="July"/>
    <x v="11"/>
    <x v="665"/>
    <s v="J0078-SET-L"/>
    <x v="0"/>
    <n v="1"/>
    <n v="1522.5"/>
    <n v="1522"/>
  </r>
  <r>
    <x v="29"/>
    <x v="8"/>
    <x v="8"/>
    <s v="July"/>
    <x v="11"/>
    <x v="383"/>
    <s v="J0171-DR-L"/>
    <x v="0"/>
    <n v="1"/>
    <n v="590"/>
    <n v="590"/>
  </r>
  <r>
    <x v="29"/>
    <x v="8"/>
    <x v="8"/>
    <s v="July"/>
    <x v="11"/>
    <x v="449"/>
    <s v="J0120-TP-L"/>
    <x v="0"/>
    <n v="1"/>
    <n v="390"/>
    <n v="390"/>
  </r>
  <r>
    <x v="29"/>
    <x v="8"/>
    <x v="8"/>
    <s v="July"/>
    <x v="11"/>
    <x v="156"/>
    <s v="J0343-DR-L"/>
    <x v="0"/>
    <n v="1"/>
    <n v="781.25"/>
    <n v="781"/>
  </r>
  <r>
    <x v="29"/>
    <x v="8"/>
    <x v="8"/>
    <s v="July"/>
    <x v="11"/>
    <x v="282"/>
    <s v="SET268-KR-NP-L"/>
    <x v="0"/>
    <n v="1"/>
    <n v="844"/>
    <n v="844"/>
  </r>
  <r>
    <x v="29"/>
    <x v="8"/>
    <x v="8"/>
    <s v="July"/>
    <x v="11"/>
    <x v="44"/>
    <s v="J0239-SKD-L"/>
    <x v="0"/>
    <n v="1"/>
    <n v="1445"/>
    <n v="1445"/>
  </r>
  <r>
    <x v="29"/>
    <x v="8"/>
    <x v="8"/>
    <s v="July"/>
    <x v="11"/>
    <x v="45"/>
    <s v="J0244-SKD-L"/>
    <x v="0"/>
    <n v="1"/>
    <n v="1366"/>
    <n v="1366"/>
  </r>
  <r>
    <x v="29"/>
    <x v="8"/>
    <x v="8"/>
    <s v="July"/>
    <x v="11"/>
    <x v="46"/>
    <s v="J0243-DR-L"/>
    <x v="0"/>
    <n v="1"/>
    <n v="1094"/>
    <n v="1094"/>
  </r>
  <r>
    <x v="29"/>
    <x v="8"/>
    <x v="8"/>
    <s v="July"/>
    <x v="11"/>
    <x v="792"/>
    <s v="JNE3621-KR-L"/>
    <x v="0"/>
    <n v="1"/>
    <n v="646"/>
    <n v="646"/>
  </r>
  <r>
    <x v="29"/>
    <x v="8"/>
    <x v="8"/>
    <s v="July"/>
    <x v="11"/>
    <x v="521"/>
    <s v="JNE3256-KR-L"/>
    <x v="0"/>
    <n v="1"/>
    <n v="556"/>
    <n v="556"/>
  </r>
  <r>
    <x v="29"/>
    <x v="8"/>
    <x v="8"/>
    <s v="July"/>
    <x v="11"/>
    <x v="539"/>
    <s v="JNE3464-KR-L"/>
    <x v="0"/>
    <n v="1"/>
    <n v="588"/>
    <n v="588"/>
  </r>
  <r>
    <x v="29"/>
    <x v="8"/>
    <x v="8"/>
    <s v="July"/>
    <x v="11"/>
    <x v="391"/>
    <s v="JNE3651-TP-L"/>
    <x v="0"/>
    <n v="1"/>
    <n v="431"/>
    <n v="431"/>
  </r>
  <r>
    <x v="29"/>
    <x v="8"/>
    <x v="8"/>
    <s v="July"/>
    <x v="11"/>
    <x v="498"/>
    <s v="JNE3712-TP-L"/>
    <x v="0"/>
    <n v="1"/>
    <n v="431"/>
    <n v="431"/>
  </r>
  <r>
    <x v="29"/>
    <x v="8"/>
    <x v="8"/>
    <s v="July"/>
    <x v="11"/>
    <x v="164"/>
    <s v="JNE3672-TU-L"/>
    <x v="0"/>
    <n v="1"/>
    <n v="450"/>
    <n v="450"/>
  </r>
  <r>
    <x v="29"/>
    <x v="8"/>
    <x v="8"/>
    <s v="July"/>
    <x v="11"/>
    <x v="566"/>
    <s v="J0210-DR-L"/>
    <x v="0"/>
    <n v="1"/>
    <n v="938"/>
    <n v="938"/>
  </r>
  <r>
    <x v="29"/>
    <x v="8"/>
    <x v="8"/>
    <s v="July"/>
    <x v="11"/>
    <x v="220"/>
    <s v="J0212-DR-L"/>
    <x v="0"/>
    <n v="1"/>
    <n v="781"/>
    <n v="781"/>
  </r>
  <r>
    <x v="29"/>
    <x v="8"/>
    <x v="8"/>
    <s v="July"/>
    <x v="11"/>
    <x v="278"/>
    <s v="J0172-TP-L"/>
    <x v="0"/>
    <n v="1"/>
    <n v="390"/>
    <n v="390"/>
  </r>
  <r>
    <x v="29"/>
    <x v="8"/>
    <x v="8"/>
    <s v="July"/>
    <x v="11"/>
    <x v="575"/>
    <s v="JNE3691-TU-L"/>
    <x v="0"/>
    <n v="1"/>
    <n v="556"/>
    <n v="556"/>
  </r>
  <r>
    <x v="30"/>
    <x v="8"/>
    <x v="8"/>
    <s v="July"/>
    <x v="40"/>
    <x v="595"/>
    <s v="JNE3294-KR-L"/>
    <x v="0"/>
    <n v="1"/>
    <n v="493.75"/>
    <n v="494"/>
  </r>
  <r>
    <x v="30"/>
    <x v="8"/>
    <x v="8"/>
    <s v="July"/>
    <x v="40"/>
    <x v="700"/>
    <s v="JNE3432-KR-L"/>
    <x v="0"/>
    <n v="1"/>
    <n v="493.75"/>
    <n v="494"/>
  </r>
  <r>
    <x v="30"/>
    <x v="8"/>
    <x v="8"/>
    <s v="July"/>
    <x v="40"/>
    <x v="642"/>
    <s v="JNE2032-KR-205-L"/>
    <x v="0"/>
    <n v="1"/>
    <n v="468.75"/>
    <n v="469"/>
  </r>
  <r>
    <x v="30"/>
    <x v="8"/>
    <x v="8"/>
    <s v="July"/>
    <x v="40"/>
    <x v="362"/>
    <s v="JNE2014-KR-178-L"/>
    <x v="0"/>
    <n v="1"/>
    <n v="431.25"/>
    <n v="431"/>
  </r>
  <r>
    <x v="30"/>
    <x v="8"/>
    <x v="8"/>
    <s v="July"/>
    <x v="40"/>
    <x v="113"/>
    <s v="JNE3439-KR-L"/>
    <x v="0"/>
    <n v="1"/>
    <n v="408.75"/>
    <n v="409"/>
  </r>
  <r>
    <x v="30"/>
    <x v="8"/>
    <x v="8"/>
    <s v="July"/>
    <x v="40"/>
    <x v="833"/>
    <s v="JNE3421-KR-L"/>
    <x v="0"/>
    <n v="1"/>
    <n v="408.75"/>
    <n v="409"/>
  </r>
  <r>
    <x v="30"/>
    <x v="8"/>
    <x v="8"/>
    <s v="July"/>
    <x v="40"/>
    <x v="952"/>
    <s v="JNE3388-KR-L"/>
    <x v="0"/>
    <n v="1"/>
    <n v="300"/>
    <n v="300"/>
  </r>
  <r>
    <x v="30"/>
    <x v="8"/>
    <x v="8"/>
    <s v="July"/>
    <x v="40"/>
    <x v="953"/>
    <s v="SET036-KR-NP-L"/>
    <x v="0"/>
    <n v="1"/>
    <n v="466.67"/>
    <n v="467"/>
  </r>
  <r>
    <x v="30"/>
    <x v="8"/>
    <x v="8"/>
    <s v="July"/>
    <x v="40"/>
    <x v="654"/>
    <s v="JNE3459-KR-L"/>
    <x v="0"/>
    <n v="1"/>
    <n v="650"/>
    <n v="650"/>
  </r>
  <r>
    <x v="30"/>
    <x v="8"/>
    <x v="8"/>
    <s v="July"/>
    <x v="40"/>
    <x v="567"/>
    <s v="JNE3437-KR-L"/>
    <x v="0"/>
    <n v="1"/>
    <n v="618.75"/>
    <n v="619"/>
  </r>
  <r>
    <x v="30"/>
    <x v="8"/>
    <x v="8"/>
    <s v="July"/>
    <x v="40"/>
    <x v="658"/>
    <s v="JNE3428-KR-L"/>
    <x v="0"/>
    <n v="1"/>
    <n v="493.75"/>
    <n v="494"/>
  </r>
  <r>
    <x v="30"/>
    <x v="8"/>
    <x v="8"/>
    <s v="July"/>
    <x v="40"/>
    <x v="687"/>
    <s v="JNE3557-KR-L"/>
    <x v="0"/>
    <n v="1"/>
    <n v="427.5"/>
    <n v="428"/>
  </r>
  <r>
    <x v="30"/>
    <x v="8"/>
    <x v="8"/>
    <s v="July"/>
    <x v="40"/>
    <x v="719"/>
    <s v="SET249-KR-NP-L"/>
    <x v="0"/>
    <n v="1"/>
    <n v="943.75"/>
    <n v="944"/>
  </r>
  <r>
    <x v="30"/>
    <x v="8"/>
    <x v="8"/>
    <s v="July"/>
    <x v="40"/>
    <x v="758"/>
    <s v="SET073-KR-SHA-L"/>
    <x v="0"/>
    <n v="1"/>
    <n v="968.75"/>
    <n v="969"/>
  </r>
  <r>
    <x v="30"/>
    <x v="8"/>
    <x v="8"/>
    <s v="July"/>
    <x v="40"/>
    <x v="66"/>
    <s v="JNE3555-KR-L"/>
    <x v="0"/>
    <n v="1"/>
    <n v="427.5"/>
    <n v="428"/>
  </r>
  <r>
    <x v="30"/>
    <x v="8"/>
    <x v="8"/>
    <s v="July"/>
    <x v="40"/>
    <x v="777"/>
    <s v="JNE3479-KR-L"/>
    <x v="0"/>
    <n v="1"/>
    <n v="408.75"/>
    <n v="409"/>
  </r>
  <r>
    <x v="30"/>
    <x v="8"/>
    <x v="8"/>
    <s v="July"/>
    <x v="40"/>
    <x v="893"/>
    <s v="JNE3579-KR-L"/>
    <x v="0"/>
    <n v="1"/>
    <n v="408.75"/>
    <n v="409"/>
  </r>
  <r>
    <x v="30"/>
    <x v="8"/>
    <x v="8"/>
    <s v="July"/>
    <x v="40"/>
    <x v="653"/>
    <s v="JNE3423-KR-L"/>
    <x v="0"/>
    <n v="1"/>
    <n v="431.25"/>
    <n v="431"/>
  </r>
  <r>
    <x v="30"/>
    <x v="8"/>
    <x v="8"/>
    <s v="July"/>
    <x v="40"/>
    <x v="644"/>
    <s v="JNE3717-KR-L"/>
    <x v="0"/>
    <n v="1"/>
    <n v="537.5"/>
    <n v="538"/>
  </r>
  <r>
    <x v="102"/>
    <x v="8"/>
    <x v="8"/>
    <s v="July"/>
    <x v="87"/>
    <x v="773"/>
    <s v="SET234-KR-PP-L"/>
    <x v="0"/>
    <n v="1"/>
    <n v="574"/>
    <n v="522"/>
  </r>
  <r>
    <x v="102"/>
    <x v="8"/>
    <x v="8"/>
    <s v="July"/>
    <x v="87"/>
    <x v="488"/>
    <s v="SET131-KR-NP-L"/>
    <x v="0"/>
    <n v="1"/>
    <n v="647.19000000000005"/>
    <n v="589"/>
  </r>
  <r>
    <x v="102"/>
    <x v="8"/>
    <x v="8"/>
    <s v="July"/>
    <x v="87"/>
    <x v="811"/>
    <s v="SET231-KR-PP-L"/>
    <x v="0"/>
    <n v="1"/>
    <n v="582.59"/>
    <n v="530"/>
  </r>
  <r>
    <x v="102"/>
    <x v="8"/>
    <x v="8"/>
    <s v="July"/>
    <x v="87"/>
    <x v="812"/>
    <s v="SET235-KR-PP-L"/>
    <x v="0"/>
    <n v="1"/>
    <n v="583.33000000000004"/>
    <n v="531"/>
  </r>
  <r>
    <x v="102"/>
    <x v="8"/>
    <x v="8"/>
    <s v="July"/>
    <x v="87"/>
    <x v="446"/>
    <s v="SET037-KR-NP-L"/>
    <x v="0"/>
    <n v="1"/>
    <n v="681.25"/>
    <n v="620"/>
  </r>
  <r>
    <x v="102"/>
    <x v="8"/>
    <x v="8"/>
    <s v="July"/>
    <x v="87"/>
    <x v="126"/>
    <s v="SET273-KR-NP-L"/>
    <x v="0"/>
    <n v="1"/>
    <n v="681.25"/>
    <n v="620"/>
  </r>
  <r>
    <x v="102"/>
    <x v="8"/>
    <x v="8"/>
    <s v="July"/>
    <x v="87"/>
    <x v="132"/>
    <s v="SET251-KR-PP-L"/>
    <x v="0"/>
    <n v="1"/>
    <n v="806.25"/>
    <n v="734"/>
  </r>
  <r>
    <x v="102"/>
    <x v="8"/>
    <x v="8"/>
    <s v="July"/>
    <x v="87"/>
    <x v="491"/>
    <s v="J0134-SET-L"/>
    <x v="0"/>
    <n v="1"/>
    <n v="843.13"/>
    <n v="767"/>
  </r>
  <r>
    <x v="102"/>
    <x v="8"/>
    <x v="8"/>
    <s v="July"/>
    <x v="87"/>
    <x v="143"/>
    <s v="SET197-KR-NP-L"/>
    <x v="0"/>
    <n v="1"/>
    <n v="868.75"/>
    <n v="791"/>
  </r>
  <r>
    <x v="102"/>
    <x v="8"/>
    <x v="8"/>
    <s v="July"/>
    <x v="87"/>
    <x v="688"/>
    <s v="SET270-KR-PP-L"/>
    <x v="0"/>
    <n v="1"/>
    <n v="868.75"/>
    <n v="791"/>
  </r>
  <r>
    <x v="102"/>
    <x v="8"/>
    <x v="8"/>
    <s v="July"/>
    <x v="87"/>
    <x v="135"/>
    <s v="SET098-KR-PP-L"/>
    <x v="0"/>
    <n v="1"/>
    <n v="868.75"/>
    <n v="791"/>
  </r>
  <r>
    <x v="102"/>
    <x v="8"/>
    <x v="8"/>
    <s v="July"/>
    <x v="87"/>
    <x v="123"/>
    <s v="SET183-KR-DH-L"/>
    <x v="0"/>
    <n v="1"/>
    <n v="868.75"/>
    <n v="791"/>
  </r>
  <r>
    <x v="102"/>
    <x v="8"/>
    <x v="8"/>
    <s v="July"/>
    <x v="87"/>
    <x v="492"/>
    <s v="J0137-SET-L"/>
    <x v="0"/>
    <n v="1"/>
    <n v="893.06"/>
    <n v="813"/>
  </r>
  <r>
    <x v="102"/>
    <x v="8"/>
    <x v="8"/>
    <s v="July"/>
    <x v="87"/>
    <x v="260"/>
    <s v="J0009-SKD-L"/>
    <x v="0"/>
    <n v="1"/>
    <n v="1064.94"/>
    <n v="969"/>
  </r>
  <r>
    <x v="102"/>
    <x v="8"/>
    <x v="8"/>
    <s v="July"/>
    <x v="87"/>
    <x v="262"/>
    <s v="J0246-SKD-L"/>
    <x v="0"/>
    <n v="1"/>
    <n v="1305.56"/>
    <n v="1188"/>
  </r>
  <r>
    <x v="102"/>
    <x v="8"/>
    <x v="8"/>
    <s v="July"/>
    <x v="87"/>
    <x v="494"/>
    <s v="J0148-SET-L"/>
    <x v="0"/>
    <n v="1"/>
    <n v="927.44"/>
    <n v="844"/>
  </r>
  <r>
    <x v="102"/>
    <x v="8"/>
    <x v="8"/>
    <s v="July"/>
    <x v="87"/>
    <x v="376"/>
    <s v="SET110-KR-PP-L"/>
    <x v="0"/>
    <n v="1"/>
    <n v="931.25"/>
    <n v="847"/>
  </r>
  <r>
    <x v="102"/>
    <x v="8"/>
    <x v="8"/>
    <s v="July"/>
    <x v="87"/>
    <x v="373"/>
    <s v="J0147-SET-L"/>
    <x v="0"/>
    <n v="1"/>
    <n v="1030.56"/>
    <n v="938"/>
  </r>
  <r>
    <x v="102"/>
    <x v="8"/>
    <x v="8"/>
    <s v="July"/>
    <x v="87"/>
    <x v="339"/>
    <s v="J0186-SET-L"/>
    <x v="0"/>
    <n v="1"/>
    <n v="1374.31"/>
    <n v="1251"/>
  </r>
  <r>
    <x v="102"/>
    <x v="8"/>
    <x v="8"/>
    <s v="July"/>
    <x v="87"/>
    <x v="495"/>
    <s v="J0178-TP-L"/>
    <x v="0"/>
    <n v="1"/>
    <n v="343.13"/>
    <n v="312"/>
  </r>
  <r>
    <x v="102"/>
    <x v="8"/>
    <x v="8"/>
    <s v="July"/>
    <x v="87"/>
    <x v="496"/>
    <s v="J0121-TP-L"/>
    <x v="0"/>
    <n v="1"/>
    <n v="343.13"/>
    <n v="312"/>
  </r>
  <r>
    <x v="102"/>
    <x v="8"/>
    <x v="8"/>
    <s v="July"/>
    <x v="87"/>
    <x v="497"/>
    <s v="JNE3713-TP-L"/>
    <x v="0"/>
    <n v="1"/>
    <n v="387.5"/>
    <n v="353"/>
  </r>
  <r>
    <x v="102"/>
    <x v="8"/>
    <x v="8"/>
    <s v="July"/>
    <x v="87"/>
    <x v="391"/>
    <s v="JNE3651-TP-L"/>
    <x v="0"/>
    <n v="1"/>
    <n v="431.25"/>
    <n v="392"/>
  </r>
  <r>
    <x v="102"/>
    <x v="8"/>
    <x v="8"/>
    <s v="July"/>
    <x v="87"/>
    <x v="392"/>
    <s v="JNE3656-TP-L"/>
    <x v="0"/>
    <n v="1"/>
    <n v="431.25"/>
    <n v="392"/>
  </r>
  <r>
    <x v="102"/>
    <x v="8"/>
    <x v="8"/>
    <s v="July"/>
    <x v="87"/>
    <x v="498"/>
    <s v="JNE3712-TP-L"/>
    <x v="0"/>
    <n v="1"/>
    <n v="431.25"/>
    <n v="392"/>
  </r>
  <r>
    <x v="102"/>
    <x v="8"/>
    <x v="8"/>
    <s v="July"/>
    <x v="87"/>
    <x v="499"/>
    <s v="J0176-TP-L"/>
    <x v="0"/>
    <n v="1"/>
    <n v="436.88"/>
    <n v="398"/>
  </r>
  <r>
    <x v="102"/>
    <x v="8"/>
    <x v="8"/>
    <s v="July"/>
    <x v="87"/>
    <x v="500"/>
    <s v="J0189-TP-L"/>
    <x v="0"/>
    <n v="1"/>
    <n v="436.88"/>
    <n v="398"/>
  </r>
  <r>
    <x v="102"/>
    <x v="8"/>
    <x v="8"/>
    <s v="July"/>
    <x v="87"/>
    <x v="501"/>
    <s v="J0117-TP-L"/>
    <x v="0"/>
    <n v="1"/>
    <n v="446.19"/>
    <n v="406"/>
  </r>
  <r>
    <x v="102"/>
    <x v="8"/>
    <x v="8"/>
    <s v="July"/>
    <x v="87"/>
    <x v="431"/>
    <s v="J0118-TP-L"/>
    <x v="0"/>
    <n v="1"/>
    <n v="446.19"/>
    <n v="406"/>
  </r>
  <r>
    <x v="102"/>
    <x v="8"/>
    <x v="8"/>
    <s v="July"/>
    <x v="87"/>
    <x v="164"/>
    <s v="JNE3672-TU-L"/>
    <x v="0"/>
    <n v="1"/>
    <n v="450"/>
    <n v="410"/>
  </r>
  <r>
    <x v="102"/>
    <x v="8"/>
    <x v="8"/>
    <s v="July"/>
    <x v="87"/>
    <x v="100"/>
    <s v="JNE3674-TU-L"/>
    <x v="0"/>
    <n v="1"/>
    <n v="450"/>
    <n v="410"/>
  </r>
  <r>
    <x v="102"/>
    <x v="8"/>
    <x v="8"/>
    <s v="July"/>
    <x v="87"/>
    <x v="427"/>
    <s v="JNE3664-TP-L"/>
    <x v="0"/>
    <n v="1"/>
    <n v="531.25"/>
    <n v="483"/>
  </r>
  <r>
    <x v="102"/>
    <x v="8"/>
    <x v="8"/>
    <s v="July"/>
    <x v="87"/>
    <x v="502"/>
    <s v="J0098-TP-L"/>
    <x v="0"/>
    <n v="1"/>
    <n v="549.30999999999995"/>
    <n v="500"/>
  </r>
  <r>
    <x v="102"/>
    <x v="8"/>
    <x v="8"/>
    <s v="July"/>
    <x v="87"/>
    <x v="503"/>
    <s v="J0114-TP-L"/>
    <x v="0"/>
    <n v="1"/>
    <n v="549.30999999999995"/>
    <n v="500"/>
  </r>
  <r>
    <x v="102"/>
    <x v="8"/>
    <x v="8"/>
    <s v="July"/>
    <x v="87"/>
    <x v="447"/>
    <s v="J0080-TP-L"/>
    <x v="0"/>
    <n v="1"/>
    <n v="686.81"/>
    <n v="625"/>
  </r>
  <r>
    <x v="102"/>
    <x v="8"/>
    <x v="8"/>
    <s v="July"/>
    <x v="87"/>
    <x v="504"/>
    <s v="J0084-TP-L"/>
    <x v="0"/>
    <n v="1"/>
    <n v="858.69"/>
    <n v="781"/>
  </r>
  <r>
    <x v="102"/>
    <x v="8"/>
    <x v="8"/>
    <s v="July"/>
    <x v="87"/>
    <x v="394"/>
    <s v="JNE3678-TU-L"/>
    <x v="0"/>
    <n v="1"/>
    <n v="387.5"/>
    <n v="353"/>
  </r>
  <r>
    <x v="102"/>
    <x v="8"/>
    <x v="8"/>
    <s v="July"/>
    <x v="87"/>
    <x v="505"/>
    <s v="JNE3684-TU-L"/>
    <x v="0"/>
    <n v="1"/>
    <n v="387.5"/>
    <n v="353"/>
  </r>
  <r>
    <x v="102"/>
    <x v="8"/>
    <x v="8"/>
    <s v="July"/>
    <x v="87"/>
    <x v="395"/>
    <s v="JNE3683-TU-L"/>
    <x v="0"/>
    <n v="1"/>
    <n v="431.25"/>
    <n v="392"/>
  </r>
  <r>
    <x v="102"/>
    <x v="8"/>
    <x v="8"/>
    <s v="July"/>
    <x v="87"/>
    <x v="337"/>
    <s v="JNE3669-TU-L"/>
    <x v="0"/>
    <n v="1"/>
    <n v="450"/>
    <n v="410"/>
  </r>
  <r>
    <x v="102"/>
    <x v="8"/>
    <x v="8"/>
    <s v="July"/>
    <x v="87"/>
    <x v="506"/>
    <s v="JNE3679-TU-L"/>
    <x v="0"/>
    <n v="1"/>
    <n v="450"/>
    <n v="410"/>
  </r>
  <r>
    <x v="102"/>
    <x v="8"/>
    <x v="8"/>
    <s v="July"/>
    <x v="87"/>
    <x v="375"/>
    <s v="BTM005-L"/>
    <x v="0"/>
    <n v="1"/>
    <n v="343.06"/>
    <n v="312"/>
  </r>
  <r>
    <x v="102"/>
    <x v="8"/>
    <x v="8"/>
    <s v="July"/>
    <x v="87"/>
    <x v="507"/>
    <s v="BTM031-NP-L"/>
    <x v="0"/>
    <n v="1"/>
    <n v="343.06"/>
    <n v="312"/>
  </r>
  <r>
    <x v="102"/>
    <x v="8"/>
    <x v="8"/>
    <s v="July"/>
    <x v="87"/>
    <x v="239"/>
    <s v="BTM002-L"/>
    <x v="0"/>
    <n v="1"/>
    <n v="343.06"/>
    <n v="312"/>
  </r>
  <r>
    <x v="102"/>
    <x v="8"/>
    <x v="8"/>
    <s v="July"/>
    <x v="87"/>
    <x v="249"/>
    <s v="BTM021-L"/>
    <x v="0"/>
    <n v="1"/>
    <n v="343.06"/>
    <n v="312"/>
  </r>
  <r>
    <x v="102"/>
    <x v="8"/>
    <x v="8"/>
    <s v="July"/>
    <x v="87"/>
    <x v="248"/>
    <s v="BTM027-NP-L"/>
    <x v="0"/>
    <n v="1"/>
    <n v="343.06"/>
    <n v="312"/>
  </r>
  <r>
    <x v="102"/>
    <x v="8"/>
    <x v="8"/>
    <s v="July"/>
    <x v="87"/>
    <x v="508"/>
    <s v="BTM030-NP-L"/>
    <x v="0"/>
    <n v="1"/>
    <n v="343.06"/>
    <n v="312"/>
  </r>
  <r>
    <x v="102"/>
    <x v="8"/>
    <x v="8"/>
    <s v="July"/>
    <x v="87"/>
    <x v="509"/>
    <s v="BTM035-NP-L"/>
    <x v="0"/>
    <n v="1"/>
    <n v="343.06"/>
    <n v="312"/>
  </r>
  <r>
    <x v="102"/>
    <x v="8"/>
    <x v="8"/>
    <s v="July"/>
    <x v="87"/>
    <x v="510"/>
    <s v="BTM041-PP-L"/>
    <x v="0"/>
    <n v="1"/>
    <n v="446.19"/>
    <n v="406"/>
  </r>
  <r>
    <x v="102"/>
    <x v="8"/>
    <x v="8"/>
    <s v="July"/>
    <x v="87"/>
    <x v="511"/>
    <s v="BTM045-PP-L"/>
    <x v="0"/>
    <n v="1"/>
    <n v="446.19"/>
    <n v="406"/>
  </r>
  <r>
    <x v="102"/>
    <x v="8"/>
    <x v="8"/>
    <s v="July"/>
    <x v="87"/>
    <x v="512"/>
    <s v="BTM047-PP-L"/>
    <x v="0"/>
    <n v="1"/>
    <n v="446.19"/>
    <n v="406"/>
  </r>
  <r>
    <x v="102"/>
    <x v="8"/>
    <x v="8"/>
    <s v="July"/>
    <x v="87"/>
    <x v="513"/>
    <s v="BTM040-PP-L"/>
    <x v="0"/>
    <n v="1"/>
    <n v="446.19"/>
    <n v="406"/>
  </r>
  <r>
    <x v="102"/>
    <x v="8"/>
    <x v="8"/>
    <s v="July"/>
    <x v="87"/>
    <x v="514"/>
    <s v="BTM042-PP-L"/>
    <x v="0"/>
    <n v="1"/>
    <n v="446.19"/>
    <n v="406"/>
  </r>
  <r>
    <x v="102"/>
    <x v="8"/>
    <x v="8"/>
    <s v="July"/>
    <x v="87"/>
    <x v="515"/>
    <s v="J0016-DR-L"/>
    <x v="0"/>
    <n v="1"/>
    <n v="681.25"/>
    <n v="620"/>
  </r>
  <r>
    <x v="102"/>
    <x v="8"/>
    <x v="8"/>
    <s v="July"/>
    <x v="87"/>
    <x v="475"/>
    <s v="J0158-DR-L"/>
    <x v="0"/>
    <n v="1"/>
    <n v="686.81"/>
    <n v="625"/>
  </r>
  <r>
    <x v="102"/>
    <x v="8"/>
    <x v="8"/>
    <s v="July"/>
    <x v="87"/>
    <x v="516"/>
    <s v="J0093-DR-L"/>
    <x v="0"/>
    <n v="1"/>
    <n v="765.94"/>
    <n v="697"/>
  </r>
  <r>
    <x v="102"/>
    <x v="8"/>
    <x v="8"/>
    <s v="July"/>
    <x v="87"/>
    <x v="352"/>
    <s v="J0154-DR-L"/>
    <x v="0"/>
    <n v="1"/>
    <n v="583.69000000000005"/>
    <n v="531"/>
  </r>
  <r>
    <x v="102"/>
    <x v="8"/>
    <x v="8"/>
    <s v="July"/>
    <x v="87"/>
    <x v="481"/>
    <s v="J0081-DR-L"/>
    <x v="0"/>
    <n v="1"/>
    <n v="893.06"/>
    <n v="813"/>
  </r>
  <r>
    <x v="102"/>
    <x v="8"/>
    <x v="8"/>
    <s v="July"/>
    <x v="87"/>
    <x v="752"/>
    <s v="JNE3422-KR-L"/>
    <x v="0"/>
    <n v="1"/>
    <n v="368.13"/>
    <n v="335"/>
  </r>
  <r>
    <x v="102"/>
    <x v="8"/>
    <x v="8"/>
    <s v="July"/>
    <x v="87"/>
    <x v="130"/>
    <s v="JNE3440-KR-L"/>
    <x v="0"/>
    <n v="1"/>
    <n v="368.13"/>
    <n v="335"/>
  </r>
  <r>
    <x v="102"/>
    <x v="8"/>
    <x v="8"/>
    <s v="July"/>
    <x v="87"/>
    <x v="694"/>
    <s v="JNE3574-KR-L"/>
    <x v="0"/>
    <n v="1"/>
    <n v="387.5"/>
    <n v="353"/>
  </r>
  <r>
    <x v="102"/>
    <x v="8"/>
    <x v="8"/>
    <s v="July"/>
    <x v="87"/>
    <x v="653"/>
    <s v="JNE3423-KR-L"/>
    <x v="0"/>
    <n v="1"/>
    <n v="387.5"/>
    <n v="353"/>
  </r>
  <r>
    <x v="102"/>
    <x v="8"/>
    <x v="8"/>
    <s v="July"/>
    <x v="87"/>
    <x v="113"/>
    <s v="JNE3439-KR-L"/>
    <x v="0"/>
    <n v="1"/>
    <n v="387.5"/>
    <n v="353"/>
  </r>
  <r>
    <x v="102"/>
    <x v="8"/>
    <x v="8"/>
    <s v="July"/>
    <x v="87"/>
    <x v="813"/>
    <s v="JNE3446-KR-L"/>
    <x v="0"/>
    <n v="1"/>
    <n v="387.5"/>
    <n v="353"/>
  </r>
  <r>
    <x v="102"/>
    <x v="8"/>
    <x v="8"/>
    <s v="July"/>
    <x v="87"/>
    <x v="517"/>
    <s v="JNE1977-KR-237-L"/>
    <x v="0"/>
    <n v="1"/>
    <n v="396.75"/>
    <n v="361"/>
  </r>
  <r>
    <x v="102"/>
    <x v="8"/>
    <x v="8"/>
    <s v="July"/>
    <x v="87"/>
    <x v="518"/>
    <s v="JNE1978-KR-238-L"/>
    <x v="0"/>
    <n v="1"/>
    <n v="396.75"/>
    <n v="361"/>
  </r>
  <r>
    <x v="102"/>
    <x v="8"/>
    <x v="8"/>
    <s v="July"/>
    <x v="87"/>
    <x v="519"/>
    <s v="JNE3455-KR-L"/>
    <x v="0"/>
    <n v="1"/>
    <n v="356.89"/>
    <n v="325"/>
  </r>
  <r>
    <x v="102"/>
    <x v="8"/>
    <x v="8"/>
    <s v="July"/>
    <x v="87"/>
    <x v="361"/>
    <s v="JNE1998-KR-311-L"/>
    <x v="0"/>
    <n v="1"/>
    <n v="409.69"/>
    <n v="373"/>
  </r>
  <r>
    <x v="102"/>
    <x v="8"/>
    <x v="8"/>
    <s v="July"/>
    <x v="87"/>
    <x v="364"/>
    <s v="JNE3042-KR-L"/>
    <x v="0"/>
    <n v="1"/>
    <n v="409.69"/>
    <n v="373"/>
  </r>
  <r>
    <x v="102"/>
    <x v="8"/>
    <x v="8"/>
    <s v="July"/>
    <x v="87"/>
    <x v="67"/>
    <s v="JNE3489-KR-L"/>
    <x v="0"/>
    <n v="1"/>
    <n v="431.25"/>
    <n v="392"/>
  </r>
  <r>
    <x v="102"/>
    <x v="8"/>
    <x v="8"/>
    <s v="July"/>
    <x v="87"/>
    <x v="120"/>
    <s v="JNE3575-KR-L"/>
    <x v="0"/>
    <n v="1"/>
    <n v="431.25"/>
    <n v="392"/>
  </r>
  <r>
    <x v="102"/>
    <x v="8"/>
    <x v="8"/>
    <s v="July"/>
    <x v="87"/>
    <x v="453"/>
    <s v="JNE3627-KR-L"/>
    <x v="0"/>
    <n v="1"/>
    <n v="431.25"/>
    <n v="392"/>
  </r>
  <r>
    <x v="102"/>
    <x v="8"/>
    <x v="8"/>
    <s v="July"/>
    <x v="87"/>
    <x v="406"/>
    <s v="JNE3606-KR-L"/>
    <x v="0"/>
    <n v="1"/>
    <n v="431.25"/>
    <n v="392"/>
  </r>
  <r>
    <x v="102"/>
    <x v="8"/>
    <x v="8"/>
    <s v="July"/>
    <x v="87"/>
    <x v="129"/>
    <s v="JNE3576-KR-L"/>
    <x v="0"/>
    <n v="1"/>
    <n v="431.25"/>
    <n v="392"/>
  </r>
  <r>
    <x v="102"/>
    <x v="8"/>
    <x v="8"/>
    <s v="July"/>
    <x v="87"/>
    <x v="121"/>
    <s v="JNE3605-KR-L"/>
    <x v="0"/>
    <n v="1"/>
    <n v="431.25"/>
    <n v="392"/>
  </r>
  <r>
    <x v="102"/>
    <x v="8"/>
    <x v="8"/>
    <s v="July"/>
    <x v="87"/>
    <x v="362"/>
    <s v="JNE2014-KR-178-L"/>
    <x v="0"/>
    <n v="1"/>
    <n v="431.25"/>
    <n v="392"/>
  </r>
  <r>
    <x v="102"/>
    <x v="8"/>
    <x v="8"/>
    <s v="July"/>
    <x v="87"/>
    <x v="377"/>
    <s v="JNE3405-KR-L"/>
    <x v="0"/>
    <n v="1"/>
    <n v="431.25"/>
    <n v="392"/>
  </r>
  <r>
    <x v="102"/>
    <x v="8"/>
    <x v="8"/>
    <s v="July"/>
    <x v="87"/>
    <x v="799"/>
    <s v="JNE3420-KR-L"/>
    <x v="0"/>
    <n v="1"/>
    <n v="431.25"/>
    <n v="392"/>
  </r>
  <r>
    <x v="102"/>
    <x v="8"/>
    <x v="8"/>
    <s v="July"/>
    <x v="87"/>
    <x v="114"/>
    <s v="JNE3443-KR-L"/>
    <x v="0"/>
    <n v="1"/>
    <n v="431.25"/>
    <n v="392"/>
  </r>
  <r>
    <x v="102"/>
    <x v="8"/>
    <x v="8"/>
    <s v="July"/>
    <x v="87"/>
    <x v="520"/>
    <s v="JNE3386-KR-L"/>
    <x v="0"/>
    <n v="1"/>
    <n v="431.25"/>
    <n v="392"/>
  </r>
  <r>
    <x v="102"/>
    <x v="8"/>
    <x v="8"/>
    <s v="July"/>
    <x v="87"/>
    <x v="803"/>
    <s v="JNE2307-KR-572-L"/>
    <x v="0"/>
    <n v="1"/>
    <n v="444.38"/>
    <n v="404"/>
  </r>
  <r>
    <x v="102"/>
    <x v="8"/>
    <x v="8"/>
    <s v="July"/>
    <x v="87"/>
    <x v="117"/>
    <s v="JNE3560-KR-L"/>
    <x v="0"/>
    <n v="1"/>
    <n v="450"/>
    <n v="410"/>
  </r>
  <r>
    <x v="102"/>
    <x v="8"/>
    <x v="8"/>
    <s v="July"/>
    <x v="87"/>
    <x v="64"/>
    <s v="JNE3547-KR-L"/>
    <x v="0"/>
    <n v="1"/>
    <n v="450"/>
    <n v="410"/>
  </r>
  <r>
    <x v="102"/>
    <x v="8"/>
    <x v="8"/>
    <s v="July"/>
    <x v="87"/>
    <x v="65"/>
    <s v="JNE3554-KR-L"/>
    <x v="0"/>
    <n v="1"/>
    <n v="450"/>
    <n v="410"/>
  </r>
  <r>
    <x v="102"/>
    <x v="8"/>
    <x v="8"/>
    <s v="July"/>
    <x v="87"/>
    <x v="521"/>
    <s v="JNE3256-KR-L"/>
    <x v="0"/>
    <n v="1"/>
    <n v="556.25"/>
    <n v="506"/>
  </r>
  <r>
    <x v="102"/>
    <x v="8"/>
    <x v="8"/>
    <s v="July"/>
    <x v="87"/>
    <x v="402"/>
    <s v="JNE3396-KR-L"/>
    <x v="0"/>
    <n v="1"/>
    <n v="556.25"/>
    <n v="506"/>
  </r>
  <r>
    <x v="102"/>
    <x v="8"/>
    <x v="8"/>
    <s v="July"/>
    <x v="87"/>
    <x v="522"/>
    <s v="J0022-KR-L"/>
    <x v="0"/>
    <n v="1"/>
    <n v="500"/>
    <n v="455"/>
  </r>
  <r>
    <x v="102"/>
    <x v="8"/>
    <x v="8"/>
    <s v="July"/>
    <x v="87"/>
    <x v="58"/>
    <s v="JNE3578-KR-L"/>
    <x v="0"/>
    <n v="1"/>
    <n v="681.25"/>
    <n v="620"/>
  </r>
  <r>
    <x v="102"/>
    <x v="8"/>
    <x v="8"/>
    <s v="July"/>
    <x v="87"/>
    <x v="524"/>
    <s v="JNE3454-KR-L"/>
    <x v="0"/>
    <n v="1"/>
    <n v="556.25"/>
    <n v="506"/>
  </r>
  <r>
    <x v="102"/>
    <x v="8"/>
    <x v="8"/>
    <s v="July"/>
    <x v="87"/>
    <x v="726"/>
    <s v="JNE3562-KR-L"/>
    <x v="0"/>
    <n v="1"/>
    <n v="681.25"/>
    <n v="620"/>
  </r>
  <r>
    <x v="102"/>
    <x v="8"/>
    <x v="8"/>
    <s v="July"/>
    <x v="87"/>
    <x v="525"/>
    <s v="JNE3609-KR-L"/>
    <x v="0"/>
    <n v="1"/>
    <n v="681.25"/>
    <n v="620"/>
  </r>
  <r>
    <x v="102"/>
    <x v="8"/>
    <x v="8"/>
    <s v="July"/>
    <x v="87"/>
    <x v="526"/>
    <s v="JNE2270-KR-487-L"/>
    <x v="0"/>
    <n v="1"/>
    <n v="681.25"/>
    <n v="620"/>
  </r>
  <r>
    <x v="102"/>
    <x v="8"/>
    <x v="8"/>
    <s v="July"/>
    <x v="87"/>
    <x v="527"/>
    <s v="JNE3506-KR-L"/>
    <x v="0"/>
    <n v="1"/>
    <n v="787.5"/>
    <n v="717"/>
  </r>
  <r>
    <x v="102"/>
    <x v="8"/>
    <x v="8"/>
    <s v="July"/>
    <x v="87"/>
    <x v="528"/>
    <s v="J0083-KR-L"/>
    <x v="0"/>
    <n v="1"/>
    <n v="858.69"/>
    <n v="781"/>
  </r>
  <r>
    <x v="102"/>
    <x v="8"/>
    <x v="8"/>
    <s v="July"/>
    <x v="87"/>
    <x v="529"/>
    <s v="JNE3288-KR-L"/>
    <x v="0"/>
    <n v="1"/>
    <n v="681.25"/>
    <n v="620"/>
  </r>
  <r>
    <x v="102"/>
    <x v="8"/>
    <x v="8"/>
    <s v="July"/>
    <x v="87"/>
    <x v="530"/>
    <s v="J0187-KR-L"/>
    <x v="0"/>
    <n v="1"/>
    <n v="961.81"/>
    <n v="875"/>
  </r>
  <r>
    <x v="102"/>
    <x v="8"/>
    <x v="8"/>
    <s v="July"/>
    <x v="87"/>
    <x v="531"/>
    <s v="J0138-KR-L"/>
    <x v="0"/>
    <n v="1"/>
    <n v="686.81"/>
    <n v="625"/>
  </r>
  <r>
    <x v="102"/>
    <x v="8"/>
    <x v="8"/>
    <s v="July"/>
    <x v="87"/>
    <x v="532"/>
    <s v="JNE3313-KR-L"/>
    <x v="0"/>
    <n v="1"/>
    <n v="748.13"/>
    <n v="681"/>
  </r>
  <r>
    <x v="73"/>
    <x v="9"/>
    <x v="9"/>
    <s v="October"/>
    <x v="101"/>
    <x v="555"/>
    <s v="MEN5027-KR-L"/>
    <x v="0"/>
    <n v="1"/>
    <n v="499"/>
    <n v="499"/>
  </r>
  <r>
    <x v="73"/>
    <x v="9"/>
    <x v="9"/>
    <s v="October"/>
    <x v="101"/>
    <x v="262"/>
    <s v="J0246-SKD-L"/>
    <x v="0"/>
    <n v="1"/>
    <n v="1328"/>
    <n v="1328"/>
  </r>
  <r>
    <x v="73"/>
    <x v="9"/>
    <x v="9"/>
    <s v="October"/>
    <x v="101"/>
    <x v="134"/>
    <s v="J0012-SKD-L"/>
    <x v="0"/>
    <n v="1"/>
    <n v="1406"/>
    <n v="1406"/>
  </r>
  <r>
    <x v="73"/>
    <x v="9"/>
    <x v="9"/>
    <s v="October"/>
    <x v="101"/>
    <x v="572"/>
    <s v="MEN5014-KR-L"/>
    <x v="0"/>
    <n v="1"/>
    <n v="561"/>
    <n v="561"/>
  </r>
  <r>
    <x v="73"/>
    <x v="9"/>
    <x v="9"/>
    <s v="October"/>
    <x v="101"/>
    <x v="404"/>
    <s v="JNE2100-KR-144-L"/>
    <x v="0"/>
    <n v="1"/>
    <n v="469"/>
    <n v="469"/>
  </r>
  <r>
    <x v="73"/>
    <x v="9"/>
    <x v="9"/>
    <s v="October"/>
    <x v="101"/>
    <x v="282"/>
    <s v="SET268-KR-NP-L"/>
    <x v="0"/>
    <n v="1"/>
    <n v="931"/>
    <n v="931"/>
  </r>
  <r>
    <x v="73"/>
    <x v="9"/>
    <x v="9"/>
    <s v="October"/>
    <x v="101"/>
    <x v="610"/>
    <s v="JNE3741-KR-L"/>
    <x v="0"/>
    <n v="1"/>
    <n v="494"/>
    <n v="494"/>
  </r>
  <r>
    <x v="73"/>
    <x v="9"/>
    <x v="9"/>
    <s v="October"/>
    <x v="101"/>
    <x v="611"/>
    <s v="SET266-KR-NP-L"/>
    <x v="0"/>
    <n v="1"/>
    <n v="931"/>
    <n v="931"/>
  </r>
  <r>
    <x v="74"/>
    <x v="9"/>
    <x v="9"/>
    <s v="October"/>
    <x v="66"/>
    <x v="534"/>
    <s v="SET194-KR-NP-L"/>
    <x v="0"/>
    <n v="1"/>
    <n v="744"/>
    <n v="744"/>
  </r>
  <r>
    <x v="117"/>
    <x v="9"/>
    <x v="9"/>
    <s v="October"/>
    <x v="127"/>
    <x v="755"/>
    <s v="J0145-SET-L"/>
    <x v="0"/>
    <n v="1"/>
    <n v="670"/>
    <n v="650"/>
  </r>
  <r>
    <x v="117"/>
    <x v="9"/>
    <x v="9"/>
    <s v="October"/>
    <x v="127"/>
    <x v="351"/>
    <s v="J0211-DR-L"/>
    <x v="0"/>
    <n v="1"/>
    <n v="820"/>
    <n v="795"/>
  </r>
  <r>
    <x v="117"/>
    <x v="9"/>
    <x v="9"/>
    <s v="October"/>
    <x v="127"/>
    <x v="403"/>
    <s v="JNE3273-KR-L"/>
    <x v="0"/>
    <n v="1"/>
    <n v="623"/>
    <n v="604"/>
  </r>
  <r>
    <x v="117"/>
    <x v="9"/>
    <x v="9"/>
    <s v="October"/>
    <x v="127"/>
    <x v="605"/>
    <s v="JNE3434-KR-L"/>
    <x v="0"/>
    <n v="1"/>
    <n v="431"/>
    <n v="418"/>
  </r>
  <r>
    <x v="117"/>
    <x v="9"/>
    <x v="9"/>
    <s v="October"/>
    <x v="127"/>
    <x v="344"/>
    <s v="JNE3435-KR-L"/>
    <x v="0"/>
    <n v="1"/>
    <n v="431"/>
    <n v="418"/>
  </r>
  <r>
    <x v="117"/>
    <x v="9"/>
    <x v="9"/>
    <s v="October"/>
    <x v="127"/>
    <x v="756"/>
    <s v="JNE3500-KR-L"/>
    <x v="0"/>
    <n v="1"/>
    <n v="650"/>
    <n v="630"/>
  </r>
  <r>
    <x v="117"/>
    <x v="9"/>
    <x v="9"/>
    <s v="October"/>
    <x v="127"/>
    <x v="142"/>
    <s v="JNE3616-KR-L"/>
    <x v="0"/>
    <n v="1"/>
    <n v="538"/>
    <n v="522"/>
  </r>
  <r>
    <x v="117"/>
    <x v="9"/>
    <x v="9"/>
    <s v="October"/>
    <x v="127"/>
    <x v="444"/>
    <s v="JNE3716-KR-L"/>
    <x v="0"/>
    <n v="1"/>
    <n v="431"/>
    <n v="418"/>
  </r>
  <r>
    <x v="117"/>
    <x v="9"/>
    <x v="9"/>
    <s v="October"/>
    <x v="127"/>
    <x v="757"/>
    <s v="JNE3758-KR-L"/>
    <x v="0"/>
    <n v="1"/>
    <n v="494"/>
    <n v="479"/>
  </r>
  <r>
    <x v="117"/>
    <x v="9"/>
    <x v="9"/>
    <s v="October"/>
    <x v="127"/>
    <x v="446"/>
    <s v="SET037-KR-NP-L"/>
    <x v="0"/>
    <n v="1"/>
    <n v="681"/>
    <n v="661"/>
  </r>
  <r>
    <x v="117"/>
    <x v="9"/>
    <x v="9"/>
    <s v="October"/>
    <x v="127"/>
    <x v="670"/>
    <s v="SET044-KR-NP-L"/>
    <x v="0"/>
    <n v="1"/>
    <n v="646"/>
    <n v="627"/>
  </r>
  <r>
    <x v="117"/>
    <x v="9"/>
    <x v="9"/>
    <s v="October"/>
    <x v="127"/>
    <x v="258"/>
    <s v="SET058-KR-NP-L"/>
    <x v="0"/>
    <n v="1"/>
    <n v="944"/>
    <n v="916"/>
  </r>
  <r>
    <x v="117"/>
    <x v="9"/>
    <x v="9"/>
    <s v="October"/>
    <x v="127"/>
    <x v="758"/>
    <s v="SET073-KR-SHA-L"/>
    <x v="0"/>
    <n v="1"/>
    <n v="920"/>
    <n v="892"/>
  </r>
  <r>
    <x v="117"/>
    <x v="9"/>
    <x v="9"/>
    <s v="October"/>
    <x v="127"/>
    <x v="124"/>
    <s v="SET186-KR-DH-L"/>
    <x v="0"/>
    <n v="1"/>
    <n v="931"/>
    <n v="903"/>
  </r>
  <r>
    <x v="117"/>
    <x v="9"/>
    <x v="9"/>
    <s v="October"/>
    <x v="127"/>
    <x v="760"/>
    <s v="SET218-KR-NP-L"/>
    <x v="0"/>
    <n v="1"/>
    <n v="994"/>
    <n v="964"/>
  </r>
  <r>
    <x v="117"/>
    <x v="9"/>
    <x v="9"/>
    <s v="October"/>
    <x v="127"/>
    <x v="385"/>
    <s v="SET238-KR-PP-L"/>
    <x v="0"/>
    <n v="1"/>
    <n v="706"/>
    <n v="685"/>
  </r>
  <r>
    <x v="117"/>
    <x v="9"/>
    <x v="9"/>
    <s v="October"/>
    <x v="127"/>
    <x v="616"/>
    <s v="SET245-KR-NP-L"/>
    <x v="0"/>
    <n v="1"/>
    <n v="1181"/>
    <n v="1146"/>
  </r>
  <r>
    <x v="117"/>
    <x v="9"/>
    <x v="9"/>
    <s v="October"/>
    <x v="127"/>
    <x v="125"/>
    <s v="SET248-KR-NP-L"/>
    <x v="0"/>
    <n v="1"/>
    <n v="646"/>
    <n v="627"/>
  </r>
  <r>
    <x v="117"/>
    <x v="9"/>
    <x v="9"/>
    <s v="October"/>
    <x v="127"/>
    <x v="379"/>
    <s v="SET250-KR-SHA-L"/>
    <x v="0"/>
    <n v="1"/>
    <n v="920"/>
    <n v="892"/>
  </r>
  <r>
    <x v="117"/>
    <x v="9"/>
    <x v="9"/>
    <s v="October"/>
    <x v="127"/>
    <x v="205"/>
    <s v="SET263-KR-NP-L"/>
    <x v="0"/>
    <n v="1"/>
    <n v="806"/>
    <n v="782"/>
  </r>
  <r>
    <x v="117"/>
    <x v="9"/>
    <x v="9"/>
    <s v="October"/>
    <x v="127"/>
    <x v="611"/>
    <s v="SET266-KR-NP-L"/>
    <x v="0"/>
    <n v="1"/>
    <n v="931"/>
    <n v="903"/>
  </r>
  <r>
    <x v="117"/>
    <x v="9"/>
    <x v="9"/>
    <s v="October"/>
    <x v="127"/>
    <x v="552"/>
    <s v="SET275-KR-NP-L"/>
    <x v="0"/>
    <n v="1"/>
    <n v="1056"/>
    <n v="1024"/>
  </r>
  <r>
    <x v="117"/>
    <x v="9"/>
    <x v="9"/>
    <s v="October"/>
    <x v="127"/>
    <x v="761"/>
    <s v="SET281-KR-PP-L"/>
    <x v="0"/>
    <n v="1"/>
    <n v="850"/>
    <n v="824"/>
  </r>
  <r>
    <x v="117"/>
    <x v="9"/>
    <x v="9"/>
    <s v="October"/>
    <x v="127"/>
    <x v="173"/>
    <s v="SET291-KR-PP-L"/>
    <x v="0"/>
    <n v="1"/>
    <n v="619"/>
    <n v="600"/>
  </r>
  <r>
    <x v="117"/>
    <x v="9"/>
    <x v="9"/>
    <s v="October"/>
    <x v="41"/>
    <x v="617"/>
    <s v="MEN5009-KR-L"/>
    <x v="0"/>
    <n v="1"/>
    <n v="549"/>
    <n v="549"/>
  </r>
  <r>
    <x v="118"/>
    <x v="9"/>
    <x v="9"/>
    <s v="October"/>
    <x v="102"/>
    <x v="682"/>
    <s v="JNE2265-KR-501-L"/>
    <x v="0"/>
    <n v="1"/>
    <n v="528"/>
    <n v="512"/>
  </r>
  <r>
    <x v="118"/>
    <x v="9"/>
    <x v="9"/>
    <s v="October"/>
    <x v="102"/>
    <x v="442"/>
    <s v="SET223-KR-NP-L"/>
    <x v="0"/>
    <n v="1"/>
    <n v="969"/>
    <n v="940"/>
  </r>
  <r>
    <x v="118"/>
    <x v="9"/>
    <x v="9"/>
    <s v="October"/>
    <x v="102"/>
    <x v="495"/>
    <s v="J0178-TP-L"/>
    <x v="0"/>
    <n v="1"/>
    <n v="350"/>
    <n v="340"/>
  </r>
  <r>
    <x v="118"/>
    <x v="9"/>
    <x v="9"/>
    <s v="October"/>
    <x v="102"/>
    <x v="499"/>
    <s v="J0176-TP-L"/>
    <x v="0"/>
    <n v="1"/>
    <n v="486"/>
    <n v="471"/>
  </r>
  <r>
    <x v="118"/>
    <x v="9"/>
    <x v="9"/>
    <s v="October"/>
    <x v="102"/>
    <x v="487"/>
    <s v="J0202-TP-L"/>
    <x v="0"/>
    <n v="1"/>
    <n v="703"/>
    <n v="682"/>
  </r>
  <r>
    <x v="118"/>
    <x v="9"/>
    <x v="9"/>
    <s v="October"/>
    <x v="102"/>
    <x v="551"/>
    <s v="J0205-TP-L"/>
    <x v="0"/>
    <n v="1"/>
    <n v="508"/>
    <n v="493"/>
  </r>
  <r>
    <x v="118"/>
    <x v="9"/>
    <x v="9"/>
    <s v="October"/>
    <x v="102"/>
    <x v="467"/>
    <s v="JNE3659-TP-L"/>
    <x v="0"/>
    <n v="1"/>
    <n v="350"/>
    <n v="340"/>
  </r>
  <r>
    <x v="118"/>
    <x v="9"/>
    <x v="9"/>
    <s v="October"/>
    <x v="102"/>
    <x v="617"/>
    <s v="MEN5009-KR-L"/>
    <x v="0"/>
    <n v="1"/>
    <n v="549"/>
    <n v="533"/>
  </r>
  <r>
    <x v="118"/>
    <x v="9"/>
    <x v="9"/>
    <s v="October"/>
    <x v="102"/>
    <x v="618"/>
    <s v="J0304-TP-L"/>
    <x v="0"/>
    <n v="1"/>
    <n v="359"/>
    <n v="348"/>
  </r>
  <r>
    <x v="118"/>
    <x v="9"/>
    <x v="9"/>
    <s v="October"/>
    <x v="102"/>
    <x v="715"/>
    <s v="JNE3666-TP-L"/>
    <x v="0"/>
    <n v="1"/>
    <n v="431"/>
    <n v="418"/>
  </r>
  <r>
    <x v="118"/>
    <x v="9"/>
    <x v="9"/>
    <s v="October"/>
    <x v="102"/>
    <x v="720"/>
    <s v="JNE3667-TP-L"/>
    <x v="0"/>
    <n v="1"/>
    <n v="431"/>
    <n v="418"/>
  </r>
  <r>
    <x v="118"/>
    <x v="9"/>
    <x v="9"/>
    <s v="October"/>
    <x v="102"/>
    <x v="857"/>
    <s v="JNE3728-KR-L"/>
    <x v="0"/>
    <n v="1"/>
    <n v="513"/>
    <n v="498"/>
  </r>
  <r>
    <x v="75"/>
    <x v="9"/>
    <x v="9"/>
    <s v="October"/>
    <x v="103"/>
    <x v="621"/>
    <s v="JNE3610-KR-L"/>
    <x v="0"/>
    <n v="1"/>
    <n v="538"/>
    <n v="538"/>
  </r>
  <r>
    <x v="75"/>
    <x v="9"/>
    <x v="9"/>
    <s v="October"/>
    <x v="103"/>
    <x v="117"/>
    <s v="JNE3560-KR-L"/>
    <x v="0"/>
    <n v="1"/>
    <n v="450"/>
    <n v="450"/>
  </r>
  <r>
    <x v="75"/>
    <x v="9"/>
    <x v="9"/>
    <s v="October"/>
    <x v="103"/>
    <x v="596"/>
    <s v="JNE3637-KR-L"/>
    <x v="0"/>
    <n v="1"/>
    <n v="681"/>
    <n v="681"/>
  </r>
  <r>
    <x v="75"/>
    <x v="9"/>
    <x v="9"/>
    <s v="October"/>
    <x v="103"/>
    <x v="711"/>
    <s v="JNE3581-KR-L"/>
    <x v="0"/>
    <n v="1"/>
    <n v="619"/>
    <n v="619"/>
  </r>
  <r>
    <x v="75"/>
    <x v="9"/>
    <x v="9"/>
    <s v="October"/>
    <x v="103"/>
    <x v="556"/>
    <s v="MEN5007-KR-L"/>
    <x v="0"/>
    <n v="1"/>
    <n v="499"/>
    <n v="499"/>
  </r>
  <r>
    <x v="75"/>
    <x v="9"/>
    <x v="9"/>
    <s v="October"/>
    <x v="58"/>
    <x v="617"/>
    <s v="MEN5009-KR-L"/>
    <x v="0"/>
    <n v="1"/>
    <n v="549"/>
    <n v="549"/>
  </r>
  <r>
    <x v="75"/>
    <x v="9"/>
    <x v="9"/>
    <s v="October"/>
    <x v="58"/>
    <x v="678"/>
    <s v="MEN5028-KR-L"/>
    <x v="0"/>
    <n v="1"/>
    <n v="561"/>
    <n v="561"/>
  </r>
  <r>
    <x v="75"/>
    <x v="9"/>
    <x v="9"/>
    <s v="October"/>
    <x v="58"/>
    <x v="774"/>
    <s v="MEN5005-KR-L"/>
    <x v="0"/>
    <n v="1"/>
    <n v="549"/>
    <n v="549"/>
  </r>
  <r>
    <x v="76"/>
    <x v="9"/>
    <x v="9"/>
    <s v="October"/>
    <x v="45"/>
    <x v="119"/>
    <s v="JNE3567-KR-L"/>
    <x v="0"/>
    <n v="1"/>
    <n v="431"/>
    <n v="431"/>
  </r>
  <r>
    <x v="76"/>
    <x v="9"/>
    <x v="9"/>
    <s v="October"/>
    <x v="45"/>
    <x v="529"/>
    <s v="JNE3288-KR-L"/>
    <x v="0"/>
    <n v="1"/>
    <n v="681"/>
    <n v="681"/>
  </r>
  <r>
    <x v="76"/>
    <x v="9"/>
    <x v="9"/>
    <s v="October"/>
    <x v="45"/>
    <x v="135"/>
    <s v="SET098-KR-PP-L"/>
    <x v="0"/>
    <n v="1"/>
    <n v="825"/>
    <n v="825"/>
  </r>
  <r>
    <x v="76"/>
    <x v="9"/>
    <x v="9"/>
    <s v="October"/>
    <x v="45"/>
    <x v="376"/>
    <s v="SET110-KR-PP-L"/>
    <x v="0"/>
    <n v="1"/>
    <n v="931"/>
    <n v="931"/>
  </r>
  <r>
    <x v="76"/>
    <x v="9"/>
    <x v="9"/>
    <s v="October"/>
    <x v="45"/>
    <x v="482"/>
    <s v="JNE3160-KR-L"/>
    <x v="0"/>
    <n v="1"/>
    <n v="850"/>
    <n v="850"/>
  </r>
  <r>
    <x v="76"/>
    <x v="9"/>
    <x v="9"/>
    <s v="October"/>
    <x v="45"/>
    <x v="623"/>
    <s v="J0123-TP-L"/>
    <x v="0"/>
    <n v="1"/>
    <n v="259"/>
    <n v="259"/>
  </r>
  <r>
    <x v="76"/>
    <x v="9"/>
    <x v="9"/>
    <s v="October"/>
    <x v="45"/>
    <x v="624"/>
    <s v="JNE3718-KR-L"/>
    <x v="0"/>
    <n v="1"/>
    <n v="494"/>
    <n v="494"/>
  </r>
  <r>
    <x v="76"/>
    <x v="9"/>
    <x v="9"/>
    <s v="October"/>
    <x v="45"/>
    <x v="625"/>
    <s v="JNE3617-KR-L"/>
    <x v="0"/>
    <n v="1"/>
    <n v="556"/>
    <n v="556"/>
  </r>
  <r>
    <x v="76"/>
    <x v="9"/>
    <x v="9"/>
    <s v="October"/>
    <x v="45"/>
    <x v="517"/>
    <s v="JNE1977-KR-237-L"/>
    <x v="0"/>
    <n v="1"/>
    <n v="409"/>
    <n v="409"/>
  </r>
  <r>
    <x v="76"/>
    <x v="9"/>
    <x v="9"/>
    <s v="October"/>
    <x v="45"/>
    <x v="221"/>
    <s v="JNE3564-KR-L"/>
    <x v="0"/>
    <n v="1"/>
    <n v="431"/>
    <n v="431"/>
  </r>
  <r>
    <x v="76"/>
    <x v="9"/>
    <x v="9"/>
    <s v="October"/>
    <x v="67"/>
    <x v="390"/>
    <s v="JNE3639-TP-L"/>
    <x v="0"/>
    <n v="1"/>
    <n v="431"/>
    <n v="431"/>
  </r>
  <r>
    <x v="76"/>
    <x v="9"/>
    <x v="9"/>
    <s v="October"/>
    <x v="67"/>
    <x v="355"/>
    <s v="JNE3640-TP-L"/>
    <x v="0"/>
    <n v="1"/>
    <n v="431"/>
    <n v="431"/>
  </r>
  <r>
    <x v="76"/>
    <x v="9"/>
    <x v="9"/>
    <s v="October"/>
    <x v="67"/>
    <x v="391"/>
    <s v="JNE3651-TP-L"/>
    <x v="0"/>
    <n v="1"/>
    <n v="431"/>
    <n v="431"/>
  </r>
  <r>
    <x v="76"/>
    <x v="9"/>
    <x v="9"/>
    <s v="October"/>
    <x v="67"/>
    <x v="392"/>
    <s v="JNE3656-TP-L"/>
    <x v="0"/>
    <n v="1"/>
    <n v="431"/>
    <n v="431"/>
  </r>
  <r>
    <x v="76"/>
    <x v="9"/>
    <x v="9"/>
    <s v="October"/>
    <x v="67"/>
    <x v="164"/>
    <s v="JNE3672-TU-L"/>
    <x v="0"/>
    <n v="1"/>
    <n v="513"/>
    <n v="513"/>
  </r>
  <r>
    <x v="76"/>
    <x v="9"/>
    <x v="9"/>
    <s v="October"/>
    <x v="67"/>
    <x v="100"/>
    <s v="JNE3674-TU-L"/>
    <x v="0"/>
    <n v="1"/>
    <n v="513"/>
    <n v="513"/>
  </r>
  <r>
    <x v="76"/>
    <x v="9"/>
    <x v="9"/>
    <s v="October"/>
    <x v="67"/>
    <x v="395"/>
    <s v="JNE3683-TU-L"/>
    <x v="0"/>
    <n v="1"/>
    <n v="431"/>
    <n v="431"/>
  </r>
  <r>
    <x v="76"/>
    <x v="9"/>
    <x v="9"/>
    <s v="October"/>
    <x v="67"/>
    <x v="397"/>
    <s v="J0292-TP-L"/>
    <x v="0"/>
    <n v="1"/>
    <n v="469"/>
    <n v="469"/>
  </r>
  <r>
    <x v="76"/>
    <x v="9"/>
    <x v="9"/>
    <s v="October"/>
    <x v="67"/>
    <x v="398"/>
    <s v="J0297-TP-L"/>
    <x v="0"/>
    <n v="1"/>
    <n v="429"/>
    <n v="429"/>
  </r>
  <r>
    <x v="76"/>
    <x v="9"/>
    <x v="9"/>
    <s v="October"/>
    <x v="104"/>
    <x v="754"/>
    <s v="SET209-KR-PP-L"/>
    <x v="0"/>
    <n v="1"/>
    <n v="806"/>
    <n v="806"/>
  </r>
  <r>
    <x v="76"/>
    <x v="9"/>
    <x v="9"/>
    <s v="October"/>
    <x v="104"/>
    <x v="620"/>
    <s v="SET227-KR-PP-L"/>
    <x v="0"/>
    <n v="1"/>
    <n v="850"/>
    <n v="850"/>
  </r>
  <r>
    <x v="76"/>
    <x v="9"/>
    <x v="9"/>
    <s v="October"/>
    <x v="104"/>
    <x v="626"/>
    <s v="SET267-KR-NP-L"/>
    <x v="0"/>
    <n v="1"/>
    <n v="931"/>
    <n v="931"/>
  </r>
  <r>
    <x v="76"/>
    <x v="9"/>
    <x v="9"/>
    <s v="October"/>
    <x v="104"/>
    <x v="267"/>
    <s v="MEN5017-KR-L"/>
    <x v="0"/>
    <n v="1"/>
    <n v="661"/>
    <n v="661"/>
  </r>
  <r>
    <x v="76"/>
    <x v="9"/>
    <x v="9"/>
    <s v="October"/>
    <x v="104"/>
    <x v="775"/>
    <s v="MEN5018-KR-L"/>
    <x v="0"/>
    <n v="1"/>
    <n v="574"/>
    <n v="574"/>
  </r>
  <r>
    <x v="76"/>
    <x v="9"/>
    <x v="9"/>
    <s v="October"/>
    <x v="104"/>
    <x v="416"/>
    <s v="SET205-KR-DPT-L"/>
    <x v="0"/>
    <n v="1"/>
    <n v="894"/>
    <n v="894"/>
  </r>
  <r>
    <x v="76"/>
    <x v="9"/>
    <x v="9"/>
    <s v="October"/>
    <x v="104"/>
    <x v="747"/>
    <s v="SET221-KR-NP-L"/>
    <x v="0"/>
    <n v="1"/>
    <n v="1156"/>
    <n v="1156"/>
  </r>
  <r>
    <x v="76"/>
    <x v="9"/>
    <x v="9"/>
    <s v="October"/>
    <x v="104"/>
    <x v="627"/>
    <s v="SET244-KR-NP-L"/>
    <x v="0"/>
    <n v="1"/>
    <n v="1181"/>
    <n v="1181"/>
  </r>
  <r>
    <x v="76"/>
    <x v="9"/>
    <x v="9"/>
    <s v="October"/>
    <x v="104"/>
    <x v="616"/>
    <s v="SET245-KR-NP-L"/>
    <x v="0"/>
    <n v="1"/>
    <n v="1181"/>
    <n v="1181"/>
  </r>
  <r>
    <x v="76"/>
    <x v="9"/>
    <x v="9"/>
    <s v="October"/>
    <x v="104"/>
    <x v="107"/>
    <s v="SET193-KR-NP-L"/>
    <x v="0"/>
    <n v="1"/>
    <n v="806"/>
    <n v="806"/>
  </r>
  <r>
    <x v="76"/>
    <x v="9"/>
    <x v="9"/>
    <s v="October"/>
    <x v="104"/>
    <x v="544"/>
    <s v="SET269-KR-NP-L"/>
    <x v="0"/>
    <n v="1"/>
    <n v="969"/>
    <n v="969"/>
  </r>
  <r>
    <x v="76"/>
    <x v="9"/>
    <x v="9"/>
    <s v="October"/>
    <x v="104"/>
    <x v="542"/>
    <s v="SET200-KR-NP-L"/>
    <x v="0"/>
    <n v="1"/>
    <n v="894"/>
    <n v="894"/>
  </r>
  <r>
    <x v="77"/>
    <x v="9"/>
    <x v="9"/>
    <s v="October"/>
    <x v="47"/>
    <x v="911"/>
    <s v="SET154-KR-NP-L"/>
    <x v="0"/>
    <n v="1"/>
    <n v="894"/>
    <n v="894"/>
  </r>
  <r>
    <x v="77"/>
    <x v="9"/>
    <x v="9"/>
    <s v="October"/>
    <x v="47"/>
    <x v="705"/>
    <s v="SET147-KR-NP-L"/>
    <x v="0"/>
    <n v="1"/>
    <n v="931"/>
    <n v="931"/>
  </r>
  <r>
    <x v="77"/>
    <x v="9"/>
    <x v="9"/>
    <s v="October"/>
    <x v="47"/>
    <x v="529"/>
    <s v="JNE3288-KR-L"/>
    <x v="0"/>
    <n v="1"/>
    <n v="681"/>
    <n v="681"/>
  </r>
  <r>
    <x v="77"/>
    <x v="9"/>
    <x v="9"/>
    <s v="October"/>
    <x v="47"/>
    <x v="282"/>
    <s v="SET268-KR-NP-L"/>
    <x v="0"/>
    <n v="1"/>
    <n v="931"/>
    <n v="931"/>
  </r>
  <r>
    <x v="77"/>
    <x v="9"/>
    <x v="9"/>
    <s v="October"/>
    <x v="47"/>
    <x v="596"/>
    <s v="JNE3637-KR-L"/>
    <x v="0"/>
    <n v="1"/>
    <n v="681"/>
    <n v="681"/>
  </r>
  <r>
    <x v="77"/>
    <x v="9"/>
    <x v="9"/>
    <s v="October"/>
    <x v="28"/>
    <x v="11"/>
    <s v="J0277-SKD-L"/>
    <x v="0"/>
    <n v="1"/>
    <n v="1758"/>
    <n v="1758"/>
  </r>
  <r>
    <x v="78"/>
    <x v="9"/>
    <x v="9"/>
    <s v="October"/>
    <x v="23"/>
    <x v="796"/>
    <s v="MEN5004-KR-L"/>
    <x v="0"/>
    <n v="1"/>
    <n v="586"/>
    <n v="586"/>
  </r>
  <r>
    <x v="78"/>
    <x v="9"/>
    <x v="9"/>
    <s v="October"/>
    <x v="23"/>
    <x v="571"/>
    <s v="MEN5030-KR-L"/>
    <x v="0"/>
    <n v="1"/>
    <n v="561"/>
    <n v="561"/>
  </r>
  <r>
    <x v="78"/>
    <x v="9"/>
    <x v="9"/>
    <s v="October"/>
    <x v="23"/>
    <x v="380"/>
    <s v="SET243-KR-PP-L"/>
    <x v="0"/>
    <n v="1"/>
    <n v="730"/>
    <n v="730"/>
  </r>
  <r>
    <x v="78"/>
    <x v="9"/>
    <x v="9"/>
    <s v="October"/>
    <x v="23"/>
    <x v="132"/>
    <s v="SET251-KR-PP-L"/>
    <x v="0"/>
    <n v="1"/>
    <n v="825"/>
    <n v="825"/>
  </r>
  <r>
    <x v="78"/>
    <x v="9"/>
    <x v="9"/>
    <s v="October"/>
    <x v="23"/>
    <x v="415"/>
    <s v="J0130-SET-L."/>
    <x v="0"/>
    <n v="1"/>
    <n v="1029"/>
    <n v="1029"/>
  </r>
  <r>
    <x v="78"/>
    <x v="9"/>
    <x v="9"/>
    <s v="October"/>
    <x v="23"/>
    <x v="839"/>
    <s v="SET239-KR-NP-L"/>
    <x v="0"/>
    <n v="1"/>
    <n v="1156"/>
    <n v="1156"/>
  </r>
  <r>
    <x v="78"/>
    <x v="9"/>
    <x v="9"/>
    <s v="October"/>
    <x v="23"/>
    <x v="208"/>
    <s v="JNE3065-KR-L"/>
    <x v="0"/>
    <n v="1"/>
    <n v="556"/>
    <n v="556"/>
  </r>
  <r>
    <x v="78"/>
    <x v="9"/>
    <x v="9"/>
    <s v="October"/>
    <x v="23"/>
    <x v="909"/>
    <s v="JNE2305-KR-533-L"/>
    <x v="0"/>
    <n v="1"/>
    <n v="494"/>
    <n v="494"/>
  </r>
  <r>
    <x v="78"/>
    <x v="9"/>
    <x v="9"/>
    <s v="October"/>
    <x v="23"/>
    <x v="534"/>
    <s v="SET194-KR-NP-L"/>
    <x v="0"/>
    <n v="1"/>
    <n v="744"/>
    <n v="744"/>
  </r>
  <r>
    <x v="78"/>
    <x v="9"/>
    <x v="9"/>
    <s v="October"/>
    <x v="23"/>
    <x v="799"/>
    <s v="JNE3420-KR-L"/>
    <x v="0"/>
    <n v="1"/>
    <n v="431"/>
    <n v="431"/>
  </r>
  <r>
    <x v="78"/>
    <x v="9"/>
    <x v="9"/>
    <s v="October"/>
    <x v="23"/>
    <x v="114"/>
    <s v="JNE3443-KR-L"/>
    <x v="0"/>
    <n v="1"/>
    <n v="431"/>
    <n v="431"/>
  </r>
  <r>
    <x v="78"/>
    <x v="9"/>
    <x v="9"/>
    <s v="October"/>
    <x v="23"/>
    <x v="544"/>
    <s v="SET269-KR-NP-L"/>
    <x v="0"/>
    <n v="1"/>
    <n v="969"/>
    <n v="969"/>
  </r>
  <r>
    <x v="78"/>
    <x v="9"/>
    <x v="9"/>
    <s v="October"/>
    <x v="23"/>
    <x v="128"/>
    <s v="JNE3535-KR-L"/>
    <x v="0"/>
    <n v="1"/>
    <n v="431"/>
    <n v="431"/>
  </r>
  <r>
    <x v="78"/>
    <x v="9"/>
    <x v="9"/>
    <s v="October"/>
    <x v="23"/>
    <x v="707"/>
    <s v="JNE3429-KR-L"/>
    <x v="0"/>
    <n v="1"/>
    <n v="538"/>
    <n v="538"/>
  </r>
  <r>
    <x v="78"/>
    <x v="9"/>
    <x v="9"/>
    <s v="October"/>
    <x v="23"/>
    <x v="644"/>
    <s v="JNE3717-KR-L"/>
    <x v="0"/>
    <n v="1"/>
    <n v="538"/>
    <n v="538"/>
  </r>
  <r>
    <x v="78"/>
    <x v="9"/>
    <x v="9"/>
    <s v="October"/>
    <x v="23"/>
    <x v="695"/>
    <s v="JNE3568-KR-L"/>
    <x v="0"/>
    <n v="1"/>
    <n v="431"/>
    <n v="431"/>
  </r>
  <r>
    <x v="119"/>
    <x v="9"/>
    <x v="9"/>
    <s v="October"/>
    <x v="105"/>
    <x v="630"/>
    <s v="J0115-TP-L"/>
    <x v="0"/>
    <n v="1"/>
    <n v="551"/>
    <n v="551"/>
  </r>
  <r>
    <x v="119"/>
    <x v="9"/>
    <x v="9"/>
    <s v="October"/>
    <x v="105"/>
    <x v="450"/>
    <s v="J0136-KR-L"/>
    <x v="0"/>
    <n v="1"/>
    <n v="508"/>
    <n v="508"/>
  </r>
  <r>
    <x v="119"/>
    <x v="9"/>
    <x v="9"/>
    <s v="October"/>
    <x v="105"/>
    <x v="347"/>
    <s v="J0203-TP-L"/>
    <x v="0"/>
    <n v="1"/>
    <n v="625"/>
    <n v="625"/>
  </r>
  <r>
    <x v="119"/>
    <x v="9"/>
    <x v="9"/>
    <s v="October"/>
    <x v="105"/>
    <x v="337"/>
    <s v="JNE3669-TU-L"/>
    <x v="0"/>
    <n v="1"/>
    <n v="450"/>
    <n v="450"/>
  </r>
  <r>
    <x v="119"/>
    <x v="9"/>
    <x v="9"/>
    <s v="October"/>
    <x v="105"/>
    <x v="467"/>
    <s v="JNE3659-TP-L"/>
    <x v="0"/>
    <n v="1"/>
    <n v="350"/>
    <n v="350"/>
  </r>
  <r>
    <x v="119"/>
    <x v="9"/>
    <x v="9"/>
    <s v="October"/>
    <x v="105"/>
    <x v="256"/>
    <s v="JNE3648-TP-L"/>
    <x v="0"/>
    <n v="1"/>
    <n v="431"/>
    <n v="431"/>
  </r>
  <r>
    <x v="119"/>
    <x v="9"/>
    <x v="9"/>
    <s v="October"/>
    <x v="105"/>
    <x v="908"/>
    <s v="JNE3474-KR-L"/>
    <x v="0"/>
    <n v="1"/>
    <n v="556"/>
    <n v="556"/>
  </r>
  <r>
    <x v="119"/>
    <x v="9"/>
    <x v="9"/>
    <s v="October"/>
    <x v="105"/>
    <x v="132"/>
    <s v="SET251-KR-PP-L"/>
    <x v="0"/>
    <n v="1"/>
    <n v="825"/>
    <n v="825"/>
  </r>
  <r>
    <x v="119"/>
    <x v="9"/>
    <x v="9"/>
    <s v="October"/>
    <x v="105"/>
    <x v="413"/>
    <s v="JNE3641-TP-L"/>
    <x v="0"/>
    <n v="1"/>
    <n v="431"/>
    <n v="431"/>
  </r>
  <r>
    <x v="119"/>
    <x v="9"/>
    <x v="9"/>
    <s v="October"/>
    <x v="105"/>
    <x v="512"/>
    <s v="BTM047-PP-L"/>
    <x v="0"/>
    <n v="1"/>
    <n v="428"/>
    <n v="428"/>
  </r>
  <r>
    <x v="119"/>
    <x v="9"/>
    <x v="9"/>
    <s v="October"/>
    <x v="105"/>
    <x v="633"/>
    <s v="BTM046-PP-L"/>
    <x v="0"/>
    <n v="1"/>
    <n v="428"/>
    <n v="428"/>
  </r>
  <r>
    <x v="119"/>
    <x v="9"/>
    <x v="9"/>
    <s v="October"/>
    <x v="105"/>
    <x v="507"/>
    <s v="BTM031-NP-L"/>
    <x v="0"/>
    <n v="1"/>
    <n v="315"/>
    <n v="315"/>
  </r>
  <r>
    <x v="119"/>
    <x v="9"/>
    <x v="9"/>
    <s v="October"/>
    <x v="105"/>
    <x v="634"/>
    <s v="BTM044-PP-L"/>
    <x v="0"/>
    <n v="1"/>
    <n v="428"/>
    <n v="428"/>
  </r>
  <r>
    <x v="119"/>
    <x v="9"/>
    <x v="9"/>
    <s v="October"/>
    <x v="105"/>
    <x v="514"/>
    <s v="BTM042-PP-L"/>
    <x v="0"/>
    <n v="1"/>
    <n v="428"/>
    <n v="428"/>
  </r>
  <r>
    <x v="119"/>
    <x v="9"/>
    <x v="9"/>
    <s v="October"/>
    <x v="105"/>
    <x v="635"/>
    <s v="BTM036-PP-L"/>
    <x v="0"/>
    <n v="1"/>
    <n v="428"/>
    <n v="428"/>
  </r>
  <r>
    <x v="119"/>
    <x v="9"/>
    <x v="9"/>
    <s v="October"/>
    <x v="105"/>
    <x v="239"/>
    <s v="BTM002-L"/>
    <x v="0"/>
    <n v="1"/>
    <n v="315"/>
    <n v="315"/>
  </r>
  <r>
    <x v="119"/>
    <x v="9"/>
    <x v="9"/>
    <s v="October"/>
    <x v="105"/>
    <x v="954"/>
    <s v="J0100-DR-L"/>
    <x v="0"/>
    <n v="1"/>
    <n v="1156"/>
    <n v="1156"/>
  </r>
  <r>
    <x v="119"/>
    <x v="9"/>
    <x v="9"/>
    <s v="October"/>
    <x v="105"/>
    <x v="776"/>
    <s v="J0102-SKD-L"/>
    <x v="0"/>
    <n v="1"/>
    <n v="1344"/>
    <n v="1344"/>
  </r>
  <r>
    <x v="119"/>
    <x v="9"/>
    <x v="9"/>
    <s v="October"/>
    <x v="105"/>
    <x v="617"/>
    <s v="MEN5009-KR-L"/>
    <x v="0"/>
    <n v="1"/>
    <n v="549"/>
    <n v="549"/>
  </r>
  <r>
    <x v="119"/>
    <x v="9"/>
    <x v="9"/>
    <s v="October"/>
    <x v="105"/>
    <x v="400"/>
    <s v="JNE3708-TU-L"/>
    <x v="0"/>
    <n v="1"/>
    <n v="656"/>
    <n v="656"/>
  </r>
  <r>
    <x v="119"/>
    <x v="9"/>
    <x v="9"/>
    <s v="October"/>
    <x v="105"/>
    <x v="198"/>
    <s v="JNE3668-TP-L"/>
    <x v="0"/>
    <n v="1"/>
    <n v="431"/>
    <n v="431"/>
  </r>
  <r>
    <x v="119"/>
    <x v="9"/>
    <x v="9"/>
    <s v="October"/>
    <x v="105"/>
    <x v="266"/>
    <s v="J0295-DR-L"/>
    <x v="0"/>
    <n v="1"/>
    <n v="741"/>
    <n v="741"/>
  </r>
  <r>
    <x v="143"/>
    <x v="9"/>
    <x v="9"/>
    <s v="October"/>
    <x v="101"/>
    <x v="770"/>
    <s v="JNE2266-KR-490-L"/>
    <x v="0"/>
    <n v="1"/>
    <n v="528"/>
    <n v="528"/>
  </r>
  <r>
    <x v="143"/>
    <x v="9"/>
    <x v="9"/>
    <s v="October"/>
    <x v="76"/>
    <x v="668"/>
    <s v="SET254-KR-NP-L"/>
    <x v="0"/>
    <n v="1"/>
    <n v="1431"/>
    <n v="1431"/>
  </r>
  <r>
    <x v="143"/>
    <x v="9"/>
    <x v="9"/>
    <s v="October"/>
    <x v="76"/>
    <x v="676"/>
    <s v="J0284-SKD-L"/>
    <x v="0"/>
    <n v="1"/>
    <n v="1758"/>
    <n v="1758"/>
  </r>
  <r>
    <x v="143"/>
    <x v="9"/>
    <x v="9"/>
    <s v="October"/>
    <x v="76"/>
    <x v="723"/>
    <s v="J0001-DR-L"/>
    <x v="0"/>
    <n v="1"/>
    <n v="664"/>
    <n v="664"/>
  </r>
  <r>
    <x v="143"/>
    <x v="9"/>
    <x v="9"/>
    <s v="October"/>
    <x v="76"/>
    <x v="258"/>
    <s v="SET058-KR-NP-L"/>
    <x v="0"/>
    <n v="1"/>
    <n v="944"/>
    <n v="944"/>
  </r>
  <r>
    <x v="143"/>
    <x v="9"/>
    <x v="9"/>
    <s v="October"/>
    <x v="76"/>
    <x v="206"/>
    <s v="SET172-KR-PP-L"/>
    <x v="0"/>
    <n v="1"/>
    <n v="1306"/>
    <n v="1306"/>
  </r>
  <r>
    <x v="143"/>
    <x v="9"/>
    <x v="9"/>
    <s v="October"/>
    <x v="76"/>
    <x v="752"/>
    <s v="JNE3422-KR-L"/>
    <x v="0"/>
    <n v="1"/>
    <n v="431"/>
    <n v="431"/>
  </r>
  <r>
    <x v="143"/>
    <x v="9"/>
    <x v="9"/>
    <s v="October"/>
    <x v="76"/>
    <x v="385"/>
    <s v="SET238-KR-PP-L"/>
    <x v="0"/>
    <n v="1"/>
    <n v="706"/>
    <n v="706"/>
  </r>
  <r>
    <x v="143"/>
    <x v="9"/>
    <x v="9"/>
    <s v="October"/>
    <x v="76"/>
    <x v="662"/>
    <s v="SET210-KR-PP-L"/>
    <x v="0"/>
    <n v="1"/>
    <n v="765"/>
    <n v="765"/>
  </r>
  <r>
    <x v="143"/>
    <x v="9"/>
    <x v="9"/>
    <s v="October"/>
    <x v="76"/>
    <x v="628"/>
    <s v="JNE3628-KR-L"/>
    <x v="0"/>
    <n v="1"/>
    <n v="450"/>
    <n v="450"/>
  </r>
  <r>
    <x v="143"/>
    <x v="9"/>
    <x v="9"/>
    <s v="October"/>
    <x v="76"/>
    <x v="896"/>
    <s v="J0303-KR-L"/>
    <x v="0"/>
    <n v="1"/>
    <n v="625"/>
    <n v="625"/>
  </r>
  <r>
    <x v="32"/>
    <x v="9"/>
    <x v="9"/>
    <s v="October"/>
    <x v="64"/>
    <x v="270"/>
    <s v="MEN5002-KR-L"/>
    <x v="0"/>
    <n v="1"/>
    <n v="611"/>
    <n v="611"/>
  </r>
  <r>
    <x v="32"/>
    <x v="9"/>
    <x v="9"/>
    <s v="October"/>
    <x v="64"/>
    <x v="111"/>
    <s v="JNE2171-KR-437-L"/>
    <x v="0"/>
    <n v="1"/>
    <n v="613"/>
    <n v="613"/>
  </r>
  <r>
    <x v="32"/>
    <x v="9"/>
    <x v="9"/>
    <s v="October"/>
    <x v="42"/>
    <x v="858"/>
    <s v="BL092-L"/>
    <x v="0"/>
    <n v="1"/>
    <n v="400"/>
    <n v="400"/>
  </r>
  <r>
    <x v="32"/>
    <x v="9"/>
    <x v="9"/>
    <s v="October"/>
    <x v="42"/>
    <x v="859"/>
    <s v="BL085-L"/>
    <x v="0"/>
    <n v="1"/>
    <n v="400"/>
    <n v="400"/>
  </r>
  <r>
    <x v="32"/>
    <x v="9"/>
    <x v="9"/>
    <s v="October"/>
    <x v="42"/>
    <x v="860"/>
    <s v="BL087-L"/>
    <x v="0"/>
    <n v="1"/>
    <n v="400"/>
    <n v="400"/>
  </r>
  <r>
    <x v="32"/>
    <x v="9"/>
    <x v="9"/>
    <s v="October"/>
    <x v="42"/>
    <x v="861"/>
    <s v="BL107-L"/>
    <x v="0"/>
    <n v="1"/>
    <n v="400"/>
    <n v="400"/>
  </r>
  <r>
    <x v="80"/>
    <x v="9"/>
    <x v="9"/>
    <s v="October"/>
    <x v="44"/>
    <x v="725"/>
    <s v="NW030-TP-PJ-L"/>
    <x v="0"/>
    <n v="1"/>
    <n v="806"/>
    <n v="774"/>
  </r>
  <r>
    <x v="80"/>
    <x v="9"/>
    <x v="9"/>
    <s v="October"/>
    <x v="44"/>
    <x v="771"/>
    <s v="NW014-ST-SR-L"/>
    <x v="0"/>
    <n v="1"/>
    <n v="850"/>
    <n v="816"/>
  </r>
  <r>
    <x v="80"/>
    <x v="9"/>
    <x v="9"/>
    <s v="October"/>
    <x v="44"/>
    <x v="277"/>
    <s v="J0196-TP-L"/>
    <x v="0"/>
    <n v="1"/>
    <n v="585"/>
    <n v="562"/>
  </r>
  <r>
    <x v="80"/>
    <x v="9"/>
    <x v="9"/>
    <s v="October"/>
    <x v="44"/>
    <x v="346"/>
    <s v="J0153-DR-L"/>
    <x v="0"/>
    <n v="1"/>
    <n v="585"/>
    <n v="562"/>
  </r>
  <r>
    <x v="80"/>
    <x v="9"/>
    <x v="9"/>
    <s v="October"/>
    <x v="44"/>
    <x v="157"/>
    <s v="J0335-DR-L"/>
    <x v="0"/>
    <n v="1"/>
    <n v="859"/>
    <n v="825"/>
  </r>
  <r>
    <x v="80"/>
    <x v="9"/>
    <x v="9"/>
    <s v="October"/>
    <x v="44"/>
    <x v="772"/>
    <s v="J0333-DR-L"/>
    <x v="0"/>
    <n v="1"/>
    <n v="820"/>
    <n v="787"/>
  </r>
  <r>
    <x v="80"/>
    <x v="9"/>
    <x v="9"/>
    <s v="October"/>
    <x v="44"/>
    <x v="21"/>
    <s v="JNE3784-KR-L"/>
    <x v="0"/>
    <n v="1"/>
    <n v="556"/>
    <n v="534"/>
  </r>
  <r>
    <x v="80"/>
    <x v="9"/>
    <x v="9"/>
    <s v="October"/>
    <x v="44"/>
    <x v="739"/>
    <s v="JNE3707-DR-L"/>
    <x v="0"/>
    <n v="1"/>
    <n v="744"/>
    <n v="714"/>
  </r>
  <r>
    <x v="80"/>
    <x v="9"/>
    <x v="9"/>
    <s v="October"/>
    <x v="44"/>
    <x v="225"/>
    <s v="JNE3710-DR-L"/>
    <x v="0"/>
    <n v="1"/>
    <n v="619"/>
    <n v="594"/>
  </r>
  <r>
    <x v="80"/>
    <x v="9"/>
    <x v="9"/>
    <s v="October"/>
    <x v="44"/>
    <x v="248"/>
    <s v="BTM027-NP-L"/>
    <x v="0"/>
    <n v="1"/>
    <n v="315"/>
    <n v="302"/>
  </r>
  <r>
    <x v="80"/>
    <x v="9"/>
    <x v="9"/>
    <s v="October"/>
    <x v="28"/>
    <x v="750"/>
    <s v="JNE3697-KR-L"/>
    <x v="0"/>
    <n v="1"/>
    <n v="431"/>
    <n v="418"/>
  </r>
  <r>
    <x v="80"/>
    <x v="9"/>
    <x v="9"/>
    <s v="October"/>
    <x v="69"/>
    <x v="765"/>
    <s v="J0305-DR-L"/>
    <x v="0"/>
    <n v="1"/>
    <n v="688"/>
    <n v="688"/>
  </r>
  <r>
    <x v="80"/>
    <x v="9"/>
    <x v="9"/>
    <s v="October"/>
    <x v="69"/>
    <x v="955"/>
    <s v="JNE3670-TU-L"/>
    <x v="0"/>
    <n v="1"/>
    <n v="538"/>
    <n v="538"/>
  </r>
  <r>
    <x v="80"/>
    <x v="9"/>
    <x v="9"/>
    <s v="October"/>
    <x v="69"/>
    <x v="956"/>
    <s v="JNE3631-DR-L"/>
    <x v="0"/>
    <n v="1"/>
    <n v="736"/>
    <n v="736"/>
  </r>
  <r>
    <x v="80"/>
    <x v="9"/>
    <x v="9"/>
    <s v="October"/>
    <x v="69"/>
    <x v="728"/>
    <s v="J0296-DR-L"/>
    <x v="0"/>
    <n v="1"/>
    <n v="688"/>
    <n v="688"/>
  </r>
  <r>
    <x v="80"/>
    <x v="9"/>
    <x v="9"/>
    <s v="October"/>
    <x v="69"/>
    <x v="147"/>
    <s v="SET264-KR-NP-L"/>
    <x v="0"/>
    <n v="1"/>
    <n v="975"/>
    <n v="975"/>
  </r>
  <r>
    <x v="80"/>
    <x v="9"/>
    <x v="9"/>
    <s v="October"/>
    <x v="69"/>
    <x v="611"/>
    <s v="SET266-KR-NP-L"/>
    <x v="0"/>
    <n v="1"/>
    <n v="925"/>
    <n v="925"/>
  </r>
  <r>
    <x v="80"/>
    <x v="9"/>
    <x v="9"/>
    <s v="October"/>
    <x v="69"/>
    <x v="626"/>
    <s v="SET267-KR-NP-L"/>
    <x v="0"/>
    <n v="1"/>
    <n v="925"/>
    <n v="925"/>
  </r>
  <r>
    <x v="80"/>
    <x v="9"/>
    <x v="9"/>
    <s v="October"/>
    <x v="69"/>
    <x v="217"/>
    <s v="J0230-SKD-L"/>
    <x v="0"/>
    <n v="1"/>
    <n v="1425"/>
    <n v="1425"/>
  </r>
  <r>
    <x v="80"/>
    <x v="9"/>
    <x v="9"/>
    <s v="October"/>
    <x v="69"/>
    <x v="486"/>
    <s v="JNE3261-KR-L"/>
    <x v="0"/>
    <n v="1"/>
    <n v="486"/>
    <n v="486"/>
  </r>
  <r>
    <x v="80"/>
    <x v="9"/>
    <x v="9"/>
    <s v="October"/>
    <x v="69"/>
    <x v="829"/>
    <s v="JNE3537-KR-L"/>
    <x v="0"/>
    <n v="1"/>
    <n v="462"/>
    <n v="462"/>
  </r>
  <r>
    <x v="80"/>
    <x v="9"/>
    <x v="9"/>
    <s v="October"/>
    <x v="69"/>
    <x v="723"/>
    <s v="J0001-DR-L"/>
    <x v="0"/>
    <n v="1"/>
    <n v="650"/>
    <n v="650"/>
  </r>
  <r>
    <x v="80"/>
    <x v="9"/>
    <x v="9"/>
    <s v="October"/>
    <x v="69"/>
    <x v="903"/>
    <s v="J0170-TP-L"/>
    <x v="0"/>
    <n v="1"/>
    <n v="383"/>
    <n v="383"/>
  </r>
  <r>
    <x v="80"/>
    <x v="9"/>
    <x v="9"/>
    <s v="October"/>
    <x v="69"/>
    <x v="152"/>
    <s v="JNE3665-TP-L"/>
    <x v="0"/>
    <n v="1"/>
    <n v="388"/>
    <n v="388"/>
  </r>
  <r>
    <x v="81"/>
    <x v="9"/>
    <x v="9"/>
    <s v="October"/>
    <x v="70"/>
    <x v="260"/>
    <s v="J0009-SKD-L"/>
    <x v="0"/>
    <n v="1"/>
    <n v="1125"/>
    <n v="1102"/>
  </r>
  <r>
    <x v="81"/>
    <x v="9"/>
    <x v="9"/>
    <s v="October"/>
    <x v="70"/>
    <x v="776"/>
    <s v="J0102-SKD-L"/>
    <x v="0"/>
    <n v="1"/>
    <n v="1350"/>
    <n v="1323"/>
  </r>
  <r>
    <x v="81"/>
    <x v="9"/>
    <x v="9"/>
    <s v="October"/>
    <x v="70"/>
    <x v="803"/>
    <s v="JNE2307-KR-572-L"/>
    <x v="0"/>
    <n v="1"/>
    <n v="513"/>
    <n v="503"/>
  </r>
  <r>
    <x v="81"/>
    <x v="9"/>
    <x v="9"/>
    <s v="October"/>
    <x v="70"/>
    <x v="377"/>
    <s v="JNE3405-KR-L"/>
    <x v="0"/>
    <n v="1"/>
    <n v="425"/>
    <n v="416"/>
  </r>
  <r>
    <x v="81"/>
    <x v="9"/>
    <x v="9"/>
    <s v="October"/>
    <x v="70"/>
    <x v="344"/>
    <s v="JNE3435-KR-L"/>
    <x v="0"/>
    <n v="1"/>
    <n v="425"/>
    <n v="416"/>
  </r>
  <r>
    <x v="81"/>
    <x v="9"/>
    <x v="9"/>
    <s v="October"/>
    <x v="70"/>
    <x v="130"/>
    <s v="JNE3440-KR-L"/>
    <x v="0"/>
    <n v="1"/>
    <n v="425"/>
    <n v="416"/>
  </r>
  <r>
    <x v="81"/>
    <x v="9"/>
    <x v="9"/>
    <s v="October"/>
    <x v="70"/>
    <x v="908"/>
    <s v="JNE3474-KR-L."/>
    <x v="0"/>
    <n v="1"/>
    <n v="588"/>
    <n v="576"/>
  </r>
  <r>
    <x v="81"/>
    <x v="9"/>
    <x v="9"/>
    <s v="October"/>
    <x v="70"/>
    <x v="115"/>
    <s v="JNE3553-KR-L"/>
    <x v="0"/>
    <n v="1"/>
    <n v="463"/>
    <n v="454"/>
  </r>
  <r>
    <x v="81"/>
    <x v="9"/>
    <x v="9"/>
    <s v="October"/>
    <x v="70"/>
    <x v="65"/>
    <s v="JNE3554-KR-L"/>
    <x v="0"/>
    <n v="1"/>
    <n v="463"/>
    <n v="454"/>
  </r>
  <r>
    <x v="81"/>
    <x v="9"/>
    <x v="9"/>
    <s v="October"/>
    <x v="70"/>
    <x v="66"/>
    <s v="JNE3555-KR-L"/>
    <x v="0"/>
    <n v="1"/>
    <n v="463"/>
    <n v="454"/>
  </r>
  <r>
    <x v="81"/>
    <x v="9"/>
    <x v="9"/>
    <s v="October"/>
    <x v="70"/>
    <x v="405"/>
    <s v="JNE3573-KR-L"/>
    <x v="0"/>
    <n v="1"/>
    <n v="510"/>
    <n v="500"/>
  </r>
  <r>
    <x v="81"/>
    <x v="9"/>
    <x v="9"/>
    <s v="October"/>
    <x v="70"/>
    <x v="694"/>
    <s v="JNE3574-KR-L"/>
    <x v="0"/>
    <n v="1"/>
    <n v="425"/>
    <n v="416"/>
  </r>
  <r>
    <x v="81"/>
    <x v="9"/>
    <x v="9"/>
    <s v="October"/>
    <x v="70"/>
    <x v="957"/>
    <s v="JNE3618-KR-L"/>
    <x v="0"/>
    <n v="1"/>
    <n v="450"/>
    <n v="441"/>
  </r>
  <r>
    <x v="81"/>
    <x v="9"/>
    <x v="9"/>
    <s v="October"/>
    <x v="70"/>
    <x v="899"/>
    <s v="JNE3766-KR-L"/>
    <x v="0"/>
    <n v="1"/>
    <n v="588"/>
    <n v="576"/>
  </r>
  <r>
    <x v="81"/>
    <x v="9"/>
    <x v="9"/>
    <s v="October"/>
    <x v="70"/>
    <x v="243"/>
    <s v="JNE3767-KR-L"/>
    <x v="0"/>
    <n v="1"/>
    <n v="513"/>
    <n v="503"/>
  </r>
  <r>
    <x v="81"/>
    <x v="9"/>
    <x v="9"/>
    <s v="October"/>
    <x v="70"/>
    <x v="399"/>
    <s v="SET236-KR-PP-L"/>
    <x v="0"/>
    <n v="1"/>
    <n v="850"/>
    <n v="833"/>
  </r>
  <r>
    <x v="81"/>
    <x v="9"/>
    <x v="9"/>
    <s v="October"/>
    <x v="70"/>
    <x v="748"/>
    <s v="SET233-KR-PP-L"/>
    <x v="0"/>
    <n v="1"/>
    <n v="850"/>
    <n v="833"/>
  </r>
  <r>
    <x v="81"/>
    <x v="9"/>
    <x v="9"/>
    <s v="October"/>
    <x v="70"/>
    <x v="132"/>
    <s v="SET251-KR-PP-L"/>
    <x v="0"/>
    <n v="1"/>
    <n v="843"/>
    <n v="826"/>
  </r>
  <r>
    <x v="81"/>
    <x v="9"/>
    <x v="9"/>
    <s v="October"/>
    <x v="70"/>
    <x v="761"/>
    <s v="SET281-KR-PP-L"/>
    <x v="0"/>
    <n v="1"/>
    <n v="808"/>
    <n v="792"/>
  </r>
  <r>
    <x v="81"/>
    <x v="9"/>
    <x v="9"/>
    <s v="October"/>
    <x v="70"/>
    <x v="25"/>
    <s v="SET297-KR-NP-L"/>
    <x v="0"/>
    <n v="1"/>
    <n v="813"/>
    <n v="797"/>
  </r>
  <r>
    <x v="81"/>
    <x v="9"/>
    <x v="9"/>
    <s v="October"/>
    <x v="70"/>
    <x v="548"/>
    <s v="SET145-KR-NP-L"/>
    <x v="0"/>
    <n v="1"/>
    <n v="925"/>
    <n v="906"/>
  </r>
  <r>
    <x v="81"/>
    <x v="9"/>
    <x v="9"/>
    <s v="October"/>
    <x v="70"/>
    <x v="117"/>
    <s v="JNE3560-KR-L"/>
    <x v="0"/>
    <n v="1"/>
    <n v="463"/>
    <n v="454"/>
  </r>
  <r>
    <x v="81"/>
    <x v="9"/>
    <x v="9"/>
    <s v="October"/>
    <x v="70"/>
    <x v="781"/>
    <s v="SET232-KR-PP-L"/>
    <x v="0"/>
    <n v="1"/>
    <n v="850"/>
    <n v="833"/>
  </r>
  <r>
    <x v="81"/>
    <x v="9"/>
    <x v="9"/>
    <s v="October"/>
    <x v="70"/>
    <x v="598"/>
    <s v="JNE3770-KR-L"/>
    <x v="0"/>
    <n v="1"/>
    <n v="513"/>
    <n v="503"/>
  </r>
  <r>
    <x v="81"/>
    <x v="9"/>
    <x v="9"/>
    <s v="October"/>
    <x v="70"/>
    <x v="64"/>
    <s v="JNE3547-KR-L"/>
    <x v="0"/>
    <n v="1"/>
    <n v="463"/>
    <n v="454"/>
  </r>
  <r>
    <x v="81"/>
    <x v="9"/>
    <x v="9"/>
    <s v="October"/>
    <x v="70"/>
    <x v="1"/>
    <s v="J0004-SKD-L"/>
    <x v="0"/>
    <n v="1"/>
    <n v="1350"/>
    <n v="1323"/>
  </r>
  <r>
    <x v="81"/>
    <x v="9"/>
    <x v="9"/>
    <s v="October"/>
    <x v="70"/>
    <x v="529"/>
    <s v="JNE3288-KR-L"/>
    <x v="0"/>
    <n v="1"/>
    <n v="700"/>
    <n v="686"/>
  </r>
  <r>
    <x v="81"/>
    <x v="9"/>
    <x v="9"/>
    <s v="October"/>
    <x v="70"/>
    <x v="112"/>
    <s v="JNE3384-KR-L"/>
    <x v="0"/>
    <n v="1"/>
    <n v="450"/>
    <n v="441"/>
  </r>
  <r>
    <x v="81"/>
    <x v="9"/>
    <x v="9"/>
    <s v="October"/>
    <x v="70"/>
    <x v="756"/>
    <s v="JNE3500-KR-L"/>
    <x v="0"/>
    <n v="1"/>
    <n v="594"/>
    <n v="582"/>
  </r>
  <r>
    <x v="82"/>
    <x v="9"/>
    <x v="9"/>
    <s v="October"/>
    <x v="41"/>
    <x v="607"/>
    <s v="J0101-DR-L"/>
    <x v="0"/>
    <n v="1"/>
    <n v="1244"/>
    <n v="1219"/>
  </r>
  <r>
    <x v="82"/>
    <x v="9"/>
    <x v="9"/>
    <s v="October"/>
    <x v="41"/>
    <x v="754"/>
    <s v="SET209-KR-PP-L"/>
    <x v="0"/>
    <n v="1"/>
    <n v="806"/>
    <n v="790"/>
  </r>
  <r>
    <x v="83"/>
    <x v="9"/>
    <x v="9"/>
    <s v="October"/>
    <x v="9"/>
    <x v="112"/>
    <s v="JNE3384-KR-L"/>
    <x v="0"/>
    <n v="1"/>
    <n v="431"/>
    <n v="431"/>
  </r>
  <r>
    <x v="83"/>
    <x v="9"/>
    <x v="9"/>
    <s v="October"/>
    <x v="9"/>
    <x v="442"/>
    <s v="SET223-KR-NP-L"/>
    <x v="0"/>
    <n v="1"/>
    <n v="969"/>
    <n v="969"/>
  </r>
  <r>
    <x v="144"/>
    <x v="9"/>
    <x v="9"/>
    <s v="October"/>
    <x v="128"/>
    <x v="25"/>
    <s v="SET297-KR-NP-L"/>
    <x v="0"/>
    <n v="1"/>
    <n v="812.5"/>
    <n v="788"/>
  </r>
  <r>
    <x v="144"/>
    <x v="9"/>
    <x v="9"/>
    <s v="October"/>
    <x v="128"/>
    <x v="871"/>
    <s v="SET384-KR-NP-L"/>
    <x v="0"/>
    <n v="1"/>
    <n v="925"/>
    <n v="897"/>
  </r>
  <r>
    <x v="144"/>
    <x v="9"/>
    <x v="9"/>
    <s v="October"/>
    <x v="128"/>
    <x v="106"/>
    <s v="SET303-KR-NP-L"/>
    <x v="0"/>
    <n v="1"/>
    <n v="975"/>
    <n v="946"/>
  </r>
  <r>
    <x v="144"/>
    <x v="9"/>
    <x v="9"/>
    <s v="October"/>
    <x v="128"/>
    <x v="287"/>
    <s v="J0369-SKD-L"/>
    <x v="0"/>
    <n v="1"/>
    <n v="1237.5"/>
    <n v="1200"/>
  </r>
  <r>
    <x v="144"/>
    <x v="9"/>
    <x v="9"/>
    <s v="October"/>
    <x v="128"/>
    <x v="261"/>
    <s v="J0372-SKD-L"/>
    <x v="0"/>
    <n v="1"/>
    <n v="1237.5"/>
    <n v="1200"/>
  </r>
  <r>
    <x v="144"/>
    <x v="9"/>
    <x v="9"/>
    <s v="October"/>
    <x v="128"/>
    <x v="488"/>
    <s v="SET131-KR-NP-L"/>
    <x v="0"/>
    <n v="1"/>
    <n v="687.5"/>
    <n v="667"/>
  </r>
  <r>
    <x v="144"/>
    <x v="9"/>
    <x v="9"/>
    <s v="October"/>
    <x v="128"/>
    <x v="330"/>
    <s v="J0109-SKD-L"/>
    <x v="0"/>
    <n v="1"/>
    <n v="1312.5"/>
    <n v="1273"/>
  </r>
  <r>
    <x v="144"/>
    <x v="9"/>
    <x v="9"/>
    <s v="October"/>
    <x v="128"/>
    <x v="737"/>
    <s v="J0126-SKD-L"/>
    <x v="0"/>
    <n v="1"/>
    <n v="1312.5"/>
    <n v="1273"/>
  </r>
  <r>
    <x v="144"/>
    <x v="9"/>
    <x v="9"/>
    <s v="October"/>
    <x v="128"/>
    <x v="841"/>
    <s v="SET386-KR-NP-L"/>
    <x v="0"/>
    <n v="1"/>
    <n v="925"/>
    <n v="897"/>
  </r>
  <r>
    <x v="144"/>
    <x v="9"/>
    <x v="9"/>
    <s v="October"/>
    <x v="128"/>
    <x v="14"/>
    <s v="J0285-SKD-L"/>
    <x v="0"/>
    <n v="1"/>
    <n v="1700"/>
    <n v="1649"/>
  </r>
  <r>
    <x v="144"/>
    <x v="9"/>
    <x v="9"/>
    <s v="October"/>
    <x v="128"/>
    <x v="746"/>
    <s v="J0278-SET-L"/>
    <x v="0"/>
    <n v="1"/>
    <n v="977.78"/>
    <n v="948"/>
  </r>
  <r>
    <x v="144"/>
    <x v="9"/>
    <x v="9"/>
    <s v="October"/>
    <x v="128"/>
    <x v="535"/>
    <s v="SET144-KR-NP-L"/>
    <x v="0"/>
    <n v="1"/>
    <n v="925"/>
    <n v="897"/>
  </r>
  <r>
    <x v="144"/>
    <x v="9"/>
    <x v="9"/>
    <s v="October"/>
    <x v="128"/>
    <x v="472"/>
    <s v="SET171-KR-NP-L"/>
    <x v="0"/>
    <n v="1"/>
    <n v="1275"/>
    <n v="1237"/>
  </r>
  <r>
    <x v="144"/>
    <x v="9"/>
    <x v="9"/>
    <s v="October"/>
    <x v="128"/>
    <x v="772"/>
    <s v="J0333-DR-L"/>
    <x v="0"/>
    <n v="1"/>
    <n v="812.5"/>
    <n v="788"/>
  </r>
  <r>
    <x v="144"/>
    <x v="9"/>
    <x v="9"/>
    <s v="October"/>
    <x v="128"/>
    <x v="78"/>
    <s v="J0338-DR-L"/>
    <x v="0"/>
    <n v="1"/>
    <n v="775"/>
    <n v="752"/>
  </r>
  <r>
    <x v="144"/>
    <x v="9"/>
    <x v="9"/>
    <s v="October"/>
    <x v="128"/>
    <x v="584"/>
    <s v="J0159-DR-L"/>
    <x v="0"/>
    <n v="1"/>
    <n v="832.5"/>
    <n v="808"/>
  </r>
  <r>
    <x v="144"/>
    <x v="9"/>
    <x v="9"/>
    <s v="October"/>
    <x v="128"/>
    <x v="728"/>
    <s v="J0296-DR-L"/>
    <x v="0"/>
    <n v="1"/>
    <n v="687.5"/>
    <n v="667"/>
  </r>
  <r>
    <x v="144"/>
    <x v="9"/>
    <x v="9"/>
    <s v="October"/>
    <x v="128"/>
    <x v="958"/>
    <s v="J0298-DR-L"/>
    <x v="0"/>
    <n v="1"/>
    <n v="650"/>
    <n v="630"/>
  </r>
  <r>
    <x v="69"/>
    <x v="3"/>
    <x v="3"/>
    <s v="September"/>
    <x v="131"/>
    <x v="377"/>
    <s v="JNE3405-KR-L"/>
    <x v="0"/>
    <n v="1"/>
    <n v="431"/>
    <n v="431"/>
  </r>
  <r>
    <x v="69"/>
    <x v="3"/>
    <x v="3"/>
    <s v="September"/>
    <x v="131"/>
    <x v="833"/>
    <s v="JNE3421-KR-L"/>
    <x v="0"/>
    <n v="1"/>
    <n v="368"/>
    <n v="368"/>
  </r>
  <r>
    <x v="69"/>
    <x v="3"/>
    <x v="3"/>
    <s v="September"/>
    <x v="131"/>
    <x v="565"/>
    <s v="JNE3622-KR-L"/>
    <x v="0"/>
    <n v="1"/>
    <n v="428"/>
    <n v="428"/>
  </r>
  <r>
    <x v="69"/>
    <x v="3"/>
    <x v="3"/>
    <s v="September"/>
    <x v="131"/>
    <x v="389"/>
    <s v="JNE2170-KR-436-L"/>
    <x v="0"/>
    <n v="1"/>
    <n v="656"/>
    <n v="656"/>
  </r>
  <r>
    <x v="69"/>
    <x v="3"/>
    <x v="3"/>
    <s v="September"/>
    <x v="131"/>
    <x v="255"/>
    <s v="JNE3030-KR-L"/>
    <x v="0"/>
    <n v="1"/>
    <n v="730"/>
    <n v="730"/>
  </r>
  <r>
    <x v="69"/>
    <x v="3"/>
    <x v="3"/>
    <s v="September"/>
    <x v="58"/>
    <x v="380"/>
    <s v="SET243-KR-PP-L"/>
    <x v="0"/>
    <n v="1"/>
    <n v="730"/>
    <n v="730"/>
  </r>
  <r>
    <x v="69"/>
    <x v="3"/>
    <x v="3"/>
    <s v="September"/>
    <x v="58"/>
    <x v="384"/>
    <s v="JNE3634-KR-L"/>
    <x v="0"/>
    <n v="1"/>
    <n v="650"/>
    <n v="650"/>
  </r>
  <r>
    <x v="69"/>
    <x v="3"/>
    <x v="3"/>
    <s v="September"/>
    <x v="64"/>
    <x v="271"/>
    <s v="MEN5025-KR-L"/>
    <x v="0"/>
    <n v="1"/>
    <n v="649"/>
    <n v="649"/>
  </r>
  <r>
    <x v="146"/>
    <x v="3"/>
    <x v="3"/>
    <s v="September"/>
    <x v="132"/>
    <x v="556"/>
    <s v="MEN5007-KR-L"/>
    <x v="0"/>
    <n v="1"/>
    <n v="499"/>
    <n v="499"/>
  </r>
  <r>
    <x v="146"/>
    <x v="3"/>
    <x v="3"/>
    <s v="September"/>
    <x v="132"/>
    <x v="675"/>
    <s v="MEN5008-KR-L"/>
    <x v="0"/>
    <n v="1"/>
    <n v="524"/>
    <n v="524"/>
  </r>
  <r>
    <x v="146"/>
    <x v="3"/>
    <x v="3"/>
    <s v="September"/>
    <x v="132"/>
    <x v="573"/>
    <s v="MEN5015-KR-L"/>
    <x v="0"/>
    <n v="1"/>
    <n v="524"/>
    <n v="524"/>
  </r>
  <r>
    <x v="146"/>
    <x v="3"/>
    <x v="3"/>
    <s v="September"/>
    <x v="132"/>
    <x v="558"/>
    <s v="MEN5016-KR-L"/>
    <x v="0"/>
    <n v="1"/>
    <n v="536"/>
    <n v="536"/>
  </r>
  <r>
    <x v="146"/>
    <x v="3"/>
    <x v="3"/>
    <s v="September"/>
    <x v="132"/>
    <x v="561"/>
    <s v="MEN5031-KR-L"/>
    <x v="0"/>
    <n v="1"/>
    <n v="599"/>
    <n v="599"/>
  </r>
  <r>
    <x v="70"/>
    <x v="3"/>
    <x v="3"/>
    <s v="September"/>
    <x v="63"/>
    <x v="373"/>
    <s v="J0147-SET-L"/>
    <x v="0"/>
    <n v="1"/>
    <n v="903"/>
    <n v="903"/>
  </r>
  <r>
    <x v="70"/>
    <x v="3"/>
    <x v="3"/>
    <s v="September"/>
    <x v="108"/>
    <x v="775"/>
    <s v="MEN5018-KR-L"/>
    <x v="0"/>
    <n v="1"/>
    <n v="574"/>
    <n v="574"/>
  </r>
  <r>
    <x v="147"/>
    <x v="3"/>
    <x v="3"/>
    <s v="September"/>
    <x v="133"/>
    <x v="764"/>
    <s v="J0302-DR-L"/>
    <x v="0"/>
    <n v="1"/>
    <n v="664"/>
    <n v="664"/>
  </r>
  <r>
    <x v="147"/>
    <x v="3"/>
    <x v="3"/>
    <s v="September"/>
    <x v="133"/>
    <x v="219"/>
    <s v="J0291-JS-L"/>
    <x v="0"/>
    <n v="1"/>
    <n v="664"/>
    <n v="664"/>
  </r>
  <r>
    <x v="122"/>
    <x v="3"/>
    <x v="3"/>
    <s v="September"/>
    <x v="66"/>
    <x v="474"/>
    <s v="J0094-KR-L"/>
    <x v="0"/>
    <n v="1"/>
    <n v="894"/>
    <n v="894"/>
  </r>
  <r>
    <x v="122"/>
    <x v="3"/>
    <x v="3"/>
    <s v="September"/>
    <x v="66"/>
    <x v="527"/>
    <s v="JNE3506-KR-L"/>
    <x v="0"/>
    <n v="1"/>
    <n v="788"/>
    <n v="788"/>
  </r>
  <r>
    <x v="122"/>
    <x v="3"/>
    <x v="3"/>
    <s v="September"/>
    <x v="66"/>
    <x v="59"/>
    <s v="JNE3577-KR-L"/>
    <x v="0"/>
    <n v="1"/>
    <n v="681"/>
    <n v="681"/>
  </r>
  <r>
    <x v="122"/>
    <x v="3"/>
    <x v="3"/>
    <s v="September"/>
    <x v="66"/>
    <x v="862"/>
    <s v="SET271-KR-NP-L"/>
    <x v="0"/>
    <n v="1"/>
    <n v="1244"/>
    <n v="1244"/>
  </r>
  <r>
    <x v="122"/>
    <x v="3"/>
    <x v="3"/>
    <s v="September"/>
    <x v="66"/>
    <x v="855"/>
    <s v="SET280-KR-PP-L"/>
    <x v="0"/>
    <n v="1"/>
    <n v="1306"/>
    <n v="1306"/>
  </r>
  <r>
    <x v="24"/>
    <x v="3"/>
    <x v="3"/>
    <s v="September"/>
    <x v="48"/>
    <x v="260"/>
    <s v="J0009-SKD-L"/>
    <x v="0"/>
    <n v="1"/>
    <n v="1133"/>
    <n v="1133"/>
  </r>
  <r>
    <x v="24"/>
    <x v="3"/>
    <x v="3"/>
    <s v="September"/>
    <x v="48"/>
    <x v="222"/>
    <s v="J0213-TP-L"/>
    <x v="0"/>
    <n v="1"/>
    <n v="546"/>
    <n v="546"/>
  </r>
  <r>
    <x v="24"/>
    <x v="3"/>
    <x v="3"/>
    <s v="September"/>
    <x v="48"/>
    <x v="282"/>
    <s v="SET268-KR-NP-L"/>
    <x v="0"/>
    <n v="1"/>
    <n v="931"/>
    <n v="931"/>
  </r>
  <r>
    <x v="24"/>
    <x v="3"/>
    <x v="3"/>
    <s v="September"/>
    <x v="48"/>
    <x v="662"/>
    <s v="SET210-KR-PP-L"/>
    <x v="0"/>
    <n v="1"/>
    <n v="765"/>
    <n v="765"/>
  </r>
  <r>
    <x v="24"/>
    <x v="3"/>
    <x v="3"/>
    <s v="September"/>
    <x v="48"/>
    <x v="410"/>
    <s v="JNE2153-KR-278-L"/>
    <x v="0"/>
    <n v="1"/>
    <n v="623"/>
    <n v="623"/>
  </r>
  <r>
    <x v="24"/>
    <x v="3"/>
    <x v="3"/>
    <s v="September"/>
    <x v="48"/>
    <x v="117"/>
    <s v="JNE3560-KR-L"/>
    <x v="0"/>
    <n v="1"/>
    <n v="450"/>
    <n v="450"/>
  </r>
  <r>
    <x v="24"/>
    <x v="3"/>
    <x v="3"/>
    <s v="September"/>
    <x v="48"/>
    <x v="563"/>
    <s v="MEN5026-KR-L"/>
    <x v="0"/>
    <n v="1"/>
    <n v="561"/>
    <n v="561"/>
  </r>
  <r>
    <x v="24"/>
    <x v="3"/>
    <x v="3"/>
    <s v="September"/>
    <x v="48"/>
    <x v="881"/>
    <s v="J0103-SKD-L"/>
    <x v="0"/>
    <n v="1"/>
    <n v="1556"/>
    <n v="1556"/>
  </r>
  <r>
    <x v="24"/>
    <x v="3"/>
    <x v="3"/>
    <s v="September"/>
    <x v="48"/>
    <x v="794"/>
    <s v="J0079-SKD-L"/>
    <x v="0"/>
    <n v="1"/>
    <n v="1556"/>
    <n v="1556"/>
  </r>
  <r>
    <x v="24"/>
    <x v="3"/>
    <x v="3"/>
    <s v="September"/>
    <x v="23"/>
    <x v="385"/>
    <s v="SET238-KR-PP-L"/>
    <x v="0"/>
    <n v="1"/>
    <n v="706"/>
    <n v="706"/>
  </r>
  <r>
    <x v="24"/>
    <x v="3"/>
    <x v="3"/>
    <s v="September"/>
    <x v="23"/>
    <x v="605"/>
    <s v="JNE3434-KR-L"/>
    <x v="0"/>
    <n v="1"/>
    <n v="431"/>
    <n v="431"/>
  </r>
  <r>
    <x v="24"/>
    <x v="3"/>
    <x v="3"/>
    <s v="September"/>
    <x v="45"/>
    <x v="135"/>
    <s v="SET098-KR-PP-L"/>
    <x v="0"/>
    <n v="1"/>
    <n v="825"/>
    <n v="825"/>
  </r>
  <r>
    <x v="24"/>
    <x v="3"/>
    <x v="3"/>
    <s v="September"/>
    <x v="45"/>
    <x v="376"/>
    <s v="SET110-KR-PP-L"/>
    <x v="0"/>
    <n v="1"/>
    <n v="931"/>
    <n v="931"/>
  </r>
  <r>
    <x v="24"/>
    <x v="3"/>
    <x v="3"/>
    <s v="September"/>
    <x v="45"/>
    <x v="389"/>
    <s v="JNE2170-KR-436-L"/>
    <x v="0"/>
    <n v="1"/>
    <n v="656"/>
    <n v="656"/>
  </r>
  <r>
    <x v="24"/>
    <x v="3"/>
    <x v="3"/>
    <s v="September"/>
    <x v="45"/>
    <x v="221"/>
    <s v="JNE3564-KR-L"/>
    <x v="0"/>
    <n v="1"/>
    <n v="431"/>
    <n v="431"/>
  </r>
  <r>
    <x v="24"/>
    <x v="3"/>
    <x v="3"/>
    <s v="September"/>
    <x v="45"/>
    <x v="377"/>
    <s v="JNE3405-KR-L"/>
    <x v="0"/>
    <n v="1"/>
    <n v="431"/>
    <n v="431"/>
  </r>
  <r>
    <x v="24"/>
    <x v="3"/>
    <x v="3"/>
    <s v="September"/>
    <x v="45"/>
    <x v="130"/>
    <s v="JNE3440-KR-L"/>
    <x v="0"/>
    <n v="1"/>
    <n v="388"/>
    <n v="388"/>
  </r>
  <r>
    <x v="24"/>
    <x v="3"/>
    <x v="3"/>
    <s v="September"/>
    <x v="45"/>
    <x v="605"/>
    <s v="JNE3434-KR-L"/>
    <x v="0"/>
    <n v="1"/>
    <n v="431"/>
    <n v="431"/>
  </r>
  <r>
    <x v="24"/>
    <x v="3"/>
    <x v="3"/>
    <s v="September"/>
    <x v="45"/>
    <x v="142"/>
    <s v="JNE3616-KR-L"/>
    <x v="0"/>
    <n v="1"/>
    <n v="538"/>
    <n v="538"/>
  </r>
  <r>
    <x v="24"/>
    <x v="3"/>
    <x v="3"/>
    <s v="September"/>
    <x v="45"/>
    <x v="60"/>
    <s v="JNE3725-KR-L"/>
    <x v="0"/>
    <n v="1"/>
    <n v="513"/>
    <n v="513"/>
  </r>
  <r>
    <x v="24"/>
    <x v="3"/>
    <x v="3"/>
    <s v="September"/>
    <x v="45"/>
    <x v="245"/>
    <s v="J0195-TP-L"/>
    <x v="0"/>
    <n v="1"/>
    <n v="664"/>
    <n v="664"/>
  </r>
  <r>
    <x v="24"/>
    <x v="3"/>
    <x v="3"/>
    <s v="September"/>
    <x v="45"/>
    <x v="596"/>
    <s v="JNE3637-KR-L"/>
    <x v="0"/>
    <n v="1"/>
    <n v="681"/>
    <n v="681"/>
  </r>
  <r>
    <x v="24"/>
    <x v="3"/>
    <x v="3"/>
    <s v="September"/>
    <x v="45"/>
    <x v="108"/>
    <s v="SET290-KR-DPT-L"/>
    <x v="0"/>
    <n v="1"/>
    <n v="806"/>
    <n v="806"/>
  </r>
  <r>
    <x v="24"/>
    <x v="3"/>
    <x v="3"/>
    <s v="September"/>
    <x v="45"/>
    <x v="695"/>
    <s v="JNE3568-KR-L"/>
    <x v="0"/>
    <n v="1"/>
    <n v="431"/>
    <n v="431"/>
  </r>
  <r>
    <x v="24"/>
    <x v="3"/>
    <x v="3"/>
    <s v="September"/>
    <x v="45"/>
    <x v="611"/>
    <s v="SET266-KR-NP-L"/>
    <x v="0"/>
    <n v="1"/>
    <n v="931"/>
    <n v="931"/>
  </r>
  <r>
    <x v="24"/>
    <x v="3"/>
    <x v="3"/>
    <s v="September"/>
    <x v="45"/>
    <x v="566"/>
    <s v="J0210-DR-L"/>
    <x v="0"/>
    <n v="1"/>
    <n v="938"/>
    <n v="938"/>
  </r>
  <r>
    <x v="24"/>
    <x v="3"/>
    <x v="3"/>
    <s v="September"/>
    <x v="63"/>
    <x v="376"/>
    <s v="SET110-KR-PP-L"/>
    <x v="0"/>
    <n v="1"/>
    <n v="931"/>
    <n v="931"/>
  </r>
  <r>
    <x v="24"/>
    <x v="3"/>
    <x v="3"/>
    <s v="September"/>
    <x v="35"/>
    <x v="926"/>
    <s v="JNE3742-KR-L"/>
    <x v="0"/>
    <n v="1"/>
    <n v="494"/>
    <n v="494"/>
  </r>
  <r>
    <x v="24"/>
    <x v="3"/>
    <x v="3"/>
    <s v="September"/>
    <x v="35"/>
    <x v="97"/>
    <s v="JNE3739-KR-L"/>
    <x v="0"/>
    <n v="1"/>
    <n v="538"/>
    <n v="538"/>
  </r>
  <r>
    <x v="24"/>
    <x v="3"/>
    <x v="3"/>
    <s v="September"/>
    <x v="35"/>
    <x v="108"/>
    <s v="SET290-KR-DPT-L"/>
    <x v="0"/>
    <n v="1"/>
    <n v="806"/>
    <n v="806"/>
  </r>
  <r>
    <x v="24"/>
    <x v="3"/>
    <x v="3"/>
    <s v="September"/>
    <x v="35"/>
    <x v="959"/>
    <s v="SET055-KR-NP-L"/>
    <x v="0"/>
    <n v="1"/>
    <n v="944"/>
    <n v="944"/>
  </r>
  <r>
    <x v="24"/>
    <x v="3"/>
    <x v="3"/>
    <s v="September"/>
    <x v="35"/>
    <x v="960"/>
    <s v="SET158-KR-PP-L"/>
    <x v="0"/>
    <n v="1"/>
    <n v="994"/>
    <n v="994"/>
  </r>
  <r>
    <x v="71"/>
    <x v="3"/>
    <x v="3"/>
    <s v="September"/>
    <x v="28"/>
    <x v="552"/>
    <s v="SET275-KR-NP-L"/>
    <x v="0"/>
    <n v="1"/>
    <n v="1056"/>
    <n v="1056"/>
  </r>
  <r>
    <x v="71"/>
    <x v="3"/>
    <x v="3"/>
    <s v="September"/>
    <x v="65"/>
    <x v="155"/>
    <s v="J0240-SKD-L"/>
    <x v="0"/>
    <n v="1"/>
    <n v="1758"/>
    <n v="1758"/>
  </r>
  <r>
    <x v="71"/>
    <x v="3"/>
    <x v="3"/>
    <s v="September"/>
    <x v="65"/>
    <x v="794"/>
    <s v="J0079-SKD-L"/>
    <x v="0"/>
    <n v="1"/>
    <n v="1556"/>
    <n v="1556"/>
  </r>
  <r>
    <x v="71"/>
    <x v="3"/>
    <x v="3"/>
    <s v="September"/>
    <x v="65"/>
    <x v="379"/>
    <s v="SET250-KR-SHA-L"/>
    <x v="0"/>
    <n v="1"/>
    <n v="920"/>
    <n v="920"/>
  </r>
  <r>
    <x v="124"/>
    <x v="3"/>
    <x v="3"/>
    <s v="September"/>
    <x v="101"/>
    <x v="595"/>
    <s v="JNE3294-KR-L"/>
    <x v="0"/>
    <n v="1"/>
    <n v="469"/>
    <n v="469"/>
  </r>
  <r>
    <x v="124"/>
    <x v="3"/>
    <x v="3"/>
    <s v="September"/>
    <x v="101"/>
    <x v="669"/>
    <s v="JNE3408-KR-L"/>
    <x v="0"/>
    <n v="1"/>
    <n v="494"/>
    <n v="494"/>
  </r>
  <r>
    <x v="124"/>
    <x v="3"/>
    <x v="3"/>
    <s v="September"/>
    <x v="101"/>
    <x v="142"/>
    <s v="JNE3616-KR-L"/>
    <x v="0"/>
    <n v="1"/>
    <n v="538"/>
    <n v="538"/>
  </r>
  <r>
    <x v="124"/>
    <x v="3"/>
    <x v="3"/>
    <s v="September"/>
    <x v="101"/>
    <x v="610"/>
    <s v="JNE3741-KR-L"/>
    <x v="0"/>
    <n v="1"/>
    <n v="494"/>
    <n v="494"/>
  </r>
  <r>
    <x v="124"/>
    <x v="3"/>
    <x v="3"/>
    <s v="September"/>
    <x v="101"/>
    <x v="133"/>
    <s v="JNE3714-KR-L"/>
    <x v="0"/>
    <n v="1"/>
    <n v="538"/>
    <n v="538"/>
  </r>
  <r>
    <x v="124"/>
    <x v="3"/>
    <x v="3"/>
    <s v="September"/>
    <x v="101"/>
    <x v="770"/>
    <s v="JNE2266-KR-490-L"/>
    <x v="0"/>
    <n v="1"/>
    <n v="528"/>
    <n v="528"/>
  </r>
  <r>
    <x v="124"/>
    <x v="3"/>
    <x v="3"/>
    <s v="September"/>
    <x v="101"/>
    <x v="382"/>
    <s v="JNE3613-KR-L"/>
    <x v="0"/>
    <n v="1"/>
    <n v="538"/>
    <n v="538"/>
  </r>
  <r>
    <x v="124"/>
    <x v="3"/>
    <x v="3"/>
    <s v="September"/>
    <x v="101"/>
    <x v="540"/>
    <s v="JNE2049-KR-351-L"/>
    <x v="0"/>
    <n v="1"/>
    <n v="556"/>
    <n v="556"/>
  </r>
  <r>
    <x v="124"/>
    <x v="3"/>
    <x v="3"/>
    <s v="September"/>
    <x v="101"/>
    <x v="546"/>
    <s v="JNE3255-KR-L"/>
    <x v="0"/>
    <n v="1"/>
    <n v="556"/>
    <n v="556"/>
  </r>
  <r>
    <x v="124"/>
    <x v="3"/>
    <x v="3"/>
    <s v="September"/>
    <x v="101"/>
    <x v="529"/>
    <s v="JNE3288-KR-L"/>
    <x v="0"/>
    <n v="1"/>
    <n v="681"/>
    <n v="681"/>
  </r>
  <r>
    <x v="124"/>
    <x v="3"/>
    <x v="3"/>
    <s v="September"/>
    <x v="101"/>
    <x v="521"/>
    <s v="JNE3256-KR-L"/>
    <x v="0"/>
    <n v="1"/>
    <n v="556"/>
    <n v="556"/>
  </r>
  <r>
    <x v="124"/>
    <x v="3"/>
    <x v="3"/>
    <s v="September"/>
    <x v="101"/>
    <x v="370"/>
    <s v="SET287-KR-NP-L"/>
    <x v="0"/>
    <n v="1"/>
    <n v="681"/>
    <n v="681"/>
  </r>
  <r>
    <x v="124"/>
    <x v="3"/>
    <x v="3"/>
    <s v="September"/>
    <x v="101"/>
    <x v="131"/>
    <s v="SET252-KR-PP-L"/>
    <x v="0"/>
    <n v="1"/>
    <n v="825"/>
    <n v="825"/>
  </r>
  <r>
    <x v="124"/>
    <x v="3"/>
    <x v="3"/>
    <s v="September"/>
    <x v="101"/>
    <x v="125"/>
    <s v="SET248-KR-NP-L"/>
    <x v="0"/>
    <n v="1"/>
    <n v="646"/>
    <n v="646"/>
  </r>
  <r>
    <x v="124"/>
    <x v="3"/>
    <x v="3"/>
    <s v="September"/>
    <x v="101"/>
    <x v="488"/>
    <s v="SET131-KR-NP-L"/>
    <x v="0"/>
    <n v="1"/>
    <n v="681"/>
    <n v="681"/>
  </r>
  <r>
    <x v="124"/>
    <x v="3"/>
    <x v="3"/>
    <s v="September"/>
    <x v="101"/>
    <x v="670"/>
    <s v="SET044-KR-NP-L"/>
    <x v="0"/>
    <n v="1"/>
    <n v="646"/>
    <n v="646"/>
  </r>
  <r>
    <x v="124"/>
    <x v="3"/>
    <x v="3"/>
    <s v="September"/>
    <x v="101"/>
    <x v="282"/>
    <s v="SET268-KR-NP-L"/>
    <x v="0"/>
    <n v="1"/>
    <n v="931"/>
    <n v="931"/>
  </r>
  <r>
    <x v="124"/>
    <x v="3"/>
    <x v="3"/>
    <s v="September"/>
    <x v="101"/>
    <x v="379"/>
    <s v="SET250-KR-SHA-L"/>
    <x v="0"/>
    <n v="1"/>
    <n v="920"/>
    <n v="920"/>
  </r>
  <r>
    <x v="124"/>
    <x v="3"/>
    <x v="3"/>
    <s v="September"/>
    <x v="101"/>
    <x v="412"/>
    <s v="SET184-KR-PP-L"/>
    <x v="0"/>
    <n v="1"/>
    <n v="619"/>
    <n v="619"/>
  </r>
  <r>
    <x v="124"/>
    <x v="3"/>
    <x v="3"/>
    <s v="September"/>
    <x v="101"/>
    <x v="671"/>
    <s v="SET247-KR-SHA-L"/>
    <x v="0"/>
    <n v="1"/>
    <n v="920"/>
    <n v="920"/>
  </r>
  <r>
    <x v="124"/>
    <x v="3"/>
    <x v="3"/>
    <s v="September"/>
    <x v="101"/>
    <x v="672"/>
    <s v="SET130-KR-NP-L"/>
    <x v="0"/>
    <n v="1"/>
    <n v="646"/>
    <n v="646"/>
  </r>
  <r>
    <x v="124"/>
    <x v="3"/>
    <x v="3"/>
    <s v="September"/>
    <x v="101"/>
    <x v="206"/>
    <s v="SET172-KR-PP-L"/>
    <x v="0"/>
    <n v="1"/>
    <n v="1306"/>
    <n v="1306"/>
  </r>
  <r>
    <x v="124"/>
    <x v="3"/>
    <x v="3"/>
    <s v="September"/>
    <x v="101"/>
    <x v="611"/>
    <s v="SET266-KR-NP-L"/>
    <x v="0"/>
    <n v="1"/>
    <n v="931"/>
    <n v="931"/>
  </r>
  <r>
    <x v="124"/>
    <x v="3"/>
    <x v="3"/>
    <s v="September"/>
    <x v="101"/>
    <x v="272"/>
    <s v="MEN5023-KR-L"/>
    <x v="0"/>
    <n v="1"/>
    <n v="649"/>
    <n v="649"/>
  </r>
  <r>
    <x v="124"/>
    <x v="3"/>
    <x v="3"/>
    <s v="September"/>
    <x v="101"/>
    <x v="267"/>
    <s v="MEN5017-KR-L"/>
    <x v="0"/>
    <n v="1"/>
    <n v="661"/>
    <n v="661"/>
  </r>
  <r>
    <x v="31"/>
    <x v="3"/>
    <x v="3"/>
    <s v="September"/>
    <x v="41"/>
    <x v="673"/>
    <s v="MEN5006-KR-L"/>
    <x v="0"/>
    <n v="1"/>
    <n v="536"/>
    <n v="536"/>
  </r>
  <r>
    <x v="31"/>
    <x v="3"/>
    <x v="3"/>
    <s v="September"/>
    <x v="41"/>
    <x v="2"/>
    <s v="J0010-LCD-L"/>
    <x v="0"/>
    <n v="1"/>
    <n v="1094"/>
    <n v="1094"/>
  </r>
  <r>
    <x v="31"/>
    <x v="3"/>
    <x v="3"/>
    <s v="September"/>
    <x v="20"/>
    <x v="130"/>
    <s v="JNE3440-KR-L"/>
    <x v="0"/>
    <n v="1"/>
    <n v="388"/>
    <n v="388"/>
  </r>
  <r>
    <x v="31"/>
    <x v="3"/>
    <x v="3"/>
    <s v="September"/>
    <x v="20"/>
    <x v="453"/>
    <s v="JNE3627-KR-L"/>
    <x v="0"/>
    <n v="1"/>
    <n v="450"/>
    <n v="450"/>
  </r>
  <r>
    <x v="31"/>
    <x v="3"/>
    <x v="3"/>
    <s v="September"/>
    <x v="20"/>
    <x v="565"/>
    <s v="JNE3622-KR-L"/>
    <x v="0"/>
    <n v="1"/>
    <n v="428"/>
    <n v="428"/>
  </r>
  <r>
    <x v="31"/>
    <x v="3"/>
    <x v="3"/>
    <s v="September"/>
    <x v="20"/>
    <x v="63"/>
    <s v="JNE3548-KR-L"/>
    <x v="0"/>
    <n v="1"/>
    <n v="450"/>
    <n v="450"/>
  </r>
  <r>
    <x v="31"/>
    <x v="3"/>
    <x v="3"/>
    <s v="September"/>
    <x v="20"/>
    <x v="535"/>
    <s v="SET144-KR-NP-L"/>
    <x v="0"/>
    <n v="1"/>
    <n v="931"/>
    <n v="931"/>
  </r>
  <r>
    <x v="31"/>
    <x v="3"/>
    <x v="3"/>
    <s v="September"/>
    <x v="20"/>
    <x v="438"/>
    <s v="SET253-KR-NP-L"/>
    <x v="0"/>
    <n v="1"/>
    <n v="944"/>
    <n v="944"/>
  </r>
  <r>
    <x v="31"/>
    <x v="3"/>
    <x v="3"/>
    <s v="September"/>
    <x v="20"/>
    <x v="761"/>
    <s v="SET281-KR-PP-L"/>
    <x v="0"/>
    <n v="1"/>
    <n v="850"/>
    <n v="850"/>
  </r>
  <r>
    <x v="31"/>
    <x v="3"/>
    <x v="3"/>
    <s v="September"/>
    <x v="20"/>
    <x v="389"/>
    <s v="JNE2170-KR-436-L"/>
    <x v="0"/>
    <n v="1"/>
    <n v="656"/>
    <n v="656"/>
  </r>
  <r>
    <x v="72"/>
    <x v="3"/>
    <x v="3"/>
    <s v="September"/>
    <x v="47"/>
    <x v="142"/>
    <s v="JNE3616-KR-L"/>
    <x v="0"/>
    <n v="1"/>
    <n v="538"/>
    <n v="538"/>
  </r>
  <r>
    <x v="72"/>
    <x v="3"/>
    <x v="3"/>
    <s v="September"/>
    <x v="47"/>
    <x v="833"/>
    <s v="JNE3421-KR-L"/>
    <x v="0"/>
    <n v="1"/>
    <n v="368"/>
    <n v="368"/>
  </r>
  <r>
    <x v="72"/>
    <x v="3"/>
    <x v="3"/>
    <s v="September"/>
    <x v="47"/>
    <x v="129"/>
    <s v="JNE3576-KR-L"/>
    <x v="0"/>
    <n v="1"/>
    <n v="388"/>
    <n v="388"/>
  </r>
  <r>
    <x v="72"/>
    <x v="3"/>
    <x v="3"/>
    <s v="September"/>
    <x v="47"/>
    <x v="404"/>
    <s v="JNE2100-KR-144-L"/>
    <x v="0"/>
    <n v="1"/>
    <n v="469"/>
    <n v="469"/>
  </r>
  <r>
    <x v="72"/>
    <x v="3"/>
    <x v="3"/>
    <s v="September"/>
    <x v="47"/>
    <x v="711"/>
    <s v="JNE3581-KR-L"/>
    <x v="0"/>
    <n v="1"/>
    <n v="619"/>
    <n v="619"/>
  </r>
  <r>
    <x v="72"/>
    <x v="3"/>
    <x v="3"/>
    <s v="September"/>
    <x v="110"/>
    <x v="662"/>
    <s v="SET210-KR-PP-L"/>
    <x v="0"/>
    <n v="1"/>
    <n v="765"/>
    <n v="765"/>
  </r>
  <r>
    <x v="72"/>
    <x v="3"/>
    <x v="3"/>
    <s v="September"/>
    <x v="110"/>
    <x v="617"/>
    <s v="MEN5009-KR-L"/>
    <x v="0"/>
    <n v="1"/>
    <n v="549"/>
    <n v="549"/>
  </r>
  <r>
    <x v="72"/>
    <x v="3"/>
    <x v="3"/>
    <s v="September"/>
    <x v="110"/>
    <x v="530"/>
    <s v="J0187-KR-L"/>
    <x v="0"/>
    <n v="1"/>
    <n v="868"/>
    <n v="868"/>
  </r>
  <r>
    <x v="72"/>
    <x v="3"/>
    <x v="3"/>
    <s v="September"/>
    <x v="58"/>
    <x v="557"/>
    <s v="MEN5029-KR-L"/>
    <x v="0"/>
    <n v="1"/>
    <n v="499"/>
    <n v="499"/>
  </r>
  <r>
    <x v="72"/>
    <x v="3"/>
    <x v="3"/>
    <s v="September"/>
    <x v="28"/>
    <x v="260"/>
    <s v="J0009-SKD-L"/>
    <x v="0"/>
    <n v="1"/>
    <n v="1133"/>
    <n v="1133"/>
  </r>
  <r>
    <x v="72"/>
    <x v="3"/>
    <x v="3"/>
    <s v="September"/>
    <x v="28"/>
    <x v="685"/>
    <s v="JNE3759-KR-L"/>
    <x v="0"/>
    <n v="1"/>
    <n v="513"/>
    <n v="513"/>
  </r>
  <r>
    <x v="72"/>
    <x v="3"/>
    <x v="3"/>
    <s v="September"/>
    <x v="28"/>
    <x v="14"/>
    <s v="J0285-SKD-L"/>
    <x v="0"/>
    <n v="1"/>
    <n v="1719"/>
    <n v="1719"/>
  </r>
  <r>
    <x v="72"/>
    <x v="3"/>
    <x v="3"/>
    <s v="September"/>
    <x v="28"/>
    <x v="257"/>
    <s v="J0041-SET-L"/>
    <x v="0"/>
    <n v="1"/>
    <n v="884"/>
    <n v="884"/>
  </r>
  <r>
    <x v="72"/>
    <x v="3"/>
    <x v="3"/>
    <s v="September"/>
    <x v="28"/>
    <x v="289"/>
    <s v="J0283-SET-L"/>
    <x v="0"/>
    <n v="1"/>
    <n v="1171"/>
    <n v="1171"/>
  </r>
  <r>
    <x v="72"/>
    <x v="3"/>
    <x v="3"/>
    <s v="September"/>
    <x v="28"/>
    <x v="552"/>
    <s v="SET275-KR-NP-L"/>
    <x v="0"/>
    <n v="1"/>
    <n v="1056"/>
    <n v="1056"/>
  </r>
  <r>
    <x v="72"/>
    <x v="3"/>
    <x v="3"/>
    <s v="September"/>
    <x v="9"/>
    <x v="282"/>
    <s v="SET268-KR-NP-L"/>
    <x v="0"/>
    <n v="1"/>
    <n v="931"/>
    <n v="931"/>
  </r>
  <r>
    <x v="72"/>
    <x v="3"/>
    <x v="3"/>
    <s v="September"/>
    <x v="9"/>
    <x v="636"/>
    <s v="JNE3762-KR-L"/>
    <x v="0"/>
    <n v="1"/>
    <n v="556"/>
    <n v="556"/>
  </r>
  <r>
    <x v="72"/>
    <x v="3"/>
    <x v="3"/>
    <s v="September"/>
    <x v="9"/>
    <x v="558"/>
    <s v="MEN5016-KR-L"/>
    <x v="0"/>
    <n v="1"/>
    <n v="536"/>
    <n v="536"/>
  </r>
  <r>
    <x v="72"/>
    <x v="3"/>
    <x v="3"/>
    <s v="September"/>
    <x v="9"/>
    <x v="763"/>
    <s v="MEN5019-KR-L"/>
    <x v="0"/>
    <n v="1"/>
    <n v="561"/>
    <n v="561"/>
  </r>
  <r>
    <x v="72"/>
    <x v="3"/>
    <x v="3"/>
    <s v="September"/>
    <x v="9"/>
    <x v="387"/>
    <s v="JNE3703-KR-L"/>
    <x v="0"/>
    <n v="1"/>
    <n v="494"/>
    <n v="494"/>
  </r>
  <r>
    <x v="72"/>
    <x v="3"/>
    <x v="3"/>
    <s v="September"/>
    <x v="9"/>
    <x v="535"/>
    <s v="SET144-KR-NP-L"/>
    <x v="0"/>
    <n v="1"/>
    <n v="931"/>
    <n v="931"/>
  </r>
  <r>
    <x v="148"/>
    <x v="3"/>
    <x v="3"/>
    <s v="September"/>
    <x v="64"/>
    <x v="271"/>
    <s v="MEN5025-KR-L"/>
    <x v="0"/>
    <n v="1"/>
    <n v="649"/>
    <n v="649"/>
  </r>
  <r>
    <x v="125"/>
    <x v="3"/>
    <x v="3"/>
    <s v="September"/>
    <x v="105"/>
    <x v="678"/>
    <s v="MEN5028-KR-L"/>
    <x v="0"/>
    <n v="1"/>
    <n v="561"/>
    <n v="561"/>
  </r>
  <r>
    <x v="123"/>
    <x v="3"/>
    <x v="3"/>
    <s v="September"/>
    <x v="109"/>
    <x v="362"/>
    <s v="JNE2014-KR-178-L"/>
    <x v="0"/>
    <n v="1"/>
    <n v="431"/>
    <n v="409"/>
  </r>
  <r>
    <x v="123"/>
    <x v="3"/>
    <x v="3"/>
    <s v="September"/>
    <x v="109"/>
    <x v="799"/>
    <s v="JNE3420-KR-L"/>
    <x v="0"/>
    <n v="1"/>
    <n v="431"/>
    <n v="409"/>
  </r>
  <r>
    <x v="123"/>
    <x v="3"/>
    <x v="3"/>
    <s v="September"/>
    <x v="109"/>
    <x v="642"/>
    <s v="JNE2032-KR-205-L"/>
    <x v="0"/>
    <n v="1"/>
    <n v="469"/>
    <n v="446"/>
  </r>
  <r>
    <x v="123"/>
    <x v="3"/>
    <x v="3"/>
    <s v="September"/>
    <x v="109"/>
    <x v="486"/>
    <s v="JNE3261-KR-L"/>
    <x v="0"/>
    <n v="1"/>
    <n v="469"/>
    <n v="446"/>
  </r>
  <r>
    <x v="123"/>
    <x v="3"/>
    <x v="3"/>
    <s v="September"/>
    <x v="109"/>
    <x v="722"/>
    <s v="JNE3415-KR-L"/>
    <x v="0"/>
    <n v="1"/>
    <n v="494"/>
    <n v="469"/>
  </r>
  <r>
    <x v="123"/>
    <x v="3"/>
    <x v="3"/>
    <s v="September"/>
    <x v="109"/>
    <x v="658"/>
    <s v="JNE3428-KR-L"/>
    <x v="0"/>
    <n v="1"/>
    <n v="494"/>
    <n v="469"/>
  </r>
  <r>
    <x v="123"/>
    <x v="3"/>
    <x v="3"/>
    <s v="September"/>
    <x v="109"/>
    <x v="659"/>
    <s v="JNE3497-KR-L"/>
    <x v="0"/>
    <n v="1"/>
    <n v="291"/>
    <n v="276"/>
  </r>
  <r>
    <x v="123"/>
    <x v="3"/>
    <x v="3"/>
    <s v="September"/>
    <x v="109"/>
    <x v="430"/>
    <s v="J0024-KR-L"/>
    <x v="0"/>
    <n v="1"/>
    <n v="531"/>
    <n v="504"/>
  </r>
  <r>
    <x v="123"/>
    <x v="3"/>
    <x v="3"/>
    <s v="September"/>
    <x v="109"/>
    <x v="682"/>
    <s v="JNE2265-KR-501-L"/>
    <x v="0"/>
    <n v="1"/>
    <n v="528"/>
    <n v="502"/>
  </r>
  <r>
    <x v="123"/>
    <x v="3"/>
    <x v="3"/>
    <s v="September"/>
    <x v="109"/>
    <x v="218"/>
    <s v="JNE3620-KR-L"/>
    <x v="0"/>
    <n v="1"/>
    <n v="537.5"/>
    <n v="511"/>
  </r>
  <r>
    <x v="123"/>
    <x v="3"/>
    <x v="3"/>
    <s v="September"/>
    <x v="109"/>
    <x v="660"/>
    <s v="JNE3371-KR-L"/>
    <x v="0"/>
    <n v="1"/>
    <n v="556.25"/>
    <n v="528"/>
  </r>
  <r>
    <x v="123"/>
    <x v="3"/>
    <x v="3"/>
    <s v="September"/>
    <x v="109"/>
    <x v="661"/>
    <s v="J0033-KR-L"/>
    <x v="0"/>
    <n v="1"/>
    <n v="618.75"/>
    <n v="588"/>
  </r>
  <r>
    <x v="123"/>
    <x v="3"/>
    <x v="3"/>
    <s v="September"/>
    <x v="109"/>
    <x v="529"/>
    <s v="JNE3288-KR-L"/>
    <x v="0"/>
    <n v="1"/>
    <n v="681.25"/>
    <n v="647"/>
  </r>
  <r>
    <x v="123"/>
    <x v="3"/>
    <x v="3"/>
    <s v="September"/>
    <x v="109"/>
    <x v="726"/>
    <s v="JNE3562-KR-L"/>
    <x v="0"/>
    <n v="1"/>
    <n v="681.25"/>
    <n v="647"/>
  </r>
  <r>
    <x v="123"/>
    <x v="3"/>
    <x v="3"/>
    <s v="September"/>
    <x v="109"/>
    <x v="532"/>
    <s v="JNE3313-KR-L"/>
    <x v="0"/>
    <n v="1"/>
    <n v="747.5"/>
    <n v="710"/>
  </r>
  <r>
    <x v="123"/>
    <x v="3"/>
    <x v="3"/>
    <s v="September"/>
    <x v="109"/>
    <x v="536"/>
    <s v="J0037-KR-L"/>
    <x v="0"/>
    <n v="1"/>
    <n v="765"/>
    <n v="727"/>
  </r>
  <r>
    <x v="123"/>
    <x v="3"/>
    <x v="3"/>
    <s v="September"/>
    <x v="109"/>
    <x v="107"/>
    <s v="SET193-KR-NP-L"/>
    <x v="0"/>
    <n v="1"/>
    <n v="806.25"/>
    <n v="766"/>
  </r>
  <r>
    <x v="123"/>
    <x v="3"/>
    <x v="3"/>
    <s v="September"/>
    <x v="109"/>
    <x v="662"/>
    <s v="SET210-KR-PP-L"/>
    <x v="0"/>
    <n v="1"/>
    <n v="765"/>
    <n v="727"/>
  </r>
  <r>
    <x v="123"/>
    <x v="3"/>
    <x v="3"/>
    <s v="September"/>
    <x v="109"/>
    <x v="132"/>
    <s v="SET251-KR-PP-L"/>
    <x v="0"/>
    <n v="1"/>
    <n v="825"/>
    <n v="784"/>
  </r>
  <r>
    <x v="123"/>
    <x v="3"/>
    <x v="3"/>
    <s v="September"/>
    <x v="109"/>
    <x v="399"/>
    <s v="SET236-KR-PP-L"/>
    <x v="0"/>
    <n v="1"/>
    <n v="850"/>
    <n v="808"/>
  </r>
  <r>
    <x v="123"/>
    <x v="3"/>
    <x v="3"/>
    <s v="September"/>
    <x v="109"/>
    <x v="131"/>
    <s v="SET252-KR-PP-L"/>
    <x v="0"/>
    <n v="1"/>
    <n v="825"/>
    <n v="784"/>
  </r>
  <r>
    <x v="123"/>
    <x v="3"/>
    <x v="3"/>
    <s v="September"/>
    <x v="109"/>
    <x v="257"/>
    <s v="J0041-SET-L"/>
    <x v="0"/>
    <n v="1"/>
    <n v="883.75"/>
    <n v="840"/>
  </r>
  <r>
    <x v="123"/>
    <x v="3"/>
    <x v="3"/>
    <s v="September"/>
    <x v="109"/>
    <x v="258"/>
    <s v="SET058-KR-NP-L"/>
    <x v="0"/>
    <n v="1"/>
    <n v="943.75"/>
    <n v="897"/>
  </r>
  <r>
    <x v="123"/>
    <x v="3"/>
    <x v="3"/>
    <s v="September"/>
    <x v="109"/>
    <x v="663"/>
    <s v="SET188-KR-NP-L"/>
    <x v="0"/>
    <n v="1"/>
    <n v="943.75"/>
    <n v="897"/>
  </r>
  <r>
    <x v="123"/>
    <x v="3"/>
    <x v="3"/>
    <s v="September"/>
    <x v="109"/>
    <x v="758"/>
    <s v="SET073-KR-SHA-L"/>
    <x v="0"/>
    <n v="1"/>
    <n v="920"/>
    <n v="874"/>
  </r>
  <r>
    <x v="123"/>
    <x v="3"/>
    <x v="3"/>
    <s v="September"/>
    <x v="109"/>
    <x v="616"/>
    <s v="SET245-KR-NP-L"/>
    <x v="0"/>
    <n v="1"/>
    <n v="1181.25"/>
    <n v="1122"/>
  </r>
  <r>
    <x v="123"/>
    <x v="3"/>
    <x v="3"/>
    <s v="September"/>
    <x v="109"/>
    <x v="627"/>
    <s v="SET244-KR-NP-L"/>
    <x v="0"/>
    <n v="1"/>
    <n v="1181.25"/>
    <n v="1122"/>
  </r>
  <r>
    <x v="123"/>
    <x v="3"/>
    <x v="3"/>
    <s v="September"/>
    <x v="109"/>
    <x v="533"/>
    <s v="J0237-SKD-L"/>
    <x v="0"/>
    <n v="1"/>
    <n v="1470"/>
    <n v="1396"/>
  </r>
  <r>
    <x v="123"/>
    <x v="3"/>
    <x v="3"/>
    <s v="September"/>
    <x v="109"/>
    <x v="665"/>
    <s v="J0078-SET-L"/>
    <x v="0"/>
    <n v="1"/>
    <n v="1442.5"/>
    <n v="1370"/>
  </r>
  <r>
    <x v="123"/>
    <x v="3"/>
    <x v="3"/>
    <s v="September"/>
    <x v="109"/>
    <x v="278"/>
    <s v="J0172-TP-L"/>
    <x v="0"/>
    <n v="1"/>
    <n v="387.5"/>
    <n v="368"/>
  </r>
  <r>
    <x v="123"/>
    <x v="3"/>
    <x v="3"/>
    <s v="September"/>
    <x v="109"/>
    <x v="666"/>
    <s v="J0173-DR-L"/>
    <x v="0"/>
    <n v="1"/>
    <n v="506.67"/>
    <n v="481"/>
  </r>
  <r>
    <x v="123"/>
    <x v="3"/>
    <x v="3"/>
    <s v="September"/>
    <x v="109"/>
    <x v="463"/>
    <s v="J0197-TP-L"/>
    <x v="0"/>
    <n v="1"/>
    <n v="585"/>
    <n v="556"/>
  </r>
  <r>
    <x v="123"/>
    <x v="3"/>
    <x v="3"/>
    <s v="September"/>
    <x v="109"/>
    <x v="167"/>
    <s v="J0201-TP-L"/>
    <x v="0"/>
    <n v="1"/>
    <n v="585"/>
    <n v="556"/>
  </r>
  <r>
    <x v="123"/>
    <x v="3"/>
    <x v="3"/>
    <s v="September"/>
    <x v="109"/>
    <x v="281"/>
    <s v="JNE3676-TU-L"/>
    <x v="0"/>
    <n v="1"/>
    <n v="408.75"/>
    <n v="388"/>
  </r>
  <r>
    <x v="123"/>
    <x v="3"/>
    <x v="3"/>
    <s v="September"/>
    <x v="109"/>
    <x v="395"/>
    <s v="JNE3683-TU-L"/>
    <x v="0"/>
    <n v="1"/>
    <n v="431.25"/>
    <n v="410"/>
  </r>
  <r>
    <x v="123"/>
    <x v="3"/>
    <x v="3"/>
    <s v="September"/>
    <x v="109"/>
    <x v="337"/>
    <s v="JNE3669-TU-L"/>
    <x v="0"/>
    <n v="1"/>
    <n v="450"/>
    <n v="428"/>
  </r>
  <r>
    <x v="123"/>
    <x v="3"/>
    <x v="3"/>
    <s v="September"/>
    <x v="109"/>
    <x v="506"/>
    <s v="JNE3679-TU-L"/>
    <x v="0"/>
    <n v="1"/>
    <n v="450"/>
    <n v="428"/>
  </r>
  <r>
    <x v="123"/>
    <x v="3"/>
    <x v="3"/>
    <s v="September"/>
    <x v="109"/>
    <x v="573"/>
    <s v="MEN5015-KR-L"/>
    <x v="0"/>
    <n v="1"/>
    <n v="523.75"/>
    <n v="498"/>
  </r>
  <r>
    <x v="123"/>
    <x v="3"/>
    <x v="3"/>
    <s v="September"/>
    <x v="109"/>
    <x v="560"/>
    <s v="MEN5001-KR-L"/>
    <x v="0"/>
    <n v="1"/>
    <n v="536.25"/>
    <n v="509"/>
  </r>
  <r>
    <x v="123"/>
    <x v="3"/>
    <x v="3"/>
    <s v="September"/>
    <x v="109"/>
    <x v="572"/>
    <s v="MEN5014-KR-L"/>
    <x v="0"/>
    <n v="1"/>
    <n v="561.25"/>
    <n v="533"/>
  </r>
  <r>
    <x v="123"/>
    <x v="3"/>
    <x v="3"/>
    <s v="September"/>
    <x v="109"/>
    <x v="562"/>
    <s v="MEN5021-KR-L"/>
    <x v="0"/>
    <n v="1"/>
    <n v="573.75"/>
    <n v="545"/>
  </r>
  <r>
    <x v="123"/>
    <x v="3"/>
    <x v="3"/>
    <s v="September"/>
    <x v="109"/>
    <x v="269"/>
    <s v="MEN5022-KR-L"/>
    <x v="0"/>
    <n v="1"/>
    <n v="598.75"/>
    <n v="569"/>
  </r>
  <r>
    <x v="123"/>
    <x v="3"/>
    <x v="3"/>
    <s v="September"/>
    <x v="109"/>
    <x v="555"/>
    <s v="MEN5027-KR-L"/>
    <x v="0"/>
    <n v="1"/>
    <n v="498.75"/>
    <n v="474"/>
  </r>
  <r>
    <x v="123"/>
    <x v="3"/>
    <x v="3"/>
    <s v="September"/>
    <x v="109"/>
    <x v="554"/>
    <s v="MEN5003-KR-L"/>
    <x v="0"/>
    <n v="1"/>
    <n v="523.75"/>
    <n v="498"/>
  </r>
  <r>
    <x v="123"/>
    <x v="3"/>
    <x v="3"/>
    <s v="September"/>
    <x v="109"/>
    <x v="587"/>
    <s v="MEN5010-KR-L"/>
    <x v="0"/>
    <n v="1"/>
    <n v="561.25"/>
    <n v="533"/>
  </r>
  <r>
    <x v="123"/>
    <x v="3"/>
    <x v="3"/>
    <s v="September"/>
    <x v="109"/>
    <x v="667"/>
    <s v="MEN5012-KR-L"/>
    <x v="0"/>
    <n v="1"/>
    <n v="536.25"/>
    <n v="509"/>
  </r>
  <r>
    <x v="123"/>
    <x v="3"/>
    <x v="3"/>
    <s v="September"/>
    <x v="109"/>
    <x v="895"/>
    <s v="JNE2251-KR-537-L"/>
    <x v="0"/>
    <n v="1"/>
    <n v="587.5"/>
    <n v="558"/>
  </r>
  <r>
    <x v="123"/>
    <x v="3"/>
    <x v="3"/>
    <s v="September"/>
    <x v="109"/>
    <x v="612"/>
    <s v="JNE3383-KR-L"/>
    <x v="0"/>
    <n v="1"/>
    <n v="618.75"/>
    <n v="588"/>
  </r>
  <r>
    <x v="123"/>
    <x v="3"/>
    <x v="3"/>
    <s v="September"/>
    <x v="109"/>
    <x v="868"/>
    <s v="JNE2113-KR-381-L"/>
    <x v="0"/>
    <n v="1"/>
    <n v="743.75"/>
    <n v="707"/>
  </r>
  <r>
    <x v="123"/>
    <x v="3"/>
    <x v="3"/>
    <s v="September"/>
    <x v="109"/>
    <x v="488"/>
    <s v="SET131-KR-NP-L"/>
    <x v="0"/>
    <n v="1"/>
    <n v="681.25"/>
    <n v="647"/>
  </r>
  <r>
    <x v="123"/>
    <x v="3"/>
    <x v="3"/>
    <s v="September"/>
    <x v="109"/>
    <x v="838"/>
    <s v="SET219-KR-PP-L"/>
    <x v="0"/>
    <n v="1"/>
    <n v="1243.75"/>
    <n v="1182"/>
  </r>
  <r>
    <x v="123"/>
    <x v="3"/>
    <x v="3"/>
    <s v="September"/>
    <x v="109"/>
    <x v="123"/>
    <s v="SET183-KR-DH-L"/>
    <x v="0"/>
    <n v="1"/>
    <n v="868.75"/>
    <n v="825"/>
  </r>
  <r>
    <x v="123"/>
    <x v="3"/>
    <x v="3"/>
    <s v="September"/>
    <x v="109"/>
    <x v="255"/>
    <s v="JNE3030-KR-L"/>
    <x v="0"/>
    <n v="1"/>
    <n v="730"/>
    <n v="694"/>
  </r>
  <r>
    <x v="123"/>
    <x v="3"/>
    <x v="3"/>
    <s v="September"/>
    <x v="109"/>
    <x v="459"/>
    <s v="JNE3570-KR-L"/>
    <x v="0"/>
    <n v="1"/>
    <n v="366.67"/>
    <n v="348"/>
  </r>
  <r>
    <x v="123"/>
    <x v="3"/>
    <x v="3"/>
    <s v="September"/>
    <x v="109"/>
    <x v="803"/>
    <s v="JNE2307-KR-572-L"/>
    <x v="0"/>
    <n v="1"/>
    <n v="493.75"/>
    <n v="469"/>
  </r>
  <r>
    <x v="123"/>
    <x v="3"/>
    <x v="3"/>
    <s v="September"/>
    <x v="109"/>
    <x v="805"/>
    <s v="JNE3390-KR-L"/>
    <x v="0"/>
    <n v="1"/>
    <n v="410"/>
    <n v="390"/>
  </r>
  <r>
    <x v="123"/>
    <x v="3"/>
    <x v="3"/>
    <s v="September"/>
    <x v="109"/>
    <x v="807"/>
    <s v="SET097-KR-PP-L"/>
    <x v="0"/>
    <n v="1"/>
    <n v="1243.75"/>
    <n v="1182"/>
  </r>
  <r>
    <x v="123"/>
    <x v="3"/>
    <x v="3"/>
    <s v="September"/>
    <x v="11"/>
    <x v="886"/>
    <s v="J0092-SET-L"/>
    <x v="0"/>
    <n v="1"/>
    <n v="1244"/>
    <n v="1207"/>
  </r>
  <r>
    <x v="123"/>
    <x v="3"/>
    <x v="3"/>
    <s v="September"/>
    <x v="11"/>
    <x v="414"/>
    <s v="J0042-DR-L"/>
    <x v="0"/>
    <n v="1"/>
    <n v="823"/>
    <n v="798"/>
  </r>
  <r>
    <x v="123"/>
    <x v="3"/>
    <x v="3"/>
    <s v="September"/>
    <x v="11"/>
    <x v="666"/>
    <s v="J0173-DR-L"/>
    <x v="0"/>
    <n v="1"/>
    <n v="507"/>
    <n v="492"/>
  </r>
  <r>
    <x v="123"/>
    <x v="3"/>
    <x v="3"/>
    <s v="September"/>
    <x v="11"/>
    <x v="431"/>
    <s v="J0118-TP-L"/>
    <x v="0"/>
    <n v="1"/>
    <n v="390"/>
    <n v="378"/>
  </r>
  <r>
    <x v="123"/>
    <x v="3"/>
    <x v="3"/>
    <s v="September"/>
    <x v="11"/>
    <x v="394"/>
    <s v="JNE3678-TU-L"/>
    <x v="0"/>
    <n v="1"/>
    <n v="431"/>
    <n v="418"/>
  </r>
  <r>
    <x v="123"/>
    <x v="3"/>
    <x v="3"/>
    <s v="September"/>
    <x v="11"/>
    <x v="864"/>
    <s v="J0182-SET-L"/>
    <x v="0"/>
    <n v="1"/>
    <n v="1133"/>
    <n v="1099"/>
  </r>
  <r>
    <x v="123"/>
    <x v="3"/>
    <x v="3"/>
    <s v="September"/>
    <x v="11"/>
    <x v="108"/>
    <s v="SET290-KR-DPT-L"/>
    <x v="0"/>
    <n v="1"/>
    <n v="806.25"/>
    <n v="782"/>
  </r>
  <r>
    <x v="123"/>
    <x v="3"/>
    <x v="3"/>
    <s v="September"/>
    <x v="11"/>
    <x v="516"/>
    <s v="J0093-DR-L"/>
    <x v="0"/>
    <n v="1"/>
    <n v="893.75"/>
    <n v="867"/>
  </r>
  <r>
    <x v="123"/>
    <x v="3"/>
    <x v="3"/>
    <s v="September"/>
    <x v="11"/>
    <x v="164"/>
    <s v="JNE3672-TU-L"/>
    <x v="0"/>
    <n v="1"/>
    <n v="512.5"/>
    <n v="497"/>
  </r>
  <r>
    <x v="123"/>
    <x v="3"/>
    <x v="3"/>
    <s v="September"/>
    <x v="11"/>
    <x v="116"/>
    <s v="JNE3559-KR-L"/>
    <x v="0"/>
    <n v="1"/>
    <n v="405"/>
    <n v="393"/>
  </r>
  <r>
    <x v="123"/>
    <x v="3"/>
    <x v="3"/>
    <s v="September"/>
    <x v="11"/>
    <x v="448"/>
    <s v="J0097-KR-L"/>
    <x v="0"/>
    <n v="1"/>
    <n v="556.25"/>
    <n v="540"/>
  </r>
  <r>
    <x v="123"/>
    <x v="3"/>
    <x v="3"/>
    <s v="September"/>
    <x v="11"/>
    <x v="391"/>
    <s v="JNE3651-TP-L"/>
    <x v="0"/>
    <n v="1"/>
    <n v="431.25"/>
    <n v="418"/>
  </r>
  <r>
    <x v="123"/>
    <x v="3"/>
    <x v="3"/>
    <s v="September"/>
    <x v="11"/>
    <x v="429"/>
    <s v="JNE3523-KR-L"/>
    <x v="0"/>
    <n v="1"/>
    <n v="531.25"/>
    <n v="515"/>
  </r>
  <r>
    <x v="123"/>
    <x v="3"/>
    <x v="3"/>
    <s v="September"/>
    <x v="11"/>
    <x v="355"/>
    <s v="JNE3640-TP-L"/>
    <x v="0"/>
    <n v="1"/>
    <n v="431.25"/>
    <n v="418"/>
  </r>
  <r>
    <x v="123"/>
    <x v="3"/>
    <x v="3"/>
    <s v="September"/>
    <x v="11"/>
    <x v="430"/>
    <s v="J0024-KR-L"/>
    <x v="0"/>
    <n v="1"/>
    <n v="531.25"/>
    <n v="515"/>
  </r>
  <r>
    <x v="123"/>
    <x v="3"/>
    <x v="3"/>
    <s v="September"/>
    <x v="11"/>
    <x v="521"/>
    <s v="JNE3256-KR-L"/>
    <x v="0"/>
    <n v="1"/>
    <n v="556.25"/>
    <n v="540"/>
  </r>
  <r>
    <x v="123"/>
    <x v="3"/>
    <x v="3"/>
    <s v="September"/>
    <x v="11"/>
    <x v="482"/>
    <s v="JNE3160-KR-L"/>
    <x v="0"/>
    <n v="1"/>
    <n v="850"/>
    <n v="824"/>
  </r>
  <r>
    <x v="123"/>
    <x v="3"/>
    <x v="3"/>
    <s v="September"/>
    <x v="11"/>
    <x v="676"/>
    <s v="J0284-SKD-L"/>
    <x v="0"/>
    <n v="1"/>
    <n v="1757.5"/>
    <n v="1705"/>
  </r>
  <r>
    <x v="123"/>
    <x v="3"/>
    <x v="3"/>
    <s v="September"/>
    <x v="11"/>
    <x v="196"/>
    <s v="JNE3744-TU-L"/>
    <x v="0"/>
    <n v="1"/>
    <n v="556.25"/>
    <n v="540"/>
  </r>
  <r>
    <x v="84"/>
    <x v="10"/>
    <x v="10"/>
    <s v="November"/>
    <x v="71"/>
    <x v="438"/>
    <s v="SET253-KR-NP-L"/>
    <x v="0"/>
    <n v="1"/>
    <n v="950"/>
    <n v="902"/>
  </r>
  <r>
    <x v="84"/>
    <x v="10"/>
    <x v="10"/>
    <s v="November"/>
    <x v="71"/>
    <x v="416"/>
    <s v="SET205-KR-DPT-L"/>
    <x v="0"/>
    <n v="1"/>
    <n v="612.5"/>
    <n v="582"/>
  </r>
  <r>
    <x v="84"/>
    <x v="10"/>
    <x v="10"/>
    <s v="November"/>
    <x v="71"/>
    <x v="417"/>
    <s v="SET198-KR-NP-L"/>
    <x v="0"/>
    <n v="1"/>
    <n v="812.5"/>
    <n v="772"/>
  </r>
  <r>
    <x v="84"/>
    <x v="10"/>
    <x v="10"/>
    <s v="November"/>
    <x v="71"/>
    <x v="418"/>
    <s v="SET062-KR-SP-L"/>
    <x v="0"/>
    <n v="1"/>
    <n v="878.75"/>
    <n v="835"/>
  </r>
  <r>
    <x v="84"/>
    <x v="10"/>
    <x v="10"/>
    <s v="November"/>
    <x v="71"/>
    <x v="143"/>
    <s v="SET197-KR-NP-L"/>
    <x v="0"/>
    <n v="1"/>
    <n v="887.5"/>
    <n v="843"/>
  </r>
  <r>
    <x v="84"/>
    <x v="10"/>
    <x v="10"/>
    <s v="November"/>
    <x v="71"/>
    <x v="420"/>
    <s v="NW012-TP-PJ-L"/>
    <x v="0"/>
    <n v="1"/>
    <n v="850"/>
    <n v="808"/>
  </r>
  <r>
    <x v="84"/>
    <x v="10"/>
    <x v="10"/>
    <s v="November"/>
    <x v="71"/>
    <x v="421"/>
    <s v="BL111-L"/>
    <x v="0"/>
    <n v="1"/>
    <n v="350"/>
    <n v="332"/>
  </r>
  <r>
    <x v="84"/>
    <x v="10"/>
    <x v="10"/>
    <s v="November"/>
    <x v="71"/>
    <x v="422"/>
    <s v="BL110-L"/>
    <x v="0"/>
    <n v="1"/>
    <n v="512.5"/>
    <n v="487"/>
  </r>
  <r>
    <x v="84"/>
    <x v="10"/>
    <x v="10"/>
    <s v="November"/>
    <x v="71"/>
    <x v="423"/>
    <s v="BL086-L"/>
    <x v="0"/>
    <n v="1"/>
    <n v="255.56"/>
    <n v="243"/>
  </r>
  <r>
    <x v="84"/>
    <x v="10"/>
    <x v="10"/>
    <s v="November"/>
    <x v="71"/>
    <x v="424"/>
    <s v="BL093-L"/>
    <x v="0"/>
    <n v="1"/>
    <n v="255.56"/>
    <n v="243"/>
  </r>
  <r>
    <x v="84"/>
    <x v="10"/>
    <x v="10"/>
    <s v="November"/>
    <x v="71"/>
    <x v="425"/>
    <s v="BL100-L"/>
    <x v="0"/>
    <n v="1"/>
    <n v="325"/>
    <n v="309"/>
  </r>
  <r>
    <x v="84"/>
    <x v="10"/>
    <x v="10"/>
    <s v="November"/>
    <x v="71"/>
    <x v="426"/>
    <s v="BL113-L"/>
    <x v="0"/>
    <n v="1"/>
    <n v="437.5"/>
    <n v="416"/>
  </r>
  <r>
    <x v="84"/>
    <x v="10"/>
    <x v="10"/>
    <s v="November"/>
    <x v="71"/>
    <x v="198"/>
    <s v="JNE3668-TP-L"/>
    <x v="0"/>
    <n v="1"/>
    <n v="403.75"/>
    <n v="384"/>
  </r>
  <r>
    <x v="84"/>
    <x v="10"/>
    <x v="10"/>
    <s v="November"/>
    <x v="71"/>
    <x v="355"/>
    <s v="JNE3640-TP-L"/>
    <x v="0"/>
    <n v="1"/>
    <n v="425"/>
    <n v="404"/>
  </r>
  <r>
    <x v="84"/>
    <x v="10"/>
    <x v="10"/>
    <s v="November"/>
    <x v="71"/>
    <x v="391"/>
    <s v="JNE3651-TP-L"/>
    <x v="0"/>
    <n v="1"/>
    <n v="425"/>
    <n v="404"/>
  </r>
  <r>
    <x v="84"/>
    <x v="10"/>
    <x v="10"/>
    <s v="November"/>
    <x v="71"/>
    <x v="427"/>
    <s v="JNE3664-TP-L"/>
    <x v="0"/>
    <n v="1"/>
    <n v="537.5"/>
    <n v="511"/>
  </r>
  <r>
    <x v="84"/>
    <x v="10"/>
    <x v="10"/>
    <s v="November"/>
    <x v="71"/>
    <x v="337"/>
    <s v="JNE3669-TU-L"/>
    <x v="0"/>
    <n v="1"/>
    <n v="562.5"/>
    <n v="534"/>
  </r>
  <r>
    <x v="84"/>
    <x v="10"/>
    <x v="10"/>
    <s v="November"/>
    <x v="71"/>
    <x v="429"/>
    <s v="JNE3523-KR-L"/>
    <x v="0"/>
    <n v="1"/>
    <n v="510"/>
    <n v="484"/>
  </r>
  <r>
    <x v="84"/>
    <x v="10"/>
    <x v="10"/>
    <s v="November"/>
    <x v="71"/>
    <x v="430"/>
    <s v="J0024-KR-L"/>
    <x v="0"/>
    <n v="1"/>
    <n v="537.5"/>
    <n v="511"/>
  </r>
  <r>
    <x v="84"/>
    <x v="10"/>
    <x v="10"/>
    <s v="November"/>
    <x v="71"/>
    <x v="347"/>
    <s v="J0203-TP-L"/>
    <x v="0"/>
    <n v="1"/>
    <n v="581.25"/>
    <n v="552"/>
  </r>
  <r>
    <x v="84"/>
    <x v="10"/>
    <x v="10"/>
    <s v="November"/>
    <x v="71"/>
    <x v="431"/>
    <s v="J0118-TP-L"/>
    <x v="0"/>
    <n v="1"/>
    <n v="387.5"/>
    <n v="368"/>
  </r>
  <r>
    <x v="84"/>
    <x v="10"/>
    <x v="10"/>
    <s v="November"/>
    <x v="71"/>
    <x v="432"/>
    <s v="J0119-TP-L"/>
    <x v="0"/>
    <n v="1"/>
    <n v="462.5"/>
    <n v="439"/>
  </r>
  <r>
    <x v="84"/>
    <x v="10"/>
    <x v="10"/>
    <s v="November"/>
    <x v="71"/>
    <x v="433"/>
    <s v="JNE3611-KR-L"/>
    <x v="0"/>
    <n v="1"/>
    <n v="562.5"/>
    <n v="534"/>
  </r>
  <r>
    <x v="84"/>
    <x v="10"/>
    <x v="10"/>
    <s v="November"/>
    <x v="71"/>
    <x v="121"/>
    <s v="JNE3605-KR-L"/>
    <x v="0"/>
    <n v="1"/>
    <n v="462.5"/>
    <n v="439"/>
  </r>
  <r>
    <x v="84"/>
    <x v="10"/>
    <x v="10"/>
    <s v="November"/>
    <x v="71"/>
    <x v="434"/>
    <s v="JNE3365-KR-1052-L"/>
    <x v="0"/>
    <n v="1"/>
    <n v="475"/>
    <n v="451"/>
  </r>
  <r>
    <x v="84"/>
    <x v="10"/>
    <x v="10"/>
    <s v="November"/>
    <x v="71"/>
    <x v="435"/>
    <s v="JNE3364-KR-1051-L"/>
    <x v="0"/>
    <n v="1"/>
    <n v="475"/>
    <n v="451"/>
  </r>
  <r>
    <x v="84"/>
    <x v="10"/>
    <x v="10"/>
    <s v="November"/>
    <x v="71"/>
    <x v="403"/>
    <s v="JNE3273-KR-L"/>
    <x v="0"/>
    <n v="1"/>
    <n v="650"/>
    <n v="618"/>
  </r>
  <r>
    <x v="84"/>
    <x v="10"/>
    <x v="10"/>
    <s v="November"/>
    <x v="71"/>
    <x v="726"/>
    <s v="JNE3562-KR-L"/>
    <x v="0"/>
    <n v="1"/>
    <n v="687.5"/>
    <n v="653"/>
  </r>
  <r>
    <x v="84"/>
    <x v="10"/>
    <x v="10"/>
    <s v="November"/>
    <x v="71"/>
    <x v="596"/>
    <s v="JNE3637-KR-L"/>
    <x v="0"/>
    <n v="1"/>
    <n v="687.5"/>
    <n v="653"/>
  </r>
  <r>
    <x v="84"/>
    <x v="10"/>
    <x v="10"/>
    <s v="November"/>
    <x v="71"/>
    <x v="436"/>
    <s v="JNE3311-KR-L"/>
    <x v="0"/>
    <n v="1"/>
    <n v="937.5"/>
    <n v="891"/>
  </r>
  <r>
    <x v="84"/>
    <x v="10"/>
    <x v="10"/>
    <s v="November"/>
    <x v="71"/>
    <x v="437"/>
    <s v="SET258-KR-PP-L"/>
    <x v="0"/>
    <n v="1"/>
    <n v="1282.5"/>
    <n v="1218"/>
  </r>
  <r>
    <x v="84"/>
    <x v="10"/>
    <x v="10"/>
    <s v="November"/>
    <x v="71"/>
    <x v="282"/>
    <s v="SET268-KR-NP-L"/>
    <x v="0"/>
    <n v="1"/>
    <n v="925"/>
    <n v="879"/>
  </r>
  <r>
    <x v="33"/>
    <x v="10"/>
    <x v="10"/>
    <s v="November"/>
    <x v="43"/>
    <x v="199"/>
    <s v="JNE3769-KR-L"/>
    <x v="0"/>
    <n v="1"/>
    <n v="550"/>
    <n v="550"/>
  </r>
  <r>
    <x v="33"/>
    <x v="10"/>
    <x v="10"/>
    <s v="November"/>
    <x v="43"/>
    <x v="166"/>
    <s v="JNE3688-TU-L"/>
    <x v="0"/>
    <n v="1"/>
    <n v="500"/>
    <n v="500"/>
  </r>
  <r>
    <x v="33"/>
    <x v="10"/>
    <x v="10"/>
    <s v="November"/>
    <x v="43"/>
    <x v="153"/>
    <s v="JNE3645-TP-L"/>
    <x v="0"/>
    <n v="1"/>
    <n v="350"/>
    <n v="350"/>
  </r>
  <r>
    <x v="33"/>
    <x v="10"/>
    <x v="10"/>
    <s v="November"/>
    <x v="43"/>
    <x v="189"/>
    <s v="J0252-SKD-L"/>
    <x v="0"/>
    <n v="1"/>
    <n v="1037.5"/>
    <n v="1038"/>
  </r>
  <r>
    <x v="33"/>
    <x v="10"/>
    <x v="10"/>
    <s v="November"/>
    <x v="43"/>
    <x v="574"/>
    <s v="JNE3563-KR-L"/>
    <x v="0"/>
    <n v="1"/>
    <n v="687.5"/>
    <n v="688"/>
  </r>
  <r>
    <x v="33"/>
    <x v="10"/>
    <x v="10"/>
    <s v="November"/>
    <x v="43"/>
    <x v="47"/>
    <s v="JNE3510-KR-L"/>
    <x v="0"/>
    <n v="1"/>
    <n v="625"/>
    <n v="625"/>
  </r>
  <r>
    <x v="33"/>
    <x v="10"/>
    <x v="10"/>
    <s v="November"/>
    <x v="43"/>
    <x v="606"/>
    <s v="J0091-TP-L"/>
    <x v="0"/>
    <n v="1"/>
    <n v="305.56"/>
    <n v="306"/>
  </r>
  <r>
    <x v="35"/>
    <x v="10"/>
    <x v="10"/>
    <s v="November"/>
    <x v="44"/>
    <x v="473"/>
    <s v="J0086-DR-L"/>
    <x v="0"/>
    <n v="1"/>
    <n v="738"/>
    <n v="716"/>
  </r>
  <r>
    <x v="35"/>
    <x v="10"/>
    <x v="10"/>
    <s v="November"/>
    <x v="44"/>
    <x v="77"/>
    <s v="J0157-DR-L"/>
    <x v="0"/>
    <n v="1"/>
    <n v="538"/>
    <n v="522"/>
  </r>
  <r>
    <x v="35"/>
    <x v="10"/>
    <x v="10"/>
    <s v="November"/>
    <x v="44"/>
    <x v="495"/>
    <s v="J0178-TP-L"/>
    <x v="0"/>
    <n v="1"/>
    <n v="350"/>
    <n v="340"/>
  </r>
  <r>
    <x v="35"/>
    <x v="10"/>
    <x v="10"/>
    <s v="November"/>
    <x v="44"/>
    <x v="727"/>
    <s v="J0194-DR-L"/>
    <x v="0"/>
    <n v="1"/>
    <n v="1038"/>
    <n v="1007"/>
  </r>
  <r>
    <x v="35"/>
    <x v="10"/>
    <x v="10"/>
    <s v="November"/>
    <x v="44"/>
    <x v="728"/>
    <s v="J0296-DR-L"/>
    <x v="0"/>
    <n v="1"/>
    <n v="688"/>
    <n v="667"/>
  </r>
  <r>
    <x v="35"/>
    <x v="10"/>
    <x v="10"/>
    <s v="November"/>
    <x v="44"/>
    <x v="372"/>
    <s v="J0350-SET-L"/>
    <x v="0"/>
    <n v="1"/>
    <n v="700"/>
    <n v="679"/>
  </r>
  <r>
    <x v="35"/>
    <x v="10"/>
    <x v="10"/>
    <s v="November"/>
    <x v="44"/>
    <x v="420"/>
    <s v="NW012-TP-PJ-L"/>
    <x v="0"/>
    <n v="1"/>
    <n v="850"/>
    <n v="824"/>
  </r>
  <r>
    <x v="35"/>
    <x v="10"/>
    <x v="10"/>
    <s v="November"/>
    <x v="44"/>
    <x v="729"/>
    <s v="NW020-ST-SR-L"/>
    <x v="0"/>
    <n v="1"/>
    <n v="775"/>
    <n v="752"/>
  </r>
  <r>
    <x v="35"/>
    <x v="10"/>
    <x v="10"/>
    <s v="November"/>
    <x v="44"/>
    <x v="730"/>
    <s v="NW036-ST-SR-L"/>
    <x v="0"/>
    <n v="1"/>
    <n v="830"/>
    <n v="805"/>
  </r>
  <r>
    <x v="35"/>
    <x v="10"/>
    <x v="10"/>
    <s v="November"/>
    <x v="44"/>
    <x v="481"/>
    <s v="J0081-DR-L"/>
    <x v="0"/>
    <n v="1"/>
    <n v="975"/>
    <n v="946"/>
  </r>
  <r>
    <x v="35"/>
    <x v="10"/>
    <x v="10"/>
    <s v="November"/>
    <x v="44"/>
    <x v="731"/>
    <s v="J0112-TP-L"/>
    <x v="0"/>
    <n v="1"/>
    <n v="425"/>
    <n v="412"/>
  </r>
  <r>
    <x v="35"/>
    <x v="10"/>
    <x v="10"/>
    <s v="November"/>
    <x v="44"/>
    <x v="585"/>
    <s v="J0152-DR-L"/>
    <x v="0"/>
    <n v="1"/>
    <n v="887.5"/>
    <n v="861"/>
  </r>
  <r>
    <x v="35"/>
    <x v="10"/>
    <x v="10"/>
    <s v="November"/>
    <x v="44"/>
    <x v="732"/>
    <s v="J0165-TP-L"/>
    <x v="0"/>
    <n v="1"/>
    <n v="500"/>
    <n v="485"/>
  </r>
  <r>
    <x v="35"/>
    <x v="10"/>
    <x v="10"/>
    <s v="November"/>
    <x v="44"/>
    <x v="482"/>
    <s v="JNE3160-KR-L"/>
    <x v="0"/>
    <n v="1"/>
    <n v="850"/>
    <n v="824"/>
  </r>
  <r>
    <x v="35"/>
    <x v="10"/>
    <x v="10"/>
    <s v="November"/>
    <x v="44"/>
    <x v="733"/>
    <s v="J0345-SET-L"/>
    <x v="0"/>
    <n v="1"/>
    <n v="775"/>
    <n v="752"/>
  </r>
  <r>
    <x v="35"/>
    <x v="10"/>
    <x v="10"/>
    <s v="November"/>
    <x v="44"/>
    <x v="275"/>
    <s v="J0105-KR-L"/>
    <x v="0"/>
    <n v="1"/>
    <n v="1075"/>
    <n v="1043"/>
  </r>
  <r>
    <x v="35"/>
    <x v="10"/>
    <x v="10"/>
    <s v="November"/>
    <x v="44"/>
    <x v="734"/>
    <s v="NW006-ST-SR-L"/>
    <x v="0"/>
    <n v="1"/>
    <n v="611.11"/>
    <n v="593"/>
  </r>
  <r>
    <x v="35"/>
    <x v="10"/>
    <x v="10"/>
    <s v="November"/>
    <x v="44"/>
    <x v="724"/>
    <s v="NW003-TP-PJ-L"/>
    <x v="0"/>
    <n v="1"/>
    <n v="687.5"/>
    <n v="667"/>
  </r>
  <r>
    <x v="35"/>
    <x v="10"/>
    <x v="10"/>
    <s v="November"/>
    <x v="44"/>
    <x v="477"/>
    <s v="JNE3642-TP-L"/>
    <x v="0"/>
    <n v="1"/>
    <n v="387.5"/>
    <n v="376"/>
  </r>
  <r>
    <x v="35"/>
    <x v="10"/>
    <x v="10"/>
    <s v="November"/>
    <x v="44"/>
    <x v="735"/>
    <s v="NW002-TP-PJ-L"/>
    <x v="0"/>
    <n v="1"/>
    <n v="650"/>
    <n v="630"/>
  </r>
  <r>
    <x v="35"/>
    <x v="10"/>
    <x v="10"/>
    <s v="November"/>
    <x v="44"/>
    <x v="736"/>
    <s v="NW027-TP-PJ-L"/>
    <x v="0"/>
    <n v="1"/>
    <n v="807.5"/>
    <n v="783"/>
  </r>
  <r>
    <x v="36"/>
    <x v="10"/>
    <x v="10"/>
    <s v="November"/>
    <x v="45"/>
    <x v="576"/>
    <s v="SET351-KR-NP-L"/>
    <x v="0"/>
    <n v="1"/>
    <n v="612.5"/>
    <n v="600"/>
  </r>
  <r>
    <x v="36"/>
    <x v="10"/>
    <x v="10"/>
    <s v="November"/>
    <x v="45"/>
    <x v="224"/>
    <s v="SET345-KR-NP-L"/>
    <x v="0"/>
    <n v="1"/>
    <n v="687.5"/>
    <n v="674"/>
  </r>
  <r>
    <x v="36"/>
    <x v="10"/>
    <x v="10"/>
    <s v="November"/>
    <x v="45"/>
    <x v="138"/>
    <s v="SET334-KR-NP-L"/>
    <x v="0"/>
    <n v="1"/>
    <n v="687.5"/>
    <n v="674"/>
  </r>
  <r>
    <x v="36"/>
    <x v="10"/>
    <x v="10"/>
    <s v="November"/>
    <x v="45"/>
    <x v="127"/>
    <s v="SET329-KR-NP-L"/>
    <x v="0"/>
    <n v="1"/>
    <n v="687.5"/>
    <n v="674"/>
  </r>
  <r>
    <x v="36"/>
    <x v="10"/>
    <x v="10"/>
    <s v="November"/>
    <x v="45"/>
    <x v="577"/>
    <s v="SET328-KR-NP-L"/>
    <x v="0"/>
    <n v="1"/>
    <n v="650"/>
    <n v="637"/>
  </r>
  <r>
    <x v="36"/>
    <x v="10"/>
    <x v="10"/>
    <s v="November"/>
    <x v="45"/>
    <x v="236"/>
    <s v="SET326-KR-PP-L"/>
    <x v="0"/>
    <n v="1"/>
    <n v="687.5"/>
    <n v="674"/>
  </r>
  <r>
    <x v="36"/>
    <x v="10"/>
    <x v="10"/>
    <s v="November"/>
    <x v="45"/>
    <x v="181"/>
    <s v="SET325-KR-NP-L"/>
    <x v="0"/>
    <n v="1"/>
    <n v="687.5"/>
    <n v="674"/>
  </r>
  <r>
    <x v="36"/>
    <x v="10"/>
    <x v="10"/>
    <s v="November"/>
    <x v="45"/>
    <x v="84"/>
    <s v="J0248-SET-L"/>
    <x v="0"/>
    <n v="1"/>
    <n v="1125"/>
    <n v="1102"/>
  </r>
  <r>
    <x v="36"/>
    <x v="10"/>
    <x v="10"/>
    <s v="November"/>
    <x v="45"/>
    <x v="189"/>
    <s v="J0252-SKD-L"/>
    <x v="0"/>
    <n v="1"/>
    <n v="1037.5"/>
    <n v="1017"/>
  </r>
  <r>
    <x v="36"/>
    <x v="10"/>
    <x v="10"/>
    <s v="November"/>
    <x v="45"/>
    <x v="737"/>
    <s v="J0126-SKD-L"/>
    <x v="0"/>
    <n v="1"/>
    <n v="1312.5"/>
    <n v="1286"/>
  </r>
  <r>
    <x v="36"/>
    <x v="10"/>
    <x v="10"/>
    <s v="November"/>
    <x v="45"/>
    <x v="215"/>
    <s v="JNE3399-KR-L"/>
    <x v="0"/>
    <n v="1"/>
    <n v="587.5"/>
    <n v="576"/>
  </r>
  <r>
    <x v="36"/>
    <x v="10"/>
    <x v="10"/>
    <s v="November"/>
    <x v="45"/>
    <x v="404"/>
    <s v="JNE2100-KR-144-L"/>
    <x v="0"/>
    <n v="1"/>
    <n v="486.25"/>
    <n v="477"/>
  </r>
  <r>
    <x v="36"/>
    <x v="10"/>
    <x v="10"/>
    <s v="November"/>
    <x v="45"/>
    <x v="373"/>
    <s v="J0147-SET-L"/>
    <x v="0"/>
    <n v="1"/>
    <n v="722.22"/>
    <n v="708"/>
  </r>
  <r>
    <x v="36"/>
    <x v="10"/>
    <x v="10"/>
    <s v="November"/>
    <x v="45"/>
    <x v="415"/>
    <s v="J0130-SET-L."/>
    <x v="0"/>
    <n v="1"/>
    <n v="933.75"/>
    <n v="915"/>
  </r>
  <r>
    <x v="36"/>
    <x v="10"/>
    <x v="10"/>
    <s v="November"/>
    <x v="45"/>
    <x v="5"/>
    <s v="J0014-LCD-L"/>
    <x v="0"/>
    <n v="1"/>
    <n v="1312.5"/>
    <n v="1286"/>
  </r>
  <r>
    <x v="36"/>
    <x v="10"/>
    <x v="10"/>
    <s v="November"/>
    <x v="45"/>
    <x v="579"/>
    <s v="J0151-KR-L"/>
    <x v="0"/>
    <n v="1"/>
    <n v="737.5"/>
    <n v="723"/>
  </r>
  <r>
    <x v="36"/>
    <x v="10"/>
    <x v="10"/>
    <s v="November"/>
    <x v="45"/>
    <x v="473"/>
    <s v="J0086-DR-L"/>
    <x v="0"/>
    <n v="1"/>
    <n v="737.5"/>
    <n v="723"/>
  </r>
  <r>
    <x v="36"/>
    <x v="10"/>
    <x v="10"/>
    <s v="November"/>
    <x v="45"/>
    <x v="898"/>
    <s v="J0334-TP-L"/>
    <x v="0"/>
    <n v="1"/>
    <n v="462.5"/>
    <n v="453"/>
  </r>
  <r>
    <x v="36"/>
    <x v="10"/>
    <x v="10"/>
    <s v="November"/>
    <x v="45"/>
    <x v="208"/>
    <s v="JNE3065-KR-L"/>
    <x v="0"/>
    <n v="1"/>
    <n v="562.5"/>
    <n v="551"/>
  </r>
  <r>
    <x v="36"/>
    <x v="10"/>
    <x v="10"/>
    <s v="November"/>
    <x v="45"/>
    <x v="581"/>
    <s v="JNE3376-KR-L"/>
    <x v="0"/>
    <n v="1"/>
    <n v="512.5"/>
    <n v="502"/>
  </r>
  <r>
    <x v="36"/>
    <x v="10"/>
    <x v="10"/>
    <s v="November"/>
    <x v="45"/>
    <x v="377"/>
    <s v="JNE3405-KR-L"/>
    <x v="0"/>
    <n v="1"/>
    <n v="425"/>
    <n v="416"/>
  </r>
  <r>
    <x v="36"/>
    <x v="10"/>
    <x v="10"/>
    <s v="November"/>
    <x v="45"/>
    <x v="833"/>
    <s v="JNE3421-KR-L"/>
    <x v="0"/>
    <n v="1"/>
    <n v="403.75"/>
    <n v="396"/>
  </r>
  <r>
    <x v="36"/>
    <x v="10"/>
    <x v="10"/>
    <s v="November"/>
    <x v="45"/>
    <x v="48"/>
    <s v="JNE3764-KR-L"/>
    <x v="0"/>
    <n v="1"/>
    <n v="587.5"/>
    <n v="576"/>
  </r>
  <r>
    <x v="36"/>
    <x v="10"/>
    <x v="10"/>
    <s v="November"/>
    <x v="45"/>
    <x v="589"/>
    <s v="J0332-DR-L"/>
    <x v="0"/>
    <n v="1"/>
    <n v="887.5"/>
    <n v="870"/>
  </r>
  <r>
    <x v="36"/>
    <x v="10"/>
    <x v="10"/>
    <s v="November"/>
    <x v="45"/>
    <x v="699"/>
    <s v="J0225-SKD-L"/>
    <x v="0"/>
    <n v="1"/>
    <n v="1737.5"/>
    <n v="1703"/>
  </r>
  <r>
    <x v="36"/>
    <x v="10"/>
    <x v="10"/>
    <s v="November"/>
    <x v="45"/>
    <x v="206"/>
    <s v="SET172-KR-PP-L"/>
    <x v="0"/>
    <n v="1"/>
    <n v="1312.5"/>
    <n v="1286"/>
  </r>
  <r>
    <x v="36"/>
    <x v="10"/>
    <x v="10"/>
    <s v="November"/>
    <x v="45"/>
    <x v="369"/>
    <s v="SET203-KR-DPT-L"/>
    <x v="0"/>
    <n v="1"/>
    <n v="612.5"/>
    <n v="600"/>
  </r>
  <r>
    <x v="36"/>
    <x v="10"/>
    <x v="10"/>
    <s v="November"/>
    <x v="45"/>
    <x v="81"/>
    <s v="SET295-KR-NP-L"/>
    <x v="0"/>
    <n v="1"/>
    <n v="850"/>
    <n v="833"/>
  </r>
  <r>
    <x v="36"/>
    <x v="10"/>
    <x v="10"/>
    <s v="November"/>
    <x v="45"/>
    <x v="25"/>
    <s v="SET297-KR-NP-L"/>
    <x v="0"/>
    <n v="1"/>
    <n v="812.5"/>
    <n v="796"/>
  </r>
  <r>
    <x v="36"/>
    <x v="10"/>
    <x v="10"/>
    <s v="November"/>
    <x v="45"/>
    <x v="26"/>
    <s v="SET305-KR-DPT-L"/>
    <x v="0"/>
    <n v="1"/>
    <n v="1037.5"/>
    <n v="1017"/>
  </r>
  <r>
    <x v="36"/>
    <x v="10"/>
    <x v="10"/>
    <s v="November"/>
    <x v="45"/>
    <x v="28"/>
    <s v="SET319-KR-NP-L"/>
    <x v="0"/>
    <n v="1"/>
    <n v="975"/>
    <n v="956"/>
  </r>
  <r>
    <x v="36"/>
    <x v="10"/>
    <x v="10"/>
    <s v="November"/>
    <x v="45"/>
    <x v="135"/>
    <s v="SET098-KR-PP-L"/>
    <x v="0"/>
    <n v="1"/>
    <n v="855"/>
    <n v="838"/>
  </r>
  <r>
    <x v="150"/>
    <x v="10"/>
    <x v="10"/>
    <s v="November"/>
    <x v="97"/>
    <x v="241"/>
    <s v="JNE3546-KR-L"/>
    <x v="0"/>
    <n v="1"/>
    <n v="425"/>
    <n v="425"/>
  </r>
  <r>
    <x v="150"/>
    <x v="10"/>
    <x v="10"/>
    <s v="November"/>
    <x v="97"/>
    <x v="462"/>
    <s v="JNE3571-KR-L"/>
    <x v="0"/>
    <n v="1"/>
    <n v="425"/>
    <n v="425"/>
  </r>
  <r>
    <x v="150"/>
    <x v="10"/>
    <x v="10"/>
    <s v="November"/>
    <x v="97"/>
    <x v="565"/>
    <s v="JNE3622-KR-L"/>
    <x v="0"/>
    <n v="1"/>
    <n v="416"/>
    <n v="416"/>
  </r>
  <r>
    <x v="150"/>
    <x v="10"/>
    <x v="10"/>
    <s v="November"/>
    <x v="97"/>
    <x v="628"/>
    <s v="JNE3628-KR-L"/>
    <x v="0"/>
    <n v="1"/>
    <n v="404"/>
    <n v="404"/>
  </r>
  <r>
    <x v="150"/>
    <x v="10"/>
    <x v="10"/>
    <s v="November"/>
    <x v="97"/>
    <x v="710"/>
    <s v="JNE3630-KR-L"/>
    <x v="0"/>
    <n v="1"/>
    <n v="463"/>
    <n v="463"/>
  </r>
  <r>
    <x v="150"/>
    <x v="10"/>
    <x v="10"/>
    <s v="November"/>
    <x v="97"/>
    <x v="834"/>
    <s v="JNE3693-KR-L"/>
    <x v="0"/>
    <n v="1"/>
    <n v="425"/>
    <n v="425"/>
  </r>
  <r>
    <x v="150"/>
    <x v="10"/>
    <x v="10"/>
    <s v="November"/>
    <x v="97"/>
    <x v="835"/>
    <s v="JNE3695-KR-L"/>
    <x v="0"/>
    <n v="1"/>
    <n v="404"/>
    <n v="404"/>
  </r>
  <r>
    <x v="150"/>
    <x v="10"/>
    <x v="10"/>
    <s v="November"/>
    <x v="97"/>
    <x v="225"/>
    <s v="JNE3710-DR-L"/>
    <x v="0"/>
    <n v="1"/>
    <n v="650"/>
    <n v="650"/>
  </r>
  <r>
    <x v="150"/>
    <x v="10"/>
    <x v="10"/>
    <s v="November"/>
    <x v="97"/>
    <x v="113"/>
    <s v="JNE3439-KR-L"/>
    <x v="0"/>
    <n v="1"/>
    <n v="425"/>
    <n v="425"/>
  </r>
  <r>
    <x v="150"/>
    <x v="10"/>
    <x v="10"/>
    <s v="November"/>
    <x v="97"/>
    <x v="130"/>
    <s v="JNE3440-KR-L"/>
    <x v="0"/>
    <n v="1"/>
    <n v="425"/>
    <n v="425"/>
  </r>
  <r>
    <x v="150"/>
    <x v="10"/>
    <x v="10"/>
    <s v="November"/>
    <x v="97"/>
    <x v="694"/>
    <s v="JNE3574-KR-L"/>
    <x v="0"/>
    <n v="1"/>
    <n v="425"/>
    <n v="425"/>
  </r>
  <r>
    <x v="150"/>
    <x v="10"/>
    <x v="10"/>
    <s v="November"/>
    <x v="97"/>
    <x v="120"/>
    <s v="JNE3575-KR-L"/>
    <x v="0"/>
    <n v="1"/>
    <n v="439"/>
    <n v="439"/>
  </r>
  <r>
    <x v="112"/>
    <x v="10"/>
    <x v="10"/>
    <s v="November"/>
    <x v="23"/>
    <x v="745"/>
    <s v="SET336-KR-NP-L"/>
    <x v="0"/>
    <n v="1"/>
    <n v="1275"/>
    <n v="1275"/>
  </r>
  <r>
    <x v="112"/>
    <x v="10"/>
    <x v="10"/>
    <s v="November"/>
    <x v="4"/>
    <x v="536"/>
    <s v="J0037-KR-L"/>
    <x v="0"/>
    <n v="1"/>
    <n v="850"/>
    <n v="850"/>
  </r>
  <r>
    <x v="112"/>
    <x v="10"/>
    <x v="10"/>
    <s v="November"/>
    <x v="4"/>
    <x v="474"/>
    <s v="J0094-KR-L"/>
    <x v="0"/>
    <n v="1"/>
    <n v="888"/>
    <n v="888"/>
  </r>
  <r>
    <x v="112"/>
    <x v="10"/>
    <x v="10"/>
    <s v="November"/>
    <x v="4"/>
    <x v="961"/>
    <s v="J0179-KR-L"/>
    <x v="0"/>
    <n v="1"/>
    <n v="738"/>
    <n v="738"/>
  </r>
  <r>
    <x v="112"/>
    <x v="10"/>
    <x v="10"/>
    <s v="November"/>
    <x v="4"/>
    <x v="942"/>
    <s v="J0184-KR-L"/>
    <x v="0"/>
    <n v="1"/>
    <n v="563"/>
    <n v="563"/>
  </r>
  <r>
    <x v="37"/>
    <x v="10"/>
    <x v="10"/>
    <s v="November"/>
    <x v="9"/>
    <x v="19"/>
    <s v="JNE3782-KR-L"/>
    <x v="0"/>
    <n v="1"/>
    <n v="550"/>
    <n v="550"/>
  </r>
  <r>
    <x v="37"/>
    <x v="10"/>
    <x v="10"/>
    <s v="November"/>
    <x v="9"/>
    <x v="259"/>
    <s v="SET306-KR-PP-L"/>
    <x v="0"/>
    <n v="1"/>
    <n v="738"/>
    <n v="738"/>
  </r>
  <r>
    <x v="37"/>
    <x v="10"/>
    <x v="10"/>
    <s v="November"/>
    <x v="72"/>
    <x v="474"/>
    <s v="J0094-KR-L"/>
    <x v="0"/>
    <n v="1"/>
    <n v="888"/>
    <n v="888"/>
  </r>
  <r>
    <x v="37"/>
    <x v="10"/>
    <x v="10"/>
    <s v="November"/>
    <x v="72"/>
    <x v="378"/>
    <s v="BTM039-PP-L"/>
    <x v="0"/>
    <n v="1"/>
    <n v="439"/>
    <n v="439"/>
  </r>
  <r>
    <x v="127"/>
    <x v="7"/>
    <x v="7"/>
    <s v="June"/>
    <x v="58"/>
    <x v="796"/>
    <s v="MEN5004-KR-L"/>
    <x v="0"/>
    <n v="1"/>
    <n v="616.55999999999995"/>
    <n v="617"/>
  </r>
  <r>
    <x v="127"/>
    <x v="7"/>
    <x v="7"/>
    <s v="June"/>
    <x v="58"/>
    <x v="617"/>
    <s v="MEN5009-KR-L"/>
    <x v="0"/>
    <n v="1"/>
    <n v="616.55999999999995"/>
    <n v="617"/>
  </r>
  <r>
    <x v="127"/>
    <x v="7"/>
    <x v="7"/>
    <s v="June"/>
    <x v="58"/>
    <x v="677"/>
    <s v="MEN5011-KR-L"/>
    <x v="0"/>
    <n v="1"/>
    <n v="616.55999999999995"/>
    <n v="617"/>
  </r>
  <r>
    <x v="127"/>
    <x v="7"/>
    <x v="7"/>
    <s v="June"/>
    <x v="58"/>
    <x v="271"/>
    <s v="MEN5025-KR-L"/>
    <x v="0"/>
    <n v="1"/>
    <n v="649.03"/>
    <n v="649"/>
  </r>
  <r>
    <x v="127"/>
    <x v="7"/>
    <x v="7"/>
    <s v="June"/>
    <x v="58"/>
    <x v="554"/>
    <s v="MEN5003-KR-L"/>
    <x v="0"/>
    <n v="1"/>
    <n v="616.55999999999995"/>
    <n v="617"/>
  </r>
  <r>
    <x v="127"/>
    <x v="7"/>
    <x v="7"/>
    <s v="June"/>
    <x v="58"/>
    <x v="678"/>
    <s v="MEN5028-KR-L"/>
    <x v="0"/>
    <n v="1"/>
    <n v="649.03"/>
    <n v="649"/>
  </r>
  <r>
    <x v="28"/>
    <x v="7"/>
    <x v="7"/>
    <s v="June"/>
    <x v="39"/>
    <x v="723"/>
    <s v="J0001-DR-L"/>
    <x v="0"/>
    <n v="1"/>
    <n v="584.35"/>
    <n v="584"/>
  </r>
  <r>
    <x v="28"/>
    <x v="7"/>
    <x v="7"/>
    <s v="June"/>
    <x v="39"/>
    <x v="884"/>
    <s v="JNE3660-TP-L"/>
    <x v="0"/>
    <n v="1"/>
    <n v="421.85"/>
    <n v="422"/>
  </r>
  <r>
    <x v="28"/>
    <x v="7"/>
    <x v="7"/>
    <s v="June"/>
    <x v="39"/>
    <x v="732"/>
    <s v="J0165-TP-L"/>
    <x v="0"/>
    <n v="1"/>
    <n v="454.35"/>
    <n v="454"/>
  </r>
  <r>
    <x v="28"/>
    <x v="7"/>
    <x v="7"/>
    <s v="June"/>
    <x v="39"/>
    <x v="697"/>
    <s v="JNE3649-TP-L"/>
    <x v="0"/>
    <n v="1"/>
    <n v="486.85"/>
    <n v="487"/>
  </r>
  <r>
    <x v="28"/>
    <x v="7"/>
    <x v="7"/>
    <s v="June"/>
    <x v="39"/>
    <x v="962"/>
    <s v="JNE3653-TP-L"/>
    <x v="0"/>
    <n v="1"/>
    <n v="454.35"/>
    <n v="454"/>
  </r>
  <r>
    <x v="28"/>
    <x v="7"/>
    <x v="7"/>
    <s v="June"/>
    <x v="39"/>
    <x v="391"/>
    <s v="JNE3651-TP-L"/>
    <x v="0"/>
    <n v="1"/>
    <n v="454.35"/>
    <n v="454"/>
  </r>
  <r>
    <x v="28"/>
    <x v="7"/>
    <x v="7"/>
    <s v="June"/>
    <x v="39"/>
    <x v="498"/>
    <s v="JNE3712-TP-L"/>
    <x v="0"/>
    <n v="1"/>
    <n v="454.35"/>
    <n v="454"/>
  </r>
  <r>
    <x v="28"/>
    <x v="7"/>
    <x v="7"/>
    <s v="June"/>
    <x v="39"/>
    <x v="787"/>
    <s v="JNE3658-TP-L"/>
    <x v="0"/>
    <n v="1"/>
    <n v="421.85"/>
    <n v="422"/>
  </r>
  <r>
    <x v="28"/>
    <x v="7"/>
    <x v="7"/>
    <s v="June"/>
    <x v="39"/>
    <x v="785"/>
    <s v="JNE3643-TP-L"/>
    <x v="0"/>
    <n v="1"/>
    <n v="356.85"/>
    <n v="357"/>
  </r>
  <r>
    <x v="28"/>
    <x v="7"/>
    <x v="7"/>
    <s v="June"/>
    <x v="39"/>
    <x v="955"/>
    <s v="JNE3670-TU-L"/>
    <x v="0"/>
    <n v="1"/>
    <n v="519.35"/>
    <n v="519"/>
  </r>
  <r>
    <x v="28"/>
    <x v="7"/>
    <x v="7"/>
    <s v="June"/>
    <x v="39"/>
    <x v="569"/>
    <s v="J0122-TP-L"/>
    <x v="0"/>
    <n v="1"/>
    <n v="421.85"/>
    <n v="422"/>
  </r>
  <r>
    <x v="28"/>
    <x v="7"/>
    <x v="7"/>
    <s v="June"/>
    <x v="39"/>
    <x v="432"/>
    <s v="J0119-TP-L"/>
    <x v="0"/>
    <n v="1"/>
    <n v="421.85"/>
    <n v="422"/>
  </r>
  <r>
    <x v="28"/>
    <x v="7"/>
    <x v="7"/>
    <s v="June"/>
    <x v="39"/>
    <x v="255"/>
    <s v="JNE3030-KR-L"/>
    <x v="0"/>
    <n v="1"/>
    <n v="746.85"/>
    <n v="747"/>
  </r>
  <r>
    <x v="28"/>
    <x v="7"/>
    <x v="7"/>
    <s v="June"/>
    <x v="39"/>
    <x v="886"/>
    <s v="J0092-SET-L"/>
    <x v="0"/>
    <n v="1"/>
    <n v="1071.8499999999999"/>
    <n v="1072"/>
  </r>
  <r>
    <x v="28"/>
    <x v="7"/>
    <x v="7"/>
    <s v="June"/>
    <x v="39"/>
    <x v="467"/>
    <s v="JNE3659-TP-L"/>
    <x v="0"/>
    <n v="1"/>
    <n v="389.35"/>
    <n v="389"/>
  </r>
  <r>
    <x v="28"/>
    <x v="7"/>
    <x v="7"/>
    <s v="June"/>
    <x v="39"/>
    <x v="341"/>
    <s v="J0214-TP-L"/>
    <x v="0"/>
    <n v="1"/>
    <n v="649.35"/>
    <n v="649"/>
  </r>
  <r>
    <x v="28"/>
    <x v="7"/>
    <x v="7"/>
    <s v="June"/>
    <x v="39"/>
    <x v="167"/>
    <s v="J0201-TP-L"/>
    <x v="0"/>
    <n v="1"/>
    <n v="584.35"/>
    <n v="584"/>
  </r>
  <r>
    <x v="28"/>
    <x v="7"/>
    <x v="7"/>
    <s v="June"/>
    <x v="39"/>
    <x v="463"/>
    <s v="J0197-TP-L"/>
    <x v="0"/>
    <n v="1"/>
    <n v="584.35"/>
    <n v="584"/>
  </r>
  <r>
    <x v="28"/>
    <x v="7"/>
    <x v="7"/>
    <s v="June"/>
    <x v="39"/>
    <x v="222"/>
    <s v="J0213-TP-L"/>
    <x v="0"/>
    <n v="1"/>
    <n v="584.35"/>
    <n v="584"/>
  </r>
  <r>
    <x v="28"/>
    <x v="7"/>
    <x v="7"/>
    <s v="June"/>
    <x v="39"/>
    <x v="963"/>
    <s v="J0233-SKD-L"/>
    <x v="0"/>
    <n v="1"/>
    <n v="1429.35"/>
    <n v="1429"/>
  </r>
  <r>
    <x v="28"/>
    <x v="7"/>
    <x v="7"/>
    <s v="June"/>
    <x v="39"/>
    <x v="533"/>
    <s v="J0237-SKD-L"/>
    <x v="0"/>
    <n v="1"/>
    <n v="1494.35"/>
    <n v="1494"/>
  </r>
  <r>
    <x v="28"/>
    <x v="7"/>
    <x v="7"/>
    <s v="June"/>
    <x v="39"/>
    <x v="820"/>
    <s v="J0234-SKD-L"/>
    <x v="0"/>
    <n v="1"/>
    <n v="1201.8499999999999"/>
    <n v="1202"/>
  </r>
  <r>
    <x v="28"/>
    <x v="7"/>
    <x v="7"/>
    <s v="June"/>
    <x v="39"/>
    <x v="659"/>
    <s v="JNE3497-KR-L"/>
    <x v="0"/>
    <n v="1"/>
    <n v="454.35"/>
    <n v="454"/>
  </r>
  <r>
    <x v="28"/>
    <x v="7"/>
    <x v="7"/>
    <s v="June"/>
    <x v="39"/>
    <x v="909"/>
    <s v="JNE2305-KR-533-L"/>
    <x v="0"/>
    <n v="1"/>
    <n v="421.85"/>
    <n v="422"/>
  </r>
  <r>
    <x v="28"/>
    <x v="7"/>
    <x v="7"/>
    <s v="June"/>
    <x v="39"/>
    <x v="434"/>
    <s v="JNE3365-KR-1052-L"/>
    <x v="0"/>
    <n v="1"/>
    <n v="421.85"/>
    <n v="422"/>
  </r>
  <r>
    <x v="28"/>
    <x v="7"/>
    <x v="7"/>
    <s v="June"/>
    <x v="39"/>
    <x v="526"/>
    <s v="JNE2270-KR-487-L"/>
    <x v="0"/>
    <n v="1"/>
    <n v="551.85"/>
    <n v="552"/>
  </r>
  <r>
    <x v="28"/>
    <x v="7"/>
    <x v="7"/>
    <s v="June"/>
    <x v="39"/>
    <x v="430"/>
    <s v="J0024-KR-L"/>
    <x v="0"/>
    <n v="1"/>
    <n v="519.35"/>
    <n v="519"/>
  </r>
  <r>
    <x v="56"/>
    <x v="7"/>
    <x v="7"/>
    <s v="June"/>
    <x v="56"/>
    <x v="330"/>
    <s v="J0109-SKD-L"/>
    <x v="0"/>
    <n v="1"/>
    <n v="1071.8499999999999"/>
    <n v="1072"/>
  </r>
  <r>
    <x v="56"/>
    <x v="7"/>
    <x v="7"/>
    <s v="June"/>
    <x v="56"/>
    <x v="331"/>
    <s v="J0110-SKD-L"/>
    <x v="0"/>
    <n v="1"/>
    <n v="1169.3499999999999"/>
    <n v="1169"/>
  </r>
  <r>
    <x v="56"/>
    <x v="7"/>
    <x v="7"/>
    <s v="June"/>
    <x v="56"/>
    <x v="13"/>
    <s v="J0281-SKD-L"/>
    <x v="0"/>
    <n v="1"/>
    <n v="1494.35"/>
    <n v="1494"/>
  </r>
  <r>
    <x v="56"/>
    <x v="7"/>
    <x v="7"/>
    <s v="June"/>
    <x v="56"/>
    <x v="14"/>
    <s v="J0285-SKD-L"/>
    <x v="0"/>
    <n v="1"/>
    <n v="1494.35"/>
    <n v="1494"/>
  </r>
  <r>
    <x v="56"/>
    <x v="7"/>
    <x v="7"/>
    <s v="June"/>
    <x v="56"/>
    <x v="333"/>
    <s v="JNE3615-KR-L"/>
    <x v="0"/>
    <n v="1"/>
    <n v="454.35"/>
    <n v="454"/>
  </r>
  <r>
    <x v="56"/>
    <x v="7"/>
    <x v="7"/>
    <s v="June"/>
    <x v="56"/>
    <x v="334"/>
    <s v="JNE3619-KR-L"/>
    <x v="0"/>
    <n v="1"/>
    <n v="486.85"/>
    <n v="487"/>
  </r>
  <r>
    <x v="56"/>
    <x v="7"/>
    <x v="7"/>
    <s v="June"/>
    <x v="56"/>
    <x v="937"/>
    <s v="NW005-ST-PJ-L"/>
    <x v="0"/>
    <n v="1"/>
    <n v="811.85"/>
    <n v="812"/>
  </r>
  <r>
    <x v="56"/>
    <x v="7"/>
    <x v="7"/>
    <s v="June"/>
    <x v="56"/>
    <x v="734"/>
    <s v="NW006-ST-SR-L"/>
    <x v="0"/>
    <n v="1"/>
    <n v="811.85"/>
    <n v="812"/>
  </r>
  <r>
    <x v="56"/>
    <x v="7"/>
    <x v="7"/>
    <s v="June"/>
    <x v="56"/>
    <x v="741"/>
    <s v="NW013-ST-SR-L"/>
    <x v="0"/>
    <n v="1"/>
    <n v="649.35"/>
    <n v="649"/>
  </r>
  <r>
    <x v="56"/>
    <x v="7"/>
    <x v="7"/>
    <s v="June"/>
    <x v="56"/>
    <x v="964"/>
    <s v="NW032-ST-CP-L"/>
    <x v="0"/>
    <n v="1"/>
    <n v="779.35"/>
    <n v="779"/>
  </r>
  <r>
    <x v="56"/>
    <x v="7"/>
    <x v="7"/>
    <s v="June"/>
    <x v="56"/>
    <x v="335"/>
    <s v="SET217-KR-PP-L"/>
    <x v="0"/>
    <n v="1"/>
    <n v="1071.8499999999999"/>
    <n v="1072"/>
  </r>
  <r>
    <x v="56"/>
    <x v="7"/>
    <x v="7"/>
    <s v="June"/>
    <x v="56"/>
    <x v="283"/>
    <s v="SET220-KR-PP-L"/>
    <x v="0"/>
    <n v="1"/>
    <n v="1136.8499999999999"/>
    <n v="1137"/>
  </r>
  <r>
    <x v="57"/>
    <x v="7"/>
    <x v="7"/>
    <s v="June"/>
    <x v="57"/>
    <x v="258"/>
    <s v="SET058-KR-NP-L"/>
    <x v="0"/>
    <n v="1"/>
    <n v="844.35"/>
    <n v="844"/>
  </r>
  <r>
    <x v="57"/>
    <x v="7"/>
    <x v="7"/>
    <s v="June"/>
    <x v="57"/>
    <x v="172"/>
    <s v="J0241-SKD-L"/>
    <x v="0"/>
    <n v="1"/>
    <n v="1299.3499999999999"/>
    <n v="1299"/>
  </r>
  <r>
    <x v="57"/>
    <x v="7"/>
    <x v="7"/>
    <s v="June"/>
    <x v="57"/>
    <x v="797"/>
    <s v="J0143-SET-L"/>
    <x v="0"/>
    <n v="1"/>
    <n v="1039.3499999999999"/>
    <n v="1039"/>
  </r>
  <r>
    <x v="58"/>
    <x v="7"/>
    <x v="7"/>
    <s v="June"/>
    <x v="58"/>
    <x v="683"/>
    <s v="BL104-L"/>
    <x v="0"/>
    <n v="1"/>
    <n v="421.85"/>
    <n v="422"/>
  </r>
  <r>
    <x v="103"/>
    <x v="7"/>
    <x v="7"/>
    <s v="June"/>
    <x v="88"/>
    <x v="495"/>
    <s v="J0178-TP-L"/>
    <x v="0"/>
    <n v="1"/>
    <n v="356.85"/>
    <n v="357"/>
  </r>
  <r>
    <x v="103"/>
    <x v="7"/>
    <x v="7"/>
    <s v="June"/>
    <x v="88"/>
    <x v="673"/>
    <s v="MEN5006-KR-L"/>
    <x v="0"/>
    <n v="1"/>
    <n v="649.03"/>
    <n v="649"/>
  </r>
  <r>
    <x v="103"/>
    <x v="7"/>
    <x v="7"/>
    <s v="June"/>
    <x v="88"/>
    <x v="497"/>
    <s v="JNE3713-TP-L"/>
    <x v="0"/>
    <n v="1"/>
    <n v="421.85"/>
    <n v="422"/>
  </r>
  <r>
    <x v="103"/>
    <x v="7"/>
    <x v="7"/>
    <s v="June"/>
    <x v="89"/>
    <x v="822"/>
    <s v="SET260-KR-PP-L"/>
    <x v="0"/>
    <n v="1"/>
    <n v="811.85"/>
    <n v="812"/>
  </r>
  <r>
    <x v="103"/>
    <x v="7"/>
    <x v="7"/>
    <s v="June"/>
    <x v="89"/>
    <x v="262"/>
    <s v="J0246-SKD-L"/>
    <x v="0"/>
    <n v="1"/>
    <n v="1234.3499999999999"/>
    <n v="1234"/>
  </r>
  <r>
    <x v="103"/>
    <x v="7"/>
    <x v="7"/>
    <s v="June"/>
    <x v="89"/>
    <x v="282"/>
    <s v="SET268-KR-NP-L"/>
    <x v="0"/>
    <n v="1"/>
    <n v="811.85"/>
    <n v="812"/>
  </r>
  <r>
    <x v="104"/>
    <x v="7"/>
    <x v="7"/>
    <s v="June"/>
    <x v="11"/>
    <x v="135"/>
    <s v="SET098-KR-PP-L"/>
    <x v="0"/>
    <n v="1"/>
    <n v="779.35"/>
    <n v="779"/>
  </r>
  <r>
    <x v="104"/>
    <x v="7"/>
    <x v="7"/>
    <s v="June"/>
    <x v="11"/>
    <x v="418"/>
    <s v="SET062-KR-SP-L"/>
    <x v="0"/>
    <n v="1"/>
    <n v="844.35"/>
    <n v="844"/>
  </r>
  <r>
    <x v="104"/>
    <x v="7"/>
    <x v="7"/>
    <s v="June"/>
    <x v="11"/>
    <x v="257"/>
    <s v="J0041-SET-L"/>
    <x v="0"/>
    <n v="1"/>
    <n v="876.85"/>
    <n v="877"/>
  </r>
  <r>
    <x v="104"/>
    <x v="7"/>
    <x v="7"/>
    <s v="June"/>
    <x v="11"/>
    <x v="343"/>
    <s v="SET182-KR-DH-L"/>
    <x v="0"/>
    <n v="1"/>
    <n v="779.35"/>
    <n v="779"/>
  </r>
  <r>
    <x v="104"/>
    <x v="7"/>
    <x v="7"/>
    <s v="June"/>
    <x v="11"/>
    <x v="758"/>
    <s v="SET073-KR-SHA-L"/>
    <x v="0"/>
    <n v="1"/>
    <n v="844.35"/>
    <n v="844"/>
  </r>
  <r>
    <x v="104"/>
    <x v="7"/>
    <x v="7"/>
    <s v="June"/>
    <x v="11"/>
    <x v="45"/>
    <s v="J0244-SKD-L"/>
    <x v="0"/>
    <n v="1"/>
    <n v="1234.3499999999999"/>
    <n v="1234"/>
  </r>
  <r>
    <x v="104"/>
    <x v="7"/>
    <x v="7"/>
    <s v="June"/>
    <x v="11"/>
    <x v="262"/>
    <s v="J0246-SKD-L"/>
    <x v="0"/>
    <n v="1"/>
    <n v="1234.3499999999999"/>
    <n v="1234"/>
  </r>
  <r>
    <x v="104"/>
    <x v="7"/>
    <x v="7"/>
    <s v="June"/>
    <x v="11"/>
    <x v="217"/>
    <s v="J0230-SKD-L"/>
    <x v="0"/>
    <n v="1"/>
    <n v="1364.35"/>
    <n v="1364"/>
  </r>
  <r>
    <x v="104"/>
    <x v="7"/>
    <x v="7"/>
    <s v="June"/>
    <x v="11"/>
    <x v="3"/>
    <s v="J0011-LCD-L"/>
    <x v="0"/>
    <n v="1"/>
    <n v="1234.3499999999999"/>
    <n v="1234"/>
  </r>
  <r>
    <x v="104"/>
    <x v="7"/>
    <x v="7"/>
    <s v="June"/>
    <x v="140"/>
    <x v="385"/>
    <s v="SET238-KR-PP-L"/>
    <x v="0"/>
    <n v="1"/>
    <n v="649.35"/>
    <n v="649"/>
  </r>
  <r>
    <x v="104"/>
    <x v="7"/>
    <x v="7"/>
    <s v="June"/>
    <x v="140"/>
    <x v="620"/>
    <s v="SET227-KR-PP-L"/>
    <x v="0"/>
    <n v="1"/>
    <n v="779.35"/>
    <n v="779"/>
  </r>
  <r>
    <x v="104"/>
    <x v="7"/>
    <x v="7"/>
    <s v="June"/>
    <x v="140"/>
    <x v="602"/>
    <s v="SET228-KR-PP-L"/>
    <x v="0"/>
    <n v="1"/>
    <n v="779.35"/>
    <n v="779"/>
  </r>
  <r>
    <x v="104"/>
    <x v="7"/>
    <x v="7"/>
    <s v="June"/>
    <x v="140"/>
    <x v="664"/>
    <s v="SET229-KR-PP-L"/>
    <x v="0"/>
    <n v="1"/>
    <n v="941.85"/>
    <n v="942"/>
  </r>
  <r>
    <x v="104"/>
    <x v="7"/>
    <x v="7"/>
    <s v="June"/>
    <x v="140"/>
    <x v="773"/>
    <s v="SET234-KR-PP-L"/>
    <x v="0"/>
    <n v="1"/>
    <n v="574"/>
    <n v="574"/>
  </r>
  <r>
    <x v="104"/>
    <x v="7"/>
    <x v="7"/>
    <s v="June"/>
    <x v="140"/>
    <x v="812"/>
    <s v="SET235-KR-PP-L"/>
    <x v="0"/>
    <n v="1"/>
    <n v="583.33000000000004"/>
    <n v="583"/>
  </r>
  <r>
    <x v="104"/>
    <x v="7"/>
    <x v="7"/>
    <s v="June"/>
    <x v="140"/>
    <x v="965"/>
    <s v="SET206-KR-PP-L"/>
    <x v="0"/>
    <n v="1"/>
    <n v="993.75"/>
    <n v="994"/>
  </r>
  <r>
    <x v="104"/>
    <x v="7"/>
    <x v="7"/>
    <s v="June"/>
    <x v="140"/>
    <x v="811"/>
    <s v="SET231-KR-PP-L"/>
    <x v="0"/>
    <n v="1"/>
    <n v="582.59"/>
    <n v="583"/>
  </r>
  <r>
    <x v="104"/>
    <x v="7"/>
    <x v="7"/>
    <s v="June"/>
    <x v="140"/>
    <x v="374"/>
    <s v="SET240-KR-PP-L"/>
    <x v="0"/>
    <n v="1"/>
    <n v="714.35"/>
    <n v="714"/>
  </r>
  <r>
    <x v="104"/>
    <x v="7"/>
    <x v="7"/>
    <s v="June"/>
    <x v="140"/>
    <x v="492"/>
    <s v="J0137-SET-L"/>
    <x v="0"/>
    <n v="1"/>
    <n v="844.35"/>
    <n v="844"/>
  </r>
  <r>
    <x v="104"/>
    <x v="7"/>
    <x v="7"/>
    <s v="June"/>
    <x v="140"/>
    <x v="494"/>
    <s v="J0148-SET-L"/>
    <x v="0"/>
    <n v="1"/>
    <n v="876.85"/>
    <n v="877"/>
  </r>
  <r>
    <x v="104"/>
    <x v="7"/>
    <x v="7"/>
    <s v="June"/>
    <x v="140"/>
    <x v="662"/>
    <s v="SET210-KR-PP-L"/>
    <x v="0"/>
    <n v="1"/>
    <n v="779.35"/>
    <n v="779"/>
  </r>
  <r>
    <x v="104"/>
    <x v="7"/>
    <x v="7"/>
    <s v="June"/>
    <x v="140"/>
    <x v="721"/>
    <s v="SET241-KR-PP-L"/>
    <x v="0"/>
    <n v="1"/>
    <n v="500"/>
    <n v="500"/>
  </r>
  <r>
    <x v="104"/>
    <x v="7"/>
    <x v="7"/>
    <s v="June"/>
    <x v="140"/>
    <x v="648"/>
    <s v="SET225-KR-NP-L"/>
    <x v="0"/>
    <n v="1"/>
    <n v="811.85"/>
    <n v="812"/>
  </r>
  <r>
    <x v="104"/>
    <x v="7"/>
    <x v="7"/>
    <s v="June"/>
    <x v="140"/>
    <x v="748"/>
    <s v="SET233-KR-PP-L"/>
    <x v="0"/>
    <n v="1"/>
    <n v="779.35"/>
    <n v="779"/>
  </r>
  <r>
    <x v="104"/>
    <x v="7"/>
    <x v="7"/>
    <s v="June"/>
    <x v="140"/>
    <x v="351"/>
    <s v="J0211-DR-L"/>
    <x v="0"/>
    <n v="1"/>
    <n v="779.35"/>
    <n v="779"/>
  </r>
  <r>
    <x v="104"/>
    <x v="7"/>
    <x v="7"/>
    <s v="June"/>
    <x v="140"/>
    <x v="750"/>
    <s v="JNE3697-KR-L"/>
    <x v="0"/>
    <n v="1"/>
    <n v="454.35"/>
    <n v="454"/>
  </r>
  <r>
    <x v="104"/>
    <x v="7"/>
    <x v="7"/>
    <s v="June"/>
    <x v="140"/>
    <x v="966"/>
    <s v="J0035-KR-L"/>
    <x v="0"/>
    <n v="1"/>
    <n v="618.75"/>
    <n v="619"/>
  </r>
  <r>
    <x v="104"/>
    <x v="7"/>
    <x v="7"/>
    <s v="June"/>
    <x v="140"/>
    <x v="409"/>
    <s v="JNE3391-KR-L"/>
    <x v="0"/>
    <n v="1"/>
    <n v="616.85"/>
    <n v="617"/>
  </r>
  <r>
    <x v="104"/>
    <x v="7"/>
    <x v="7"/>
    <s v="June"/>
    <x v="140"/>
    <x v="628"/>
    <s v="JNE3628-KR-L"/>
    <x v="0"/>
    <n v="1"/>
    <n v="486.85"/>
    <n v="487"/>
  </r>
  <r>
    <x v="104"/>
    <x v="7"/>
    <x v="7"/>
    <s v="June"/>
    <x v="140"/>
    <x v="220"/>
    <s v="J0212-DR-L"/>
    <x v="0"/>
    <n v="1"/>
    <n v="746.85"/>
    <n v="747"/>
  </r>
  <r>
    <x v="104"/>
    <x v="7"/>
    <x v="7"/>
    <s v="June"/>
    <x v="140"/>
    <x v="806"/>
    <s v="SET100-KR-PP-L"/>
    <x v="0"/>
    <n v="1"/>
    <n v="1039.3499999999999"/>
    <n v="1039"/>
  </r>
  <r>
    <x v="104"/>
    <x v="7"/>
    <x v="7"/>
    <s v="June"/>
    <x v="140"/>
    <x v="531"/>
    <s v="J0138-KR-L"/>
    <x v="0"/>
    <n v="1"/>
    <n v="649.35"/>
    <n v="649"/>
  </r>
  <r>
    <x v="104"/>
    <x v="7"/>
    <x v="7"/>
    <s v="June"/>
    <x v="140"/>
    <x v="579"/>
    <s v="J0151-KR-L"/>
    <x v="0"/>
    <n v="1"/>
    <n v="714.35"/>
    <n v="714"/>
  </r>
  <r>
    <x v="104"/>
    <x v="7"/>
    <x v="7"/>
    <s v="June"/>
    <x v="140"/>
    <x v="289"/>
    <s v="J0283-SET-L"/>
    <x v="0"/>
    <n v="1"/>
    <n v="1039.3499999999999"/>
    <n v="1039"/>
  </r>
  <r>
    <x v="104"/>
    <x v="7"/>
    <x v="7"/>
    <s v="June"/>
    <x v="11"/>
    <x v="434"/>
    <s v="JNE3365-KR-1052-L"/>
    <x v="0"/>
    <n v="1"/>
    <n v="421.85"/>
    <n v="422"/>
  </r>
  <r>
    <x v="104"/>
    <x v="7"/>
    <x v="7"/>
    <s v="June"/>
    <x v="11"/>
    <x v="525"/>
    <s v="JNE3609-KR-L"/>
    <x v="0"/>
    <n v="1"/>
    <n v="551.85"/>
    <n v="552"/>
  </r>
  <r>
    <x v="104"/>
    <x v="7"/>
    <x v="7"/>
    <s v="June"/>
    <x v="11"/>
    <x v="537"/>
    <s v="J0177-KR-L"/>
    <x v="0"/>
    <n v="1"/>
    <n v="551.85"/>
    <n v="552"/>
  </r>
  <r>
    <x v="104"/>
    <x v="7"/>
    <x v="7"/>
    <s v="June"/>
    <x v="11"/>
    <x v="521"/>
    <s v="JNE3256-KR-L"/>
    <x v="0"/>
    <n v="1"/>
    <n v="486.85"/>
    <n v="487"/>
  </r>
  <r>
    <x v="104"/>
    <x v="7"/>
    <x v="7"/>
    <s v="June"/>
    <x v="11"/>
    <x v="661"/>
    <s v="J0033-KR-L"/>
    <x v="0"/>
    <n v="1"/>
    <n v="616.85"/>
    <n v="617"/>
  </r>
  <r>
    <x v="104"/>
    <x v="7"/>
    <x v="7"/>
    <s v="June"/>
    <x v="11"/>
    <x v="596"/>
    <s v="JNE3637-KR-L"/>
    <x v="0"/>
    <n v="1"/>
    <n v="649.35"/>
    <n v="649"/>
  </r>
  <r>
    <x v="104"/>
    <x v="7"/>
    <x v="7"/>
    <s v="June"/>
    <x v="11"/>
    <x v="429"/>
    <s v="JNE3523-KR-L"/>
    <x v="0"/>
    <n v="1"/>
    <n v="519.35"/>
    <n v="519"/>
  </r>
  <r>
    <x v="104"/>
    <x v="7"/>
    <x v="7"/>
    <s v="June"/>
    <x v="11"/>
    <x v="166"/>
    <s v="JNE3688-TU-L"/>
    <x v="0"/>
    <n v="1"/>
    <n v="486.85"/>
    <n v="487"/>
  </r>
  <r>
    <x v="104"/>
    <x v="7"/>
    <x v="7"/>
    <s v="June"/>
    <x v="11"/>
    <x v="337"/>
    <s v="JNE3669-TU-L"/>
    <x v="0"/>
    <n v="1"/>
    <n v="486.85"/>
    <n v="487"/>
  </r>
  <r>
    <x v="104"/>
    <x v="7"/>
    <x v="7"/>
    <s v="June"/>
    <x v="11"/>
    <x v="506"/>
    <s v="JNE3679-TU-L"/>
    <x v="0"/>
    <n v="1"/>
    <n v="486.85"/>
    <n v="487"/>
  </r>
  <r>
    <x v="104"/>
    <x v="7"/>
    <x v="7"/>
    <s v="June"/>
    <x v="11"/>
    <x v="100"/>
    <s v="JNE3674-TU-L"/>
    <x v="0"/>
    <n v="1"/>
    <n v="486.85"/>
    <n v="487"/>
  </r>
  <r>
    <x v="104"/>
    <x v="7"/>
    <x v="7"/>
    <s v="June"/>
    <x v="11"/>
    <x v="391"/>
    <s v="JNE3651-TP-L"/>
    <x v="0"/>
    <n v="1"/>
    <n v="454.35"/>
    <n v="454"/>
  </r>
  <r>
    <x v="104"/>
    <x v="7"/>
    <x v="7"/>
    <s v="June"/>
    <x v="11"/>
    <x v="798"/>
    <s v="J0180-DR-L"/>
    <x v="0"/>
    <n v="1"/>
    <n v="714.35"/>
    <n v="714"/>
  </r>
  <r>
    <x v="104"/>
    <x v="7"/>
    <x v="7"/>
    <s v="June"/>
    <x v="11"/>
    <x v="46"/>
    <s v="J0243-DR-L"/>
    <x v="0"/>
    <n v="1"/>
    <n v="1039.3499999999999"/>
    <n v="1039"/>
  </r>
  <r>
    <x v="104"/>
    <x v="7"/>
    <x v="7"/>
    <s v="June"/>
    <x v="11"/>
    <x v="516"/>
    <s v="J0093-DR-L"/>
    <x v="0"/>
    <n v="1"/>
    <n v="779.35"/>
    <n v="779"/>
  </r>
  <r>
    <x v="106"/>
    <x v="7"/>
    <x v="7"/>
    <s v="June"/>
    <x v="91"/>
    <x v="541"/>
    <s v="SET195-KR-NP-L"/>
    <x v="0"/>
    <n v="1"/>
    <n v="877"/>
    <n v="877"/>
  </r>
  <r>
    <x v="106"/>
    <x v="7"/>
    <x v="7"/>
    <s v="June"/>
    <x v="91"/>
    <x v="45"/>
    <s v="J0244-SKD-L"/>
    <x v="0"/>
    <n v="1"/>
    <n v="1234"/>
    <n v="1234"/>
  </r>
  <r>
    <x v="106"/>
    <x v="7"/>
    <x v="7"/>
    <s v="June"/>
    <x v="91"/>
    <x v="537"/>
    <s v="J0177-KR-L"/>
    <x v="0"/>
    <n v="1"/>
    <n v="552"/>
    <n v="552"/>
  </r>
  <r>
    <x v="106"/>
    <x v="7"/>
    <x v="7"/>
    <s v="June"/>
    <x v="91"/>
    <x v="429"/>
    <s v="JNE3523-KR-L"/>
    <x v="0"/>
    <n v="1"/>
    <n v="519"/>
    <n v="519"/>
  </r>
  <r>
    <x v="106"/>
    <x v="7"/>
    <x v="7"/>
    <s v="June"/>
    <x v="91"/>
    <x v="66"/>
    <s v="JNE3555-KR-L"/>
    <x v="0"/>
    <n v="1"/>
    <n v="487"/>
    <n v="487"/>
  </r>
  <r>
    <x v="106"/>
    <x v="7"/>
    <x v="7"/>
    <s v="June"/>
    <x v="91"/>
    <x v="619"/>
    <s v="JNE3549-KR-L"/>
    <x v="0"/>
    <n v="1"/>
    <n v="454"/>
    <n v="454"/>
  </r>
  <r>
    <x v="106"/>
    <x v="7"/>
    <x v="7"/>
    <s v="June"/>
    <x v="91"/>
    <x v="538"/>
    <s v="J0104-KR-L"/>
    <x v="0"/>
    <n v="1"/>
    <n v="584"/>
    <n v="584"/>
  </r>
  <r>
    <x v="106"/>
    <x v="7"/>
    <x v="7"/>
    <s v="June"/>
    <x v="92"/>
    <x v="204"/>
    <s v="SET272-KR-PP-L"/>
    <x v="0"/>
    <n v="1"/>
    <n v="844"/>
    <n v="793"/>
  </r>
  <r>
    <x v="135"/>
    <x v="4"/>
    <x v="4"/>
    <s v="December"/>
    <x v="120"/>
    <x v="238"/>
    <s v="J0007-SKD-L"/>
    <x v="0"/>
    <n v="1"/>
    <n v="1275"/>
    <n v="1275"/>
  </r>
  <r>
    <x v="135"/>
    <x v="4"/>
    <x v="4"/>
    <s v="December"/>
    <x v="120"/>
    <x v="351"/>
    <s v="J0211-DR-L"/>
    <x v="0"/>
    <n v="1"/>
    <n v="813"/>
    <n v="813"/>
  </r>
  <r>
    <x v="135"/>
    <x v="4"/>
    <x v="4"/>
    <s v="December"/>
    <x v="120"/>
    <x v="701"/>
    <s v="JNE3541-KR-L"/>
    <x v="0"/>
    <n v="1"/>
    <n v="430"/>
    <n v="430"/>
  </r>
  <r>
    <x v="135"/>
    <x v="4"/>
    <x v="4"/>
    <s v="December"/>
    <x v="120"/>
    <x v="384"/>
    <s v="JNE3634-KR-L"/>
    <x v="0"/>
    <n v="1"/>
    <n v="663"/>
    <n v="663"/>
  </r>
  <r>
    <x v="135"/>
    <x v="4"/>
    <x v="4"/>
    <s v="December"/>
    <x v="120"/>
    <x v="19"/>
    <s v="JNE3782-KR-L"/>
    <x v="0"/>
    <n v="1"/>
    <n v="550"/>
    <n v="550"/>
  </r>
  <r>
    <x v="135"/>
    <x v="4"/>
    <x v="4"/>
    <s v="December"/>
    <x v="120"/>
    <x v="20"/>
    <s v="JNE3783-KR-L"/>
    <x v="0"/>
    <n v="1"/>
    <n v="550"/>
    <n v="550"/>
  </r>
  <r>
    <x v="135"/>
    <x v="4"/>
    <x v="4"/>
    <s v="December"/>
    <x v="120"/>
    <x v="476"/>
    <s v="JNE3819-KR-L"/>
    <x v="0"/>
    <n v="1"/>
    <n v="650"/>
    <n v="650"/>
  </r>
  <r>
    <x v="135"/>
    <x v="4"/>
    <x v="4"/>
    <s v="December"/>
    <x v="120"/>
    <x v="967"/>
    <s v="JNE3820-KR-L"/>
    <x v="0"/>
    <n v="1"/>
    <n v="650"/>
    <n v="650"/>
  </r>
  <r>
    <x v="135"/>
    <x v="4"/>
    <x v="4"/>
    <s v="December"/>
    <x v="120"/>
    <x v="900"/>
    <s v="JNE3821-KR-L"/>
    <x v="0"/>
    <n v="1"/>
    <n v="650"/>
    <n v="650"/>
  </r>
  <r>
    <x v="135"/>
    <x v="4"/>
    <x v="4"/>
    <s v="December"/>
    <x v="120"/>
    <x v="922"/>
    <s v="JNE3822-KR-L"/>
    <x v="0"/>
    <n v="1"/>
    <n v="613"/>
    <n v="613"/>
  </r>
  <r>
    <x v="135"/>
    <x v="4"/>
    <x v="4"/>
    <s v="December"/>
    <x v="120"/>
    <x v="968"/>
    <s v="JNE3823-KR-L"/>
    <x v="0"/>
    <n v="1"/>
    <n v="688"/>
    <n v="688"/>
  </r>
  <r>
    <x v="135"/>
    <x v="4"/>
    <x v="4"/>
    <s v="December"/>
    <x v="120"/>
    <x v="969"/>
    <s v="JNE3825-KR-L"/>
    <x v="0"/>
    <n v="1"/>
    <n v="650"/>
    <n v="650"/>
  </r>
  <r>
    <x v="135"/>
    <x v="4"/>
    <x v="4"/>
    <s v="December"/>
    <x v="120"/>
    <x v="839"/>
    <s v="SET239-KR-NP-L"/>
    <x v="0"/>
    <n v="1"/>
    <n v="1000"/>
    <n v="1000"/>
  </r>
  <r>
    <x v="135"/>
    <x v="4"/>
    <x v="4"/>
    <s v="December"/>
    <x v="120"/>
    <x v="147"/>
    <s v="SET264-KR-NP-L"/>
    <x v="0"/>
    <n v="1"/>
    <n v="975"/>
    <n v="975"/>
  </r>
  <r>
    <x v="135"/>
    <x v="4"/>
    <x v="4"/>
    <s v="December"/>
    <x v="120"/>
    <x v="148"/>
    <s v="SET265-KR-NP-L"/>
    <x v="0"/>
    <n v="1"/>
    <n v="975"/>
    <n v="975"/>
  </r>
  <r>
    <x v="135"/>
    <x v="4"/>
    <x v="4"/>
    <s v="December"/>
    <x v="120"/>
    <x v="603"/>
    <s v="SET383-KR-NP-L"/>
    <x v="0"/>
    <n v="1"/>
    <n v="925"/>
    <n v="925"/>
  </r>
  <r>
    <x v="135"/>
    <x v="4"/>
    <x v="4"/>
    <s v="December"/>
    <x v="120"/>
    <x v="840"/>
    <s v="SET385-KR-NP-L"/>
    <x v="0"/>
    <n v="1"/>
    <n v="925"/>
    <n v="925"/>
  </r>
  <r>
    <x v="135"/>
    <x v="4"/>
    <x v="4"/>
    <s v="December"/>
    <x v="120"/>
    <x v="970"/>
    <s v="SET389-KR-NP-L"/>
    <x v="0"/>
    <n v="1"/>
    <n v="1000"/>
    <n v="1000"/>
  </r>
  <r>
    <x v="136"/>
    <x v="4"/>
    <x v="4"/>
    <s v="December"/>
    <x v="82"/>
    <x v="636"/>
    <s v="JNE3762-KR-L"/>
    <x v="0"/>
    <n v="1"/>
    <n v="588"/>
    <n v="588"/>
  </r>
  <r>
    <x v="136"/>
    <x v="4"/>
    <x v="4"/>
    <s v="December"/>
    <x v="82"/>
    <x v="490"/>
    <s v="SET038-KR-PP-L"/>
    <x v="0"/>
    <n v="1"/>
    <n v="775"/>
    <n v="775"/>
  </r>
  <r>
    <x v="136"/>
    <x v="4"/>
    <x v="4"/>
    <s v="December"/>
    <x v="82"/>
    <x v="535"/>
    <s v="SET144-KR-NP-L"/>
    <x v="0"/>
    <n v="1"/>
    <n v="925"/>
    <n v="925"/>
  </r>
  <r>
    <x v="136"/>
    <x v="4"/>
    <x v="4"/>
    <s v="December"/>
    <x v="82"/>
    <x v="705"/>
    <s v="SET147-KR-NP-L"/>
    <x v="0"/>
    <n v="1"/>
    <n v="925"/>
    <n v="925"/>
  </r>
  <r>
    <x v="136"/>
    <x v="4"/>
    <x v="4"/>
    <s v="December"/>
    <x v="82"/>
    <x v="380"/>
    <s v="SET243-KR-PP-L"/>
    <x v="0"/>
    <n v="1"/>
    <n v="698"/>
    <n v="698"/>
  </r>
  <r>
    <x v="136"/>
    <x v="4"/>
    <x v="4"/>
    <s v="December"/>
    <x v="82"/>
    <x v="81"/>
    <s v="SET295-KR-NP-L"/>
    <x v="0"/>
    <n v="1"/>
    <n v="850"/>
    <n v="850"/>
  </r>
  <r>
    <x v="136"/>
    <x v="4"/>
    <x v="4"/>
    <s v="December"/>
    <x v="82"/>
    <x v="577"/>
    <s v="SET328-KR-NP-L"/>
    <x v="0"/>
    <n v="1"/>
    <n v="650"/>
    <n v="650"/>
  </r>
  <r>
    <x v="85"/>
    <x v="4"/>
    <x v="4"/>
    <s v="December"/>
    <x v="73"/>
    <x v="399"/>
    <s v="SET236-KR-PP-L"/>
    <x v="0"/>
    <n v="1"/>
    <n v="850"/>
    <n v="850"/>
  </r>
  <r>
    <x v="85"/>
    <x v="4"/>
    <x v="4"/>
    <s v="December"/>
    <x v="73"/>
    <x v="443"/>
    <s v="SET293-KR-NP-L"/>
    <x v="0"/>
    <n v="1"/>
    <n v="775"/>
    <n v="775"/>
  </r>
  <r>
    <x v="85"/>
    <x v="4"/>
    <x v="4"/>
    <s v="December"/>
    <x v="73"/>
    <x v="23"/>
    <s v="SET278-KR-NP-L"/>
    <x v="0"/>
    <n v="1"/>
    <n v="1775"/>
    <n v="1775"/>
  </r>
  <r>
    <x v="85"/>
    <x v="4"/>
    <x v="4"/>
    <s v="December"/>
    <x v="73"/>
    <x v="192"/>
    <s v="SET276-KR-PP-L"/>
    <x v="0"/>
    <n v="1"/>
    <n v="1425"/>
    <n v="1425"/>
  </r>
  <r>
    <x v="85"/>
    <x v="4"/>
    <x v="4"/>
    <s v="December"/>
    <x v="121"/>
    <x v="379"/>
    <s v="SET250-KR-SHA-L"/>
    <x v="0"/>
    <n v="1"/>
    <n v="926"/>
    <n v="926"/>
  </r>
  <r>
    <x v="25"/>
    <x v="4"/>
    <x v="4"/>
    <s v="December"/>
    <x v="36"/>
    <x v="895"/>
    <s v="JNE2251-KR-537-L"/>
    <x v="0"/>
    <n v="1"/>
    <n v="581"/>
    <n v="581"/>
  </r>
  <r>
    <x v="25"/>
    <x v="4"/>
    <x v="4"/>
    <s v="December"/>
    <x v="36"/>
    <x v="208"/>
    <s v="JNE3065-KR-L"/>
    <x v="0"/>
    <n v="1"/>
    <n v="563"/>
    <n v="563"/>
  </r>
  <r>
    <x v="25"/>
    <x v="4"/>
    <x v="4"/>
    <s v="December"/>
    <x v="122"/>
    <x v="473"/>
    <s v="J0086-DR-L"/>
    <x v="0"/>
    <n v="1"/>
    <n v="738"/>
    <n v="738"/>
  </r>
  <r>
    <x v="25"/>
    <x v="4"/>
    <x v="4"/>
    <s v="December"/>
    <x v="122"/>
    <x v="386"/>
    <s v="J0183-TP-L"/>
    <x v="0"/>
    <n v="1"/>
    <n v="563"/>
    <n v="563"/>
  </r>
  <r>
    <x v="25"/>
    <x v="4"/>
    <x v="4"/>
    <s v="December"/>
    <x v="122"/>
    <x v="888"/>
    <s v="J0373-KR-L"/>
    <x v="0"/>
    <n v="1"/>
    <n v="813"/>
    <n v="813"/>
  </r>
  <r>
    <x v="25"/>
    <x v="4"/>
    <x v="4"/>
    <s v="December"/>
    <x v="122"/>
    <x v="365"/>
    <s v="JNE3373-KR-L"/>
    <x v="0"/>
    <n v="1"/>
    <n v="538"/>
    <n v="538"/>
  </r>
  <r>
    <x v="25"/>
    <x v="4"/>
    <x v="4"/>
    <s v="December"/>
    <x v="122"/>
    <x v="381"/>
    <s v="JNE3524-KR-L"/>
    <x v="0"/>
    <n v="1"/>
    <n v="500"/>
    <n v="500"/>
  </r>
  <r>
    <x v="25"/>
    <x v="4"/>
    <x v="4"/>
    <s v="December"/>
    <x v="122"/>
    <x v="525"/>
    <s v="JNE3609-KR-L"/>
    <x v="0"/>
    <n v="1"/>
    <n v="725"/>
    <n v="725"/>
  </r>
  <r>
    <x v="25"/>
    <x v="4"/>
    <x v="4"/>
    <s v="December"/>
    <x v="122"/>
    <x v="166"/>
    <s v="JNE3688-TU-L"/>
    <x v="0"/>
    <n v="1"/>
    <n v="500"/>
    <n v="500"/>
  </r>
  <r>
    <x v="25"/>
    <x v="4"/>
    <x v="4"/>
    <s v="December"/>
    <x v="122"/>
    <x v="819"/>
    <s v="SET048-KR-NP-L"/>
    <x v="0"/>
    <n v="1"/>
    <n v="975"/>
    <n v="975"/>
  </r>
  <r>
    <x v="25"/>
    <x v="4"/>
    <x v="4"/>
    <s v="December"/>
    <x v="122"/>
    <x v="971"/>
    <s v="SET132-KR-NP-L"/>
    <x v="0"/>
    <n v="1"/>
    <n v="688"/>
    <n v="688"/>
  </r>
  <r>
    <x v="25"/>
    <x v="4"/>
    <x v="4"/>
    <s v="December"/>
    <x v="122"/>
    <x v="206"/>
    <s v="SET172-KR-PP-L"/>
    <x v="0"/>
    <n v="1"/>
    <n v="1313"/>
    <n v="1313"/>
  </r>
  <r>
    <x v="25"/>
    <x v="4"/>
    <x v="4"/>
    <s v="December"/>
    <x v="122"/>
    <x v="147"/>
    <s v="SET264-KR-NP-L"/>
    <x v="0"/>
    <n v="1"/>
    <n v="975"/>
    <n v="975"/>
  </r>
  <r>
    <x v="25"/>
    <x v="4"/>
    <x v="4"/>
    <s v="December"/>
    <x v="122"/>
    <x v="81"/>
    <s v="SET295-KR-NP-L"/>
    <x v="0"/>
    <n v="1"/>
    <n v="850"/>
    <n v="850"/>
  </r>
  <r>
    <x v="25"/>
    <x v="4"/>
    <x v="4"/>
    <s v="December"/>
    <x v="122"/>
    <x v="657"/>
    <s v="J0370-SKD-L"/>
    <x v="0"/>
    <n v="1"/>
    <n v="1237"/>
    <n v="1237"/>
  </r>
  <r>
    <x v="86"/>
    <x v="4"/>
    <x v="4"/>
    <s v="December"/>
    <x v="9"/>
    <x v="30"/>
    <s v="SET321-KR-DPT-L"/>
    <x v="0"/>
    <n v="1"/>
    <n v="1038"/>
    <n v="1038"/>
  </r>
  <r>
    <x v="86"/>
    <x v="4"/>
    <x v="4"/>
    <s v="December"/>
    <x v="9"/>
    <x v="342"/>
    <s v="JNE3635-KR-L"/>
    <x v="0"/>
    <n v="1"/>
    <n v="594"/>
    <n v="594"/>
  </r>
  <r>
    <x v="86"/>
    <x v="4"/>
    <x v="4"/>
    <s v="December"/>
    <x v="9"/>
    <x v="943"/>
    <s v="SET352-KR-NP-L"/>
    <x v="0"/>
    <n v="1"/>
    <n v="738"/>
    <n v="738"/>
  </r>
  <r>
    <x v="86"/>
    <x v="4"/>
    <x v="4"/>
    <s v="December"/>
    <x v="9"/>
    <x v="645"/>
    <s v="JNE3722-KR-L"/>
    <x v="0"/>
    <n v="1"/>
    <n v="450"/>
    <n v="450"/>
  </r>
  <r>
    <x v="86"/>
    <x v="4"/>
    <x v="4"/>
    <s v="December"/>
    <x v="43"/>
    <x v="843"/>
    <s v="SET313-KR-NP-L"/>
    <x v="0"/>
    <n v="1"/>
    <n v="1238"/>
    <n v="1238"/>
  </r>
  <r>
    <x v="86"/>
    <x v="4"/>
    <x v="4"/>
    <s v="December"/>
    <x v="43"/>
    <x v="212"/>
    <s v="SET300-KR-NP-L"/>
    <x v="0"/>
    <n v="1"/>
    <n v="1163"/>
    <n v="1163"/>
  </r>
  <r>
    <x v="86"/>
    <x v="4"/>
    <x v="4"/>
    <s v="December"/>
    <x v="43"/>
    <x v="24"/>
    <s v="SET282-KR-PP-L"/>
    <x v="0"/>
    <n v="1"/>
    <n v="1238"/>
    <n v="1238"/>
  </r>
  <r>
    <x v="86"/>
    <x v="4"/>
    <x v="4"/>
    <s v="December"/>
    <x v="43"/>
    <x v="844"/>
    <s v="J0379-SKD-L"/>
    <x v="0"/>
    <n v="1"/>
    <n v="1513"/>
    <n v="1513"/>
  </r>
  <r>
    <x v="86"/>
    <x v="4"/>
    <x v="4"/>
    <s v="December"/>
    <x v="43"/>
    <x v="83"/>
    <s v="J0382-SKD-L"/>
    <x v="0"/>
    <n v="1"/>
    <n v="1550"/>
    <n v="1550"/>
  </r>
  <r>
    <x v="86"/>
    <x v="4"/>
    <x v="4"/>
    <s v="December"/>
    <x v="43"/>
    <x v="80"/>
    <s v="SET277-KR-NP-L"/>
    <x v="0"/>
    <n v="1"/>
    <n v="1550"/>
    <n v="1550"/>
  </r>
  <r>
    <x v="86"/>
    <x v="4"/>
    <x v="4"/>
    <s v="December"/>
    <x v="43"/>
    <x v="23"/>
    <s v="SET278-KR-NP-L"/>
    <x v="0"/>
    <n v="1"/>
    <n v="1775"/>
    <n v="1775"/>
  </r>
  <r>
    <x v="86"/>
    <x v="4"/>
    <x v="4"/>
    <s v="December"/>
    <x v="43"/>
    <x v="587"/>
    <s v="MEN5010-KR-L"/>
    <x v="0"/>
    <n v="1"/>
    <n v="611"/>
    <n v="611"/>
  </r>
  <r>
    <x v="86"/>
    <x v="4"/>
    <x v="4"/>
    <s v="December"/>
    <x v="43"/>
    <x v="217"/>
    <s v="J0230-SKD-L"/>
    <x v="0"/>
    <n v="1"/>
    <n v="1425"/>
    <n v="1425"/>
  </r>
  <r>
    <x v="86"/>
    <x v="4"/>
    <x v="4"/>
    <s v="December"/>
    <x v="43"/>
    <x v="588"/>
    <s v="JNE3652-TP-L"/>
    <x v="0"/>
    <n v="1"/>
    <n v="425"/>
    <n v="425"/>
  </r>
  <r>
    <x v="86"/>
    <x v="4"/>
    <x v="4"/>
    <s v="December"/>
    <x v="43"/>
    <x v="589"/>
    <s v="J0332-DR-L"/>
    <x v="0"/>
    <n v="1"/>
    <n v="888"/>
    <n v="888"/>
  </r>
  <r>
    <x v="86"/>
    <x v="4"/>
    <x v="4"/>
    <s v="December"/>
    <x v="43"/>
    <x v="708"/>
    <s v="JNE3654-TP-L"/>
    <x v="0"/>
    <n v="1"/>
    <n v="500"/>
    <n v="500"/>
  </r>
  <r>
    <x v="86"/>
    <x v="4"/>
    <x v="4"/>
    <s v="December"/>
    <x v="43"/>
    <x v="170"/>
    <s v="J0242-SKD-L"/>
    <x v="0"/>
    <n v="1"/>
    <n v="1350"/>
    <n v="1350"/>
  </r>
  <r>
    <x v="86"/>
    <x v="4"/>
    <x v="4"/>
    <s v="December"/>
    <x v="43"/>
    <x v="845"/>
    <s v="J0380-SKD-L"/>
    <x v="0"/>
    <n v="1"/>
    <n v="1550"/>
    <n v="1550"/>
  </r>
  <r>
    <x v="86"/>
    <x v="4"/>
    <x v="4"/>
    <s v="December"/>
    <x v="43"/>
    <x v="575"/>
    <s v="JNE3691-TU-L"/>
    <x v="0"/>
    <n v="1"/>
    <n v="563"/>
    <n v="563"/>
  </r>
  <r>
    <x v="86"/>
    <x v="4"/>
    <x v="4"/>
    <s v="December"/>
    <x v="43"/>
    <x v="709"/>
    <s v="JNE3743-TU-L"/>
    <x v="0"/>
    <n v="1"/>
    <n v="439"/>
    <n v="439"/>
  </r>
  <r>
    <x v="86"/>
    <x v="4"/>
    <x v="4"/>
    <s v="December"/>
    <x v="43"/>
    <x v="66"/>
    <s v="JNE3555-KR-L"/>
    <x v="0"/>
    <n v="1"/>
    <n v="463"/>
    <n v="463"/>
  </r>
  <r>
    <x v="86"/>
    <x v="4"/>
    <x v="4"/>
    <s v="December"/>
    <x v="43"/>
    <x v="269"/>
    <s v="MEN5022-KR-L"/>
    <x v="0"/>
    <n v="1"/>
    <n v="649"/>
    <n v="649"/>
  </r>
  <r>
    <x v="86"/>
    <x v="4"/>
    <x v="4"/>
    <s v="December"/>
    <x v="43"/>
    <x v="270"/>
    <s v="MEN5002-KR-L"/>
    <x v="0"/>
    <n v="1"/>
    <n v="611"/>
    <n v="611"/>
  </r>
  <r>
    <x v="87"/>
    <x v="4"/>
    <x v="4"/>
    <s v="December"/>
    <x v="74"/>
    <x v="389"/>
    <s v="JNE2170-KR-436-L"/>
    <x v="0"/>
    <n v="1"/>
    <n v="563"/>
    <n v="563"/>
  </r>
  <r>
    <x v="87"/>
    <x v="4"/>
    <x v="4"/>
    <s v="December"/>
    <x v="74"/>
    <x v="203"/>
    <s v="SET187-KR-DH-L"/>
    <x v="0"/>
    <n v="1"/>
    <n v="775"/>
    <n v="775"/>
  </r>
  <r>
    <x v="87"/>
    <x v="4"/>
    <x v="4"/>
    <s v="December"/>
    <x v="74"/>
    <x v="445"/>
    <s v="SET075-KR-DH-L"/>
    <x v="0"/>
    <n v="1"/>
    <n v="975"/>
    <n v="975"/>
  </r>
  <r>
    <x v="87"/>
    <x v="4"/>
    <x v="4"/>
    <s v="December"/>
    <x v="74"/>
    <x v="446"/>
    <s v="SET037-KR-NP-L"/>
    <x v="0"/>
    <n v="1"/>
    <n v="713"/>
    <n v="713"/>
  </r>
  <r>
    <x v="87"/>
    <x v="4"/>
    <x v="4"/>
    <s v="December"/>
    <x v="74"/>
    <x v="141"/>
    <s v="JNE3749-KR-L"/>
    <x v="0"/>
    <n v="1"/>
    <n v="738"/>
    <n v="738"/>
  </r>
  <r>
    <x v="87"/>
    <x v="4"/>
    <x v="4"/>
    <s v="December"/>
    <x v="74"/>
    <x v="48"/>
    <s v="JNE3764-KR-L"/>
    <x v="0"/>
    <n v="1"/>
    <n v="588"/>
    <n v="588"/>
  </r>
  <r>
    <x v="88"/>
    <x v="4"/>
    <x v="4"/>
    <s v="December"/>
    <x v="97"/>
    <x v="127"/>
    <s v="SET329-KR-NP-L"/>
    <x v="0"/>
    <n v="1"/>
    <n v="688"/>
    <n v="688"/>
  </r>
  <r>
    <x v="88"/>
    <x v="4"/>
    <x v="4"/>
    <s v="December"/>
    <x v="97"/>
    <x v="125"/>
    <s v="SET248-KR-NP-L"/>
    <x v="0"/>
    <n v="1"/>
    <n v="653"/>
    <n v="653"/>
  </r>
  <r>
    <x v="88"/>
    <x v="4"/>
    <x v="4"/>
    <s v="December"/>
    <x v="97"/>
    <x v="288"/>
    <s v="SET286-KR-NP-L"/>
    <x v="0"/>
    <n v="1"/>
    <n v="688"/>
    <n v="688"/>
  </r>
  <r>
    <x v="88"/>
    <x v="4"/>
    <x v="4"/>
    <s v="December"/>
    <x v="97"/>
    <x v="181"/>
    <s v="SET325-KR-NP-L"/>
    <x v="0"/>
    <n v="1"/>
    <n v="688"/>
    <n v="688"/>
  </r>
  <r>
    <x v="88"/>
    <x v="4"/>
    <x v="4"/>
    <s v="December"/>
    <x v="58"/>
    <x v="330"/>
    <s v="J0109-SKD-L"/>
    <x v="0"/>
    <n v="1"/>
    <n v="1313"/>
    <n v="1313"/>
  </r>
  <r>
    <x v="113"/>
    <x v="4"/>
    <x v="4"/>
    <s v="December"/>
    <x v="98"/>
    <x v="24"/>
    <s v="SET282-KR-PP-L"/>
    <x v="0"/>
    <n v="1"/>
    <n v="1238"/>
    <n v="1238"/>
  </r>
  <r>
    <x v="113"/>
    <x v="4"/>
    <x v="4"/>
    <s v="December"/>
    <x v="98"/>
    <x v="170"/>
    <s v="J0242-SKD-L"/>
    <x v="0"/>
    <n v="1"/>
    <n v="1350"/>
    <n v="1350"/>
  </r>
  <r>
    <x v="113"/>
    <x v="4"/>
    <x v="4"/>
    <s v="December"/>
    <x v="98"/>
    <x v="129"/>
    <s v="JNE3576-KR-L"/>
    <x v="0"/>
    <n v="1"/>
    <n v="425"/>
    <n v="425"/>
  </r>
  <r>
    <x v="89"/>
    <x v="4"/>
    <x v="4"/>
    <s v="December"/>
    <x v="67"/>
    <x v="448"/>
    <s v="J0097-KR-L"/>
    <x v="0"/>
    <n v="1"/>
    <n v="563"/>
    <n v="563"/>
  </r>
  <r>
    <x v="89"/>
    <x v="4"/>
    <x v="4"/>
    <s v="December"/>
    <x v="67"/>
    <x v="431"/>
    <s v="J0118-TP-L"/>
    <x v="0"/>
    <n v="1"/>
    <n v="388"/>
    <n v="388"/>
  </r>
  <r>
    <x v="89"/>
    <x v="4"/>
    <x v="4"/>
    <s v="December"/>
    <x v="67"/>
    <x v="449"/>
    <s v="J0120-TP-L"/>
    <x v="0"/>
    <n v="1"/>
    <n v="388"/>
    <n v="388"/>
  </r>
  <r>
    <x v="89"/>
    <x v="4"/>
    <x v="4"/>
    <s v="December"/>
    <x v="67"/>
    <x v="450"/>
    <s v="J0136-KR-L"/>
    <x v="0"/>
    <n v="1"/>
    <n v="500"/>
    <n v="500"/>
  </r>
  <r>
    <x v="89"/>
    <x v="4"/>
    <x v="4"/>
    <s v="December"/>
    <x v="67"/>
    <x v="451"/>
    <s v="J0139-KR-L"/>
    <x v="0"/>
    <n v="1"/>
    <n v="563"/>
    <n v="563"/>
  </r>
  <r>
    <x v="89"/>
    <x v="4"/>
    <x v="4"/>
    <s v="December"/>
    <x v="67"/>
    <x v="167"/>
    <s v="J0201-TP-L"/>
    <x v="0"/>
    <n v="1"/>
    <n v="563"/>
    <n v="563"/>
  </r>
  <r>
    <x v="89"/>
    <x v="4"/>
    <x v="4"/>
    <s v="December"/>
    <x v="67"/>
    <x v="341"/>
    <s v="J0214-TP-L"/>
    <x v="0"/>
    <n v="1"/>
    <n v="688"/>
    <n v="688"/>
  </r>
  <r>
    <x v="89"/>
    <x v="4"/>
    <x v="4"/>
    <s v="December"/>
    <x v="67"/>
    <x v="170"/>
    <s v="J0242-SKD-L"/>
    <x v="0"/>
    <n v="1"/>
    <n v="1350"/>
    <n v="1350"/>
  </r>
  <r>
    <x v="89"/>
    <x v="4"/>
    <x v="4"/>
    <s v="December"/>
    <x v="67"/>
    <x v="46"/>
    <s v="J0243-DR-L"/>
    <x v="0"/>
    <n v="1"/>
    <n v="1475"/>
    <n v="1475"/>
  </r>
  <r>
    <x v="89"/>
    <x v="4"/>
    <x v="4"/>
    <s v="December"/>
    <x v="67"/>
    <x v="710"/>
    <s v="JNE3630-KR-L"/>
    <x v="0"/>
    <n v="1"/>
    <n v="463"/>
    <n v="463"/>
  </r>
  <r>
    <x v="89"/>
    <x v="4"/>
    <x v="4"/>
    <s v="December"/>
    <x v="67"/>
    <x v="453"/>
    <s v="JNE3627-KR-L"/>
    <x v="0"/>
    <n v="1"/>
    <n v="439"/>
    <n v="439"/>
  </r>
  <r>
    <x v="90"/>
    <x v="4"/>
    <x v="4"/>
    <s v="December"/>
    <x v="75"/>
    <x v="402"/>
    <s v="JNE3396-KR-L"/>
    <x v="0"/>
    <n v="1"/>
    <n v="613"/>
    <n v="613"/>
  </r>
  <r>
    <x v="90"/>
    <x v="4"/>
    <x v="4"/>
    <s v="December"/>
    <x v="75"/>
    <x v="727"/>
    <s v="J0194-DR-L"/>
    <x v="0"/>
    <n v="1"/>
    <n v="1038"/>
    <n v="1038"/>
  </r>
  <r>
    <x v="90"/>
    <x v="4"/>
    <x v="4"/>
    <s v="December"/>
    <x v="75"/>
    <x v="61"/>
    <s v="JNE3566-KR-L"/>
    <x v="0"/>
    <n v="1"/>
    <n v="463"/>
    <n v="463"/>
  </r>
  <r>
    <x v="137"/>
    <x v="4"/>
    <x v="4"/>
    <s v="December"/>
    <x v="75"/>
    <x v="384"/>
    <s v="JNE3634-KR-L"/>
    <x v="0"/>
    <n v="1"/>
    <n v="688"/>
    <n v="688"/>
  </r>
  <r>
    <x v="137"/>
    <x v="4"/>
    <x v="4"/>
    <s v="December"/>
    <x v="75"/>
    <x v="333"/>
    <s v="JNE3615-KR-L"/>
    <x v="0"/>
    <n v="1"/>
    <n v="588"/>
    <n v="588"/>
  </r>
  <r>
    <x v="137"/>
    <x v="4"/>
    <x v="4"/>
    <s v="December"/>
    <x v="75"/>
    <x v="926"/>
    <s v="JNE3742-KR-L"/>
    <x v="0"/>
    <n v="1"/>
    <n v="538"/>
    <n v="538"/>
  </r>
  <r>
    <x v="137"/>
    <x v="4"/>
    <x v="4"/>
    <s v="December"/>
    <x v="75"/>
    <x v="60"/>
    <s v="JNE3725-KR-L"/>
    <x v="0"/>
    <n v="1"/>
    <n v="500"/>
    <n v="500"/>
  </r>
  <r>
    <x v="137"/>
    <x v="4"/>
    <x v="4"/>
    <s v="December"/>
    <x v="75"/>
    <x v="381"/>
    <s v="JNE3524-KR-L"/>
    <x v="0"/>
    <n v="1"/>
    <n v="500"/>
    <n v="500"/>
  </r>
  <r>
    <x v="137"/>
    <x v="4"/>
    <x v="4"/>
    <s v="December"/>
    <x v="75"/>
    <x v="145"/>
    <s v="SET302-KR-PP-L"/>
    <x v="0"/>
    <n v="1"/>
    <n v="1038"/>
    <n v="1038"/>
  </r>
  <r>
    <x v="137"/>
    <x v="4"/>
    <x v="4"/>
    <s v="December"/>
    <x v="75"/>
    <x v="138"/>
    <s v="SET334-KR-NP-L"/>
    <x v="0"/>
    <n v="1"/>
    <n v="688"/>
    <n v="688"/>
  </r>
  <r>
    <x v="137"/>
    <x v="4"/>
    <x v="4"/>
    <s v="December"/>
    <x v="75"/>
    <x v="576"/>
    <s v="SET351-KR-NP-L"/>
    <x v="0"/>
    <n v="1"/>
    <n v="613"/>
    <n v="613"/>
  </r>
  <r>
    <x v="91"/>
    <x v="4"/>
    <x v="4"/>
    <s v="December"/>
    <x v="76"/>
    <x v="341"/>
    <s v="J0214-TP-L"/>
    <x v="0"/>
    <n v="1"/>
    <n v="688"/>
    <n v="688"/>
  </r>
  <r>
    <x v="91"/>
    <x v="4"/>
    <x v="4"/>
    <s v="December"/>
    <x v="76"/>
    <x v="534"/>
    <s v="SET194-KR-NP-L"/>
    <x v="0"/>
    <n v="1"/>
    <n v="738"/>
    <n v="738"/>
  </r>
  <r>
    <x v="91"/>
    <x v="4"/>
    <x v="4"/>
    <s v="December"/>
    <x v="76"/>
    <x v="131"/>
    <s v="SET252-KR-PP-L"/>
    <x v="0"/>
    <n v="1"/>
    <n v="843"/>
    <n v="843"/>
  </r>
  <r>
    <x v="91"/>
    <x v="4"/>
    <x v="4"/>
    <s v="December"/>
    <x v="76"/>
    <x v="419"/>
    <s v="J0006-SET-L"/>
    <x v="0"/>
    <n v="1"/>
    <n v="925"/>
    <n v="925"/>
  </r>
  <r>
    <x v="91"/>
    <x v="4"/>
    <x v="4"/>
    <s v="December"/>
    <x v="76"/>
    <x v="246"/>
    <s v="J0249-SKD-L"/>
    <x v="0"/>
    <n v="1"/>
    <n v="1038"/>
    <n v="1038"/>
  </r>
  <r>
    <x v="91"/>
    <x v="4"/>
    <x v="4"/>
    <s v="December"/>
    <x v="76"/>
    <x v="712"/>
    <s v="JNE3727-KR-L"/>
    <x v="0"/>
    <n v="1"/>
    <n v="738"/>
    <n v="738"/>
  </r>
  <r>
    <x v="91"/>
    <x v="4"/>
    <x v="4"/>
    <s v="December"/>
    <x v="76"/>
    <x v="451"/>
    <s v="J0139-KR-L"/>
    <x v="0"/>
    <n v="1"/>
    <n v="563"/>
    <n v="563"/>
  </r>
  <r>
    <x v="130"/>
    <x v="11"/>
    <x v="11"/>
    <s v="January"/>
    <x v="114"/>
    <x v="355"/>
    <s v="JNE3640-TP-L"/>
    <x v="0"/>
    <n v="1"/>
    <n v="425"/>
    <n v="425"/>
  </r>
  <r>
    <x v="130"/>
    <x v="11"/>
    <x v="11"/>
    <s v="January"/>
    <x v="114"/>
    <x v="164"/>
    <s v="JNE3672-TU-L"/>
    <x v="0"/>
    <n v="1"/>
    <n v="500"/>
    <n v="500"/>
  </r>
  <r>
    <x v="130"/>
    <x v="11"/>
    <x v="11"/>
    <s v="January"/>
    <x v="114"/>
    <x v="691"/>
    <s v="JNE3657-TP-L"/>
    <x v="0"/>
    <n v="1"/>
    <n v="388"/>
    <n v="388"/>
  </r>
  <r>
    <x v="130"/>
    <x v="11"/>
    <x v="11"/>
    <s v="January"/>
    <x v="114"/>
    <x v="413"/>
    <s v="JNE3641-TP-L"/>
    <x v="0"/>
    <n v="1"/>
    <n v="425"/>
    <n v="425"/>
  </r>
  <r>
    <x v="130"/>
    <x v="11"/>
    <x v="11"/>
    <s v="January"/>
    <x v="114"/>
    <x v="357"/>
    <s v="JNE3644-TP-L"/>
    <x v="0"/>
    <n v="1"/>
    <n v="388"/>
    <n v="388"/>
  </r>
  <r>
    <x v="130"/>
    <x v="11"/>
    <x v="11"/>
    <s v="January"/>
    <x v="114"/>
    <x v="692"/>
    <s v="JNE3662-TP-L"/>
    <x v="0"/>
    <n v="1"/>
    <n v="500"/>
    <n v="500"/>
  </r>
  <r>
    <x v="130"/>
    <x v="11"/>
    <x v="11"/>
    <s v="January"/>
    <x v="114"/>
    <x v="152"/>
    <s v="JNE3665-TP-L"/>
    <x v="0"/>
    <n v="1"/>
    <n v="388"/>
    <n v="388"/>
  </r>
  <r>
    <x v="130"/>
    <x v="11"/>
    <x v="11"/>
    <s v="January"/>
    <x v="114"/>
    <x v="198"/>
    <s v="JNE3668-TP-L"/>
    <x v="0"/>
    <n v="1"/>
    <n v="425"/>
    <n v="425"/>
  </r>
  <r>
    <x v="130"/>
    <x v="11"/>
    <x v="11"/>
    <s v="January"/>
    <x v="114"/>
    <x v="100"/>
    <s v="JNE3674-TU-L"/>
    <x v="0"/>
    <n v="1"/>
    <n v="500"/>
    <n v="500"/>
  </r>
  <r>
    <x v="130"/>
    <x v="11"/>
    <x v="11"/>
    <s v="January"/>
    <x v="114"/>
    <x v="337"/>
    <s v="JNE3669-TU-L"/>
    <x v="0"/>
    <n v="1"/>
    <n v="563"/>
    <n v="563"/>
  </r>
  <r>
    <x v="130"/>
    <x v="11"/>
    <x v="11"/>
    <s v="January"/>
    <x v="114"/>
    <x v="349"/>
    <s v="JNE3671-TU-L"/>
    <x v="0"/>
    <n v="1"/>
    <n v="500"/>
    <n v="500"/>
  </r>
  <r>
    <x v="130"/>
    <x v="11"/>
    <x v="11"/>
    <s v="January"/>
    <x v="114"/>
    <x v="281"/>
    <s v="JNE3676-TU-L"/>
    <x v="0"/>
    <n v="1"/>
    <n v="463"/>
    <n v="463"/>
  </r>
  <r>
    <x v="130"/>
    <x v="11"/>
    <x v="11"/>
    <s v="January"/>
    <x v="114"/>
    <x v="395"/>
    <s v="JNE3683-TU-L"/>
    <x v="0"/>
    <n v="1"/>
    <n v="425"/>
    <n v="425"/>
  </r>
  <r>
    <x v="130"/>
    <x v="11"/>
    <x v="11"/>
    <s v="January"/>
    <x v="114"/>
    <x v="393"/>
    <s v="JNE3687-TU-L"/>
    <x v="0"/>
    <n v="1"/>
    <n v="462.5"/>
    <n v="462"/>
  </r>
  <r>
    <x v="130"/>
    <x v="11"/>
    <x v="11"/>
    <s v="January"/>
    <x v="114"/>
    <x v="166"/>
    <s v="JNE3688-TU-L"/>
    <x v="0"/>
    <n v="1"/>
    <n v="500"/>
    <n v="500"/>
  </r>
  <r>
    <x v="130"/>
    <x v="11"/>
    <x v="11"/>
    <s v="January"/>
    <x v="114"/>
    <x v="575"/>
    <s v="JNE3691-TU-L"/>
    <x v="0"/>
    <n v="1"/>
    <n v="562.5"/>
    <n v="562"/>
  </r>
  <r>
    <x v="130"/>
    <x v="11"/>
    <x v="11"/>
    <s v="January"/>
    <x v="114"/>
    <x v="196"/>
    <s v="JNE3744-TU-L"/>
    <x v="0"/>
    <n v="1"/>
    <n v="562.5"/>
    <n v="562"/>
  </r>
  <r>
    <x v="130"/>
    <x v="11"/>
    <x v="11"/>
    <s v="January"/>
    <x v="114"/>
    <x v="431"/>
    <s v="J0118-TP-L"/>
    <x v="0"/>
    <n v="1"/>
    <n v="387.5"/>
    <n v="388"/>
  </r>
  <r>
    <x v="130"/>
    <x v="11"/>
    <x v="11"/>
    <s v="January"/>
    <x v="114"/>
    <x v="278"/>
    <s v="J0172-TP-L"/>
    <x v="0"/>
    <n v="1"/>
    <n v="425"/>
    <n v="425"/>
  </r>
  <r>
    <x v="130"/>
    <x v="11"/>
    <x v="11"/>
    <s v="January"/>
    <x v="114"/>
    <x v="495"/>
    <s v="J0178-TP-L"/>
    <x v="0"/>
    <n v="1"/>
    <n v="350"/>
    <n v="350"/>
  </r>
  <r>
    <x v="130"/>
    <x v="11"/>
    <x v="11"/>
    <s v="January"/>
    <x v="114"/>
    <x v="250"/>
    <s v="J0198-TP-L"/>
    <x v="0"/>
    <n v="1"/>
    <n v="562.5"/>
    <n v="562"/>
  </r>
  <r>
    <x v="130"/>
    <x v="11"/>
    <x v="11"/>
    <s v="January"/>
    <x v="114"/>
    <x v="167"/>
    <s v="J0201-TP-L"/>
    <x v="0"/>
    <n v="1"/>
    <n v="562.5"/>
    <n v="562"/>
  </r>
  <r>
    <x v="130"/>
    <x v="11"/>
    <x v="11"/>
    <s v="January"/>
    <x v="114"/>
    <x v="449"/>
    <s v="J0120-TP-L"/>
    <x v="0"/>
    <n v="1"/>
    <n v="387.5"/>
    <n v="388"/>
  </r>
  <r>
    <x v="130"/>
    <x v="11"/>
    <x v="11"/>
    <s v="January"/>
    <x v="114"/>
    <x v="143"/>
    <s v="SET197-KR-NP-L"/>
    <x v="0"/>
    <n v="1"/>
    <n v="887.5"/>
    <n v="888"/>
  </r>
  <r>
    <x v="130"/>
    <x v="11"/>
    <x v="11"/>
    <s v="January"/>
    <x v="114"/>
    <x v="147"/>
    <s v="SET264-KR-NP-L"/>
    <x v="0"/>
    <n v="1"/>
    <n v="975"/>
    <n v="975"/>
  </r>
  <r>
    <x v="130"/>
    <x v="11"/>
    <x v="11"/>
    <s v="January"/>
    <x v="114"/>
    <x v="110"/>
    <s v="SET199-KR-NP-L"/>
    <x v="0"/>
    <n v="1"/>
    <n v="737.5"/>
    <n v="738"/>
  </r>
  <r>
    <x v="130"/>
    <x v="11"/>
    <x v="11"/>
    <s v="January"/>
    <x v="114"/>
    <x v="616"/>
    <s v="SET245-KR-NP-L"/>
    <x v="0"/>
    <n v="1"/>
    <n v="1175"/>
    <n v="1175"/>
  </r>
  <r>
    <x v="130"/>
    <x v="11"/>
    <x v="11"/>
    <s v="January"/>
    <x v="114"/>
    <x v="457"/>
    <s v="SET323-KR-NP-L"/>
    <x v="0"/>
    <n v="1"/>
    <n v="1162.5"/>
    <n v="1162"/>
  </r>
  <r>
    <x v="130"/>
    <x v="11"/>
    <x v="11"/>
    <s v="January"/>
    <x v="114"/>
    <x v="212"/>
    <s v="SET300-KR-NP-L"/>
    <x v="0"/>
    <n v="1"/>
    <n v="1162.5"/>
    <n v="1162"/>
  </r>
  <r>
    <x v="130"/>
    <x v="11"/>
    <x v="11"/>
    <s v="January"/>
    <x v="114"/>
    <x v="206"/>
    <s v="SET172-KR-PP-L"/>
    <x v="0"/>
    <n v="1"/>
    <n v="1312.5"/>
    <n v="1312"/>
  </r>
  <r>
    <x v="130"/>
    <x v="11"/>
    <x v="11"/>
    <s v="January"/>
    <x v="114"/>
    <x v="693"/>
    <s v="J0077-SKD-L"/>
    <x v="0"/>
    <n v="1"/>
    <n v="1625"/>
    <n v="1625"/>
  </r>
  <r>
    <x v="130"/>
    <x v="11"/>
    <x v="11"/>
    <s v="January"/>
    <x v="114"/>
    <x v="66"/>
    <s v="JNE3555-KR-L"/>
    <x v="0"/>
    <n v="1"/>
    <n v="462.5"/>
    <n v="462"/>
  </r>
  <r>
    <x v="130"/>
    <x v="11"/>
    <x v="11"/>
    <s v="January"/>
    <x v="114"/>
    <x v="171"/>
    <s v="J0002-SKD-L"/>
    <x v="0"/>
    <n v="1"/>
    <n v="1350"/>
    <n v="1350"/>
  </r>
  <r>
    <x v="130"/>
    <x v="11"/>
    <x v="11"/>
    <s v="January"/>
    <x v="114"/>
    <x v="150"/>
    <s v="J0282-SET-L"/>
    <x v="0"/>
    <n v="1"/>
    <n v="1237.5"/>
    <n v="1238"/>
  </r>
  <r>
    <x v="38"/>
    <x v="11"/>
    <x v="11"/>
    <s v="January"/>
    <x v="46"/>
    <x v="124"/>
    <s v="SET186-KR-DH-L"/>
    <x v="0"/>
    <n v="1"/>
    <n v="925"/>
    <n v="925"/>
  </r>
  <r>
    <x v="38"/>
    <x v="11"/>
    <x v="11"/>
    <s v="January"/>
    <x v="46"/>
    <x v="141"/>
    <s v="JNE3749-KR-L"/>
    <x v="0"/>
    <n v="1"/>
    <n v="738"/>
    <n v="738"/>
  </r>
  <r>
    <x v="38"/>
    <x v="11"/>
    <x v="11"/>
    <s v="January"/>
    <x v="46"/>
    <x v="779"/>
    <s v="JNE3775-KR-L"/>
    <x v="0"/>
    <n v="1"/>
    <n v="538"/>
    <n v="538"/>
  </r>
  <r>
    <x v="38"/>
    <x v="11"/>
    <x v="11"/>
    <s v="January"/>
    <x v="46"/>
    <x v="684"/>
    <s v="SET262-KR-NP-L"/>
    <x v="0"/>
    <n v="1"/>
    <n v="888"/>
    <n v="888"/>
  </r>
  <r>
    <x v="38"/>
    <x v="11"/>
    <x v="11"/>
    <s v="January"/>
    <x v="46"/>
    <x v="972"/>
    <s v="JNE3794-KR-L"/>
    <x v="0"/>
    <n v="1"/>
    <n v="650"/>
    <n v="650"/>
  </r>
  <r>
    <x v="38"/>
    <x v="11"/>
    <x v="11"/>
    <s v="January"/>
    <x v="46"/>
    <x v="968"/>
    <s v="JNE3823-KR-L"/>
    <x v="0"/>
    <n v="1"/>
    <n v="688"/>
    <n v="688"/>
  </r>
  <r>
    <x v="39"/>
    <x v="11"/>
    <x v="11"/>
    <s v="January"/>
    <x v="9"/>
    <x v="377"/>
    <s v="JNE3405-KR-L"/>
    <x v="0"/>
    <n v="1"/>
    <n v="425"/>
    <n v="425"/>
  </r>
  <r>
    <x v="39"/>
    <x v="11"/>
    <x v="11"/>
    <s v="January"/>
    <x v="9"/>
    <x v="710"/>
    <s v="JNE3630-KR-L"/>
    <x v="0"/>
    <n v="1"/>
    <n v="462.5"/>
    <n v="462"/>
  </r>
  <r>
    <x v="39"/>
    <x v="11"/>
    <x v="11"/>
    <s v="January"/>
    <x v="9"/>
    <x v="384"/>
    <s v="JNE3634-KR-L"/>
    <x v="0"/>
    <n v="1"/>
    <n v="687.5"/>
    <n v="688"/>
  </r>
  <r>
    <x v="39"/>
    <x v="11"/>
    <x v="11"/>
    <s v="January"/>
    <x v="9"/>
    <x v="973"/>
    <s v="JNE3804-KR-L"/>
    <x v="0"/>
    <n v="1"/>
    <n v="425"/>
    <n v="425"/>
  </r>
  <r>
    <x v="39"/>
    <x v="11"/>
    <x v="11"/>
    <s v="January"/>
    <x v="9"/>
    <x v="766"/>
    <s v="SET138-KR-PP-L"/>
    <x v="0"/>
    <n v="1"/>
    <n v="1000"/>
    <n v="1000"/>
  </r>
  <r>
    <x v="39"/>
    <x v="11"/>
    <x v="11"/>
    <s v="January"/>
    <x v="9"/>
    <x v="370"/>
    <s v="SET287-KR-NP-L"/>
    <x v="0"/>
    <n v="1"/>
    <n v="687.5"/>
    <n v="688"/>
  </r>
  <r>
    <x v="132"/>
    <x v="11"/>
    <x v="11"/>
    <s v="January"/>
    <x v="116"/>
    <x v="544"/>
    <s v="SET269-KR-NP-L"/>
    <x v="0"/>
    <n v="1"/>
    <n v="975"/>
    <n v="975"/>
  </r>
  <r>
    <x v="132"/>
    <x v="11"/>
    <x v="11"/>
    <s v="January"/>
    <x v="116"/>
    <x v="899"/>
    <s v="JNE3766-KR-L"/>
    <x v="0"/>
    <n v="1"/>
    <n v="650"/>
    <n v="650"/>
  </r>
  <r>
    <x v="133"/>
    <x v="11"/>
    <x v="11"/>
    <s v="January"/>
    <x v="117"/>
    <x v="80"/>
    <s v="SET277-KR-NP-L"/>
    <x v="0"/>
    <n v="1"/>
    <n v="1550"/>
    <n v="1550"/>
  </r>
  <r>
    <x v="133"/>
    <x v="11"/>
    <x v="11"/>
    <s v="January"/>
    <x v="117"/>
    <x v="194"/>
    <s v="SET353-KR-NP-L"/>
    <x v="0"/>
    <n v="1"/>
    <n v="975"/>
    <n v="975"/>
  </r>
  <r>
    <x v="133"/>
    <x v="11"/>
    <x v="11"/>
    <s v="January"/>
    <x v="117"/>
    <x v="134"/>
    <s v="J0012-SKD-L"/>
    <x v="0"/>
    <n v="1"/>
    <n v="1387.5"/>
    <n v="1388"/>
  </r>
  <r>
    <x v="133"/>
    <x v="11"/>
    <x v="11"/>
    <s v="January"/>
    <x v="117"/>
    <x v="170"/>
    <s v="J0242-SKD-L"/>
    <x v="0"/>
    <n v="1"/>
    <n v="1350"/>
    <n v="1350"/>
  </r>
  <r>
    <x v="133"/>
    <x v="11"/>
    <x v="11"/>
    <s v="January"/>
    <x v="117"/>
    <x v="157"/>
    <s v="J0335-DR-L"/>
    <x v="0"/>
    <n v="1"/>
    <n v="850"/>
    <n v="850"/>
  </r>
  <r>
    <x v="92"/>
    <x v="11"/>
    <x v="11"/>
    <s v="January"/>
    <x v="134"/>
    <x v="288"/>
    <s v="SET286-KR-NP-L"/>
    <x v="0"/>
    <n v="1"/>
    <n v="687.5"/>
    <n v="688"/>
  </r>
  <r>
    <x v="92"/>
    <x v="11"/>
    <x v="11"/>
    <s v="January"/>
    <x v="134"/>
    <x v="490"/>
    <s v="SET038-KR-PP-L"/>
    <x v="0"/>
    <n v="1"/>
    <n v="775"/>
    <n v="775"/>
  </r>
  <r>
    <x v="92"/>
    <x v="11"/>
    <x v="11"/>
    <s v="January"/>
    <x v="134"/>
    <x v="263"/>
    <s v="SET331-KR-NP-L"/>
    <x v="0"/>
    <n v="1"/>
    <n v="650"/>
    <n v="650"/>
  </r>
  <r>
    <x v="92"/>
    <x v="11"/>
    <x v="11"/>
    <s v="January"/>
    <x v="134"/>
    <x v="590"/>
    <s v="SET374-KR-NP-L"/>
    <x v="0"/>
    <n v="1"/>
    <n v="650"/>
    <n v="650"/>
  </r>
  <r>
    <x v="92"/>
    <x v="11"/>
    <x v="11"/>
    <s v="January"/>
    <x v="134"/>
    <x v="138"/>
    <s v="SET334-KR-NP-L"/>
    <x v="0"/>
    <n v="1"/>
    <n v="687.5"/>
    <n v="688"/>
  </r>
  <r>
    <x v="92"/>
    <x v="11"/>
    <x v="11"/>
    <s v="January"/>
    <x v="134"/>
    <x v="259"/>
    <s v="SET306-KR-PP-L"/>
    <x v="0"/>
    <n v="1"/>
    <n v="737.5"/>
    <n v="738"/>
  </r>
  <r>
    <x v="92"/>
    <x v="11"/>
    <x v="11"/>
    <s v="January"/>
    <x v="134"/>
    <x v="943"/>
    <s v="SET352-KR-NP-L"/>
    <x v="0"/>
    <n v="1"/>
    <n v="737.5"/>
    <n v="738"/>
  </r>
  <r>
    <x v="92"/>
    <x v="11"/>
    <x v="11"/>
    <s v="January"/>
    <x v="134"/>
    <x v="110"/>
    <s v="SET199-KR-NP-L"/>
    <x v="0"/>
    <n v="1"/>
    <n v="737.5"/>
    <n v="738"/>
  </r>
  <r>
    <x v="92"/>
    <x v="11"/>
    <x v="11"/>
    <s v="January"/>
    <x v="20"/>
    <x v="100"/>
    <s v="JNE3674-TU-L"/>
    <x v="0"/>
    <n v="1"/>
    <n v="500"/>
    <n v="500"/>
  </r>
  <r>
    <x v="92"/>
    <x v="11"/>
    <x v="11"/>
    <s v="January"/>
    <x v="20"/>
    <x v="396"/>
    <s v="JNE3686-TU-L"/>
    <x v="0"/>
    <n v="1"/>
    <n v="537.5"/>
    <n v="538"/>
  </r>
  <r>
    <x v="92"/>
    <x v="11"/>
    <x v="11"/>
    <s v="January"/>
    <x v="20"/>
    <x v="196"/>
    <s v="JNE3744-TU-L"/>
    <x v="0"/>
    <n v="1"/>
    <n v="562.5"/>
    <n v="562"/>
  </r>
  <r>
    <x v="92"/>
    <x v="11"/>
    <x v="11"/>
    <s v="January"/>
    <x v="20"/>
    <x v="166"/>
    <s v="JNE3688-TU-L"/>
    <x v="0"/>
    <n v="1"/>
    <n v="500"/>
    <n v="500"/>
  </r>
  <r>
    <x v="92"/>
    <x v="11"/>
    <x v="11"/>
    <s v="January"/>
    <x v="20"/>
    <x v="281"/>
    <s v="JNE3676-TU-L"/>
    <x v="0"/>
    <n v="1"/>
    <n v="462.5"/>
    <n v="462"/>
  </r>
  <r>
    <x v="92"/>
    <x v="11"/>
    <x v="11"/>
    <s v="January"/>
    <x v="20"/>
    <x v="204"/>
    <s v="SET272-KR-PP-L"/>
    <x v="0"/>
    <n v="1"/>
    <n v="887.5"/>
    <n v="888"/>
  </r>
  <r>
    <x v="92"/>
    <x v="11"/>
    <x v="11"/>
    <s v="January"/>
    <x v="20"/>
    <x v="440"/>
    <s v="JNE3750-KR-L"/>
    <x v="0"/>
    <n v="1"/>
    <n v="500"/>
    <n v="500"/>
  </r>
  <r>
    <x v="92"/>
    <x v="11"/>
    <x v="11"/>
    <s v="January"/>
    <x v="20"/>
    <x v="793"/>
    <s v="JNE3698-KR-L"/>
    <x v="0"/>
    <n v="1"/>
    <n v="425"/>
    <n v="425"/>
  </r>
  <r>
    <x v="114"/>
    <x v="11"/>
    <x v="11"/>
    <s v="January"/>
    <x v="52"/>
    <x v="974"/>
    <s v="SET308-KR-PP-L"/>
    <x v="0"/>
    <n v="1"/>
    <n v="737.5"/>
    <n v="738"/>
  </r>
  <r>
    <x v="114"/>
    <x v="11"/>
    <x v="11"/>
    <s v="January"/>
    <x v="52"/>
    <x v="166"/>
    <s v="JNE3688-TU-L"/>
    <x v="0"/>
    <n v="1"/>
    <n v="500"/>
    <n v="500"/>
  </r>
  <r>
    <x v="114"/>
    <x v="11"/>
    <x v="11"/>
    <s v="January"/>
    <x v="52"/>
    <x v="81"/>
    <s v="SET295-KR-NP-L"/>
    <x v="0"/>
    <n v="1"/>
    <n v="850"/>
    <n v="850"/>
  </r>
  <r>
    <x v="114"/>
    <x v="11"/>
    <x v="11"/>
    <s v="January"/>
    <x v="52"/>
    <x v="145"/>
    <s v="SET302-KR-PP-L"/>
    <x v="0"/>
    <n v="1"/>
    <n v="1037.5"/>
    <n v="1038"/>
  </r>
  <r>
    <x v="114"/>
    <x v="11"/>
    <x v="11"/>
    <s v="January"/>
    <x v="52"/>
    <x v="236"/>
    <s v="SET326-KR-PP-L"/>
    <x v="0"/>
    <n v="1"/>
    <n v="687.5"/>
    <n v="688"/>
  </r>
  <r>
    <x v="114"/>
    <x v="11"/>
    <x v="11"/>
    <s v="January"/>
    <x v="52"/>
    <x v="417"/>
    <s v="SET198-KR-NP-L"/>
    <x v="0"/>
    <n v="1"/>
    <n v="812.5"/>
    <n v="812"/>
  </r>
  <r>
    <x v="114"/>
    <x v="11"/>
    <x v="11"/>
    <s v="January"/>
    <x v="52"/>
    <x v="590"/>
    <s v="SET374-KR-NP-L"/>
    <x v="0"/>
    <n v="1"/>
    <n v="650"/>
    <n v="650"/>
  </r>
  <r>
    <x v="40"/>
    <x v="11"/>
    <x v="11"/>
    <s v="January"/>
    <x v="47"/>
    <x v="282"/>
    <s v="SET268-KR-NP-L"/>
    <x v="0"/>
    <n v="1"/>
    <n v="925"/>
    <n v="925"/>
  </r>
  <r>
    <x v="40"/>
    <x v="11"/>
    <x v="11"/>
    <s v="January"/>
    <x v="47"/>
    <x v="685"/>
    <s v="JNE3759-KR-L"/>
    <x v="0"/>
    <n v="1"/>
    <n v="460"/>
    <n v="460"/>
  </r>
  <r>
    <x v="40"/>
    <x v="11"/>
    <x v="11"/>
    <s v="January"/>
    <x v="47"/>
    <x v="695"/>
    <s v="JNE3568-KR-L"/>
    <x v="0"/>
    <n v="1"/>
    <n v="411"/>
    <n v="411"/>
  </r>
  <r>
    <x v="40"/>
    <x v="11"/>
    <x v="11"/>
    <s v="January"/>
    <x v="47"/>
    <x v="129"/>
    <s v="JNE3576-KR-L"/>
    <x v="0"/>
    <n v="1"/>
    <n v="425"/>
    <n v="425"/>
  </r>
  <r>
    <x v="115"/>
    <x v="11"/>
    <x v="11"/>
    <s v="January"/>
    <x v="118"/>
    <x v="444"/>
    <s v="JNE3716-KR-L"/>
    <x v="0"/>
    <n v="1"/>
    <n v="463"/>
    <n v="463"/>
  </r>
  <r>
    <x v="115"/>
    <x v="11"/>
    <x v="11"/>
    <s v="January"/>
    <x v="118"/>
    <x v="599"/>
    <s v="JNE3792-KR-L"/>
    <x v="0"/>
    <n v="1"/>
    <n v="525"/>
    <n v="525"/>
  </r>
  <r>
    <x v="115"/>
    <x v="11"/>
    <x v="11"/>
    <s v="January"/>
    <x v="118"/>
    <x v="225"/>
    <s v="JNE3710-DR-L"/>
    <x v="0"/>
    <n v="1"/>
    <n v="650"/>
    <n v="650"/>
  </r>
  <r>
    <x v="115"/>
    <x v="11"/>
    <x v="11"/>
    <s v="January"/>
    <x v="118"/>
    <x v="138"/>
    <s v="SET334-KR-NP-L"/>
    <x v="0"/>
    <n v="1"/>
    <n v="688"/>
    <n v="688"/>
  </r>
  <r>
    <x v="115"/>
    <x v="11"/>
    <x v="11"/>
    <s v="January"/>
    <x v="118"/>
    <x v="648"/>
    <s v="SET225-KR-NP-L"/>
    <x v="0"/>
    <n v="1"/>
    <n v="768"/>
    <n v="768"/>
  </r>
  <r>
    <x v="115"/>
    <x v="11"/>
    <x v="11"/>
    <s v="January"/>
    <x v="19"/>
    <x v="662"/>
    <s v="SET210-KR-PP-L"/>
    <x v="0"/>
    <n v="1"/>
    <n v="813"/>
    <n v="813"/>
  </r>
  <r>
    <x v="115"/>
    <x v="11"/>
    <x v="11"/>
    <s v="January"/>
    <x v="19"/>
    <x v="213"/>
    <s v="J0306-DR-L"/>
    <x v="0"/>
    <n v="1"/>
    <n v="650"/>
    <n v="650"/>
  </r>
  <r>
    <x v="115"/>
    <x v="11"/>
    <x v="11"/>
    <s v="January"/>
    <x v="19"/>
    <x v="381"/>
    <s v="JNE3524-KR-L"/>
    <x v="0"/>
    <n v="1"/>
    <n v="500"/>
    <n v="500"/>
  </r>
  <r>
    <x v="93"/>
    <x v="11"/>
    <x v="11"/>
    <s v="January"/>
    <x v="77"/>
    <x v="440"/>
    <s v="JNE3750-KR-L"/>
    <x v="0"/>
    <n v="1"/>
    <n v="500"/>
    <n v="500"/>
  </r>
  <r>
    <x v="93"/>
    <x v="11"/>
    <x v="11"/>
    <s v="January"/>
    <x v="77"/>
    <x v="67"/>
    <s v="JNE3489-KR-L"/>
    <x v="0"/>
    <n v="1"/>
    <n v="425"/>
    <n v="425"/>
  </r>
  <r>
    <x v="93"/>
    <x v="11"/>
    <x v="11"/>
    <s v="January"/>
    <x v="77"/>
    <x v="344"/>
    <s v="JNE3435-KR-L"/>
    <x v="0"/>
    <n v="1"/>
    <n v="390"/>
    <n v="390"/>
  </r>
  <r>
    <x v="93"/>
    <x v="11"/>
    <x v="11"/>
    <s v="January"/>
    <x v="77"/>
    <x v="117"/>
    <s v="JNE3560-KR-L"/>
    <x v="0"/>
    <n v="1"/>
    <n v="462.5"/>
    <n v="462"/>
  </r>
  <r>
    <x v="151"/>
    <x v="11"/>
    <x v="11"/>
    <s v="January"/>
    <x v="135"/>
    <x v="607"/>
    <s v="J0101-DR-L"/>
    <x v="0"/>
    <n v="1"/>
    <n v="1151.25"/>
    <n v="1151"/>
  </r>
  <r>
    <x v="151"/>
    <x v="11"/>
    <x v="11"/>
    <s v="January"/>
    <x v="135"/>
    <x v="925"/>
    <s v="J0232-SKD-L"/>
    <x v="0"/>
    <n v="1"/>
    <n v="1275"/>
    <n v="1275"/>
  </r>
  <r>
    <x v="151"/>
    <x v="11"/>
    <x v="11"/>
    <s v="January"/>
    <x v="135"/>
    <x v="217"/>
    <s v="J0230-SKD-L"/>
    <x v="0"/>
    <n v="1"/>
    <n v="1425"/>
    <n v="1425"/>
  </r>
  <r>
    <x v="151"/>
    <x v="11"/>
    <x v="11"/>
    <s v="January"/>
    <x v="135"/>
    <x v="626"/>
    <s v="SET267-KR-NP-L"/>
    <x v="0"/>
    <n v="1"/>
    <n v="925"/>
    <n v="925"/>
  </r>
  <r>
    <x v="63"/>
    <x v="2"/>
    <x v="2"/>
    <s v="August"/>
    <x v="62"/>
    <x v="286"/>
    <s v="JNE3680-TU-L"/>
    <x v="0"/>
    <n v="1"/>
    <n v="454"/>
    <n v="409"/>
  </r>
  <r>
    <x v="63"/>
    <x v="2"/>
    <x v="2"/>
    <s v="August"/>
    <x v="88"/>
    <x v="278"/>
    <s v="J0172-TP-L"/>
    <x v="0"/>
    <n v="1"/>
    <n v="390"/>
    <n v="390"/>
  </r>
  <r>
    <x v="64"/>
    <x v="2"/>
    <x v="2"/>
    <s v="August"/>
    <x v="9"/>
    <x v="170"/>
    <s v="J0242-SKD-L"/>
    <x v="0"/>
    <n v="1"/>
    <n v="1366"/>
    <n v="1366"/>
  </r>
  <r>
    <x v="64"/>
    <x v="2"/>
    <x v="2"/>
    <s v="August"/>
    <x v="9"/>
    <x v="63"/>
    <s v="JNE3548-KR-L"/>
    <x v="0"/>
    <n v="1"/>
    <n v="450"/>
    <n v="450"/>
  </r>
  <r>
    <x v="65"/>
    <x v="2"/>
    <x v="2"/>
    <s v="August"/>
    <x v="63"/>
    <x v="135"/>
    <s v="SET098-KR-PP-L"/>
    <x v="0"/>
    <n v="1"/>
    <n v="868.75"/>
    <n v="869"/>
  </r>
  <r>
    <x v="65"/>
    <x v="2"/>
    <x v="2"/>
    <s v="August"/>
    <x v="63"/>
    <x v="206"/>
    <s v="SET172-KR-PP-L"/>
    <x v="0"/>
    <n v="1"/>
    <n v="1306.25"/>
    <n v="1306"/>
  </r>
  <r>
    <x v="65"/>
    <x v="2"/>
    <x v="2"/>
    <s v="August"/>
    <x v="63"/>
    <x v="399"/>
    <s v="SET236-KR-PP-L"/>
    <x v="0"/>
    <n v="1"/>
    <n v="765"/>
    <n v="765"/>
  </r>
  <r>
    <x v="65"/>
    <x v="2"/>
    <x v="2"/>
    <s v="August"/>
    <x v="63"/>
    <x v="477"/>
    <s v="JNE3642-TP-L"/>
    <x v="0"/>
    <n v="1"/>
    <n v="387.5"/>
    <n v="388"/>
  </r>
  <r>
    <x v="65"/>
    <x v="2"/>
    <x v="2"/>
    <s v="August"/>
    <x v="66"/>
    <x v="711"/>
    <s v="JNE3581-KR-L"/>
    <x v="0"/>
    <n v="1"/>
    <n v="618.75"/>
    <n v="619"/>
  </r>
  <r>
    <x v="109"/>
    <x v="2"/>
    <x v="2"/>
    <s v="August"/>
    <x v="94"/>
    <x v="554"/>
    <s v="MEN5003-KR-L"/>
    <x v="0"/>
    <n v="1"/>
    <n v="561.25"/>
    <n v="561"/>
  </r>
  <r>
    <x v="109"/>
    <x v="2"/>
    <x v="2"/>
    <s v="August"/>
    <x v="94"/>
    <x v="555"/>
    <s v="MEN5027-KR-L"/>
    <x v="0"/>
    <n v="1"/>
    <n v="561.25"/>
    <n v="561"/>
  </r>
  <r>
    <x v="109"/>
    <x v="2"/>
    <x v="2"/>
    <s v="August"/>
    <x v="94"/>
    <x v="556"/>
    <s v="MEN5007-KR-L"/>
    <x v="0"/>
    <n v="1"/>
    <n v="561.25"/>
    <n v="561"/>
  </r>
  <r>
    <x v="109"/>
    <x v="2"/>
    <x v="2"/>
    <s v="August"/>
    <x v="94"/>
    <x v="557"/>
    <s v="MEN5029-KR-L"/>
    <x v="0"/>
    <n v="1"/>
    <n v="561.25"/>
    <n v="561"/>
  </r>
  <r>
    <x v="109"/>
    <x v="2"/>
    <x v="2"/>
    <s v="August"/>
    <x v="94"/>
    <x v="558"/>
    <s v="MEN5016-KR-L"/>
    <x v="0"/>
    <n v="1"/>
    <n v="598.75"/>
    <n v="599"/>
  </r>
  <r>
    <x v="109"/>
    <x v="2"/>
    <x v="2"/>
    <s v="August"/>
    <x v="94"/>
    <x v="559"/>
    <s v="MEN5024-KR-L"/>
    <x v="0"/>
    <n v="1"/>
    <n v="598.75"/>
    <n v="599"/>
  </r>
  <r>
    <x v="109"/>
    <x v="2"/>
    <x v="2"/>
    <s v="August"/>
    <x v="94"/>
    <x v="560"/>
    <s v="MEN5001-KR-L"/>
    <x v="0"/>
    <n v="1"/>
    <n v="598.75"/>
    <n v="599"/>
  </r>
  <r>
    <x v="109"/>
    <x v="2"/>
    <x v="2"/>
    <s v="August"/>
    <x v="94"/>
    <x v="561"/>
    <s v="MEN5031-KR-L"/>
    <x v="0"/>
    <n v="1"/>
    <n v="636.25"/>
    <n v="636"/>
  </r>
  <r>
    <x v="109"/>
    <x v="2"/>
    <x v="2"/>
    <s v="August"/>
    <x v="94"/>
    <x v="562"/>
    <s v="MEN5021-KR-L"/>
    <x v="0"/>
    <n v="1"/>
    <n v="636.25"/>
    <n v="636"/>
  </r>
  <r>
    <x v="109"/>
    <x v="2"/>
    <x v="2"/>
    <s v="August"/>
    <x v="94"/>
    <x v="563"/>
    <s v="MEN5026-KR-L"/>
    <x v="0"/>
    <n v="1"/>
    <n v="598.75"/>
    <n v="599"/>
  </r>
  <r>
    <x v="110"/>
    <x v="2"/>
    <x v="2"/>
    <s v="August"/>
    <x v="95"/>
    <x v="255"/>
    <s v="JNE3030-KR-L"/>
    <x v="0"/>
    <n v="1"/>
    <n v="769"/>
    <n v="769"/>
  </r>
  <r>
    <x v="110"/>
    <x v="2"/>
    <x v="2"/>
    <s v="August"/>
    <x v="95"/>
    <x v="684"/>
    <s v="SET262-KR-NP-L"/>
    <x v="0"/>
    <n v="1"/>
    <n v="894"/>
    <n v="894"/>
  </r>
  <r>
    <x v="110"/>
    <x v="2"/>
    <x v="2"/>
    <s v="August"/>
    <x v="95"/>
    <x v="370"/>
    <s v="SET287-KR-NP-L"/>
    <x v="0"/>
    <n v="1"/>
    <n v="681"/>
    <n v="681"/>
  </r>
  <r>
    <x v="110"/>
    <x v="2"/>
    <x v="2"/>
    <s v="August"/>
    <x v="95"/>
    <x v="535"/>
    <s v="SET144-KR-NP-L"/>
    <x v="0"/>
    <n v="1"/>
    <n v="931"/>
    <n v="931"/>
  </r>
  <r>
    <x v="110"/>
    <x v="2"/>
    <x v="2"/>
    <s v="August"/>
    <x v="95"/>
    <x v="867"/>
    <s v="JNE3516-KR-L"/>
    <x v="0"/>
    <n v="1"/>
    <n v="619"/>
    <n v="619"/>
  </r>
  <r>
    <x v="110"/>
    <x v="2"/>
    <x v="2"/>
    <s v="August"/>
    <x v="89"/>
    <x v="737"/>
    <s v="J0126-SKD-L"/>
    <x v="0"/>
    <n v="1"/>
    <n v="1306"/>
    <n v="1306"/>
  </r>
  <r>
    <x v="110"/>
    <x v="2"/>
    <x v="2"/>
    <s v="August"/>
    <x v="89"/>
    <x v="380"/>
    <s v="SET243-KR-PP-L"/>
    <x v="0"/>
    <n v="1"/>
    <n v="769"/>
    <n v="769"/>
  </r>
  <r>
    <x v="138"/>
    <x v="2"/>
    <x v="2"/>
    <s v="August"/>
    <x v="123"/>
    <x v="719"/>
    <s v="SET249-KR-NP-L"/>
    <x v="0"/>
    <n v="1"/>
    <n v="943.75"/>
    <n v="944"/>
  </r>
  <r>
    <x v="138"/>
    <x v="2"/>
    <x v="2"/>
    <s v="August"/>
    <x v="123"/>
    <x v="663"/>
    <s v="SET188-KR-NP-L"/>
    <x v="0"/>
    <n v="1"/>
    <n v="943.75"/>
    <n v="944"/>
  </r>
  <r>
    <x v="138"/>
    <x v="2"/>
    <x v="2"/>
    <s v="August"/>
    <x v="123"/>
    <x v="258"/>
    <s v="SET058-KR-NP-L"/>
    <x v="0"/>
    <n v="1"/>
    <n v="943.75"/>
    <n v="944"/>
  </r>
  <r>
    <x v="138"/>
    <x v="2"/>
    <x v="2"/>
    <s v="August"/>
    <x v="58"/>
    <x v="545"/>
    <s v="SET094-KR-NP-L"/>
    <x v="0"/>
    <n v="1"/>
    <n v="993.75"/>
    <n v="994"/>
  </r>
  <r>
    <x v="139"/>
    <x v="2"/>
    <x v="2"/>
    <s v="August"/>
    <x v="123"/>
    <x v="438"/>
    <s v="SET253-KR-NP-L"/>
    <x v="0"/>
    <n v="1"/>
    <n v="943.75"/>
    <n v="944"/>
  </r>
  <r>
    <x v="139"/>
    <x v="2"/>
    <x v="2"/>
    <s v="August"/>
    <x v="123"/>
    <x v="626"/>
    <s v="SET267-KR-NP-L"/>
    <x v="0"/>
    <n v="1"/>
    <n v="931.25"/>
    <n v="931"/>
  </r>
  <r>
    <x v="139"/>
    <x v="2"/>
    <x v="2"/>
    <s v="August"/>
    <x v="123"/>
    <x v="611"/>
    <s v="SET266-KR-NP-L"/>
    <x v="0"/>
    <n v="1"/>
    <n v="931.25"/>
    <n v="931"/>
  </r>
  <r>
    <x v="139"/>
    <x v="2"/>
    <x v="2"/>
    <s v="August"/>
    <x v="123"/>
    <x v="110"/>
    <s v="SET199-KR-NP-L"/>
    <x v="0"/>
    <n v="1"/>
    <n v="743.75"/>
    <n v="744"/>
  </r>
  <r>
    <x v="66"/>
    <x v="2"/>
    <x v="2"/>
    <s v="August"/>
    <x v="60"/>
    <x v="566"/>
    <s v="J0210-DR-L"/>
    <x v="0"/>
    <n v="1"/>
    <n v="938"/>
    <n v="938"/>
  </r>
  <r>
    <x v="66"/>
    <x v="2"/>
    <x v="2"/>
    <s v="August"/>
    <x v="60"/>
    <x v="687"/>
    <s v="JNE3557-KR-L"/>
    <x v="0"/>
    <n v="1"/>
    <n v="428"/>
    <n v="428"/>
  </r>
  <r>
    <x v="66"/>
    <x v="2"/>
    <x v="2"/>
    <s v="August"/>
    <x v="63"/>
    <x v="53"/>
    <s v="JNE3638-KR-L"/>
    <x v="0"/>
    <n v="1"/>
    <n v="619"/>
    <n v="619"/>
  </r>
  <r>
    <x v="66"/>
    <x v="2"/>
    <x v="2"/>
    <s v="August"/>
    <x v="63"/>
    <x v="373"/>
    <s v="J0147-SET-L"/>
    <x v="0"/>
    <n v="1"/>
    <n v="903"/>
    <n v="903"/>
  </r>
  <r>
    <x v="66"/>
    <x v="2"/>
    <x v="2"/>
    <s v="August"/>
    <x v="63"/>
    <x v="131"/>
    <s v="SET252-KR-PP-L"/>
    <x v="0"/>
    <n v="1"/>
    <n v="825"/>
    <n v="825"/>
  </r>
  <r>
    <x v="67"/>
    <x v="2"/>
    <x v="2"/>
    <s v="August"/>
    <x v="64"/>
    <x v="720"/>
    <s v="JNE3667-TP-L"/>
    <x v="0"/>
    <n v="1"/>
    <n v="431"/>
    <n v="431"/>
  </r>
  <r>
    <x v="111"/>
    <x v="2"/>
    <x v="2"/>
    <s v="August"/>
    <x v="41"/>
    <x v="448"/>
    <s v="J0097-KR-L"/>
    <x v="0"/>
    <n v="1"/>
    <n v="556"/>
    <n v="556"/>
  </r>
  <r>
    <x v="111"/>
    <x v="2"/>
    <x v="2"/>
    <s v="August"/>
    <x v="41"/>
    <x v="5"/>
    <s v="J0014-LCD-L"/>
    <x v="0"/>
    <n v="1"/>
    <n v="1328"/>
    <n v="1328"/>
  </r>
  <r>
    <x v="23"/>
    <x v="2"/>
    <x v="2"/>
    <s v="August"/>
    <x v="34"/>
    <x v="331"/>
    <s v="J0110-SKD-L"/>
    <x v="0"/>
    <n v="1"/>
    <n v="1406"/>
    <n v="1378"/>
  </r>
  <r>
    <x v="23"/>
    <x v="2"/>
    <x v="2"/>
    <s v="August"/>
    <x v="34"/>
    <x v="358"/>
    <s v="J0144-SET-L"/>
    <x v="0"/>
    <n v="1"/>
    <n v="670"/>
    <n v="657"/>
  </r>
  <r>
    <x v="23"/>
    <x v="2"/>
    <x v="2"/>
    <s v="August"/>
    <x v="34"/>
    <x v="360"/>
    <s v="J0236-SKD-L"/>
    <x v="0"/>
    <n v="1"/>
    <n v="1366"/>
    <n v="1339"/>
  </r>
  <r>
    <x v="23"/>
    <x v="2"/>
    <x v="2"/>
    <s v="August"/>
    <x v="34"/>
    <x v="361"/>
    <s v="JNE1998-KR-311-L"/>
    <x v="0"/>
    <n v="1"/>
    <n v="409"/>
    <n v="401"/>
  </r>
  <r>
    <x v="23"/>
    <x v="2"/>
    <x v="2"/>
    <s v="August"/>
    <x v="34"/>
    <x v="362"/>
    <s v="JNE2014-KR-178-L"/>
    <x v="0"/>
    <n v="1"/>
    <n v="431"/>
    <n v="422"/>
  </r>
  <r>
    <x v="23"/>
    <x v="2"/>
    <x v="2"/>
    <s v="August"/>
    <x v="34"/>
    <x v="363"/>
    <s v="JNE2199-KR-411-L"/>
    <x v="0"/>
    <n v="1"/>
    <n v="431"/>
    <n v="422"/>
  </r>
  <r>
    <x v="23"/>
    <x v="2"/>
    <x v="2"/>
    <s v="August"/>
    <x v="34"/>
    <x v="770"/>
    <s v="JNE2266-KR-490-L"/>
    <x v="0"/>
    <n v="1"/>
    <n v="528"/>
    <n v="517"/>
  </r>
  <r>
    <x v="23"/>
    <x v="2"/>
    <x v="2"/>
    <s v="August"/>
    <x v="34"/>
    <x v="364"/>
    <s v="JNE3042-KR-L"/>
    <x v="0"/>
    <n v="1"/>
    <n v="409"/>
    <n v="401"/>
  </r>
  <r>
    <x v="23"/>
    <x v="2"/>
    <x v="2"/>
    <s v="August"/>
    <x v="34"/>
    <x v="365"/>
    <s v="JNE3373-KR-L"/>
    <x v="0"/>
    <n v="1"/>
    <n v="494"/>
    <n v="484"/>
  </r>
  <r>
    <x v="23"/>
    <x v="2"/>
    <x v="2"/>
    <s v="August"/>
    <x v="34"/>
    <x v="454"/>
    <s v="JNE3404-KR-L"/>
    <x v="0"/>
    <n v="1"/>
    <n v="450"/>
    <n v="441"/>
  </r>
  <r>
    <x v="23"/>
    <x v="2"/>
    <x v="2"/>
    <s v="August"/>
    <x v="34"/>
    <x v="67"/>
    <s v="JNE3489-KR-L"/>
    <x v="0"/>
    <n v="1"/>
    <n v="431"/>
    <n v="422"/>
  </r>
  <r>
    <x v="23"/>
    <x v="2"/>
    <x v="2"/>
    <s v="August"/>
    <x v="34"/>
    <x v="367"/>
    <s v="JNE3507-KR-L"/>
    <x v="0"/>
    <n v="1"/>
    <n v="306"/>
    <n v="300"/>
  </r>
  <r>
    <x v="23"/>
    <x v="2"/>
    <x v="2"/>
    <s v="August"/>
    <x v="34"/>
    <x v="829"/>
    <s v="JNE3537-KR-L"/>
    <x v="0"/>
    <n v="1"/>
    <n v="481"/>
    <n v="471"/>
  </r>
  <r>
    <x v="23"/>
    <x v="2"/>
    <x v="2"/>
    <s v="August"/>
    <x v="34"/>
    <x v="64"/>
    <s v="JNE3547-KR-L"/>
    <x v="0"/>
    <n v="1"/>
    <n v="450"/>
    <n v="441"/>
  </r>
  <r>
    <x v="23"/>
    <x v="2"/>
    <x v="2"/>
    <s v="August"/>
    <x v="34"/>
    <x v="119"/>
    <s v="JNE3567-KR-L"/>
    <x v="0"/>
    <n v="1"/>
    <n v="431"/>
    <n v="422"/>
  </r>
  <r>
    <x v="23"/>
    <x v="2"/>
    <x v="2"/>
    <s v="August"/>
    <x v="34"/>
    <x v="462"/>
    <s v="JNE3571-KR-L"/>
    <x v="0"/>
    <n v="1"/>
    <n v="431"/>
    <n v="422"/>
  </r>
  <r>
    <x v="23"/>
    <x v="2"/>
    <x v="2"/>
    <s v="August"/>
    <x v="34"/>
    <x v="368"/>
    <s v="JNE3614-KR-L"/>
    <x v="0"/>
    <n v="1"/>
    <n v="538"/>
    <n v="527"/>
  </r>
  <r>
    <x v="23"/>
    <x v="2"/>
    <x v="2"/>
    <s v="August"/>
    <x v="34"/>
    <x v="596"/>
    <s v="JNE3637-KR-L"/>
    <x v="0"/>
    <n v="1"/>
    <n v="681"/>
    <n v="667"/>
  </r>
  <r>
    <x v="23"/>
    <x v="2"/>
    <x v="2"/>
    <s v="August"/>
    <x v="34"/>
    <x v="394"/>
    <s v="JNE3678-TU-L"/>
    <x v="0"/>
    <n v="1"/>
    <n v="431.25"/>
    <n v="423"/>
  </r>
  <r>
    <x v="23"/>
    <x v="2"/>
    <x v="2"/>
    <s v="August"/>
    <x v="34"/>
    <x v="225"/>
    <s v="JNE3710-DR-L"/>
    <x v="0"/>
    <n v="1"/>
    <n v="618.75"/>
    <n v="606"/>
  </r>
  <r>
    <x v="23"/>
    <x v="2"/>
    <x v="2"/>
    <s v="August"/>
    <x v="34"/>
    <x v="97"/>
    <s v="JNE3739-KR-L"/>
    <x v="0"/>
    <n v="1"/>
    <n v="537.5"/>
    <n v="527"/>
  </r>
  <r>
    <x v="23"/>
    <x v="2"/>
    <x v="2"/>
    <s v="August"/>
    <x v="34"/>
    <x v="573"/>
    <s v="MEN5015-KR-L"/>
    <x v="0"/>
    <n v="1"/>
    <n v="523.75"/>
    <n v="513"/>
  </r>
  <r>
    <x v="23"/>
    <x v="2"/>
    <x v="2"/>
    <s v="August"/>
    <x v="34"/>
    <x v="272"/>
    <s v="MEN5023-KR-L"/>
    <x v="0"/>
    <n v="1"/>
    <n v="648.75"/>
    <n v="636"/>
  </r>
  <r>
    <x v="23"/>
    <x v="2"/>
    <x v="2"/>
    <s v="August"/>
    <x v="34"/>
    <x v="418"/>
    <s v="SET062-KR-SP-L"/>
    <x v="0"/>
    <n v="1"/>
    <n v="883.75"/>
    <n v="866"/>
  </r>
  <r>
    <x v="23"/>
    <x v="2"/>
    <x v="2"/>
    <s v="August"/>
    <x v="34"/>
    <x v="369"/>
    <s v="SET203-KR-DPT-L"/>
    <x v="0"/>
    <n v="1"/>
    <n v="531.25"/>
    <n v="521"/>
  </r>
  <r>
    <x v="23"/>
    <x v="2"/>
    <x v="2"/>
    <s v="August"/>
    <x v="34"/>
    <x v="568"/>
    <s v="SET242-KR-PP-L"/>
    <x v="0"/>
    <n v="1"/>
    <n v="763.33"/>
    <n v="748"/>
  </r>
  <r>
    <x v="23"/>
    <x v="2"/>
    <x v="2"/>
    <s v="August"/>
    <x v="34"/>
    <x v="611"/>
    <s v="SET266-KR-NP-L"/>
    <x v="0"/>
    <n v="1"/>
    <n v="931.25"/>
    <n v="913"/>
  </r>
  <r>
    <x v="23"/>
    <x v="2"/>
    <x v="2"/>
    <s v="August"/>
    <x v="34"/>
    <x v="626"/>
    <s v="SET267-KR-NP-L"/>
    <x v="0"/>
    <n v="1"/>
    <n v="931.25"/>
    <n v="913"/>
  </r>
  <r>
    <x v="23"/>
    <x v="2"/>
    <x v="2"/>
    <s v="August"/>
    <x v="34"/>
    <x v="370"/>
    <s v="SET287-KR-NP-L"/>
    <x v="0"/>
    <n v="1"/>
    <n v="681.25"/>
    <n v="668"/>
  </r>
  <r>
    <x v="23"/>
    <x v="2"/>
    <x v="2"/>
    <s v="August"/>
    <x v="96"/>
    <x v="941"/>
    <s v="J0346-SET-L"/>
    <x v="0"/>
    <n v="1"/>
    <n v="769"/>
    <n v="769"/>
  </r>
  <r>
    <x v="23"/>
    <x v="2"/>
    <x v="2"/>
    <s v="August"/>
    <x v="96"/>
    <x v="256"/>
    <s v="JNE3648-TP-L"/>
    <x v="0"/>
    <n v="1"/>
    <n v="431"/>
    <n v="431"/>
  </r>
  <r>
    <x v="23"/>
    <x v="2"/>
    <x v="2"/>
    <s v="August"/>
    <x v="96"/>
    <x v="857"/>
    <s v="JNE3728-KR-L"/>
    <x v="0"/>
    <n v="1"/>
    <n v="513"/>
    <n v="513"/>
  </r>
  <r>
    <x v="23"/>
    <x v="2"/>
    <x v="2"/>
    <s v="August"/>
    <x v="96"/>
    <x v="372"/>
    <s v="J0350-SET-L"/>
    <x v="0"/>
    <n v="1"/>
    <n v="744"/>
    <n v="744"/>
  </r>
  <r>
    <x v="23"/>
    <x v="2"/>
    <x v="2"/>
    <s v="August"/>
    <x v="96"/>
    <x v="64"/>
    <s v="JNE3547-KR-L"/>
    <x v="0"/>
    <n v="1"/>
    <n v="450"/>
    <n v="450"/>
  </r>
  <r>
    <x v="23"/>
    <x v="2"/>
    <x v="2"/>
    <s v="August"/>
    <x v="96"/>
    <x v="685"/>
    <s v="JNE3759-KR-L"/>
    <x v="0"/>
    <n v="1"/>
    <n v="513"/>
    <n v="513"/>
  </r>
  <r>
    <x v="23"/>
    <x v="2"/>
    <x v="2"/>
    <s v="August"/>
    <x v="96"/>
    <x v="152"/>
    <s v="JNE3665-TP-L"/>
    <x v="0"/>
    <n v="1"/>
    <n v="388"/>
    <n v="388"/>
  </r>
  <r>
    <x v="23"/>
    <x v="2"/>
    <x v="2"/>
    <s v="August"/>
    <x v="96"/>
    <x v="459"/>
    <s v="JNE3570-KR-L"/>
    <x v="0"/>
    <n v="1"/>
    <n v="367"/>
    <n v="367"/>
  </r>
  <r>
    <x v="23"/>
    <x v="2"/>
    <x v="2"/>
    <s v="August"/>
    <x v="96"/>
    <x v="117"/>
    <s v="JNE3560-KR-L"/>
    <x v="0"/>
    <n v="1"/>
    <n v="450"/>
    <n v="450"/>
  </r>
  <r>
    <x v="23"/>
    <x v="2"/>
    <x v="2"/>
    <s v="August"/>
    <x v="96"/>
    <x v="371"/>
    <s v="J0188-KR-L"/>
    <x v="0"/>
    <n v="1"/>
    <n v="585"/>
    <n v="585"/>
  </r>
  <r>
    <x v="23"/>
    <x v="2"/>
    <x v="2"/>
    <s v="August"/>
    <x v="96"/>
    <x v="688"/>
    <s v="SET270-KR-PP-L"/>
    <x v="0"/>
    <n v="1"/>
    <n v="894"/>
    <n v="894"/>
  </r>
  <r>
    <x v="68"/>
    <x v="2"/>
    <x v="2"/>
    <s v="August"/>
    <x v="63"/>
    <x v="152"/>
    <s v="JNE3665-TP-L"/>
    <x v="0"/>
    <n v="1"/>
    <n v="388"/>
    <n v="388"/>
  </r>
  <r>
    <x v="68"/>
    <x v="2"/>
    <x v="2"/>
    <s v="August"/>
    <x v="63"/>
    <x v="131"/>
    <s v="SET252-KR-PP-L"/>
    <x v="0"/>
    <n v="1"/>
    <n v="825"/>
    <n v="825"/>
  </r>
  <r>
    <x v="26"/>
    <x v="5"/>
    <x v="5"/>
    <s v="February"/>
    <x v="100"/>
    <x v="640"/>
    <s v="JNE3528-KR-L"/>
    <x v="0"/>
    <n v="1"/>
    <n v="425"/>
    <n v="425"/>
  </r>
  <r>
    <x v="26"/>
    <x v="5"/>
    <x v="5"/>
    <s v="February"/>
    <x v="100"/>
    <x v="361"/>
    <s v="JNE1998-KR-311-L"/>
    <x v="0"/>
    <n v="1"/>
    <n v="442.5"/>
    <n v="442"/>
  </r>
  <r>
    <x v="26"/>
    <x v="5"/>
    <x v="5"/>
    <s v="February"/>
    <x v="100"/>
    <x v="221"/>
    <s v="JNE3564-KR-L"/>
    <x v="0"/>
    <n v="1"/>
    <n v="425"/>
    <n v="425"/>
  </r>
  <r>
    <x v="26"/>
    <x v="5"/>
    <x v="5"/>
    <s v="February"/>
    <x v="100"/>
    <x v="690"/>
    <s v="JNE2009-KR-310-L"/>
    <x v="0"/>
    <n v="1"/>
    <n v="442.5"/>
    <n v="442"/>
  </r>
  <r>
    <x v="26"/>
    <x v="5"/>
    <x v="5"/>
    <s v="February"/>
    <x v="78"/>
    <x v="333"/>
    <s v="JNE3615-KR-L"/>
    <x v="0"/>
    <n v="1"/>
    <n v="511.25"/>
    <n v="511"/>
  </r>
  <r>
    <x v="26"/>
    <x v="5"/>
    <x v="5"/>
    <s v="February"/>
    <x v="78"/>
    <x v="490"/>
    <s v="SET038-KR-PP-L"/>
    <x v="0"/>
    <n v="1"/>
    <n v="775"/>
    <n v="775"/>
  </r>
  <r>
    <x v="26"/>
    <x v="5"/>
    <x v="5"/>
    <s v="February"/>
    <x v="78"/>
    <x v="203"/>
    <s v="SET187-KR-DH-L"/>
    <x v="0"/>
    <n v="1"/>
    <n v="775"/>
    <n v="775"/>
  </r>
  <r>
    <x v="26"/>
    <x v="5"/>
    <x v="5"/>
    <s v="February"/>
    <x v="78"/>
    <x v="453"/>
    <s v="JNE3627-KR-L"/>
    <x v="0"/>
    <n v="1"/>
    <n v="438.75"/>
    <n v="439"/>
  </r>
  <r>
    <x v="26"/>
    <x v="5"/>
    <x v="5"/>
    <s v="February"/>
    <x v="78"/>
    <x v="643"/>
    <s v="JNE3445-KR-L"/>
    <x v="0"/>
    <n v="1"/>
    <n v="425"/>
    <n v="425"/>
  </r>
  <r>
    <x v="26"/>
    <x v="5"/>
    <x v="5"/>
    <s v="February"/>
    <x v="78"/>
    <x v="605"/>
    <s v="JNE3434-KR-L"/>
    <x v="0"/>
    <n v="1"/>
    <n v="425"/>
    <n v="425"/>
  </r>
  <r>
    <x v="26"/>
    <x v="5"/>
    <x v="5"/>
    <s v="February"/>
    <x v="78"/>
    <x v="67"/>
    <s v="JNE3489-KR-L"/>
    <x v="0"/>
    <n v="1"/>
    <n v="425"/>
    <n v="425"/>
  </r>
  <r>
    <x v="26"/>
    <x v="5"/>
    <x v="5"/>
    <s v="February"/>
    <x v="78"/>
    <x v="799"/>
    <s v="JNE3420-KR-L"/>
    <x v="0"/>
    <n v="1"/>
    <n v="390"/>
    <n v="390"/>
  </r>
  <r>
    <x v="26"/>
    <x v="5"/>
    <x v="5"/>
    <s v="February"/>
    <x v="78"/>
    <x v="344"/>
    <s v="JNE3435-KR-L"/>
    <x v="0"/>
    <n v="1"/>
    <n v="390"/>
    <n v="390"/>
  </r>
  <r>
    <x v="26"/>
    <x v="5"/>
    <x v="5"/>
    <s v="February"/>
    <x v="78"/>
    <x v="130"/>
    <s v="JNE3440-KR-L"/>
    <x v="0"/>
    <n v="1"/>
    <n v="390"/>
    <n v="390"/>
  </r>
  <r>
    <x v="26"/>
    <x v="5"/>
    <x v="5"/>
    <s v="February"/>
    <x v="37"/>
    <x v="375"/>
    <s v="BTM005-L"/>
    <x v="0"/>
    <n v="1"/>
    <n v="486"/>
    <n v="471"/>
  </r>
  <r>
    <x v="26"/>
    <x v="5"/>
    <x v="5"/>
    <s v="February"/>
    <x v="37"/>
    <x v="285"/>
    <s v="BTM008-L"/>
    <x v="0"/>
    <n v="1"/>
    <n v="486"/>
    <n v="471"/>
  </r>
  <r>
    <x v="26"/>
    <x v="5"/>
    <x v="5"/>
    <s v="February"/>
    <x v="37"/>
    <x v="249"/>
    <s v="BTM021-L"/>
    <x v="0"/>
    <n v="1"/>
    <n v="486"/>
    <n v="471"/>
  </r>
  <r>
    <x v="26"/>
    <x v="5"/>
    <x v="5"/>
    <s v="February"/>
    <x v="37"/>
    <x v="252"/>
    <s v="J0096-KR-L"/>
    <x v="0"/>
    <n v="1"/>
    <n v="562.5"/>
    <n v="546"/>
  </r>
  <r>
    <x v="26"/>
    <x v="5"/>
    <x v="5"/>
    <s v="February"/>
    <x v="37"/>
    <x v="278"/>
    <s v="J0172-TP-L"/>
    <x v="0"/>
    <n v="1"/>
    <n v="390"/>
    <n v="378"/>
  </r>
  <r>
    <x v="26"/>
    <x v="5"/>
    <x v="5"/>
    <s v="February"/>
    <x v="37"/>
    <x v="341"/>
    <s v="J0214-TP-L"/>
    <x v="0"/>
    <n v="1"/>
    <n v="687.5"/>
    <n v="667"/>
  </r>
  <r>
    <x v="26"/>
    <x v="5"/>
    <x v="5"/>
    <s v="February"/>
    <x v="37"/>
    <x v="362"/>
    <s v="JNE2014-KR-178-L"/>
    <x v="0"/>
    <n v="1"/>
    <n v="462.5"/>
    <n v="449"/>
  </r>
  <r>
    <x v="26"/>
    <x v="5"/>
    <x v="5"/>
    <s v="February"/>
    <x v="37"/>
    <x v="642"/>
    <s v="JNE2032-KR-205-L"/>
    <x v="0"/>
    <n v="1"/>
    <n v="503.75"/>
    <n v="489"/>
  </r>
  <r>
    <x v="26"/>
    <x v="5"/>
    <x v="5"/>
    <s v="February"/>
    <x v="37"/>
    <x v="404"/>
    <s v="JNE2100-KR-144-L"/>
    <x v="0"/>
    <n v="1"/>
    <n v="477.5"/>
    <n v="463"/>
  </r>
  <r>
    <x v="26"/>
    <x v="5"/>
    <x v="5"/>
    <s v="February"/>
    <x v="37"/>
    <x v="389"/>
    <s v="JNE2170-KR-436-L"/>
    <x v="0"/>
    <n v="1"/>
    <n v="562.5"/>
    <n v="546"/>
  </r>
  <r>
    <x v="26"/>
    <x v="5"/>
    <x v="5"/>
    <s v="February"/>
    <x v="37"/>
    <x v="770"/>
    <s v="JNE2266-KR-490-L"/>
    <x v="0"/>
    <n v="1"/>
    <n v="557.5"/>
    <n v="541"/>
  </r>
  <r>
    <x v="26"/>
    <x v="5"/>
    <x v="5"/>
    <s v="February"/>
    <x v="37"/>
    <x v="112"/>
    <s v="JNE3384-KR-L"/>
    <x v="0"/>
    <n v="1"/>
    <n v="462.5"/>
    <n v="449"/>
  </r>
  <r>
    <x v="26"/>
    <x v="5"/>
    <x v="5"/>
    <s v="February"/>
    <x v="37"/>
    <x v="833"/>
    <s v="JNE3421-KR-L"/>
    <x v="0"/>
    <n v="1"/>
    <n v="411.25"/>
    <n v="399"/>
  </r>
  <r>
    <x v="26"/>
    <x v="5"/>
    <x v="5"/>
    <s v="February"/>
    <x v="37"/>
    <x v="113"/>
    <s v="JNE3439-KR-L"/>
    <x v="0"/>
    <n v="1"/>
    <n v="390"/>
    <n v="378"/>
  </r>
  <r>
    <x v="26"/>
    <x v="5"/>
    <x v="5"/>
    <s v="February"/>
    <x v="37"/>
    <x v="643"/>
    <s v="JNE3445-KR-L"/>
    <x v="0"/>
    <n v="1"/>
    <n v="425"/>
    <n v="412"/>
  </r>
  <r>
    <x v="26"/>
    <x v="5"/>
    <x v="5"/>
    <s v="February"/>
    <x v="37"/>
    <x v="637"/>
    <s v="JNE3488-KR-L"/>
    <x v="0"/>
    <n v="1"/>
    <n v="425"/>
    <n v="412"/>
  </r>
  <r>
    <x v="26"/>
    <x v="5"/>
    <x v="5"/>
    <s v="February"/>
    <x v="37"/>
    <x v="64"/>
    <s v="JNE3547-KR-L"/>
    <x v="0"/>
    <n v="1"/>
    <n v="462.5"/>
    <n v="449"/>
  </r>
  <r>
    <x v="26"/>
    <x v="5"/>
    <x v="5"/>
    <s v="February"/>
    <x v="37"/>
    <x v="63"/>
    <s v="JNE3548-KR-L"/>
    <x v="0"/>
    <n v="1"/>
    <n v="462.5"/>
    <n v="449"/>
  </r>
  <r>
    <x v="26"/>
    <x v="5"/>
    <x v="5"/>
    <s v="February"/>
    <x v="37"/>
    <x v="66"/>
    <s v="JNE3555-KR-L"/>
    <x v="0"/>
    <n v="1"/>
    <n v="462.5"/>
    <n v="449"/>
  </r>
  <r>
    <x v="26"/>
    <x v="5"/>
    <x v="5"/>
    <s v="February"/>
    <x v="37"/>
    <x v="687"/>
    <s v="JNE3557-KR-L"/>
    <x v="0"/>
    <n v="1"/>
    <n v="462.5"/>
    <n v="449"/>
  </r>
  <r>
    <x v="26"/>
    <x v="5"/>
    <x v="5"/>
    <s v="February"/>
    <x v="37"/>
    <x v="466"/>
    <s v="JNE3565-KR-L"/>
    <x v="0"/>
    <n v="1"/>
    <n v="462.5"/>
    <n v="449"/>
  </r>
  <r>
    <x v="26"/>
    <x v="5"/>
    <x v="5"/>
    <s v="February"/>
    <x v="37"/>
    <x v="119"/>
    <s v="JNE3567-KR-L"/>
    <x v="0"/>
    <n v="1"/>
    <n v="425"/>
    <n v="412"/>
  </r>
  <r>
    <x v="26"/>
    <x v="5"/>
    <x v="5"/>
    <s v="February"/>
    <x v="37"/>
    <x v="129"/>
    <s v="JNE3576-KR-L"/>
    <x v="0"/>
    <n v="1"/>
    <n v="425"/>
    <n v="412"/>
  </r>
  <r>
    <x v="26"/>
    <x v="5"/>
    <x v="5"/>
    <s v="February"/>
    <x v="37"/>
    <x v="218"/>
    <s v="JNE3620-KR-L"/>
    <x v="0"/>
    <n v="1"/>
    <n v="562.5"/>
    <n v="546"/>
  </r>
  <r>
    <x v="26"/>
    <x v="5"/>
    <x v="5"/>
    <s v="February"/>
    <x v="37"/>
    <x v="792"/>
    <s v="JNE3621-KR-L"/>
    <x v="0"/>
    <n v="1"/>
    <n v="687.5"/>
    <n v="667"/>
  </r>
  <r>
    <x v="26"/>
    <x v="5"/>
    <x v="5"/>
    <s v="February"/>
    <x v="37"/>
    <x v="565"/>
    <s v="JNE3622-KR-L"/>
    <x v="0"/>
    <n v="1"/>
    <n v="417.5"/>
    <n v="405"/>
  </r>
  <r>
    <x v="26"/>
    <x v="5"/>
    <x v="5"/>
    <s v="February"/>
    <x v="37"/>
    <x v="392"/>
    <s v="JNE3656-TP-L"/>
    <x v="0"/>
    <n v="1"/>
    <n v="425"/>
    <n v="412"/>
  </r>
  <r>
    <x v="26"/>
    <x v="5"/>
    <x v="5"/>
    <s v="February"/>
    <x v="37"/>
    <x v="575"/>
    <s v="JNE3691-TU-L"/>
    <x v="0"/>
    <n v="1"/>
    <n v="562.5"/>
    <n v="546"/>
  </r>
  <r>
    <x v="26"/>
    <x v="5"/>
    <x v="5"/>
    <s v="February"/>
    <x v="37"/>
    <x v="444"/>
    <s v="JNE3716-KR-L"/>
    <x v="0"/>
    <n v="1"/>
    <n v="462.5"/>
    <n v="449"/>
  </r>
  <r>
    <x v="26"/>
    <x v="5"/>
    <x v="5"/>
    <s v="February"/>
    <x v="37"/>
    <x v="644"/>
    <s v="JNE3717-KR-L"/>
    <x v="0"/>
    <n v="1"/>
    <n v="305.56"/>
    <n v="296"/>
  </r>
  <r>
    <x v="26"/>
    <x v="5"/>
    <x v="5"/>
    <s v="February"/>
    <x v="37"/>
    <x v="645"/>
    <s v="JNE3722-KR-L"/>
    <x v="0"/>
    <n v="1"/>
    <n v="462.5"/>
    <n v="449"/>
  </r>
  <r>
    <x v="26"/>
    <x v="5"/>
    <x v="5"/>
    <s v="February"/>
    <x v="37"/>
    <x v="196"/>
    <s v="JNE3744-TU-L"/>
    <x v="0"/>
    <n v="1"/>
    <n v="562.5"/>
    <n v="546"/>
  </r>
  <r>
    <x v="26"/>
    <x v="5"/>
    <x v="5"/>
    <s v="February"/>
    <x v="37"/>
    <x v="646"/>
    <s v="JNE3774-KR-L"/>
    <x v="0"/>
    <n v="1"/>
    <n v="612.5"/>
    <n v="594"/>
  </r>
  <r>
    <x v="26"/>
    <x v="5"/>
    <x v="5"/>
    <s v="February"/>
    <x v="37"/>
    <x v="647"/>
    <s v="JNE3790-KR-L"/>
    <x v="0"/>
    <n v="1"/>
    <n v="562.5"/>
    <n v="546"/>
  </r>
  <r>
    <x v="26"/>
    <x v="5"/>
    <x v="5"/>
    <s v="February"/>
    <x v="37"/>
    <x v="258"/>
    <s v="SET058-KR-NP-L"/>
    <x v="0"/>
    <n v="1"/>
    <n v="957.5"/>
    <n v="929"/>
  </r>
  <r>
    <x v="26"/>
    <x v="5"/>
    <x v="5"/>
    <s v="February"/>
    <x v="37"/>
    <x v="412"/>
    <s v="SET184-KR-PP-L"/>
    <x v="0"/>
    <n v="1"/>
    <n v="612.5"/>
    <n v="594"/>
  </r>
  <r>
    <x v="26"/>
    <x v="5"/>
    <x v="5"/>
    <s v="February"/>
    <x v="37"/>
    <x v="648"/>
    <s v="SET225-KR-NP-L"/>
    <x v="0"/>
    <n v="1"/>
    <n v="767.5"/>
    <n v="744"/>
  </r>
  <r>
    <x v="26"/>
    <x v="5"/>
    <x v="5"/>
    <s v="February"/>
    <x v="37"/>
    <x v="288"/>
    <s v="SET286-KR-NP-L"/>
    <x v="0"/>
    <n v="1"/>
    <n v="687.5"/>
    <n v="667"/>
  </r>
  <r>
    <x v="26"/>
    <x v="5"/>
    <x v="5"/>
    <s v="February"/>
    <x v="37"/>
    <x v="370"/>
    <s v="SET287-KR-NP-L"/>
    <x v="0"/>
    <n v="1"/>
    <n v="687.5"/>
    <n v="667"/>
  </r>
  <r>
    <x v="26"/>
    <x v="5"/>
    <x v="5"/>
    <s v="February"/>
    <x v="37"/>
    <x v="577"/>
    <s v="SET328-KR-NP-L"/>
    <x v="0"/>
    <n v="1"/>
    <n v="650"/>
    <n v="630"/>
  </r>
  <r>
    <x v="94"/>
    <x v="5"/>
    <x v="5"/>
    <s v="February"/>
    <x v="15"/>
    <x v="337"/>
    <s v="JNE3669-TU-L"/>
    <x v="0"/>
    <n v="1"/>
    <n v="562.5"/>
    <n v="534"/>
  </r>
  <r>
    <x v="94"/>
    <x v="5"/>
    <x v="5"/>
    <s v="February"/>
    <x v="15"/>
    <x v="393"/>
    <s v="JNE3687-TU-L"/>
    <x v="0"/>
    <n v="1"/>
    <n v="462.5"/>
    <n v="439"/>
  </r>
  <r>
    <x v="94"/>
    <x v="5"/>
    <x v="5"/>
    <s v="February"/>
    <x v="15"/>
    <x v="431"/>
    <s v="J0118-TP-L"/>
    <x v="0"/>
    <n v="1"/>
    <n v="425"/>
    <n v="404"/>
  </r>
  <r>
    <x v="94"/>
    <x v="5"/>
    <x v="5"/>
    <s v="February"/>
    <x v="15"/>
    <x v="166"/>
    <s v="JNE3688-TU-L"/>
    <x v="0"/>
    <n v="1"/>
    <n v="537.5"/>
    <n v="511"/>
  </r>
  <r>
    <x v="94"/>
    <x v="5"/>
    <x v="5"/>
    <s v="February"/>
    <x v="15"/>
    <x v="349"/>
    <s v="JNE3671-TU-L"/>
    <x v="0"/>
    <n v="1"/>
    <n v="500"/>
    <n v="475"/>
  </r>
  <r>
    <x v="94"/>
    <x v="5"/>
    <x v="5"/>
    <s v="February"/>
    <x v="15"/>
    <x v="498"/>
    <s v="JNE3712-TP-L"/>
    <x v="0"/>
    <n v="1"/>
    <n v="425"/>
    <n v="404"/>
  </r>
  <r>
    <x v="94"/>
    <x v="5"/>
    <x v="5"/>
    <s v="February"/>
    <x v="15"/>
    <x v="870"/>
    <s v="J0300-TP-L"/>
    <x v="0"/>
    <n v="1"/>
    <n v="243.75"/>
    <n v="232"/>
  </r>
  <r>
    <x v="94"/>
    <x v="5"/>
    <x v="5"/>
    <s v="February"/>
    <x v="15"/>
    <x v="449"/>
    <s v="J0120-TP-L"/>
    <x v="0"/>
    <n v="1"/>
    <n v="387.5"/>
    <n v="368"/>
  </r>
  <r>
    <x v="94"/>
    <x v="5"/>
    <x v="5"/>
    <s v="February"/>
    <x v="15"/>
    <x v="198"/>
    <s v="JNE3668-TP-L"/>
    <x v="0"/>
    <n v="1"/>
    <n v="425"/>
    <n v="404"/>
  </r>
  <r>
    <x v="94"/>
    <x v="5"/>
    <x v="5"/>
    <s v="February"/>
    <x v="15"/>
    <x v="463"/>
    <s v="J0197-TP-L"/>
    <x v="0"/>
    <n v="1"/>
    <n v="562.5"/>
    <n v="534"/>
  </r>
  <r>
    <x v="94"/>
    <x v="5"/>
    <x v="5"/>
    <s v="February"/>
    <x v="15"/>
    <x v="278"/>
    <s v="J0172-TP-L"/>
    <x v="0"/>
    <n v="1"/>
    <n v="425"/>
    <n v="404"/>
  </r>
  <r>
    <x v="94"/>
    <x v="5"/>
    <x v="5"/>
    <s v="February"/>
    <x v="15"/>
    <x v="153"/>
    <s v="JNE3645-TP-L"/>
    <x v="0"/>
    <n v="1"/>
    <n v="350"/>
    <n v="332"/>
  </r>
  <r>
    <x v="141"/>
    <x v="5"/>
    <x v="5"/>
    <s v="February"/>
    <x v="15"/>
    <x v="166"/>
    <s v="JNE3688-TU-L"/>
    <x v="0"/>
    <n v="1"/>
    <n v="537.5"/>
    <n v="538"/>
  </r>
  <r>
    <x v="141"/>
    <x v="5"/>
    <x v="5"/>
    <s v="February"/>
    <x v="15"/>
    <x v="100"/>
    <s v="JNE3674-TU-L"/>
    <x v="0"/>
    <n v="1"/>
    <n v="500"/>
    <n v="500"/>
  </r>
  <r>
    <x v="141"/>
    <x v="5"/>
    <x v="5"/>
    <s v="February"/>
    <x v="15"/>
    <x v="870"/>
    <s v="J0300-TP-L"/>
    <x v="0"/>
    <n v="1"/>
    <n v="243.75"/>
    <n v="244"/>
  </r>
  <r>
    <x v="141"/>
    <x v="5"/>
    <x v="5"/>
    <s v="February"/>
    <x v="15"/>
    <x v="432"/>
    <s v="J0119-TP-L"/>
    <x v="0"/>
    <n v="1"/>
    <n v="500"/>
    <n v="500"/>
  </r>
  <r>
    <x v="141"/>
    <x v="5"/>
    <x v="5"/>
    <s v="February"/>
    <x v="15"/>
    <x v="502"/>
    <s v="J0098-TP-L"/>
    <x v="0"/>
    <n v="1"/>
    <n v="431.25"/>
    <n v="431"/>
  </r>
  <r>
    <x v="141"/>
    <x v="5"/>
    <x v="5"/>
    <s v="February"/>
    <x v="15"/>
    <x v="629"/>
    <s v="J0113-TP-L"/>
    <x v="0"/>
    <n v="1"/>
    <n v="500"/>
    <n v="500"/>
  </r>
  <r>
    <x v="141"/>
    <x v="5"/>
    <x v="5"/>
    <s v="February"/>
    <x v="15"/>
    <x v="975"/>
    <s v="J0342-TP-L"/>
    <x v="0"/>
    <n v="1"/>
    <n v="500"/>
    <n v="500"/>
  </r>
  <r>
    <x v="141"/>
    <x v="5"/>
    <x v="5"/>
    <s v="February"/>
    <x v="15"/>
    <x v="487"/>
    <s v="J0202-TP-L"/>
    <x v="0"/>
    <n v="1"/>
    <n v="593.75"/>
    <n v="594"/>
  </r>
  <r>
    <x v="141"/>
    <x v="5"/>
    <x v="5"/>
    <s v="February"/>
    <x v="15"/>
    <x v="449"/>
    <s v="J0120-TP-L"/>
    <x v="0"/>
    <n v="1"/>
    <n v="387.5"/>
    <n v="388"/>
  </r>
  <r>
    <x v="141"/>
    <x v="5"/>
    <x v="5"/>
    <s v="February"/>
    <x v="15"/>
    <x v="955"/>
    <s v="JNE3670-TU-L"/>
    <x v="0"/>
    <n v="1"/>
    <n v="443.75"/>
    <n v="444"/>
  </r>
  <r>
    <x v="141"/>
    <x v="5"/>
    <x v="5"/>
    <s v="February"/>
    <x v="15"/>
    <x v="152"/>
    <s v="JNE3665-TP-L"/>
    <x v="0"/>
    <n v="1"/>
    <n v="387.5"/>
    <n v="388"/>
  </r>
  <r>
    <x v="141"/>
    <x v="5"/>
    <x v="5"/>
    <s v="February"/>
    <x v="15"/>
    <x v="394"/>
    <s v="JNE3678-TU-L"/>
    <x v="0"/>
    <n v="1"/>
    <n v="425"/>
    <n v="425"/>
  </r>
  <r>
    <x v="141"/>
    <x v="5"/>
    <x v="5"/>
    <s v="February"/>
    <x v="15"/>
    <x v="196"/>
    <s v="JNE3744-TU-L"/>
    <x v="0"/>
    <n v="1"/>
    <n v="562.5"/>
    <n v="562"/>
  </r>
  <r>
    <x v="141"/>
    <x v="5"/>
    <x v="5"/>
    <s v="February"/>
    <x v="15"/>
    <x v="506"/>
    <s v="JNE3679-TU-L"/>
    <x v="0"/>
    <n v="1"/>
    <n v="456.25"/>
    <n v="456"/>
  </r>
  <r>
    <x v="141"/>
    <x v="5"/>
    <x v="5"/>
    <s v="February"/>
    <x v="15"/>
    <x v="505"/>
    <s v="JNE3684-TU-L"/>
    <x v="0"/>
    <n v="1"/>
    <n v="318.75"/>
    <n v="319"/>
  </r>
  <r>
    <x v="141"/>
    <x v="5"/>
    <x v="5"/>
    <s v="February"/>
    <x v="15"/>
    <x v="282"/>
    <s v="SET268-KR-NP-L"/>
    <x v="0"/>
    <n v="1"/>
    <n v="925"/>
    <n v="925"/>
  </r>
  <r>
    <x v="95"/>
    <x v="5"/>
    <x v="5"/>
    <s v="February"/>
    <x v="45"/>
    <x v="27"/>
    <s v="SET316-KR-DPT-L"/>
    <x v="0"/>
    <n v="1"/>
    <n v="1312.5"/>
    <n v="1312"/>
  </r>
  <r>
    <x v="95"/>
    <x v="5"/>
    <x v="5"/>
    <s v="February"/>
    <x v="45"/>
    <x v="457"/>
    <s v="SET323-KR-NP-L"/>
    <x v="0"/>
    <n v="1"/>
    <n v="1162.5"/>
    <n v="1162"/>
  </r>
  <r>
    <x v="95"/>
    <x v="5"/>
    <x v="5"/>
    <s v="February"/>
    <x v="45"/>
    <x v="458"/>
    <s v="JNE3771-KR-L"/>
    <x v="0"/>
    <n v="1"/>
    <n v="525"/>
    <n v="525"/>
  </r>
  <r>
    <x v="95"/>
    <x v="5"/>
    <x v="5"/>
    <s v="February"/>
    <x v="45"/>
    <x v="433"/>
    <s v="JNE3611-KR-L"/>
    <x v="0"/>
    <n v="1"/>
    <n v="562.5"/>
    <n v="562"/>
  </r>
  <r>
    <x v="95"/>
    <x v="5"/>
    <x v="5"/>
    <s v="February"/>
    <x v="45"/>
    <x v="259"/>
    <s v="SET306-KR-PP-L"/>
    <x v="0"/>
    <n v="1"/>
    <n v="737.5"/>
    <n v="738"/>
  </r>
  <r>
    <x v="42"/>
    <x v="5"/>
    <x v="5"/>
    <s v="February"/>
    <x v="48"/>
    <x v="418"/>
    <s v="SET062-KR-SP-L"/>
    <x v="0"/>
    <n v="1"/>
    <n v="925"/>
    <n v="925"/>
  </r>
  <r>
    <x v="42"/>
    <x v="5"/>
    <x v="5"/>
    <s v="February"/>
    <x v="48"/>
    <x v="263"/>
    <s v="SET331-KR-NP-L"/>
    <x v="0"/>
    <n v="1"/>
    <n v="650"/>
    <n v="650"/>
  </r>
  <r>
    <x v="42"/>
    <x v="5"/>
    <x v="5"/>
    <s v="February"/>
    <x v="48"/>
    <x v="282"/>
    <s v="SET268-KR-NP-L"/>
    <x v="0"/>
    <n v="1"/>
    <n v="925"/>
    <n v="925"/>
  </r>
  <r>
    <x v="42"/>
    <x v="5"/>
    <x v="5"/>
    <s v="February"/>
    <x v="48"/>
    <x v="657"/>
    <s v="J0370-SKD-L"/>
    <x v="0"/>
    <n v="1"/>
    <n v="1237.5"/>
    <n v="1238"/>
  </r>
  <r>
    <x v="42"/>
    <x v="5"/>
    <x v="5"/>
    <s v="February"/>
    <x v="48"/>
    <x v="9"/>
    <s v="J0238-LCD-L"/>
    <x v="0"/>
    <n v="1"/>
    <n v="1937.5"/>
    <n v="1938"/>
  </r>
  <r>
    <x v="42"/>
    <x v="5"/>
    <x v="5"/>
    <s v="February"/>
    <x v="48"/>
    <x v="889"/>
    <s v="SET301-KR-PP-L"/>
    <x v="0"/>
    <n v="1"/>
    <n v="1312.5"/>
    <n v="1312"/>
  </r>
  <r>
    <x v="42"/>
    <x v="5"/>
    <x v="5"/>
    <s v="February"/>
    <x v="48"/>
    <x v="388"/>
    <s v="J0131-KR-L"/>
    <x v="0"/>
    <n v="1"/>
    <n v="418.75"/>
    <n v="419"/>
  </r>
  <r>
    <x v="42"/>
    <x v="5"/>
    <x v="5"/>
    <s v="February"/>
    <x v="48"/>
    <x v="236"/>
    <s v="SET326-KR-PP-L"/>
    <x v="0"/>
    <n v="1"/>
    <n v="687.5"/>
    <n v="688"/>
  </r>
  <r>
    <x v="120"/>
    <x v="5"/>
    <x v="5"/>
    <s v="February"/>
    <x v="107"/>
    <x v="690"/>
    <s v="JNE2009-KR-310-L"/>
    <x v="0"/>
    <n v="1"/>
    <n v="462.5"/>
    <n v="462"/>
  </r>
  <r>
    <x v="120"/>
    <x v="5"/>
    <x v="5"/>
    <s v="February"/>
    <x v="107"/>
    <x v="113"/>
    <s v="JNE3439-KR-L"/>
    <x v="0"/>
    <n v="1"/>
    <n v="350"/>
    <n v="350"/>
  </r>
  <r>
    <x v="120"/>
    <x v="5"/>
    <x v="5"/>
    <s v="February"/>
    <x v="107"/>
    <x v="130"/>
    <s v="JNE3440-KR-L"/>
    <x v="0"/>
    <n v="1"/>
    <n v="387.5"/>
    <n v="388"/>
  </r>
  <r>
    <x v="120"/>
    <x v="5"/>
    <x v="5"/>
    <s v="February"/>
    <x v="107"/>
    <x v="67"/>
    <s v="JNE3489-KR-L"/>
    <x v="0"/>
    <n v="1"/>
    <n v="387.5"/>
    <n v="388"/>
  </r>
  <r>
    <x v="120"/>
    <x v="5"/>
    <x v="5"/>
    <s v="February"/>
    <x v="107"/>
    <x v="640"/>
    <s v="JNE3528-KR-L"/>
    <x v="0"/>
    <n v="1"/>
    <n v="356.25"/>
    <n v="356"/>
  </r>
  <r>
    <x v="120"/>
    <x v="5"/>
    <x v="5"/>
    <s v="February"/>
    <x v="107"/>
    <x v="118"/>
    <s v="JNE3561-KR-L"/>
    <x v="0"/>
    <n v="1"/>
    <n v="462.5"/>
    <n v="462"/>
  </r>
  <r>
    <x v="120"/>
    <x v="5"/>
    <x v="5"/>
    <s v="February"/>
    <x v="138"/>
    <x v="431"/>
    <s v="J0118-TP-L"/>
    <x v="0"/>
    <n v="1"/>
    <n v="425"/>
    <n v="425"/>
  </r>
  <r>
    <x v="120"/>
    <x v="5"/>
    <x v="5"/>
    <s v="February"/>
    <x v="138"/>
    <x v="432"/>
    <s v="J0119-TP-L"/>
    <x v="0"/>
    <n v="1"/>
    <n v="500"/>
    <n v="500"/>
  </r>
  <r>
    <x v="120"/>
    <x v="5"/>
    <x v="5"/>
    <s v="February"/>
    <x v="138"/>
    <x v="277"/>
    <s v="J0196-TP-L"/>
    <x v="0"/>
    <n v="1"/>
    <n v="537.5"/>
    <n v="538"/>
  </r>
  <r>
    <x v="120"/>
    <x v="5"/>
    <x v="5"/>
    <s v="February"/>
    <x v="138"/>
    <x v="592"/>
    <s v="J0301-TP-L"/>
    <x v="0"/>
    <n v="1"/>
    <n v="387.5"/>
    <n v="388"/>
  </r>
  <r>
    <x v="120"/>
    <x v="5"/>
    <x v="5"/>
    <s v="February"/>
    <x v="138"/>
    <x v="337"/>
    <s v="JNE3669-TU-L"/>
    <x v="0"/>
    <n v="1"/>
    <n v="562.5"/>
    <n v="562"/>
  </r>
  <r>
    <x v="120"/>
    <x v="5"/>
    <x v="5"/>
    <s v="February"/>
    <x v="138"/>
    <x v="286"/>
    <s v="JNE3680-TU-L"/>
    <x v="0"/>
    <n v="1"/>
    <n v="462.5"/>
    <n v="462"/>
  </r>
  <r>
    <x v="120"/>
    <x v="5"/>
    <x v="5"/>
    <s v="February"/>
    <x v="138"/>
    <x v="396"/>
    <s v="JNE3686-TU-L"/>
    <x v="0"/>
    <n v="1"/>
    <n v="456.25"/>
    <n v="456"/>
  </r>
  <r>
    <x v="120"/>
    <x v="5"/>
    <x v="5"/>
    <s v="February"/>
    <x v="138"/>
    <x v="400"/>
    <s v="JNE3708-TU-L"/>
    <x v="0"/>
    <n v="1"/>
    <n v="650"/>
    <n v="650"/>
  </r>
  <r>
    <x v="120"/>
    <x v="5"/>
    <x v="5"/>
    <s v="February"/>
    <x v="19"/>
    <x v="376"/>
    <s v="SET110-KR-PP-L"/>
    <x v="0"/>
    <n v="1"/>
    <n v="825"/>
    <n v="825"/>
  </r>
  <r>
    <x v="120"/>
    <x v="5"/>
    <x v="5"/>
    <s v="February"/>
    <x v="19"/>
    <x v="494"/>
    <s v="J0148-SET-L"/>
    <x v="0"/>
    <n v="1"/>
    <n v="856.25"/>
    <n v="856"/>
  </r>
  <r>
    <x v="120"/>
    <x v="5"/>
    <x v="5"/>
    <s v="February"/>
    <x v="19"/>
    <x v="360"/>
    <s v="J0236-SKD-L"/>
    <x v="0"/>
    <n v="1"/>
    <n v="1237.5"/>
    <n v="1238"/>
  </r>
  <r>
    <x v="120"/>
    <x v="5"/>
    <x v="5"/>
    <s v="February"/>
    <x v="19"/>
    <x v="217"/>
    <s v="J0230-SKD-L"/>
    <x v="0"/>
    <n v="1"/>
    <n v="1425"/>
    <n v="1425"/>
  </r>
  <r>
    <x v="96"/>
    <x v="5"/>
    <x v="5"/>
    <s v="February"/>
    <x v="72"/>
    <x v="210"/>
    <s v="J0371-SKD-L"/>
    <x v="0"/>
    <n v="1"/>
    <n v="1237.5"/>
    <n v="1238"/>
  </r>
  <r>
    <x v="96"/>
    <x v="5"/>
    <x v="5"/>
    <s v="February"/>
    <x v="72"/>
    <x v="66"/>
    <s v="JNE3555-KR-L"/>
    <x v="0"/>
    <n v="1"/>
    <n v="462.5"/>
    <n v="462"/>
  </r>
  <r>
    <x v="96"/>
    <x v="5"/>
    <x v="5"/>
    <s v="February"/>
    <x v="72"/>
    <x v="459"/>
    <s v="JNE3570-KR-L"/>
    <x v="0"/>
    <n v="1"/>
    <n v="368.75"/>
    <n v="369"/>
  </r>
  <r>
    <x v="96"/>
    <x v="5"/>
    <x v="5"/>
    <s v="February"/>
    <x v="72"/>
    <x v="440"/>
    <s v="JNE3750-KR-L"/>
    <x v="0"/>
    <n v="1"/>
    <n v="500"/>
    <n v="500"/>
  </r>
  <r>
    <x v="96"/>
    <x v="5"/>
    <x v="5"/>
    <s v="February"/>
    <x v="72"/>
    <x v="137"/>
    <s v="J0328-KR-L"/>
    <x v="0"/>
    <n v="1"/>
    <n v="1037.5"/>
    <n v="1038"/>
  </r>
  <r>
    <x v="97"/>
    <x v="5"/>
    <x v="5"/>
    <s v="February"/>
    <x v="43"/>
    <x v="603"/>
    <s v="SET383-KR-NP-L"/>
    <x v="0"/>
    <n v="1"/>
    <n v="925"/>
    <n v="925"/>
  </r>
  <r>
    <x v="97"/>
    <x v="5"/>
    <x v="5"/>
    <s v="February"/>
    <x v="43"/>
    <x v="784"/>
    <s v="JNE3856-KR-L"/>
    <x v="0"/>
    <n v="1"/>
    <n v="687.5"/>
    <n v="688"/>
  </r>
  <r>
    <x v="97"/>
    <x v="5"/>
    <x v="5"/>
    <s v="February"/>
    <x v="43"/>
    <x v="160"/>
    <s v="SET394-KR-NP-L"/>
    <x v="0"/>
    <n v="1"/>
    <n v="1475"/>
    <n v="1475"/>
  </r>
  <r>
    <x v="97"/>
    <x v="5"/>
    <x v="5"/>
    <s v="February"/>
    <x v="43"/>
    <x v="976"/>
    <s v="SET342-KR-NP-L"/>
    <x v="0"/>
    <n v="1"/>
    <n v="1237.5"/>
    <n v="1238"/>
  </r>
  <r>
    <x v="97"/>
    <x v="5"/>
    <x v="5"/>
    <s v="February"/>
    <x v="43"/>
    <x v="872"/>
    <s v="JNE3837-KR-L"/>
    <x v="0"/>
    <n v="1"/>
    <n v="650"/>
    <n v="650"/>
  </r>
  <r>
    <x v="97"/>
    <x v="5"/>
    <x v="5"/>
    <s v="February"/>
    <x v="43"/>
    <x v="650"/>
    <s v="JNE3675-TU-L"/>
    <x v="0"/>
    <n v="1"/>
    <n v="425"/>
    <n v="425"/>
  </r>
  <r>
    <x v="97"/>
    <x v="5"/>
    <x v="5"/>
    <s v="February"/>
    <x v="43"/>
    <x v="214"/>
    <s v="SET279-LC-L"/>
    <x v="0"/>
    <n v="1"/>
    <n v="975"/>
    <n v="975"/>
  </r>
  <r>
    <x v="97"/>
    <x v="5"/>
    <x v="5"/>
    <s v="February"/>
    <x v="43"/>
    <x v="651"/>
    <s v="J0174-TP-L"/>
    <x v="0"/>
    <n v="1"/>
    <n v="481.25"/>
    <n v="481"/>
  </r>
  <r>
    <x v="97"/>
    <x v="5"/>
    <x v="5"/>
    <s v="February"/>
    <x v="43"/>
    <x v="213"/>
    <s v="J0306-DR-L"/>
    <x v="0"/>
    <n v="1"/>
    <n v="650"/>
    <n v="650"/>
  </r>
  <r>
    <x v="97"/>
    <x v="5"/>
    <x v="5"/>
    <s v="February"/>
    <x v="43"/>
    <x v="441"/>
    <s v="JNE3709-DR-L"/>
    <x v="0"/>
    <n v="1"/>
    <n v="1075"/>
    <n v="1075"/>
  </r>
  <r>
    <x v="97"/>
    <x v="5"/>
    <x v="5"/>
    <s v="February"/>
    <x v="43"/>
    <x v="87"/>
    <s v="J0396-DR-L"/>
    <x v="0"/>
    <n v="1"/>
    <n v="850"/>
    <n v="850"/>
  </r>
  <r>
    <x v="97"/>
    <x v="5"/>
    <x v="5"/>
    <s v="February"/>
    <x v="79"/>
    <x v="132"/>
    <s v="SET251-KR-PP-L"/>
    <x v="0"/>
    <n v="1"/>
    <n v="887.5"/>
    <n v="888"/>
  </r>
  <r>
    <x v="142"/>
    <x v="5"/>
    <x v="5"/>
    <s v="February"/>
    <x v="125"/>
    <x v="745"/>
    <s v="SET336-KR-NP-L"/>
    <x v="0"/>
    <n v="1"/>
    <n v="1081.25"/>
    <n v="1081"/>
  </r>
  <r>
    <x v="142"/>
    <x v="5"/>
    <x v="5"/>
    <s v="February"/>
    <x v="125"/>
    <x v="746"/>
    <s v="J0278-SET-L"/>
    <x v="0"/>
    <n v="1"/>
    <n v="968.75"/>
    <n v="969"/>
  </r>
  <r>
    <x v="142"/>
    <x v="5"/>
    <x v="5"/>
    <s v="February"/>
    <x v="125"/>
    <x v="747"/>
    <s v="SET221-KR-NP-L"/>
    <x v="0"/>
    <n v="1"/>
    <n v="968.75"/>
    <n v="969"/>
  </r>
  <r>
    <x v="142"/>
    <x v="5"/>
    <x v="5"/>
    <s v="February"/>
    <x v="125"/>
    <x v="119"/>
    <s v="JNE3567-KR-L"/>
    <x v="0"/>
    <n v="1"/>
    <n v="425"/>
    <n v="425"/>
  </r>
  <r>
    <x v="142"/>
    <x v="5"/>
    <x v="5"/>
    <s v="February"/>
    <x v="125"/>
    <x v="440"/>
    <s v="JNE3750-KR-L"/>
    <x v="0"/>
    <n v="1"/>
    <n v="500"/>
    <n v="500"/>
  </r>
  <r>
    <x v="43"/>
    <x v="5"/>
    <x v="5"/>
    <s v="February"/>
    <x v="100"/>
    <x v="652"/>
    <s v="JNE2101-KR-210-L"/>
    <x v="0"/>
    <n v="1"/>
    <n v="306.25"/>
    <n v="306"/>
  </r>
  <r>
    <x v="43"/>
    <x v="5"/>
    <x v="5"/>
    <s v="February"/>
    <x v="100"/>
    <x v="749"/>
    <s v="JNE3398-KR-L"/>
    <x v="0"/>
    <n v="1"/>
    <n v="356.25"/>
    <n v="356"/>
  </r>
  <r>
    <x v="43"/>
    <x v="5"/>
    <x v="5"/>
    <s v="February"/>
    <x v="100"/>
    <x v="342"/>
    <s v="JNE3635-KR-L"/>
    <x v="0"/>
    <n v="1"/>
    <n v="431.25"/>
    <n v="431"/>
  </r>
  <r>
    <x v="43"/>
    <x v="5"/>
    <x v="5"/>
    <s v="February"/>
    <x v="100"/>
    <x v="453"/>
    <s v="JNE3627-KR-L"/>
    <x v="0"/>
    <n v="1"/>
    <n v="393.75"/>
    <n v="394"/>
  </r>
  <r>
    <x v="43"/>
    <x v="5"/>
    <x v="5"/>
    <s v="February"/>
    <x v="49"/>
    <x v="449"/>
    <s v="J0120-TP-L"/>
    <x v="0"/>
    <n v="1"/>
    <n v="387.5"/>
    <n v="368"/>
  </r>
  <r>
    <x v="43"/>
    <x v="5"/>
    <x v="5"/>
    <s v="February"/>
    <x v="49"/>
    <x v="167"/>
    <s v="J0201-TP-L"/>
    <x v="0"/>
    <n v="1"/>
    <n v="562.5"/>
    <n v="534"/>
  </r>
  <r>
    <x v="43"/>
    <x v="5"/>
    <x v="5"/>
    <s v="February"/>
    <x v="49"/>
    <x v="17"/>
    <s v="J0354-KR-L"/>
    <x v="0"/>
    <n v="1"/>
    <n v="562.5"/>
    <n v="534"/>
  </r>
  <r>
    <x v="43"/>
    <x v="5"/>
    <x v="5"/>
    <s v="February"/>
    <x v="49"/>
    <x v="467"/>
    <s v="JNE3659-TP-L"/>
    <x v="0"/>
    <n v="1"/>
    <n v="350"/>
    <n v="332"/>
  </r>
  <r>
    <x v="43"/>
    <x v="5"/>
    <x v="5"/>
    <s v="February"/>
    <x v="49"/>
    <x v="152"/>
    <s v="JNE3665-TP-L"/>
    <x v="0"/>
    <n v="1"/>
    <n v="387.5"/>
    <n v="368"/>
  </r>
  <r>
    <x v="43"/>
    <x v="5"/>
    <x v="5"/>
    <s v="February"/>
    <x v="49"/>
    <x v="101"/>
    <s v="JNE3673-TU-L"/>
    <x v="0"/>
    <n v="1"/>
    <n v="537.5"/>
    <n v="511"/>
  </r>
  <r>
    <x v="43"/>
    <x v="5"/>
    <x v="5"/>
    <s v="February"/>
    <x v="49"/>
    <x v="166"/>
    <s v="JNE3688-TU-L"/>
    <x v="0"/>
    <n v="1"/>
    <n v="537.5"/>
    <n v="511"/>
  </r>
  <r>
    <x v="43"/>
    <x v="5"/>
    <x v="5"/>
    <s v="February"/>
    <x v="49"/>
    <x v="31"/>
    <s v="SET327-KR-DPT-L"/>
    <x v="0"/>
    <n v="1"/>
    <n v="1000"/>
    <n v="950"/>
  </r>
  <r>
    <x v="43"/>
    <x v="5"/>
    <x v="5"/>
    <s v="February"/>
    <x v="49"/>
    <x v="5"/>
    <s v="J0014-LCD-L"/>
    <x v="0"/>
    <n v="1"/>
    <n v="1312.5"/>
    <n v="1247"/>
  </r>
  <r>
    <x v="43"/>
    <x v="5"/>
    <x v="5"/>
    <s v="February"/>
    <x v="49"/>
    <x v="257"/>
    <s v="J0041-SET-L"/>
    <x v="0"/>
    <n v="1"/>
    <n v="750"/>
    <n v="712"/>
  </r>
  <r>
    <x v="43"/>
    <x v="5"/>
    <x v="5"/>
    <s v="February"/>
    <x v="49"/>
    <x v="252"/>
    <s v="J0096-KR-L"/>
    <x v="0"/>
    <n v="1"/>
    <n v="562.5"/>
    <n v="534"/>
  </r>
  <r>
    <x v="43"/>
    <x v="5"/>
    <x v="5"/>
    <s v="February"/>
    <x v="49"/>
    <x v="431"/>
    <s v="J0118-TP-L"/>
    <x v="0"/>
    <n v="1"/>
    <n v="425"/>
    <n v="404"/>
  </r>
  <r>
    <x v="43"/>
    <x v="5"/>
    <x v="5"/>
    <s v="February"/>
    <x v="49"/>
    <x v="432"/>
    <s v="J0119-TP-L"/>
    <x v="0"/>
    <n v="1"/>
    <n v="500"/>
    <n v="475"/>
  </r>
  <r>
    <x v="43"/>
    <x v="5"/>
    <x v="5"/>
    <s v="February"/>
    <x v="49"/>
    <x v="245"/>
    <s v="J0195-TP-L"/>
    <x v="0"/>
    <n v="1"/>
    <n v="612.5"/>
    <n v="582"/>
  </r>
  <r>
    <x v="43"/>
    <x v="5"/>
    <x v="5"/>
    <s v="February"/>
    <x v="49"/>
    <x v="463"/>
    <s v="J0197-TP-L"/>
    <x v="0"/>
    <n v="1"/>
    <n v="562.5"/>
    <n v="534"/>
  </r>
  <r>
    <x v="43"/>
    <x v="5"/>
    <x v="5"/>
    <s v="February"/>
    <x v="49"/>
    <x v="250"/>
    <s v="J0198-TP-L"/>
    <x v="0"/>
    <n v="1"/>
    <n v="562.5"/>
    <n v="534"/>
  </r>
  <r>
    <x v="43"/>
    <x v="5"/>
    <x v="5"/>
    <s v="February"/>
    <x v="49"/>
    <x v="347"/>
    <s v="J0203-TP-L"/>
    <x v="0"/>
    <n v="1"/>
    <n v="612.5"/>
    <n v="582"/>
  </r>
  <r>
    <x v="43"/>
    <x v="5"/>
    <x v="5"/>
    <s v="February"/>
    <x v="49"/>
    <x v="464"/>
    <s v="J0351-SET-L"/>
    <x v="0"/>
    <n v="1"/>
    <n v="687.5"/>
    <n v="653"/>
  </r>
  <r>
    <x v="43"/>
    <x v="5"/>
    <x v="5"/>
    <s v="February"/>
    <x v="49"/>
    <x v="111"/>
    <s v="JNE2171-KR-437-L"/>
    <x v="0"/>
    <n v="1"/>
    <n v="500"/>
    <n v="475"/>
  </r>
  <r>
    <x v="43"/>
    <x v="5"/>
    <x v="5"/>
    <s v="February"/>
    <x v="49"/>
    <x v="377"/>
    <s v="JNE3405-KR-L"/>
    <x v="0"/>
    <n v="1"/>
    <n v="350"/>
    <n v="332"/>
  </r>
  <r>
    <x v="43"/>
    <x v="5"/>
    <x v="5"/>
    <s v="February"/>
    <x v="49"/>
    <x v="113"/>
    <s v="JNE3439-KR-L"/>
    <x v="0"/>
    <n v="1"/>
    <n v="350"/>
    <n v="332"/>
  </r>
  <r>
    <x v="43"/>
    <x v="5"/>
    <x v="5"/>
    <s v="February"/>
    <x v="49"/>
    <x v="186"/>
    <s v="JNE3441-KR-L"/>
    <x v="0"/>
    <n v="1"/>
    <n v="425"/>
    <n v="404"/>
  </r>
  <r>
    <x v="43"/>
    <x v="5"/>
    <x v="5"/>
    <s v="February"/>
    <x v="49"/>
    <x v="465"/>
    <s v="JNE3534-KR-L"/>
    <x v="0"/>
    <n v="1"/>
    <n v="387.5"/>
    <n v="368"/>
  </r>
  <r>
    <x v="43"/>
    <x v="5"/>
    <x v="5"/>
    <s v="February"/>
    <x v="49"/>
    <x v="241"/>
    <s v="JNE3546-KR-L"/>
    <x v="0"/>
    <n v="1"/>
    <n v="425"/>
    <n v="404"/>
  </r>
  <r>
    <x v="43"/>
    <x v="5"/>
    <x v="5"/>
    <s v="February"/>
    <x v="49"/>
    <x v="115"/>
    <s v="JNE3553-KR-L"/>
    <x v="0"/>
    <n v="1"/>
    <n v="462.5"/>
    <n v="439"/>
  </r>
  <r>
    <x v="43"/>
    <x v="5"/>
    <x v="5"/>
    <s v="February"/>
    <x v="49"/>
    <x v="66"/>
    <s v="JNE3555-KR-L"/>
    <x v="0"/>
    <n v="1"/>
    <n v="462.5"/>
    <n v="439"/>
  </r>
  <r>
    <x v="43"/>
    <x v="5"/>
    <x v="5"/>
    <s v="February"/>
    <x v="49"/>
    <x v="466"/>
    <s v="JNE3565-KR-L"/>
    <x v="0"/>
    <n v="1"/>
    <n v="412.5"/>
    <n v="392"/>
  </r>
  <r>
    <x v="43"/>
    <x v="5"/>
    <x v="5"/>
    <s v="February"/>
    <x v="49"/>
    <x v="462"/>
    <s v="JNE3571-KR-L"/>
    <x v="0"/>
    <n v="1"/>
    <n v="425"/>
    <n v="404"/>
  </r>
  <r>
    <x v="43"/>
    <x v="5"/>
    <x v="5"/>
    <s v="February"/>
    <x v="49"/>
    <x v="164"/>
    <s v="JNE3672-TU-L"/>
    <x v="0"/>
    <n v="1"/>
    <n v="500"/>
    <n v="475"/>
  </r>
  <r>
    <x v="43"/>
    <x v="5"/>
    <x v="5"/>
    <s v="February"/>
    <x v="49"/>
    <x v="281"/>
    <s v="JNE3676-TU-L"/>
    <x v="0"/>
    <n v="1"/>
    <n v="412.5"/>
    <n v="392"/>
  </r>
  <r>
    <x v="43"/>
    <x v="5"/>
    <x v="5"/>
    <s v="February"/>
    <x v="49"/>
    <x v="750"/>
    <s v="JNE3697-KR-L"/>
    <x v="0"/>
    <n v="1"/>
    <n v="462.5"/>
    <n v="439"/>
  </r>
  <r>
    <x v="43"/>
    <x v="5"/>
    <x v="5"/>
    <s v="February"/>
    <x v="49"/>
    <x v="196"/>
    <s v="JNE3744-TU-L"/>
    <x v="0"/>
    <n v="1"/>
    <n v="562.5"/>
    <n v="534"/>
  </r>
  <r>
    <x v="43"/>
    <x v="5"/>
    <x v="5"/>
    <s v="February"/>
    <x v="49"/>
    <x v="468"/>
    <s v="JNE3863-TU-L"/>
    <x v="0"/>
    <n v="1"/>
    <n v="500"/>
    <n v="475"/>
  </r>
  <r>
    <x v="43"/>
    <x v="5"/>
    <x v="5"/>
    <s v="February"/>
    <x v="49"/>
    <x v="135"/>
    <s v="SET098-KR-PP-L"/>
    <x v="0"/>
    <n v="1"/>
    <n v="900"/>
    <n v="855"/>
  </r>
  <r>
    <x v="43"/>
    <x v="5"/>
    <x v="5"/>
    <s v="February"/>
    <x v="49"/>
    <x v="126"/>
    <s v="SET273-KR-NP-L"/>
    <x v="0"/>
    <n v="1"/>
    <n v="687.5"/>
    <n v="653"/>
  </r>
  <r>
    <x v="43"/>
    <x v="5"/>
    <x v="5"/>
    <s v="February"/>
    <x v="49"/>
    <x v="469"/>
    <s v="SET289-KR-NP-L"/>
    <x v="0"/>
    <n v="1"/>
    <n v="687.5"/>
    <n v="653"/>
  </r>
  <r>
    <x v="43"/>
    <x v="5"/>
    <x v="5"/>
    <s v="February"/>
    <x v="49"/>
    <x v="470"/>
    <s v="SET347-KR-NP-L"/>
    <x v="0"/>
    <n v="1"/>
    <n v="925"/>
    <n v="879"/>
  </r>
  <r>
    <x v="43"/>
    <x v="5"/>
    <x v="5"/>
    <s v="February"/>
    <x v="50"/>
    <x v="469"/>
    <s v="SET289-KR-NP-L"/>
    <x v="0"/>
    <n v="1"/>
    <n v="687.5"/>
    <n v="688"/>
  </r>
  <r>
    <x v="43"/>
    <x v="5"/>
    <x v="5"/>
    <s v="February"/>
    <x v="50"/>
    <x v="213"/>
    <s v="J0306-DR-L"/>
    <x v="0"/>
    <n v="1"/>
    <n v="650"/>
    <n v="650"/>
  </r>
  <r>
    <x v="43"/>
    <x v="5"/>
    <x v="5"/>
    <s v="February"/>
    <x v="50"/>
    <x v="278"/>
    <s v="J0172-TP-L"/>
    <x v="0"/>
    <n v="1"/>
    <n v="425"/>
    <n v="425"/>
  </r>
  <r>
    <x v="153"/>
    <x v="5"/>
    <x v="5"/>
    <s v="February"/>
    <x v="5"/>
    <x v="277"/>
    <s v="J0196-TP-L"/>
    <x v="0"/>
    <n v="1"/>
    <n v="537.5"/>
    <n v="527"/>
  </r>
  <r>
    <x v="153"/>
    <x v="5"/>
    <x v="5"/>
    <s v="February"/>
    <x v="5"/>
    <x v="74"/>
    <s v="J0207-DR-L"/>
    <x v="0"/>
    <n v="1"/>
    <n v="775"/>
    <n v="760"/>
  </r>
  <r>
    <x v="153"/>
    <x v="5"/>
    <x v="5"/>
    <s v="February"/>
    <x v="5"/>
    <x v="874"/>
    <s v="J0208-DR-L"/>
    <x v="0"/>
    <n v="1"/>
    <n v="687.5"/>
    <n v="674"/>
  </r>
  <r>
    <x v="153"/>
    <x v="5"/>
    <x v="5"/>
    <s v="February"/>
    <x v="5"/>
    <x v="220"/>
    <s v="J0212-DR-L"/>
    <x v="0"/>
    <n v="1"/>
    <n v="775"/>
    <n v="760"/>
  </r>
  <r>
    <x v="153"/>
    <x v="5"/>
    <x v="5"/>
    <s v="February"/>
    <x v="5"/>
    <x v="875"/>
    <s v="J0344-TP-L"/>
    <x v="0"/>
    <n v="1"/>
    <n v="425"/>
    <n v="416"/>
  </r>
  <r>
    <x v="153"/>
    <x v="5"/>
    <x v="5"/>
    <s v="February"/>
    <x v="5"/>
    <x v="690"/>
    <s v="JNE2009-KR-310-L"/>
    <x v="0"/>
    <n v="1"/>
    <n v="462.5"/>
    <n v="453"/>
  </r>
  <r>
    <x v="153"/>
    <x v="5"/>
    <x v="5"/>
    <s v="February"/>
    <x v="5"/>
    <x v="353"/>
    <s v="JNE3366-KR-1053-L"/>
    <x v="0"/>
    <n v="1"/>
    <n v="525"/>
    <n v="514"/>
  </r>
  <r>
    <x v="153"/>
    <x v="5"/>
    <x v="5"/>
    <s v="February"/>
    <x v="5"/>
    <x v="112"/>
    <s v="JNE3384-KR-L"/>
    <x v="0"/>
    <n v="1"/>
    <n v="462.5"/>
    <n v="453"/>
  </r>
  <r>
    <x v="153"/>
    <x v="5"/>
    <x v="5"/>
    <s v="February"/>
    <x v="5"/>
    <x v="402"/>
    <s v="JNE3396-KR-L"/>
    <x v="0"/>
    <n v="1"/>
    <n v="587.5"/>
    <n v="576"/>
  </r>
  <r>
    <x v="153"/>
    <x v="5"/>
    <x v="5"/>
    <s v="February"/>
    <x v="5"/>
    <x v="128"/>
    <s v="JNE3535-KR-L"/>
    <x v="0"/>
    <n v="1"/>
    <n v="387.5"/>
    <n v="380"/>
  </r>
  <r>
    <x v="153"/>
    <x v="5"/>
    <x v="5"/>
    <s v="February"/>
    <x v="5"/>
    <x v="63"/>
    <s v="JNE3548-KR-L"/>
    <x v="0"/>
    <n v="1"/>
    <n v="462.5"/>
    <n v="453"/>
  </r>
  <r>
    <x v="153"/>
    <x v="5"/>
    <x v="5"/>
    <s v="February"/>
    <x v="5"/>
    <x v="116"/>
    <s v="JNE3559-KR-L"/>
    <x v="0"/>
    <n v="1"/>
    <n v="462.5"/>
    <n v="453"/>
  </r>
  <r>
    <x v="153"/>
    <x v="5"/>
    <x v="5"/>
    <s v="February"/>
    <x v="5"/>
    <x v="390"/>
    <s v="JNE3639-TP-L"/>
    <x v="0"/>
    <n v="1"/>
    <n v="425"/>
    <n v="416"/>
  </r>
  <r>
    <x v="153"/>
    <x v="5"/>
    <x v="5"/>
    <s v="February"/>
    <x v="5"/>
    <x v="355"/>
    <s v="JNE3640-TP-L"/>
    <x v="0"/>
    <n v="1"/>
    <n v="425"/>
    <n v="416"/>
  </r>
  <r>
    <x v="153"/>
    <x v="5"/>
    <x v="5"/>
    <s v="February"/>
    <x v="5"/>
    <x v="286"/>
    <s v="JNE3680-TU-L"/>
    <x v="0"/>
    <n v="1"/>
    <n v="462.5"/>
    <n v="453"/>
  </r>
  <r>
    <x v="153"/>
    <x v="5"/>
    <x v="5"/>
    <s v="February"/>
    <x v="5"/>
    <x v="393"/>
    <s v="JNE3687-TU-L"/>
    <x v="0"/>
    <n v="1"/>
    <n v="462.5"/>
    <n v="453"/>
  </r>
  <r>
    <x v="153"/>
    <x v="5"/>
    <x v="5"/>
    <s v="February"/>
    <x v="5"/>
    <x v="225"/>
    <s v="JNE3710-DR-L"/>
    <x v="0"/>
    <n v="1"/>
    <n v="687.5"/>
    <n v="674"/>
  </r>
  <r>
    <x v="153"/>
    <x v="5"/>
    <x v="5"/>
    <s v="February"/>
    <x v="5"/>
    <x v="598"/>
    <s v="JNE3770-KR-L"/>
    <x v="0"/>
    <n v="1"/>
    <n v="525"/>
    <n v="514"/>
  </r>
  <r>
    <x v="153"/>
    <x v="5"/>
    <x v="5"/>
    <s v="February"/>
    <x v="5"/>
    <x v="586"/>
    <s v="JNE3805-KR-L"/>
    <x v="0"/>
    <n v="1"/>
    <n v="425"/>
    <n v="416"/>
  </r>
  <r>
    <x v="98"/>
    <x v="5"/>
    <x v="5"/>
    <s v="February"/>
    <x v="126"/>
    <x v="751"/>
    <s v="JNE3449-KR-L"/>
    <x v="0"/>
    <n v="1"/>
    <n v="356.25"/>
    <n v="356"/>
  </r>
  <r>
    <x v="98"/>
    <x v="5"/>
    <x v="5"/>
    <s v="February"/>
    <x v="81"/>
    <x v="32"/>
    <s v="SET333-KR-DPT-L"/>
    <x v="0"/>
    <n v="1"/>
    <n v="1075"/>
    <n v="1075"/>
  </r>
  <r>
    <x v="98"/>
    <x v="5"/>
    <x v="5"/>
    <s v="February"/>
    <x v="81"/>
    <x v="535"/>
    <s v="SET144-KR-NP-L"/>
    <x v="0"/>
    <n v="1"/>
    <n v="825"/>
    <n v="825"/>
  </r>
  <r>
    <x v="98"/>
    <x v="5"/>
    <x v="5"/>
    <s v="February"/>
    <x v="81"/>
    <x v="124"/>
    <s v="SET186-KR-DH-L"/>
    <x v="0"/>
    <n v="1"/>
    <n v="825"/>
    <n v="825"/>
  </r>
  <r>
    <x v="98"/>
    <x v="5"/>
    <x v="5"/>
    <s v="February"/>
    <x v="81"/>
    <x v="221"/>
    <s v="JNE3564-KR-L"/>
    <x v="0"/>
    <n v="1"/>
    <n v="425"/>
    <n v="425"/>
  </r>
  <r>
    <x v="98"/>
    <x v="5"/>
    <x v="5"/>
    <s v="February"/>
    <x v="81"/>
    <x v="612"/>
    <s v="JNE3383-KR-L"/>
    <x v="0"/>
    <n v="1"/>
    <n v="650"/>
    <n v="650"/>
  </r>
  <r>
    <x v="98"/>
    <x v="5"/>
    <x v="5"/>
    <s v="February"/>
    <x v="82"/>
    <x v="63"/>
    <s v="JNE3548-KR-L"/>
    <x v="0"/>
    <n v="1"/>
    <n v="462.5"/>
    <n v="439"/>
  </r>
  <r>
    <x v="98"/>
    <x v="5"/>
    <x v="5"/>
    <s v="February"/>
    <x v="82"/>
    <x v="684"/>
    <s v="SET262-KR-NP-L"/>
    <x v="0"/>
    <n v="1"/>
    <n v="743.75"/>
    <n v="707"/>
  </r>
  <r>
    <x v="98"/>
    <x v="5"/>
    <x v="5"/>
    <s v="February"/>
    <x v="82"/>
    <x v="688"/>
    <s v="SET270-KR-PP-L"/>
    <x v="0"/>
    <n v="1"/>
    <n v="718.75"/>
    <n v="683"/>
  </r>
  <r>
    <x v="98"/>
    <x v="5"/>
    <x v="5"/>
    <s v="February"/>
    <x v="82"/>
    <x v="70"/>
    <s v="SET348-KR-NP-L"/>
    <x v="0"/>
    <n v="1"/>
    <n v="1312.5"/>
    <n v="1247"/>
  </r>
  <r>
    <x v="98"/>
    <x v="5"/>
    <x v="5"/>
    <s v="February"/>
    <x v="82"/>
    <x v="216"/>
    <s v="SET373-KR-PP-L"/>
    <x v="0"/>
    <n v="1"/>
    <n v="1000"/>
    <n v="950"/>
  </r>
  <r>
    <x v="98"/>
    <x v="5"/>
    <x v="5"/>
    <s v="February"/>
    <x v="82"/>
    <x v="68"/>
    <s v="SET380-KR-NP-L"/>
    <x v="0"/>
    <n v="1"/>
    <n v="1350"/>
    <n v="1282"/>
  </r>
  <r>
    <x v="98"/>
    <x v="5"/>
    <x v="5"/>
    <s v="February"/>
    <x v="82"/>
    <x v="201"/>
    <s v="SET396-KR-PP-L"/>
    <x v="0"/>
    <n v="1"/>
    <n v="1312.5"/>
    <n v="1247"/>
  </r>
  <r>
    <x v="98"/>
    <x v="5"/>
    <x v="5"/>
    <s v="February"/>
    <x v="82"/>
    <x v="552"/>
    <s v="SET275-KR-NP-L"/>
    <x v="0"/>
    <n v="1"/>
    <n v="868.75"/>
    <n v="825"/>
  </r>
  <r>
    <x v="45"/>
    <x v="5"/>
    <x v="5"/>
    <s v="February"/>
    <x v="51"/>
    <x v="564"/>
    <s v="JNE3480-KR-L"/>
    <x v="0"/>
    <n v="1"/>
    <n v="293.75"/>
    <n v="279"/>
  </r>
  <r>
    <x v="45"/>
    <x v="5"/>
    <x v="5"/>
    <s v="February"/>
    <x v="51"/>
    <x v="658"/>
    <s v="JNE3428-KR-L"/>
    <x v="0"/>
    <n v="1"/>
    <n v="293.75"/>
    <n v="279"/>
  </r>
  <r>
    <x v="45"/>
    <x v="5"/>
    <x v="5"/>
    <s v="February"/>
    <x v="51"/>
    <x v="129"/>
    <s v="JNE3576-KR-L"/>
    <x v="0"/>
    <n v="1"/>
    <n v="425"/>
    <n v="404"/>
  </r>
  <r>
    <x v="45"/>
    <x v="5"/>
    <x v="5"/>
    <s v="February"/>
    <x v="51"/>
    <x v="444"/>
    <s v="JNE3716-KR-L"/>
    <x v="0"/>
    <n v="1"/>
    <n v="462.5"/>
    <n v="439"/>
  </r>
  <r>
    <x v="45"/>
    <x v="5"/>
    <x v="5"/>
    <s v="February"/>
    <x v="51"/>
    <x v="448"/>
    <s v="J0097-KR-L"/>
    <x v="0"/>
    <n v="1"/>
    <n v="562.5"/>
    <n v="534"/>
  </r>
  <r>
    <x v="45"/>
    <x v="5"/>
    <x v="5"/>
    <s v="February"/>
    <x v="51"/>
    <x v="514"/>
    <s v="BTM042-PP-L"/>
    <x v="0"/>
    <n v="1"/>
    <n v="368.75"/>
    <n v="350"/>
  </r>
  <r>
    <x v="45"/>
    <x v="5"/>
    <x v="5"/>
    <s v="February"/>
    <x v="51"/>
    <x v="581"/>
    <s v="JNE3376-KR-L"/>
    <x v="0"/>
    <n v="1"/>
    <n v="537.5"/>
    <n v="511"/>
  </r>
  <r>
    <x v="45"/>
    <x v="5"/>
    <x v="5"/>
    <s v="February"/>
    <x v="51"/>
    <x v="63"/>
    <s v="JNE3548-KR-L"/>
    <x v="0"/>
    <n v="1"/>
    <n v="462.5"/>
    <n v="439"/>
  </r>
  <r>
    <x v="45"/>
    <x v="5"/>
    <x v="5"/>
    <s v="February"/>
    <x v="51"/>
    <x v="62"/>
    <s v="JNE3556-KR-L"/>
    <x v="0"/>
    <n v="1"/>
    <n v="462.5"/>
    <n v="439"/>
  </r>
  <r>
    <x v="45"/>
    <x v="5"/>
    <x v="5"/>
    <s v="February"/>
    <x v="51"/>
    <x v="694"/>
    <s v="JNE3574-KR-L"/>
    <x v="0"/>
    <n v="1"/>
    <n v="343.75"/>
    <n v="327"/>
  </r>
  <r>
    <x v="45"/>
    <x v="5"/>
    <x v="5"/>
    <s v="February"/>
    <x v="51"/>
    <x v="752"/>
    <s v="JNE3422-KR-L"/>
    <x v="0"/>
    <n v="1"/>
    <n v="343.75"/>
    <n v="327"/>
  </r>
  <r>
    <x v="45"/>
    <x v="5"/>
    <x v="5"/>
    <s v="February"/>
    <x v="51"/>
    <x v="707"/>
    <s v="JNE3429-KR-L"/>
    <x v="0"/>
    <n v="1"/>
    <n v="356.25"/>
    <n v="338"/>
  </r>
  <r>
    <x v="45"/>
    <x v="5"/>
    <x v="5"/>
    <s v="February"/>
    <x v="51"/>
    <x v="751"/>
    <s v="JNE3449-KR-L"/>
    <x v="0"/>
    <n v="1"/>
    <n v="356.25"/>
    <n v="338"/>
  </r>
  <r>
    <x v="45"/>
    <x v="5"/>
    <x v="5"/>
    <s v="February"/>
    <x v="51"/>
    <x v="645"/>
    <s v="JNE3722-KR-L"/>
    <x v="0"/>
    <n v="1"/>
    <n v="362.5"/>
    <n v="344"/>
  </r>
  <r>
    <x v="45"/>
    <x v="5"/>
    <x v="5"/>
    <s v="February"/>
    <x v="51"/>
    <x v="465"/>
    <s v="JNE3534-KR-L"/>
    <x v="0"/>
    <n v="1"/>
    <n v="387.5"/>
    <n v="368"/>
  </r>
  <r>
    <x v="45"/>
    <x v="5"/>
    <x v="5"/>
    <s v="February"/>
    <x v="51"/>
    <x v="486"/>
    <s v="JNE3261-KR-L"/>
    <x v="0"/>
    <n v="1"/>
    <n v="387.5"/>
    <n v="368"/>
  </r>
  <r>
    <x v="45"/>
    <x v="5"/>
    <x v="5"/>
    <s v="February"/>
    <x v="51"/>
    <x v="453"/>
    <s v="JNE3627-KR-L"/>
    <x v="0"/>
    <n v="1"/>
    <n v="393.75"/>
    <n v="374"/>
  </r>
  <r>
    <x v="45"/>
    <x v="5"/>
    <x v="5"/>
    <s v="February"/>
    <x v="51"/>
    <x v="408"/>
    <s v="JNE3225-KR-L"/>
    <x v="0"/>
    <n v="1"/>
    <n v="393.75"/>
    <n v="374"/>
  </r>
  <r>
    <x v="45"/>
    <x v="5"/>
    <x v="5"/>
    <s v="February"/>
    <x v="51"/>
    <x v="461"/>
    <s v="JNE3363-KR-1032-L"/>
    <x v="0"/>
    <n v="1"/>
    <n v="425"/>
    <n v="404"/>
  </r>
  <r>
    <x v="45"/>
    <x v="5"/>
    <x v="5"/>
    <s v="February"/>
    <x v="51"/>
    <x v="580"/>
    <s v="J0132-KR-L"/>
    <x v="0"/>
    <n v="1"/>
    <n v="431.25"/>
    <n v="410"/>
  </r>
  <r>
    <x v="45"/>
    <x v="5"/>
    <x v="5"/>
    <s v="February"/>
    <x v="51"/>
    <x v="753"/>
    <s v="JNE3785-KR-L"/>
    <x v="0"/>
    <n v="1"/>
    <n v="431.25"/>
    <n v="410"/>
  </r>
  <r>
    <x v="45"/>
    <x v="5"/>
    <x v="5"/>
    <s v="February"/>
    <x v="51"/>
    <x v="66"/>
    <s v="JNE3555-KR-L"/>
    <x v="0"/>
    <n v="1"/>
    <n v="462.5"/>
    <n v="439"/>
  </r>
  <r>
    <x v="45"/>
    <x v="5"/>
    <x v="5"/>
    <s v="February"/>
    <x v="51"/>
    <x v="704"/>
    <s v="JNE3788-KR-L"/>
    <x v="0"/>
    <n v="1"/>
    <n v="462.5"/>
    <n v="439"/>
  </r>
  <r>
    <x v="45"/>
    <x v="5"/>
    <x v="5"/>
    <s v="February"/>
    <x v="51"/>
    <x v="656"/>
    <s v="JNE3760-KR-L"/>
    <x v="0"/>
    <n v="1"/>
    <n v="525"/>
    <n v="499"/>
  </r>
  <r>
    <x v="45"/>
    <x v="5"/>
    <x v="5"/>
    <s v="February"/>
    <x v="51"/>
    <x v="598"/>
    <s v="JNE3770-KR-L"/>
    <x v="0"/>
    <n v="1"/>
    <n v="525"/>
    <n v="499"/>
  </r>
  <r>
    <x v="45"/>
    <x v="5"/>
    <x v="5"/>
    <s v="February"/>
    <x v="51"/>
    <x v="614"/>
    <s v="JNE3400-KR-L"/>
    <x v="0"/>
    <n v="1"/>
    <n v="562.5"/>
    <n v="534"/>
  </r>
  <r>
    <x v="45"/>
    <x v="5"/>
    <x v="5"/>
    <s v="February"/>
    <x v="51"/>
    <x v="378"/>
    <s v="BTM039-PP-L"/>
    <x v="0"/>
    <n v="1"/>
    <n v="368.75"/>
    <n v="350"/>
  </r>
  <r>
    <x v="45"/>
    <x v="5"/>
    <x v="5"/>
    <s v="February"/>
    <x v="51"/>
    <x v="356"/>
    <s v="BTM038-PP-L"/>
    <x v="0"/>
    <n v="1"/>
    <n v="393.75"/>
    <n v="374"/>
  </r>
  <r>
    <x v="45"/>
    <x v="5"/>
    <x v="5"/>
    <s v="February"/>
    <x v="51"/>
    <x v="633"/>
    <s v="BTM046-PP-L"/>
    <x v="0"/>
    <n v="1"/>
    <n v="393.75"/>
    <n v="374"/>
  </r>
  <r>
    <x v="45"/>
    <x v="5"/>
    <x v="5"/>
    <s v="February"/>
    <x v="51"/>
    <x v="343"/>
    <s v="SET182-KR-DH-L"/>
    <x v="0"/>
    <n v="1"/>
    <n v="725"/>
    <n v="689"/>
  </r>
  <r>
    <x v="45"/>
    <x v="5"/>
    <x v="5"/>
    <s v="February"/>
    <x v="51"/>
    <x v="754"/>
    <s v="SET209-KR-PP-L"/>
    <x v="0"/>
    <n v="1"/>
    <n v="725"/>
    <n v="689"/>
  </r>
  <r>
    <x v="45"/>
    <x v="5"/>
    <x v="5"/>
    <s v="February"/>
    <x v="51"/>
    <x v="259"/>
    <s v="SET306-KR-PP-L"/>
    <x v="0"/>
    <n v="1"/>
    <n v="737.5"/>
    <n v="701"/>
  </r>
  <r>
    <x v="45"/>
    <x v="5"/>
    <x v="5"/>
    <s v="February"/>
    <x v="51"/>
    <x v="493"/>
    <s v="SET083-KR-PP-L"/>
    <x v="0"/>
    <n v="1"/>
    <n v="793.75"/>
    <n v="754"/>
  </r>
  <r>
    <x v="45"/>
    <x v="5"/>
    <x v="5"/>
    <s v="February"/>
    <x v="51"/>
    <x v="376"/>
    <s v="SET110-KR-PP-L"/>
    <x v="0"/>
    <n v="1"/>
    <n v="825"/>
    <n v="784"/>
  </r>
  <r>
    <x v="45"/>
    <x v="5"/>
    <x v="5"/>
    <s v="February"/>
    <x v="51"/>
    <x v="917"/>
    <s v="BTM043-PP-L"/>
    <x v="0"/>
    <n v="1"/>
    <n v="393.75"/>
    <n v="374"/>
  </r>
  <r>
    <x v="121"/>
    <x v="5"/>
    <x v="5"/>
    <s v="February"/>
    <x v="58"/>
    <x v="657"/>
    <s v="J0370-SKD-L"/>
    <x v="0"/>
    <n v="1"/>
    <n v="1237.5"/>
    <n v="1238"/>
  </r>
  <r>
    <x v="121"/>
    <x v="5"/>
    <x v="5"/>
    <s v="February"/>
    <x v="58"/>
    <x v="236"/>
    <s v="SET326-KR-PP-L"/>
    <x v="0"/>
    <n v="1"/>
    <n v="687.5"/>
    <n v="688"/>
  </r>
  <r>
    <x v="81"/>
    <x v="9"/>
    <x v="9"/>
    <s v="October"/>
    <x v="0"/>
    <x v="887"/>
    <s v="J0090-TP-S"/>
    <x v="2"/>
    <n v="1"/>
    <n v="741"/>
    <n v="741"/>
  </r>
  <r>
    <x v="81"/>
    <x v="9"/>
    <x v="9"/>
    <s v="October"/>
    <x v="0"/>
    <x v="887"/>
    <s v="J0090-TP-M"/>
    <x v="1"/>
    <n v="1"/>
    <n v="741"/>
    <n v="741"/>
  </r>
  <r>
    <x v="81"/>
    <x v="9"/>
    <x v="9"/>
    <s v="October"/>
    <x v="0"/>
    <x v="887"/>
    <s v="J0090-TP-L"/>
    <x v="0"/>
    <n v="1"/>
    <n v="741"/>
    <n v="741"/>
  </r>
  <r>
    <x v="81"/>
    <x v="9"/>
    <x v="9"/>
    <s v="October"/>
    <x v="0"/>
    <x v="887"/>
    <s v="J0090-TP-XL"/>
    <x v="3"/>
    <n v="1"/>
    <n v="741"/>
    <n v="741"/>
  </r>
  <r>
    <x v="81"/>
    <x v="9"/>
    <x v="9"/>
    <s v="October"/>
    <x v="0"/>
    <x v="887"/>
    <s v="J0090-TP-XXL"/>
    <x v="5"/>
    <n v="1"/>
    <n v="741"/>
    <n v="741"/>
  </r>
  <r>
    <x v="81"/>
    <x v="9"/>
    <x v="9"/>
    <s v="October"/>
    <x v="0"/>
    <x v="278"/>
    <s v="J0172-TP-S"/>
    <x v="2"/>
    <n v="1"/>
    <n v="388"/>
    <n v="388"/>
  </r>
  <r>
    <x v="81"/>
    <x v="9"/>
    <x v="9"/>
    <s v="October"/>
    <x v="0"/>
    <x v="278"/>
    <s v="J0172-TP-M"/>
    <x v="1"/>
    <n v="1"/>
    <n v="388"/>
    <n v="388"/>
  </r>
  <r>
    <x v="81"/>
    <x v="9"/>
    <x v="9"/>
    <s v="October"/>
    <x v="0"/>
    <x v="278"/>
    <s v="J0172-TP-L"/>
    <x v="0"/>
    <n v="1"/>
    <n v="388"/>
    <n v="388"/>
  </r>
  <r>
    <x v="81"/>
    <x v="9"/>
    <x v="9"/>
    <s v="October"/>
    <x v="0"/>
    <x v="278"/>
    <s v="J0172-TP-XL"/>
    <x v="3"/>
    <n v="1"/>
    <n v="388"/>
    <n v="388"/>
  </r>
  <r>
    <x v="81"/>
    <x v="9"/>
    <x v="9"/>
    <s v="October"/>
    <x v="0"/>
    <x v="278"/>
    <s v="J0172-TP-XXL"/>
    <x v="5"/>
    <n v="1"/>
    <n v="388"/>
    <n v="388"/>
  </r>
  <r>
    <x v="81"/>
    <x v="9"/>
    <x v="9"/>
    <s v="October"/>
    <x v="0"/>
    <x v="977"/>
    <s v="J0167-KR-S"/>
    <x v="2"/>
    <n v="1"/>
    <n v="411"/>
    <n v="411"/>
  </r>
  <r>
    <x v="81"/>
    <x v="9"/>
    <x v="9"/>
    <s v="October"/>
    <x v="0"/>
    <x v="977"/>
    <s v="J0167-KR-M"/>
    <x v="1"/>
    <n v="1"/>
    <n v="411"/>
    <n v="411"/>
  </r>
  <r>
    <x v="81"/>
    <x v="9"/>
    <x v="9"/>
    <s v="October"/>
    <x v="0"/>
    <x v="977"/>
    <s v="J0167-KR-L"/>
    <x v="0"/>
    <n v="1"/>
    <n v="411"/>
    <n v="411"/>
  </r>
  <r>
    <x v="81"/>
    <x v="9"/>
    <x v="9"/>
    <s v="October"/>
    <x v="0"/>
    <x v="977"/>
    <s v="J0167-KR-XL"/>
    <x v="3"/>
    <n v="1"/>
    <n v="411"/>
    <n v="411"/>
  </r>
  <r>
    <x v="81"/>
    <x v="9"/>
    <x v="9"/>
    <s v="October"/>
    <x v="0"/>
    <x v="977"/>
    <s v="J0167-KR-XXL"/>
    <x v="5"/>
    <n v="1"/>
    <n v="411"/>
    <n v="411"/>
  </r>
  <r>
    <x v="81"/>
    <x v="9"/>
    <x v="9"/>
    <s v="October"/>
    <x v="0"/>
    <x v="415"/>
    <s v="J0130-SET-S"/>
    <x v="2"/>
    <n v="1"/>
    <n v="1029"/>
    <n v="1029"/>
  </r>
  <r>
    <x v="81"/>
    <x v="9"/>
    <x v="9"/>
    <s v="October"/>
    <x v="0"/>
    <x v="415"/>
    <s v="J0130-SET-M"/>
    <x v="1"/>
    <n v="1"/>
    <n v="1029"/>
    <n v="1029"/>
  </r>
  <r>
    <x v="81"/>
    <x v="9"/>
    <x v="9"/>
    <s v="October"/>
    <x v="0"/>
    <x v="415"/>
    <s v="J0130-SET-L."/>
    <x v="0"/>
    <n v="1"/>
    <n v="1029"/>
    <n v="1029"/>
  </r>
  <r>
    <x v="81"/>
    <x v="9"/>
    <x v="9"/>
    <s v="October"/>
    <x v="0"/>
    <x v="415"/>
    <s v="J0130-SET-XL"/>
    <x v="3"/>
    <n v="1"/>
    <n v="1029"/>
    <n v="1029"/>
  </r>
  <r>
    <x v="81"/>
    <x v="9"/>
    <x v="9"/>
    <s v="October"/>
    <x v="0"/>
    <x v="415"/>
    <s v="J0130-SET-XXL"/>
    <x v="5"/>
    <n v="1"/>
    <n v="1029"/>
    <n v="1029"/>
  </r>
  <r>
    <x v="81"/>
    <x v="9"/>
    <x v="9"/>
    <s v="October"/>
    <x v="0"/>
    <x v="157"/>
    <s v="J0335-DR-S"/>
    <x v="2"/>
    <n v="1"/>
    <n v="859"/>
    <n v="859"/>
  </r>
  <r>
    <x v="81"/>
    <x v="9"/>
    <x v="9"/>
    <s v="October"/>
    <x v="0"/>
    <x v="157"/>
    <s v="J0335-DR-M"/>
    <x v="1"/>
    <n v="1"/>
    <n v="859"/>
    <n v="859"/>
  </r>
  <r>
    <x v="81"/>
    <x v="9"/>
    <x v="9"/>
    <s v="October"/>
    <x v="0"/>
    <x v="157"/>
    <s v="J0335-DR-L"/>
    <x v="0"/>
    <n v="1"/>
    <n v="859"/>
    <n v="859"/>
  </r>
  <r>
    <x v="81"/>
    <x v="9"/>
    <x v="9"/>
    <s v="October"/>
    <x v="0"/>
    <x v="157"/>
    <s v="J0335-DR-XL"/>
    <x v="3"/>
    <n v="1"/>
    <n v="859"/>
    <n v="859"/>
  </r>
  <r>
    <x v="81"/>
    <x v="9"/>
    <x v="9"/>
    <s v="October"/>
    <x v="0"/>
    <x v="157"/>
    <s v="J0335-DR-XXL"/>
    <x v="5"/>
    <n v="1"/>
    <n v="859"/>
    <n v="859"/>
  </r>
  <r>
    <x v="81"/>
    <x v="9"/>
    <x v="9"/>
    <s v="October"/>
    <x v="0"/>
    <x v="154"/>
    <s v="J0336-TP-S"/>
    <x v="2"/>
    <n v="1"/>
    <n v="546"/>
    <n v="546"/>
  </r>
  <r>
    <x v="81"/>
    <x v="9"/>
    <x v="9"/>
    <s v="October"/>
    <x v="0"/>
    <x v="154"/>
    <s v="J0336-TP-M"/>
    <x v="1"/>
    <n v="1"/>
    <n v="546"/>
    <n v="546"/>
  </r>
  <r>
    <x v="81"/>
    <x v="9"/>
    <x v="9"/>
    <s v="October"/>
    <x v="0"/>
    <x v="154"/>
    <s v="J0336-TP-L"/>
    <x v="0"/>
    <n v="1"/>
    <n v="546"/>
    <n v="546"/>
  </r>
  <r>
    <x v="81"/>
    <x v="9"/>
    <x v="9"/>
    <s v="October"/>
    <x v="0"/>
    <x v="154"/>
    <s v="J0336-TP-XL"/>
    <x v="3"/>
    <n v="1"/>
    <n v="546"/>
    <n v="546"/>
  </r>
  <r>
    <x v="81"/>
    <x v="9"/>
    <x v="9"/>
    <s v="October"/>
    <x v="0"/>
    <x v="154"/>
    <s v="J0336-TP-XXL"/>
    <x v="5"/>
    <n v="1"/>
    <n v="546"/>
    <n v="546"/>
  </r>
  <r>
    <x v="81"/>
    <x v="9"/>
    <x v="9"/>
    <s v="October"/>
    <x v="0"/>
    <x v="723"/>
    <s v="J0001-DR-S"/>
    <x v="2"/>
    <n v="1"/>
    <n v="664"/>
    <n v="664"/>
  </r>
  <r>
    <x v="81"/>
    <x v="9"/>
    <x v="9"/>
    <s v="October"/>
    <x v="0"/>
    <x v="723"/>
    <s v="J0001-DR-M"/>
    <x v="1"/>
    <n v="1"/>
    <n v="664"/>
    <n v="664"/>
  </r>
  <r>
    <x v="81"/>
    <x v="9"/>
    <x v="9"/>
    <s v="October"/>
    <x v="0"/>
    <x v="723"/>
    <s v="J0001-DR-L"/>
    <x v="0"/>
    <n v="1"/>
    <n v="664"/>
    <n v="664"/>
  </r>
  <r>
    <x v="81"/>
    <x v="9"/>
    <x v="9"/>
    <s v="October"/>
    <x v="0"/>
    <x v="723"/>
    <s v="J0001-DR-XL"/>
    <x v="3"/>
    <n v="1"/>
    <n v="664"/>
    <n v="664"/>
  </r>
  <r>
    <x v="81"/>
    <x v="9"/>
    <x v="9"/>
    <s v="October"/>
    <x v="0"/>
    <x v="723"/>
    <s v="J0001-DR-XXL"/>
    <x v="5"/>
    <n v="1"/>
    <n v="664"/>
    <n v="664"/>
  </r>
  <r>
    <x v="81"/>
    <x v="9"/>
    <x v="9"/>
    <s v="October"/>
    <x v="0"/>
    <x v="578"/>
    <s v="J0129-SET-S"/>
    <x v="2"/>
    <n v="1"/>
    <n v="1213"/>
    <n v="1213"/>
  </r>
  <r>
    <x v="81"/>
    <x v="9"/>
    <x v="9"/>
    <s v="October"/>
    <x v="0"/>
    <x v="578"/>
    <s v="J0129-SET-M"/>
    <x v="1"/>
    <n v="1"/>
    <n v="1213"/>
    <n v="1213"/>
  </r>
  <r>
    <x v="81"/>
    <x v="9"/>
    <x v="9"/>
    <s v="October"/>
    <x v="0"/>
    <x v="578"/>
    <s v="J0129-SET-L"/>
    <x v="0"/>
    <n v="1"/>
    <n v="1213"/>
    <n v="1213"/>
  </r>
  <r>
    <x v="81"/>
    <x v="9"/>
    <x v="9"/>
    <s v="October"/>
    <x v="0"/>
    <x v="578"/>
    <s v="J0129-SET-XL"/>
    <x v="3"/>
    <n v="1"/>
    <n v="1213"/>
    <n v="1213"/>
  </r>
  <r>
    <x v="81"/>
    <x v="9"/>
    <x v="9"/>
    <s v="October"/>
    <x v="0"/>
    <x v="578"/>
    <s v="J0129-SET-XXL"/>
    <x v="5"/>
    <n v="1"/>
    <n v="1213"/>
    <n v="1213"/>
  </r>
  <r>
    <x v="81"/>
    <x v="9"/>
    <x v="9"/>
    <s v="October"/>
    <x v="0"/>
    <x v="881"/>
    <s v="J0103-SKD-S"/>
    <x v="2"/>
    <n v="1"/>
    <n v="1556"/>
    <n v="1556"/>
  </r>
  <r>
    <x v="81"/>
    <x v="9"/>
    <x v="9"/>
    <s v="October"/>
    <x v="0"/>
    <x v="881"/>
    <s v="J0103-SKD-M"/>
    <x v="1"/>
    <n v="1"/>
    <n v="1556"/>
    <n v="1556"/>
  </r>
  <r>
    <x v="81"/>
    <x v="9"/>
    <x v="9"/>
    <s v="October"/>
    <x v="0"/>
    <x v="881"/>
    <s v="J0103-SKD-L"/>
    <x v="0"/>
    <n v="1"/>
    <n v="1556"/>
    <n v="1556"/>
  </r>
  <r>
    <x v="81"/>
    <x v="9"/>
    <x v="9"/>
    <s v="October"/>
    <x v="0"/>
    <x v="881"/>
    <s v="J0103-SKD-XL"/>
    <x v="3"/>
    <n v="1"/>
    <n v="1556"/>
    <n v="1556"/>
  </r>
  <r>
    <x v="81"/>
    <x v="9"/>
    <x v="9"/>
    <s v="October"/>
    <x v="0"/>
    <x v="881"/>
    <s v="J0103-SKD-XXL"/>
    <x v="5"/>
    <n v="1"/>
    <n v="1556"/>
    <n v="1556"/>
  </r>
  <r>
    <x v="81"/>
    <x v="9"/>
    <x v="9"/>
    <s v="October"/>
    <x v="0"/>
    <x v="218"/>
    <s v="JNE3620-KR-S"/>
    <x v="2"/>
    <n v="1"/>
    <n v="537.5"/>
    <n v="538"/>
  </r>
  <r>
    <x v="81"/>
    <x v="9"/>
    <x v="9"/>
    <s v="October"/>
    <x v="0"/>
    <x v="218"/>
    <s v="JNE3620-KR-M"/>
    <x v="1"/>
    <n v="1"/>
    <n v="537.5"/>
    <n v="538"/>
  </r>
  <r>
    <x v="81"/>
    <x v="9"/>
    <x v="9"/>
    <s v="October"/>
    <x v="0"/>
    <x v="218"/>
    <s v="JNE3620-KR-L"/>
    <x v="0"/>
    <n v="1"/>
    <n v="537.5"/>
    <n v="538"/>
  </r>
  <r>
    <x v="81"/>
    <x v="9"/>
    <x v="9"/>
    <s v="October"/>
    <x v="0"/>
    <x v="218"/>
    <s v="JNE3620-KR-XL"/>
    <x v="3"/>
    <n v="1"/>
    <n v="537.5"/>
    <n v="538"/>
  </r>
  <r>
    <x v="81"/>
    <x v="9"/>
    <x v="9"/>
    <s v="October"/>
    <x v="0"/>
    <x v="218"/>
    <s v="JNE3620-KR-XXL"/>
    <x v="5"/>
    <n v="1"/>
    <n v="537.5"/>
    <n v="538"/>
  </r>
  <r>
    <x v="81"/>
    <x v="9"/>
    <x v="9"/>
    <s v="October"/>
    <x v="0"/>
    <x v="720"/>
    <s v="JNE3667-TP-S"/>
    <x v="2"/>
    <n v="1"/>
    <n v="431.25"/>
    <n v="431"/>
  </r>
  <r>
    <x v="81"/>
    <x v="9"/>
    <x v="9"/>
    <s v="October"/>
    <x v="0"/>
    <x v="720"/>
    <s v="JNE3667-TP-M."/>
    <x v="1"/>
    <n v="1"/>
    <n v="431.25"/>
    <n v="431"/>
  </r>
  <r>
    <x v="81"/>
    <x v="9"/>
    <x v="9"/>
    <s v="October"/>
    <x v="0"/>
    <x v="720"/>
    <s v="JNE3667-TP-L"/>
    <x v="0"/>
    <n v="1"/>
    <n v="431.25"/>
    <n v="431"/>
  </r>
  <r>
    <x v="81"/>
    <x v="9"/>
    <x v="9"/>
    <s v="October"/>
    <x v="0"/>
    <x v="720"/>
    <s v="JNE3667-TP-XL"/>
    <x v="3"/>
    <n v="1"/>
    <n v="431.25"/>
    <n v="431"/>
  </r>
  <r>
    <x v="81"/>
    <x v="9"/>
    <x v="9"/>
    <s v="October"/>
    <x v="0"/>
    <x v="720"/>
    <s v="JNE3667-TP-XXL"/>
    <x v="5"/>
    <n v="1"/>
    <n v="431.25"/>
    <n v="431"/>
  </r>
  <r>
    <x v="81"/>
    <x v="9"/>
    <x v="9"/>
    <s v="October"/>
    <x v="0"/>
    <x v="392"/>
    <s v="JNE3656-TP-S"/>
    <x v="2"/>
    <n v="1"/>
    <n v="431.25"/>
    <n v="431"/>
  </r>
  <r>
    <x v="81"/>
    <x v="9"/>
    <x v="9"/>
    <s v="October"/>
    <x v="0"/>
    <x v="392"/>
    <s v="JNE3656-TP-M"/>
    <x v="1"/>
    <n v="1"/>
    <n v="431.25"/>
    <n v="431"/>
  </r>
  <r>
    <x v="81"/>
    <x v="9"/>
    <x v="9"/>
    <s v="October"/>
    <x v="0"/>
    <x v="392"/>
    <s v="JNE3656-TP-L"/>
    <x v="0"/>
    <n v="1"/>
    <n v="431.25"/>
    <n v="431"/>
  </r>
  <r>
    <x v="81"/>
    <x v="9"/>
    <x v="9"/>
    <s v="October"/>
    <x v="0"/>
    <x v="392"/>
    <s v="JNE3656-TP-XL"/>
    <x v="3"/>
    <n v="1"/>
    <n v="431.25"/>
    <n v="431"/>
  </r>
  <r>
    <x v="81"/>
    <x v="9"/>
    <x v="9"/>
    <s v="October"/>
    <x v="0"/>
    <x v="392"/>
    <s v="JNE3656-TP-XXL"/>
    <x v="5"/>
    <n v="1"/>
    <n v="431.25"/>
    <n v="431"/>
  </r>
  <r>
    <x v="81"/>
    <x v="9"/>
    <x v="9"/>
    <s v="October"/>
    <x v="0"/>
    <x v="433"/>
    <s v="JNE3611-KR-S"/>
    <x v="2"/>
    <n v="1"/>
    <n v="537.5"/>
    <n v="538"/>
  </r>
  <r>
    <x v="81"/>
    <x v="9"/>
    <x v="9"/>
    <s v="October"/>
    <x v="0"/>
    <x v="433"/>
    <s v="JNE3611-KR-M"/>
    <x v="1"/>
    <n v="1"/>
    <n v="537.5"/>
    <n v="538"/>
  </r>
  <r>
    <x v="81"/>
    <x v="9"/>
    <x v="9"/>
    <s v="October"/>
    <x v="0"/>
    <x v="433"/>
    <s v="JNE3611-KR-L"/>
    <x v="0"/>
    <n v="1"/>
    <n v="537.5"/>
    <n v="538"/>
  </r>
  <r>
    <x v="81"/>
    <x v="9"/>
    <x v="9"/>
    <s v="October"/>
    <x v="0"/>
    <x v="433"/>
    <s v="JNE3611-KR-XL"/>
    <x v="3"/>
    <n v="1"/>
    <n v="537.5"/>
    <n v="538"/>
  </r>
  <r>
    <x v="81"/>
    <x v="9"/>
    <x v="9"/>
    <s v="October"/>
    <x v="0"/>
    <x v="433"/>
    <s v="JNE3611-KR-XXL"/>
    <x v="5"/>
    <n v="1"/>
    <n v="537.5"/>
    <n v="538"/>
  </r>
  <r>
    <x v="81"/>
    <x v="9"/>
    <x v="9"/>
    <s v="October"/>
    <x v="0"/>
    <x v="747"/>
    <s v="SET221-KR-NP-S"/>
    <x v="2"/>
    <n v="1"/>
    <n v="1156.25"/>
    <n v="1156"/>
  </r>
  <r>
    <x v="81"/>
    <x v="9"/>
    <x v="9"/>
    <s v="October"/>
    <x v="0"/>
    <x v="747"/>
    <s v="SET221-KR-NP-M"/>
    <x v="1"/>
    <n v="1"/>
    <n v="1156.25"/>
    <n v="1156"/>
  </r>
  <r>
    <x v="81"/>
    <x v="9"/>
    <x v="9"/>
    <s v="October"/>
    <x v="0"/>
    <x v="747"/>
    <s v="SET221-KR-NP-L"/>
    <x v="0"/>
    <n v="1"/>
    <n v="1156.25"/>
    <n v="1156"/>
  </r>
  <r>
    <x v="81"/>
    <x v="9"/>
    <x v="9"/>
    <s v="October"/>
    <x v="0"/>
    <x v="747"/>
    <s v="SET221-KR-NP-XL"/>
    <x v="3"/>
    <n v="1"/>
    <n v="1156.25"/>
    <n v="1156"/>
  </r>
  <r>
    <x v="81"/>
    <x v="9"/>
    <x v="9"/>
    <s v="October"/>
    <x v="0"/>
    <x v="747"/>
    <s v="SET221-KR-NP-XXL"/>
    <x v="5"/>
    <n v="1"/>
    <n v="1156.25"/>
    <n v="1156"/>
  </r>
  <r>
    <x v="81"/>
    <x v="9"/>
    <x v="9"/>
    <s v="October"/>
    <x v="0"/>
    <x v="911"/>
    <s v="SET154-KR-NP-S"/>
    <x v="2"/>
    <n v="1"/>
    <n v="893.75"/>
    <n v="894"/>
  </r>
  <r>
    <x v="81"/>
    <x v="9"/>
    <x v="9"/>
    <s v="October"/>
    <x v="0"/>
    <x v="911"/>
    <s v="SET154-KR-NP-M"/>
    <x v="1"/>
    <n v="1"/>
    <n v="893.75"/>
    <n v="894"/>
  </r>
  <r>
    <x v="81"/>
    <x v="9"/>
    <x v="9"/>
    <s v="October"/>
    <x v="0"/>
    <x v="911"/>
    <s v="SET154-KR-NP-L"/>
    <x v="0"/>
    <n v="1"/>
    <n v="893.75"/>
    <n v="894"/>
  </r>
  <r>
    <x v="81"/>
    <x v="9"/>
    <x v="9"/>
    <s v="October"/>
    <x v="0"/>
    <x v="911"/>
    <s v="SET154-KR-NP-XL"/>
    <x v="3"/>
    <n v="1"/>
    <n v="893.75"/>
    <n v="894"/>
  </r>
  <r>
    <x v="81"/>
    <x v="9"/>
    <x v="9"/>
    <s v="October"/>
    <x v="0"/>
    <x v="911"/>
    <s v="SET154-KR-NP-XXL"/>
    <x v="5"/>
    <n v="1"/>
    <n v="893.75"/>
    <n v="894"/>
  </r>
  <r>
    <x v="81"/>
    <x v="9"/>
    <x v="9"/>
    <s v="October"/>
    <x v="0"/>
    <x v="832"/>
    <s v="SET230-KR-PP-S"/>
    <x v="2"/>
    <n v="1"/>
    <n v="850"/>
    <n v="850"/>
  </r>
  <r>
    <x v="81"/>
    <x v="9"/>
    <x v="9"/>
    <s v="October"/>
    <x v="0"/>
    <x v="832"/>
    <s v="SET230-KR-PP-M"/>
    <x v="1"/>
    <n v="1"/>
    <n v="850"/>
    <n v="850"/>
  </r>
  <r>
    <x v="81"/>
    <x v="9"/>
    <x v="9"/>
    <s v="October"/>
    <x v="0"/>
    <x v="832"/>
    <s v="SET230-KR-PP-L"/>
    <x v="0"/>
    <n v="1"/>
    <n v="850"/>
    <n v="850"/>
  </r>
  <r>
    <x v="81"/>
    <x v="9"/>
    <x v="9"/>
    <s v="October"/>
    <x v="0"/>
    <x v="832"/>
    <s v="SET230-KR-PP-XL"/>
    <x v="3"/>
    <n v="1"/>
    <n v="850"/>
    <n v="850"/>
  </r>
  <r>
    <x v="81"/>
    <x v="9"/>
    <x v="9"/>
    <s v="October"/>
    <x v="0"/>
    <x v="832"/>
    <s v="SET230-KR-PP-XXL"/>
    <x v="5"/>
    <n v="1"/>
    <n v="850"/>
    <n v="850"/>
  </r>
  <r>
    <x v="81"/>
    <x v="9"/>
    <x v="9"/>
    <s v="October"/>
    <x v="0"/>
    <x v="706"/>
    <s v="J0347-SET-S"/>
    <x v="2"/>
    <n v="1"/>
    <n v="806.25"/>
    <n v="806"/>
  </r>
  <r>
    <x v="81"/>
    <x v="9"/>
    <x v="9"/>
    <s v="October"/>
    <x v="0"/>
    <x v="706"/>
    <s v="J0347-SET-M"/>
    <x v="1"/>
    <n v="1"/>
    <n v="806.25"/>
    <n v="806"/>
  </r>
  <r>
    <x v="81"/>
    <x v="9"/>
    <x v="9"/>
    <s v="October"/>
    <x v="0"/>
    <x v="706"/>
    <s v="J0347-SET-L"/>
    <x v="0"/>
    <n v="1"/>
    <n v="806.25"/>
    <n v="806"/>
  </r>
  <r>
    <x v="81"/>
    <x v="9"/>
    <x v="9"/>
    <s v="October"/>
    <x v="0"/>
    <x v="706"/>
    <s v="J0347-SET-XL"/>
    <x v="3"/>
    <n v="1"/>
    <n v="806.25"/>
    <n v="806"/>
  </r>
  <r>
    <x v="81"/>
    <x v="9"/>
    <x v="9"/>
    <s v="October"/>
    <x v="0"/>
    <x v="706"/>
    <s v="J0347-SET-XXL"/>
    <x v="5"/>
    <n v="1"/>
    <n v="806.25"/>
    <n v="806"/>
  </r>
  <r>
    <x v="81"/>
    <x v="9"/>
    <x v="9"/>
    <s v="October"/>
    <x v="0"/>
    <x v="776"/>
    <s v="J0102-S"/>
    <x v="2"/>
    <n v="1"/>
    <n v="1343.75"/>
    <n v="1344"/>
  </r>
  <r>
    <x v="81"/>
    <x v="9"/>
    <x v="9"/>
    <s v="October"/>
    <x v="0"/>
    <x v="776"/>
    <s v="J0102-M"/>
    <x v="1"/>
    <n v="1"/>
    <n v="1343.75"/>
    <n v="1344"/>
  </r>
  <r>
    <x v="81"/>
    <x v="9"/>
    <x v="9"/>
    <s v="October"/>
    <x v="0"/>
    <x v="776"/>
    <s v="J0102-L"/>
    <x v="0"/>
    <n v="1"/>
    <n v="1343.75"/>
    <n v="1344"/>
  </r>
  <r>
    <x v="81"/>
    <x v="9"/>
    <x v="9"/>
    <s v="October"/>
    <x v="0"/>
    <x v="776"/>
    <s v="J0102-XL"/>
    <x v="3"/>
    <n v="1"/>
    <n v="1343.75"/>
    <n v="1344"/>
  </r>
  <r>
    <x v="81"/>
    <x v="9"/>
    <x v="9"/>
    <s v="October"/>
    <x v="0"/>
    <x v="776"/>
    <s v="J0102-XXL"/>
    <x v="5"/>
    <n v="1"/>
    <n v="1343.75"/>
    <n v="1344"/>
  </r>
  <r>
    <x v="156"/>
    <x v="8"/>
    <x v="8"/>
    <s v="July"/>
    <x v="0"/>
    <x v="504"/>
    <s v="J0084-TP-XXL"/>
    <x v="5"/>
    <n v="1"/>
    <n v="812"/>
    <n v="812"/>
  </r>
  <r>
    <x v="156"/>
    <x v="8"/>
    <x v="8"/>
    <s v="July"/>
    <x v="0"/>
    <x v="630"/>
    <s v="J0115-TP-XXL"/>
    <x v="5"/>
    <n v="1"/>
    <n v="519"/>
    <n v="519"/>
  </r>
  <r>
    <x v="156"/>
    <x v="8"/>
    <x v="8"/>
    <s v="July"/>
    <x v="0"/>
    <x v="277"/>
    <s v="J0196-TP-XXL"/>
    <x v="5"/>
    <n v="1"/>
    <n v="519"/>
    <n v="519"/>
  </r>
  <r>
    <x v="156"/>
    <x v="8"/>
    <x v="8"/>
    <s v="July"/>
    <x v="0"/>
    <x v="337"/>
    <s v="JNE3669-TU-XXL"/>
    <x v="5"/>
    <n v="1"/>
    <n v="487"/>
    <n v="487"/>
  </r>
  <r>
    <x v="156"/>
    <x v="8"/>
    <x v="8"/>
    <s v="July"/>
    <x v="0"/>
    <x v="164"/>
    <s v="JNE3672-TU-XXL"/>
    <x v="5"/>
    <n v="1"/>
    <n v="487"/>
    <n v="487"/>
  </r>
  <r>
    <x v="156"/>
    <x v="8"/>
    <x v="8"/>
    <s v="July"/>
    <x v="0"/>
    <x v="394"/>
    <s v="JNE3678-TU-XXL"/>
    <x v="5"/>
    <n v="1"/>
    <n v="422"/>
    <n v="422"/>
  </r>
  <r>
    <x v="156"/>
    <x v="8"/>
    <x v="8"/>
    <s v="July"/>
    <x v="0"/>
    <x v="487"/>
    <s v="J0202-TP-XXL"/>
    <x v="5"/>
    <n v="1"/>
    <n v="649"/>
    <n v="649"/>
  </r>
  <r>
    <x v="156"/>
    <x v="8"/>
    <x v="8"/>
    <s v="July"/>
    <x v="0"/>
    <x v="341"/>
    <s v="J0214-TP-XXL"/>
    <x v="5"/>
    <n v="1"/>
    <n v="649"/>
    <n v="649"/>
  </r>
  <r>
    <x v="156"/>
    <x v="8"/>
    <x v="8"/>
    <s v="July"/>
    <x v="0"/>
    <x v="396"/>
    <s v="JNE3686-TU-XXL"/>
    <x v="5"/>
    <n v="1"/>
    <n v="487"/>
    <n v="487"/>
  </r>
  <r>
    <x v="156"/>
    <x v="8"/>
    <x v="8"/>
    <s v="July"/>
    <x v="0"/>
    <x v="978"/>
    <s v="NW009-ST-CP-M"/>
    <x v="1"/>
    <n v="1"/>
    <n v="812"/>
    <n v="812"/>
  </r>
  <r>
    <x v="156"/>
    <x v="8"/>
    <x v="8"/>
    <s v="July"/>
    <x v="0"/>
    <x v="566"/>
    <s v="J0210-DR-S"/>
    <x v="2"/>
    <n v="1"/>
    <n v="877"/>
    <n v="877"/>
  </r>
  <r>
    <x v="156"/>
    <x v="8"/>
    <x v="8"/>
    <s v="July"/>
    <x v="0"/>
    <x v="566"/>
    <s v="J0210-DR-M"/>
    <x v="1"/>
    <n v="1"/>
    <n v="877"/>
    <n v="877"/>
  </r>
  <r>
    <x v="156"/>
    <x v="8"/>
    <x v="8"/>
    <s v="July"/>
    <x v="0"/>
    <x v="566"/>
    <s v="J0210-DR-L"/>
    <x v="0"/>
    <n v="1"/>
    <n v="877"/>
    <n v="877"/>
  </r>
  <r>
    <x v="156"/>
    <x v="8"/>
    <x v="8"/>
    <s v="July"/>
    <x v="0"/>
    <x v="566"/>
    <s v="J0210-DR-XL1J0210-DR-XL"/>
    <x v="3"/>
    <n v="1"/>
    <n v="877"/>
    <n v="877"/>
  </r>
  <r>
    <x v="156"/>
    <x v="8"/>
    <x v="8"/>
    <s v="July"/>
    <x v="0"/>
    <x v="566"/>
    <s v="J0210-DR-XXL"/>
    <x v="5"/>
    <n v="1"/>
    <n v="877"/>
    <n v="877"/>
  </r>
  <r>
    <x v="156"/>
    <x v="8"/>
    <x v="8"/>
    <s v="July"/>
    <x v="0"/>
    <x v="351"/>
    <s v="J0211-DR-S"/>
    <x v="2"/>
    <n v="1"/>
    <n v="779"/>
    <n v="779"/>
  </r>
  <r>
    <x v="156"/>
    <x v="8"/>
    <x v="8"/>
    <s v="July"/>
    <x v="0"/>
    <x v="351"/>
    <s v="J0211-DR-M"/>
    <x v="1"/>
    <n v="1"/>
    <n v="779"/>
    <n v="779"/>
  </r>
  <r>
    <x v="156"/>
    <x v="8"/>
    <x v="8"/>
    <s v="July"/>
    <x v="0"/>
    <x v="351"/>
    <s v="J0211-DR-L"/>
    <x v="0"/>
    <n v="1"/>
    <n v="779"/>
    <n v="779"/>
  </r>
  <r>
    <x v="156"/>
    <x v="8"/>
    <x v="8"/>
    <s v="July"/>
    <x v="0"/>
    <x v="351"/>
    <s v="J0211-DR-XL"/>
    <x v="3"/>
    <n v="1"/>
    <n v="779"/>
    <n v="779"/>
  </r>
  <r>
    <x v="156"/>
    <x v="8"/>
    <x v="8"/>
    <s v="July"/>
    <x v="0"/>
    <x v="351"/>
    <s v="J0211-DR-XXL"/>
    <x v="5"/>
    <n v="1"/>
    <n v="779"/>
    <n v="779"/>
  </r>
  <r>
    <x v="156"/>
    <x v="8"/>
    <x v="8"/>
    <s v="July"/>
    <x v="0"/>
    <x v="16"/>
    <s v="J0353-KR-S"/>
    <x v="2"/>
    <n v="1"/>
    <n v="617"/>
    <n v="617"/>
  </r>
  <r>
    <x v="156"/>
    <x v="8"/>
    <x v="8"/>
    <s v="July"/>
    <x v="0"/>
    <x v="16"/>
    <s v="J0353-KR-M"/>
    <x v="1"/>
    <n v="1"/>
    <n v="617"/>
    <n v="617"/>
  </r>
  <r>
    <x v="156"/>
    <x v="8"/>
    <x v="8"/>
    <s v="July"/>
    <x v="0"/>
    <x v="16"/>
    <s v="J0353-KR-L"/>
    <x v="0"/>
    <n v="1"/>
    <n v="617"/>
    <n v="617"/>
  </r>
  <r>
    <x v="156"/>
    <x v="8"/>
    <x v="8"/>
    <s v="July"/>
    <x v="0"/>
    <x v="16"/>
    <s v="J0353-KR-XL"/>
    <x v="3"/>
    <n v="1"/>
    <n v="617"/>
    <n v="617"/>
  </r>
  <r>
    <x v="156"/>
    <x v="8"/>
    <x v="8"/>
    <s v="July"/>
    <x v="0"/>
    <x v="16"/>
    <s v="J0353-KR-XXL"/>
    <x v="5"/>
    <n v="1"/>
    <n v="617"/>
    <n v="617"/>
  </r>
  <r>
    <x v="156"/>
    <x v="8"/>
    <x v="8"/>
    <s v="July"/>
    <x v="0"/>
    <x v="220"/>
    <s v="J0212-DR-S"/>
    <x v="2"/>
    <n v="1"/>
    <n v="747"/>
    <n v="747"/>
  </r>
  <r>
    <x v="156"/>
    <x v="8"/>
    <x v="8"/>
    <s v="July"/>
    <x v="0"/>
    <x v="220"/>
    <s v="J0212-DR-M"/>
    <x v="1"/>
    <n v="1"/>
    <n v="747"/>
    <n v="747"/>
  </r>
  <r>
    <x v="156"/>
    <x v="8"/>
    <x v="8"/>
    <s v="July"/>
    <x v="0"/>
    <x v="220"/>
    <s v="J0212-DR-L"/>
    <x v="0"/>
    <n v="1"/>
    <n v="747"/>
    <n v="747"/>
  </r>
  <r>
    <x v="156"/>
    <x v="8"/>
    <x v="8"/>
    <s v="July"/>
    <x v="0"/>
    <x v="220"/>
    <s v="J0212-DR-XL"/>
    <x v="3"/>
    <n v="1"/>
    <n v="747"/>
    <n v="747"/>
  </r>
  <r>
    <x v="156"/>
    <x v="8"/>
    <x v="8"/>
    <s v="July"/>
    <x v="0"/>
    <x v="220"/>
    <s v="J0212-DR-XXL"/>
    <x v="5"/>
    <n v="1"/>
    <n v="747"/>
    <n v="747"/>
  </r>
  <r>
    <x v="156"/>
    <x v="8"/>
    <x v="8"/>
    <s v="July"/>
    <x v="0"/>
    <x v="389"/>
    <s v="JNE2170-KR-436-S"/>
    <x v="2"/>
    <n v="1"/>
    <n v="552"/>
    <n v="552"/>
  </r>
  <r>
    <x v="156"/>
    <x v="8"/>
    <x v="8"/>
    <s v="July"/>
    <x v="0"/>
    <x v="389"/>
    <s v="JNE2170-KR-436-M"/>
    <x v="1"/>
    <n v="1"/>
    <n v="552"/>
    <n v="552"/>
  </r>
  <r>
    <x v="156"/>
    <x v="8"/>
    <x v="8"/>
    <s v="July"/>
    <x v="0"/>
    <x v="389"/>
    <s v="JNE2170-KR-436-L"/>
    <x v="0"/>
    <n v="1"/>
    <n v="552"/>
    <n v="552"/>
  </r>
  <r>
    <x v="156"/>
    <x v="8"/>
    <x v="8"/>
    <s v="July"/>
    <x v="0"/>
    <x v="389"/>
    <s v="JNE2170-KR-436-XL"/>
    <x v="3"/>
    <n v="1"/>
    <n v="552"/>
    <n v="552"/>
  </r>
  <r>
    <x v="156"/>
    <x v="8"/>
    <x v="8"/>
    <s v="July"/>
    <x v="0"/>
    <x v="389"/>
    <s v="JNE2170-KR-436-XXL"/>
    <x v="5"/>
    <n v="1"/>
    <n v="552"/>
    <n v="552"/>
  </r>
  <r>
    <x v="156"/>
    <x v="8"/>
    <x v="8"/>
    <s v="July"/>
    <x v="0"/>
    <x v="360"/>
    <s v="J0236-SKD-S"/>
    <x v="2"/>
    <n v="1"/>
    <n v="1299"/>
    <n v="1299"/>
  </r>
  <r>
    <x v="156"/>
    <x v="8"/>
    <x v="8"/>
    <s v="July"/>
    <x v="0"/>
    <x v="360"/>
    <s v="J0236-SKD-M"/>
    <x v="1"/>
    <n v="1"/>
    <n v="1299"/>
    <n v="1299"/>
  </r>
  <r>
    <x v="156"/>
    <x v="8"/>
    <x v="8"/>
    <s v="July"/>
    <x v="0"/>
    <x v="360"/>
    <s v="J0236-SKD-L"/>
    <x v="0"/>
    <n v="1"/>
    <n v="1299"/>
    <n v="1299"/>
  </r>
  <r>
    <x v="156"/>
    <x v="8"/>
    <x v="8"/>
    <s v="July"/>
    <x v="0"/>
    <x v="360"/>
    <s v="J0236-SKD-XL"/>
    <x v="3"/>
    <n v="1"/>
    <n v="1299"/>
    <n v="1299"/>
  </r>
  <r>
    <x v="156"/>
    <x v="8"/>
    <x v="8"/>
    <s v="July"/>
    <x v="0"/>
    <x v="360"/>
    <s v="J0236-SKD-XXL"/>
    <x v="5"/>
    <n v="1"/>
    <n v="1299"/>
    <n v="1299"/>
  </r>
  <r>
    <x v="156"/>
    <x v="8"/>
    <x v="8"/>
    <s v="July"/>
    <x v="0"/>
    <x v="1"/>
    <s v="J0004-SKD-S"/>
    <x v="2"/>
    <n v="1"/>
    <n v="1234"/>
    <n v="1234"/>
  </r>
  <r>
    <x v="156"/>
    <x v="8"/>
    <x v="8"/>
    <s v="July"/>
    <x v="0"/>
    <x v="1"/>
    <s v="J0004-SKD-M"/>
    <x v="1"/>
    <n v="1"/>
    <n v="1234"/>
    <n v="1234"/>
  </r>
  <r>
    <x v="156"/>
    <x v="8"/>
    <x v="8"/>
    <s v="July"/>
    <x v="0"/>
    <x v="1"/>
    <s v="J0004-SKD-L"/>
    <x v="0"/>
    <n v="1"/>
    <n v="1234"/>
    <n v="1234"/>
  </r>
  <r>
    <x v="156"/>
    <x v="8"/>
    <x v="8"/>
    <s v="July"/>
    <x v="0"/>
    <x v="1"/>
    <s v="J0004-SKD-XL"/>
    <x v="3"/>
    <n v="1"/>
    <n v="1234"/>
    <n v="1234"/>
  </r>
  <r>
    <x v="156"/>
    <x v="8"/>
    <x v="8"/>
    <s v="July"/>
    <x v="0"/>
    <x v="1"/>
    <s v="J0004-SKD-XXL"/>
    <x v="5"/>
    <n v="1"/>
    <n v="1234"/>
    <n v="1234"/>
  </r>
  <r>
    <x v="156"/>
    <x v="8"/>
    <x v="8"/>
    <s v="July"/>
    <x v="0"/>
    <x v="3"/>
    <s v="J0011-LCD-S"/>
    <x v="2"/>
    <n v="1"/>
    <n v="1234"/>
    <n v="1234"/>
  </r>
  <r>
    <x v="156"/>
    <x v="8"/>
    <x v="8"/>
    <s v="July"/>
    <x v="0"/>
    <x v="3"/>
    <s v="J0011-LCD-M"/>
    <x v="1"/>
    <n v="1"/>
    <n v="1234"/>
    <n v="1234"/>
  </r>
  <r>
    <x v="156"/>
    <x v="8"/>
    <x v="8"/>
    <s v="July"/>
    <x v="0"/>
    <x v="3"/>
    <s v="J0011-LCD-L"/>
    <x v="0"/>
    <n v="1"/>
    <n v="1234"/>
    <n v="1234"/>
  </r>
  <r>
    <x v="156"/>
    <x v="8"/>
    <x v="8"/>
    <s v="July"/>
    <x v="0"/>
    <x v="3"/>
    <s v="J0011-LCD-XL"/>
    <x v="3"/>
    <n v="1"/>
    <n v="1234"/>
    <n v="1234"/>
  </r>
  <r>
    <x v="156"/>
    <x v="8"/>
    <x v="8"/>
    <s v="July"/>
    <x v="0"/>
    <x v="3"/>
    <s v="J0011-LCD-XXL"/>
    <x v="5"/>
    <n v="1"/>
    <n v="1234"/>
    <n v="1234"/>
  </r>
  <r>
    <x v="156"/>
    <x v="8"/>
    <x v="8"/>
    <s v="July"/>
    <x v="0"/>
    <x v="380"/>
    <s v="SET243-KR-PP-S"/>
    <x v="2"/>
    <n v="1"/>
    <n v="649"/>
    <n v="649"/>
  </r>
  <r>
    <x v="156"/>
    <x v="8"/>
    <x v="8"/>
    <s v="July"/>
    <x v="0"/>
    <x v="380"/>
    <s v="SET243-KR-PP-M"/>
    <x v="1"/>
    <n v="1"/>
    <n v="649"/>
    <n v="649"/>
  </r>
  <r>
    <x v="156"/>
    <x v="8"/>
    <x v="8"/>
    <s v="July"/>
    <x v="0"/>
    <x v="380"/>
    <s v="SET243-KR-PP-L"/>
    <x v="0"/>
    <n v="1"/>
    <n v="649"/>
    <n v="649"/>
  </r>
  <r>
    <x v="156"/>
    <x v="8"/>
    <x v="8"/>
    <s v="July"/>
    <x v="0"/>
    <x v="380"/>
    <s v="SET243-KR-PP-XL"/>
    <x v="3"/>
    <n v="1"/>
    <n v="649"/>
    <n v="649"/>
  </r>
  <r>
    <x v="156"/>
    <x v="8"/>
    <x v="8"/>
    <s v="July"/>
    <x v="0"/>
    <x v="380"/>
    <s v="SET243-KR-PP-XXL"/>
    <x v="5"/>
    <n v="1"/>
    <n v="649"/>
    <n v="649"/>
  </r>
  <r>
    <x v="156"/>
    <x v="8"/>
    <x v="8"/>
    <s v="July"/>
    <x v="0"/>
    <x v="343"/>
    <s v="SET182-KR-DH-S"/>
    <x v="2"/>
    <n v="1"/>
    <n v="779"/>
    <n v="779"/>
  </r>
  <r>
    <x v="156"/>
    <x v="8"/>
    <x v="8"/>
    <s v="July"/>
    <x v="0"/>
    <x v="343"/>
    <s v="SET182-KR-DH-M"/>
    <x v="1"/>
    <n v="1"/>
    <n v="779"/>
    <n v="779"/>
  </r>
  <r>
    <x v="156"/>
    <x v="8"/>
    <x v="8"/>
    <s v="July"/>
    <x v="0"/>
    <x v="343"/>
    <s v="SET182-KR-DH-L"/>
    <x v="0"/>
    <n v="1"/>
    <n v="779"/>
    <n v="779"/>
  </r>
  <r>
    <x v="156"/>
    <x v="8"/>
    <x v="8"/>
    <s v="July"/>
    <x v="0"/>
    <x v="343"/>
    <s v="SET182-KR-DH-XL"/>
    <x v="3"/>
    <n v="1"/>
    <n v="779"/>
    <n v="779"/>
  </r>
  <r>
    <x v="156"/>
    <x v="8"/>
    <x v="8"/>
    <s v="July"/>
    <x v="0"/>
    <x v="343"/>
    <s v="SET182-KR-DH-XXL"/>
    <x v="5"/>
    <n v="1"/>
    <n v="779"/>
    <n v="779"/>
  </r>
  <r>
    <x v="156"/>
    <x v="8"/>
    <x v="8"/>
    <s v="July"/>
    <x v="0"/>
    <x v="664"/>
    <s v="SET229-KR-PP-S"/>
    <x v="2"/>
    <n v="1"/>
    <n v="942"/>
    <n v="942"/>
  </r>
  <r>
    <x v="156"/>
    <x v="8"/>
    <x v="8"/>
    <s v="July"/>
    <x v="0"/>
    <x v="664"/>
    <s v="SET229-KR-PP-M"/>
    <x v="1"/>
    <n v="1"/>
    <n v="942"/>
    <n v="942"/>
  </r>
  <r>
    <x v="156"/>
    <x v="8"/>
    <x v="8"/>
    <s v="July"/>
    <x v="0"/>
    <x v="664"/>
    <s v="SET229-KR-PP-L"/>
    <x v="0"/>
    <n v="1"/>
    <n v="942"/>
    <n v="942"/>
  </r>
  <r>
    <x v="156"/>
    <x v="8"/>
    <x v="8"/>
    <s v="July"/>
    <x v="0"/>
    <x v="664"/>
    <s v="SET229-KR-PP-XL"/>
    <x v="3"/>
    <n v="1"/>
    <n v="942"/>
    <n v="942"/>
  </r>
  <r>
    <x v="156"/>
    <x v="8"/>
    <x v="8"/>
    <s v="July"/>
    <x v="0"/>
    <x v="664"/>
    <s v="SET229-KR-PP-XXL"/>
    <x v="5"/>
    <n v="1"/>
    <n v="942"/>
    <n v="942"/>
  </r>
  <r>
    <x v="156"/>
    <x v="8"/>
    <x v="8"/>
    <s v="July"/>
    <x v="0"/>
    <x v="548"/>
    <s v="SET145-KR-NP-S"/>
    <x v="2"/>
    <n v="1"/>
    <n v="877"/>
    <n v="877"/>
  </r>
  <r>
    <x v="156"/>
    <x v="8"/>
    <x v="8"/>
    <s v="July"/>
    <x v="0"/>
    <x v="548"/>
    <s v="SET145-KR-NP-M"/>
    <x v="1"/>
    <n v="1"/>
    <n v="877"/>
    <n v="877"/>
  </r>
  <r>
    <x v="156"/>
    <x v="8"/>
    <x v="8"/>
    <s v="July"/>
    <x v="0"/>
    <x v="548"/>
    <s v="SET145-KR-NP-L"/>
    <x v="0"/>
    <n v="1"/>
    <n v="877"/>
    <n v="877"/>
  </r>
  <r>
    <x v="156"/>
    <x v="8"/>
    <x v="8"/>
    <s v="July"/>
    <x v="0"/>
    <x v="548"/>
    <s v="SET145-KR-NP-XL"/>
    <x v="3"/>
    <n v="1"/>
    <n v="877"/>
    <n v="877"/>
  </r>
  <r>
    <x v="156"/>
    <x v="8"/>
    <x v="8"/>
    <s v="July"/>
    <x v="0"/>
    <x v="548"/>
    <s v="SET145-KR-NP-XXL"/>
    <x v="5"/>
    <n v="1"/>
    <n v="877"/>
    <n v="877"/>
  </r>
  <r>
    <x v="156"/>
    <x v="8"/>
    <x v="8"/>
    <s v="July"/>
    <x v="0"/>
    <x v="247"/>
    <s v="SET043-KR-NP-S"/>
    <x v="2"/>
    <n v="1"/>
    <n v="974"/>
    <n v="974"/>
  </r>
  <r>
    <x v="156"/>
    <x v="8"/>
    <x v="8"/>
    <s v="July"/>
    <x v="0"/>
    <x v="247"/>
    <s v="SET043-KR-NP-M"/>
    <x v="1"/>
    <n v="1"/>
    <n v="974"/>
    <n v="974"/>
  </r>
  <r>
    <x v="156"/>
    <x v="8"/>
    <x v="8"/>
    <s v="July"/>
    <x v="0"/>
    <x v="247"/>
    <s v="SET043-KR-NP-L"/>
    <x v="0"/>
    <n v="1"/>
    <n v="974"/>
    <n v="974"/>
  </r>
  <r>
    <x v="156"/>
    <x v="8"/>
    <x v="8"/>
    <s v="July"/>
    <x v="0"/>
    <x v="247"/>
    <s v="SET043-KR-NP-XL"/>
    <x v="3"/>
    <n v="1"/>
    <n v="974"/>
    <n v="974"/>
  </r>
  <r>
    <x v="156"/>
    <x v="8"/>
    <x v="8"/>
    <s v="July"/>
    <x v="0"/>
    <x v="247"/>
    <s v="SET043-KR-NP-XXL"/>
    <x v="5"/>
    <n v="1"/>
    <n v="974"/>
    <n v="974"/>
  </r>
  <r>
    <x v="156"/>
    <x v="8"/>
    <x v="8"/>
    <s v="July"/>
    <x v="0"/>
    <x v="718"/>
    <s v="J0135-SET-S"/>
    <x v="2"/>
    <n v="1"/>
    <n v="844"/>
    <n v="844"/>
  </r>
  <r>
    <x v="156"/>
    <x v="8"/>
    <x v="8"/>
    <s v="July"/>
    <x v="0"/>
    <x v="718"/>
    <s v="J0135-SET-M"/>
    <x v="1"/>
    <n v="1"/>
    <n v="844"/>
    <n v="844"/>
  </r>
  <r>
    <x v="156"/>
    <x v="8"/>
    <x v="8"/>
    <s v="July"/>
    <x v="0"/>
    <x v="718"/>
    <s v="J0135-SET-L"/>
    <x v="0"/>
    <n v="1"/>
    <n v="844"/>
    <n v="844"/>
  </r>
  <r>
    <x v="156"/>
    <x v="8"/>
    <x v="8"/>
    <s v="July"/>
    <x v="0"/>
    <x v="718"/>
    <s v="J0135-SET-XL"/>
    <x v="3"/>
    <n v="1"/>
    <n v="844"/>
    <n v="844"/>
  </r>
  <r>
    <x v="156"/>
    <x v="8"/>
    <x v="8"/>
    <s v="July"/>
    <x v="0"/>
    <x v="718"/>
    <s v="J0135-SET-XXL"/>
    <x v="5"/>
    <n v="1"/>
    <n v="844"/>
    <n v="844"/>
  </r>
  <r>
    <x v="156"/>
    <x v="8"/>
    <x v="8"/>
    <s v="July"/>
    <x v="0"/>
    <x v="415"/>
    <s v="J0130-SET-S"/>
    <x v="2"/>
    <n v="1"/>
    <n v="974"/>
    <n v="974"/>
  </r>
  <r>
    <x v="156"/>
    <x v="8"/>
    <x v="8"/>
    <s v="July"/>
    <x v="0"/>
    <x v="415"/>
    <s v="J0130-SET-M"/>
    <x v="1"/>
    <n v="1"/>
    <n v="974"/>
    <n v="974"/>
  </r>
  <r>
    <x v="156"/>
    <x v="8"/>
    <x v="8"/>
    <s v="July"/>
    <x v="0"/>
    <x v="415"/>
    <s v="J0130-SET-L."/>
    <x v="0"/>
    <n v="1"/>
    <n v="974"/>
    <n v="974"/>
  </r>
  <r>
    <x v="156"/>
    <x v="8"/>
    <x v="8"/>
    <s v="July"/>
    <x v="0"/>
    <x v="415"/>
    <s v="J0130-SET-XL"/>
    <x v="3"/>
    <n v="1"/>
    <n v="974"/>
    <n v="974"/>
  </r>
  <r>
    <x v="156"/>
    <x v="8"/>
    <x v="8"/>
    <s v="July"/>
    <x v="0"/>
    <x v="415"/>
    <s v="J0130-SET-XXL"/>
    <x v="5"/>
    <n v="1"/>
    <n v="974"/>
    <n v="974"/>
  </r>
  <r>
    <x v="156"/>
    <x v="8"/>
    <x v="8"/>
    <s v="July"/>
    <x v="0"/>
    <x v="578"/>
    <s v="J0129-SET-S"/>
    <x v="2"/>
    <n v="1"/>
    <n v="1104"/>
    <n v="1104"/>
  </r>
  <r>
    <x v="156"/>
    <x v="8"/>
    <x v="8"/>
    <s v="July"/>
    <x v="0"/>
    <x v="578"/>
    <s v="J0129-SET-M"/>
    <x v="1"/>
    <n v="1"/>
    <n v="1104"/>
    <n v="1104"/>
  </r>
  <r>
    <x v="156"/>
    <x v="8"/>
    <x v="8"/>
    <s v="July"/>
    <x v="0"/>
    <x v="578"/>
    <s v="J0129-SET-L"/>
    <x v="0"/>
    <n v="1"/>
    <n v="1104"/>
    <n v="1104"/>
  </r>
  <r>
    <x v="156"/>
    <x v="8"/>
    <x v="8"/>
    <s v="July"/>
    <x v="0"/>
    <x v="578"/>
    <s v="J0129-SET-XL"/>
    <x v="3"/>
    <n v="1"/>
    <n v="1104"/>
    <n v="1104"/>
  </r>
  <r>
    <x v="156"/>
    <x v="8"/>
    <x v="8"/>
    <s v="July"/>
    <x v="0"/>
    <x v="578"/>
    <s v="J0129-SET-XXL"/>
    <x v="5"/>
    <n v="1"/>
    <n v="1104"/>
    <n v="1104"/>
  </r>
  <r>
    <x v="123"/>
    <x v="3"/>
    <x v="3"/>
    <s v="September"/>
    <x v="0"/>
    <x v="693"/>
    <s v="J0077-SKD-S"/>
    <x v="2"/>
    <n v="1"/>
    <n v="1619"/>
    <n v="1619"/>
  </r>
  <r>
    <x v="123"/>
    <x v="3"/>
    <x v="3"/>
    <s v="September"/>
    <x v="0"/>
    <x v="693"/>
    <s v="J0077-SKD-L"/>
    <x v="0"/>
    <n v="1"/>
    <n v="1619"/>
    <n v="1619"/>
  </r>
  <r>
    <x v="123"/>
    <x v="3"/>
    <x v="3"/>
    <s v="September"/>
    <x v="0"/>
    <x v="693"/>
    <s v="J0077-SKD-XXL"/>
    <x v="5"/>
    <n v="1"/>
    <n v="1619"/>
    <n v="1619"/>
  </r>
  <r>
    <x v="123"/>
    <x v="3"/>
    <x v="3"/>
    <s v="September"/>
    <x v="0"/>
    <x v="693"/>
    <s v="J0077-SKD-XXXL"/>
    <x v="6"/>
    <n v="1"/>
    <n v="1619"/>
    <n v="1619"/>
  </r>
  <r>
    <x v="123"/>
    <x v="3"/>
    <x v="3"/>
    <s v="September"/>
    <x v="0"/>
    <x v="238"/>
    <s v="J0007-SKD-S"/>
    <x v="2"/>
    <n v="1"/>
    <n v="1289"/>
    <n v="1289"/>
  </r>
  <r>
    <x v="123"/>
    <x v="3"/>
    <x v="3"/>
    <s v="September"/>
    <x v="0"/>
    <x v="238"/>
    <s v="J0007-SKD-M"/>
    <x v="1"/>
    <n v="1"/>
    <n v="1289"/>
    <n v="1289"/>
  </r>
  <r>
    <x v="123"/>
    <x v="3"/>
    <x v="3"/>
    <s v="September"/>
    <x v="0"/>
    <x v="238"/>
    <s v="J0007-SKD-L"/>
    <x v="0"/>
    <n v="1"/>
    <n v="1289"/>
    <n v="1289"/>
  </r>
  <r>
    <x v="123"/>
    <x v="3"/>
    <x v="3"/>
    <s v="September"/>
    <x v="0"/>
    <x v="238"/>
    <s v="J0007-SKD-XL"/>
    <x v="3"/>
    <n v="1"/>
    <n v="1289"/>
    <n v="1289"/>
  </r>
  <r>
    <x v="123"/>
    <x v="3"/>
    <x v="3"/>
    <s v="September"/>
    <x v="0"/>
    <x v="238"/>
    <s v="J0007-SKD-XXL"/>
    <x v="5"/>
    <n v="1"/>
    <n v="1289"/>
    <n v="1289"/>
  </r>
  <r>
    <x v="123"/>
    <x v="3"/>
    <x v="3"/>
    <s v="September"/>
    <x v="0"/>
    <x v="238"/>
    <s v="J0007-SKD-XXXL"/>
    <x v="6"/>
    <n v="1"/>
    <n v="1289"/>
    <n v="1289"/>
  </r>
  <r>
    <x v="123"/>
    <x v="3"/>
    <x v="3"/>
    <s v="September"/>
    <x v="0"/>
    <x v="886"/>
    <s v="J0092-SET-S"/>
    <x v="2"/>
    <n v="1"/>
    <n v="1244"/>
    <n v="1244"/>
  </r>
  <r>
    <x v="123"/>
    <x v="3"/>
    <x v="3"/>
    <s v="September"/>
    <x v="0"/>
    <x v="886"/>
    <s v="J0092-SET-L"/>
    <x v="0"/>
    <n v="1"/>
    <n v="1244"/>
    <n v="1244"/>
  </r>
  <r>
    <x v="123"/>
    <x v="3"/>
    <x v="3"/>
    <s v="September"/>
    <x v="0"/>
    <x v="886"/>
    <s v="J0092-SET-XL"/>
    <x v="3"/>
    <n v="1"/>
    <n v="1244"/>
    <n v="1244"/>
  </r>
  <r>
    <x v="123"/>
    <x v="3"/>
    <x v="3"/>
    <s v="September"/>
    <x v="0"/>
    <x v="886"/>
    <s v="J0092-SET-XXL"/>
    <x v="5"/>
    <n v="1"/>
    <n v="1244"/>
    <n v="1244"/>
  </r>
  <r>
    <x v="123"/>
    <x v="3"/>
    <x v="3"/>
    <s v="September"/>
    <x v="0"/>
    <x v="886"/>
    <s v="J0092-SET-XXXL"/>
    <x v="6"/>
    <n v="1"/>
    <n v="1244"/>
    <n v="1244"/>
  </r>
  <r>
    <x v="123"/>
    <x v="3"/>
    <x v="3"/>
    <s v="September"/>
    <x v="0"/>
    <x v="616"/>
    <s v="SET245-KR-NP-XL"/>
    <x v="3"/>
    <n v="1"/>
    <n v="1181.25"/>
    <n v="1181"/>
  </r>
  <r>
    <x v="123"/>
    <x v="3"/>
    <x v="3"/>
    <s v="September"/>
    <x v="0"/>
    <x v="616"/>
    <s v="SET245-KR-NP-XXL"/>
    <x v="5"/>
    <n v="1"/>
    <n v="1181.25"/>
    <n v="1181"/>
  </r>
  <r>
    <x v="123"/>
    <x v="3"/>
    <x v="3"/>
    <s v="September"/>
    <x v="0"/>
    <x v="616"/>
    <s v="SET245-KR-NP-XXXL"/>
    <x v="6"/>
    <n v="1"/>
    <n v="1181.25"/>
    <n v="1181"/>
  </r>
  <r>
    <x v="123"/>
    <x v="3"/>
    <x v="3"/>
    <s v="September"/>
    <x v="0"/>
    <x v="831"/>
    <s v="SET053-KR-NP-S"/>
    <x v="2"/>
    <n v="1"/>
    <n v="968.75"/>
    <n v="969"/>
  </r>
  <r>
    <x v="123"/>
    <x v="3"/>
    <x v="3"/>
    <s v="September"/>
    <x v="0"/>
    <x v="831"/>
    <s v="SET053-KR-NP-M"/>
    <x v="1"/>
    <n v="1"/>
    <n v="968.75"/>
    <n v="969"/>
  </r>
  <r>
    <x v="123"/>
    <x v="3"/>
    <x v="3"/>
    <s v="September"/>
    <x v="0"/>
    <x v="831"/>
    <s v="SET053-KR-NP-L"/>
    <x v="0"/>
    <n v="1"/>
    <n v="968.75"/>
    <n v="969"/>
  </r>
  <r>
    <x v="123"/>
    <x v="3"/>
    <x v="3"/>
    <s v="September"/>
    <x v="0"/>
    <x v="831"/>
    <s v="SET053-KR-NP-XL"/>
    <x v="3"/>
    <n v="1"/>
    <n v="968.75"/>
    <n v="969"/>
  </r>
  <r>
    <x v="123"/>
    <x v="3"/>
    <x v="3"/>
    <s v="September"/>
    <x v="0"/>
    <x v="831"/>
    <s v="SET053-KR-NP-XXL"/>
    <x v="5"/>
    <n v="1"/>
    <n v="968.75"/>
    <n v="969"/>
  </r>
  <r>
    <x v="123"/>
    <x v="3"/>
    <x v="3"/>
    <s v="September"/>
    <x v="0"/>
    <x v="831"/>
    <s v="SET053-KR-NP-XXXL"/>
    <x v="6"/>
    <n v="1"/>
    <n v="968.75"/>
    <n v="969"/>
  </r>
  <r>
    <x v="123"/>
    <x v="3"/>
    <x v="3"/>
    <s v="September"/>
    <x v="0"/>
    <x v="535"/>
    <s v="SET144-KR-NP-S"/>
    <x v="2"/>
    <n v="1"/>
    <n v="931.25"/>
    <n v="931"/>
  </r>
  <r>
    <x v="123"/>
    <x v="3"/>
    <x v="3"/>
    <s v="September"/>
    <x v="0"/>
    <x v="535"/>
    <s v="SET144-KR-NP-M"/>
    <x v="1"/>
    <n v="1"/>
    <n v="931.25"/>
    <n v="931"/>
  </r>
  <r>
    <x v="123"/>
    <x v="3"/>
    <x v="3"/>
    <s v="September"/>
    <x v="0"/>
    <x v="535"/>
    <s v="SET144-KR-NP-L"/>
    <x v="0"/>
    <n v="1"/>
    <n v="931.25"/>
    <n v="931"/>
  </r>
  <r>
    <x v="123"/>
    <x v="3"/>
    <x v="3"/>
    <s v="September"/>
    <x v="0"/>
    <x v="535"/>
    <s v="SET144-KR-NP-XL"/>
    <x v="3"/>
    <n v="1"/>
    <n v="931.25"/>
    <n v="931"/>
  </r>
  <r>
    <x v="123"/>
    <x v="3"/>
    <x v="3"/>
    <s v="September"/>
    <x v="0"/>
    <x v="535"/>
    <s v="SET144-KR-NP-XXL"/>
    <x v="5"/>
    <n v="1"/>
    <n v="931.25"/>
    <n v="931"/>
  </r>
  <r>
    <x v="123"/>
    <x v="3"/>
    <x v="3"/>
    <s v="September"/>
    <x v="0"/>
    <x v="535"/>
    <s v="SET144-KR-NP-XXXL"/>
    <x v="6"/>
    <n v="1"/>
    <n v="931.25"/>
    <n v="931"/>
  </r>
  <r>
    <x v="123"/>
    <x v="3"/>
    <x v="3"/>
    <s v="September"/>
    <x v="0"/>
    <x v="759"/>
    <s v="SET156-KR-NP-S"/>
    <x v="2"/>
    <n v="1"/>
    <n v="931.25"/>
    <n v="931"/>
  </r>
  <r>
    <x v="123"/>
    <x v="3"/>
    <x v="3"/>
    <s v="September"/>
    <x v="0"/>
    <x v="759"/>
    <s v="SET156-KR-NP-XXL"/>
    <x v="5"/>
    <n v="1"/>
    <n v="931.25"/>
    <n v="931"/>
  </r>
  <r>
    <x v="123"/>
    <x v="3"/>
    <x v="3"/>
    <s v="September"/>
    <x v="0"/>
    <x v="759"/>
    <s v="SET156-KR-NP-XXXL"/>
    <x v="6"/>
    <n v="1"/>
    <n v="931.25"/>
    <n v="931"/>
  </r>
  <r>
    <x v="123"/>
    <x v="3"/>
    <x v="3"/>
    <s v="September"/>
    <x v="0"/>
    <x v="107"/>
    <s v="SET193-KR-NP-S"/>
    <x v="2"/>
    <n v="1"/>
    <n v="806.25"/>
    <n v="806"/>
  </r>
  <r>
    <x v="123"/>
    <x v="3"/>
    <x v="3"/>
    <s v="September"/>
    <x v="0"/>
    <x v="107"/>
    <s v="SET193-KR-NP-M"/>
    <x v="1"/>
    <n v="1"/>
    <n v="806.25"/>
    <n v="806"/>
  </r>
  <r>
    <x v="123"/>
    <x v="3"/>
    <x v="3"/>
    <s v="September"/>
    <x v="0"/>
    <x v="107"/>
    <s v="SET193-KR-NP-L"/>
    <x v="0"/>
    <n v="1"/>
    <n v="806.25"/>
    <n v="806"/>
  </r>
  <r>
    <x v="123"/>
    <x v="3"/>
    <x v="3"/>
    <s v="September"/>
    <x v="0"/>
    <x v="107"/>
    <s v="SET193-KR-NP-XL"/>
    <x v="3"/>
    <n v="1"/>
    <n v="806.25"/>
    <n v="806"/>
  </r>
  <r>
    <x v="123"/>
    <x v="3"/>
    <x v="3"/>
    <s v="September"/>
    <x v="0"/>
    <x v="107"/>
    <s v="SET193-KR-NP-XXL"/>
    <x v="5"/>
    <n v="1"/>
    <n v="806.25"/>
    <n v="806"/>
  </r>
  <r>
    <x v="123"/>
    <x v="3"/>
    <x v="3"/>
    <s v="September"/>
    <x v="0"/>
    <x v="107"/>
    <s v="SET193-KR-NP-XXXL"/>
    <x v="6"/>
    <n v="1"/>
    <n v="806.25"/>
    <n v="806"/>
  </r>
  <r>
    <x v="123"/>
    <x v="3"/>
    <x v="3"/>
    <s v="September"/>
    <x v="0"/>
    <x v="679"/>
    <s v="SET196-KR-NP-M."/>
    <x v="1"/>
    <n v="1"/>
    <n v="843.75"/>
    <n v="844"/>
  </r>
  <r>
    <x v="123"/>
    <x v="3"/>
    <x v="3"/>
    <s v="September"/>
    <x v="0"/>
    <x v="679"/>
    <s v="SET196-KR-NP-L"/>
    <x v="0"/>
    <n v="1"/>
    <n v="843.75"/>
    <n v="844"/>
  </r>
  <r>
    <x v="123"/>
    <x v="3"/>
    <x v="3"/>
    <s v="September"/>
    <x v="0"/>
    <x v="679"/>
    <s v="SET196-KR-NP-XXL"/>
    <x v="5"/>
    <n v="1"/>
    <n v="843.75"/>
    <n v="844"/>
  </r>
  <r>
    <x v="123"/>
    <x v="3"/>
    <x v="3"/>
    <s v="September"/>
    <x v="0"/>
    <x v="679"/>
    <s v="SET196-KR-NP-XXXL"/>
    <x v="6"/>
    <n v="1"/>
    <n v="843.75"/>
    <n v="844"/>
  </r>
  <r>
    <x v="123"/>
    <x v="3"/>
    <x v="3"/>
    <s v="September"/>
    <x v="0"/>
    <x v="110"/>
    <s v="SET199-KR-NP-S"/>
    <x v="2"/>
    <n v="1"/>
    <n v="743.75"/>
    <n v="744"/>
  </r>
  <r>
    <x v="123"/>
    <x v="3"/>
    <x v="3"/>
    <s v="September"/>
    <x v="0"/>
    <x v="110"/>
    <s v="SET199-KR-NP-M"/>
    <x v="1"/>
    <n v="1"/>
    <n v="743.75"/>
    <n v="744"/>
  </r>
  <r>
    <x v="123"/>
    <x v="3"/>
    <x v="3"/>
    <s v="September"/>
    <x v="0"/>
    <x v="110"/>
    <s v="SET199-KR-NP-L"/>
    <x v="0"/>
    <n v="1"/>
    <n v="743.75"/>
    <n v="744"/>
  </r>
  <r>
    <x v="123"/>
    <x v="3"/>
    <x v="3"/>
    <s v="September"/>
    <x v="0"/>
    <x v="110"/>
    <s v="SET199-KR-NP-XL"/>
    <x v="3"/>
    <n v="1"/>
    <n v="743.75"/>
    <n v="744"/>
  </r>
  <r>
    <x v="123"/>
    <x v="3"/>
    <x v="3"/>
    <s v="September"/>
    <x v="0"/>
    <x v="110"/>
    <s v="SET199-KR-NP-XXL"/>
    <x v="5"/>
    <n v="1"/>
    <n v="743.75"/>
    <n v="744"/>
  </r>
  <r>
    <x v="123"/>
    <x v="3"/>
    <x v="3"/>
    <s v="September"/>
    <x v="0"/>
    <x v="110"/>
    <s v="SET199-KR-NP-XXXL"/>
    <x v="6"/>
    <n v="1"/>
    <n v="743.75"/>
    <n v="744"/>
  </r>
  <r>
    <x v="123"/>
    <x v="3"/>
    <x v="3"/>
    <s v="September"/>
    <x v="0"/>
    <x v="418"/>
    <s v="SET062-KR-SP-S"/>
    <x v="2"/>
    <n v="1"/>
    <n v="883.75"/>
    <n v="884"/>
  </r>
  <r>
    <x v="123"/>
    <x v="3"/>
    <x v="3"/>
    <s v="September"/>
    <x v="0"/>
    <x v="418"/>
    <s v="SET062-KR-SP-M"/>
    <x v="1"/>
    <n v="1"/>
    <n v="883.75"/>
    <n v="884"/>
  </r>
  <r>
    <x v="123"/>
    <x v="3"/>
    <x v="3"/>
    <s v="September"/>
    <x v="0"/>
    <x v="418"/>
    <s v="SET062-KR-SP-L"/>
    <x v="0"/>
    <n v="1"/>
    <n v="883.75"/>
    <n v="884"/>
  </r>
  <r>
    <x v="123"/>
    <x v="3"/>
    <x v="3"/>
    <s v="September"/>
    <x v="0"/>
    <x v="418"/>
    <s v="SET062-KR-SP-XL"/>
    <x v="3"/>
    <n v="1"/>
    <n v="883.75"/>
    <n v="884"/>
  </r>
  <r>
    <x v="123"/>
    <x v="3"/>
    <x v="3"/>
    <s v="September"/>
    <x v="0"/>
    <x v="418"/>
    <s v="SET062-KR-SP-XXL"/>
    <x v="5"/>
    <n v="1"/>
    <n v="883.75"/>
    <n v="884"/>
  </r>
  <r>
    <x v="123"/>
    <x v="3"/>
    <x v="3"/>
    <s v="September"/>
    <x v="0"/>
    <x v="418"/>
    <s v="SET062-KR-SP-XXXL"/>
    <x v="6"/>
    <n v="1"/>
    <n v="883.75"/>
    <n v="884"/>
  </r>
  <r>
    <x v="123"/>
    <x v="3"/>
    <x v="3"/>
    <s v="September"/>
    <x v="0"/>
    <x v="331"/>
    <s v="J0110-SKD-S"/>
    <x v="2"/>
    <n v="1"/>
    <n v="1406.25"/>
    <n v="1406"/>
  </r>
  <r>
    <x v="123"/>
    <x v="3"/>
    <x v="3"/>
    <s v="September"/>
    <x v="0"/>
    <x v="331"/>
    <s v="J0110-SKD-M"/>
    <x v="1"/>
    <n v="1"/>
    <n v="1406.25"/>
    <n v="1406"/>
  </r>
  <r>
    <x v="123"/>
    <x v="3"/>
    <x v="3"/>
    <s v="September"/>
    <x v="0"/>
    <x v="737"/>
    <s v="J0126-SKD-S"/>
    <x v="2"/>
    <n v="1"/>
    <n v="1306.25"/>
    <n v="1306"/>
  </r>
  <r>
    <x v="123"/>
    <x v="3"/>
    <x v="3"/>
    <s v="September"/>
    <x v="0"/>
    <x v="737"/>
    <s v="J0126-SKD-M"/>
    <x v="1"/>
    <n v="1"/>
    <n v="1306.25"/>
    <n v="1306"/>
  </r>
  <r>
    <x v="123"/>
    <x v="3"/>
    <x v="3"/>
    <s v="September"/>
    <x v="0"/>
    <x v="737"/>
    <s v="J0126-SKD-L"/>
    <x v="0"/>
    <n v="1"/>
    <n v="1306.25"/>
    <n v="1306"/>
  </r>
  <r>
    <x v="123"/>
    <x v="3"/>
    <x v="3"/>
    <s v="September"/>
    <x v="0"/>
    <x v="737"/>
    <s v="J0126-SKD-XL"/>
    <x v="3"/>
    <n v="1"/>
    <n v="1306.25"/>
    <n v="1306"/>
  </r>
  <r>
    <x v="123"/>
    <x v="3"/>
    <x v="3"/>
    <s v="September"/>
    <x v="0"/>
    <x v="737"/>
    <s v="J0126-SKD-XXL"/>
    <x v="5"/>
    <n v="1"/>
    <n v="1306.25"/>
    <n v="1306"/>
  </r>
  <r>
    <x v="123"/>
    <x v="3"/>
    <x v="3"/>
    <s v="September"/>
    <x v="0"/>
    <x v="737"/>
    <s v="J0126-SKD-XXXL"/>
    <x v="6"/>
    <n v="1"/>
    <n v="1306.25"/>
    <n v="1306"/>
  </r>
  <r>
    <x v="123"/>
    <x v="3"/>
    <x v="3"/>
    <s v="September"/>
    <x v="0"/>
    <x v="839"/>
    <s v="SET239-KR-NP-S"/>
    <x v="2"/>
    <n v="1"/>
    <n v="1156.25"/>
    <n v="1156"/>
  </r>
  <r>
    <x v="123"/>
    <x v="3"/>
    <x v="3"/>
    <s v="September"/>
    <x v="0"/>
    <x v="839"/>
    <s v="SET239-KR-NP-M"/>
    <x v="1"/>
    <n v="1"/>
    <n v="1156.25"/>
    <n v="1156"/>
  </r>
  <r>
    <x v="123"/>
    <x v="3"/>
    <x v="3"/>
    <s v="September"/>
    <x v="0"/>
    <x v="839"/>
    <s v="SET239-KR-NP-L"/>
    <x v="0"/>
    <n v="1"/>
    <n v="1156.25"/>
    <n v="1156"/>
  </r>
  <r>
    <x v="123"/>
    <x v="3"/>
    <x v="3"/>
    <s v="September"/>
    <x v="0"/>
    <x v="839"/>
    <s v="SET239-KR-NP-XL"/>
    <x v="3"/>
    <n v="1"/>
    <n v="1156.25"/>
    <n v="1156"/>
  </r>
  <r>
    <x v="123"/>
    <x v="3"/>
    <x v="3"/>
    <s v="September"/>
    <x v="0"/>
    <x v="839"/>
    <s v="SET239-KR-NP-XXL"/>
    <x v="5"/>
    <n v="1"/>
    <n v="1156.25"/>
    <n v="1156"/>
  </r>
  <r>
    <x v="123"/>
    <x v="3"/>
    <x v="3"/>
    <s v="September"/>
    <x v="0"/>
    <x v="839"/>
    <s v="SET239-KR-NP-XXXL"/>
    <x v="6"/>
    <n v="1"/>
    <n v="1156.25"/>
    <n v="1156"/>
  </r>
  <r>
    <x v="123"/>
    <x v="3"/>
    <x v="3"/>
    <s v="September"/>
    <x v="0"/>
    <x v="746"/>
    <s v="J0278-SET-S"/>
    <x v="2"/>
    <n v="1"/>
    <n v="1014.44"/>
    <n v="1014"/>
  </r>
  <r>
    <x v="123"/>
    <x v="3"/>
    <x v="3"/>
    <s v="September"/>
    <x v="0"/>
    <x v="746"/>
    <s v="J0278-SET-M"/>
    <x v="1"/>
    <n v="1"/>
    <n v="1014.44"/>
    <n v="1014"/>
  </r>
  <r>
    <x v="123"/>
    <x v="3"/>
    <x v="3"/>
    <s v="September"/>
    <x v="0"/>
    <x v="746"/>
    <s v="J0278-SET-L"/>
    <x v="0"/>
    <n v="1"/>
    <n v="1014.44"/>
    <n v="1014"/>
  </r>
  <r>
    <x v="123"/>
    <x v="3"/>
    <x v="3"/>
    <s v="September"/>
    <x v="0"/>
    <x v="746"/>
    <s v="J0278-SET-XL"/>
    <x v="3"/>
    <n v="1"/>
    <n v="1014.44"/>
    <n v="1014"/>
  </r>
  <r>
    <x v="123"/>
    <x v="3"/>
    <x v="3"/>
    <s v="September"/>
    <x v="0"/>
    <x v="746"/>
    <s v="J0278-SET-XXL"/>
    <x v="5"/>
    <n v="1"/>
    <n v="1014.44"/>
    <n v="1014"/>
  </r>
  <r>
    <x v="123"/>
    <x v="3"/>
    <x v="3"/>
    <s v="September"/>
    <x v="0"/>
    <x v="746"/>
    <s v="J0278-SET-XXXL"/>
    <x v="6"/>
    <n v="1"/>
    <n v="1014.44"/>
    <n v="1014"/>
  </r>
  <r>
    <x v="123"/>
    <x v="3"/>
    <x v="3"/>
    <s v="September"/>
    <x v="0"/>
    <x v="552"/>
    <s v="SET275-KR-NP-S"/>
    <x v="2"/>
    <n v="1"/>
    <n v="1056.25"/>
    <n v="1056"/>
  </r>
  <r>
    <x v="123"/>
    <x v="3"/>
    <x v="3"/>
    <s v="September"/>
    <x v="0"/>
    <x v="552"/>
    <s v="SET275-KR-NP-M"/>
    <x v="1"/>
    <n v="1"/>
    <n v="1056.25"/>
    <n v="1056"/>
  </r>
  <r>
    <x v="123"/>
    <x v="3"/>
    <x v="3"/>
    <s v="September"/>
    <x v="0"/>
    <x v="552"/>
    <s v="SET275-KR-NP-L"/>
    <x v="0"/>
    <n v="1"/>
    <n v="1056.25"/>
    <n v="1056"/>
  </r>
  <r>
    <x v="123"/>
    <x v="3"/>
    <x v="3"/>
    <s v="September"/>
    <x v="0"/>
    <x v="552"/>
    <s v="SET275-KR-NP-XL"/>
    <x v="3"/>
    <n v="1"/>
    <n v="1056.25"/>
    <n v="1056"/>
  </r>
  <r>
    <x v="123"/>
    <x v="3"/>
    <x v="3"/>
    <s v="September"/>
    <x v="0"/>
    <x v="552"/>
    <s v="SET275-KR-NP-XXL"/>
    <x v="5"/>
    <n v="1"/>
    <n v="1056.25"/>
    <n v="1056"/>
  </r>
  <r>
    <x v="123"/>
    <x v="3"/>
    <x v="3"/>
    <s v="September"/>
    <x v="0"/>
    <x v="552"/>
    <s v="SET275-KR-NP-XXXL"/>
    <x v="6"/>
    <n v="1"/>
    <n v="1056.25"/>
    <n v="1056"/>
  </r>
  <r>
    <x v="123"/>
    <x v="3"/>
    <x v="3"/>
    <s v="September"/>
    <x v="0"/>
    <x v="438"/>
    <s v="SET253-KR-NP-S"/>
    <x v="2"/>
    <n v="1"/>
    <n v="943.75"/>
    <n v="944"/>
  </r>
  <r>
    <x v="123"/>
    <x v="3"/>
    <x v="3"/>
    <s v="September"/>
    <x v="0"/>
    <x v="438"/>
    <s v="SET253-KR-NP-M"/>
    <x v="1"/>
    <n v="1"/>
    <n v="943.75"/>
    <n v="944"/>
  </r>
  <r>
    <x v="123"/>
    <x v="3"/>
    <x v="3"/>
    <s v="September"/>
    <x v="0"/>
    <x v="438"/>
    <s v="SET253-KR-NP-L"/>
    <x v="0"/>
    <n v="1"/>
    <n v="943.75"/>
    <n v="944"/>
  </r>
  <r>
    <x v="123"/>
    <x v="3"/>
    <x v="3"/>
    <s v="September"/>
    <x v="0"/>
    <x v="438"/>
    <s v="SET253-KR-NP-XL"/>
    <x v="3"/>
    <n v="1"/>
    <n v="943.75"/>
    <n v="944"/>
  </r>
  <r>
    <x v="123"/>
    <x v="3"/>
    <x v="3"/>
    <s v="September"/>
    <x v="0"/>
    <x v="438"/>
    <s v="SET253-KR-NP-XXL"/>
    <x v="5"/>
    <n v="1"/>
    <n v="943.75"/>
    <n v="944"/>
  </r>
  <r>
    <x v="123"/>
    <x v="3"/>
    <x v="3"/>
    <s v="September"/>
    <x v="0"/>
    <x v="438"/>
    <s v="SET253-KR-NP-XXXL"/>
    <x v="6"/>
    <n v="1"/>
    <n v="943.75"/>
    <n v="944"/>
  </r>
  <r>
    <x v="123"/>
    <x v="3"/>
    <x v="3"/>
    <s v="September"/>
    <x v="0"/>
    <x v="147"/>
    <s v="SET264-KR-NP-S"/>
    <x v="2"/>
    <n v="1"/>
    <n v="968.75"/>
    <n v="969"/>
  </r>
  <r>
    <x v="123"/>
    <x v="3"/>
    <x v="3"/>
    <s v="September"/>
    <x v="0"/>
    <x v="147"/>
    <s v="SET264-KR-NP-M"/>
    <x v="1"/>
    <n v="1"/>
    <n v="968.75"/>
    <n v="969"/>
  </r>
  <r>
    <x v="123"/>
    <x v="3"/>
    <x v="3"/>
    <s v="September"/>
    <x v="0"/>
    <x v="147"/>
    <s v="SET264-KR-NP-L"/>
    <x v="0"/>
    <n v="1"/>
    <n v="968.75"/>
    <n v="969"/>
  </r>
  <r>
    <x v="123"/>
    <x v="3"/>
    <x v="3"/>
    <s v="September"/>
    <x v="0"/>
    <x v="147"/>
    <s v="SET264-KR-NP-XL"/>
    <x v="3"/>
    <n v="1"/>
    <n v="968.75"/>
    <n v="969"/>
  </r>
  <r>
    <x v="123"/>
    <x v="3"/>
    <x v="3"/>
    <s v="September"/>
    <x v="0"/>
    <x v="147"/>
    <s v="SET264-KR-NP-XXL"/>
    <x v="5"/>
    <n v="1"/>
    <n v="968.75"/>
    <n v="969"/>
  </r>
  <r>
    <x v="123"/>
    <x v="3"/>
    <x v="3"/>
    <s v="September"/>
    <x v="0"/>
    <x v="147"/>
    <s v="SET264-KR-NP-XXXL"/>
    <x v="6"/>
    <n v="1"/>
    <n v="968.75"/>
    <n v="969"/>
  </r>
  <r>
    <x v="123"/>
    <x v="3"/>
    <x v="3"/>
    <s v="September"/>
    <x v="0"/>
    <x v="332"/>
    <s v="J0127-SKD-S"/>
    <x v="2"/>
    <n v="1"/>
    <n v="1343.75"/>
    <n v="1344"/>
  </r>
  <r>
    <x v="123"/>
    <x v="3"/>
    <x v="3"/>
    <s v="September"/>
    <x v="0"/>
    <x v="332"/>
    <s v="J0127-SKD-XXXL"/>
    <x v="6"/>
    <n v="1"/>
    <n v="1343.75"/>
    <n v="1344"/>
  </r>
  <r>
    <x v="157"/>
    <x v="8"/>
    <x v="8"/>
    <s v="July"/>
    <x v="0"/>
    <x v="979"/>
    <s v="BL025-74BLACK"/>
    <x v="10"/>
    <n v="1"/>
    <n v="333"/>
    <n v="333"/>
  </r>
  <r>
    <x v="157"/>
    <x v="8"/>
    <x v="8"/>
    <s v="July"/>
    <x v="0"/>
    <x v="980"/>
    <s v="BL026-74BEIGE"/>
    <x v="10"/>
    <n v="1"/>
    <n v="333"/>
    <n v="333"/>
  </r>
  <r>
    <x v="157"/>
    <x v="8"/>
    <x v="8"/>
    <s v="July"/>
    <x v="0"/>
    <x v="981"/>
    <s v="BL023-74PINK"/>
    <x v="10"/>
    <n v="1"/>
    <n v="333"/>
    <n v="333"/>
  </r>
  <r>
    <x v="157"/>
    <x v="8"/>
    <x v="8"/>
    <s v="July"/>
    <x v="0"/>
    <x v="982"/>
    <s v="BL024-74RED"/>
    <x v="10"/>
    <n v="1"/>
    <n v="333"/>
    <n v="333"/>
  </r>
  <r>
    <x v="157"/>
    <x v="8"/>
    <x v="8"/>
    <s v="July"/>
    <x v="0"/>
    <x v="204"/>
    <s v="SET272-KR-PP-S"/>
    <x v="2"/>
    <n v="1"/>
    <n v="894"/>
    <n v="894"/>
  </r>
  <r>
    <x v="157"/>
    <x v="8"/>
    <x v="8"/>
    <s v="July"/>
    <x v="0"/>
    <x v="204"/>
    <s v="SET272-KR-PP-M"/>
    <x v="1"/>
    <n v="1"/>
    <n v="894"/>
    <n v="894"/>
  </r>
  <r>
    <x v="157"/>
    <x v="8"/>
    <x v="8"/>
    <s v="July"/>
    <x v="0"/>
    <x v="204"/>
    <s v="SET272-KR-PP-L"/>
    <x v="0"/>
    <n v="1"/>
    <n v="894"/>
    <n v="894"/>
  </r>
  <r>
    <x v="157"/>
    <x v="8"/>
    <x v="8"/>
    <s v="July"/>
    <x v="0"/>
    <x v="204"/>
    <s v="SET272-KR-PP-XL"/>
    <x v="3"/>
    <n v="1"/>
    <n v="894"/>
    <n v="894"/>
  </r>
  <r>
    <x v="157"/>
    <x v="8"/>
    <x v="8"/>
    <s v="July"/>
    <x v="0"/>
    <x v="204"/>
    <s v="SET272-KR-PP-XXL"/>
    <x v="5"/>
    <n v="1"/>
    <n v="894"/>
    <n v="894"/>
  </r>
  <r>
    <x v="157"/>
    <x v="8"/>
    <x v="8"/>
    <s v="July"/>
    <x v="0"/>
    <x v="370"/>
    <s v="SET287-KR-NP-S"/>
    <x v="2"/>
    <n v="1"/>
    <n v="681"/>
    <n v="681"/>
  </r>
  <r>
    <x v="157"/>
    <x v="8"/>
    <x v="8"/>
    <s v="July"/>
    <x v="0"/>
    <x v="370"/>
    <s v="SET287-KR-NP-M"/>
    <x v="1"/>
    <n v="1"/>
    <n v="681"/>
    <n v="681"/>
  </r>
  <r>
    <x v="157"/>
    <x v="8"/>
    <x v="8"/>
    <s v="July"/>
    <x v="0"/>
    <x v="370"/>
    <s v="SET287-KR-NP-L"/>
    <x v="0"/>
    <n v="1"/>
    <n v="681"/>
    <n v="681"/>
  </r>
  <r>
    <x v="157"/>
    <x v="8"/>
    <x v="8"/>
    <s v="July"/>
    <x v="0"/>
    <x v="370"/>
    <s v="SET287-KR-NP-XL"/>
    <x v="3"/>
    <n v="1"/>
    <n v="681"/>
    <n v="681"/>
  </r>
  <r>
    <x v="157"/>
    <x v="8"/>
    <x v="8"/>
    <s v="July"/>
    <x v="0"/>
    <x v="370"/>
    <s v="SET287-KR-NP-XXL"/>
    <x v="5"/>
    <n v="1"/>
    <n v="681"/>
    <n v="681"/>
  </r>
  <r>
    <x v="157"/>
    <x v="8"/>
    <x v="8"/>
    <s v="July"/>
    <x v="0"/>
    <x v="761"/>
    <s v="SET281-KR-PP-S"/>
    <x v="2"/>
    <n v="1"/>
    <n v="850"/>
    <n v="850"/>
  </r>
  <r>
    <x v="157"/>
    <x v="8"/>
    <x v="8"/>
    <s v="July"/>
    <x v="0"/>
    <x v="761"/>
    <s v="SET281-KR-PP-M"/>
    <x v="1"/>
    <n v="1"/>
    <n v="850"/>
    <n v="850"/>
  </r>
  <r>
    <x v="157"/>
    <x v="8"/>
    <x v="8"/>
    <s v="July"/>
    <x v="0"/>
    <x v="761"/>
    <s v="SET281-KR-PP-L"/>
    <x v="0"/>
    <n v="1"/>
    <n v="850"/>
    <n v="850"/>
  </r>
  <r>
    <x v="157"/>
    <x v="8"/>
    <x v="8"/>
    <s v="July"/>
    <x v="0"/>
    <x v="761"/>
    <s v="SET281-KR-PP-XL"/>
    <x v="3"/>
    <n v="1"/>
    <n v="850"/>
    <n v="850"/>
  </r>
  <r>
    <x v="157"/>
    <x v="8"/>
    <x v="8"/>
    <s v="July"/>
    <x v="0"/>
    <x v="761"/>
    <s v="SET281-KR-PP-XXL"/>
    <x v="5"/>
    <n v="1"/>
    <n v="850"/>
    <n v="850"/>
  </r>
  <r>
    <x v="157"/>
    <x v="8"/>
    <x v="8"/>
    <s v="July"/>
    <x v="0"/>
    <x v="797"/>
    <s v="J0143-SET-S"/>
    <x v="2"/>
    <n v="1"/>
    <n v="1133"/>
    <n v="1133"/>
  </r>
  <r>
    <x v="157"/>
    <x v="8"/>
    <x v="8"/>
    <s v="July"/>
    <x v="0"/>
    <x v="797"/>
    <s v="J0143-SET-M"/>
    <x v="1"/>
    <n v="1"/>
    <n v="1133"/>
    <n v="1133"/>
  </r>
  <r>
    <x v="157"/>
    <x v="8"/>
    <x v="8"/>
    <s v="July"/>
    <x v="0"/>
    <x v="797"/>
    <s v="J0143-SET-L"/>
    <x v="0"/>
    <n v="1"/>
    <n v="1133"/>
    <n v="1133"/>
  </r>
  <r>
    <x v="157"/>
    <x v="8"/>
    <x v="8"/>
    <s v="July"/>
    <x v="0"/>
    <x v="797"/>
    <s v="J0143-SET-XL"/>
    <x v="3"/>
    <n v="1"/>
    <n v="1133"/>
    <n v="1133"/>
  </r>
  <r>
    <x v="157"/>
    <x v="8"/>
    <x v="8"/>
    <s v="July"/>
    <x v="0"/>
    <x v="797"/>
    <s v="J0143-SET-XXL"/>
    <x v="5"/>
    <n v="1"/>
    <n v="1133"/>
    <n v="1133"/>
  </r>
  <r>
    <x v="157"/>
    <x v="8"/>
    <x v="8"/>
    <s v="July"/>
    <x v="0"/>
    <x v="471"/>
    <s v="SET285-KR-SHA-S"/>
    <x v="2"/>
    <n v="1"/>
    <n v="681"/>
    <n v="681"/>
  </r>
  <r>
    <x v="157"/>
    <x v="8"/>
    <x v="8"/>
    <s v="July"/>
    <x v="0"/>
    <x v="471"/>
    <s v="SET285-KR-SHA-M"/>
    <x v="1"/>
    <n v="1"/>
    <n v="681"/>
    <n v="681"/>
  </r>
  <r>
    <x v="157"/>
    <x v="8"/>
    <x v="8"/>
    <s v="July"/>
    <x v="0"/>
    <x v="471"/>
    <s v="SET285-KR-SHA-L"/>
    <x v="0"/>
    <n v="1"/>
    <n v="681"/>
    <n v="681"/>
  </r>
  <r>
    <x v="157"/>
    <x v="8"/>
    <x v="8"/>
    <s v="July"/>
    <x v="0"/>
    <x v="471"/>
    <s v="SET285-KR-SHA-XL"/>
    <x v="3"/>
    <n v="1"/>
    <n v="681"/>
    <n v="681"/>
  </r>
  <r>
    <x v="157"/>
    <x v="8"/>
    <x v="8"/>
    <s v="July"/>
    <x v="0"/>
    <x v="471"/>
    <s v="SET285-KR-SHA-XXL"/>
    <x v="5"/>
    <n v="1"/>
    <n v="681"/>
    <n v="681"/>
  </r>
  <r>
    <x v="157"/>
    <x v="8"/>
    <x v="8"/>
    <s v="July"/>
    <x v="0"/>
    <x v="523"/>
    <s v="J0142-KR-S"/>
    <x v="2"/>
    <n v="1"/>
    <n v="625"/>
    <n v="625"/>
  </r>
  <r>
    <x v="157"/>
    <x v="8"/>
    <x v="8"/>
    <s v="July"/>
    <x v="0"/>
    <x v="523"/>
    <s v="J0142-KR-M"/>
    <x v="1"/>
    <n v="1"/>
    <n v="625"/>
    <n v="625"/>
  </r>
  <r>
    <x v="157"/>
    <x v="8"/>
    <x v="8"/>
    <s v="July"/>
    <x v="0"/>
    <x v="523"/>
    <s v="J0142-KR-L"/>
    <x v="0"/>
    <n v="1"/>
    <n v="625"/>
    <n v="625"/>
  </r>
  <r>
    <x v="157"/>
    <x v="8"/>
    <x v="8"/>
    <s v="July"/>
    <x v="0"/>
    <x v="523"/>
    <s v="J0142-KR-XL"/>
    <x v="3"/>
    <n v="1"/>
    <n v="625"/>
    <n v="625"/>
  </r>
  <r>
    <x v="157"/>
    <x v="8"/>
    <x v="8"/>
    <s v="July"/>
    <x v="0"/>
    <x v="523"/>
    <s v="J0142-KR-XXL"/>
    <x v="5"/>
    <n v="1"/>
    <n v="625"/>
    <n v="625"/>
  </r>
  <r>
    <x v="157"/>
    <x v="8"/>
    <x v="8"/>
    <s v="July"/>
    <x v="0"/>
    <x v="481"/>
    <s v="J0081-DR-S"/>
    <x v="2"/>
    <n v="1"/>
    <n v="898"/>
    <n v="898"/>
  </r>
  <r>
    <x v="157"/>
    <x v="8"/>
    <x v="8"/>
    <s v="July"/>
    <x v="0"/>
    <x v="481"/>
    <s v="J0081-DR-M"/>
    <x v="1"/>
    <n v="1"/>
    <n v="898"/>
    <n v="898"/>
  </r>
  <r>
    <x v="157"/>
    <x v="8"/>
    <x v="8"/>
    <s v="July"/>
    <x v="0"/>
    <x v="481"/>
    <s v="J0081-DR-L"/>
    <x v="0"/>
    <n v="1"/>
    <n v="898"/>
    <n v="898"/>
  </r>
  <r>
    <x v="157"/>
    <x v="8"/>
    <x v="8"/>
    <s v="July"/>
    <x v="0"/>
    <x v="481"/>
    <s v="J0081-DR-XL"/>
    <x v="3"/>
    <n v="1"/>
    <n v="898"/>
    <n v="898"/>
  </r>
  <r>
    <x v="157"/>
    <x v="8"/>
    <x v="8"/>
    <s v="July"/>
    <x v="0"/>
    <x v="481"/>
    <s v="J0081-DR-XXL"/>
    <x v="5"/>
    <n v="1"/>
    <n v="898"/>
    <n v="898"/>
  </r>
  <r>
    <x v="157"/>
    <x v="8"/>
    <x v="8"/>
    <s v="July"/>
    <x v="0"/>
    <x v="961"/>
    <s v="J0179-KR-S"/>
    <x v="2"/>
    <n v="1"/>
    <n v="741"/>
    <n v="741"/>
  </r>
  <r>
    <x v="157"/>
    <x v="8"/>
    <x v="8"/>
    <s v="July"/>
    <x v="0"/>
    <x v="961"/>
    <s v="J0179-KR-M"/>
    <x v="1"/>
    <n v="1"/>
    <n v="741"/>
    <n v="741"/>
  </r>
  <r>
    <x v="157"/>
    <x v="8"/>
    <x v="8"/>
    <s v="July"/>
    <x v="0"/>
    <x v="961"/>
    <s v="J0179-KR-L"/>
    <x v="0"/>
    <n v="1"/>
    <n v="741"/>
    <n v="741"/>
  </r>
  <r>
    <x v="157"/>
    <x v="8"/>
    <x v="8"/>
    <s v="July"/>
    <x v="0"/>
    <x v="961"/>
    <s v="J0179-KR-XL"/>
    <x v="3"/>
    <n v="1"/>
    <n v="741"/>
    <n v="741"/>
  </r>
  <r>
    <x v="157"/>
    <x v="8"/>
    <x v="8"/>
    <s v="July"/>
    <x v="0"/>
    <x v="961"/>
    <s v="J0179-KR-XXL"/>
    <x v="5"/>
    <n v="1"/>
    <n v="741"/>
    <n v="741"/>
  </r>
  <r>
    <x v="157"/>
    <x v="8"/>
    <x v="8"/>
    <s v="July"/>
    <x v="0"/>
    <x v="383"/>
    <s v="J0171-DR-S"/>
    <x v="2"/>
    <n v="1"/>
    <n v="590"/>
    <n v="590"/>
  </r>
  <r>
    <x v="157"/>
    <x v="8"/>
    <x v="8"/>
    <s v="July"/>
    <x v="0"/>
    <x v="383"/>
    <s v="J0171-DR-M"/>
    <x v="1"/>
    <n v="1"/>
    <n v="590"/>
    <n v="590"/>
  </r>
  <r>
    <x v="157"/>
    <x v="8"/>
    <x v="8"/>
    <s v="July"/>
    <x v="0"/>
    <x v="383"/>
    <s v="J0171-DR-L"/>
    <x v="0"/>
    <n v="1"/>
    <n v="590"/>
    <n v="590"/>
  </r>
  <r>
    <x v="157"/>
    <x v="8"/>
    <x v="8"/>
    <s v="July"/>
    <x v="0"/>
    <x v="383"/>
    <s v="J0171-DR-XL"/>
    <x v="3"/>
    <n v="1"/>
    <n v="590"/>
    <n v="590"/>
  </r>
  <r>
    <x v="157"/>
    <x v="8"/>
    <x v="8"/>
    <s v="July"/>
    <x v="0"/>
    <x v="383"/>
    <s v="J0171-DR-XXL"/>
    <x v="5"/>
    <n v="1"/>
    <n v="590"/>
    <n v="590"/>
  </r>
  <r>
    <x v="157"/>
    <x v="8"/>
    <x v="8"/>
    <s v="July"/>
    <x v="0"/>
    <x v="264"/>
    <s v="J0341-DR-S"/>
    <x v="2"/>
    <n v="1"/>
    <n v="781"/>
    <n v="781"/>
  </r>
  <r>
    <x v="157"/>
    <x v="8"/>
    <x v="8"/>
    <s v="July"/>
    <x v="0"/>
    <x v="264"/>
    <s v="J0341-DR-M"/>
    <x v="1"/>
    <n v="1"/>
    <n v="781"/>
    <n v="781"/>
  </r>
  <r>
    <x v="157"/>
    <x v="8"/>
    <x v="8"/>
    <s v="July"/>
    <x v="0"/>
    <x v="264"/>
    <s v="J0341-DR-L"/>
    <x v="0"/>
    <n v="1"/>
    <n v="781"/>
    <n v="781"/>
  </r>
  <r>
    <x v="157"/>
    <x v="8"/>
    <x v="8"/>
    <s v="July"/>
    <x v="0"/>
    <x v="264"/>
    <s v="J0341-DR-XL"/>
    <x v="3"/>
    <n v="1"/>
    <n v="781"/>
    <n v="781"/>
  </r>
  <r>
    <x v="157"/>
    <x v="8"/>
    <x v="8"/>
    <s v="July"/>
    <x v="0"/>
    <x v="264"/>
    <s v="J0341-DR-XXL"/>
    <x v="5"/>
    <n v="1"/>
    <n v="781"/>
    <n v="781"/>
  </r>
  <r>
    <x v="157"/>
    <x v="8"/>
    <x v="8"/>
    <s v="July"/>
    <x v="0"/>
    <x v="727"/>
    <s v="J0194-DR-S"/>
    <x v="2"/>
    <n v="1"/>
    <n v="938"/>
    <n v="938"/>
  </r>
  <r>
    <x v="157"/>
    <x v="8"/>
    <x v="8"/>
    <s v="July"/>
    <x v="0"/>
    <x v="727"/>
    <s v="J0194-DR-M"/>
    <x v="1"/>
    <n v="1"/>
    <n v="938"/>
    <n v="938"/>
  </r>
  <r>
    <x v="157"/>
    <x v="8"/>
    <x v="8"/>
    <s v="July"/>
    <x v="0"/>
    <x v="727"/>
    <s v="J0194-DR-L"/>
    <x v="0"/>
    <n v="1"/>
    <n v="938"/>
    <n v="938"/>
  </r>
  <r>
    <x v="157"/>
    <x v="8"/>
    <x v="8"/>
    <s v="July"/>
    <x v="0"/>
    <x v="727"/>
    <s v="J0194-DR-XL"/>
    <x v="3"/>
    <n v="1"/>
    <n v="938"/>
    <n v="938"/>
  </r>
  <r>
    <x v="157"/>
    <x v="8"/>
    <x v="8"/>
    <s v="July"/>
    <x v="0"/>
    <x v="727"/>
    <s v="J0194-DR-XXL"/>
    <x v="5"/>
    <n v="1"/>
    <n v="938"/>
    <n v="938"/>
  </r>
  <r>
    <x v="157"/>
    <x v="8"/>
    <x v="8"/>
    <s v="July"/>
    <x v="0"/>
    <x v="338"/>
    <s v="J0161-DR-S"/>
    <x v="2"/>
    <n v="1"/>
    <n v="698"/>
    <n v="698"/>
  </r>
  <r>
    <x v="157"/>
    <x v="8"/>
    <x v="8"/>
    <s v="July"/>
    <x v="0"/>
    <x v="338"/>
    <s v="J0161-DR-XXL"/>
    <x v="5"/>
    <n v="1"/>
    <n v="698"/>
    <n v="698"/>
  </r>
  <r>
    <x v="157"/>
    <x v="8"/>
    <x v="8"/>
    <s v="July"/>
    <x v="0"/>
    <x v="288"/>
    <s v="SET286-KR-NP-S"/>
    <x v="2"/>
    <n v="1"/>
    <n v="681"/>
    <n v="681"/>
  </r>
  <r>
    <x v="157"/>
    <x v="8"/>
    <x v="8"/>
    <s v="July"/>
    <x v="0"/>
    <x v="288"/>
    <s v="SET286-KR-NP-M"/>
    <x v="1"/>
    <n v="1"/>
    <n v="681"/>
    <n v="681"/>
  </r>
  <r>
    <x v="157"/>
    <x v="8"/>
    <x v="8"/>
    <s v="July"/>
    <x v="0"/>
    <x v="288"/>
    <s v="SET286-KR-NP-L"/>
    <x v="0"/>
    <n v="1"/>
    <n v="681"/>
    <n v="681"/>
  </r>
  <r>
    <x v="157"/>
    <x v="8"/>
    <x v="8"/>
    <s v="July"/>
    <x v="0"/>
    <x v="288"/>
    <s v="SET286-KR-NP-XL"/>
    <x v="3"/>
    <n v="1"/>
    <n v="681"/>
    <n v="681"/>
  </r>
  <r>
    <x v="157"/>
    <x v="8"/>
    <x v="8"/>
    <s v="July"/>
    <x v="0"/>
    <x v="288"/>
    <s v="SET286-KR-NP-XXL"/>
    <x v="5"/>
    <n v="1"/>
    <n v="681"/>
    <n v="681"/>
  </r>
  <r>
    <x v="157"/>
    <x v="8"/>
    <x v="8"/>
    <s v="July"/>
    <x v="0"/>
    <x v="173"/>
    <s v="SET291-KR-PP-S"/>
    <x v="2"/>
    <n v="1"/>
    <n v="619"/>
    <n v="619"/>
  </r>
  <r>
    <x v="157"/>
    <x v="8"/>
    <x v="8"/>
    <s v="July"/>
    <x v="0"/>
    <x v="173"/>
    <s v="SET291-KR-PP-M"/>
    <x v="1"/>
    <n v="1"/>
    <n v="619"/>
    <n v="619"/>
  </r>
  <r>
    <x v="157"/>
    <x v="8"/>
    <x v="8"/>
    <s v="July"/>
    <x v="0"/>
    <x v="173"/>
    <s v="SET291-KR-PP-L"/>
    <x v="0"/>
    <n v="1"/>
    <n v="619"/>
    <n v="619"/>
  </r>
  <r>
    <x v="157"/>
    <x v="8"/>
    <x v="8"/>
    <s v="July"/>
    <x v="0"/>
    <x v="173"/>
    <s v="SET291-KR-PP-XL"/>
    <x v="3"/>
    <n v="1"/>
    <n v="619"/>
    <n v="619"/>
  </r>
  <r>
    <x v="157"/>
    <x v="8"/>
    <x v="8"/>
    <s v="July"/>
    <x v="0"/>
    <x v="173"/>
    <s v="SET291-KR-PP-XXL"/>
    <x v="5"/>
    <n v="1"/>
    <n v="619"/>
    <n v="619"/>
  </r>
  <r>
    <x v="157"/>
    <x v="8"/>
    <x v="8"/>
    <s v="July"/>
    <x v="0"/>
    <x v="415"/>
    <s v="J0130-SET-S"/>
    <x v="2"/>
    <n v="1"/>
    <n v="1094"/>
    <n v="1094"/>
  </r>
  <r>
    <x v="157"/>
    <x v="8"/>
    <x v="8"/>
    <s v="July"/>
    <x v="0"/>
    <x v="415"/>
    <s v="J0130-SET-M"/>
    <x v="1"/>
    <n v="1"/>
    <n v="1094"/>
    <n v="1094"/>
  </r>
  <r>
    <x v="157"/>
    <x v="8"/>
    <x v="8"/>
    <s v="July"/>
    <x v="0"/>
    <x v="415"/>
    <s v="J0130-SET-L."/>
    <x v="0"/>
    <n v="1"/>
    <n v="1094"/>
    <n v="1094"/>
  </r>
  <r>
    <x v="157"/>
    <x v="8"/>
    <x v="8"/>
    <s v="July"/>
    <x v="0"/>
    <x v="415"/>
    <s v="J0130-SET-XL"/>
    <x v="3"/>
    <n v="1"/>
    <n v="1094"/>
    <n v="1094"/>
  </r>
  <r>
    <x v="157"/>
    <x v="8"/>
    <x v="8"/>
    <s v="July"/>
    <x v="0"/>
    <x v="415"/>
    <s v="J0130-SET-XXL"/>
    <x v="5"/>
    <n v="1"/>
    <n v="1094"/>
    <n v="1094"/>
  </r>
  <r>
    <x v="157"/>
    <x v="8"/>
    <x v="8"/>
    <s v="July"/>
    <x v="0"/>
    <x v="578"/>
    <s v="J0129-SET-S"/>
    <x v="2"/>
    <n v="1"/>
    <n v="1289"/>
    <n v="1289"/>
  </r>
  <r>
    <x v="157"/>
    <x v="8"/>
    <x v="8"/>
    <s v="July"/>
    <x v="0"/>
    <x v="578"/>
    <s v="J0129-SET-M"/>
    <x v="1"/>
    <n v="1"/>
    <n v="1289"/>
    <n v="1289"/>
  </r>
  <r>
    <x v="157"/>
    <x v="8"/>
    <x v="8"/>
    <s v="July"/>
    <x v="0"/>
    <x v="578"/>
    <s v="J0129-SET-L"/>
    <x v="0"/>
    <n v="1"/>
    <n v="1289"/>
    <n v="1289"/>
  </r>
  <r>
    <x v="157"/>
    <x v="8"/>
    <x v="8"/>
    <s v="July"/>
    <x v="0"/>
    <x v="578"/>
    <s v="J0129-SET-XL"/>
    <x v="3"/>
    <n v="1"/>
    <n v="1289"/>
    <n v="1289"/>
  </r>
  <r>
    <x v="157"/>
    <x v="8"/>
    <x v="8"/>
    <s v="July"/>
    <x v="0"/>
    <x v="578"/>
    <s v="J0129-SET-XXL"/>
    <x v="5"/>
    <n v="1"/>
    <n v="1289"/>
    <n v="1289"/>
  </r>
  <r>
    <x v="157"/>
    <x v="8"/>
    <x v="8"/>
    <s v="July"/>
    <x v="0"/>
    <x v="718"/>
    <s v="J0135-SET-S"/>
    <x v="2"/>
    <n v="1"/>
    <n v="938"/>
    <n v="938"/>
  </r>
  <r>
    <x v="157"/>
    <x v="8"/>
    <x v="8"/>
    <s v="July"/>
    <x v="0"/>
    <x v="718"/>
    <s v="J0135-SET-M"/>
    <x v="1"/>
    <n v="1"/>
    <n v="938"/>
    <n v="938"/>
  </r>
  <r>
    <x v="157"/>
    <x v="8"/>
    <x v="8"/>
    <s v="July"/>
    <x v="0"/>
    <x v="718"/>
    <s v="J0135-SET-L"/>
    <x v="0"/>
    <n v="1"/>
    <n v="938"/>
    <n v="938"/>
  </r>
  <r>
    <x v="157"/>
    <x v="8"/>
    <x v="8"/>
    <s v="July"/>
    <x v="0"/>
    <x v="718"/>
    <s v="J0135-SET-XL"/>
    <x v="3"/>
    <n v="1"/>
    <n v="938"/>
    <n v="938"/>
  </r>
  <r>
    <x v="157"/>
    <x v="8"/>
    <x v="8"/>
    <s v="July"/>
    <x v="0"/>
    <x v="718"/>
    <s v="J0135-SET-XXL"/>
    <x v="5"/>
    <n v="1"/>
    <n v="938"/>
    <n v="938"/>
  </r>
  <r>
    <x v="157"/>
    <x v="8"/>
    <x v="8"/>
    <s v="July"/>
    <x v="0"/>
    <x v="170"/>
    <s v="J0242-SKD-S"/>
    <x v="2"/>
    <n v="1"/>
    <n v="1366"/>
    <n v="1366"/>
  </r>
  <r>
    <x v="157"/>
    <x v="8"/>
    <x v="8"/>
    <s v="July"/>
    <x v="0"/>
    <x v="170"/>
    <s v="J0242-SKD-M"/>
    <x v="1"/>
    <n v="1"/>
    <n v="1366"/>
    <n v="1366"/>
  </r>
  <r>
    <x v="157"/>
    <x v="8"/>
    <x v="8"/>
    <s v="July"/>
    <x v="0"/>
    <x v="170"/>
    <s v="J0242-SKD-L"/>
    <x v="0"/>
    <n v="1"/>
    <n v="1366"/>
    <n v="1366"/>
  </r>
  <r>
    <x v="157"/>
    <x v="8"/>
    <x v="8"/>
    <s v="July"/>
    <x v="0"/>
    <x v="170"/>
    <s v="J0242-SKD-XL"/>
    <x v="3"/>
    <n v="1"/>
    <n v="1366"/>
    <n v="1366"/>
  </r>
  <r>
    <x v="157"/>
    <x v="8"/>
    <x v="8"/>
    <s v="July"/>
    <x v="0"/>
    <x v="170"/>
    <s v="J0242-SKD-XXL"/>
    <x v="5"/>
    <n v="1"/>
    <n v="1366"/>
    <n v="1362"/>
  </r>
  <r>
    <x v="157"/>
    <x v="8"/>
    <x v="8"/>
    <s v="July"/>
    <x v="0"/>
    <x v="266"/>
    <s v="J0295-DR-S"/>
    <x v="2"/>
    <n v="1"/>
    <n v="741"/>
    <n v="741"/>
  </r>
  <r>
    <x v="157"/>
    <x v="8"/>
    <x v="8"/>
    <s v="July"/>
    <x v="0"/>
    <x v="266"/>
    <s v="J0295-DR-M"/>
    <x v="1"/>
    <n v="1"/>
    <n v="741"/>
    <n v="741"/>
  </r>
  <r>
    <x v="157"/>
    <x v="8"/>
    <x v="8"/>
    <s v="July"/>
    <x v="0"/>
    <x v="266"/>
    <s v="J0295-DR-L"/>
    <x v="0"/>
    <n v="1"/>
    <n v="741"/>
    <n v="741"/>
  </r>
  <r>
    <x v="157"/>
    <x v="8"/>
    <x v="8"/>
    <s v="July"/>
    <x v="0"/>
    <x v="266"/>
    <s v="J0295-DR-XL"/>
    <x v="3"/>
    <n v="1"/>
    <n v="741"/>
    <n v="741"/>
  </r>
  <r>
    <x v="157"/>
    <x v="8"/>
    <x v="8"/>
    <s v="July"/>
    <x v="0"/>
    <x v="266"/>
    <s v="J0295-DR-XXL"/>
    <x v="5"/>
    <n v="1"/>
    <n v="741"/>
    <n v="741"/>
  </r>
  <r>
    <x v="157"/>
    <x v="8"/>
    <x v="8"/>
    <s v="July"/>
    <x v="0"/>
    <x v="46"/>
    <s v="J0243-DR-S"/>
    <x v="2"/>
    <n v="1"/>
    <n v="1094"/>
    <n v="1094"/>
  </r>
  <r>
    <x v="157"/>
    <x v="8"/>
    <x v="8"/>
    <s v="July"/>
    <x v="0"/>
    <x v="46"/>
    <s v="J0243-DR-M"/>
    <x v="1"/>
    <n v="1"/>
    <n v="1094"/>
    <n v="1094"/>
  </r>
  <r>
    <x v="157"/>
    <x v="8"/>
    <x v="8"/>
    <s v="July"/>
    <x v="0"/>
    <x v="46"/>
    <s v="J0243-DR-L"/>
    <x v="0"/>
    <n v="1"/>
    <n v="1094"/>
    <n v="1094"/>
  </r>
  <r>
    <x v="157"/>
    <x v="8"/>
    <x v="8"/>
    <s v="July"/>
    <x v="0"/>
    <x v="46"/>
    <s v="J0243-DR-XL"/>
    <x v="3"/>
    <n v="1"/>
    <n v="1094"/>
    <n v="1094"/>
  </r>
  <r>
    <x v="157"/>
    <x v="8"/>
    <x v="8"/>
    <s v="July"/>
    <x v="0"/>
    <x v="46"/>
    <s v="J0243-DR-XXL"/>
    <x v="5"/>
    <n v="1"/>
    <n v="1094"/>
    <n v="1094"/>
  </r>
  <r>
    <x v="157"/>
    <x v="8"/>
    <x v="8"/>
    <s v="July"/>
    <x v="0"/>
    <x v="713"/>
    <s v="J0185-DR-S"/>
    <x v="2"/>
    <n v="1"/>
    <n v="1171"/>
    <n v="1171"/>
  </r>
  <r>
    <x v="157"/>
    <x v="8"/>
    <x v="8"/>
    <s v="July"/>
    <x v="0"/>
    <x v="713"/>
    <s v="J0185-DR-M"/>
    <x v="1"/>
    <n v="1"/>
    <n v="1171"/>
    <n v="1171"/>
  </r>
  <r>
    <x v="157"/>
    <x v="8"/>
    <x v="8"/>
    <s v="July"/>
    <x v="0"/>
    <x v="713"/>
    <s v="J0185-DR-L"/>
    <x v="0"/>
    <n v="1"/>
    <n v="1171"/>
    <n v="1171"/>
  </r>
  <r>
    <x v="157"/>
    <x v="8"/>
    <x v="8"/>
    <s v="July"/>
    <x v="0"/>
    <x v="713"/>
    <s v="J0185-DR-XL"/>
    <x v="3"/>
    <n v="1"/>
    <n v="1171"/>
    <n v="1171"/>
  </r>
  <r>
    <x v="157"/>
    <x v="8"/>
    <x v="8"/>
    <s v="July"/>
    <x v="0"/>
    <x v="713"/>
    <s v="J0185-DR-XXL"/>
    <x v="5"/>
    <n v="1"/>
    <n v="1171"/>
    <n v="1171"/>
  </r>
  <r>
    <x v="157"/>
    <x v="8"/>
    <x v="8"/>
    <s v="July"/>
    <x v="0"/>
    <x v="289"/>
    <s v="J0283-SET-S"/>
    <x v="2"/>
    <n v="1"/>
    <n v="1171"/>
    <n v="1171"/>
  </r>
  <r>
    <x v="157"/>
    <x v="8"/>
    <x v="8"/>
    <s v="July"/>
    <x v="0"/>
    <x v="289"/>
    <s v="J0283-SET-M"/>
    <x v="1"/>
    <n v="1"/>
    <n v="1171"/>
    <n v="1171"/>
  </r>
  <r>
    <x v="157"/>
    <x v="8"/>
    <x v="8"/>
    <s v="July"/>
    <x v="0"/>
    <x v="289"/>
    <s v="J0283-SET-L"/>
    <x v="0"/>
    <n v="1"/>
    <n v="1171"/>
    <n v="1171"/>
  </r>
  <r>
    <x v="157"/>
    <x v="8"/>
    <x v="8"/>
    <s v="July"/>
    <x v="0"/>
    <x v="289"/>
    <s v="J0283-SET-XL"/>
    <x v="3"/>
    <n v="1"/>
    <n v="1171"/>
    <n v="1171"/>
  </r>
  <r>
    <x v="157"/>
    <x v="8"/>
    <x v="8"/>
    <s v="July"/>
    <x v="0"/>
    <x v="289"/>
    <s v="J0283-SET-XXL"/>
    <x v="5"/>
    <n v="1"/>
    <n v="1171"/>
    <n v="1171"/>
  </r>
  <r>
    <x v="157"/>
    <x v="8"/>
    <x v="8"/>
    <s v="July"/>
    <x v="0"/>
    <x v="11"/>
    <s v="J0277-SKD-S"/>
    <x v="2"/>
    <n v="1"/>
    <n v="1758"/>
    <n v="1758"/>
  </r>
  <r>
    <x v="157"/>
    <x v="8"/>
    <x v="8"/>
    <s v="July"/>
    <x v="0"/>
    <x v="11"/>
    <s v="J0277-SKD-M"/>
    <x v="1"/>
    <n v="1"/>
    <n v="1758"/>
    <n v="1758"/>
  </r>
  <r>
    <x v="157"/>
    <x v="8"/>
    <x v="8"/>
    <s v="July"/>
    <x v="0"/>
    <x v="11"/>
    <s v="J0277-SKD-L"/>
    <x v="0"/>
    <n v="1"/>
    <n v="1758"/>
    <n v="1758"/>
  </r>
  <r>
    <x v="157"/>
    <x v="8"/>
    <x v="8"/>
    <s v="July"/>
    <x v="0"/>
    <x v="11"/>
    <s v="J0277-SKD-XL"/>
    <x v="3"/>
    <n v="1"/>
    <n v="1758"/>
    <n v="1758"/>
  </r>
  <r>
    <x v="157"/>
    <x v="8"/>
    <x v="8"/>
    <s v="July"/>
    <x v="0"/>
    <x v="11"/>
    <s v="J0277-SKD-XXL"/>
    <x v="5"/>
    <n v="1"/>
    <n v="1758"/>
    <n v="1758"/>
  </r>
  <r>
    <x v="157"/>
    <x v="8"/>
    <x v="8"/>
    <s v="July"/>
    <x v="0"/>
    <x v="676"/>
    <s v="J0284-SKD-S"/>
    <x v="2"/>
    <n v="1"/>
    <n v="1758"/>
    <n v="1758"/>
  </r>
  <r>
    <x v="157"/>
    <x v="8"/>
    <x v="8"/>
    <s v="July"/>
    <x v="0"/>
    <x v="676"/>
    <s v="J0284-SKD-M"/>
    <x v="1"/>
    <n v="1"/>
    <n v="1758"/>
    <n v="1758"/>
  </r>
  <r>
    <x v="157"/>
    <x v="8"/>
    <x v="8"/>
    <s v="July"/>
    <x v="0"/>
    <x v="676"/>
    <s v="J0284-SKD-L"/>
    <x v="0"/>
    <n v="1"/>
    <n v="1758"/>
    <n v="1758"/>
  </r>
  <r>
    <x v="157"/>
    <x v="8"/>
    <x v="8"/>
    <s v="July"/>
    <x v="0"/>
    <x v="676"/>
    <s v="J0284-SKD-XL"/>
    <x v="3"/>
    <n v="1"/>
    <n v="1758"/>
    <n v="1758"/>
  </r>
  <r>
    <x v="157"/>
    <x v="8"/>
    <x v="8"/>
    <s v="July"/>
    <x v="0"/>
    <x v="676"/>
    <s v="J0284-SKD-XXL"/>
    <x v="5"/>
    <n v="1"/>
    <n v="1758"/>
    <n v="1758"/>
  </r>
  <r>
    <x v="157"/>
    <x v="8"/>
    <x v="8"/>
    <s v="July"/>
    <x v="0"/>
    <x v="78"/>
    <s v="J0338-DR-S"/>
    <x v="2"/>
    <n v="1"/>
    <n v="781"/>
    <n v="781"/>
  </r>
  <r>
    <x v="157"/>
    <x v="8"/>
    <x v="8"/>
    <s v="July"/>
    <x v="0"/>
    <x v="78"/>
    <s v="J0338-DR-M"/>
    <x v="1"/>
    <n v="1"/>
    <n v="781"/>
    <n v="781"/>
  </r>
  <r>
    <x v="157"/>
    <x v="8"/>
    <x v="8"/>
    <s v="July"/>
    <x v="0"/>
    <x v="78"/>
    <s v="J0338-DR-L"/>
    <x v="0"/>
    <n v="1"/>
    <n v="781"/>
    <n v="781"/>
  </r>
  <r>
    <x v="157"/>
    <x v="8"/>
    <x v="8"/>
    <s v="July"/>
    <x v="0"/>
    <x v="78"/>
    <s v="J0338-DR-XL"/>
    <x v="3"/>
    <n v="1"/>
    <n v="781"/>
    <n v="781"/>
  </r>
  <r>
    <x v="157"/>
    <x v="8"/>
    <x v="8"/>
    <s v="July"/>
    <x v="0"/>
    <x v="78"/>
    <s v="J0338-DR-XXL"/>
    <x v="5"/>
    <n v="1"/>
    <n v="781"/>
    <n v="777"/>
  </r>
  <r>
    <x v="34"/>
    <x v="10"/>
    <x v="10"/>
    <s v="November"/>
    <x v="0"/>
    <x v="275"/>
    <s v="J0105-KR-S"/>
    <x v="2"/>
    <n v="1"/>
    <n v="1075"/>
    <n v="1075"/>
  </r>
  <r>
    <x v="34"/>
    <x v="10"/>
    <x v="10"/>
    <s v="November"/>
    <x v="0"/>
    <x v="275"/>
    <s v="J0105-KR-M"/>
    <x v="1"/>
    <n v="1"/>
    <n v="1075"/>
    <n v="1075"/>
  </r>
  <r>
    <x v="34"/>
    <x v="10"/>
    <x v="10"/>
    <s v="November"/>
    <x v="0"/>
    <x v="275"/>
    <s v="J0105-KR-L"/>
    <x v="0"/>
    <n v="1"/>
    <n v="1075"/>
    <n v="1075"/>
  </r>
  <r>
    <x v="34"/>
    <x v="10"/>
    <x v="10"/>
    <s v="November"/>
    <x v="0"/>
    <x v="275"/>
    <s v="J0105-KR-XL"/>
    <x v="3"/>
    <n v="1"/>
    <n v="1075"/>
    <n v="1075"/>
  </r>
  <r>
    <x v="34"/>
    <x v="10"/>
    <x v="10"/>
    <s v="November"/>
    <x v="0"/>
    <x v="275"/>
    <s v="J0105-KR-XXL"/>
    <x v="5"/>
    <n v="1"/>
    <n v="1075"/>
    <n v="1075"/>
  </r>
  <r>
    <x v="34"/>
    <x v="10"/>
    <x v="10"/>
    <s v="November"/>
    <x v="0"/>
    <x v="275"/>
    <s v="J0105-KR-XXXL"/>
    <x v="6"/>
    <n v="1"/>
    <n v="1075"/>
    <n v="1075"/>
  </r>
  <r>
    <x v="34"/>
    <x v="10"/>
    <x v="10"/>
    <s v="November"/>
    <x v="0"/>
    <x v="403"/>
    <s v="JNE3273-KR-S"/>
    <x v="2"/>
    <n v="1"/>
    <n v="650"/>
    <n v="650"/>
  </r>
  <r>
    <x v="34"/>
    <x v="10"/>
    <x v="10"/>
    <s v="November"/>
    <x v="0"/>
    <x v="403"/>
    <s v="JNE3273-KR-M"/>
    <x v="1"/>
    <n v="1"/>
    <n v="650"/>
    <n v="650"/>
  </r>
  <r>
    <x v="34"/>
    <x v="10"/>
    <x v="10"/>
    <s v="November"/>
    <x v="0"/>
    <x v="403"/>
    <s v="JNE3273-KR-L"/>
    <x v="0"/>
    <n v="1"/>
    <n v="650"/>
    <n v="650"/>
  </r>
  <r>
    <x v="34"/>
    <x v="10"/>
    <x v="10"/>
    <s v="November"/>
    <x v="0"/>
    <x v="403"/>
    <s v="JNE3273-KR-XL"/>
    <x v="3"/>
    <n v="1"/>
    <n v="650"/>
    <n v="650"/>
  </r>
  <r>
    <x v="34"/>
    <x v="10"/>
    <x v="10"/>
    <s v="November"/>
    <x v="0"/>
    <x v="403"/>
    <s v="JNE3273-KR-XXL"/>
    <x v="5"/>
    <n v="1"/>
    <n v="650"/>
    <n v="650"/>
  </r>
  <r>
    <x v="34"/>
    <x v="10"/>
    <x v="10"/>
    <s v="November"/>
    <x v="0"/>
    <x v="403"/>
    <s v="JNE3273-KR-XXXL"/>
    <x v="6"/>
    <n v="1"/>
    <n v="650"/>
    <n v="650"/>
  </r>
  <r>
    <x v="34"/>
    <x v="10"/>
    <x v="10"/>
    <s v="November"/>
    <x v="0"/>
    <x v="529"/>
    <s v="JNE3288-KR-S"/>
    <x v="2"/>
    <n v="1"/>
    <n v="700"/>
    <n v="700"/>
  </r>
  <r>
    <x v="34"/>
    <x v="10"/>
    <x v="10"/>
    <s v="November"/>
    <x v="0"/>
    <x v="529"/>
    <s v="JNE3288-KR-M"/>
    <x v="1"/>
    <n v="1"/>
    <n v="700"/>
    <n v="700"/>
  </r>
  <r>
    <x v="34"/>
    <x v="10"/>
    <x v="10"/>
    <s v="November"/>
    <x v="0"/>
    <x v="529"/>
    <s v="JNE3288-KR-L"/>
    <x v="0"/>
    <n v="1"/>
    <n v="700"/>
    <n v="700"/>
  </r>
  <r>
    <x v="34"/>
    <x v="10"/>
    <x v="10"/>
    <s v="November"/>
    <x v="0"/>
    <x v="529"/>
    <s v="JNE3288-KR-XL"/>
    <x v="3"/>
    <n v="1"/>
    <n v="700"/>
    <n v="700"/>
  </r>
  <r>
    <x v="34"/>
    <x v="10"/>
    <x v="10"/>
    <s v="November"/>
    <x v="0"/>
    <x v="529"/>
    <s v="JNE3288-KR-XXL"/>
    <x v="5"/>
    <n v="1"/>
    <n v="700"/>
    <n v="700"/>
  </r>
  <r>
    <x v="34"/>
    <x v="10"/>
    <x v="10"/>
    <s v="November"/>
    <x v="0"/>
    <x v="529"/>
    <s v="JNE3288-KR-XXXL"/>
    <x v="6"/>
    <n v="1"/>
    <n v="700"/>
    <n v="700"/>
  </r>
  <r>
    <x v="34"/>
    <x v="10"/>
    <x v="10"/>
    <s v="November"/>
    <x v="0"/>
    <x v="486"/>
    <s v="JNE3261-KR-S"/>
    <x v="2"/>
    <n v="1"/>
    <n v="486.25"/>
    <n v="486"/>
  </r>
  <r>
    <x v="34"/>
    <x v="10"/>
    <x v="10"/>
    <s v="November"/>
    <x v="0"/>
    <x v="486"/>
    <s v="JNE3261-KR-M"/>
    <x v="1"/>
    <n v="1"/>
    <n v="486.25"/>
    <n v="486"/>
  </r>
  <r>
    <x v="34"/>
    <x v="10"/>
    <x v="10"/>
    <s v="November"/>
    <x v="0"/>
    <x v="486"/>
    <s v="JNE3261-KR-L"/>
    <x v="0"/>
    <n v="1"/>
    <n v="486.25"/>
    <n v="486"/>
  </r>
  <r>
    <x v="34"/>
    <x v="10"/>
    <x v="10"/>
    <s v="November"/>
    <x v="0"/>
    <x v="486"/>
    <s v="JNE3261-KR-XL"/>
    <x v="3"/>
    <n v="1"/>
    <n v="486.25"/>
    <n v="486"/>
  </r>
  <r>
    <x v="34"/>
    <x v="10"/>
    <x v="10"/>
    <s v="November"/>
    <x v="0"/>
    <x v="486"/>
    <s v="JNE3261-KR-XXL"/>
    <x v="5"/>
    <n v="1"/>
    <n v="486.25"/>
    <n v="486"/>
  </r>
  <r>
    <x v="34"/>
    <x v="10"/>
    <x v="10"/>
    <s v="November"/>
    <x v="0"/>
    <x v="486"/>
    <s v="JNE3261-KR-XXXL"/>
    <x v="6"/>
    <n v="1"/>
    <n v="486.25"/>
    <n v="486"/>
  </r>
  <r>
    <x v="34"/>
    <x v="10"/>
    <x v="10"/>
    <s v="November"/>
    <x v="0"/>
    <x v="255"/>
    <s v="JNE3030-KR-S"/>
    <x v="2"/>
    <n v="1"/>
    <n v="775"/>
    <n v="775"/>
  </r>
  <r>
    <x v="34"/>
    <x v="10"/>
    <x v="10"/>
    <s v="November"/>
    <x v="0"/>
    <x v="255"/>
    <s v="JNE3030-KR-M"/>
    <x v="1"/>
    <n v="1"/>
    <n v="775"/>
    <n v="775"/>
  </r>
  <r>
    <x v="34"/>
    <x v="10"/>
    <x v="10"/>
    <s v="November"/>
    <x v="0"/>
    <x v="255"/>
    <s v="JNE3030-KR-L"/>
    <x v="0"/>
    <n v="1"/>
    <n v="775"/>
    <n v="775"/>
  </r>
  <r>
    <x v="34"/>
    <x v="10"/>
    <x v="10"/>
    <s v="November"/>
    <x v="0"/>
    <x v="255"/>
    <s v="JNE3030-KR-XL"/>
    <x v="3"/>
    <n v="1"/>
    <n v="775"/>
    <n v="775"/>
  </r>
  <r>
    <x v="34"/>
    <x v="10"/>
    <x v="10"/>
    <s v="November"/>
    <x v="0"/>
    <x v="255"/>
    <s v="JNE3030-KR-XXL"/>
    <x v="5"/>
    <n v="1"/>
    <n v="775"/>
    <n v="775"/>
  </r>
  <r>
    <x v="34"/>
    <x v="10"/>
    <x v="10"/>
    <s v="November"/>
    <x v="0"/>
    <x v="255"/>
    <s v="JNE3030-KR-XXXL"/>
    <x v="6"/>
    <n v="1"/>
    <n v="775"/>
    <n v="775"/>
  </r>
  <r>
    <x v="34"/>
    <x v="10"/>
    <x v="10"/>
    <s v="November"/>
    <x v="0"/>
    <x v="526"/>
    <s v="JNE2270-KR-487-S"/>
    <x v="2"/>
    <n v="1"/>
    <n v="700"/>
    <n v="700"/>
  </r>
  <r>
    <x v="34"/>
    <x v="10"/>
    <x v="10"/>
    <s v="November"/>
    <x v="0"/>
    <x v="526"/>
    <s v="JNE2270-KR-487-M"/>
    <x v="1"/>
    <n v="1"/>
    <n v="700"/>
    <n v="700"/>
  </r>
  <r>
    <x v="34"/>
    <x v="10"/>
    <x v="10"/>
    <s v="November"/>
    <x v="0"/>
    <x v="526"/>
    <s v="JNE2270-KR-487-L"/>
    <x v="0"/>
    <n v="1"/>
    <n v="700"/>
    <n v="700"/>
  </r>
  <r>
    <x v="34"/>
    <x v="10"/>
    <x v="10"/>
    <s v="November"/>
    <x v="0"/>
    <x v="526"/>
    <s v="JNE2270-KR-487-XL"/>
    <x v="3"/>
    <n v="1"/>
    <n v="700"/>
    <n v="700"/>
  </r>
  <r>
    <x v="34"/>
    <x v="10"/>
    <x v="10"/>
    <s v="November"/>
    <x v="0"/>
    <x v="526"/>
    <s v="JNE2270-KR-487-XXL"/>
    <x v="5"/>
    <n v="1"/>
    <n v="700"/>
    <n v="700"/>
  </r>
  <r>
    <x v="34"/>
    <x v="10"/>
    <x v="10"/>
    <s v="November"/>
    <x v="0"/>
    <x v="430"/>
    <s v="J0024-KR-S"/>
    <x v="2"/>
    <n v="1"/>
    <n v="537.5"/>
    <n v="538"/>
  </r>
  <r>
    <x v="34"/>
    <x v="10"/>
    <x v="10"/>
    <s v="November"/>
    <x v="0"/>
    <x v="430"/>
    <s v="J0024-KR-M"/>
    <x v="1"/>
    <n v="1"/>
    <n v="537.5"/>
    <n v="538"/>
  </r>
  <r>
    <x v="34"/>
    <x v="10"/>
    <x v="10"/>
    <s v="November"/>
    <x v="0"/>
    <x v="430"/>
    <s v="J0024-KR-L"/>
    <x v="0"/>
    <n v="1"/>
    <n v="537.5"/>
    <n v="538"/>
  </r>
  <r>
    <x v="34"/>
    <x v="10"/>
    <x v="10"/>
    <s v="November"/>
    <x v="0"/>
    <x v="430"/>
    <s v="J0024-KR-XL"/>
    <x v="3"/>
    <n v="1"/>
    <n v="537.5"/>
    <n v="538"/>
  </r>
  <r>
    <x v="34"/>
    <x v="10"/>
    <x v="10"/>
    <s v="November"/>
    <x v="0"/>
    <x v="430"/>
    <s v="J0024-KR-XXL"/>
    <x v="5"/>
    <n v="1"/>
    <n v="537.5"/>
    <n v="538"/>
  </r>
  <r>
    <x v="34"/>
    <x v="10"/>
    <x v="10"/>
    <s v="November"/>
    <x v="0"/>
    <x v="430"/>
    <s v="J0024-KR-XXXL"/>
    <x v="6"/>
    <n v="1"/>
    <n v="537.5"/>
    <n v="538"/>
  </r>
  <r>
    <x v="34"/>
    <x v="10"/>
    <x v="10"/>
    <s v="November"/>
    <x v="0"/>
    <x v="386"/>
    <s v="J0183-TP-S"/>
    <x v="2"/>
    <n v="1"/>
    <n v="562.5"/>
    <n v="562"/>
  </r>
  <r>
    <x v="34"/>
    <x v="10"/>
    <x v="10"/>
    <s v="November"/>
    <x v="0"/>
    <x v="386"/>
    <s v="J0183-TP-M"/>
    <x v="1"/>
    <n v="1"/>
    <n v="562.5"/>
    <n v="562"/>
  </r>
  <r>
    <x v="34"/>
    <x v="10"/>
    <x v="10"/>
    <s v="November"/>
    <x v="0"/>
    <x v="386"/>
    <s v="J0183-TP-L"/>
    <x v="0"/>
    <n v="1"/>
    <n v="562.5"/>
    <n v="562"/>
  </r>
  <r>
    <x v="34"/>
    <x v="10"/>
    <x v="10"/>
    <s v="November"/>
    <x v="0"/>
    <x v="386"/>
    <s v="J0183-TP-XL"/>
    <x v="3"/>
    <n v="1"/>
    <n v="562.5"/>
    <n v="562"/>
  </r>
  <r>
    <x v="34"/>
    <x v="10"/>
    <x v="10"/>
    <s v="November"/>
    <x v="0"/>
    <x v="386"/>
    <s v="J0183-TP-XXL"/>
    <x v="5"/>
    <n v="1"/>
    <n v="562.5"/>
    <n v="562"/>
  </r>
  <r>
    <x v="34"/>
    <x v="10"/>
    <x v="10"/>
    <s v="November"/>
    <x v="0"/>
    <x v="386"/>
    <s v="J0183-TP-XXXL"/>
    <x v="6"/>
    <n v="1"/>
    <n v="562.5"/>
    <n v="562"/>
  </r>
  <r>
    <x v="34"/>
    <x v="10"/>
    <x v="10"/>
    <s v="November"/>
    <x v="0"/>
    <x v="676"/>
    <s v="J0284-SKD-S"/>
    <x v="2"/>
    <n v="1"/>
    <n v="1737.5"/>
    <n v="1738"/>
  </r>
  <r>
    <x v="34"/>
    <x v="10"/>
    <x v="10"/>
    <s v="November"/>
    <x v="0"/>
    <x v="676"/>
    <s v="J0284-SKD-M"/>
    <x v="1"/>
    <n v="1"/>
    <n v="1737.5"/>
    <n v="1738"/>
  </r>
  <r>
    <x v="34"/>
    <x v="10"/>
    <x v="10"/>
    <s v="November"/>
    <x v="0"/>
    <x v="676"/>
    <s v="J0284-SKD-L"/>
    <x v="0"/>
    <n v="1"/>
    <n v="1737.5"/>
    <n v="1738"/>
  </r>
  <r>
    <x v="34"/>
    <x v="10"/>
    <x v="10"/>
    <s v="November"/>
    <x v="0"/>
    <x v="676"/>
    <s v="J0284-SKD-XL"/>
    <x v="3"/>
    <n v="1"/>
    <n v="1737.5"/>
    <n v="1738"/>
  </r>
  <r>
    <x v="34"/>
    <x v="10"/>
    <x v="10"/>
    <s v="November"/>
    <x v="0"/>
    <x v="676"/>
    <s v="J0284-SKD-XXL"/>
    <x v="5"/>
    <n v="1"/>
    <n v="1737.5"/>
    <n v="1738"/>
  </r>
  <r>
    <x v="34"/>
    <x v="10"/>
    <x v="10"/>
    <s v="November"/>
    <x v="0"/>
    <x v="676"/>
    <s v="J0284-SKD-XXXL"/>
    <x v="6"/>
    <n v="1"/>
    <n v="1737.5"/>
    <n v="1738"/>
  </r>
  <r>
    <x v="34"/>
    <x v="10"/>
    <x v="10"/>
    <s v="November"/>
    <x v="0"/>
    <x v="983"/>
    <s v="J0235-SKD-S"/>
    <x v="2"/>
    <n v="1"/>
    <n v="1248.75"/>
    <n v="1249"/>
  </r>
  <r>
    <x v="34"/>
    <x v="10"/>
    <x v="10"/>
    <s v="November"/>
    <x v="0"/>
    <x v="983"/>
    <s v="J0235-SKD-M"/>
    <x v="1"/>
    <n v="1"/>
    <n v="1248.75"/>
    <n v="1249"/>
  </r>
  <r>
    <x v="34"/>
    <x v="10"/>
    <x v="10"/>
    <s v="November"/>
    <x v="0"/>
    <x v="983"/>
    <s v="J0235-SKD-L"/>
    <x v="0"/>
    <n v="1"/>
    <n v="1248.75"/>
    <n v="1249"/>
  </r>
  <r>
    <x v="34"/>
    <x v="10"/>
    <x v="10"/>
    <s v="November"/>
    <x v="0"/>
    <x v="983"/>
    <s v="J0235-SKD-XL"/>
    <x v="3"/>
    <n v="1"/>
    <n v="1248.75"/>
    <n v="1249"/>
  </r>
  <r>
    <x v="34"/>
    <x v="10"/>
    <x v="10"/>
    <s v="November"/>
    <x v="0"/>
    <x v="983"/>
    <s v="J0235-SKD-XXL"/>
    <x v="5"/>
    <n v="1"/>
    <n v="1248.75"/>
    <n v="1249"/>
  </r>
  <r>
    <x v="34"/>
    <x v="10"/>
    <x v="10"/>
    <s v="November"/>
    <x v="0"/>
    <x v="983"/>
    <s v="J0235-SKD-XXXL"/>
    <x v="6"/>
    <n v="1"/>
    <n v="1248.75"/>
    <n v="1249"/>
  </r>
  <r>
    <x v="34"/>
    <x v="10"/>
    <x v="10"/>
    <s v="November"/>
    <x v="0"/>
    <x v="172"/>
    <s v="J0241-SKD-S"/>
    <x v="2"/>
    <n v="1"/>
    <n v="1312.5"/>
    <n v="1312"/>
  </r>
  <r>
    <x v="34"/>
    <x v="10"/>
    <x v="10"/>
    <s v="November"/>
    <x v="0"/>
    <x v="172"/>
    <s v="J0241-SKD-M"/>
    <x v="1"/>
    <n v="1"/>
    <n v="1312.5"/>
    <n v="1312"/>
  </r>
  <r>
    <x v="34"/>
    <x v="10"/>
    <x v="10"/>
    <s v="November"/>
    <x v="0"/>
    <x v="172"/>
    <s v="J0241-SKD-L"/>
    <x v="0"/>
    <n v="1"/>
    <n v="1312.5"/>
    <n v="1312"/>
  </r>
  <r>
    <x v="34"/>
    <x v="10"/>
    <x v="10"/>
    <s v="November"/>
    <x v="0"/>
    <x v="172"/>
    <s v="J0241-SKD-XL"/>
    <x v="3"/>
    <n v="1"/>
    <n v="1312.5"/>
    <n v="1312"/>
  </r>
  <r>
    <x v="34"/>
    <x v="10"/>
    <x v="10"/>
    <s v="November"/>
    <x v="0"/>
    <x v="172"/>
    <s v="J0241-SKD-XXL"/>
    <x v="5"/>
    <n v="1"/>
    <n v="1312.5"/>
    <n v="1312"/>
  </r>
  <r>
    <x v="34"/>
    <x v="10"/>
    <x v="10"/>
    <s v="November"/>
    <x v="0"/>
    <x v="12"/>
    <s v="J0280-SKD-XXL"/>
    <x v="5"/>
    <n v="1"/>
    <n v="1737.5"/>
    <n v="1738"/>
  </r>
  <r>
    <x v="34"/>
    <x v="10"/>
    <x v="10"/>
    <s v="November"/>
    <x v="0"/>
    <x v="12"/>
    <s v="J0280-SKD-XXXL"/>
    <x v="6"/>
    <n v="1"/>
    <n v="1737.5"/>
    <n v="1738"/>
  </r>
  <r>
    <x v="34"/>
    <x v="10"/>
    <x v="10"/>
    <s v="November"/>
    <x v="0"/>
    <x v="150"/>
    <s v="J0282-SET-S"/>
    <x v="2"/>
    <n v="1"/>
    <n v="1125"/>
    <n v="1125"/>
  </r>
  <r>
    <x v="34"/>
    <x v="10"/>
    <x v="10"/>
    <s v="November"/>
    <x v="0"/>
    <x v="150"/>
    <s v="J0282-SET-M"/>
    <x v="1"/>
    <n v="1"/>
    <n v="1125"/>
    <n v="1125"/>
  </r>
  <r>
    <x v="34"/>
    <x v="10"/>
    <x v="10"/>
    <s v="November"/>
    <x v="0"/>
    <x v="150"/>
    <s v="J0282-SET-L"/>
    <x v="0"/>
    <n v="1"/>
    <n v="1125"/>
    <n v="1125"/>
  </r>
  <r>
    <x v="34"/>
    <x v="10"/>
    <x v="10"/>
    <s v="November"/>
    <x v="0"/>
    <x v="150"/>
    <s v="J0282-SET-XL"/>
    <x v="3"/>
    <n v="1"/>
    <n v="1125"/>
    <n v="1125"/>
  </r>
  <r>
    <x v="34"/>
    <x v="10"/>
    <x v="10"/>
    <s v="November"/>
    <x v="0"/>
    <x v="150"/>
    <s v="J0282-SET-XXL"/>
    <x v="5"/>
    <n v="1"/>
    <n v="1125"/>
    <n v="1125"/>
  </r>
  <r>
    <x v="34"/>
    <x v="10"/>
    <x v="10"/>
    <s v="November"/>
    <x v="0"/>
    <x v="150"/>
    <s v="J0282-SET-XXXL"/>
    <x v="6"/>
    <n v="1"/>
    <n v="1125"/>
    <n v="1125"/>
  </r>
  <r>
    <x v="34"/>
    <x v="10"/>
    <x v="10"/>
    <s v="November"/>
    <x v="0"/>
    <x v="134"/>
    <s v="J0012-SKD-S"/>
    <x v="2"/>
    <n v="1"/>
    <n v="1387.5"/>
    <n v="1388"/>
  </r>
  <r>
    <x v="34"/>
    <x v="10"/>
    <x v="10"/>
    <s v="November"/>
    <x v="0"/>
    <x v="134"/>
    <s v="J0012-SKD-M"/>
    <x v="1"/>
    <n v="1"/>
    <n v="1387.5"/>
    <n v="1388"/>
  </r>
  <r>
    <x v="34"/>
    <x v="10"/>
    <x v="10"/>
    <s v="November"/>
    <x v="0"/>
    <x v="134"/>
    <s v="J0012-SKD-L"/>
    <x v="0"/>
    <n v="1"/>
    <n v="1387.5"/>
    <n v="1388"/>
  </r>
  <r>
    <x v="34"/>
    <x v="10"/>
    <x v="10"/>
    <s v="November"/>
    <x v="0"/>
    <x v="134"/>
    <s v="J0012-SKD-XL"/>
    <x v="3"/>
    <n v="1"/>
    <n v="1387.5"/>
    <n v="1388"/>
  </r>
  <r>
    <x v="34"/>
    <x v="10"/>
    <x v="10"/>
    <s v="November"/>
    <x v="0"/>
    <x v="134"/>
    <s v="J0012-SKD-XXL"/>
    <x v="5"/>
    <n v="1"/>
    <n v="1387.5"/>
    <n v="1388"/>
  </r>
  <r>
    <x v="34"/>
    <x v="10"/>
    <x v="10"/>
    <s v="November"/>
    <x v="0"/>
    <x v="134"/>
    <s v="J0012-SKD-XXXL"/>
    <x v="6"/>
    <n v="1"/>
    <n v="1387.5"/>
    <n v="1388"/>
  </r>
  <r>
    <x v="34"/>
    <x v="10"/>
    <x v="10"/>
    <s v="November"/>
    <x v="0"/>
    <x v="474"/>
    <s v="J0094-KR-S"/>
    <x v="2"/>
    <n v="1"/>
    <n v="887.5"/>
    <n v="888"/>
  </r>
  <r>
    <x v="34"/>
    <x v="10"/>
    <x v="10"/>
    <s v="November"/>
    <x v="0"/>
    <x v="474"/>
    <s v="J0094-KR-M"/>
    <x v="1"/>
    <n v="1"/>
    <n v="887.5"/>
    <n v="888"/>
  </r>
  <r>
    <x v="34"/>
    <x v="10"/>
    <x v="10"/>
    <s v="November"/>
    <x v="0"/>
    <x v="474"/>
    <s v="J0094-KR-L"/>
    <x v="0"/>
    <n v="1"/>
    <n v="887.5"/>
    <n v="888"/>
  </r>
  <r>
    <x v="34"/>
    <x v="10"/>
    <x v="10"/>
    <s v="November"/>
    <x v="0"/>
    <x v="474"/>
    <s v="J0094-KR-XL"/>
    <x v="3"/>
    <n v="1"/>
    <n v="887.5"/>
    <n v="888"/>
  </r>
  <r>
    <x v="34"/>
    <x v="10"/>
    <x v="10"/>
    <s v="November"/>
    <x v="0"/>
    <x v="474"/>
    <s v="J0094-KR-XXL"/>
    <x v="5"/>
    <n v="1"/>
    <n v="887.5"/>
    <n v="888"/>
  </r>
  <r>
    <x v="34"/>
    <x v="10"/>
    <x v="10"/>
    <s v="November"/>
    <x v="0"/>
    <x v="474"/>
    <s v="J0094-KR-XXXL"/>
    <x v="6"/>
    <n v="1"/>
    <n v="887.5"/>
    <n v="888"/>
  </r>
  <r>
    <x v="34"/>
    <x v="10"/>
    <x v="10"/>
    <s v="November"/>
    <x v="0"/>
    <x v="528"/>
    <s v="J0083-KR-S"/>
    <x v="2"/>
    <n v="1"/>
    <n v="925"/>
    <n v="925"/>
  </r>
  <r>
    <x v="34"/>
    <x v="10"/>
    <x v="10"/>
    <s v="November"/>
    <x v="0"/>
    <x v="528"/>
    <s v="J0083-KR-M"/>
    <x v="1"/>
    <n v="1"/>
    <n v="925"/>
    <n v="925"/>
  </r>
  <r>
    <x v="34"/>
    <x v="10"/>
    <x v="10"/>
    <s v="November"/>
    <x v="0"/>
    <x v="528"/>
    <s v="J0083-KR-L"/>
    <x v="0"/>
    <n v="1"/>
    <n v="925"/>
    <n v="925"/>
  </r>
  <r>
    <x v="34"/>
    <x v="10"/>
    <x v="10"/>
    <s v="November"/>
    <x v="0"/>
    <x v="528"/>
    <s v="J0083-KR-XL"/>
    <x v="3"/>
    <n v="1"/>
    <n v="925"/>
    <n v="925"/>
  </r>
  <r>
    <x v="34"/>
    <x v="10"/>
    <x v="10"/>
    <s v="November"/>
    <x v="0"/>
    <x v="528"/>
    <s v="J0083-KR-XXL"/>
    <x v="5"/>
    <n v="1"/>
    <n v="925"/>
    <n v="925"/>
  </r>
  <r>
    <x v="34"/>
    <x v="10"/>
    <x v="10"/>
    <s v="November"/>
    <x v="0"/>
    <x v="528"/>
    <s v="J0083-KR-XXXL"/>
    <x v="6"/>
    <n v="1"/>
    <n v="925"/>
    <n v="925"/>
  </r>
  <r>
    <x v="34"/>
    <x v="10"/>
    <x v="10"/>
    <s v="November"/>
    <x v="0"/>
    <x v="607"/>
    <s v="J0101-DR-S"/>
    <x v="2"/>
    <n v="1"/>
    <n v="1275"/>
    <n v="1275"/>
  </r>
  <r>
    <x v="34"/>
    <x v="10"/>
    <x v="10"/>
    <s v="November"/>
    <x v="0"/>
    <x v="607"/>
    <s v="J0101-DR-M"/>
    <x v="1"/>
    <n v="1"/>
    <n v="1275"/>
    <n v="1275"/>
  </r>
  <r>
    <x v="34"/>
    <x v="10"/>
    <x v="10"/>
    <s v="November"/>
    <x v="0"/>
    <x v="607"/>
    <s v="J0101-DR-L"/>
    <x v="0"/>
    <n v="1"/>
    <n v="1275"/>
    <n v="1275"/>
  </r>
  <r>
    <x v="34"/>
    <x v="10"/>
    <x v="10"/>
    <s v="November"/>
    <x v="0"/>
    <x v="607"/>
    <s v="J0101-DR-XL"/>
    <x v="3"/>
    <n v="1"/>
    <n v="1275"/>
    <n v="1275"/>
  </r>
  <r>
    <x v="34"/>
    <x v="10"/>
    <x v="10"/>
    <s v="November"/>
    <x v="0"/>
    <x v="607"/>
    <s v="J0101-DR-XXL"/>
    <x v="5"/>
    <n v="1"/>
    <n v="1275"/>
    <n v="1275"/>
  </r>
  <r>
    <x v="34"/>
    <x v="10"/>
    <x v="10"/>
    <s v="November"/>
    <x v="0"/>
    <x v="607"/>
    <s v="J0101-DR-XXXL"/>
    <x v="6"/>
    <n v="1"/>
    <n v="1275"/>
    <n v="1275"/>
  </r>
  <r>
    <x v="34"/>
    <x v="10"/>
    <x v="10"/>
    <s v="November"/>
    <x v="0"/>
    <x v="473"/>
    <s v="J0086-DR-S"/>
    <x v="2"/>
    <n v="1"/>
    <n v="737.5"/>
    <n v="738"/>
  </r>
  <r>
    <x v="34"/>
    <x v="10"/>
    <x v="10"/>
    <s v="November"/>
    <x v="0"/>
    <x v="473"/>
    <s v="J0086-DR-M"/>
    <x v="1"/>
    <n v="1"/>
    <n v="737.5"/>
    <n v="738"/>
  </r>
  <r>
    <x v="34"/>
    <x v="10"/>
    <x v="10"/>
    <s v="November"/>
    <x v="0"/>
    <x v="473"/>
    <s v="J0086-DR-L"/>
    <x v="0"/>
    <n v="1"/>
    <n v="737.5"/>
    <n v="738"/>
  </r>
  <r>
    <x v="34"/>
    <x v="10"/>
    <x v="10"/>
    <s v="November"/>
    <x v="0"/>
    <x v="473"/>
    <s v="J0086-DR-XL"/>
    <x v="3"/>
    <n v="1"/>
    <n v="737.5"/>
    <n v="738"/>
  </r>
  <r>
    <x v="34"/>
    <x v="10"/>
    <x v="10"/>
    <s v="November"/>
    <x v="0"/>
    <x v="473"/>
    <s v="J0086-DR-XXL"/>
    <x v="5"/>
    <n v="1"/>
    <n v="737.5"/>
    <n v="738"/>
  </r>
  <r>
    <x v="34"/>
    <x v="10"/>
    <x v="10"/>
    <s v="November"/>
    <x v="0"/>
    <x v="473"/>
    <s v="J0086-DR-XXXL"/>
    <x v="6"/>
    <n v="1"/>
    <n v="737.5"/>
    <n v="738"/>
  </r>
  <r>
    <x v="34"/>
    <x v="10"/>
    <x v="10"/>
    <s v="November"/>
    <x v="0"/>
    <x v="311"/>
    <s v="PJNE3568-KR-4XL"/>
    <x v="7"/>
    <n v="1"/>
    <n v="462.5"/>
    <n v="462"/>
  </r>
  <r>
    <x v="34"/>
    <x v="10"/>
    <x v="10"/>
    <s v="November"/>
    <x v="0"/>
    <x v="311"/>
    <s v="PJNE3568-KR-5XL"/>
    <x v="8"/>
    <n v="1"/>
    <n v="462.5"/>
    <n v="462"/>
  </r>
  <r>
    <x v="34"/>
    <x v="10"/>
    <x v="10"/>
    <s v="November"/>
    <x v="0"/>
    <x v="311"/>
    <s v="PJNE3568-KR-6XL"/>
    <x v="9"/>
    <n v="1"/>
    <n v="462.5"/>
    <n v="462"/>
  </r>
  <r>
    <x v="34"/>
    <x v="10"/>
    <x v="10"/>
    <s v="November"/>
    <x v="0"/>
    <x v="240"/>
    <s v="PJNE3445-KR-4XL"/>
    <x v="7"/>
    <n v="1"/>
    <n v="537.5"/>
    <n v="538"/>
  </r>
  <r>
    <x v="34"/>
    <x v="10"/>
    <x v="10"/>
    <s v="November"/>
    <x v="0"/>
    <x v="240"/>
    <s v="PJNE3445-KR-5XL"/>
    <x v="8"/>
    <n v="1"/>
    <n v="537.5"/>
    <n v="538"/>
  </r>
  <r>
    <x v="34"/>
    <x v="10"/>
    <x v="10"/>
    <s v="November"/>
    <x v="0"/>
    <x v="240"/>
    <s v="PJNE3445-KR-6XL"/>
    <x v="9"/>
    <n v="1"/>
    <n v="537.5"/>
    <n v="538"/>
  </r>
  <r>
    <x v="34"/>
    <x v="10"/>
    <x v="10"/>
    <s v="November"/>
    <x v="0"/>
    <x v="40"/>
    <s v="PJNE3440-KR-4XL"/>
    <x v="7"/>
    <n v="1"/>
    <n v="537.5"/>
    <n v="538"/>
  </r>
  <r>
    <x v="34"/>
    <x v="10"/>
    <x v="10"/>
    <s v="November"/>
    <x v="0"/>
    <x v="40"/>
    <s v="PJNE3440-KR-5XL"/>
    <x v="8"/>
    <n v="1"/>
    <n v="537.5"/>
    <n v="538"/>
  </r>
  <r>
    <x v="34"/>
    <x v="10"/>
    <x v="10"/>
    <s v="November"/>
    <x v="0"/>
    <x v="40"/>
    <s v="PJNE3440-KR-6XL"/>
    <x v="9"/>
    <n v="1"/>
    <n v="537.5"/>
    <n v="538"/>
  </r>
  <r>
    <x v="34"/>
    <x v="10"/>
    <x v="10"/>
    <s v="November"/>
    <x v="0"/>
    <x v="307"/>
    <s v="PJNE3439-KR-4XL"/>
    <x v="7"/>
    <n v="1"/>
    <n v="537.5"/>
    <n v="538"/>
  </r>
  <r>
    <x v="34"/>
    <x v="10"/>
    <x v="10"/>
    <s v="November"/>
    <x v="0"/>
    <x v="307"/>
    <s v="PJNE3439-KR-5XL"/>
    <x v="8"/>
    <n v="1"/>
    <n v="537.5"/>
    <n v="538"/>
  </r>
  <r>
    <x v="34"/>
    <x v="10"/>
    <x v="10"/>
    <s v="November"/>
    <x v="0"/>
    <x v="307"/>
    <s v="PJNE3439-KR-6XL"/>
    <x v="9"/>
    <n v="1"/>
    <n v="537.5"/>
    <n v="538"/>
  </r>
  <r>
    <x v="34"/>
    <x v="10"/>
    <x v="10"/>
    <s v="November"/>
    <x v="0"/>
    <x v="303"/>
    <s v="PJNE3423-KR-4XL"/>
    <x v="7"/>
    <n v="1"/>
    <n v="537.5"/>
    <n v="538"/>
  </r>
  <r>
    <x v="34"/>
    <x v="10"/>
    <x v="10"/>
    <s v="November"/>
    <x v="0"/>
    <x v="303"/>
    <s v="PJNE3423-KR-5XL"/>
    <x v="8"/>
    <n v="1"/>
    <n v="537.5"/>
    <n v="538"/>
  </r>
  <r>
    <x v="34"/>
    <x v="10"/>
    <x v="10"/>
    <s v="November"/>
    <x v="0"/>
    <x v="303"/>
    <s v="PJNE3423-KR-6XL"/>
    <x v="9"/>
    <n v="1"/>
    <n v="537.5"/>
    <n v="538"/>
  </r>
  <r>
    <x v="34"/>
    <x v="10"/>
    <x v="10"/>
    <s v="November"/>
    <x v="0"/>
    <x v="305"/>
    <s v="PJNE3405-KR-4XL"/>
    <x v="7"/>
    <n v="1"/>
    <n v="462.5"/>
    <n v="462"/>
  </r>
  <r>
    <x v="34"/>
    <x v="10"/>
    <x v="10"/>
    <s v="November"/>
    <x v="0"/>
    <x v="305"/>
    <s v="PJNE3405-KR-5XL"/>
    <x v="8"/>
    <n v="1"/>
    <n v="462.5"/>
    <n v="462"/>
  </r>
  <r>
    <x v="34"/>
    <x v="10"/>
    <x v="10"/>
    <s v="November"/>
    <x v="0"/>
    <x v="305"/>
    <s v="PJNE3405-KR-6XL"/>
    <x v="9"/>
    <n v="1"/>
    <n v="462.5"/>
    <n v="462"/>
  </r>
  <r>
    <x v="34"/>
    <x v="10"/>
    <x v="10"/>
    <s v="November"/>
    <x v="0"/>
    <x v="310"/>
    <s v="PJNE2270-KR-4XL"/>
    <x v="7"/>
    <n v="1"/>
    <n v="887.5"/>
    <n v="888"/>
  </r>
  <r>
    <x v="34"/>
    <x v="10"/>
    <x v="10"/>
    <s v="November"/>
    <x v="0"/>
    <x v="310"/>
    <s v="PJNE2270-KR-5XL"/>
    <x v="8"/>
    <n v="1"/>
    <n v="887.5"/>
    <n v="888"/>
  </r>
  <r>
    <x v="34"/>
    <x v="10"/>
    <x v="10"/>
    <s v="November"/>
    <x v="0"/>
    <x v="310"/>
    <s v="PJNE2270-KR-6XL"/>
    <x v="9"/>
    <n v="1"/>
    <n v="887.5"/>
    <n v="888"/>
  </r>
  <r>
    <x v="34"/>
    <x v="10"/>
    <x v="10"/>
    <s v="November"/>
    <x v="0"/>
    <x v="37"/>
    <s v="PJNE2100-KR-4XL"/>
    <x v="7"/>
    <n v="1"/>
    <n v="550"/>
    <n v="550"/>
  </r>
  <r>
    <x v="34"/>
    <x v="10"/>
    <x v="10"/>
    <s v="November"/>
    <x v="0"/>
    <x v="37"/>
    <s v="PJNE2100-KR-5XL"/>
    <x v="8"/>
    <n v="1"/>
    <n v="550"/>
    <n v="550"/>
  </r>
  <r>
    <x v="34"/>
    <x v="10"/>
    <x v="10"/>
    <s v="November"/>
    <x v="0"/>
    <x v="37"/>
    <s v="PJNE2100-KR-6XL"/>
    <x v="9"/>
    <n v="1"/>
    <n v="550"/>
    <n v="550"/>
  </r>
  <r>
    <x v="34"/>
    <x v="10"/>
    <x v="10"/>
    <s v="November"/>
    <x v="0"/>
    <x v="158"/>
    <s v="PJ0096-KR-4XL"/>
    <x v="7"/>
    <n v="1"/>
    <n v="687.5"/>
    <n v="688"/>
  </r>
  <r>
    <x v="34"/>
    <x v="10"/>
    <x v="10"/>
    <s v="November"/>
    <x v="0"/>
    <x v="158"/>
    <s v="PJ0096-KR-5XL"/>
    <x v="8"/>
    <n v="1"/>
    <n v="687.5"/>
    <n v="688"/>
  </r>
  <r>
    <x v="34"/>
    <x v="10"/>
    <x v="10"/>
    <s v="November"/>
    <x v="0"/>
    <x v="158"/>
    <s v="PJ0096-KR-6XL"/>
    <x v="9"/>
    <n v="1"/>
    <n v="687.5"/>
    <n v="688"/>
  </r>
  <r>
    <x v="139"/>
    <x v="2"/>
    <x v="2"/>
    <s v="August"/>
    <x v="0"/>
    <x v="687"/>
    <s v="JNE3557-KR-S"/>
    <x v="2"/>
    <n v="1"/>
    <n v="428"/>
    <n v="428"/>
  </r>
  <r>
    <x v="139"/>
    <x v="2"/>
    <x v="2"/>
    <s v="August"/>
    <x v="0"/>
    <x v="687"/>
    <s v="JNE3557-KR-M"/>
    <x v="1"/>
    <n v="1"/>
    <n v="428"/>
    <n v="428"/>
  </r>
  <r>
    <x v="139"/>
    <x v="2"/>
    <x v="2"/>
    <s v="August"/>
    <x v="0"/>
    <x v="687"/>
    <s v="JNE3557-KR-L"/>
    <x v="0"/>
    <n v="1"/>
    <n v="428"/>
    <n v="428"/>
  </r>
  <r>
    <x v="139"/>
    <x v="2"/>
    <x v="2"/>
    <s v="August"/>
    <x v="0"/>
    <x v="687"/>
    <s v="JNE3557-KR-XL"/>
    <x v="3"/>
    <n v="1"/>
    <n v="428"/>
    <n v="428"/>
  </r>
  <r>
    <x v="139"/>
    <x v="2"/>
    <x v="2"/>
    <s v="August"/>
    <x v="0"/>
    <x v="61"/>
    <s v="JNE3566-KR-S"/>
    <x v="2"/>
    <n v="1"/>
    <n v="428"/>
    <n v="428"/>
  </r>
  <r>
    <x v="139"/>
    <x v="2"/>
    <x v="2"/>
    <s v="August"/>
    <x v="0"/>
    <x v="61"/>
    <s v="JNE3566-KR-XL"/>
    <x v="3"/>
    <n v="1"/>
    <n v="428"/>
    <n v="428"/>
  </r>
  <r>
    <x v="139"/>
    <x v="2"/>
    <x v="2"/>
    <s v="August"/>
    <x v="0"/>
    <x v="61"/>
    <s v="JNE3566-KR-XXL"/>
    <x v="5"/>
    <n v="1"/>
    <n v="428"/>
    <n v="428"/>
  </r>
  <r>
    <x v="139"/>
    <x v="2"/>
    <x v="2"/>
    <s v="August"/>
    <x v="0"/>
    <x v="493"/>
    <s v="SET083-KR-PP-M"/>
    <x v="1"/>
    <n v="1"/>
    <n v="931"/>
    <n v="931"/>
  </r>
  <r>
    <x v="139"/>
    <x v="2"/>
    <x v="2"/>
    <s v="August"/>
    <x v="0"/>
    <x v="493"/>
    <s v="SET083-KR-PP-XXL"/>
    <x v="5"/>
    <n v="1"/>
    <n v="931"/>
    <n v="931"/>
  </r>
  <r>
    <x v="139"/>
    <x v="2"/>
    <x v="2"/>
    <s v="August"/>
    <x v="0"/>
    <x v="493"/>
    <s v="SET083-KR-PP-XXXL"/>
    <x v="6"/>
    <n v="1"/>
    <n v="931"/>
    <n v="931"/>
  </r>
  <r>
    <x v="139"/>
    <x v="2"/>
    <x v="2"/>
    <s v="August"/>
    <x v="0"/>
    <x v="148"/>
    <s v="SET265-KR-NP-S"/>
    <x v="2"/>
    <n v="1"/>
    <n v="969"/>
    <n v="969"/>
  </r>
  <r>
    <x v="139"/>
    <x v="2"/>
    <x v="2"/>
    <s v="August"/>
    <x v="0"/>
    <x v="148"/>
    <s v="SET265-KR-NP-XXXL"/>
    <x v="6"/>
    <n v="1"/>
    <n v="969"/>
    <n v="969"/>
  </r>
  <r>
    <x v="139"/>
    <x v="2"/>
    <x v="2"/>
    <s v="August"/>
    <x v="0"/>
    <x v="192"/>
    <s v="SET276-KR-PP-XL"/>
    <x v="3"/>
    <n v="1"/>
    <n v="1344"/>
    <n v="1344"/>
  </r>
  <r>
    <x v="139"/>
    <x v="2"/>
    <x v="2"/>
    <s v="August"/>
    <x v="0"/>
    <x v="192"/>
    <s v="SET276-KR-PP-XXL"/>
    <x v="5"/>
    <n v="1"/>
    <n v="1344"/>
    <n v="1344"/>
  </r>
  <r>
    <x v="139"/>
    <x v="2"/>
    <x v="2"/>
    <s v="August"/>
    <x v="0"/>
    <x v="417"/>
    <s v="SET198-KR-NP-S"/>
    <x v="2"/>
    <n v="1"/>
    <n v="806"/>
    <n v="806"/>
  </r>
  <r>
    <x v="139"/>
    <x v="2"/>
    <x v="2"/>
    <s v="August"/>
    <x v="0"/>
    <x v="417"/>
    <s v="SET198-KR-NP-M"/>
    <x v="1"/>
    <n v="1"/>
    <n v="806"/>
    <n v="806"/>
  </r>
  <r>
    <x v="139"/>
    <x v="2"/>
    <x v="2"/>
    <s v="August"/>
    <x v="0"/>
    <x v="417"/>
    <s v="SET198-KR-NP-L"/>
    <x v="0"/>
    <n v="1"/>
    <n v="806"/>
    <n v="806"/>
  </r>
  <r>
    <x v="139"/>
    <x v="2"/>
    <x v="2"/>
    <s v="August"/>
    <x v="0"/>
    <x v="417"/>
    <s v="SET198-KR-NP-XL"/>
    <x v="3"/>
    <n v="1"/>
    <n v="806"/>
    <n v="806"/>
  </r>
  <r>
    <x v="139"/>
    <x v="2"/>
    <x v="2"/>
    <s v="August"/>
    <x v="0"/>
    <x v="417"/>
    <s v="SET198-KR-NP-XXL"/>
    <x v="5"/>
    <n v="1"/>
    <n v="806"/>
    <n v="806"/>
  </r>
  <r>
    <x v="139"/>
    <x v="2"/>
    <x v="2"/>
    <s v="August"/>
    <x v="0"/>
    <x v="417"/>
    <s v="SET198-KR-NP-XXXL"/>
    <x v="6"/>
    <n v="1"/>
    <n v="806"/>
    <n v="806"/>
  </r>
  <r>
    <x v="139"/>
    <x v="2"/>
    <x v="2"/>
    <s v="August"/>
    <x v="0"/>
    <x v="544"/>
    <s v="SET269-KR-NP-XL"/>
    <x v="3"/>
    <n v="1"/>
    <n v="969"/>
    <n v="969"/>
  </r>
  <r>
    <x v="139"/>
    <x v="2"/>
    <x v="2"/>
    <s v="August"/>
    <x v="0"/>
    <x v="544"/>
    <s v="SET269-KR-NP-XXL"/>
    <x v="5"/>
    <n v="1"/>
    <n v="969"/>
    <n v="969"/>
  </r>
  <r>
    <x v="139"/>
    <x v="2"/>
    <x v="2"/>
    <s v="August"/>
    <x v="0"/>
    <x v="544"/>
    <s v="SET269-KR-NP-XXXL"/>
    <x v="6"/>
    <n v="1"/>
    <n v="969"/>
    <n v="969"/>
  </r>
  <r>
    <x v="139"/>
    <x v="2"/>
    <x v="2"/>
    <s v="August"/>
    <x v="0"/>
    <x v="288"/>
    <s v="SET286-KR-NP-XL"/>
    <x v="3"/>
    <n v="1"/>
    <n v="681"/>
    <n v="681"/>
  </r>
  <r>
    <x v="139"/>
    <x v="2"/>
    <x v="2"/>
    <s v="August"/>
    <x v="0"/>
    <x v="288"/>
    <s v="SET286-KR-NP-XXL"/>
    <x v="5"/>
    <n v="1"/>
    <n v="681"/>
    <n v="681"/>
  </r>
  <r>
    <x v="139"/>
    <x v="2"/>
    <x v="2"/>
    <s v="August"/>
    <x v="0"/>
    <x v="288"/>
    <s v="SET286-KR-NP-XXXL"/>
    <x v="6"/>
    <n v="1"/>
    <n v="681"/>
    <n v="681"/>
  </r>
  <r>
    <x v="139"/>
    <x v="2"/>
    <x v="2"/>
    <s v="August"/>
    <x v="0"/>
    <x v="239"/>
    <s v="BTM002-S"/>
    <x v="2"/>
    <n v="1"/>
    <n v="338"/>
    <n v="338"/>
  </r>
  <r>
    <x v="139"/>
    <x v="2"/>
    <x v="2"/>
    <s v="August"/>
    <x v="0"/>
    <x v="239"/>
    <s v="BTM002-XL"/>
    <x v="3"/>
    <n v="1"/>
    <n v="338"/>
    <n v="338"/>
  </r>
  <r>
    <x v="139"/>
    <x v="2"/>
    <x v="2"/>
    <s v="August"/>
    <x v="0"/>
    <x v="239"/>
    <s v="BTM002-XXL"/>
    <x v="5"/>
    <n v="1"/>
    <n v="338"/>
    <n v="338"/>
  </r>
  <r>
    <x v="139"/>
    <x v="2"/>
    <x v="2"/>
    <s v="August"/>
    <x v="0"/>
    <x v="239"/>
    <s v="BTM002-XXXL"/>
    <x v="6"/>
    <n v="1"/>
    <n v="338"/>
    <n v="338"/>
  </r>
  <r>
    <x v="139"/>
    <x v="2"/>
    <x v="2"/>
    <s v="August"/>
    <x v="0"/>
    <x v="639"/>
    <s v="BTM003-S"/>
    <x v="2"/>
    <n v="1"/>
    <n v="338"/>
    <n v="338"/>
  </r>
  <r>
    <x v="139"/>
    <x v="2"/>
    <x v="2"/>
    <s v="August"/>
    <x v="0"/>
    <x v="639"/>
    <s v="BTM003-M"/>
    <x v="1"/>
    <n v="1"/>
    <n v="338"/>
    <n v="338"/>
  </r>
  <r>
    <x v="139"/>
    <x v="2"/>
    <x v="2"/>
    <s v="August"/>
    <x v="0"/>
    <x v="639"/>
    <s v="BTM003-XL"/>
    <x v="3"/>
    <n v="1"/>
    <n v="338"/>
    <n v="338"/>
  </r>
  <r>
    <x v="139"/>
    <x v="2"/>
    <x v="2"/>
    <s v="August"/>
    <x v="0"/>
    <x v="639"/>
    <s v="BTM003-XXL"/>
    <x v="5"/>
    <n v="1"/>
    <n v="338"/>
    <n v="338"/>
  </r>
  <r>
    <x v="139"/>
    <x v="2"/>
    <x v="2"/>
    <s v="August"/>
    <x v="0"/>
    <x v="639"/>
    <s v="BTM003-XXXL"/>
    <x v="6"/>
    <n v="1"/>
    <n v="338"/>
    <n v="338"/>
  </r>
  <r>
    <x v="139"/>
    <x v="2"/>
    <x v="2"/>
    <s v="August"/>
    <x v="0"/>
    <x v="375"/>
    <s v="BTM005-S"/>
    <x v="2"/>
    <n v="1"/>
    <n v="338"/>
    <n v="338"/>
  </r>
  <r>
    <x v="139"/>
    <x v="2"/>
    <x v="2"/>
    <s v="August"/>
    <x v="0"/>
    <x v="375"/>
    <s v="BTM005-M"/>
    <x v="1"/>
    <n v="1"/>
    <n v="338"/>
    <n v="338"/>
  </r>
  <r>
    <x v="139"/>
    <x v="2"/>
    <x v="2"/>
    <s v="August"/>
    <x v="0"/>
    <x v="375"/>
    <s v="BTM005-L"/>
    <x v="0"/>
    <n v="1"/>
    <n v="338"/>
    <n v="338"/>
  </r>
  <r>
    <x v="139"/>
    <x v="2"/>
    <x v="2"/>
    <s v="August"/>
    <x v="0"/>
    <x v="375"/>
    <s v="BTM005-XL"/>
    <x v="3"/>
    <n v="1"/>
    <n v="338"/>
    <n v="338"/>
  </r>
  <r>
    <x v="139"/>
    <x v="2"/>
    <x v="2"/>
    <s v="August"/>
    <x v="0"/>
    <x v="375"/>
    <s v="BTM005-XXL"/>
    <x v="5"/>
    <n v="1"/>
    <n v="338"/>
    <n v="338"/>
  </r>
  <r>
    <x v="139"/>
    <x v="2"/>
    <x v="2"/>
    <s v="August"/>
    <x v="0"/>
    <x v="375"/>
    <s v="BTM005-XXXL"/>
    <x v="6"/>
    <n v="1"/>
    <n v="338"/>
    <n v="338"/>
  </r>
  <r>
    <x v="139"/>
    <x v="2"/>
    <x v="2"/>
    <s v="August"/>
    <x v="0"/>
    <x v="818"/>
    <s v="CH213-BROWN-S"/>
    <x v="2"/>
    <n v="1"/>
    <n v="359"/>
    <n v="359"/>
  </r>
  <r>
    <x v="139"/>
    <x v="2"/>
    <x v="2"/>
    <s v="August"/>
    <x v="0"/>
    <x v="818"/>
    <s v="CH213-BROWN-M"/>
    <x v="1"/>
    <n v="1"/>
    <n v="359"/>
    <n v="359"/>
  </r>
  <r>
    <x v="139"/>
    <x v="2"/>
    <x v="2"/>
    <s v="August"/>
    <x v="0"/>
    <x v="815"/>
    <s v="CH208-MUSTARD-M"/>
    <x v="1"/>
    <n v="1"/>
    <n v="359"/>
    <n v="359"/>
  </r>
  <r>
    <x v="139"/>
    <x v="2"/>
    <x v="2"/>
    <s v="August"/>
    <x v="0"/>
    <x v="814"/>
    <s v="CH202-ORANGE-S"/>
    <x v="2"/>
    <n v="1"/>
    <n v="359"/>
    <n v="359"/>
  </r>
  <r>
    <x v="139"/>
    <x v="2"/>
    <x v="2"/>
    <s v="August"/>
    <x v="0"/>
    <x v="814"/>
    <s v="CH202-ORANGE-M"/>
    <x v="1"/>
    <n v="1"/>
    <n v="359"/>
    <n v="359"/>
  </r>
  <r>
    <x v="139"/>
    <x v="2"/>
    <x v="2"/>
    <s v="August"/>
    <x v="0"/>
    <x v="814"/>
    <s v="CH202-ORANGE-L"/>
    <x v="0"/>
    <n v="1"/>
    <n v="359"/>
    <n v="359"/>
  </r>
  <r>
    <x v="139"/>
    <x v="2"/>
    <x v="2"/>
    <s v="August"/>
    <x v="0"/>
    <x v="814"/>
    <s v="CH202-ORANGE-XL"/>
    <x v="3"/>
    <n v="1"/>
    <n v="359"/>
    <n v="359"/>
  </r>
  <r>
    <x v="139"/>
    <x v="2"/>
    <x v="2"/>
    <s v="August"/>
    <x v="0"/>
    <x v="984"/>
    <s v="AN202-ORANGE-S"/>
    <x v="2"/>
    <n v="1"/>
    <n v="281"/>
    <n v="281"/>
  </r>
  <r>
    <x v="139"/>
    <x v="2"/>
    <x v="2"/>
    <s v="August"/>
    <x v="0"/>
    <x v="984"/>
    <s v="AN202-ORANGE-M"/>
    <x v="1"/>
    <n v="1"/>
    <n v="281"/>
    <n v="281"/>
  </r>
  <r>
    <x v="139"/>
    <x v="2"/>
    <x v="2"/>
    <s v="August"/>
    <x v="0"/>
    <x v="984"/>
    <s v="AN202-ORANGE-L"/>
    <x v="0"/>
    <n v="1"/>
    <n v="281"/>
    <n v="281"/>
  </r>
  <r>
    <x v="139"/>
    <x v="2"/>
    <x v="2"/>
    <s v="August"/>
    <x v="0"/>
    <x v="984"/>
    <s v="AN202-ORANGE-XL"/>
    <x v="3"/>
    <n v="1"/>
    <n v="281"/>
    <n v="281"/>
  </r>
  <r>
    <x v="139"/>
    <x v="2"/>
    <x v="2"/>
    <s v="August"/>
    <x v="0"/>
    <x v="984"/>
    <s v="AN202-ORANGE-XXL"/>
    <x v="5"/>
    <n v="1"/>
    <n v="281"/>
    <n v="281"/>
  </r>
  <r>
    <x v="139"/>
    <x v="2"/>
    <x v="2"/>
    <s v="August"/>
    <x v="0"/>
    <x v="985"/>
    <s v="AN205-YELLOW-S"/>
    <x v="2"/>
    <n v="1"/>
    <n v="281"/>
    <n v="281"/>
  </r>
  <r>
    <x v="139"/>
    <x v="2"/>
    <x v="2"/>
    <s v="August"/>
    <x v="0"/>
    <x v="985"/>
    <s v="AN205-YELLOW-M"/>
    <x v="1"/>
    <n v="1"/>
    <n v="281"/>
    <n v="281"/>
  </r>
  <r>
    <x v="139"/>
    <x v="2"/>
    <x v="2"/>
    <s v="August"/>
    <x v="0"/>
    <x v="985"/>
    <s v="AN205-YELLOW-L"/>
    <x v="0"/>
    <n v="1"/>
    <n v="281"/>
    <n v="281"/>
  </r>
  <r>
    <x v="139"/>
    <x v="2"/>
    <x v="2"/>
    <s v="August"/>
    <x v="0"/>
    <x v="751"/>
    <s v="JNE3449-KR-S"/>
    <x v="2"/>
    <n v="1"/>
    <n v="510"/>
    <n v="510"/>
  </r>
  <r>
    <x v="139"/>
    <x v="2"/>
    <x v="2"/>
    <s v="August"/>
    <x v="0"/>
    <x v="751"/>
    <s v="JNE3449-KR-M"/>
    <x v="1"/>
    <n v="1"/>
    <n v="510"/>
    <n v="510"/>
  </r>
  <r>
    <x v="139"/>
    <x v="2"/>
    <x v="2"/>
    <s v="August"/>
    <x v="0"/>
    <x v="751"/>
    <s v="JNE3449-KR-XL"/>
    <x v="3"/>
    <n v="1"/>
    <n v="510"/>
    <n v="510"/>
  </r>
  <r>
    <x v="139"/>
    <x v="2"/>
    <x v="2"/>
    <s v="August"/>
    <x v="0"/>
    <x v="751"/>
    <s v="JNE3449-KR-XXL"/>
    <x v="5"/>
    <n v="1"/>
    <n v="510"/>
    <n v="510"/>
  </r>
  <r>
    <x v="139"/>
    <x v="2"/>
    <x v="2"/>
    <s v="August"/>
    <x v="0"/>
    <x v="751"/>
    <s v="JNE3449-KR-XXXL"/>
    <x v="6"/>
    <n v="1"/>
    <n v="510"/>
    <n v="510"/>
  </r>
  <r>
    <x v="139"/>
    <x v="2"/>
    <x v="2"/>
    <s v="August"/>
    <x v="0"/>
    <x v="642"/>
    <s v="JNE2032-KR-205-S"/>
    <x v="2"/>
    <n v="1"/>
    <n v="469"/>
    <n v="469"/>
  </r>
  <r>
    <x v="139"/>
    <x v="2"/>
    <x v="2"/>
    <s v="August"/>
    <x v="0"/>
    <x v="642"/>
    <s v="JNE2032-KR-205-M"/>
    <x v="1"/>
    <n v="1"/>
    <n v="469"/>
    <n v="469"/>
  </r>
  <r>
    <x v="139"/>
    <x v="2"/>
    <x v="2"/>
    <s v="August"/>
    <x v="0"/>
    <x v="642"/>
    <s v="JNE2032-KR-205-L"/>
    <x v="0"/>
    <n v="1"/>
    <n v="469"/>
    <n v="469"/>
  </r>
  <r>
    <x v="139"/>
    <x v="2"/>
    <x v="2"/>
    <s v="August"/>
    <x v="0"/>
    <x v="642"/>
    <s v="JNE2032-KR-205-XL"/>
    <x v="3"/>
    <n v="1"/>
    <n v="469"/>
    <n v="469"/>
  </r>
  <r>
    <x v="139"/>
    <x v="2"/>
    <x v="2"/>
    <s v="August"/>
    <x v="0"/>
    <x v="642"/>
    <s v="JNE2032-KR-205-XXL"/>
    <x v="5"/>
    <n v="1"/>
    <n v="469"/>
    <n v="469"/>
  </r>
  <r>
    <x v="139"/>
    <x v="2"/>
    <x v="2"/>
    <s v="August"/>
    <x v="0"/>
    <x v="642"/>
    <s v="JNE2032-KR-205-XXXL"/>
    <x v="6"/>
    <n v="1"/>
    <n v="469"/>
    <n v="469"/>
  </r>
  <r>
    <x v="139"/>
    <x v="2"/>
    <x v="2"/>
    <s v="August"/>
    <x v="0"/>
    <x v="62"/>
    <s v="JNE3556-KR-S"/>
    <x v="2"/>
    <n v="1"/>
    <n v="450"/>
    <n v="450"/>
  </r>
  <r>
    <x v="139"/>
    <x v="2"/>
    <x v="2"/>
    <s v="August"/>
    <x v="0"/>
    <x v="62"/>
    <s v="JNE3556-KR-M"/>
    <x v="1"/>
    <n v="1"/>
    <n v="450"/>
    <n v="450"/>
  </r>
  <r>
    <x v="139"/>
    <x v="2"/>
    <x v="2"/>
    <s v="August"/>
    <x v="0"/>
    <x v="62"/>
    <s v="JNE3556-KR-L"/>
    <x v="0"/>
    <n v="1"/>
    <n v="450"/>
    <n v="450"/>
  </r>
  <r>
    <x v="139"/>
    <x v="2"/>
    <x v="2"/>
    <s v="August"/>
    <x v="0"/>
    <x v="62"/>
    <s v="JNE3556-KR-XL"/>
    <x v="3"/>
    <n v="1"/>
    <n v="450"/>
    <n v="450"/>
  </r>
  <r>
    <x v="139"/>
    <x v="2"/>
    <x v="2"/>
    <s v="August"/>
    <x v="0"/>
    <x v="62"/>
    <s v="JNE3556-KR-XXL"/>
    <x v="5"/>
    <n v="1"/>
    <n v="450"/>
    <n v="450"/>
  </r>
  <r>
    <x v="139"/>
    <x v="2"/>
    <x v="2"/>
    <s v="August"/>
    <x v="0"/>
    <x v="62"/>
    <s v="JNE3556-KR-XXXL"/>
    <x v="6"/>
    <n v="1"/>
    <n v="450"/>
    <n v="450"/>
  </r>
  <r>
    <x v="139"/>
    <x v="2"/>
    <x v="2"/>
    <s v="August"/>
    <x v="0"/>
    <x v="63"/>
    <s v="JNE3548-KR-S"/>
    <x v="2"/>
    <n v="1"/>
    <n v="450"/>
    <n v="450"/>
  </r>
  <r>
    <x v="139"/>
    <x v="2"/>
    <x v="2"/>
    <s v="August"/>
    <x v="0"/>
    <x v="63"/>
    <s v="JNE3548-KR-M"/>
    <x v="1"/>
    <n v="1"/>
    <n v="450"/>
    <n v="450"/>
  </r>
  <r>
    <x v="139"/>
    <x v="2"/>
    <x v="2"/>
    <s v="August"/>
    <x v="0"/>
    <x v="63"/>
    <s v="JNE3548-KR-L"/>
    <x v="0"/>
    <n v="1"/>
    <n v="450"/>
    <n v="450"/>
  </r>
  <r>
    <x v="139"/>
    <x v="2"/>
    <x v="2"/>
    <s v="August"/>
    <x v="0"/>
    <x v="63"/>
    <s v="JNE3548-KR-XL"/>
    <x v="3"/>
    <n v="1"/>
    <n v="450"/>
    <n v="450"/>
  </r>
  <r>
    <x v="139"/>
    <x v="2"/>
    <x v="2"/>
    <s v="August"/>
    <x v="0"/>
    <x v="63"/>
    <s v="JNE3548-KR-XXL"/>
    <x v="5"/>
    <n v="1"/>
    <n v="450"/>
    <n v="450"/>
  </r>
  <r>
    <x v="139"/>
    <x v="2"/>
    <x v="2"/>
    <s v="August"/>
    <x v="0"/>
    <x v="63"/>
    <s v="JNE3548-KR-XXXL"/>
    <x v="6"/>
    <n v="1"/>
    <n v="450"/>
    <n v="450"/>
  </r>
  <r>
    <x v="139"/>
    <x v="2"/>
    <x v="2"/>
    <s v="August"/>
    <x v="0"/>
    <x v="645"/>
    <s v="JNE3722-KR-S"/>
    <x v="2"/>
    <n v="1"/>
    <n v="431"/>
    <n v="431"/>
  </r>
  <r>
    <x v="139"/>
    <x v="2"/>
    <x v="2"/>
    <s v="August"/>
    <x v="0"/>
    <x v="645"/>
    <s v="JNE3722-KR-M"/>
    <x v="1"/>
    <n v="1"/>
    <n v="431"/>
    <n v="431"/>
  </r>
  <r>
    <x v="139"/>
    <x v="2"/>
    <x v="2"/>
    <s v="August"/>
    <x v="0"/>
    <x v="645"/>
    <s v="JNE3722-KR-L"/>
    <x v="0"/>
    <n v="1"/>
    <n v="431"/>
    <n v="431"/>
  </r>
  <r>
    <x v="139"/>
    <x v="2"/>
    <x v="2"/>
    <s v="August"/>
    <x v="0"/>
    <x v="645"/>
    <s v="JNE3722-KR-XL"/>
    <x v="3"/>
    <n v="1"/>
    <n v="431"/>
    <n v="431"/>
  </r>
  <r>
    <x v="139"/>
    <x v="2"/>
    <x v="2"/>
    <s v="August"/>
    <x v="0"/>
    <x v="645"/>
    <s v="JNE3722-KR-XXL"/>
    <x v="5"/>
    <n v="1"/>
    <n v="431"/>
    <n v="431"/>
  </r>
  <r>
    <x v="139"/>
    <x v="2"/>
    <x v="2"/>
    <s v="August"/>
    <x v="0"/>
    <x v="645"/>
    <s v="JNE3722-KR-XXXL"/>
    <x v="6"/>
    <n v="1"/>
    <n v="431"/>
    <n v="431"/>
  </r>
  <r>
    <x v="139"/>
    <x v="2"/>
    <x v="2"/>
    <s v="August"/>
    <x v="0"/>
    <x v="466"/>
    <s v="JNE3565-KR-S"/>
    <x v="2"/>
    <n v="1"/>
    <n v="431"/>
    <n v="431"/>
  </r>
  <r>
    <x v="139"/>
    <x v="2"/>
    <x v="2"/>
    <s v="August"/>
    <x v="0"/>
    <x v="466"/>
    <s v="JNE3565-KR-M"/>
    <x v="1"/>
    <n v="1"/>
    <n v="431"/>
    <n v="431"/>
  </r>
  <r>
    <x v="139"/>
    <x v="2"/>
    <x v="2"/>
    <s v="August"/>
    <x v="0"/>
    <x v="466"/>
    <s v="JNE3565-KR-L"/>
    <x v="0"/>
    <n v="1"/>
    <n v="431"/>
    <n v="431"/>
  </r>
  <r>
    <x v="139"/>
    <x v="2"/>
    <x v="2"/>
    <s v="August"/>
    <x v="0"/>
    <x v="466"/>
    <s v="JNE3565-KR-XL"/>
    <x v="3"/>
    <n v="1"/>
    <n v="431"/>
    <n v="431"/>
  </r>
  <r>
    <x v="139"/>
    <x v="2"/>
    <x v="2"/>
    <s v="August"/>
    <x v="0"/>
    <x v="466"/>
    <s v="JNE3565-KR-XXL"/>
    <x v="5"/>
    <n v="1"/>
    <n v="431"/>
    <n v="431"/>
  </r>
  <r>
    <x v="139"/>
    <x v="2"/>
    <x v="2"/>
    <s v="August"/>
    <x v="0"/>
    <x v="466"/>
    <s v="JNE3565-KR-XXXL"/>
    <x v="6"/>
    <n v="1"/>
    <n v="431"/>
    <n v="431"/>
  </r>
  <r>
    <x v="139"/>
    <x v="2"/>
    <x v="2"/>
    <s v="August"/>
    <x v="0"/>
    <x v="367"/>
    <s v="JNE3507-KR-S"/>
    <x v="2"/>
    <n v="1"/>
    <n v="431"/>
    <n v="431"/>
  </r>
  <r>
    <x v="139"/>
    <x v="2"/>
    <x v="2"/>
    <s v="August"/>
    <x v="0"/>
    <x v="367"/>
    <s v="JNE3507-KR-M"/>
    <x v="1"/>
    <n v="1"/>
    <n v="431"/>
    <n v="431"/>
  </r>
  <r>
    <x v="139"/>
    <x v="2"/>
    <x v="2"/>
    <s v="August"/>
    <x v="0"/>
    <x v="367"/>
    <s v="JNE3507-KR-L"/>
    <x v="0"/>
    <n v="1"/>
    <n v="431"/>
    <n v="431"/>
  </r>
  <r>
    <x v="139"/>
    <x v="2"/>
    <x v="2"/>
    <s v="August"/>
    <x v="0"/>
    <x v="367"/>
    <s v="JNE3507-KR-XL"/>
    <x v="3"/>
    <n v="1"/>
    <n v="431"/>
    <n v="431"/>
  </r>
  <r>
    <x v="139"/>
    <x v="2"/>
    <x v="2"/>
    <s v="August"/>
    <x v="0"/>
    <x v="367"/>
    <s v="JNE3507-KR-XXL"/>
    <x v="5"/>
    <n v="1"/>
    <n v="431"/>
    <n v="431"/>
  </r>
  <r>
    <x v="139"/>
    <x v="2"/>
    <x v="2"/>
    <s v="August"/>
    <x v="0"/>
    <x v="367"/>
    <s v="JNE3507-KR-XXXL"/>
    <x v="6"/>
    <n v="1"/>
    <n v="431"/>
    <n v="431"/>
  </r>
  <r>
    <x v="139"/>
    <x v="2"/>
    <x v="2"/>
    <s v="August"/>
    <x v="0"/>
    <x v="67"/>
    <s v="JNE3489-KR-S"/>
    <x v="2"/>
    <n v="1"/>
    <n v="431"/>
    <n v="431"/>
  </r>
  <r>
    <x v="139"/>
    <x v="2"/>
    <x v="2"/>
    <s v="August"/>
    <x v="0"/>
    <x v="67"/>
    <s v="JNE3489-KR-M"/>
    <x v="1"/>
    <n v="1"/>
    <n v="431"/>
    <n v="431"/>
  </r>
  <r>
    <x v="139"/>
    <x v="2"/>
    <x v="2"/>
    <s v="August"/>
    <x v="0"/>
    <x v="67"/>
    <s v="JNE3489-KR-L"/>
    <x v="0"/>
    <n v="1"/>
    <n v="431"/>
    <n v="431"/>
  </r>
  <r>
    <x v="139"/>
    <x v="2"/>
    <x v="2"/>
    <s v="August"/>
    <x v="0"/>
    <x v="67"/>
    <s v="JNE3489-KR-XL"/>
    <x v="3"/>
    <n v="1"/>
    <n v="431"/>
    <n v="431"/>
  </r>
  <r>
    <x v="139"/>
    <x v="2"/>
    <x v="2"/>
    <s v="August"/>
    <x v="0"/>
    <x v="67"/>
    <s v="JNE3489-KR-XXL"/>
    <x v="5"/>
    <n v="1"/>
    <n v="431"/>
    <n v="431"/>
  </r>
  <r>
    <x v="139"/>
    <x v="2"/>
    <x v="2"/>
    <s v="August"/>
    <x v="0"/>
    <x v="67"/>
    <s v="JNE3489-KR-XXXL"/>
    <x v="6"/>
    <n v="1"/>
    <n v="431"/>
    <n v="431"/>
  </r>
  <r>
    <x v="139"/>
    <x v="2"/>
    <x v="2"/>
    <s v="August"/>
    <x v="0"/>
    <x v="653"/>
    <s v="JNE3423-KR-S"/>
    <x v="2"/>
    <n v="1"/>
    <n v="431.25"/>
    <n v="431"/>
  </r>
  <r>
    <x v="139"/>
    <x v="2"/>
    <x v="2"/>
    <s v="August"/>
    <x v="0"/>
    <x v="653"/>
    <s v="JNE3423-KR-M"/>
    <x v="1"/>
    <n v="1"/>
    <n v="431.25"/>
    <n v="431"/>
  </r>
  <r>
    <x v="139"/>
    <x v="2"/>
    <x v="2"/>
    <s v="August"/>
    <x v="0"/>
    <x v="653"/>
    <s v="JNE3423-KR-L"/>
    <x v="0"/>
    <n v="1"/>
    <n v="431.25"/>
    <n v="431"/>
  </r>
  <r>
    <x v="139"/>
    <x v="2"/>
    <x v="2"/>
    <s v="August"/>
    <x v="0"/>
    <x v="653"/>
    <s v="JNE3423-KR-XL"/>
    <x v="3"/>
    <n v="1"/>
    <n v="431.25"/>
    <n v="431"/>
  </r>
  <r>
    <x v="139"/>
    <x v="2"/>
    <x v="2"/>
    <s v="August"/>
    <x v="0"/>
    <x v="653"/>
    <s v="JNE3423-KR-XXL"/>
    <x v="5"/>
    <n v="1"/>
    <n v="431.25"/>
    <n v="431"/>
  </r>
  <r>
    <x v="139"/>
    <x v="2"/>
    <x v="2"/>
    <s v="August"/>
    <x v="0"/>
    <x v="653"/>
    <s v="JNE3423-KR-XXXL"/>
    <x v="6"/>
    <n v="1"/>
    <n v="431.25"/>
    <n v="431"/>
  </r>
  <r>
    <x v="139"/>
    <x v="2"/>
    <x v="2"/>
    <s v="August"/>
    <x v="0"/>
    <x v="652"/>
    <s v="JNE2101-KR-210-S"/>
    <x v="2"/>
    <n v="1"/>
    <n v="431.25"/>
    <n v="431"/>
  </r>
  <r>
    <x v="139"/>
    <x v="2"/>
    <x v="2"/>
    <s v="August"/>
    <x v="0"/>
    <x v="652"/>
    <s v="JNE2101-KR-210-XXL"/>
    <x v="5"/>
    <n v="1"/>
    <n v="431.25"/>
    <n v="431"/>
  </r>
  <r>
    <x v="139"/>
    <x v="2"/>
    <x v="2"/>
    <s v="August"/>
    <x v="0"/>
    <x v="652"/>
    <s v="JNE2101-KR-210-XXXL"/>
    <x v="6"/>
    <n v="1"/>
    <n v="431.25"/>
    <n v="431"/>
  </r>
  <r>
    <x v="139"/>
    <x v="2"/>
    <x v="2"/>
    <s v="August"/>
    <x v="0"/>
    <x v="11"/>
    <s v="J0277-SKD-S"/>
    <x v="2"/>
    <n v="1"/>
    <n v="1757.5"/>
    <n v="1758"/>
  </r>
  <r>
    <x v="139"/>
    <x v="2"/>
    <x v="2"/>
    <s v="August"/>
    <x v="0"/>
    <x v="11"/>
    <s v="J0277-SKD-M"/>
    <x v="1"/>
    <n v="1"/>
    <n v="1757.5"/>
    <n v="1758"/>
  </r>
  <r>
    <x v="139"/>
    <x v="2"/>
    <x v="2"/>
    <s v="August"/>
    <x v="0"/>
    <x v="11"/>
    <s v="J0277-SKD-L"/>
    <x v="0"/>
    <n v="1"/>
    <n v="1757.5"/>
    <n v="1758"/>
  </r>
  <r>
    <x v="139"/>
    <x v="2"/>
    <x v="2"/>
    <s v="August"/>
    <x v="0"/>
    <x v="11"/>
    <s v="J0277-SKD-XL"/>
    <x v="3"/>
    <n v="1"/>
    <n v="1757.5"/>
    <n v="1758"/>
  </r>
  <r>
    <x v="139"/>
    <x v="2"/>
    <x v="2"/>
    <s v="August"/>
    <x v="0"/>
    <x v="11"/>
    <s v="J0277-SKD-XXL"/>
    <x v="5"/>
    <n v="1"/>
    <n v="1757.5"/>
    <n v="1758"/>
  </r>
  <r>
    <x v="139"/>
    <x v="2"/>
    <x v="2"/>
    <s v="August"/>
    <x v="0"/>
    <x v="11"/>
    <s v="J0277-SKD-XXXL"/>
    <x v="6"/>
    <n v="1"/>
    <n v="1757.5"/>
    <n v="1758"/>
  </r>
  <r>
    <x v="139"/>
    <x v="2"/>
    <x v="2"/>
    <s v="August"/>
    <x v="0"/>
    <x v="676"/>
    <s v="J0284-SKD-S"/>
    <x v="2"/>
    <n v="1"/>
    <n v="1757.5"/>
    <n v="1758"/>
  </r>
  <r>
    <x v="139"/>
    <x v="2"/>
    <x v="2"/>
    <s v="August"/>
    <x v="0"/>
    <x v="676"/>
    <s v="J0284-SKD-M"/>
    <x v="1"/>
    <n v="1"/>
    <n v="1757.5"/>
    <n v="1758"/>
  </r>
  <r>
    <x v="139"/>
    <x v="2"/>
    <x v="2"/>
    <s v="August"/>
    <x v="0"/>
    <x v="676"/>
    <s v="J0284-SKD-XXL"/>
    <x v="5"/>
    <n v="1"/>
    <n v="1757.5"/>
    <n v="1758"/>
  </r>
  <r>
    <x v="139"/>
    <x v="2"/>
    <x v="2"/>
    <s v="August"/>
    <x v="0"/>
    <x v="676"/>
    <s v="J0284-SKD-XXXL"/>
    <x v="6"/>
    <n v="1"/>
    <n v="1757.5"/>
    <n v="1758"/>
  </r>
  <r>
    <x v="139"/>
    <x v="2"/>
    <x v="2"/>
    <s v="August"/>
    <x v="0"/>
    <x v="961"/>
    <s v="J0179-KR-S"/>
    <x v="2"/>
    <n v="1"/>
    <n v="741.25"/>
    <n v="741"/>
  </r>
  <r>
    <x v="139"/>
    <x v="2"/>
    <x v="2"/>
    <s v="August"/>
    <x v="0"/>
    <x v="961"/>
    <s v="J0179-KR-M"/>
    <x v="1"/>
    <n v="1"/>
    <n v="741.25"/>
    <n v="741"/>
  </r>
  <r>
    <x v="139"/>
    <x v="2"/>
    <x v="2"/>
    <s v="August"/>
    <x v="0"/>
    <x v="961"/>
    <s v="J0179-KR-L"/>
    <x v="0"/>
    <n v="1"/>
    <n v="741.25"/>
    <n v="741"/>
  </r>
  <r>
    <x v="139"/>
    <x v="2"/>
    <x v="2"/>
    <s v="August"/>
    <x v="0"/>
    <x v="961"/>
    <s v="J0179-KR-XL"/>
    <x v="3"/>
    <n v="1"/>
    <n v="741.25"/>
    <n v="741"/>
  </r>
  <r>
    <x v="139"/>
    <x v="2"/>
    <x v="2"/>
    <s v="August"/>
    <x v="0"/>
    <x v="961"/>
    <s v="J0179-KR-XXL"/>
    <x v="5"/>
    <n v="1"/>
    <n v="741.25"/>
    <n v="741"/>
  </r>
  <r>
    <x v="139"/>
    <x v="2"/>
    <x v="2"/>
    <s v="August"/>
    <x v="0"/>
    <x v="961"/>
    <s v="J0179-KR-XXXL"/>
    <x v="6"/>
    <n v="1"/>
    <n v="741.25"/>
    <n v="741"/>
  </r>
  <r>
    <x v="93"/>
    <x v="11"/>
    <x v="11"/>
    <s v="January"/>
    <x v="0"/>
    <x v="134"/>
    <s v="J0012-SKD-XL"/>
    <x v="3"/>
    <n v="1"/>
    <n v="1387.5"/>
    <n v="1388"/>
  </r>
  <r>
    <x v="93"/>
    <x v="11"/>
    <x v="11"/>
    <s v="January"/>
    <x v="0"/>
    <x v="134"/>
    <s v="J0012-SKD-M"/>
    <x v="1"/>
    <n v="1"/>
    <n v="1387.5"/>
    <n v="1388"/>
  </r>
  <r>
    <x v="93"/>
    <x v="11"/>
    <x v="11"/>
    <s v="January"/>
    <x v="0"/>
    <x v="134"/>
    <s v="J0012-SKD-S"/>
    <x v="2"/>
    <n v="1"/>
    <n v="1387.5"/>
    <n v="1388"/>
  </r>
  <r>
    <x v="93"/>
    <x v="11"/>
    <x v="11"/>
    <s v="January"/>
    <x v="0"/>
    <x v="134"/>
    <s v="J0012-SKD-XS"/>
    <x v="4"/>
    <n v="1"/>
    <n v="1387.5"/>
    <n v="1388"/>
  </r>
  <r>
    <x v="93"/>
    <x v="11"/>
    <x v="11"/>
    <s v="January"/>
    <x v="0"/>
    <x v="616"/>
    <s v="SET245-KR-NP-M"/>
    <x v="1"/>
    <n v="1"/>
    <n v="1178.75"/>
    <n v="1179"/>
  </r>
  <r>
    <x v="93"/>
    <x v="11"/>
    <x v="11"/>
    <s v="January"/>
    <x v="0"/>
    <x v="616"/>
    <s v="SET245-KR-NP-S"/>
    <x v="2"/>
    <n v="1"/>
    <n v="1178.75"/>
    <n v="1179"/>
  </r>
  <r>
    <x v="93"/>
    <x v="11"/>
    <x v="11"/>
    <s v="January"/>
    <x v="0"/>
    <x v="131"/>
    <s v="SET252-KR-PP-XXL"/>
    <x v="5"/>
    <n v="1"/>
    <n v="847.5"/>
    <n v="848"/>
  </r>
  <r>
    <x v="93"/>
    <x v="11"/>
    <x v="11"/>
    <s v="January"/>
    <x v="0"/>
    <x v="131"/>
    <s v="SET252-KR-PP-XXXL"/>
    <x v="6"/>
    <n v="1"/>
    <n v="847.5"/>
    <n v="848"/>
  </r>
  <r>
    <x v="93"/>
    <x v="11"/>
    <x v="11"/>
    <s v="January"/>
    <x v="0"/>
    <x v="282"/>
    <s v="SET268-KR-NP-XXXL"/>
    <x v="6"/>
    <n v="1"/>
    <n v="925"/>
    <n v="925"/>
  </r>
  <r>
    <x v="93"/>
    <x v="11"/>
    <x v="11"/>
    <s v="January"/>
    <x v="0"/>
    <x v="131"/>
    <s v="SET252-KR-PP-XL."/>
    <x v="3"/>
    <n v="1"/>
    <n v="847.5"/>
    <n v="848"/>
  </r>
  <r>
    <x v="93"/>
    <x v="11"/>
    <x v="11"/>
    <s v="January"/>
    <x v="0"/>
    <x v="282"/>
    <s v="SET268-KR-NP-XXL"/>
    <x v="5"/>
    <n v="1"/>
    <n v="925"/>
    <n v="925"/>
  </r>
  <r>
    <x v="93"/>
    <x v="11"/>
    <x v="11"/>
    <s v="January"/>
    <x v="0"/>
    <x v="131"/>
    <s v="SET252-KR-PP-L"/>
    <x v="0"/>
    <n v="1"/>
    <n v="847.5"/>
    <n v="848"/>
  </r>
  <r>
    <x v="93"/>
    <x v="11"/>
    <x v="11"/>
    <s v="January"/>
    <x v="0"/>
    <x v="131"/>
    <s v="SET252-KR-PP-XS."/>
    <x v="4"/>
    <n v="1"/>
    <n v="847.5"/>
    <n v="848"/>
  </r>
  <r>
    <x v="93"/>
    <x v="11"/>
    <x v="11"/>
    <s v="January"/>
    <x v="0"/>
    <x v="282"/>
    <s v="SET268-KR-NP-XL"/>
    <x v="3"/>
    <n v="1"/>
    <n v="925"/>
    <n v="925"/>
  </r>
  <r>
    <x v="93"/>
    <x v="11"/>
    <x v="11"/>
    <s v="January"/>
    <x v="0"/>
    <x v="282"/>
    <s v="SET268-KR-NP-L"/>
    <x v="0"/>
    <n v="1"/>
    <n v="925"/>
    <n v="925"/>
  </r>
  <r>
    <x v="93"/>
    <x v="11"/>
    <x v="11"/>
    <s v="January"/>
    <x v="0"/>
    <x v="131"/>
    <s v="SET252-KR-PP-S."/>
    <x v="2"/>
    <n v="1"/>
    <n v="847.5"/>
    <n v="848"/>
  </r>
  <r>
    <x v="93"/>
    <x v="11"/>
    <x v="11"/>
    <s v="January"/>
    <x v="0"/>
    <x v="131"/>
    <s v="SET252-KR-PP-M."/>
    <x v="1"/>
    <n v="1"/>
    <n v="847.5"/>
    <n v="848"/>
  </r>
  <r>
    <x v="93"/>
    <x v="11"/>
    <x v="11"/>
    <s v="January"/>
    <x v="0"/>
    <x v="282"/>
    <s v="SET268-KR-NP-XS"/>
    <x v="4"/>
    <n v="1"/>
    <n v="925"/>
    <n v="925"/>
  </r>
  <r>
    <x v="93"/>
    <x v="11"/>
    <x v="11"/>
    <s v="January"/>
    <x v="0"/>
    <x v="282"/>
    <s v="SET268-KR-NP-M"/>
    <x v="1"/>
    <n v="1"/>
    <n v="925"/>
    <n v="925"/>
  </r>
  <r>
    <x v="93"/>
    <x v="11"/>
    <x v="11"/>
    <s v="January"/>
    <x v="0"/>
    <x v="282"/>
    <s v="SET268-KR-NP-S"/>
    <x v="2"/>
    <n v="1"/>
    <n v="925"/>
    <n v="925"/>
  </r>
  <r>
    <x v="93"/>
    <x v="11"/>
    <x v="11"/>
    <s v="January"/>
    <x v="0"/>
    <x v="134"/>
    <s v="J0012-SKD-L"/>
    <x v="0"/>
    <n v="1"/>
    <n v="1387.5"/>
    <n v="1388"/>
  </r>
  <r>
    <x v="93"/>
    <x v="11"/>
    <x v="11"/>
    <s v="January"/>
    <x v="0"/>
    <x v="134"/>
    <s v="J0012-SKD-XXL"/>
    <x v="5"/>
    <n v="1"/>
    <n v="1387.5"/>
    <n v="1388"/>
  </r>
  <r>
    <x v="93"/>
    <x v="11"/>
    <x v="11"/>
    <s v="January"/>
    <x v="0"/>
    <x v="134"/>
    <s v="J0012-SKD-XXXL"/>
    <x v="6"/>
    <n v="1"/>
    <n v="1387.5"/>
    <n v="1388"/>
  </r>
  <r>
    <x v="93"/>
    <x v="11"/>
    <x v="11"/>
    <s v="January"/>
    <x v="0"/>
    <x v="648"/>
    <s v="SET225-KR-NP-L"/>
    <x v="0"/>
    <n v="1"/>
    <n v="767.5"/>
    <n v="768"/>
  </r>
  <r>
    <x v="93"/>
    <x v="11"/>
    <x v="11"/>
    <s v="January"/>
    <x v="0"/>
    <x v="620"/>
    <s v="SET227-KR-PP-M"/>
    <x v="1"/>
    <n v="1"/>
    <n v="810"/>
    <n v="810"/>
  </r>
  <r>
    <x v="93"/>
    <x v="11"/>
    <x v="11"/>
    <s v="January"/>
    <x v="0"/>
    <x v="620"/>
    <s v="SET227-KR-PP-XL"/>
    <x v="3"/>
    <n v="1"/>
    <n v="810"/>
    <n v="810"/>
  </r>
  <r>
    <x v="93"/>
    <x v="11"/>
    <x v="11"/>
    <s v="January"/>
    <x v="0"/>
    <x v="616"/>
    <s v="SET245-KR-NP-L"/>
    <x v="0"/>
    <n v="1"/>
    <n v="1178.75"/>
    <n v="1179"/>
  </r>
  <r>
    <x v="93"/>
    <x v="11"/>
    <x v="11"/>
    <s v="January"/>
    <x v="0"/>
    <x v="616"/>
    <s v="SET245-KR-NP-XL"/>
    <x v="3"/>
    <n v="1"/>
    <n v="1178.75"/>
    <n v="1179"/>
  </r>
  <r>
    <x v="93"/>
    <x v="11"/>
    <x v="11"/>
    <s v="January"/>
    <x v="0"/>
    <x v="616"/>
    <s v="SET245-KR-NP-XXL"/>
    <x v="5"/>
    <n v="1"/>
    <n v="1178.75"/>
    <n v="1179"/>
  </r>
  <r>
    <x v="93"/>
    <x v="11"/>
    <x v="11"/>
    <s v="January"/>
    <x v="0"/>
    <x v="259"/>
    <s v="SET306-KR-PP-L"/>
    <x v="0"/>
    <n v="1"/>
    <n v="737.5"/>
    <n v="738"/>
  </r>
  <r>
    <x v="93"/>
    <x v="11"/>
    <x v="11"/>
    <s v="January"/>
    <x v="0"/>
    <x v="259"/>
    <s v="SET306-KR-PP-M"/>
    <x v="1"/>
    <n v="1"/>
    <n v="737.5"/>
    <n v="738"/>
  </r>
  <r>
    <x v="93"/>
    <x v="11"/>
    <x v="11"/>
    <s v="January"/>
    <x v="0"/>
    <x v="259"/>
    <s v="SET306-KR-PP-XL"/>
    <x v="3"/>
    <n v="1"/>
    <n v="737.5"/>
    <n v="738"/>
  </r>
  <r>
    <x v="93"/>
    <x v="11"/>
    <x v="11"/>
    <s v="January"/>
    <x v="0"/>
    <x v="224"/>
    <s v="SET345-KR-NP-XS"/>
    <x v="4"/>
    <n v="1"/>
    <n v="687.5"/>
    <n v="688"/>
  </r>
  <r>
    <x v="93"/>
    <x v="11"/>
    <x v="11"/>
    <s v="January"/>
    <x v="0"/>
    <x v="970"/>
    <s v="SET389-KR-NP-L"/>
    <x v="0"/>
    <n v="1"/>
    <n v="1000"/>
    <n v="1000"/>
  </r>
  <r>
    <x v="93"/>
    <x v="11"/>
    <x v="11"/>
    <s v="January"/>
    <x v="0"/>
    <x v="970"/>
    <s v="SET389-KR-NP-M"/>
    <x v="1"/>
    <n v="1"/>
    <n v="1000"/>
    <n v="1000"/>
  </r>
  <r>
    <x v="93"/>
    <x v="11"/>
    <x v="11"/>
    <s v="January"/>
    <x v="0"/>
    <x v="970"/>
    <s v="SET389-KR-NP-S"/>
    <x v="2"/>
    <n v="1"/>
    <n v="1000"/>
    <n v="1000"/>
  </r>
  <r>
    <x v="93"/>
    <x v="11"/>
    <x v="11"/>
    <s v="January"/>
    <x v="0"/>
    <x v="970"/>
    <s v="SET389-KR-NP-XL"/>
    <x v="3"/>
    <n v="1"/>
    <n v="1000"/>
    <n v="1000"/>
  </r>
  <r>
    <x v="93"/>
    <x v="11"/>
    <x v="11"/>
    <s v="January"/>
    <x v="0"/>
    <x v="970"/>
    <s v="SET389-KR-NP-XS"/>
    <x v="4"/>
    <n v="1"/>
    <n v="1000"/>
    <n v="1000"/>
  </r>
  <r>
    <x v="93"/>
    <x v="11"/>
    <x v="11"/>
    <s v="January"/>
    <x v="0"/>
    <x v="970"/>
    <s v="SET389-KR-NP-XXL"/>
    <x v="5"/>
    <n v="1"/>
    <n v="1000"/>
    <n v="1000"/>
  </r>
  <r>
    <x v="93"/>
    <x v="11"/>
    <x v="11"/>
    <s v="January"/>
    <x v="0"/>
    <x v="970"/>
    <s v="SET389-KR-NP-XXXL"/>
    <x v="6"/>
    <n v="1"/>
    <n v="1000"/>
    <n v="1000"/>
  </r>
  <r>
    <x v="93"/>
    <x v="11"/>
    <x v="11"/>
    <s v="January"/>
    <x v="0"/>
    <x v="171"/>
    <s v="J0002-SKD-M"/>
    <x v="1"/>
    <n v="1"/>
    <n v="1350"/>
    <n v="1350"/>
  </r>
  <r>
    <x v="93"/>
    <x v="11"/>
    <x v="11"/>
    <s v="January"/>
    <x v="0"/>
    <x v="171"/>
    <s v="J0002-SKD-S"/>
    <x v="2"/>
    <n v="1"/>
    <n v="1350"/>
    <n v="1350"/>
  </r>
  <r>
    <x v="93"/>
    <x v="11"/>
    <x v="11"/>
    <s v="January"/>
    <x v="0"/>
    <x v="171"/>
    <s v="J0002-SKD-XS"/>
    <x v="4"/>
    <n v="1"/>
    <n v="1350"/>
    <n v="1350"/>
  </r>
  <r>
    <x v="93"/>
    <x v="11"/>
    <x v="11"/>
    <s v="January"/>
    <x v="0"/>
    <x v="853"/>
    <s v="J0226-SKD-S"/>
    <x v="2"/>
    <n v="1"/>
    <n v="1862.5"/>
    <n v="1862"/>
  </r>
  <r>
    <x v="93"/>
    <x v="11"/>
    <x v="11"/>
    <s v="January"/>
    <x v="0"/>
    <x v="853"/>
    <s v="J0226-SKD-XL"/>
    <x v="3"/>
    <n v="1"/>
    <n v="1862.5"/>
    <n v="1862"/>
  </r>
  <r>
    <x v="93"/>
    <x v="11"/>
    <x v="11"/>
    <s v="January"/>
    <x v="0"/>
    <x v="853"/>
    <s v="J0226-SKD-XS"/>
    <x v="4"/>
    <n v="1"/>
    <n v="1862.5"/>
    <n v="1862"/>
  </r>
  <r>
    <x v="93"/>
    <x v="11"/>
    <x v="11"/>
    <s v="January"/>
    <x v="0"/>
    <x v="853"/>
    <s v="J0226-SKD-XXL"/>
    <x v="5"/>
    <n v="1"/>
    <n v="1862.5"/>
    <n v="1862"/>
  </r>
  <r>
    <x v="93"/>
    <x v="11"/>
    <x v="11"/>
    <s v="January"/>
    <x v="0"/>
    <x v="605"/>
    <s v="JNE3434-KR-L"/>
    <x v="0"/>
    <n v="1"/>
    <n v="425"/>
    <n v="425"/>
  </r>
  <r>
    <x v="93"/>
    <x v="11"/>
    <x v="11"/>
    <s v="January"/>
    <x v="0"/>
    <x v="605"/>
    <s v="JNE3434-KR-M"/>
    <x v="1"/>
    <n v="1"/>
    <n v="425"/>
    <n v="425"/>
  </r>
  <r>
    <x v="93"/>
    <x v="11"/>
    <x v="11"/>
    <s v="January"/>
    <x v="0"/>
    <x v="605"/>
    <s v="JNE3434-KR-S"/>
    <x v="2"/>
    <n v="1"/>
    <n v="425"/>
    <n v="425"/>
  </r>
  <r>
    <x v="93"/>
    <x v="11"/>
    <x v="11"/>
    <s v="January"/>
    <x v="0"/>
    <x v="605"/>
    <s v="JNE3434-KR-XL"/>
    <x v="3"/>
    <n v="1"/>
    <n v="425"/>
    <n v="425"/>
  </r>
  <r>
    <x v="93"/>
    <x v="11"/>
    <x v="11"/>
    <s v="January"/>
    <x v="0"/>
    <x v="648"/>
    <s v="SET225-KR-NP-M"/>
    <x v="1"/>
    <n v="1"/>
    <n v="767.5"/>
    <n v="768"/>
  </r>
  <r>
    <x v="93"/>
    <x v="11"/>
    <x v="11"/>
    <s v="January"/>
    <x v="0"/>
    <x v="648"/>
    <s v="SET225-KR-NP-XL"/>
    <x v="3"/>
    <n v="1"/>
    <n v="767.5"/>
    <n v="768"/>
  </r>
  <r>
    <x v="93"/>
    <x v="11"/>
    <x v="11"/>
    <s v="January"/>
    <x v="0"/>
    <x v="620"/>
    <s v="SET227-KR-PP-L"/>
    <x v="0"/>
    <n v="1"/>
    <n v="810"/>
    <n v="810"/>
  </r>
  <r>
    <x v="93"/>
    <x v="11"/>
    <x v="11"/>
    <s v="January"/>
    <x v="0"/>
    <x v="75"/>
    <s v="SET304-KR-DPT-XXXL"/>
    <x v="6"/>
    <n v="1"/>
    <n v="1350"/>
    <n v="1350"/>
  </r>
  <r>
    <x v="93"/>
    <x v="11"/>
    <x v="11"/>
    <s v="January"/>
    <x v="0"/>
    <x v="259"/>
    <s v="SET306-KR-PP-XXL"/>
    <x v="5"/>
    <n v="1"/>
    <n v="737.5"/>
    <n v="738"/>
  </r>
  <r>
    <x v="93"/>
    <x v="11"/>
    <x v="11"/>
    <s v="January"/>
    <x v="0"/>
    <x v="259"/>
    <s v="SET306-KR-PP-XXXL"/>
    <x v="6"/>
    <n v="1"/>
    <n v="737.5"/>
    <n v="738"/>
  </r>
  <r>
    <x v="93"/>
    <x v="11"/>
    <x v="11"/>
    <s v="January"/>
    <x v="0"/>
    <x v="27"/>
    <s v="SET316-KR-DPT-XXL"/>
    <x v="5"/>
    <n v="1"/>
    <n v="1312.5"/>
    <n v="1312"/>
  </r>
  <r>
    <x v="93"/>
    <x v="11"/>
    <x v="11"/>
    <s v="January"/>
    <x v="0"/>
    <x v="788"/>
    <s v="SET337-KR-NP-M"/>
    <x v="1"/>
    <n v="1"/>
    <n v="1275"/>
    <n v="1275"/>
  </r>
  <r>
    <x v="93"/>
    <x v="11"/>
    <x v="11"/>
    <s v="January"/>
    <x v="0"/>
    <x v="171"/>
    <s v="J0002-SKD-XL"/>
    <x v="3"/>
    <n v="1"/>
    <n v="1350"/>
    <n v="1350"/>
  </r>
  <r>
    <x v="93"/>
    <x v="11"/>
    <x v="11"/>
    <s v="January"/>
    <x v="0"/>
    <x v="171"/>
    <s v="J0002-SKD-XXXL"/>
    <x v="6"/>
    <n v="1"/>
    <n v="1350"/>
    <n v="1350"/>
  </r>
  <r>
    <x v="93"/>
    <x v="11"/>
    <x v="11"/>
    <s v="January"/>
    <x v="0"/>
    <x v="853"/>
    <s v="J0226-SKD-XXXL"/>
    <x v="6"/>
    <n v="1"/>
    <n v="1862.5"/>
    <n v="1862"/>
  </r>
  <r>
    <x v="93"/>
    <x v="11"/>
    <x v="11"/>
    <s v="January"/>
    <x v="0"/>
    <x v="533"/>
    <s v="J0237-SKD-XS"/>
    <x v="4"/>
    <n v="1"/>
    <n v="1625"/>
    <n v="1625"/>
  </r>
  <r>
    <x v="93"/>
    <x v="11"/>
    <x v="11"/>
    <s v="January"/>
    <x v="0"/>
    <x v="533"/>
    <s v="J0237-SKD-XXXL"/>
    <x v="6"/>
    <n v="1"/>
    <n v="1625"/>
    <n v="1625"/>
  </r>
  <r>
    <x v="93"/>
    <x v="11"/>
    <x v="11"/>
    <s v="January"/>
    <x v="0"/>
    <x v="246"/>
    <s v="J0249-SKD-XXL"/>
    <x v="5"/>
    <n v="1"/>
    <n v="1037.5"/>
    <n v="1038"/>
  </r>
  <r>
    <x v="93"/>
    <x v="11"/>
    <x v="11"/>
    <s v="January"/>
    <x v="0"/>
    <x v="605"/>
    <s v="JNE3434-KR-XXL"/>
    <x v="5"/>
    <n v="1"/>
    <n v="425"/>
    <n v="425"/>
  </r>
  <r>
    <x v="93"/>
    <x v="11"/>
    <x v="11"/>
    <s v="January"/>
    <x v="0"/>
    <x v="648"/>
    <s v="SET225-KR-NP-S"/>
    <x v="2"/>
    <n v="1"/>
    <n v="767.5"/>
    <n v="768"/>
  </r>
  <r>
    <x v="93"/>
    <x v="11"/>
    <x v="11"/>
    <s v="January"/>
    <x v="0"/>
    <x v="648"/>
    <s v="SET225-KR-NP-XS"/>
    <x v="4"/>
    <n v="1"/>
    <n v="767.5"/>
    <n v="768"/>
  </r>
  <r>
    <x v="93"/>
    <x v="11"/>
    <x v="11"/>
    <s v="January"/>
    <x v="0"/>
    <x v="648"/>
    <s v="SET225-KR-NP-XXL"/>
    <x v="5"/>
    <n v="1"/>
    <n v="767.5"/>
    <n v="768"/>
  </r>
  <r>
    <x v="93"/>
    <x v="11"/>
    <x v="11"/>
    <s v="January"/>
    <x v="0"/>
    <x v="75"/>
    <s v="SET304-KR-DPT-XL"/>
    <x v="3"/>
    <n v="1"/>
    <n v="1350"/>
    <n v="1350"/>
  </r>
  <r>
    <x v="93"/>
    <x v="11"/>
    <x v="11"/>
    <s v="January"/>
    <x v="0"/>
    <x v="259"/>
    <s v="SET306-KR-PP-S"/>
    <x v="2"/>
    <n v="1"/>
    <n v="737.5"/>
    <n v="738"/>
  </r>
  <r>
    <x v="93"/>
    <x v="11"/>
    <x v="11"/>
    <s v="January"/>
    <x v="0"/>
    <x v="259"/>
    <s v="SET306-KR-PP-XS"/>
    <x v="4"/>
    <n v="1"/>
    <n v="737.5"/>
    <n v="738"/>
  </r>
  <r>
    <x v="93"/>
    <x v="11"/>
    <x v="11"/>
    <s v="January"/>
    <x v="0"/>
    <x v="27"/>
    <s v="SET316-KR-DPT-L"/>
    <x v="0"/>
    <n v="1"/>
    <n v="1312.5"/>
    <n v="1312"/>
  </r>
  <r>
    <x v="93"/>
    <x v="11"/>
    <x v="11"/>
    <s v="January"/>
    <x v="0"/>
    <x v="27"/>
    <s v="SET316-KR-DPT-XL"/>
    <x v="3"/>
    <n v="1"/>
    <n v="1312.5"/>
    <n v="1312"/>
  </r>
  <r>
    <x v="93"/>
    <x v="11"/>
    <x v="11"/>
    <s v="January"/>
    <x v="0"/>
    <x v="788"/>
    <s v="SET337-KR-NP-L"/>
    <x v="0"/>
    <n v="1"/>
    <n v="1275"/>
    <n v="1275"/>
  </r>
  <r>
    <x v="93"/>
    <x v="11"/>
    <x v="11"/>
    <s v="January"/>
    <x v="0"/>
    <x v="224"/>
    <s v="SET345-KR-NP-S"/>
    <x v="2"/>
    <n v="1"/>
    <n v="687.5"/>
    <n v="688"/>
  </r>
  <r>
    <x v="93"/>
    <x v="11"/>
    <x v="11"/>
    <s v="January"/>
    <x v="0"/>
    <x v="224"/>
    <s v="SET345-KR-NP-XL"/>
    <x v="3"/>
    <n v="1"/>
    <n v="687.5"/>
    <n v="688"/>
  </r>
  <r>
    <x v="93"/>
    <x v="11"/>
    <x v="11"/>
    <s v="January"/>
    <x v="0"/>
    <x v="224"/>
    <s v="SET345-KR-NP-XXXL"/>
    <x v="6"/>
    <n v="1"/>
    <n v="687.5"/>
    <n v="688"/>
  </r>
  <r>
    <x v="93"/>
    <x v="11"/>
    <x v="11"/>
    <s v="January"/>
    <x v="0"/>
    <x v="171"/>
    <s v="J0002-SKD-L"/>
    <x v="0"/>
    <n v="1"/>
    <n v="1350"/>
    <n v="1350"/>
  </r>
  <r>
    <x v="93"/>
    <x v="11"/>
    <x v="11"/>
    <s v="January"/>
    <x v="0"/>
    <x v="171"/>
    <s v="J0002-SKD-XXL"/>
    <x v="5"/>
    <n v="1"/>
    <n v="1350"/>
    <n v="1350"/>
  </r>
  <r>
    <x v="93"/>
    <x v="11"/>
    <x v="11"/>
    <s v="January"/>
    <x v="0"/>
    <x v="853"/>
    <s v="J0226-SKD-M"/>
    <x v="1"/>
    <n v="1"/>
    <n v="1862.5"/>
    <n v="1862"/>
  </r>
  <r>
    <x v="93"/>
    <x v="11"/>
    <x v="11"/>
    <s v="January"/>
    <x v="0"/>
    <x v="533"/>
    <s v="J0237-SKD-L"/>
    <x v="0"/>
    <n v="1"/>
    <n v="1625"/>
    <n v="1625"/>
  </r>
  <r>
    <x v="93"/>
    <x v="11"/>
    <x v="11"/>
    <s v="January"/>
    <x v="0"/>
    <x v="533"/>
    <s v="J0237-SKD-S"/>
    <x v="2"/>
    <n v="1"/>
    <n v="1625"/>
    <n v="1625"/>
  </r>
  <r>
    <x v="93"/>
    <x v="11"/>
    <x v="11"/>
    <s v="January"/>
    <x v="0"/>
    <x v="170"/>
    <s v="J0242-SKD-XL"/>
    <x v="3"/>
    <n v="1"/>
    <n v="1350"/>
    <n v="1350"/>
  </r>
  <r>
    <x v="93"/>
    <x v="11"/>
    <x v="11"/>
    <s v="January"/>
    <x v="0"/>
    <x v="170"/>
    <s v="J0242-SKD-XS"/>
    <x v="4"/>
    <n v="1"/>
    <n v="1350"/>
    <n v="1350"/>
  </r>
  <r>
    <x v="93"/>
    <x v="11"/>
    <x v="11"/>
    <s v="January"/>
    <x v="0"/>
    <x v="246"/>
    <s v="J0249-SKD-XL"/>
    <x v="3"/>
    <n v="1"/>
    <n v="1037.5"/>
    <n v="1038"/>
  </r>
  <r>
    <x v="93"/>
    <x v="11"/>
    <x v="11"/>
    <s v="January"/>
    <x v="0"/>
    <x v="246"/>
    <s v="J0249-SKD-XS"/>
    <x v="4"/>
    <n v="1"/>
    <n v="1037.5"/>
    <n v="1038"/>
  </r>
  <r>
    <x v="93"/>
    <x v="11"/>
    <x v="11"/>
    <s v="January"/>
    <x v="0"/>
    <x v="246"/>
    <s v="J0249-SKD-XXXL"/>
    <x v="6"/>
    <n v="1"/>
    <n v="1037.5"/>
    <n v="1038"/>
  </r>
  <r>
    <x v="93"/>
    <x v="11"/>
    <x v="11"/>
    <s v="January"/>
    <x v="0"/>
    <x v="605"/>
    <s v="JNE3434-KR-XS"/>
    <x v="4"/>
    <n v="1"/>
    <n v="425"/>
    <n v="425"/>
  </r>
  <r>
    <x v="93"/>
    <x v="11"/>
    <x v="11"/>
    <s v="January"/>
    <x v="0"/>
    <x v="620"/>
    <s v="SET227-KR-PP-S"/>
    <x v="2"/>
    <n v="1"/>
    <n v="810"/>
    <n v="810"/>
  </r>
  <r>
    <x v="93"/>
    <x v="11"/>
    <x v="11"/>
    <s v="January"/>
    <x v="0"/>
    <x v="620"/>
    <s v="SET227-KR-PP-XS"/>
    <x v="4"/>
    <n v="1"/>
    <n v="810"/>
    <n v="810"/>
  </r>
  <r>
    <x v="93"/>
    <x v="11"/>
    <x v="11"/>
    <s v="January"/>
    <x v="0"/>
    <x v="616"/>
    <s v="SET245-KR-NP-XXXL"/>
    <x v="6"/>
    <n v="1"/>
    <n v="1178.75"/>
    <n v="1179"/>
  </r>
  <r>
    <x v="93"/>
    <x v="11"/>
    <x v="11"/>
    <s v="January"/>
    <x v="0"/>
    <x v="27"/>
    <s v="SET316-KR-DPT-S"/>
    <x v="2"/>
    <n v="1"/>
    <n v="1312.5"/>
    <n v="1312"/>
  </r>
  <r>
    <x v="93"/>
    <x v="11"/>
    <x v="11"/>
    <s v="January"/>
    <x v="0"/>
    <x v="788"/>
    <s v="SET337-KR-NP-S"/>
    <x v="2"/>
    <n v="1"/>
    <n v="1275"/>
    <n v="1275"/>
  </r>
  <r>
    <x v="93"/>
    <x v="11"/>
    <x v="11"/>
    <s v="January"/>
    <x v="0"/>
    <x v="224"/>
    <s v="SET345-KR-NP-L"/>
    <x v="0"/>
    <n v="1"/>
    <n v="687.5"/>
    <n v="688"/>
  </r>
  <r>
    <x v="93"/>
    <x v="11"/>
    <x v="11"/>
    <s v="January"/>
    <x v="0"/>
    <x v="533"/>
    <s v="J0237-SKD-M"/>
    <x v="1"/>
    <n v="1"/>
    <n v="1625"/>
    <n v="1625"/>
  </r>
  <r>
    <x v="93"/>
    <x v="11"/>
    <x v="11"/>
    <s v="January"/>
    <x v="0"/>
    <x v="533"/>
    <s v="J0237-SKD-XL"/>
    <x v="3"/>
    <n v="1"/>
    <n v="1625"/>
    <n v="1625"/>
  </r>
  <r>
    <x v="93"/>
    <x v="11"/>
    <x v="11"/>
    <s v="January"/>
    <x v="0"/>
    <x v="533"/>
    <s v="J0237-SKD-XXL"/>
    <x v="5"/>
    <n v="1"/>
    <n v="1625"/>
    <n v="1625"/>
  </r>
  <r>
    <x v="93"/>
    <x v="11"/>
    <x v="11"/>
    <s v="January"/>
    <x v="0"/>
    <x v="170"/>
    <s v="J0242-SKD-L"/>
    <x v="0"/>
    <n v="1"/>
    <n v="1350"/>
    <n v="1350"/>
  </r>
  <r>
    <x v="93"/>
    <x v="11"/>
    <x v="11"/>
    <s v="January"/>
    <x v="0"/>
    <x v="170"/>
    <s v="J0242-SKD-M"/>
    <x v="1"/>
    <n v="1"/>
    <n v="1350"/>
    <n v="1350"/>
  </r>
  <r>
    <x v="93"/>
    <x v="11"/>
    <x v="11"/>
    <s v="January"/>
    <x v="0"/>
    <x v="170"/>
    <s v="J0242-SKD-XXL"/>
    <x v="5"/>
    <n v="1"/>
    <n v="1350"/>
    <n v="1350"/>
  </r>
  <r>
    <x v="93"/>
    <x v="11"/>
    <x v="11"/>
    <s v="January"/>
    <x v="0"/>
    <x v="170"/>
    <s v="J0242-SKD-XXXL"/>
    <x v="6"/>
    <n v="1"/>
    <n v="1350"/>
    <n v="1350"/>
  </r>
  <r>
    <x v="93"/>
    <x v="11"/>
    <x v="11"/>
    <s v="January"/>
    <x v="0"/>
    <x v="246"/>
    <s v="J0249-SKD-M"/>
    <x v="1"/>
    <n v="1"/>
    <n v="1037.5"/>
    <n v="1038"/>
  </r>
  <r>
    <x v="93"/>
    <x v="11"/>
    <x v="11"/>
    <s v="January"/>
    <x v="0"/>
    <x v="246"/>
    <s v="J0249-SKD-S"/>
    <x v="2"/>
    <n v="1"/>
    <n v="1037.5"/>
    <n v="1038"/>
  </r>
  <r>
    <x v="93"/>
    <x v="11"/>
    <x v="11"/>
    <s v="January"/>
    <x v="0"/>
    <x v="605"/>
    <s v="JNE3434-KR-XXXL"/>
    <x v="6"/>
    <n v="1"/>
    <n v="425"/>
    <n v="425"/>
  </r>
  <r>
    <x v="93"/>
    <x v="11"/>
    <x v="11"/>
    <s v="January"/>
    <x v="0"/>
    <x v="648"/>
    <s v="SET225-KR-NP-XXXL"/>
    <x v="6"/>
    <n v="1"/>
    <n v="767.5"/>
    <n v="768"/>
  </r>
  <r>
    <x v="93"/>
    <x v="11"/>
    <x v="11"/>
    <s v="January"/>
    <x v="0"/>
    <x v="620"/>
    <s v="SET227-KR-PP-XXL"/>
    <x v="5"/>
    <n v="1"/>
    <n v="810"/>
    <n v="810"/>
  </r>
  <r>
    <x v="93"/>
    <x v="11"/>
    <x v="11"/>
    <s v="January"/>
    <x v="0"/>
    <x v="620"/>
    <s v="SET227-KR-PP-XXXL"/>
    <x v="6"/>
    <n v="1"/>
    <n v="810"/>
    <n v="810"/>
  </r>
  <r>
    <x v="93"/>
    <x v="11"/>
    <x v="11"/>
    <s v="January"/>
    <x v="0"/>
    <x v="75"/>
    <s v="SET304-KR-DPT-XXL"/>
    <x v="5"/>
    <n v="1"/>
    <n v="1350"/>
    <n v="1350"/>
  </r>
  <r>
    <x v="93"/>
    <x v="11"/>
    <x v="11"/>
    <s v="January"/>
    <x v="0"/>
    <x v="27"/>
    <s v="SET316-KR-DPT-M"/>
    <x v="1"/>
    <n v="1"/>
    <n v="1312.5"/>
    <n v="1312"/>
  </r>
  <r>
    <x v="93"/>
    <x v="11"/>
    <x v="11"/>
    <s v="January"/>
    <x v="0"/>
    <x v="27"/>
    <s v="SET316-KR-DPT-XXXL"/>
    <x v="6"/>
    <n v="1"/>
    <n v="1312.5"/>
    <n v="1312"/>
  </r>
  <r>
    <x v="93"/>
    <x v="11"/>
    <x v="11"/>
    <s v="January"/>
    <x v="0"/>
    <x v="788"/>
    <s v="SET337-KR-NP-XS"/>
    <x v="4"/>
    <n v="1"/>
    <n v="1275"/>
    <n v="1275"/>
  </r>
  <r>
    <x v="93"/>
    <x v="11"/>
    <x v="11"/>
    <s v="January"/>
    <x v="0"/>
    <x v="0"/>
    <s v="J0003-SET-L"/>
    <x v="0"/>
    <n v="1"/>
    <n v="737.5"/>
    <n v="738"/>
  </r>
  <r>
    <x v="93"/>
    <x v="11"/>
    <x v="11"/>
    <s v="January"/>
    <x v="0"/>
    <x v="0"/>
    <s v="J0003-SET-M"/>
    <x v="1"/>
    <n v="1"/>
    <n v="737.5"/>
    <n v="738"/>
  </r>
  <r>
    <x v="93"/>
    <x v="11"/>
    <x v="11"/>
    <s v="January"/>
    <x v="0"/>
    <x v="0"/>
    <s v="J0003-SET-S"/>
    <x v="2"/>
    <n v="1"/>
    <n v="737.5"/>
    <n v="738"/>
  </r>
  <r>
    <x v="93"/>
    <x v="11"/>
    <x v="11"/>
    <s v="January"/>
    <x v="0"/>
    <x v="0"/>
    <s v="J0003-SET-XL"/>
    <x v="3"/>
    <n v="1"/>
    <n v="737.5"/>
    <n v="738"/>
  </r>
  <r>
    <x v="93"/>
    <x v="11"/>
    <x v="11"/>
    <s v="January"/>
    <x v="0"/>
    <x v="0"/>
    <s v="J0003-SET-XS"/>
    <x v="4"/>
    <n v="1"/>
    <n v="737.5"/>
    <n v="738"/>
  </r>
  <r>
    <x v="93"/>
    <x v="11"/>
    <x v="11"/>
    <s v="January"/>
    <x v="0"/>
    <x v="0"/>
    <s v="J0003-SET-XXL"/>
    <x v="5"/>
    <n v="1"/>
    <n v="737.5"/>
    <n v="738"/>
  </r>
  <r>
    <x v="93"/>
    <x v="11"/>
    <x v="11"/>
    <s v="January"/>
    <x v="0"/>
    <x v="0"/>
    <s v="J0003-SET-XXXL"/>
    <x v="6"/>
    <n v="1"/>
    <n v="737.5"/>
    <n v="738"/>
  </r>
  <r>
    <x v="93"/>
    <x v="11"/>
    <x v="11"/>
    <s v="January"/>
    <x v="0"/>
    <x v="853"/>
    <s v="J0226-SKD-L"/>
    <x v="0"/>
    <n v="1"/>
    <n v="1862.5"/>
    <n v="1862"/>
  </r>
  <r>
    <x v="93"/>
    <x v="11"/>
    <x v="11"/>
    <s v="January"/>
    <x v="0"/>
    <x v="170"/>
    <s v="J0242-SKD-S"/>
    <x v="2"/>
    <n v="1"/>
    <n v="1350"/>
    <n v="1350"/>
  </r>
  <r>
    <x v="93"/>
    <x v="11"/>
    <x v="11"/>
    <s v="January"/>
    <x v="0"/>
    <x v="246"/>
    <s v="J0249-SKD-L"/>
    <x v="0"/>
    <n v="1"/>
    <n v="1037.5"/>
    <n v="1038"/>
  </r>
  <r>
    <x v="93"/>
    <x v="11"/>
    <x v="11"/>
    <s v="January"/>
    <x v="0"/>
    <x v="616"/>
    <s v="SET245-KR-NP-XS"/>
    <x v="4"/>
    <n v="1"/>
    <n v="1178.75"/>
    <n v="1179"/>
  </r>
  <r>
    <x v="93"/>
    <x v="11"/>
    <x v="11"/>
    <s v="January"/>
    <x v="0"/>
    <x v="75"/>
    <s v="SET304-KR-DPT-L"/>
    <x v="0"/>
    <n v="1"/>
    <n v="1350"/>
    <n v="1350"/>
  </r>
  <r>
    <x v="93"/>
    <x v="11"/>
    <x v="11"/>
    <s v="January"/>
    <x v="0"/>
    <x v="75"/>
    <s v="SET304-KR-DPT-M"/>
    <x v="1"/>
    <n v="1"/>
    <n v="1350"/>
    <n v="1350"/>
  </r>
  <r>
    <x v="93"/>
    <x v="11"/>
    <x v="11"/>
    <s v="January"/>
    <x v="0"/>
    <x v="75"/>
    <s v="SET304-KR-DPT-S"/>
    <x v="2"/>
    <n v="1"/>
    <n v="1350"/>
    <n v="1350"/>
  </r>
  <r>
    <x v="93"/>
    <x v="11"/>
    <x v="11"/>
    <s v="January"/>
    <x v="0"/>
    <x v="75"/>
    <s v="SET304-KR-DPT-XS"/>
    <x v="4"/>
    <n v="1"/>
    <n v="1350"/>
    <n v="1350"/>
  </r>
  <r>
    <x v="93"/>
    <x v="11"/>
    <x v="11"/>
    <s v="January"/>
    <x v="0"/>
    <x v="27"/>
    <s v="SET316-KR-DPT-XS"/>
    <x v="4"/>
    <n v="1"/>
    <n v="1312.5"/>
    <n v="1312"/>
  </r>
  <r>
    <x v="93"/>
    <x v="11"/>
    <x v="11"/>
    <s v="January"/>
    <x v="0"/>
    <x v="788"/>
    <s v="SET337-KR-NP-XL"/>
    <x v="3"/>
    <n v="1"/>
    <n v="1275"/>
    <n v="1275"/>
  </r>
  <r>
    <x v="93"/>
    <x v="11"/>
    <x v="11"/>
    <s v="January"/>
    <x v="0"/>
    <x v="788"/>
    <s v="SET337-KR-NP-XXL"/>
    <x v="5"/>
    <n v="1"/>
    <n v="1275"/>
    <n v="1275"/>
  </r>
  <r>
    <x v="93"/>
    <x v="11"/>
    <x v="11"/>
    <s v="January"/>
    <x v="0"/>
    <x v="224"/>
    <s v="SET345-KR-NP-M"/>
    <x v="1"/>
    <n v="1"/>
    <n v="687.5"/>
    <n v="688"/>
  </r>
  <r>
    <x v="93"/>
    <x v="11"/>
    <x v="11"/>
    <s v="January"/>
    <x v="0"/>
    <x v="224"/>
    <s v="SET345-KR-NP-XXL"/>
    <x v="5"/>
    <n v="1"/>
    <n v="687.5"/>
    <n v="688"/>
  </r>
  <r>
    <x v="158"/>
    <x v="2"/>
    <x v="2"/>
    <s v="August"/>
    <x v="0"/>
    <x v="624"/>
    <s v="JNE3718-KR-M"/>
    <x v="1"/>
    <n v="1"/>
    <n v="493.75"/>
    <n v="494"/>
  </r>
  <r>
    <x v="158"/>
    <x v="2"/>
    <x v="2"/>
    <s v="August"/>
    <x v="0"/>
    <x v="624"/>
    <s v="JNE3718-KR-XL"/>
    <x v="3"/>
    <n v="1"/>
    <n v="493.75"/>
    <n v="494"/>
  </r>
  <r>
    <x v="158"/>
    <x v="2"/>
    <x v="2"/>
    <s v="August"/>
    <x v="0"/>
    <x v="624"/>
    <s v="JNE3718-KR-XXL"/>
    <x v="5"/>
    <n v="1"/>
    <n v="493.75"/>
    <n v="494"/>
  </r>
  <r>
    <x v="158"/>
    <x v="2"/>
    <x v="2"/>
    <s v="August"/>
    <x v="0"/>
    <x v="834"/>
    <s v="JNE3693-KR-S"/>
    <x v="2"/>
    <n v="1"/>
    <n v="431.25"/>
    <n v="431"/>
  </r>
  <r>
    <x v="158"/>
    <x v="2"/>
    <x v="2"/>
    <s v="August"/>
    <x v="0"/>
    <x v="834"/>
    <s v="JNE3693-KR-M"/>
    <x v="1"/>
    <n v="1"/>
    <n v="431.25"/>
    <n v="431"/>
  </r>
  <r>
    <x v="158"/>
    <x v="2"/>
    <x v="2"/>
    <s v="August"/>
    <x v="0"/>
    <x v="834"/>
    <s v="JNE3693-KR-L"/>
    <x v="0"/>
    <n v="1"/>
    <n v="431.25"/>
    <n v="431"/>
  </r>
  <r>
    <x v="158"/>
    <x v="2"/>
    <x v="2"/>
    <s v="August"/>
    <x v="0"/>
    <x v="834"/>
    <s v="JNE3693-KR-XL"/>
    <x v="3"/>
    <n v="1"/>
    <n v="431.25"/>
    <n v="431"/>
  </r>
  <r>
    <x v="158"/>
    <x v="2"/>
    <x v="2"/>
    <s v="August"/>
    <x v="0"/>
    <x v="834"/>
    <s v="JNE3693-KR-XXL"/>
    <x v="5"/>
    <n v="1"/>
    <n v="431.25"/>
    <n v="431"/>
  </r>
  <r>
    <x v="158"/>
    <x v="2"/>
    <x v="2"/>
    <s v="August"/>
    <x v="0"/>
    <x v="986"/>
    <s v="JNE3719-KR-S"/>
    <x v="2"/>
    <n v="1"/>
    <n v="431.25"/>
    <n v="431"/>
  </r>
  <r>
    <x v="158"/>
    <x v="2"/>
    <x v="2"/>
    <s v="August"/>
    <x v="0"/>
    <x v="986"/>
    <s v="JNE3719-KR-M"/>
    <x v="1"/>
    <n v="1"/>
    <n v="431.25"/>
    <n v="431"/>
  </r>
  <r>
    <x v="158"/>
    <x v="2"/>
    <x v="2"/>
    <s v="August"/>
    <x v="0"/>
    <x v="986"/>
    <s v="JNE3719-KR-L"/>
    <x v="0"/>
    <n v="1"/>
    <n v="431.25"/>
    <n v="431"/>
  </r>
  <r>
    <x v="158"/>
    <x v="2"/>
    <x v="2"/>
    <s v="August"/>
    <x v="0"/>
    <x v="986"/>
    <s v="JNE3719-KR-XL"/>
    <x v="3"/>
    <n v="1"/>
    <n v="431.25"/>
    <n v="431"/>
  </r>
  <r>
    <x v="158"/>
    <x v="2"/>
    <x v="2"/>
    <s v="August"/>
    <x v="0"/>
    <x v="986"/>
    <s v="JNE3719-KR-XXL"/>
    <x v="5"/>
    <n v="1"/>
    <n v="431.25"/>
    <n v="431"/>
  </r>
  <r>
    <x v="158"/>
    <x v="2"/>
    <x v="2"/>
    <s v="August"/>
    <x v="0"/>
    <x v="986"/>
    <s v="JNE3719-KR-XXXL"/>
    <x v="6"/>
    <n v="1"/>
    <n v="431.25"/>
    <n v="431"/>
  </r>
  <r>
    <x v="158"/>
    <x v="2"/>
    <x v="2"/>
    <s v="August"/>
    <x v="0"/>
    <x v="444"/>
    <s v="JNE3716-KR-S"/>
    <x v="2"/>
    <n v="1"/>
    <n v="431.25"/>
    <n v="431"/>
  </r>
  <r>
    <x v="158"/>
    <x v="2"/>
    <x v="2"/>
    <s v="August"/>
    <x v="0"/>
    <x v="444"/>
    <s v="JNE3716-KR-M"/>
    <x v="1"/>
    <n v="1"/>
    <n v="431.25"/>
    <n v="431"/>
  </r>
  <r>
    <x v="158"/>
    <x v="2"/>
    <x v="2"/>
    <s v="August"/>
    <x v="0"/>
    <x v="444"/>
    <s v="JNE3716-KR-L"/>
    <x v="0"/>
    <n v="1"/>
    <n v="431.25"/>
    <n v="431"/>
  </r>
  <r>
    <x v="158"/>
    <x v="2"/>
    <x v="2"/>
    <s v="August"/>
    <x v="0"/>
    <x v="444"/>
    <s v="JNE3716-KR-XL"/>
    <x v="3"/>
    <n v="1"/>
    <n v="431.25"/>
    <n v="431"/>
  </r>
  <r>
    <x v="158"/>
    <x v="2"/>
    <x v="2"/>
    <s v="August"/>
    <x v="0"/>
    <x v="444"/>
    <s v="JNE3716-KR-XXL"/>
    <x v="5"/>
    <n v="1"/>
    <n v="431.25"/>
    <n v="431"/>
  </r>
  <r>
    <x v="158"/>
    <x v="2"/>
    <x v="2"/>
    <s v="August"/>
    <x v="0"/>
    <x v="444"/>
    <s v="JNE3716-KR-XXXL"/>
    <x v="6"/>
    <n v="1"/>
    <n v="431.25"/>
    <n v="431"/>
  </r>
  <r>
    <x v="158"/>
    <x v="2"/>
    <x v="2"/>
    <s v="August"/>
    <x v="0"/>
    <x v="757"/>
    <s v="JNE3758-KR-S"/>
    <x v="2"/>
    <n v="1"/>
    <n v="493.75"/>
    <n v="494"/>
  </r>
  <r>
    <x v="158"/>
    <x v="2"/>
    <x v="2"/>
    <s v="August"/>
    <x v="0"/>
    <x v="757"/>
    <s v="JNE3758-KR-M"/>
    <x v="1"/>
    <n v="1"/>
    <n v="493.75"/>
    <n v="494"/>
  </r>
  <r>
    <x v="158"/>
    <x v="2"/>
    <x v="2"/>
    <s v="August"/>
    <x v="0"/>
    <x v="757"/>
    <s v="JNE3758-KR-L"/>
    <x v="0"/>
    <n v="1"/>
    <n v="493.75"/>
    <n v="494"/>
  </r>
  <r>
    <x v="158"/>
    <x v="2"/>
    <x v="2"/>
    <s v="August"/>
    <x v="0"/>
    <x v="757"/>
    <s v="JNE3758-KR-XL"/>
    <x v="3"/>
    <n v="1"/>
    <n v="493.75"/>
    <n v="494"/>
  </r>
  <r>
    <x v="158"/>
    <x v="2"/>
    <x v="2"/>
    <s v="August"/>
    <x v="0"/>
    <x v="757"/>
    <s v="JNE3758-KR-XXL"/>
    <x v="5"/>
    <n v="1"/>
    <n v="493.75"/>
    <n v="494"/>
  </r>
  <r>
    <x v="158"/>
    <x v="2"/>
    <x v="2"/>
    <s v="August"/>
    <x v="0"/>
    <x v="757"/>
    <s v="JNE3758-KR-XXXL"/>
    <x v="6"/>
    <n v="1"/>
    <n v="493.75"/>
    <n v="494"/>
  </r>
  <r>
    <x v="158"/>
    <x v="2"/>
    <x v="2"/>
    <s v="August"/>
    <x v="0"/>
    <x v="60"/>
    <s v="JNE3725-KR-S"/>
    <x v="2"/>
    <n v="1"/>
    <n v="512.5"/>
    <n v="512"/>
  </r>
  <r>
    <x v="158"/>
    <x v="2"/>
    <x v="2"/>
    <s v="August"/>
    <x v="0"/>
    <x v="60"/>
    <s v="JNE3725-KR-M"/>
    <x v="1"/>
    <n v="1"/>
    <n v="512.5"/>
    <n v="512"/>
  </r>
  <r>
    <x v="158"/>
    <x v="2"/>
    <x v="2"/>
    <s v="August"/>
    <x v="0"/>
    <x v="60"/>
    <s v="JNE3725-KR-L"/>
    <x v="0"/>
    <n v="1"/>
    <n v="512.5"/>
    <n v="512"/>
  </r>
  <r>
    <x v="158"/>
    <x v="2"/>
    <x v="2"/>
    <s v="August"/>
    <x v="0"/>
    <x v="626"/>
    <s v="SET267-KR-NP-S"/>
    <x v="2"/>
    <n v="1"/>
    <n v="512.5"/>
    <n v="512"/>
  </r>
  <r>
    <x v="158"/>
    <x v="2"/>
    <x v="2"/>
    <s v="August"/>
    <x v="0"/>
    <x v="626"/>
    <s v="SET267-KR-NP-L"/>
    <x v="0"/>
    <n v="1"/>
    <n v="512.5"/>
    <n v="512"/>
  </r>
  <r>
    <x v="158"/>
    <x v="2"/>
    <x v="2"/>
    <s v="August"/>
    <x v="0"/>
    <x v="611"/>
    <s v="SET266-KR-NP-S"/>
    <x v="2"/>
    <n v="1"/>
    <n v="512.5"/>
    <n v="512"/>
  </r>
  <r>
    <x v="158"/>
    <x v="2"/>
    <x v="2"/>
    <s v="August"/>
    <x v="0"/>
    <x v="611"/>
    <s v="SET266-KR-NP-M"/>
    <x v="1"/>
    <n v="1"/>
    <n v="512.5"/>
    <n v="512"/>
  </r>
  <r>
    <x v="158"/>
    <x v="2"/>
    <x v="2"/>
    <s v="August"/>
    <x v="0"/>
    <x v="611"/>
    <s v="SET266-KR-NP-L"/>
    <x v="0"/>
    <n v="1"/>
    <n v="512.5"/>
    <n v="512"/>
  </r>
  <r>
    <x v="158"/>
    <x v="2"/>
    <x v="2"/>
    <s v="August"/>
    <x v="0"/>
    <x v="857"/>
    <s v="JNE3728-KR-XL"/>
    <x v="3"/>
    <n v="1"/>
    <n v="512.5"/>
    <n v="512"/>
  </r>
  <r>
    <x v="158"/>
    <x v="2"/>
    <x v="2"/>
    <s v="August"/>
    <x v="0"/>
    <x v="857"/>
    <s v="JNE3728-KR-XXL"/>
    <x v="5"/>
    <n v="1"/>
    <n v="512.5"/>
    <n v="512"/>
  </r>
  <r>
    <x v="158"/>
    <x v="2"/>
    <x v="2"/>
    <s v="August"/>
    <x v="0"/>
    <x v="401"/>
    <s v="JNE3729-KR-S"/>
    <x v="2"/>
    <n v="1"/>
    <n v="531.25"/>
    <n v="531"/>
  </r>
  <r>
    <x v="158"/>
    <x v="2"/>
    <x v="2"/>
    <s v="August"/>
    <x v="0"/>
    <x v="401"/>
    <s v="JNE3729-KR-M"/>
    <x v="1"/>
    <n v="1"/>
    <n v="531.25"/>
    <n v="531"/>
  </r>
  <r>
    <x v="158"/>
    <x v="2"/>
    <x v="2"/>
    <s v="August"/>
    <x v="0"/>
    <x v="401"/>
    <s v="JNE3729-KR-L"/>
    <x v="0"/>
    <n v="1"/>
    <n v="531.25"/>
    <n v="531"/>
  </r>
  <r>
    <x v="158"/>
    <x v="2"/>
    <x v="2"/>
    <s v="August"/>
    <x v="0"/>
    <x v="401"/>
    <s v="JNE3729-KR-XL"/>
    <x v="3"/>
    <n v="1"/>
    <n v="531.25"/>
    <n v="531"/>
  </r>
  <r>
    <x v="158"/>
    <x v="2"/>
    <x v="2"/>
    <s v="August"/>
    <x v="0"/>
    <x v="401"/>
    <s v="JNE3729-KR-XXL"/>
    <x v="5"/>
    <n v="1"/>
    <n v="531.25"/>
    <n v="531"/>
  </r>
  <r>
    <x v="158"/>
    <x v="2"/>
    <x v="2"/>
    <s v="August"/>
    <x v="0"/>
    <x v="401"/>
    <s v="JNE3729-KR-XXXL"/>
    <x v="6"/>
    <n v="1"/>
    <n v="531.25"/>
    <n v="531"/>
  </r>
  <r>
    <x v="158"/>
    <x v="2"/>
    <x v="2"/>
    <s v="August"/>
    <x v="0"/>
    <x v="368"/>
    <s v="JNE3614-KR-S"/>
    <x v="2"/>
    <n v="1"/>
    <n v="537.5"/>
    <n v="538"/>
  </r>
  <r>
    <x v="158"/>
    <x v="2"/>
    <x v="2"/>
    <s v="August"/>
    <x v="0"/>
    <x v="368"/>
    <s v="JNE3614-KR-M"/>
    <x v="1"/>
    <n v="1"/>
    <n v="537.5"/>
    <n v="538"/>
  </r>
  <r>
    <x v="158"/>
    <x v="2"/>
    <x v="2"/>
    <s v="August"/>
    <x v="0"/>
    <x v="368"/>
    <s v="JNE3614-KR-L"/>
    <x v="0"/>
    <n v="1"/>
    <n v="537.5"/>
    <n v="538"/>
  </r>
  <r>
    <x v="158"/>
    <x v="2"/>
    <x v="2"/>
    <s v="August"/>
    <x v="0"/>
    <x v="368"/>
    <s v="JNE3614-KR-XL"/>
    <x v="3"/>
    <n v="1"/>
    <n v="537.5"/>
    <n v="538"/>
  </r>
  <r>
    <x v="158"/>
    <x v="2"/>
    <x v="2"/>
    <s v="August"/>
    <x v="0"/>
    <x v="368"/>
    <s v="JNE3614-KR-XXL"/>
    <x v="5"/>
    <n v="1"/>
    <n v="537.5"/>
    <n v="538"/>
  </r>
  <r>
    <x v="158"/>
    <x v="2"/>
    <x v="2"/>
    <s v="August"/>
    <x v="0"/>
    <x v="368"/>
    <s v="JNE3614-KR-XXXL"/>
    <x v="6"/>
    <n v="1"/>
    <n v="537.5"/>
    <n v="538"/>
  </r>
  <r>
    <x v="158"/>
    <x v="2"/>
    <x v="2"/>
    <s v="August"/>
    <x v="0"/>
    <x v="142"/>
    <s v="JNE3616-KR-S"/>
    <x v="2"/>
    <n v="1"/>
    <n v="537.5"/>
    <n v="538"/>
  </r>
  <r>
    <x v="158"/>
    <x v="2"/>
    <x v="2"/>
    <s v="August"/>
    <x v="0"/>
    <x v="142"/>
    <s v="JNE3616-KR-M"/>
    <x v="1"/>
    <n v="1"/>
    <n v="537.5"/>
    <n v="538"/>
  </r>
  <r>
    <x v="158"/>
    <x v="2"/>
    <x v="2"/>
    <s v="August"/>
    <x v="0"/>
    <x v="142"/>
    <s v="JNE3616-KR-L"/>
    <x v="0"/>
    <n v="1"/>
    <n v="537.5"/>
    <n v="538"/>
  </r>
  <r>
    <x v="158"/>
    <x v="2"/>
    <x v="2"/>
    <s v="August"/>
    <x v="0"/>
    <x v="142"/>
    <s v="JNE3616-KR-XL"/>
    <x v="3"/>
    <n v="1"/>
    <n v="537.5"/>
    <n v="538"/>
  </r>
  <r>
    <x v="158"/>
    <x v="2"/>
    <x v="2"/>
    <s v="August"/>
    <x v="0"/>
    <x v="142"/>
    <s v="JNE3616-KR-XXL"/>
    <x v="5"/>
    <n v="1"/>
    <n v="537.5"/>
    <n v="538"/>
  </r>
  <r>
    <x v="158"/>
    <x v="2"/>
    <x v="2"/>
    <s v="August"/>
    <x v="0"/>
    <x v="142"/>
    <s v="JNE3616-KR-XXXL"/>
    <x v="6"/>
    <n v="1"/>
    <n v="537.5"/>
    <n v="538"/>
  </r>
  <r>
    <x v="158"/>
    <x v="2"/>
    <x v="2"/>
    <s v="August"/>
    <x v="0"/>
    <x v="644"/>
    <s v="JNE3717-KR-S"/>
    <x v="2"/>
    <n v="1"/>
    <n v="537.5"/>
    <n v="538"/>
  </r>
  <r>
    <x v="158"/>
    <x v="2"/>
    <x v="2"/>
    <s v="August"/>
    <x v="0"/>
    <x v="644"/>
    <s v="JNE3717-KR-M"/>
    <x v="1"/>
    <n v="1"/>
    <n v="537.5"/>
    <n v="538"/>
  </r>
  <r>
    <x v="158"/>
    <x v="2"/>
    <x v="2"/>
    <s v="August"/>
    <x v="0"/>
    <x v="644"/>
    <s v="JNE3717-KR-L"/>
    <x v="0"/>
    <n v="1"/>
    <n v="537.5"/>
    <n v="538"/>
  </r>
  <r>
    <x v="158"/>
    <x v="2"/>
    <x v="2"/>
    <s v="August"/>
    <x v="0"/>
    <x v="644"/>
    <s v="JNE3717-KR-XL"/>
    <x v="3"/>
    <n v="1"/>
    <n v="537.5"/>
    <n v="538"/>
  </r>
  <r>
    <x v="158"/>
    <x v="2"/>
    <x v="2"/>
    <s v="August"/>
    <x v="0"/>
    <x v="644"/>
    <s v="JNE3717-KR-XXL"/>
    <x v="5"/>
    <n v="1"/>
    <n v="537.5"/>
    <n v="538"/>
  </r>
  <r>
    <x v="158"/>
    <x v="2"/>
    <x v="2"/>
    <s v="August"/>
    <x v="0"/>
    <x v="644"/>
    <s v="JNE3717-KR-XXXL"/>
    <x v="6"/>
    <n v="1"/>
    <n v="537.5"/>
    <n v="538"/>
  </r>
  <r>
    <x v="158"/>
    <x v="2"/>
    <x v="2"/>
    <s v="August"/>
    <x v="0"/>
    <x v="948"/>
    <s v="JNE3721-KR-S"/>
    <x v="2"/>
    <n v="1"/>
    <n v="537.5"/>
    <n v="538"/>
  </r>
  <r>
    <x v="158"/>
    <x v="2"/>
    <x v="2"/>
    <s v="August"/>
    <x v="0"/>
    <x v="948"/>
    <s v="JNE3721-KR-M"/>
    <x v="1"/>
    <n v="1"/>
    <n v="537.5"/>
    <n v="538"/>
  </r>
  <r>
    <x v="158"/>
    <x v="2"/>
    <x v="2"/>
    <s v="August"/>
    <x v="0"/>
    <x v="948"/>
    <s v="JNE3721-KR-L"/>
    <x v="0"/>
    <n v="1"/>
    <n v="537.5"/>
    <n v="538"/>
  </r>
  <r>
    <x v="158"/>
    <x v="2"/>
    <x v="2"/>
    <s v="August"/>
    <x v="0"/>
    <x v="948"/>
    <s v="JNE3721-KR-XL"/>
    <x v="3"/>
    <n v="1"/>
    <n v="537.5"/>
    <n v="538"/>
  </r>
  <r>
    <x v="158"/>
    <x v="2"/>
    <x v="2"/>
    <s v="August"/>
    <x v="0"/>
    <x v="948"/>
    <s v="JNE3721-KR-XXL"/>
    <x v="5"/>
    <n v="1"/>
    <n v="537.5"/>
    <n v="538"/>
  </r>
  <r>
    <x v="158"/>
    <x v="2"/>
    <x v="2"/>
    <s v="August"/>
    <x v="0"/>
    <x v="948"/>
    <s v="JNE3721-KR-XXXL"/>
    <x v="6"/>
    <n v="1"/>
    <n v="537.5"/>
    <n v="538"/>
  </r>
  <r>
    <x v="158"/>
    <x v="2"/>
    <x v="2"/>
    <s v="August"/>
    <x v="0"/>
    <x v="97"/>
    <s v="JNE3739-KR-S"/>
    <x v="2"/>
    <n v="1"/>
    <n v="537.5"/>
    <n v="538"/>
  </r>
  <r>
    <x v="158"/>
    <x v="2"/>
    <x v="2"/>
    <s v="August"/>
    <x v="0"/>
    <x v="97"/>
    <s v="JNE3739-KR-M"/>
    <x v="1"/>
    <n v="1"/>
    <n v="537.5"/>
    <n v="538"/>
  </r>
  <r>
    <x v="158"/>
    <x v="2"/>
    <x v="2"/>
    <s v="August"/>
    <x v="0"/>
    <x v="97"/>
    <s v="JNE3739-KR-L"/>
    <x v="0"/>
    <n v="1"/>
    <n v="537.5"/>
    <n v="538"/>
  </r>
  <r>
    <x v="158"/>
    <x v="2"/>
    <x v="2"/>
    <s v="August"/>
    <x v="0"/>
    <x v="97"/>
    <s v="JNE3739-KR-XL"/>
    <x v="3"/>
    <n v="1"/>
    <n v="537.5"/>
    <n v="538"/>
  </r>
  <r>
    <x v="158"/>
    <x v="2"/>
    <x v="2"/>
    <s v="August"/>
    <x v="0"/>
    <x v="97"/>
    <s v="JNE3739-KR-XXL"/>
    <x v="5"/>
    <n v="1"/>
    <n v="537.5"/>
    <n v="538"/>
  </r>
  <r>
    <x v="158"/>
    <x v="2"/>
    <x v="2"/>
    <s v="August"/>
    <x v="0"/>
    <x v="97"/>
    <s v="JNE3739-KR-XXXL"/>
    <x v="6"/>
    <n v="1"/>
    <n v="537.5"/>
    <n v="538"/>
  </r>
  <r>
    <x v="158"/>
    <x v="2"/>
    <x v="2"/>
    <s v="August"/>
    <x v="0"/>
    <x v="674"/>
    <s v="JNE3740-KR-S"/>
    <x v="2"/>
    <n v="1"/>
    <n v="537.5"/>
    <n v="538"/>
  </r>
  <r>
    <x v="158"/>
    <x v="2"/>
    <x v="2"/>
    <s v="August"/>
    <x v="0"/>
    <x v="674"/>
    <s v="JNE3740-KR-M"/>
    <x v="1"/>
    <n v="1"/>
    <n v="537.5"/>
    <n v="538"/>
  </r>
  <r>
    <x v="158"/>
    <x v="2"/>
    <x v="2"/>
    <s v="August"/>
    <x v="0"/>
    <x v="674"/>
    <s v="JNE3740-KR-L"/>
    <x v="0"/>
    <n v="1"/>
    <n v="537.5"/>
    <n v="538"/>
  </r>
  <r>
    <x v="158"/>
    <x v="2"/>
    <x v="2"/>
    <s v="August"/>
    <x v="0"/>
    <x v="674"/>
    <s v="JNE3740-KR-XL"/>
    <x v="3"/>
    <n v="1"/>
    <n v="537.5"/>
    <n v="538"/>
  </r>
  <r>
    <x v="158"/>
    <x v="2"/>
    <x v="2"/>
    <s v="August"/>
    <x v="0"/>
    <x v="674"/>
    <s v="JNE3740-KR-XXL"/>
    <x v="5"/>
    <n v="1"/>
    <n v="537.5"/>
    <n v="538"/>
  </r>
  <r>
    <x v="158"/>
    <x v="2"/>
    <x v="2"/>
    <s v="August"/>
    <x v="0"/>
    <x v="674"/>
    <s v="JNE3740-KR-XXXL"/>
    <x v="6"/>
    <n v="1"/>
    <n v="537.5"/>
    <n v="538"/>
  </r>
  <r>
    <x v="158"/>
    <x v="2"/>
    <x v="2"/>
    <s v="August"/>
    <x v="0"/>
    <x v="767"/>
    <s v="JNE3504-KR-S"/>
    <x v="2"/>
    <n v="1"/>
    <n v="556.25"/>
    <n v="556"/>
  </r>
  <r>
    <x v="158"/>
    <x v="2"/>
    <x v="2"/>
    <s v="August"/>
    <x v="0"/>
    <x v="767"/>
    <s v="JNE3504-KR-M"/>
    <x v="1"/>
    <n v="1"/>
    <n v="556.25"/>
    <n v="556"/>
  </r>
  <r>
    <x v="158"/>
    <x v="2"/>
    <x v="2"/>
    <s v="August"/>
    <x v="0"/>
    <x v="767"/>
    <s v="JNE3504-KR-L"/>
    <x v="0"/>
    <n v="1"/>
    <n v="556.25"/>
    <n v="556"/>
  </r>
  <r>
    <x v="158"/>
    <x v="2"/>
    <x v="2"/>
    <s v="August"/>
    <x v="0"/>
    <x v="767"/>
    <s v="JNE3504-KR-XL"/>
    <x v="3"/>
    <n v="1"/>
    <n v="556.25"/>
    <n v="556"/>
  </r>
  <r>
    <x v="158"/>
    <x v="2"/>
    <x v="2"/>
    <s v="August"/>
    <x v="0"/>
    <x v="767"/>
    <s v="JNE3504-KR-XXL"/>
    <x v="5"/>
    <n v="1"/>
    <n v="556.25"/>
    <n v="556"/>
  </r>
  <r>
    <x v="158"/>
    <x v="2"/>
    <x v="2"/>
    <s v="August"/>
    <x v="0"/>
    <x v="767"/>
    <s v="JNE3504-KR-XXXL"/>
    <x v="6"/>
    <n v="1"/>
    <n v="556.25"/>
    <n v="556"/>
  </r>
  <r>
    <x v="158"/>
    <x v="2"/>
    <x v="2"/>
    <s v="August"/>
    <x v="0"/>
    <x v="717"/>
    <s v="JNE3704-KR-S"/>
    <x v="2"/>
    <n v="1"/>
    <n v="556.25"/>
    <n v="556"/>
  </r>
  <r>
    <x v="158"/>
    <x v="2"/>
    <x v="2"/>
    <s v="August"/>
    <x v="0"/>
    <x v="717"/>
    <s v="JNE3704-KR-M"/>
    <x v="1"/>
    <n v="1"/>
    <n v="556.25"/>
    <n v="556"/>
  </r>
  <r>
    <x v="158"/>
    <x v="2"/>
    <x v="2"/>
    <s v="August"/>
    <x v="0"/>
    <x v="717"/>
    <s v="JNE3704-KR-L"/>
    <x v="0"/>
    <n v="1"/>
    <n v="556.25"/>
    <n v="556"/>
  </r>
  <r>
    <x v="158"/>
    <x v="2"/>
    <x v="2"/>
    <s v="August"/>
    <x v="0"/>
    <x v="717"/>
    <s v="JNE3704-KR-XL"/>
    <x v="3"/>
    <n v="1"/>
    <n v="556.25"/>
    <n v="556"/>
  </r>
  <r>
    <x v="158"/>
    <x v="2"/>
    <x v="2"/>
    <s v="August"/>
    <x v="0"/>
    <x v="717"/>
    <s v="JNE3704-KR-XXL"/>
    <x v="5"/>
    <n v="1"/>
    <n v="556.25"/>
    <n v="556"/>
  </r>
  <r>
    <x v="158"/>
    <x v="2"/>
    <x v="2"/>
    <s v="August"/>
    <x v="0"/>
    <x v="717"/>
    <s v="JNE3704-KR-XXXL"/>
    <x v="6"/>
    <n v="1"/>
    <n v="556.25"/>
    <n v="556"/>
  </r>
  <r>
    <x v="158"/>
    <x v="2"/>
    <x v="2"/>
    <s v="August"/>
    <x v="0"/>
    <x v="52"/>
    <s v="JNE3756-KR-S"/>
    <x v="2"/>
    <n v="1"/>
    <n v="556.25"/>
    <n v="556"/>
  </r>
  <r>
    <x v="158"/>
    <x v="2"/>
    <x v="2"/>
    <s v="August"/>
    <x v="0"/>
    <x v="52"/>
    <s v="JNE3756-KR-M"/>
    <x v="1"/>
    <n v="1"/>
    <n v="556.25"/>
    <n v="556"/>
  </r>
  <r>
    <x v="158"/>
    <x v="2"/>
    <x v="2"/>
    <s v="August"/>
    <x v="0"/>
    <x v="52"/>
    <s v="JNE3756-KR-L"/>
    <x v="0"/>
    <n v="1"/>
    <n v="556.25"/>
    <n v="556"/>
  </r>
  <r>
    <x v="158"/>
    <x v="2"/>
    <x v="2"/>
    <s v="August"/>
    <x v="0"/>
    <x v="52"/>
    <s v="JNE3756-KR-XL"/>
    <x v="3"/>
    <n v="1"/>
    <n v="556.25"/>
    <n v="556"/>
  </r>
  <r>
    <x v="158"/>
    <x v="2"/>
    <x v="2"/>
    <s v="August"/>
    <x v="0"/>
    <x v="52"/>
    <s v="JNE3756-KR-XXL"/>
    <x v="5"/>
    <n v="1"/>
    <n v="556.25"/>
    <n v="556"/>
  </r>
  <r>
    <x v="158"/>
    <x v="2"/>
    <x v="2"/>
    <s v="August"/>
    <x v="0"/>
    <x v="52"/>
    <s v="JNE3756-KR-XXXL"/>
    <x v="6"/>
    <n v="1"/>
    <n v="556.25"/>
    <n v="556"/>
  </r>
  <r>
    <x v="158"/>
    <x v="2"/>
    <x v="2"/>
    <s v="August"/>
    <x v="0"/>
    <x v="987"/>
    <s v="JNE3757-KR-S"/>
    <x v="2"/>
    <n v="1"/>
    <n v="556.25"/>
    <n v="556"/>
  </r>
  <r>
    <x v="158"/>
    <x v="2"/>
    <x v="2"/>
    <s v="August"/>
    <x v="0"/>
    <x v="987"/>
    <s v="JNE3757-KR-M"/>
    <x v="1"/>
    <n v="1"/>
    <n v="556.25"/>
    <n v="556"/>
  </r>
  <r>
    <x v="158"/>
    <x v="2"/>
    <x v="2"/>
    <s v="August"/>
    <x v="0"/>
    <x v="987"/>
    <s v="JNE3757-KR-L"/>
    <x v="0"/>
    <n v="1"/>
    <n v="556.25"/>
    <n v="556"/>
  </r>
  <r>
    <x v="158"/>
    <x v="2"/>
    <x v="2"/>
    <s v="August"/>
    <x v="0"/>
    <x v="987"/>
    <s v="JNE3757-KR-XL"/>
    <x v="3"/>
    <n v="1"/>
    <n v="556.25"/>
    <n v="556"/>
  </r>
  <r>
    <x v="158"/>
    <x v="2"/>
    <x v="2"/>
    <s v="August"/>
    <x v="0"/>
    <x v="987"/>
    <s v="JNE3757-KR-XXL"/>
    <x v="5"/>
    <n v="1"/>
    <n v="556.25"/>
    <n v="556"/>
  </r>
  <r>
    <x v="158"/>
    <x v="2"/>
    <x v="2"/>
    <s v="August"/>
    <x v="0"/>
    <x v="987"/>
    <s v="JNE3757-KR-XXXL"/>
    <x v="6"/>
    <n v="1"/>
    <n v="556.25"/>
    <n v="556"/>
  </r>
  <r>
    <x v="158"/>
    <x v="2"/>
    <x v="2"/>
    <s v="August"/>
    <x v="0"/>
    <x v="711"/>
    <s v="JNE3581-KR-S"/>
    <x v="2"/>
    <n v="1"/>
    <n v="618.75"/>
    <n v="619"/>
  </r>
  <r>
    <x v="158"/>
    <x v="2"/>
    <x v="2"/>
    <s v="August"/>
    <x v="0"/>
    <x v="711"/>
    <s v="JNE3581-KR-M"/>
    <x v="1"/>
    <n v="1"/>
    <n v="618.75"/>
    <n v="619"/>
  </r>
  <r>
    <x v="158"/>
    <x v="2"/>
    <x v="2"/>
    <s v="August"/>
    <x v="0"/>
    <x v="711"/>
    <s v="JNE3581-KR-L"/>
    <x v="0"/>
    <n v="1"/>
    <n v="618.75"/>
    <n v="619"/>
  </r>
  <r>
    <x v="158"/>
    <x v="2"/>
    <x v="2"/>
    <s v="August"/>
    <x v="0"/>
    <x v="711"/>
    <s v="JNE3581-KR-XL"/>
    <x v="3"/>
    <n v="1"/>
    <n v="618.75"/>
    <n v="619"/>
  </r>
  <r>
    <x v="158"/>
    <x v="2"/>
    <x v="2"/>
    <s v="August"/>
    <x v="0"/>
    <x v="711"/>
    <s v="JNE3581-KR-XXL"/>
    <x v="5"/>
    <n v="1"/>
    <n v="618.75"/>
    <n v="619"/>
  </r>
  <r>
    <x v="158"/>
    <x v="2"/>
    <x v="2"/>
    <s v="August"/>
    <x v="0"/>
    <x v="53"/>
    <s v="JNE3638-KR-S"/>
    <x v="2"/>
    <n v="1"/>
    <n v="618.75"/>
    <n v="619"/>
  </r>
  <r>
    <x v="158"/>
    <x v="2"/>
    <x v="2"/>
    <s v="August"/>
    <x v="0"/>
    <x v="53"/>
    <s v="JNE3638-KR-M"/>
    <x v="1"/>
    <n v="1"/>
    <n v="618.75"/>
    <n v="619"/>
  </r>
  <r>
    <x v="158"/>
    <x v="2"/>
    <x v="2"/>
    <s v="August"/>
    <x v="0"/>
    <x v="53"/>
    <s v="JNE3638-KR-L"/>
    <x v="0"/>
    <n v="1"/>
    <n v="618.75"/>
    <n v="619"/>
  </r>
  <r>
    <x v="158"/>
    <x v="2"/>
    <x v="2"/>
    <s v="August"/>
    <x v="0"/>
    <x v="53"/>
    <s v="JNE3638-KR-XL"/>
    <x v="3"/>
    <n v="1"/>
    <n v="618.75"/>
    <n v="619"/>
  </r>
  <r>
    <x v="158"/>
    <x v="2"/>
    <x v="2"/>
    <s v="August"/>
    <x v="0"/>
    <x v="53"/>
    <s v="JNE3638-KR-XXL"/>
    <x v="5"/>
    <n v="1"/>
    <n v="618.75"/>
    <n v="619"/>
  </r>
  <r>
    <x v="158"/>
    <x v="2"/>
    <x v="2"/>
    <s v="August"/>
    <x v="0"/>
    <x v="53"/>
    <s v="JNE3638-KR-XXXL"/>
    <x v="6"/>
    <n v="1"/>
    <n v="618.75"/>
    <n v="619"/>
  </r>
  <r>
    <x v="158"/>
    <x v="2"/>
    <x v="2"/>
    <s v="August"/>
    <x v="0"/>
    <x v="756"/>
    <s v="JNE3500-KR-S"/>
    <x v="2"/>
    <n v="1"/>
    <n v="650"/>
    <n v="650"/>
  </r>
  <r>
    <x v="158"/>
    <x v="2"/>
    <x v="2"/>
    <s v="August"/>
    <x v="0"/>
    <x v="756"/>
    <s v="JNE3500-KR-M"/>
    <x v="1"/>
    <n v="1"/>
    <n v="650"/>
    <n v="650"/>
  </r>
  <r>
    <x v="158"/>
    <x v="2"/>
    <x v="2"/>
    <s v="August"/>
    <x v="0"/>
    <x v="756"/>
    <s v="JNE3500-KR-L"/>
    <x v="0"/>
    <n v="1"/>
    <n v="650"/>
    <n v="650"/>
  </r>
  <r>
    <x v="158"/>
    <x v="2"/>
    <x v="2"/>
    <s v="August"/>
    <x v="0"/>
    <x v="756"/>
    <s v="JNE3500-KR-XL"/>
    <x v="3"/>
    <n v="1"/>
    <n v="650"/>
    <n v="650"/>
  </r>
  <r>
    <x v="158"/>
    <x v="2"/>
    <x v="2"/>
    <s v="August"/>
    <x v="0"/>
    <x v="756"/>
    <s v="JNE3500-KR-XXL"/>
    <x v="5"/>
    <n v="1"/>
    <n v="650"/>
    <n v="650"/>
  </r>
  <r>
    <x v="158"/>
    <x v="2"/>
    <x v="2"/>
    <s v="August"/>
    <x v="0"/>
    <x v="756"/>
    <s v="JNE3500-KR-XXXL"/>
    <x v="6"/>
    <n v="1"/>
    <n v="650"/>
    <n v="650"/>
  </r>
  <r>
    <x v="158"/>
    <x v="2"/>
    <x v="2"/>
    <s v="August"/>
    <x v="0"/>
    <x v="596"/>
    <s v="JNE3637-KR-S"/>
    <x v="2"/>
    <n v="1"/>
    <n v="681.25"/>
    <n v="681"/>
  </r>
  <r>
    <x v="158"/>
    <x v="2"/>
    <x v="2"/>
    <s v="August"/>
    <x v="0"/>
    <x v="596"/>
    <s v="JNE3637-KR-M"/>
    <x v="1"/>
    <n v="1"/>
    <n v="681.25"/>
    <n v="681"/>
  </r>
  <r>
    <x v="158"/>
    <x v="2"/>
    <x v="2"/>
    <s v="August"/>
    <x v="0"/>
    <x v="596"/>
    <s v="JNE3637-KR-L"/>
    <x v="0"/>
    <n v="1"/>
    <n v="681.25"/>
    <n v="681"/>
  </r>
  <r>
    <x v="158"/>
    <x v="2"/>
    <x v="2"/>
    <s v="August"/>
    <x v="0"/>
    <x v="596"/>
    <s v="JNE3637-KR-XL"/>
    <x v="3"/>
    <n v="1"/>
    <n v="681.25"/>
    <n v="681"/>
  </r>
  <r>
    <x v="158"/>
    <x v="2"/>
    <x v="2"/>
    <s v="August"/>
    <x v="0"/>
    <x v="596"/>
    <s v="JNE3637-KR-XXL"/>
    <x v="5"/>
    <n v="1"/>
    <n v="681.25"/>
    <n v="681"/>
  </r>
  <r>
    <x v="158"/>
    <x v="2"/>
    <x v="2"/>
    <s v="August"/>
    <x v="0"/>
    <x v="863"/>
    <s v="JNE3724-KR-S"/>
    <x v="2"/>
    <n v="1"/>
    <n v="743.75"/>
    <n v="744"/>
  </r>
  <r>
    <x v="158"/>
    <x v="2"/>
    <x v="2"/>
    <s v="August"/>
    <x v="0"/>
    <x v="863"/>
    <s v="JNE3724-KR-M"/>
    <x v="1"/>
    <n v="1"/>
    <n v="743.75"/>
    <n v="744"/>
  </r>
  <r>
    <x v="158"/>
    <x v="2"/>
    <x v="2"/>
    <s v="August"/>
    <x v="0"/>
    <x v="863"/>
    <s v="JNE3724-KR-L"/>
    <x v="0"/>
    <n v="1"/>
    <n v="743.75"/>
    <n v="744"/>
  </r>
  <r>
    <x v="158"/>
    <x v="2"/>
    <x v="2"/>
    <s v="August"/>
    <x v="0"/>
    <x v="863"/>
    <s v="JNE3724-KR-XL"/>
    <x v="3"/>
    <n v="1"/>
    <n v="743.75"/>
    <n v="744"/>
  </r>
  <r>
    <x v="158"/>
    <x v="2"/>
    <x v="2"/>
    <s v="August"/>
    <x v="0"/>
    <x v="863"/>
    <s v="JNE3724-KR-XXL"/>
    <x v="5"/>
    <n v="1"/>
    <n v="743.75"/>
    <n v="744"/>
  </r>
  <r>
    <x v="158"/>
    <x v="2"/>
    <x v="2"/>
    <s v="August"/>
    <x v="0"/>
    <x v="863"/>
    <s v="JNE3724-KR-XXXL"/>
    <x v="6"/>
    <n v="1"/>
    <n v="743.75"/>
    <n v="744"/>
  </r>
  <r>
    <x v="158"/>
    <x v="2"/>
    <x v="2"/>
    <s v="August"/>
    <x v="0"/>
    <x v="113"/>
    <s v="JNE3439-KR-S"/>
    <x v="2"/>
    <n v="1"/>
    <n v="408.75"/>
    <n v="409"/>
  </r>
  <r>
    <x v="158"/>
    <x v="2"/>
    <x v="2"/>
    <s v="August"/>
    <x v="0"/>
    <x v="113"/>
    <s v="JNE3439-KR-M"/>
    <x v="1"/>
    <n v="1"/>
    <n v="408.75"/>
    <n v="409"/>
  </r>
  <r>
    <x v="158"/>
    <x v="2"/>
    <x v="2"/>
    <s v="August"/>
    <x v="0"/>
    <x v="113"/>
    <s v="JNE3439-KR-XXL"/>
    <x v="5"/>
    <n v="1"/>
    <n v="408.75"/>
    <n v="409"/>
  </r>
  <r>
    <x v="158"/>
    <x v="2"/>
    <x v="2"/>
    <s v="August"/>
    <x v="0"/>
    <x v="113"/>
    <s v="JNE3439-KR-XXXL"/>
    <x v="6"/>
    <n v="1"/>
    <n v="408.75"/>
    <n v="409"/>
  </r>
  <r>
    <x v="158"/>
    <x v="2"/>
    <x v="2"/>
    <s v="August"/>
    <x v="0"/>
    <x v="777"/>
    <s v="JNE3479-KR-S"/>
    <x v="2"/>
    <n v="1"/>
    <n v="408.75"/>
    <n v="409"/>
  </r>
  <r>
    <x v="158"/>
    <x v="2"/>
    <x v="2"/>
    <s v="August"/>
    <x v="0"/>
    <x v="777"/>
    <s v="JNE3479-KR-M"/>
    <x v="1"/>
    <n v="1"/>
    <n v="408.75"/>
    <n v="409"/>
  </r>
  <r>
    <x v="158"/>
    <x v="2"/>
    <x v="2"/>
    <s v="August"/>
    <x v="0"/>
    <x v="777"/>
    <s v="JNE3479-KR-L"/>
    <x v="0"/>
    <n v="1"/>
    <n v="408.75"/>
    <n v="409"/>
  </r>
  <r>
    <x v="158"/>
    <x v="2"/>
    <x v="2"/>
    <s v="August"/>
    <x v="0"/>
    <x v="777"/>
    <s v="JNE3479-KR-XL"/>
    <x v="3"/>
    <n v="1"/>
    <n v="408.75"/>
    <n v="409"/>
  </r>
  <r>
    <x v="158"/>
    <x v="2"/>
    <x v="2"/>
    <s v="August"/>
    <x v="0"/>
    <x v="777"/>
    <s v="JNE3479-KR-XXL"/>
    <x v="5"/>
    <n v="1"/>
    <n v="408.75"/>
    <n v="409"/>
  </r>
  <r>
    <x v="158"/>
    <x v="2"/>
    <x v="2"/>
    <s v="August"/>
    <x v="0"/>
    <x v="777"/>
    <s v="JNE3479-KR-XXXL"/>
    <x v="6"/>
    <n v="1"/>
    <n v="408.75"/>
    <n v="409"/>
  </r>
  <r>
    <x v="158"/>
    <x v="2"/>
    <x v="2"/>
    <s v="August"/>
    <x v="0"/>
    <x v="65"/>
    <s v="JNE3554-KR-S"/>
    <x v="2"/>
    <n v="1"/>
    <n v="427.5"/>
    <n v="428"/>
  </r>
  <r>
    <x v="158"/>
    <x v="2"/>
    <x v="2"/>
    <s v="August"/>
    <x v="0"/>
    <x v="65"/>
    <s v="JNE3554-KR-M"/>
    <x v="1"/>
    <n v="1"/>
    <n v="427.5"/>
    <n v="428"/>
  </r>
  <r>
    <x v="158"/>
    <x v="2"/>
    <x v="2"/>
    <s v="August"/>
    <x v="0"/>
    <x v="65"/>
    <s v="JNE3554-KR-XL"/>
    <x v="3"/>
    <n v="1"/>
    <n v="427.5"/>
    <n v="428"/>
  </r>
  <r>
    <x v="158"/>
    <x v="2"/>
    <x v="2"/>
    <s v="August"/>
    <x v="0"/>
    <x v="66"/>
    <s v="JNE3555-KR-S."/>
    <x v="2"/>
    <n v="1"/>
    <n v="427.5"/>
    <n v="428"/>
  </r>
  <r>
    <x v="158"/>
    <x v="2"/>
    <x v="2"/>
    <s v="August"/>
    <x v="0"/>
    <x v="66"/>
    <s v="JNE3555-KR-M"/>
    <x v="1"/>
    <n v="1"/>
    <n v="427.5"/>
    <n v="428"/>
  </r>
  <r>
    <x v="158"/>
    <x v="2"/>
    <x v="2"/>
    <s v="August"/>
    <x v="0"/>
    <x v="66"/>
    <s v="JNE3555-KR-L"/>
    <x v="0"/>
    <n v="1"/>
    <n v="427.5"/>
    <n v="428"/>
  </r>
  <r>
    <x v="158"/>
    <x v="2"/>
    <x v="2"/>
    <s v="August"/>
    <x v="0"/>
    <x v="66"/>
    <s v="JNE3555-KR-XL"/>
    <x v="3"/>
    <n v="1"/>
    <n v="427.5"/>
    <n v="428"/>
  </r>
  <r>
    <x v="158"/>
    <x v="2"/>
    <x v="2"/>
    <s v="August"/>
    <x v="0"/>
    <x v="66"/>
    <s v="JNE3555-KR-XXL"/>
    <x v="5"/>
    <n v="1"/>
    <n v="427.5"/>
    <n v="428"/>
  </r>
  <r>
    <x v="158"/>
    <x v="2"/>
    <x v="2"/>
    <s v="August"/>
    <x v="0"/>
    <x v="66"/>
    <s v="JNE3555-KR-XXXL"/>
    <x v="6"/>
    <n v="1"/>
    <n v="427.5"/>
    <n v="428"/>
  </r>
  <r>
    <x v="142"/>
    <x v="5"/>
    <x v="5"/>
    <s v="February"/>
    <x v="0"/>
    <x v="7"/>
    <s v="J0224-SKD-L"/>
    <x v="0"/>
    <n v="1"/>
    <n v="1862.5"/>
    <n v="1788"/>
  </r>
  <r>
    <x v="142"/>
    <x v="5"/>
    <x v="5"/>
    <s v="February"/>
    <x v="0"/>
    <x v="7"/>
    <s v="J0224-SKD-M"/>
    <x v="1"/>
    <n v="1"/>
    <n v="1862.5"/>
    <n v="1788"/>
  </r>
  <r>
    <x v="142"/>
    <x v="5"/>
    <x v="5"/>
    <s v="February"/>
    <x v="0"/>
    <x v="7"/>
    <s v="J0224-SKD-S"/>
    <x v="2"/>
    <n v="1"/>
    <n v="1862.5"/>
    <n v="1788"/>
  </r>
  <r>
    <x v="142"/>
    <x v="5"/>
    <x v="5"/>
    <s v="February"/>
    <x v="0"/>
    <x v="7"/>
    <s v="J0224-SKD-XL"/>
    <x v="3"/>
    <n v="1"/>
    <n v="1862.5"/>
    <n v="1788"/>
  </r>
  <r>
    <x v="142"/>
    <x v="5"/>
    <x v="5"/>
    <s v="February"/>
    <x v="0"/>
    <x v="7"/>
    <s v="J0224-SKD-XS"/>
    <x v="4"/>
    <n v="1"/>
    <n v="1862.5"/>
    <n v="1788"/>
  </r>
  <r>
    <x v="142"/>
    <x v="5"/>
    <x v="5"/>
    <s v="February"/>
    <x v="0"/>
    <x v="7"/>
    <s v="J0224-SKD-XXL"/>
    <x v="5"/>
    <n v="1"/>
    <n v="1862.5"/>
    <n v="1788"/>
  </r>
  <r>
    <x v="142"/>
    <x v="5"/>
    <x v="5"/>
    <s v="February"/>
    <x v="0"/>
    <x v="7"/>
    <s v="J0224-SKD-XXXL"/>
    <x v="6"/>
    <n v="1"/>
    <n v="1862.5"/>
    <n v="1788"/>
  </r>
  <r>
    <x v="142"/>
    <x v="5"/>
    <x v="5"/>
    <s v="February"/>
    <x v="0"/>
    <x v="699"/>
    <s v="J0225-SKD-L"/>
    <x v="0"/>
    <n v="1"/>
    <n v="1737.5"/>
    <n v="1668"/>
  </r>
  <r>
    <x v="142"/>
    <x v="5"/>
    <x v="5"/>
    <s v="February"/>
    <x v="0"/>
    <x v="699"/>
    <s v="J0225-SKD-M"/>
    <x v="1"/>
    <n v="1"/>
    <n v="1737.5"/>
    <n v="1668"/>
  </r>
  <r>
    <x v="142"/>
    <x v="5"/>
    <x v="5"/>
    <s v="February"/>
    <x v="0"/>
    <x v="699"/>
    <s v="J0225-SKD-S"/>
    <x v="2"/>
    <n v="1"/>
    <n v="1737.5"/>
    <n v="1668"/>
  </r>
  <r>
    <x v="142"/>
    <x v="5"/>
    <x v="5"/>
    <s v="February"/>
    <x v="0"/>
    <x v="699"/>
    <s v="J0225-SKD-XL"/>
    <x v="3"/>
    <n v="1"/>
    <n v="1737.5"/>
    <n v="1668"/>
  </r>
  <r>
    <x v="142"/>
    <x v="5"/>
    <x v="5"/>
    <s v="February"/>
    <x v="0"/>
    <x v="699"/>
    <s v="J0225-SKD-XS"/>
    <x v="4"/>
    <n v="1"/>
    <n v="1737.5"/>
    <n v="1668"/>
  </r>
  <r>
    <x v="142"/>
    <x v="5"/>
    <x v="5"/>
    <s v="February"/>
    <x v="0"/>
    <x v="699"/>
    <s v="J0225-SKD-XXL"/>
    <x v="5"/>
    <n v="1"/>
    <n v="1737.5"/>
    <n v="1668"/>
  </r>
  <r>
    <x v="142"/>
    <x v="5"/>
    <x v="5"/>
    <s v="February"/>
    <x v="0"/>
    <x v="699"/>
    <s v="J0225-SKD-XXXL"/>
    <x v="6"/>
    <n v="1"/>
    <n v="1737.5"/>
    <n v="1668"/>
  </r>
  <r>
    <x v="142"/>
    <x v="5"/>
    <x v="5"/>
    <s v="February"/>
    <x v="0"/>
    <x v="988"/>
    <s v="J0375-SKD-L"/>
    <x v="0"/>
    <n v="1"/>
    <n v="1475"/>
    <n v="1416"/>
  </r>
  <r>
    <x v="142"/>
    <x v="5"/>
    <x v="5"/>
    <s v="February"/>
    <x v="0"/>
    <x v="988"/>
    <s v="J0375-SKD-M"/>
    <x v="1"/>
    <n v="1"/>
    <n v="1475"/>
    <n v="1416"/>
  </r>
  <r>
    <x v="142"/>
    <x v="5"/>
    <x v="5"/>
    <s v="February"/>
    <x v="0"/>
    <x v="988"/>
    <s v="J0375-SKD-S"/>
    <x v="2"/>
    <n v="1"/>
    <n v="1475"/>
    <n v="1416"/>
  </r>
  <r>
    <x v="142"/>
    <x v="5"/>
    <x v="5"/>
    <s v="February"/>
    <x v="0"/>
    <x v="988"/>
    <s v="J0375-SKD-XL"/>
    <x v="3"/>
    <n v="1"/>
    <n v="1475"/>
    <n v="1416"/>
  </r>
  <r>
    <x v="142"/>
    <x v="5"/>
    <x v="5"/>
    <s v="February"/>
    <x v="0"/>
    <x v="988"/>
    <s v="J0375-SKD-XS"/>
    <x v="4"/>
    <n v="1"/>
    <n v="1475"/>
    <n v="1416"/>
  </r>
  <r>
    <x v="142"/>
    <x v="5"/>
    <x v="5"/>
    <s v="February"/>
    <x v="0"/>
    <x v="988"/>
    <s v="J0375-SKD-XXL"/>
    <x v="5"/>
    <n v="1"/>
    <n v="1475"/>
    <n v="1416"/>
  </r>
  <r>
    <x v="142"/>
    <x v="5"/>
    <x v="5"/>
    <s v="February"/>
    <x v="0"/>
    <x v="988"/>
    <s v="J0375-SKD-XXXL"/>
    <x v="6"/>
    <n v="1"/>
    <n v="1475"/>
    <n v="1416"/>
  </r>
  <r>
    <x v="142"/>
    <x v="5"/>
    <x v="5"/>
    <s v="February"/>
    <x v="0"/>
    <x v="94"/>
    <s v="J0398-DR-L"/>
    <x v="0"/>
    <n v="1"/>
    <n v="887.5"/>
    <n v="852"/>
  </r>
  <r>
    <x v="142"/>
    <x v="5"/>
    <x v="5"/>
    <s v="February"/>
    <x v="0"/>
    <x v="94"/>
    <s v="J0398-DR-M"/>
    <x v="1"/>
    <n v="1"/>
    <n v="887.5"/>
    <n v="852"/>
  </r>
  <r>
    <x v="142"/>
    <x v="5"/>
    <x v="5"/>
    <s v="February"/>
    <x v="0"/>
    <x v="94"/>
    <s v="J0398-DR-S"/>
    <x v="2"/>
    <n v="1"/>
    <n v="887.5"/>
    <n v="852"/>
  </r>
  <r>
    <x v="142"/>
    <x v="5"/>
    <x v="5"/>
    <s v="February"/>
    <x v="0"/>
    <x v="94"/>
    <s v="J0398-DR-XL"/>
    <x v="3"/>
    <n v="1"/>
    <n v="887.5"/>
    <n v="852"/>
  </r>
  <r>
    <x v="142"/>
    <x v="5"/>
    <x v="5"/>
    <s v="February"/>
    <x v="0"/>
    <x v="94"/>
    <s v="J0398-DR-XS"/>
    <x v="4"/>
    <n v="1"/>
    <n v="887.5"/>
    <n v="852"/>
  </r>
  <r>
    <x v="142"/>
    <x v="5"/>
    <x v="5"/>
    <s v="February"/>
    <x v="0"/>
    <x v="94"/>
    <s v="J0398-DR-XXL"/>
    <x v="5"/>
    <n v="1"/>
    <n v="887.5"/>
    <n v="852"/>
  </r>
  <r>
    <x v="142"/>
    <x v="5"/>
    <x v="5"/>
    <s v="February"/>
    <x v="0"/>
    <x v="94"/>
    <s v="J0398-DR-XXXL"/>
    <x v="6"/>
    <n v="1"/>
    <n v="887.5"/>
    <n v="852"/>
  </r>
  <r>
    <x v="142"/>
    <x v="5"/>
    <x v="5"/>
    <s v="February"/>
    <x v="0"/>
    <x v="583"/>
    <s v="JNE3252-KR-L"/>
    <x v="0"/>
    <n v="1"/>
    <n v="475"/>
    <n v="456"/>
  </r>
  <r>
    <x v="142"/>
    <x v="5"/>
    <x v="5"/>
    <s v="February"/>
    <x v="0"/>
    <x v="583"/>
    <s v="JNE3252-KR-M"/>
    <x v="1"/>
    <n v="1"/>
    <n v="475"/>
    <n v="456"/>
  </r>
  <r>
    <x v="142"/>
    <x v="5"/>
    <x v="5"/>
    <s v="February"/>
    <x v="0"/>
    <x v="583"/>
    <s v="JNE3252-KR-S"/>
    <x v="2"/>
    <n v="1"/>
    <n v="475"/>
    <n v="456"/>
  </r>
  <r>
    <x v="142"/>
    <x v="5"/>
    <x v="5"/>
    <s v="February"/>
    <x v="0"/>
    <x v="583"/>
    <s v="JNE3252-KR-XL"/>
    <x v="3"/>
    <n v="1"/>
    <n v="475"/>
    <n v="456"/>
  </r>
  <r>
    <x v="142"/>
    <x v="5"/>
    <x v="5"/>
    <s v="February"/>
    <x v="0"/>
    <x v="583"/>
    <s v="JNE3252-KR-XS"/>
    <x v="4"/>
    <n v="1"/>
    <n v="475"/>
    <n v="456"/>
  </r>
  <r>
    <x v="142"/>
    <x v="5"/>
    <x v="5"/>
    <s v="February"/>
    <x v="0"/>
    <x v="583"/>
    <s v="JNE3252-KR-XXL"/>
    <x v="5"/>
    <n v="1"/>
    <n v="475"/>
    <n v="456"/>
  </r>
  <r>
    <x v="142"/>
    <x v="5"/>
    <x v="5"/>
    <s v="February"/>
    <x v="0"/>
    <x v="583"/>
    <s v="JNE3252-KR-XXXL"/>
    <x v="6"/>
    <n v="1"/>
    <n v="475"/>
    <n v="456"/>
  </r>
  <r>
    <x v="142"/>
    <x v="5"/>
    <x v="5"/>
    <s v="February"/>
    <x v="0"/>
    <x v="480"/>
    <s v="JNE3807-KR-L"/>
    <x v="0"/>
    <n v="1"/>
    <n v="687.5"/>
    <n v="660"/>
  </r>
  <r>
    <x v="142"/>
    <x v="5"/>
    <x v="5"/>
    <s v="February"/>
    <x v="0"/>
    <x v="480"/>
    <s v="JNE3807-KR-M"/>
    <x v="1"/>
    <n v="1"/>
    <n v="687.5"/>
    <n v="660"/>
  </r>
  <r>
    <x v="142"/>
    <x v="5"/>
    <x v="5"/>
    <s v="February"/>
    <x v="0"/>
    <x v="480"/>
    <s v="JNE3807-KR-SC"/>
    <x v="10"/>
    <n v="1"/>
    <n v="687.5"/>
    <n v="660"/>
  </r>
  <r>
    <x v="142"/>
    <x v="5"/>
    <x v="5"/>
    <s v="February"/>
    <x v="0"/>
    <x v="480"/>
    <s v="JNE3807-KR-XL"/>
    <x v="3"/>
    <n v="1"/>
    <n v="687.5"/>
    <n v="660"/>
  </r>
  <r>
    <x v="142"/>
    <x v="5"/>
    <x v="5"/>
    <s v="February"/>
    <x v="0"/>
    <x v="480"/>
    <s v="JNE3807-KR-XS"/>
    <x v="4"/>
    <n v="1"/>
    <n v="687.5"/>
    <n v="660"/>
  </r>
  <r>
    <x v="142"/>
    <x v="5"/>
    <x v="5"/>
    <s v="February"/>
    <x v="0"/>
    <x v="480"/>
    <s v="JNE3807-KR-XXL"/>
    <x v="5"/>
    <n v="1"/>
    <n v="687.5"/>
    <n v="660"/>
  </r>
  <r>
    <x v="142"/>
    <x v="5"/>
    <x v="5"/>
    <s v="February"/>
    <x v="0"/>
    <x v="480"/>
    <s v="JNE3807-KR-XXXL"/>
    <x v="6"/>
    <n v="1"/>
    <n v="687.5"/>
    <n v="660"/>
  </r>
  <r>
    <x v="142"/>
    <x v="5"/>
    <x v="5"/>
    <s v="February"/>
    <x v="0"/>
    <x v="890"/>
    <s v="JNE3816-KR-L"/>
    <x v="0"/>
    <n v="1"/>
    <n v="650"/>
    <n v="624"/>
  </r>
  <r>
    <x v="142"/>
    <x v="5"/>
    <x v="5"/>
    <s v="February"/>
    <x v="0"/>
    <x v="890"/>
    <s v="JNE3816-KR-M"/>
    <x v="1"/>
    <n v="1"/>
    <n v="650"/>
    <n v="624"/>
  </r>
  <r>
    <x v="142"/>
    <x v="5"/>
    <x v="5"/>
    <s v="February"/>
    <x v="0"/>
    <x v="890"/>
    <s v="JNE3816-KR-S"/>
    <x v="2"/>
    <n v="1"/>
    <n v="650"/>
    <n v="624"/>
  </r>
  <r>
    <x v="142"/>
    <x v="5"/>
    <x v="5"/>
    <s v="February"/>
    <x v="0"/>
    <x v="890"/>
    <s v="JNE3816-KR-XL"/>
    <x v="3"/>
    <n v="1"/>
    <n v="650"/>
    <n v="624"/>
  </r>
  <r>
    <x v="142"/>
    <x v="5"/>
    <x v="5"/>
    <s v="February"/>
    <x v="0"/>
    <x v="890"/>
    <s v="JNE3816-KR-XS"/>
    <x v="4"/>
    <n v="1"/>
    <n v="650"/>
    <n v="624"/>
  </r>
  <r>
    <x v="142"/>
    <x v="5"/>
    <x v="5"/>
    <s v="February"/>
    <x v="0"/>
    <x v="890"/>
    <s v="JNE3816-KR-XXL"/>
    <x v="5"/>
    <n v="1"/>
    <n v="650"/>
    <n v="624"/>
  </r>
  <r>
    <x v="142"/>
    <x v="5"/>
    <x v="5"/>
    <s v="February"/>
    <x v="0"/>
    <x v="890"/>
    <s v="JNE3816-KR-XXXL"/>
    <x v="6"/>
    <n v="1"/>
    <n v="650"/>
    <n v="624"/>
  </r>
  <r>
    <x v="142"/>
    <x v="5"/>
    <x v="5"/>
    <s v="February"/>
    <x v="0"/>
    <x v="854"/>
    <s v="JNE3833-KR-L"/>
    <x v="0"/>
    <n v="1"/>
    <n v="650"/>
    <n v="624"/>
  </r>
  <r>
    <x v="142"/>
    <x v="5"/>
    <x v="5"/>
    <s v="February"/>
    <x v="0"/>
    <x v="854"/>
    <s v="JNE3833-KR-M"/>
    <x v="1"/>
    <n v="1"/>
    <n v="650"/>
    <n v="624"/>
  </r>
  <r>
    <x v="142"/>
    <x v="5"/>
    <x v="5"/>
    <s v="February"/>
    <x v="0"/>
    <x v="854"/>
    <s v="JNE3833-KR-S"/>
    <x v="2"/>
    <n v="1"/>
    <n v="650"/>
    <n v="624"/>
  </r>
  <r>
    <x v="142"/>
    <x v="5"/>
    <x v="5"/>
    <s v="February"/>
    <x v="0"/>
    <x v="854"/>
    <s v="JNE3833-KR-XL"/>
    <x v="3"/>
    <n v="1"/>
    <n v="650"/>
    <n v="624"/>
  </r>
  <r>
    <x v="142"/>
    <x v="5"/>
    <x v="5"/>
    <s v="February"/>
    <x v="0"/>
    <x v="854"/>
    <s v="JNE3833-KR-XS"/>
    <x v="4"/>
    <n v="1"/>
    <n v="650"/>
    <n v="624"/>
  </r>
  <r>
    <x v="142"/>
    <x v="5"/>
    <x v="5"/>
    <s v="February"/>
    <x v="0"/>
    <x v="854"/>
    <s v="JNE3833-KR-XXL"/>
    <x v="5"/>
    <n v="1"/>
    <n v="650"/>
    <n v="624"/>
  </r>
  <r>
    <x v="142"/>
    <x v="5"/>
    <x v="5"/>
    <s v="February"/>
    <x v="0"/>
    <x v="854"/>
    <s v="JNE3833-KR-XXXL"/>
    <x v="6"/>
    <n v="1"/>
    <n v="650"/>
    <n v="624"/>
  </r>
  <r>
    <x v="142"/>
    <x v="5"/>
    <x v="5"/>
    <s v="February"/>
    <x v="0"/>
    <x v="601"/>
    <s v="JNE3834-KR-L"/>
    <x v="0"/>
    <n v="1"/>
    <n v="650"/>
    <n v="624"/>
  </r>
  <r>
    <x v="142"/>
    <x v="5"/>
    <x v="5"/>
    <s v="February"/>
    <x v="0"/>
    <x v="601"/>
    <s v="JNE3834-KR-M"/>
    <x v="1"/>
    <n v="1"/>
    <n v="650"/>
    <n v="624"/>
  </r>
  <r>
    <x v="142"/>
    <x v="5"/>
    <x v="5"/>
    <s v="February"/>
    <x v="0"/>
    <x v="601"/>
    <s v="JNE3834-KR-S"/>
    <x v="2"/>
    <n v="1"/>
    <n v="650"/>
    <n v="624"/>
  </r>
  <r>
    <x v="142"/>
    <x v="5"/>
    <x v="5"/>
    <s v="February"/>
    <x v="0"/>
    <x v="601"/>
    <s v="JNE3834-KR-XL"/>
    <x v="3"/>
    <n v="1"/>
    <n v="650"/>
    <n v="624"/>
  </r>
  <r>
    <x v="142"/>
    <x v="5"/>
    <x v="5"/>
    <s v="February"/>
    <x v="0"/>
    <x v="601"/>
    <s v="JNE3834-KR-XS"/>
    <x v="4"/>
    <n v="1"/>
    <n v="650"/>
    <n v="624"/>
  </r>
  <r>
    <x v="142"/>
    <x v="5"/>
    <x v="5"/>
    <s v="February"/>
    <x v="0"/>
    <x v="601"/>
    <s v="JNE3834-KR-XXL"/>
    <x v="5"/>
    <n v="1"/>
    <n v="650"/>
    <n v="624"/>
  </r>
  <r>
    <x v="142"/>
    <x v="5"/>
    <x v="5"/>
    <s v="February"/>
    <x v="0"/>
    <x v="601"/>
    <s v="JNE3834-KR-XXXL"/>
    <x v="6"/>
    <n v="1"/>
    <n v="650"/>
    <n v="624"/>
  </r>
  <r>
    <x v="142"/>
    <x v="5"/>
    <x v="5"/>
    <s v="February"/>
    <x v="0"/>
    <x v="485"/>
    <s v="JNE3835-KR-L"/>
    <x v="0"/>
    <n v="1"/>
    <n v="650"/>
    <n v="624"/>
  </r>
  <r>
    <x v="142"/>
    <x v="5"/>
    <x v="5"/>
    <s v="February"/>
    <x v="0"/>
    <x v="485"/>
    <s v="JNE3835-KR-M"/>
    <x v="1"/>
    <n v="1"/>
    <n v="650"/>
    <n v="624"/>
  </r>
  <r>
    <x v="142"/>
    <x v="5"/>
    <x v="5"/>
    <s v="February"/>
    <x v="0"/>
    <x v="485"/>
    <s v="JNE3835-KR-S"/>
    <x v="2"/>
    <n v="1"/>
    <n v="650"/>
    <n v="624"/>
  </r>
  <r>
    <x v="142"/>
    <x v="5"/>
    <x v="5"/>
    <s v="February"/>
    <x v="0"/>
    <x v="485"/>
    <s v="JNE3835-KR-XL"/>
    <x v="3"/>
    <n v="1"/>
    <n v="650"/>
    <n v="624"/>
  </r>
  <r>
    <x v="142"/>
    <x v="5"/>
    <x v="5"/>
    <s v="February"/>
    <x v="0"/>
    <x v="485"/>
    <s v="JNE3835-KR-XS"/>
    <x v="4"/>
    <n v="1"/>
    <n v="650"/>
    <n v="624"/>
  </r>
  <r>
    <x v="142"/>
    <x v="5"/>
    <x v="5"/>
    <s v="February"/>
    <x v="0"/>
    <x v="485"/>
    <s v="JNE3835-KR-XXL"/>
    <x v="5"/>
    <n v="1"/>
    <n v="650"/>
    <n v="624"/>
  </r>
  <r>
    <x v="142"/>
    <x v="5"/>
    <x v="5"/>
    <s v="February"/>
    <x v="0"/>
    <x v="485"/>
    <s v="JNE3835-KR-XXXL"/>
    <x v="6"/>
    <n v="1"/>
    <n v="650"/>
    <n v="624"/>
  </r>
  <r>
    <x v="142"/>
    <x v="5"/>
    <x v="5"/>
    <s v="February"/>
    <x v="0"/>
    <x v="989"/>
    <s v="JNE3836-KR-L"/>
    <x v="0"/>
    <n v="1"/>
    <n v="650"/>
    <n v="624"/>
  </r>
  <r>
    <x v="142"/>
    <x v="5"/>
    <x v="5"/>
    <s v="February"/>
    <x v="0"/>
    <x v="989"/>
    <s v="JNE3836-KR-M"/>
    <x v="1"/>
    <n v="1"/>
    <n v="650"/>
    <n v="624"/>
  </r>
  <r>
    <x v="142"/>
    <x v="5"/>
    <x v="5"/>
    <s v="February"/>
    <x v="0"/>
    <x v="989"/>
    <s v="JNE3836-KR-S"/>
    <x v="2"/>
    <n v="1"/>
    <n v="650"/>
    <n v="624"/>
  </r>
  <r>
    <x v="142"/>
    <x v="5"/>
    <x v="5"/>
    <s v="February"/>
    <x v="0"/>
    <x v="989"/>
    <s v="JNE3836-KR-XL"/>
    <x v="3"/>
    <n v="1"/>
    <n v="650"/>
    <n v="624"/>
  </r>
  <r>
    <x v="142"/>
    <x v="5"/>
    <x v="5"/>
    <s v="February"/>
    <x v="0"/>
    <x v="989"/>
    <s v="JNE3836-KR-XS"/>
    <x v="4"/>
    <n v="1"/>
    <n v="650"/>
    <n v="624"/>
  </r>
  <r>
    <x v="142"/>
    <x v="5"/>
    <x v="5"/>
    <s v="February"/>
    <x v="0"/>
    <x v="989"/>
    <s v="JNE3836-KR-XXL"/>
    <x v="5"/>
    <n v="1"/>
    <n v="650"/>
    <n v="624"/>
  </r>
  <r>
    <x v="142"/>
    <x v="5"/>
    <x v="5"/>
    <s v="February"/>
    <x v="0"/>
    <x v="989"/>
    <s v="JNE3836-KR-XXXL"/>
    <x v="6"/>
    <n v="1"/>
    <n v="650"/>
    <n v="624"/>
  </r>
  <r>
    <x v="142"/>
    <x v="5"/>
    <x v="5"/>
    <s v="February"/>
    <x v="0"/>
    <x v="784"/>
    <s v="JNE3856-KR-L"/>
    <x v="0"/>
    <n v="1"/>
    <n v="687.5"/>
    <n v="660"/>
  </r>
  <r>
    <x v="142"/>
    <x v="5"/>
    <x v="5"/>
    <s v="February"/>
    <x v="0"/>
    <x v="784"/>
    <s v="JNE3856-KR-M"/>
    <x v="1"/>
    <n v="1"/>
    <n v="687.5"/>
    <n v="660"/>
  </r>
  <r>
    <x v="142"/>
    <x v="5"/>
    <x v="5"/>
    <s v="February"/>
    <x v="0"/>
    <x v="784"/>
    <s v="JNE3856-KR-S"/>
    <x v="2"/>
    <n v="1"/>
    <n v="687.5"/>
    <n v="660"/>
  </r>
  <r>
    <x v="142"/>
    <x v="5"/>
    <x v="5"/>
    <s v="February"/>
    <x v="0"/>
    <x v="784"/>
    <s v="JNE3856-KR-XL"/>
    <x v="3"/>
    <n v="1"/>
    <n v="687.5"/>
    <n v="660"/>
  </r>
  <r>
    <x v="142"/>
    <x v="5"/>
    <x v="5"/>
    <s v="February"/>
    <x v="0"/>
    <x v="784"/>
    <s v="JNE3856-KR-XS"/>
    <x v="4"/>
    <n v="1"/>
    <n v="687.5"/>
    <n v="660"/>
  </r>
  <r>
    <x v="142"/>
    <x v="5"/>
    <x v="5"/>
    <s v="February"/>
    <x v="0"/>
    <x v="784"/>
    <s v="JNE3856-KR-XXL"/>
    <x v="5"/>
    <n v="1"/>
    <n v="687.5"/>
    <n v="660"/>
  </r>
  <r>
    <x v="142"/>
    <x v="5"/>
    <x v="5"/>
    <s v="February"/>
    <x v="0"/>
    <x v="784"/>
    <s v="JNE3856-KR-XXXL"/>
    <x v="6"/>
    <n v="1"/>
    <n v="687.5"/>
    <n v="660"/>
  </r>
  <r>
    <x v="142"/>
    <x v="5"/>
    <x v="5"/>
    <s v="February"/>
    <x v="0"/>
    <x v="468"/>
    <s v="JNE3863-TU-L"/>
    <x v="0"/>
    <n v="1"/>
    <n v="500"/>
    <n v="480"/>
  </r>
  <r>
    <x v="142"/>
    <x v="5"/>
    <x v="5"/>
    <s v="February"/>
    <x v="0"/>
    <x v="468"/>
    <s v="JNE3863-TU-M"/>
    <x v="1"/>
    <n v="1"/>
    <n v="500"/>
    <n v="480"/>
  </r>
  <r>
    <x v="142"/>
    <x v="5"/>
    <x v="5"/>
    <s v="February"/>
    <x v="0"/>
    <x v="468"/>
    <s v="JNE3863-TU-S"/>
    <x v="2"/>
    <n v="1"/>
    <n v="500"/>
    <n v="480"/>
  </r>
  <r>
    <x v="142"/>
    <x v="5"/>
    <x v="5"/>
    <s v="February"/>
    <x v="0"/>
    <x v="468"/>
    <s v="JNE3863-TU-XL"/>
    <x v="3"/>
    <n v="1"/>
    <n v="500"/>
    <n v="480"/>
  </r>
  <r>
    <x v="142"/>
    <x v="5"/>
    <x v="5"/>
    <s v="February"/>
    <x v="0"/>
    <x v="468"/>
    <s v="JNE3863-TU-XS"/>
    <x v="4"/>
    <n v="1"/>
    <n v="500"/>
    <n v="480"/>
  </r>
  <r>
    <x v="142"/>
    <x v="5"/>
    <x v="5"/>
    <s v="February"/>
    <x v="0"/>
    <x v="468"/>
    <s v="JNE3863-TU-XXL"/>
    <x v="5"/>
    <n v="1"/>
    <n v="500"/>
    <n v="480"/>
  </r>
  <r>
    <x v="142"/>
    <x v="5"/>
    <x v="5"/>
    <s v="February"/>
    <x v="0"/>
    <x v="468"/>
    <s v="JNE3863-TU-XXXL"/>
    <x v="6"/>
    <n v="1"/>
    <n v="500"/>
    <n v="480"/>
  </r>
  <r>
    <x v="142"/>
    <x v="5"/>
    <x v="5"/>
    <s v="February"/>
    <x v="0"/>
    <x v="195"/>
    <s v="JNE3864-TU-L"/>
    <x v="0"/>
    <n v="1"/>
    <n v="537.5"/>
    <n v="516"/>
  </r>
  <r>
    <x v="142"/>
    <x v="5"/>
    <x v="5"/>
    <s v="February"/>
    <x v="0"/>
    <x v="195"/>
    <s v="JNE3864-TU-M"/>
    <x v="1"/>
    <n v="1"/>
    <n v="537.5"/>
    <n v="516"/>
  </r>
  <r>
    <x v="142"/>
    <x v="5"/>
    <x v="5"/>
    <s v="February"/>
    <x v="0"/>
    <x v="195"/>
    <s v="JNE3864-TU-S"/>
    <x v="2"/>
    <n v="1"/>
    <n v="537.5"/>
    <n v="516"/>
  </r>
  <r>
    <x v="142"/>
    <x v="5"/>
    <x v="5"/>
    <s v="February"/>
    <x v="0"/>
    <x v="195"/>
    <s v="JNE3864-TU-XL"/>
    <x v="3"/>
    <n v="1"/>
    <n v="537.5"/>
    <n v="516"/>
  </r>
  <r>
    <x v="142"/>
    <x v="5"/>
    <x v="5"/>
    <s v="February"/>
    <x v="0"/>
    <x v="195"/>
    <s v="JNE3864-TU-XS"/>
    <x v="4"/>
    <n v="1"/>
    <n v="537.5"/>
    <n v="516"/>
  </r>
  <r>
    <x v="142"/>
    <x v="5"/>
    <x v="5"/>
    <s v="February"/>
    <x v="0"/>
    <x v="195"/>
    <s v="JNE3864-TU-XXL"/>
    <x v="5"/>
    <n v="1"/>
    <n v="537.5"/>
    <n v="516"/>
  </r>
  <r>
    <x v="142"/>
    <x v="5"/>
    <x v="5"/>
    <s v="February"/>
    <x v="0"/>
    <x v="195"/>
    <s v="JNE3864-TU-XXXL"/>
    <x v="6"/>
    <n v="1"/>
    <n v="537.5"/>
    <n v="516"/>
  </r>
  <r>
    <x v="142"/>
    <x v="5"/>
    <x v="5"/>
    <s v="February"/>
    <x v="0"/>
    <x v="99"/>
    <s v="JNE3870-DR-L"/>
    <x v="0"/>
    <n v="1"/>
    <n v="687.5"/>
    <n v="660"/>
  </r>
  <r>
    <x v="142"/>
    <x v="5"/>
    <x v="5"/>
    <s v="February"/>
    <x v="0"/>
    <x v="99"/>
    <s v="JNE3870-DR-M"/>
    <x v="1"/>
    <n v="1"/>
    <n v="687.5"/>
    <n v="660"/>
  </r>
  <r>
    <x v="142"/>
    <x v="5"/>
    <x v="5"/>
    <s v="February"/>
    <x v="0"/>
    <x v="99"/>
    <s v="JNE3870-DR-S"/>
    <x v="2"/>
    <n v="1"/>
    <n v="687.5"/>
    <n v="660"/>
  </r>
  <r>
    <x v="142"/>
    <x v="5"/>
    <x v="5"/>
    <s v="February"/>
    <x v="0"/>
    <x v="99"/>
    <s v="JNE3870-DR-XL"/>
    <x v="3"/>
    <n v="1"/>
    <n v="687.5"/>
    <n v="660"/>
  </r>
  <r>
    <x v="142"/>
    <x v="5"/>
    <x v="5"/>
    <s v="February"/>
    <x v="0"/>
    <x v="99"/>
    <s v="JNE3870-DR-XS"/>
    <x v="4"/>
    <n v="1"/>
    <n v="687.5"/>
    <n v="660"/>
  </r>
  <r>
    <x v="142"/>
    <x v="5"/>
    <x v="5"/>
    <s v="February"/>
    <x v="0"/>
    <x v="99"/>
    <s v="JNE3870-DR-XXL"/>
    <x v="5"/>
    <n v="1"/>
    <n v="687.5"/>
    <n v="660"/>
  </r>
  <r>
    <x v="142"/>
    <x v="5"/>
    <x v="5"/>
    <s v="February"/>
    <x v="0"/>
    <x v="99"/>
    <s v="JNE3870-DR-XXXL"/>
    <x v="6"/>
    <n v="1"/>
    <n v="687.5"/>
    <n v="660"/>
  </r>
  <r>
    <x v="142"/>
    <x v="5"/>
    <x v="5"/>
    <s v="February"/>
    <x v="0"/>
    <x v="304"/>
    <s v="PJNE3252-KR-4XL"/>
    <x v="7"/>
    <n v="1"/>
    <n v="775"/>
    <n v="744"/>
  </r>
  <r>
    <x v="142"/>
    <x v="5"/>
    <x v="5"/>
    <s v="February"/>
    <x v="0"/>
    <x v="304"/>
    <s v="PJNE3252-KR-5XL"/>
    <x v="8"/>
    <n v="1"/>
    <n v="775"/>
    <n v="744"/>
  </r>
  <r>
    <x v="142"/>
    <x v="5"/>
    <x v="5"/>
    <s v="February"/>
    <x v="0"/>
    <x v="304"/>
    <s v="PJNE3252-KR-6XL"/>
    <x v="9"/>
    <n v="1"/>
    <n v="775"/>
    <n v="744"/>
  </r>
  <r>
    <x v="142"/>
    <x v="5"/>
    <x v="5"/>
    <s v="February"/>
    <x v="0"/>
    <x v="329"/>
    <s v="PSET268-KR-NP-4XL"/>
    <x v="7"/>
    <n v="1"/>
    <n v="1075"/>
    <n v="1032"/>
  </r>
  <r>
    <x v="142"/>
    <x v="5"/>
    <x v="5"/>
    <s v="February"/>
    <x v="0"/>
    <x v="329"/>
    <s v="PSET268-KR-NP-5XL"/>
    <x v="8"/>
    <n v="1"/>
    <n v="1075"/>
    <n v="1032"/>
  </r>
  <r>
    <x v="142"/>
    <x v="5"/>
    <x v="5"/>
    <s v="February"/>
    <x v="0"/>
    <x v="329"/>
    <s v="PSET268-KR-NP-6XL"/>
    <x v="9"/>
    <n v="1"/>
    <n v="1075"/>
    <n v="1032"/>
  </r>
  <r>
    <x v="142"/>
    <x v="5"/>
    <x v="5"/>
    <s v="February"/>
    <x v="0"/>
    <x v="282"/>
    <s v="SET268-KR-NP-L"/>
    <x v="0"/>
    <n v="1"/>
    <n v="925"/>
    <n v="888"/>
  </r>
  <r>
    <x v="142"/>
    <x v="5"/>
    <x v="5"/>
    <s v="February"/>
    <x v="0"/>
    <x v="282"/>
    <s v="SET268-KR-NP-M"/>
    <x v="1"/>
    <n v="1"/>
    <n v="925"/>
    <n v="888"/>
  </r>
  <r>
    <x v="142"/>
    <x v="5"/>
    <x v="5"/>
    <s v="February"/>
    <x v="0"/>
    <x v="282"/>
    <s v="SET268-KR-NP-S"/>
    <x v="2"/>
    <n v="1"/>
    <n v="925"/>
    <n v="888"/>
  </r>
  <r>
    <x v="142"/>
    <x v="5"/>
    <x v="5"/>
    <s v="February"/>
    <x v="0"/>
    <x v="282"/>
    <s v="SET268-KR-NP-XL"/>
    <x v="3"/>
    <n v="1"/>
    <n v="925"/>
    <n v="888"/>
  </r>
  <r>
    <x v="142"/>
    <x v="5"/>
    <x v="5"/>
    <s v="February"/>
    <x v="0"/>
    <x v="282"/>
    <s v="SET268-KR-NP-XS"/>
    <x v="4"/>
    <n v="1"/>
    <n v="925"/>
    <n v="888"/>
  </r>
  <r>
    <x v="142"/>
    <x v="5"/>
    <x v="5"/>
    <s v="February"/>
    <x v="0"/>
    <x v="282"/>
    <s v="SET268-KR-NP-XXL"/>
    <x v="5"/>
    <n v="1"/>
    <n v="925"/>
    <n v="888"/>
  </r>
  <r>
    <x v="142"/>
    <x v="5"/>
    <x v="5"/>
    <s v="February"/>
    <x v="0"/>
    <x v="282"/>
    <s v="SET268-KR-NP-XXXL"/>
    <x v="6"/>
    <n v="1"/>
    <n v="925"/>
    <n v="888"/>
  </r>
  <r>
    <x v="142"/>
    <x v="5"/>
    <x v="5"/>
    <s v="February"/>
    <x v="0"/>
    <x v="145"/>
    <s v="SET302-KR-PP-L"/>
    <x v="0"/>
    <n v="1"/>
    <n v="1037.5"/>
    <n v="996"/>
  </r>
  <r>
    <x v="142"/>
    <x v="5"/>
    <x v="5"/>
    <s v="February"/>
    <x v="0"/>
    <x v="145"/>
    <s v="SET302-KR-PP-M"/>
    <x v="1"/>
    <n v="1"/>
    <n v="1037.5"/>
    <n v="996"/>
  </r>
  <r>
    <x v="142"/>
    <x v="5"/>
    <x v="5"/>
    <s v="February"/>
    <x v="0"/>
    <x v="145"/>
    <s v="SET302-KR-PP-S"/>
    <x v="2"/>
    <n v="1"/>
    <n v="1037.5"/>
    <n v="996"/>
  </r>
  <r>
    <x v="142"/>
    <x v="5"/>
    <x v="5"/>
    <s v="February"/>
    <x v="0"/>
    <x v="145"/>
    <s v="SET302-KR-PP-XL"/>
    <x v="3"/>
    <n v="1"/>
    <n v="1037.5"/>
    <n v="996"/>
  </r>
  <r>
    <x v="142"/>
    <x v="5"/>
    <x v="5"/>
    <s v="February"/>
    <x v="0"/>
    <x v="145"/>
    <s v="SET302-KR-PP-XS"/>
    <x v="4"/>
    <n v="1"/>
    <n v="1037.5"/>
    <n v="996"/>
  </r>
  <r>
    <x v="142"/>
    <x v="5"/>
    <x v="5"/>
    <s v="February"/>
    <x v="0"/>
    <x v="145"/>
    <s v="SET302-KR-PP-XXL"/>
    <x v="5"/>
    <n v="1"/>
    <n v="1037.5"/>
    <n v="996"/>
  </r>
  <r>
    <x v="142"/>
    <x v="5"/>
    <x v="5"/>
    <s v="February"/>
    <x v="0"/>
    <x v="145"/>
    <s v="SET302-KR-PP-XXXL"/>
    <x v="6"/>
    <n v="1"/>
    <n v="1037.5"/>
    <n v="996"/>
  </r>
  <r>
    <x v="142"/>
    <x v="5"/>
    <x v="5"/>
    <s v="February"/>
    <x v="0"/>
    <x v="924"/>
    <s v="SET315-KR-PP-L"/>
    <x v="0"/>
    <n v="1"/>
    <n v="925"/>
    <n v="888"/>
  </r>
  <r>
    <x v="142"/>
    <x v="5"/>
    <x v="5"/>
    <s v="February"/>
    <x v="0"/>
    <x v="924"/>
    <s v="SET315-KR-PP-M"/>
    <x v="1"/>
    <n v="1"/>
    <n v="925"/>
    <n v="888"/>
  </r>
  <r>
    <x v="142"/>
    <x v="5"/>
    <x v="5"/>
    <s v="February"/>
    <x v="0"/>
    <x v="924"/>
    <s v="SET315-KR-PP-S"/>
    <x v="2"/>
    <n v="1"/>
    <n v="925"/>
    <n v="888"/>
  </r>
  <r>
    <x v="142"/>
    <x v="5"/>
    <x v="5"/>
    <s v="February"/>
    <x v="0"/>
    <x v="924"/>
    <s v="SET315-KR-PP-XL"/>
    <x v="3"/>
    <n v="1"/>
    <n v="925"/>
    <n v="888"/>
  </r>
  <r>
    <x v="142"/>
    <x v="5"/>
    <x v="5"/>
    <s v="February"/>
    <x v="0"/>
    <x v="924"/>
    <s v="SET315-KR-PP-XS"/>
    <x v="4"/>
    <n v="1"/>
    <n v="925"/>
    <n v="888"/>
  </r>
  <r>
    <x v="142"/>
    <x v="5"/>
    <x v="5"/>
    <s v="February"/>
    <x v="0"/>
    <x v="924"/>
    <s v="SET315-KR-PP-XXL"/>
    <x v="5"/>
    <n v="1"/>
    <n v="925"/>
    <n v="888"/>
  </r>
  <r>
    <x v="142"/>
    <x v="5"/>
    <x v="5"/>
    <s v="February"/>
    <x v="0"/>
    <x v="924"/>
    <s v="SET315-KR-PP-XXXL"/>
    <x v="6"/>
    <n v="1"/>
    <n v="925"/>
    <n v="888"/>
  </r>
  <r>
    <x v="142"/>
    <x v="5"/>
    <x v="5"/>
    <s v="February"/>
    <x v="0"/>
    <x v="179"/>
    <s v="SET317-KR-PP-L"/>
    <x v="0"/>
    <n v="1"/>
    <n v="1350"/>
    <n v="1296"/>
  </r>
  <r>
    <x v="142"/>
    <x v="5"/>
    <x v="5"/>
    <s v="February"/>
    <x v="0"/>
    <x v="179"/>
    <s v="SET317-KR-PP-M"/>
    <x v="1"/>
    <n v="1"/>
    <n v="1350"/>
    <n v="1296"/>
  </r>
  <r>
    <x v="142"/>
    <x v="5"/>
    <x v="5"/>
    <s v="February"/>
    <x v="0"/>
    <x v="179"/>
    <s v="SET317-KR-PP-S"/>
    <x v="2"/>
    <n v="1"/>
    <n v="1350"/>
    <n v="1296"/>
  </r>
  <r>
    <x v="142"/>
    <x v="5"/>
    <x v="5"/>
    <s v="February"/>
    <x v="0"/>
    <x v="179"/>
    <s v="SET317-KR-PP-XL"/>
    <x v="3"/>
    <n v="1"/>
    <n v="1350"/>
    <n v="1296"/>
  </r>
  <r>
    <x v="142"/>
    <x v="5"/>
    <x v="5"/>
    <s v="February"/>
    <x v="0"/>
    <x v="179"/>
    <s v="SET317-KR-PP-XS"/>
    <x v="4"/>
    <n v="1"/>
    <n v="1350"/>
    <n v="1296"/>
  </r>
  <r>
    <x v="142"/>
    <x v="5"/>
    <x v="5"/>
    <s v="February"/>
    <x v="0"/>
    <x v="179"/>
    <s v="SET317-KR-PP-XXL"/>
    <x v="5"/>
    <n v="1"/>
    <n v="1350"/>
    <n v="1296"/>
  </r>
  <r>
    <x v="142"/>
    <x v="5"/>
    <x v="5"/>
    <s v="February"/>
    <x v="0"/>
    <x v="179"/>
    <s v="SET317-KR-PP-XXXL"/>
    <x v="6"/>
    <n v="1"/>
    <n v="1350"/>
    <n v="1296"/>
  </r>
  <r>
    <x v="142"/>
    <x v="5"/>
    <x v="5"/>
    <s v="February"/>
    <x v="0"/>
    <x v="193"/>
    <s v="SET339-KR-NP-L"/>
    <x v="0"/>
    <n v="1"/>
    <n v="737.5"/>
    <n v="708"/>
  </r>
  <r>
    <x v="142"/>
    <x v="5"/>
    <x v="5"/>
    <s v="February"/>
    <x v="0"/>
    <x v="193"/>
    <s v="SET339-KR-NP-M"/>
    <x v="1"/>
    <n v="1"/>
    <n v="737.5"/>
    <n v="708"/>
  </r>
  <r>
    <x v="142"/>
    <x v="5"/>
    <x v="5"/>
    <s v="February"/>
    <x v="0"/>
    <x v="193"/>
    <s v="SET339-KR-NP-S"/>
    <x v="2"/>
    <n v="1"/>
    <n v="737.5"/>
    <n v="708"/>
  </r>
  <r>
    <x v="142"/>
    <x v="5"/>
    <x v="5"/>
    <s v="February"/>
    <x v="0"/>
    <x v="193"/>
    <s v="SET339-KR-NP-XL"/>
    <x v="3"/>
    <n v="1"/>
    <n v="737.5"/>
    <n v="708"/>
  </r>
  <r>
    <x v="142"/>
    <x v="5"/>
    <x v="5"/>
    <s v="February"/>
    <x v="0"/>
    <x v="193"/>
    <s v="SET339-KR-NP-XS"/>
    <x v="4"/>
    <n v="1"/>
    <n v="737.5"/>
    <n v="708"/>
  </r>
  <r>
    <x v="142"/>
    <x v="5"/>
    <x v="5"/>
    <s v="February"/>
    <x v="0"/>
    <x v="193"/>
    <s v="SET339-KR-NP-XXL"/>
    <x v="5"/>
    <n v="1"/>
    <n v="737.5"/>
    <n v="708"/>
  </r>
  <r>
    <x v="142"/>
    <x v="5"/>
    <x v="5"/>
    <s v="February"/>
    <x v="0"/>
    <x v="193"/>
    <s v="SET339-KR-NP-XXXL"/>
    <x v="6"/>
    <n v="1"/>
    <n v="737.5"/>
    <n v="708"/>
  </r>
  <r>
    <x v="142"/>
    <x v="5"/>
    <x v="5"/>
    <s v="February"/>
    <x v="0"/>
    <x v="976"/>
    <s v="SET342-KR-NP-L"/>
    <x v="0"/>
    <n v="1"/>
    <n v="1237.5"/>
    <n v="1188"/>
  </r>
  <r>
    <x v="142"/>
    <x v="5"/>
    <x v="5"/>
    <s v="February"/>
    <x v="0"/>
    <x v="976"/>
    <s v="SET342-KR-NP-M"/>
    <x v="1"/>
    <n v="1"/>
    <n v="1237.5"/>
    <n v="1188"/>
  </r>
  <r>
    <x v="142"/>
    <x v="5"/>
    <x v="5"/>
    <s v="February"/>
    <x v="0"/>
    <x v="976"/>
    <s v="SET342-KR-NP-S"/>
    <x v="2"/>
    <n v="1"/>
    <n v="1237.5"/>
    <n v="1188"/>
  </r>
  <r>
    <x v="142"/>
    <x v="5"/>
    <x v="5"/>
    <s v="February"/>
    <x v="0"/>
    <x v="976"/>
    <s v="SET342-KR-NP-XL"/>
    <x v="3"/>
    <n v="1"/>
    <n v="1237.5"/>
    <n v="1188"/>
  </r>
  <r>
    <x v="142"/>
    <x v="5"/>
    <x v="5"/>
    <s v="February"/>
    <x v="0"/>
    <x v="976"/>
    <s v="SET342-KR-NP-XS"/>
    <x v="4"/>
    <n v="1"/>
    <n v="1237.5"/>
    <n v="1188"/>
  </r>
  <r>
    <x v="142"/>
    <x v="5"/>
    <x v="5"/>
    <s v="February"/>
    <x v="0"/>
    <x v="976"/>
    <s v="SET342-KR-NP-XXL"/>
    <x v="5"/>
    <n v="1"/>
    <n v="1237.5"/>
    <n v="1188"/>
  </r>
  <r>
    <x v="142"/>
    <x v="5"/>
    <x v="5"/>
    <s v="February"/>
    <x v="0"/>
    <x v="976"/>
    <s v="SET342-KR-NP-XXXL"/>
    <x v="6"/>
    <n v="1"/>
    <n v="1237.5"/>
    <n v="1188"/>
  </r>
  <r>
    <x v="142"/>
    <x v="5"/>
    <x v="5"/>
    <s v="February"/>
    <x v="0"/>
    <x v="649"/>
    <s v="SET343-KR-NP-L"/>
    <x v="0"/>
    <n v="1"/>
    <n v="1237.5"/>
    <n v="1188"/>
  </r>
  <r>
    <x v="142"/>
    <x v="5"/>
    <x v="5"/>
    <s v="February"/>
    <x v="0"/>
    <x v="649"/>
    <s v="SET343-KR-NP-M"/>
    <x v="1"/>
    <n v="1"/>
    <n v="1237.5"/>
    <n v="1188"/>
  </r>
  <r>
    <x v="142"/>
    <x v="5"/>
    <x v="5"/>
    <s v="February"/>
    <x v="0"/>
    <x v="649"/>
    <s v="SET343-KR-NP-S"/>
    <x v="2"/>
    <n v="1"/>
    <n v="1237.5"/>
    <n v="1188"/>
  </r>
  <r>
    <x v="142"/>
    <x v="5"/>
    <x v="5"/>
    <s v="February"/>
    <x v="0"/>
    <x v="649"/>
    <s v="SET343-KR-NP-XL"/>
    <x v="3"/>
    <n v="1"/>
    <n v="1237.5"/>
    <n v="1188"/>
  </r>
  <r>
    <x v="142"/>
    <x v="5"/>
    <x v="5"/>
    <s v="February"/>
    <x v="0"/>
    <x v="649"/>
    <s v="SET343-KR-NP-XS"/>
    <x v="4"/>
    <n v="1"/>
    <n v="1237.5"/>
    <n v="1188"/>
  </r>
  <r>
    <x v="142"/>
    <x v="5"/>
    <x v="5"/>
    <s v="February"/>
    <x v="0"/>
    <x v="649"/>
    <s v="SET343-KR-NP-XXL"/>
    <x v="5"/>
    <n v="1"/>
    <n v="1237.5"/>
    <n v="1188"/>
  </r>
  <r>
    <x v="142"/>
    <x v="5"/>
    <x v="5"/>
    <s v="February"/>
    <x v="0"/>
    <x v="649"/>
    <s v="SET343-KR-NP-XXXL"/>
    <x v="6"/>
    <n v="1"/>
    <n v="1237.5"/>
    <n v="1188"/>
  </r>
  <r>
    <x v="142"/>
    <x v="5"/>
    <x v="5"/>
    <s v="February"/>
    <x v="0"/>
    <x v="470"/>
    <s v="SET347-KR-NP-L"/>
    <x v="0"/>
    <n v="1"/>
    <n v="925"/>
    <n v="888"/>
  </r>
  <r>
    <x v="142"/>
    <x v="5"/>
    <x v="5"/>
    <s v="February"/>
    <x v="0"/>
    <x v="470"/>
    <s v="SET347-KR-NP-M"/>
    <x v="1"/>
    <n v="1"/>
    <n v="925"/>
    <n v="888"/>
  </r>
  <r>
    <x v="142"/>
    <x v="5"/>
    <x v="5"/>
    <s v="February"/>
    <x v="0"/>
    <x v="470"/>
    <s v="SET347-KR-NP-S"/>
    <x v="2"/>
    <n v="1"/>
    <n v="925"/>
    <n v="888"/>
  </r>
  <r>
    <x v="142"/>
    <x v="5"/>
    <x v="5"/>
    <s v="February"/>
    <x v="0"/>
    <x v="470"/>
    <s v="SET347-KR-NP-XL"/>
    <x v="3"/>
    <n v="1"/>
    <n v="925"/>
    <n v="888"/>
  </r>
  <r>
    <x v="142"/>
    <x v="5"/>
    <x v="5"/>
    <s v="February"/>
    <x v="0"/>
    <x v="470"/>
    <s v="SET347-KR-NP-XS"/>
    <x v="4"/>
    <n v="1"/>
    <n v="925"/>
    <n v="888"/>
  </r>
  <r>
    <x v="142"/>
    <x v="5"/>
    <x v="5"/>
    <s v="February"/>
    <x v="0"/>
    <x v="470"/>
    <s v="SET347-KR-NP-XXL"/>
    <x v="5"/>
    <n v="1"/>
    <n v="925"/>
    <n v="888"/>
  </r>
  <r>
    <x v="142"/>
    <x v="5"/>
    <x v="5"/>
    <s v="February"/>
    <x v="0"/>
    <x v="470"/>
    <s v="SET347-KR-NP-XXXL"/>
    <x v="6"/>
    <n v="1"/>
    <n v="925"/>
    <n v="888"/>
  </r>
  <r>
    <x v="142"/>
    <x v="5"/>
    <x v="5"/>
    <s v="February"/>
    <x v="0"/>
    <x v="70"/>
    <s v="SET348-KR-NP-L"/>
    <x v="0"/>
    <n v="1"/>
    <n v="1312.5"/>
    <n v="1260"/>
  </r>
  <r>
    <x v="142"/>
    <x v="5"/>
    <x v="5"/>
    <s v="February"/>
    <x v="0"/>
    <x v="70"/>
    <s v="SET348-KR-NP-M"/>
    <x v="1"/>
    <n v="1"/>
    <n v="1312.5"/>
    <n v="1260"/>
  </r>
  <r>
    <x v="142"/>
    <x v="5"/>
    <x v="5"/>
    <s v="February"/>
    <x v="0"/>
    <x v="70"/>
    <s v="SET348-KR-NP-S"/>
    <x v="2"/>
    <n v="1"/>
    <n v="1312.5"/>
    <n v="1260"/>
  </r>
  <r>
    <x v="142"/>
    <x v="5"/>
    <x v="5"/>
    <s v="February"/>
    <x v="0"/>
    <x v="70"/>
    <s v="SET348-KR-NP-XL"/>
    <x v="3"/>
    <n v="1"/>
    <n v="1312.5"/>
    <n v="1260"/>
  </r>
  <r>
    <x v="142"/>
    <x v="5"/>
    <x v="5"/>
    <s v="February"/>
    <x v="0"/>
    <x v="70"/>
    <s v="SET348-KR-NP-XS"/>
    <x v="4"/>
    <n v="1"/>
    <n v="1312.5"/>
    <n v="1260"/>
  </r>
  <r>
    <x v="142"/>
    <x v="5"/>
    <x v="5"/>
    <s v="February"/>
    <x v="0"/>
    <x v="70"/>
    <s v="SET348-KR-NP-XXL"/>
    <x v="5"/>
    <n v="1"/>
    <n v="1312.5"/>
    <n v="1260"/>
  </r>
  <r>
    <x v="142"/>
    <x v="5"/>
    <x v="5"/>
    <s v="February"/>
    <x v="0"/>
    <x v="70"/>
    <s v="SET348-KR-NP-XXXL"/>
    <x v="6"/>
    <n v="1"/>
    <n v="1312.5"/>
    <n v="1260"/>
  </r>
  <r>
    <x v="142"/>
    <x v="5"/>
    <x v="5"/>
    <s v="February"/>
    <x v="0"/>
    <x v="69"/>
    <s v="SET349-KR-NP-L"/>
    <x v="0"/>
    <n v="1"/>
    <n v="1312.5"/>
    <n v="1260"/>
  </r>
  <r>
    <x v="142"/>
    <x v="5"/>
    <x v="5"/>
    <s v="February"/>
    <x v="0"/>
    <x v="69"/>
    <s v="SET349-KR-NP-M"/>
    <x v="1"/>
    <n v="1"/>
    <n v="1312.5"/>
    <n v="1260"/>
  </r>
  <r>
    <x v="142"/>
    <x v="5"/>
    <x v="5"/>
    <s v="February"/>
    <x v="0"/>
    <x v="69"/>
    <s v="SET349-KR-NP-S"/>
    <x v="2"/>
    <n v="1"/>
    <n v="1312.5"/>
    <n v="1260"/>
  </r>
  <r>
    <x v="142"/>
    <x v="5"/>
    <x v="5"/>
    <s v="February"/>
    <x v="0"/>
    <x v="69"/>
    <s v="SET349-KR-NP-XL"/>
    <x v="3"/>
    <n v="1"/>
    <n v="1312.5"/>
    <n v="1260"/>
  </r>
  <r>
    <x v="142"/>
    <x v="5"/>
    <x v="5"/>
    <s v="February"/>
    <x v="0"/>
    <x v="69"/>
    <s v="SET349-KR-NP-XS"/>
    <x v="4"/>
    <n v="1"/>
    <n v="1312.5"/>
    <n v="1260"/>
  </r>
  <r>
    <x v="142"/>
    <x v="5"/>
    <x v="5"/>
    <s v="February"/>
    <x v="0"/>
    <x v="69"/>
    <s v="SET349-KR-NP-XXL"/>
    <x v="5"/>
    <n v="1"/>
    <n v="1312.5"/>
    <n v="1260"/>
  </r>
  <r>
    <x v="142"/>
    <x v="5"/>
    <x v="5"/>
    <s v="February"/>
    <x v="0"/>
    <x v="69"/>
    <s v="SET349-KR-NP-XXXL"/>
    <x v="6"/>
    <n v="1"/>
    <n v="1312.5"/>
    <n v="1260"/>
  </r>
  <r>
    <x v="142"/>
    <x v="5"/>
    <x v="5"/>
    <s v="February"/>
    <x v="0"/>
    <x v="161"/>
    <s v="SET350-KR-NP-L"/>
    <x v="0"/>
    <n v="1"/>
    <n v="1512.5"/>
    <n v="1452"/>
  </r>
  <r>
    <x v="142"/>
    <x v="5"/>
    <x v="5"/>
    <s v="February"/>
    <x v="0"/>
    <x v="161"/>
    <s v="SET350-KR-NP-M"/>
    <x v="1"/>
    <n v="1"/>
    <n v="1512.5"/>
    <n v="1452"/>
  </r>
  <r>
    <x v="142"/>
    <x v="5"/>
    <x v="5"/>
    <s v="February"/>
    <x v="0"/>
    <x v="161"/>
    <s v="SET350-KR-NP-S"/>
    <x v="2"/>
    <n v="1"/>
    <n v="1512.5"/>
    <n v="1452"/>
  </r>
  <r>
    <x v="142"/>
    <x v="5"/>
    <x v="5"/>
    <s v="February"/>
    <x v="0"/>
    <x v="161"/>
    <s v="SET350-KR-NP-XL"/>
    <x v="3"/>
    <n v="1"/>
    <n v="1512.5"/>
    <n v="1452"/>
  </r>
  <r>
    <x v="142"/>
    <x v="5"/>
    <x v="5"/>
    <s v="February"/>
    <x v="0"/>
    <x v="161"/>
    <s v="SET350-KR-NP-XS"/>
    <x v="4"/>
    <n v="1"/>
    <n v="1512.5"/>
    <n v="1452"/>
  </r>
  <r>
    <x v="142"/>
    <x v="5"/>
    <x v="5"/>
    <s v="February"/>
    <x v="0"/>
    <x v="161"/>
    <s v="SET350-KR-NP-XXL"/>
    <x v="5"/>
    <n v="1"/>
    <n v="1512.5"/>
    <n v="1452"/>
  </r>
  <r>
    <x v="142"/>
    <x v="5"/>
    <x v="5"/>
    <s v="February"/>
    <x v="0"/>
    <x v="161"/>
    <s v="SET350-KR-NP-XXXL"/>
    <x v="6"/>
    <n v="1"/>
    <n v="1512.5"/>
    <n v="1452"/>
  </r>
  <r>
    <x v="142"/>
    <x v="5"/>
    <x v="5"/>
    <s v="February"/>
    <x v="0"/>
    <x v="33"/>
    <s v="SET355-KR-PP-L"/>
    <x v="0"/>
    <n v="1"/>
    <n v="1625"/>
    <n v="1560"/>
  </r>
  <r>
    <x v="142"/>
    <x v="5"/>
    <x v="5"/>
    <s v="February"/>
    <x v="0"/>
    <x v="33"/>
    <s v="SET355-KR-PP-M"/>
    <x v="1"/>
    <n v="1"/>
    <n v="1625"/>
    <n v="1560"/>
  </r>
  <r>
    <x v="142"/>
    <x v="5"/>
    <x v="5"/>
    <s v="February"/>
    <x v="0"/>
    <x v="33"/>
    <s v="SET355-KR-PP-S"/>
    <x v="2"/>
    <n v="1"/>
    <n v="1625"/>
    <n v="1560"/>
  </r>
  <r>
    <x v="142"/>
    <x v="5"/>
    <x v="5"/>
    <s v="February"/>
    <x v="0"/>
    <x v="33"/>
    <s v="SET355-KR-PP-XL"/>
    <x v="3"/>
    <n v="1"/>
    <n v="1625"/>
    <n v="1560"/>
  </r>
  <r>
    <x v="142"/>
    <x v="5"/>
    <x v="5"/>
    <s v="February"/>
    <x v="0"/>
    <x v="33"/>
    <s v="SET355-KR-PP-XS"/>
    <x v="4"/>
    <n v="1"/>
    <n v="1625"/>
    <n v="1560"/>
  </r>
  <r>
    <x v="142"/>
    <x v="5"/>
    <x v="5"/>
    <s v="February"/>
    <x v="0"/>
    <x v="33"/>
    <s v="SET355-KR-PP-XXL"/>
    <x v="5"/>
    <n v="1"/>
    <n v="1625"/>
    <n v="1560"/>
  </r>
  <r>
    <x v="142"/>
    <x v="5"/>
    <x v="5"/>
    <s v="February"/>
    <x v="0"/>
    <x v="33"/>
    <s v="SET355-KR-PP-XXXL"/>
    <x v="6"/>
    <n v="1"/>
    <n v="1625"/>
    <n v="1560"/>
  </r>
  <r>
    <x v="142"/>
    <x v="5"/>
    <x v="5"/>
    <s v="February"/>
    <x v="0"/>
    <x v="175"/>
    <s v="SET358-KR-NP-L"/>
    <x v="0"/>
    <n v="1"/>
    <n v="1550"/>
    <n v="1488"/>
  </r>
  <r>
    <x v="142"/>
    <x v="5"/>
    <x v="5"/>
    <s v="February"/>
    <x v="0"/>
    <x v="175"/>
    <s v="SET358-KR-NP-M"/>
    <x v="1"/>
    <n v="1"/>
    <n v="1550"/>
    <n v="1488"/>
  </r>
  <r>
    <x v="142"/>
    <x v="5"/>
    <x v="5"/>
    <s v="February"/>
    <x v="0"/>
    <x v="175"/>
    <s v="SET358-KR-NP-S"/>
    <x v="2"/>
    <n v="1"/>
    <n v="1550"/>
    <n v="1488"/>
  </r>
  <r>
    <x v="142"/>
    <x v="5"/>
    <x v="5"/>
    <s v="February"/>
    <x v="0"/>
    <x v="175"/>
    <s v="SET358-KR-NP-XL"/>
    <x v="3"/>
    <n v="1"/>
    <n v="1550"/>
    <n v="1488"/>
  </r>
  <r>
    <x v="142"/>
    <x v="5"/>
    <x v="5"/>
    <s v="February"/>
    <x v="0"/>
    <x v="175"/>
    <s v="SET358-KR-NP-XS"/>
    <x v="4"/>
    <n v="1"/>
    <n v="1550"/>
    <n v="1488"/>
  </r>
  <r>
    <x v="142"/>
    <x v="5"/>
    <x v="5"/>
    <s v="February"/>
    <x v="0"/>
    <x v="175"/>
    <s v="SET358-KR-NP-XXL"/>
    <x v="5"/>
    <n v="1"/>
    <n v="1550"/>
    <n v="1488"/>
  </r>
  <r>
    <x v="142"/>
    <x v="5"/>
    <x v="5"/>
    <s v="February"/>
    <x v="0"/>
    <x v="175"/>
    <s v="SET358-KR-NP-XXXL"/>
    <x v="6"/>
    <n v="1"/>
    <n v="1550"/>
    <n v="1488"/>
  </r>
  <r>
    <x v="142"/>
    <x v="5"/>
    <x v="5"/>
    <s v="February"/>
    <x v="0"/>
    <x v="216"/>
    <s v="SET373-KR-PP-L"/>
    <x v="0"/>
    <n v="1"/>
    <n v="1000"/>
    <n v="960"/>
  </r>
  <r>
    <x v="142"/>
    <x v="5"/>
    <x v="5"/>
    <s v="February"/>
    <x v="0"/>
    <x v="216"/>
    <s v="SET373-KR-PP-M"/>
    <x v="1"/>
    <n v="1"/>
    <n v="1000"/>
    <n v="960"/>
  </r>
  <r>
    <x v="142"/>
    <x v="5"/>
    <x v="5"/>
    <s v="February"/>
    <x v="0"/>
    <x v="216"/>
    <s v="SET373-KR-PP-S"/>
    <x v="2"/>
    <n v="1"/>
    <n v="1000"/>
    <n v="960"/>
  </r>
  <r>
    <x v="142"/>
    <x v="5"/>
    <x v="5"/>
    <s v="February"/>
    <x v="0"/>
    <x v="216"/>
    <s v="SET373-KR-PP-XL"/>
    <x v="3"/>
    <n v="1"/>
    <n v="1000"/>
    <n v="960"/>
  </r>
  <r>
    <x v="142"/>
    <x v="5"/>
    <x v="5"/>
    <s v="February"/>
    <x v="0"/>
    <x v="216"/>
    <s v="SET373-KR-PP-XS"/>
    <x v="4"/>
    <n v="1"/>
    <n v="1000"/>
    <n v="960"/>
  </r>
  <r>
    <x v="142"/>
    <x v="5"/>
    <x v="5"/>
    <s v="February"/>
    <x v="0"/>
    <x v="216"/>
    <s v="SET373-KR-PP-XXL"/>
    <x v="5"/>
    <n v="1"/>
    <n v="1000"/>
    <n v="960"/>
  </r>
  <r>
    <x v="142"/>
    <x v="5"/>
    <x v="5"/>
    <s v="February"/>
    <x v="0"/>
    <x v="216"/>
    <s v="SET373-KR-PP-XXXL"/>
    <x v="6"/>
    <n v="1"/>
    <n v="1000"/>
    <n v="960"/>
  </r>
  <r>
    <x v="142"/>
    <x v="5"/>
    <x v="5"/>
    <s v="February"/>
    <x v="0"/>
    <x v="856"/>
    <s v="SET375-KR-NP-L"/>
    <x v="0"/>
    <n v="1"/>
    <n v="737.5"/>
    <n v="708"/>
  </r>
  <r>
    <x v="142"/>
    <x v="5"/>
    <x v="5"/>
    <s v="February"/>
    <x v="0"/>
    <x v="856"/>
    <s v="SET375-KR-NP-M"/>
    <x v="1"/>
    <n v="1"/>
    <n v="737.5"/>
    <n v="708"/>
  </r>
  <r>
    <x v="142"/>
    <x v="5"/>
    <x v="5"/>
    <s v="February"/>
    <x v="0"/>
    <x v="856"/>
    <s v="SET375-KR-NP-S"/>
    <x v="2"/>
    <n v="1"/>
    <n v="737.5"/>
    <n v="708"/>
  </r>
  <r>
    <x v="142"/>
    <x v="5"/>
    <x v="5"/>
    <s v="February"/>
    <x v="0"/>
    <x v="856"/>
    <s v="SET375-KR-NP-XL"/>
    <x v="3"/>
    <n v="1"/>
    <n v="737.5"/>
    <n v="708"/>
  </r>
  <r>
    <x v="142"/>
    <x v="5"/>
    <x v="5"/>
    <s v="February"/>
    <x v="0"/>
    <x v="856"/>
    <s v="SET375-KR-NP-XS"/>
    <x v="4"/>
    <n v="1"/>
    <n v="737.5"/>
    <n v="708"/>
  </r>
  <r>
    <x v="142"/>
    <x v="5"/>
    <x v="5"/>
    <s v="February"/>
    <x v="0"/>
    <x v="856"/>
    <s v="SET375-KR-NP-XXL"/>
    <x v="5"/>
    <n v="1"/>
    <n v="737.5"/>
    <n v="708"/>
  </r>
  <r>
    <x v="142"/>
    <x v="5"/>
    <x v="5"/>
    <s v="February"/>
    <x v="0"/>
    <x v="483"/>
    <s v="SET378-KR-NP-L"/>
    <x v="0"/>
    <n v="1"/>
    <n v="1512.5"/>
    <n v="1452"/>
  </r>
  <r>
    <x v="142"/>
    <x v="5"/>
    <x v="5"/>
    <s v="February"/>
    <x v="0"/>
    <x v="483"/>
    <s v="SET378-KR-NP-M"/>
    <x v="1"/>
    <n v="1"/>
    <n v="1512.5"/>
    <n v="1452"/>
  </r>
  <r>
    <x v="142"/>
    <x v="5"/>
    <x v="5"/>
    <s v="February"/>
    <x v="0"/>
    <x v="483"/>
    <s v="SET378-KR-NP-S"/>
    <x v="2"/>
    <n v="1"/>
    <n v="1512.5"/>
    <n v="1452"/>
  </r>
  <r>
    <x v="142"/>
    <x v="5"/>
    <x v="5"/>
    <s v="February"/>
    <x v="0"/>
    <x v="483"/>
    <s v="SET378-KR-NP-XL"/>
    <x v="3"/>
    <n v="1"/>
    <n v="1512.5"/>
    <n v="1452"/>
  </r>
  <r>
    <x v="142"/>
    <x v="5"/>
    <x v="5"/>
    <s v="February"/>
    <x v="0"/>
    <x v="483"/>
    <s v="SET378-KR-NP-XS"/>
    <x v="4"/>
    <n v="1"/>
    <n v="1512.5"/>
    <n v="1452"/>
  </r>
  <r>
    <x v="142"/>
    <x v="5"/>
    <x v="5"/>
    <s v="February"/>
    <x v="0"/>
    <x v="483"/>
    <s v="SET378-KR-NP-XXL"/>
    <x v="5"/>
    <n v="1"/>
    <n v="1512.5"/>
    <n v="1452"/>
  </r>
  <r>
    <x v="142"/>
    <x v="5"/>
    <x v="5"/>
    <s v="February"/>
    <x v="0"/>
    <x v="483"/>
    <s v="SET378-KR-NP-XXXL"/>
    <x v="6"/>
    <n v="1"/>
    <n v="1512.5"/>
    <n v="1452"/>
  </r>
  <r>
    <x v="142"/>
    <x v="5"/>
    <x v="5"/>
    <s v="February"/>
    <x v="0"/>
    <x v="68"/>
    <s v="SET380-KR-NP-L"/>
    <x v="0"/>
    <n v="1"/>
    <n v="1350"/>
    <n v="1296"/>
  </r>
  <r>
    <x v="142"/>
    <x v="5"/>
    <x v="5"/>
    <s v="February"/>
    <x v="0"/>
    <x v="68"/>
    <s v="SET380-KR-NP-M"/>
    <x v="1"/>
    <n v="1"/>
    <n v="1350"/>
    <n v="1296"/>
  </r>
  <r>
    <x v="142"/>
    <x v="5"/>
    <x v="5"/>
    <s v="February"/>
    <x v="0"/>
    <x v="68"/>
    <s v="SET380-KR-NP-S"/>
    <x v="2"/>
    <n v="1"/>
    <n v="1350"/>
    <n v="1296"/>
  </r>
  <r>
    <x v="142"/>
    <x v="5"/>
    <x v="5"/>
    <s v="February"/>
    <x v="0"/>
    <x v="68"/>
    <s v="SET380-KR-NP-XL"/>
    <x v="3"/>
    <n v="1"/>
    <n v="1350"/>
    <n v="1296"/>
  </r>
  <r>
    <x v="142"/>
    <x v="5"/>
    <x v="5"/>
    <s v="February"/>
    <x v="0"/>
    <x v="68"/>
    <s v="SET380-KR-NP-XS"/>
    <x v="4"/>
    <n v="1"/>
    <n v="1350"/>
    <n v="1296"/>
  </r>
  <r>
    <x v="142"/>
    <x v="5"/>
    <x v="5"/>
    <s v="February"/>
    <x v="0"/>
    <x v="68"/>
    <s v="SET380-KR-NP-XXL"/>
    <x v="5"/>
    <n v="1"/>
    <n v="1350"/>
    <n v="1296"/>
  </r>
  <r>
    <x v="142"/>
    <x v="5"/>
    <x v="5"/>
    <s v="February"/>
    <x v="0"/>
    <x v="68"/>
    <s v="SET380-KR-NP-XXXL"/>
    <x v="6"/>
    <n v="1"/>
    <n v="1350"/>
    <n v="1296"/>
  </r>
  <r>
    <x v="142"/>
    <x v="5"/>
    <x v="5"/>
    <s v="February"/>
    <x v="0"/>
    <x v="160"/>
    <s v="SET394-KR-NP-L"/>
    <x v="0"/>
    <n v="1"/>
    <n v="1475"/>
    <n v="1416"/>
  </r>
  <r>
    <x v="142"/>
    <x v="5"/>
    <x v="5"/>
    <s v="February"/>
    <x v="0"/>
    <x v="160"/>
    <s v="SET394-KR-NP-M"/>
    <x v="1"/>
    <n v="1"/>
    <n v="1475"/>
    <n v="1416"/>
  </r>
  <r>
    <x v="142"/>
    <x v="5"/>
    <x v="5"/>
    <s v="February"/>
    <x v="0"/>
    <x v="160"/>
    <s v="SET394-KR-NP-S"/>
    <x v="2"/>
    <n v="1"/>
    <n v="1475"/>
    <n v="1416"/>
  </r>
  <r>
    <x v="142"/>
    <x v="5"/>
    <x v="5"/>
    <s v="February"/>
    <x v="0"/>
    <x v="160"/>
    <s v="SET394-KR-NP-XL"/>
    <x v="3"/>
    <n v="1"/>
    <n v="1475"/>
    <n v="1416"/>
  </r>
  <r>
    <x v="142"/>
    <x v="5"/>
    <x v="5"/>
    <s v="February"/>
    <x v="0"/>
    <x v="160"/>
    <s v="SET394-KR-NP-XS"/>
    <x v="4"/>
    <n v="1"/>
    <n v="1475"/>
    <n v="1416"/>
  </r>
  <r>
    <x v="142"/>
    <x v="5"/>
    <x v="5"/>
    <s v="February"/>
    <x v="0"/>
    <x v="160"/>
    <s v="SET394-KR-NP-XXL"/>
    <x v="5"/>
    <n v="1"/>
    <n v="1475"/>
    <n v="1416"/>
  </r>
  <r>
    <x v="142"/>
    <x v="5"/>
    <x v="5"/>
    <s v="February"/>
    <x v="0"/>
    <x v="160"/>
    <s v="SET394-KR-NP-XXXL"/>
    <x v="6"/>
    <n v="1"/>
    <n v="1475"/>
    <n v="1416"/>
  </r>
  <r>
    <x v="142"/>
    <x v="5"/>
    <x v="5"/>
    <s v="February"/>
    <x v="0"/>
    <x v="180"/>
    <s v="SET397-KR-NP-L"/>
    <x v="0"/>
    <n v="1"/>
    <n v="1350"/>
    <n v="1296"/>
  </r>
  <r>
    <x v="142"/>
    <x v="5"/>
    <x v="5"/>
    <s v="February"/>
    <x v="0"/>
    <x v="180"/>
    <s v="SET397-KR-NP-M"/>
    <x v="1"/>
    <n v="1"/>
    <n v="1350"/>
    <n v="1296"/>
  </r>
  <r>
    <x v="142"/>
    <x v="5"/>
    <x v="5"/>
    <s v="February"/>
    <x v="0"/>
    <x v="180"/>
    <s v="SET397-KR-NP-S"/>
    <x v="2"/>
    <n v="1"/>
    <n v="1350"/>
    <n v="1296"/>
  </r>
  <r>
    <x v="142"/>
    <x v="5"/>
    <x v="5"/>
    <s v="February"/>
    <x v="0"/>
    <x v="180"/>
    <s v="SET397-KR-NP-XL"/>
    <x v="3"/>
    <n v="1"/>
    <n v="1350"/>
    <n v="1296"/>
  </r>
  <r>
    <x v="142"/>
    <x v="5"/>
    <x v="5"/>
    <s v="February"/>
    <x v="0"/>
    <x v="180"/>
    <s v="SET397-KR-NP-XS"/>
    <x v="4"/>
    <n v="1"/>
    <n v="1350"/>
    <n v="1296"/>
  </r>
  <r>
    <x v="142"/>
    <x v="5"/>
    <x v="5"/>
    <s v="February"/>
    <x v="0"/>
    <x v="180"/>
    <s v="SET397-KR-NP-XXL"/>
    <x v="5"/>
    <n v="1"/>
    <n v="1350"/>
    <n v="1296"/>
  </r>
  <r>
    <x v="142"/>
    <x v="5"/>
    <x v="5"/>
    <s v="February"/>
    <x v="0"/>
    <x v="180"/>
    <s v="SET397-KR-NP-XXXL"/>
    <x v="6"/>
    <n v="1"/>
    <n v="1350"/>
    <n v="1296"/>
  </r>
  <r>
    <x v="142"/>
    <x v="5"/>
    <x v="5"/>
    <s v="February"/>
    <x v="0"/>
    <x v="146"/>
    <s v="SET405-KR-NP-L"/>
    <x v="0"/>
    <n v="1"/>
    <n v="812.5"/>
    <n v="780"/>
  </r>
  <r>
    <x v="142"/>
    <x v="5"/>
    <x v="5"/>
    <s v="February"/>
    <x v="0"/>
    <x v="146"/>
    <s v="SET405-KR-NP-M"/>
    <x v="1"/>
    <n v="1"/>
    <n v="812.5"/>
    <n v="780"/>
  </r>
  <r>
    <x v="142"/>
    <x v="5"/>
    <x v="5"/>
    <s v="February"/>
    <x v="0"/>
    <x v="146"/>
    <s v="SET405-KR-NP-S"/>
    <x v="2"/>
    <n v="1"/>
    <n v="812.5"/>
    <n v="780"/>
  </r>
  <r>
    <x v="142"/>
    <x v="5"/>
    <x v="5"/>
    <s v="February"/>
    <x v="0"/>
    <x v="146"/>
    <s v="SET405-KR-NP-XL"/>
    <x v="3"/>
    <n v="1"/>
    <n v="812.5"/>
    <n v="780"/>
  </r>
  <r>
    <x v="142"/>
    <x v="5"/>
    <x v="5"/>
    <s v="February"/>
    <x v="0"/>
    <x v="146"/>
    <s v="SET405-KR-NP-XS"/>
    <x v="4"/>
    <n v="1"/>
    <n v="812.5"/>
    <n v="780"/>
  </r>
  <r>
    <x v="142"/>
    <x v="5"/>
    <x v="5"/>
    <s v="February"/>
    <x v="0"/>
    <x v="146"/>
    <s v="SET405-KR-NP-XXL"/>
    <x v="5"/>
    <n v="1"/>
    <n v="812.5"/>
    <n v="780"/>
  </r>
  <r>
    <x v="142"/>
    <x v="5"/>
    <x v="5"/>
    <s v="February"/>
    <x v="0"/>
    <x v="146"/>
    <s v="SET405-KR-NP-XXXL"/>
    <x v="6"/>
    <n v="1"/>
    <n v="812.5"/>
    <n v="780"/>
  </r>
  <r>
    <x v="142"/>
    <x v="5"/>
    <x v="5"/>
    <s v="February"/>
    <x v="0"/>
    <x v="879"/>
    <s v="SET409-KR-NP-L"/>
    <x v="0"/>
    <n v="1"/>
    <n v="812.5"/>
    <n v="780"/>
  </r>
  <r>
    <x v="142"/>
    <x v="5"/>
    <x v="5"/>
    <s v="February"/>
    <x v="0"/>
    <x v="879"/>
    <s v="SET409-KR-NP-M"/>
    <x v="1"/>
    <n v="1"/>
    <n v="812.5"/>
    <n v="780"/>
  </r>
  <r>
    <x v="142"/>
    <x v="5"/>
    <x v="5"/>
    <s v="February"/>
    <x v="0"/>
    <x v="879"/>
    <s v="SET409-KR-NP-S"/>
    <x v="2"/>
    <n v="1"/>
    <n v="812.5"/>
    <n v="780"/>
  </r>
  <r>
    <x v="142"/>
    <x v="5"/>
    <x v="5"/>
    <s v="February"/>
    <x v="0"/>
    <x v="879"/>
    <s v="SET409-KR-NP-XL"/>
    <x v="3"/>
    <n v="1"/>
    <n v="812.5"/>
    <n v="780"/>
  </r>
  <r>
    <x v="142"/>
    <x v="5"/>
    <x v="5"/>
    <s v="February"/>
    <x v="0"/>
    <x v="879"/>
    <s v="SET409-KR-NP-XS"/>
    <x v="4"/>
    <n v="1"/>
    <n v="812.5"/>
    <n v="780"/>
  </r>
  <r>
    <x v="142"/>
    <x v="5"/>
    <x v="5"/>
    <s v="February"/>
    <x v="0"/>
    <x v="879"/>
    <s v="SET409-KR-NP-XXL"/>
    <x v="5"/>
    <n v="1"/>
    <n v="812.5"/>
    <n v="780"/>
  </r>
  <r>
    <x v="142"/>
    <x v="5"/>
    <x v="5"/>
    <s v="February"/>
    <x v="0"/>
    <x v="149"/>
    <s v="SET413-KR-NP-L"/>
    <x v="0"/>
    <n v="1"/>
    <n v="925"/>
    <n v="888"/>
  </r>
  <r>
    <x v="142"/>
    <x v="5"/>
    <x v="5"/>
    <s v="February"/>
    <x v="0"/>
    <x v="149"/>
    <s v="SET413-KR-NP-M"/>
    <x v="1"/>
    <n v="1"/>
    <n v="925"/>
    <n v="888"/>
  </r>
  <r>
    <x v="142"/>
    <x v="5"/>
    <x v="5"/>
    <s v="February"/>
    <x v="0"/>
    <x v="149"/>
    <s v="SET413-KR-NP-S"/>
    <x v="2"/>
    <n v="1"/>
    <n v="925"/>
    <n v="888"/>
  </r>
  <r>
    <x v="142"/>
    <x v="5"/>
    <x v="5"/>
    <s v="February"/>
    <x v="0"/>
    <x v="149"/>
    <s v="SET413-KR-NP-XL"/>
    <x v="3"/>
    <n v="1"/>
    <n v="925"/>
    <n v="888"/>
  </r>
  <r>
    <x v="142"/>
    <x v="5"/>
    <x v="5"/>
    <s v="February"/>
    <x v="0"/>
    <x v="149"/>
    <s v="SET413-KR-NP-XS"/>
    <x v="4"/>
    <n v="1"/>
    <n v="925"/>
    <n v="888"/>
  </r>
  <r>
    <x v="142"/>
    <x v="5"/>
    <x v="5"/>
    <s v="February"/>
    <x v="0"/>
    <x v="149"/>
    <s v="SET413-KR-NP-XXL"/>
    <x v="5"/>
    <n v="1"/>
    <n v="925"/>
    <n v="888"/>
  </r>
  <r>
    <x v="142"/>
    <x v="5"/>
    <x v="5"/>
    <s v="February"/>
    <x v="0"/>
    <x v="149"/>
    <s v="SET413-KR-NP-XXXL"/>
    <x v="6"/>
    <n v="1"/>
    <n v="925"/>
    <n v="888"/>
  </r>
  <r>
    <x v="123"/>
    <x v="3"/>
    <x v="3"/>
    <s v="September"/>
    <x v="109"/>
    <x v="865"/>
    <s v="JNE3457-KR-S"/>
    <x v="2"/>
    <n v="2"/>
    <n v="431"/>
    <n v="819"/>
  </r>
  <r>
    <x v="123"/>
    <x v="3"/>
    <x v="3"/>
    <s v="September"/>
    <x v="109"/>
    <x v="865"/>
    <s v="JNE3457-KR-M"/>
    <x v="1"/>
    <n v="2"/>
    <n v="431"/>
    <n v="819"/>
  </r>
  <r>
    <x v="123"/>
    <x v="3"/>
    <x v="3"/>
    <s v="September"/>
    <x v="109"/>
    <x v="865"/>
    <s v="JNE3457-KR-L"/>
    <x v="0"/>
    <n v="2"/>
    <n v="431"/>
    <n v="819"/>
  </r>
  <r>
    <x v="123"/>
    <x v="3"/>
    <x v="3"/>
    <s v="September"/>
    <x v="109"/>
    <x v="865"/>
    <s v="JNE3457-KR-XXXL"/>
    <x v="6"/>
    <n v="2"/>
    <n v="431"/>
    <n v="819"/>
  </r>
  <r>
    <x v="123"/>
    <x v="3"/>
    <x v="3"/>
    <s v="September"/>
    <x v="109"/>
    <x v="66"/>
    <s v="JNE3555-KR-L"/>
    <x v="0"/>
    <n v="2"/>
    <n v="450"/>
    <n v="855"/>
  </r>
  <r>
    <x v="123"/>
    <x v="3"/>
    <x v="3"/>
    <s v="September"/>
    <x v="109"/>
    <x v="66"/>
    <s v="JNE3555-KR-XL"/>
    <x v="3"/>
    <n v="2"/>
    <n v="450"/>
    <n v="855"/>
  </r>
  <r>
    <x v="123"/>
    <x v="3"/>
    <x v="3"/>
    <s v="September"/>
    <x v="109"/>
    <x v="66"/>
    <s v="JNE3555-KR-XXL"/>
    <x v="5"/>
    <n v="2"/>
    <n v="450"/>
    <n v="855"/>
  </r>
  <r>
    <x v="123"/>
    <x v="3"/>
    <x v="3"/>
    <s v="September"/>
    <x v="109"/>
    <x v="66"/>
    <s v="JNE3555-KR-XXXL"/>
    <x v="6"/>
    <n v="2"/>
    <n v="450"/>
    <n v="855"/>
  </r>
  <r>
    <x v="123"/>
    <x v="3"/>
    <x v="3"/>
    <s v="September"/>
    <x v="109"/>
    <x v="595"/>
    <s v="JNE3294-KR-S"/>
    <x v="2"/>
    <n v="2"/>
    <n v="469"/>
    <n v="891"/>
  </r>
  <r>
    <x v="123"/>
    <x v="3"/>
    <x v="3"/>
    <s v="September"/>
    <x v="109"/>
    <x v="595"/>
    <s v="JNE3294-KR-M"/>
    <x v="1"/>
    <n v="2"/>
    <n v="469"/>
    <n v="891"/>
  </r>
  <r>
    <x v="123"/>
    <x v="3"/>
    <x v="3"/>
    <s v="September"/>
    <x v="109"/>
    <x v="595"/>
    <s v="JNE3294-KR-L"/>
    <x v="0"/>
    <n v="2"/>
    <n v="469"/>
    <n v="891"/>
  </r>
  <r>
    <x v="123"/>
    <x v="3"/>
    <x v="3"/>
    <s v="September"/>
    <x v="109"/>
    <x v="595"/>
    <s v="JNE3294-KR-XL"/>
    <x v="3"/>
    <n v="2"/>
    <n v="469"/>
    <n v="891"/>
  </r>
  <r>
    <x v="123"/>
    <x v="3"/>
    <x v="3"/>
    <s v="September"/>
    <x v="109"/>
    <x v="595"/>
    <s v="JNE3294-KR-XXXL"/>
    <x v="6"/>
    <n v="2"/>
    <n v="469"/>
    <n v="891"/>
  </r>
  <r>
    <x v="123"/>
    <x v="3"/>
    <x v="3"/>
    <s v="September"/>
    <x v="109"/>
    <x v="722"/>
    <s v="JNE3415-KR-S"/>
    <x v="2"/>
    <n v="2"/>
    <n v="494"/>
    <n v="939"/>
  </r>
  <r>
    <x v="123"/>
    <x v="3"/>
    <x v="3"/>
    <s v="September"/>
    <x v="109"/>
    <x v="722"/>
    <s v="JNE3415-KR-XL"/>
    <x v="3"/>
    <n v="2"/>
    <n v="494"/>
    <n v="939"/>
  </r>
  <r>
    <x v="123"/>
    <x v="3"/>
    <x v="3"/>
    <s v="September"/>
    <x v="109"/>
    <x v="722"/>
    <s v="JNE3415-KR-XXXL"/>
    <x v="6"/>
    <n v="2"/>
    <n v="494"/>
    <n v="939"/>
  </r>
  <r>
    <x v="123"/>
    <x v="3"/>
    <x v="3"/>
    <s v="September"/>
    <x v="109"/>
    <x v="866"/>
    <s v="JNE3438-KR-S"/>
    <x v="2"/>
    <n v="2"/>
    <n v="538"/>
    <n v="1022"/>
  </r>
  <r>
    <x v="123"/>
    <x v="3"/>
    <x v="3"/>
    <s v="September"/>
    <x v="109"/>
    <x v="866"/>
    <s v="JNE3438-KR-M"/>
    <x v="1"/>
    <n v="2"/>
    <n v="538"/>
    <n v="1022"/>
  </r>
  <r>
    <x v="123"/>
    <x v="3"/>
    <x v="3"/>
    <s v="September"/>
    <x v="109"/>
    <x v="866"/>
    <s v="JNE3438-KR-L"/>
    <x v="0"/>
    <n v="2"/>
    <n v="538"/>
    <n v="1022"/>
  </r>
  <r>
    <x v="123"/>
    <x v="3"/>
    <x v="3"/>
    <s v="September"/>
    <x v="109"/>
    <x v="866"/>
    <s v="JNE3438-KR-XXXL"/>
    <x v="6"/>
    <n v="2"/>
    <n v="538"/>
    <n v="1022"/>
  </r>
  <r>
    <x v="123"/>
    <x v="3"/>
    <x v="3"/>
    <s v="September"/>
    <x v="109"/>
    <x v="583"/>
    <s v="JNE3252-KR-S"/>
    <x v="2"/>
    <n v="2"/>
    <n v="587.5"/>
    <n v="1116"/>
  </r>
  <r>
    <x v="123"/>
    <x v="3"/>
    <x v="3"/>
    <s v="September"/>
    <x v="109"/>
    <x v="583"/>
    <s v="JNE3252-KR-M"/>
    <x v="1"/>
    <n v="2"/>
    <n v="587.5"/>
    <n v="1116"/>
  </r>
  <r>
    <x v="123"/>
    <x v="3"/>
    <x v="3"/>
    <s v="September"/>
    <x v="109"/>
    <x v="583"/>
    <s v="JNE3252-KR-L"/>
    <x v="0"/>
    <n v="2"/>
    <n v="587.5"/>
    <n v="1116"/>
  </r>
  <r>
    <x v="123"/>
    <x v="3"/>
    <x v="3"/>
    <s v="September"/>
    <x v="109"/>
    <x v="583"/>
    <s v="JNE3252-KR-XL"/>
    <x v="3"/>
    <n v="2"/>
    <n v="587.5"/>
    <n v="1116"/>
  </r>
  <r>
    <x v="123"/>
    <x v="3"/>
    <x v="3"/>
    <s v="September"/>
    <x v="109"/>
    <x v="583"/>
    <s v="JNE3252-KR-XXL"/>
    <x v="5"/>
    <n v="2"/>
    <n v="587.5"/>
    <n v="1116"/>
  </r>
  <r>
    <x v="123"/>
    <x v="3"/>
    <x v="3"/>
    <s v="September"/>
    <x v="109"/>
    <x v="583"/>
    <s v="JNE3252-KR-XXXL"/>
    <x v="6"/>
    <n v="2"/>
    <n v="587.5"/>
    <n v="1116"/>
  </r>
  <r>
    <x v="123"/>
    <x v="3"/>
    <x v="3"/>
    <s v="September"/>
    <x v="109"/>
    <x v="567"/>
    <s v="JNE3437-KR-M"/>
    <x v="1"/>
    <n v="2"/>
    <n v="618.75"/>
    <n v="1176"/>
  </r>
  <r>
    <x v="123"/>
    <x v="3"/>
    <x v="3"/>
    <s v="September"/>
    <x v="109"/>
    <x v="567"/>
    <s v="JNE3437-KR-L"/>
    <x v="0"/>
    <n v="2"/>
    <n v="618.75"/>
    <n v="1176"/>
  </r>
  <r>
    <x v="123"/>
    <x v="3"/>
    <x v="3"/>
    <s v="September"/>
    <x v="109"/>
    <x v="567"/>
    <s v="JNE3437-KR-XXXL"/>
    <x v="6"/>
    <n v="2"/>
    <n v="618.75"/>
    <n v="1176"/>
  </r>
  <r>
    <x v="123"/>
    <x v="3"/>
    <x v="3"/>
    <s v="September"/>
    <x v="109"/>
    <x v="670"/>
    <s v="SET044-KR-NP-S"/>
    <x v="2"/>
    <n v="2"/>
    <n v="646.25"/>
    <n v="1228"/>
  </r>
  <r>
    <x v="123"/>
    <x v="3"/>
    <x v="3"/>
    <s v="September"/>
    <x v="109"/>
    <x v="670"/>
    <s v="SET044-KR-NP-M"/>
    <x v="1"/>
    <n v="2"/>
    <n v="646.25"/>
    <n v="1228"/>
  </r>
  <r>
    <x v="123"/>
    <x v="3"/>
    <x v="3"/>
    <s v="September"/>
    <x v="109"/>
    <x v="670"/>
    <s v="SET044-KR-NP-L"/>
    <x v="0"/>
    <n v="2"/>
    <n v="646.25"/>
    <n v="1228"/>
  </r>
  <r>
    <x v="123"/>
    <x v="3"/>
    <x v="3"/>
    <s v="September"/>
    <x v="109"/>
    <x v="670"/>
    <s v="SET044-KR-NP-XL"/>
    <x v="3"/>
    <n v="2"/>
    <n v="646.25"/>
    <n v="1228"/>
  </r>
  <r>
    <x v="123"/>
    <x v="3"/>
    <x v="3"/>
    <s v="September"/>
    <x v="109"/>
    <x v="670"/>
    <s v="SET044-KR-NP-XXL"/>
    <x v="5"/>
    <n v="2"/>
    <n v="646.25"/>
    <n v="1228"/>
  </r>
  <r>
    <x v="123"/>
    <x v="3"/>
    <x v="3"/>
    <s v="September"/>
    <x v="109"/>
    <x v="670"/>
    <s v="SET044-KR-NP-XXXL"/>
    <x v="6"/>
    <n v="2"/>
    <n v="646.25"/>
    <n v="1228"/>
  </r>
  <r>
    <x v="123"/>
    <x v="3"/>
    <x v="3"/>
    <s v="September"/>
    <x v="109"/>
    <x v="490"/>
    <s v="SET038-KR-PP-S"/>
    <x v="2"/>
    <n v="2"/>
    <n v="768.75"/>
    <n v="1461"/>
  </r>
  <r>
    <x v="123"/>
    <x v="3"/>
    <x v="3"/>
    <s v="September"/>
    <x v="109"/>
    <x v="490"/>
    <s v="SET038-KR-PP-M"/>
    <x v="1"/>
    <n v="2"/>
    <n v="768.75"/>
    <n v="1461"/>
  </r>
  <r>
    <x v="123"/>
    <x v="3"/>
    <x v="3"/>
    <s v="September"/>
    <x v="109"/>
    <x v="490"/>
    <s v="SET038-KR-PP-L"/>
    <x v="0"/>
    <n v="2"/>
    <n v="768.75"/>
    <n v="1461"/>
  </r>
  <r>
    <x v="123"/>
    <x v="3"/>
    <x v="3"/>
    <s v="September"/>
    <x v="109"/>
    <x v="490"/>
    <s v="SET038-KR-PP-XXXL"/>
    <x v="6"/>
    <n v="2"/>
    <n v="768.75"/>
    <n v="1461"/>
  </r>
  <r>
    <x v="123"/>
    <x v="3"/>
    <x v="3"/>
    <s v="September"/>
    <x v="109"/>
    <x v="135"/>
    <s v="SET098-KR-PP-S"/>
    <x v="2"/>
    <n v="2"/>
    <n v="825"/>
    <n v="1568"/>
  </r>
  <r>
    <x v="123"/>
    <x v="3"/>
    <x v="3"/>
    <s v="September"/>
    <x v="109"/>
    <x v="135"/>
    <s v="SET098-KR-PP-M"/>
    <x v="1"/>
    <n v="2"/>
    <n v="825"/>
    <n v="1568"/>
  </r>
  <r>
    <x v="123"/>
    <x v="3"/>
    <x v="3"/>
    <s v="September"/>
    <x v="109"/>
    <x v="135"/>
    <s v="SET098-KR-PP-L"/>
    <x v="0"/>
    <n v="2"/>
    <n v="825"/>
    <n v="1568"/>
  </r>
  <r>
    <x v="123"/>
    <x v="3"/>
    <x v="3"/>
    <s v="September"/>
    <x v="109"/>
    <x v="135"/>
    <s v="SET098-KR-PP-XXXL"/>
    <x v="6"/>
    <n v="2"/>
    <n v="825"/>
    <n v="1568"/>
  </r>
  <r>
    <x v="123"/>
    <x v="3"/>
    <x v="3"/>
    <s v="September"/>
    <x v="109"/>
    <x v="758"/>
    <s v="SET073-KR-SHA-S"/>
    <x v="2"/>
    <n v="2"/>
    <n v="920"/>
    <n v="1748"/>
  </r>
  <r>
    <x v="123"/>
    <x v="3"/>
    <x v="3"/>
    <s v="September"/>
    <x v="109"/>
    <x v="758"/>
    <s v="SET073-KR-SHA-XL"/>
    <x v="3"/>
    <n v="2"/>
    <n v="920"/>
    <n v="1748"/>
  </r>
  <r>
    <x v="123"/>
    <x v="3"/>
    <x v="3"/>
    <s v="September"/>
    <x v="109"/>
    <x v="758"/>
    <s v="SET073-KR-SHA-XXXL"/>
    <x v="6"/>
    <n v="2"/>
    <n v="920"/>
    <n v="1748"/>
  </r>
  <r>
    <x v="123"/>
    <x v="3"/>
    <x v="3"/>
    <s v="September"/>
    <x v="109"/>
    <x v="335"/>
    <s v="SET217-KR-PP-S"/>
    <x v="2"/>
    <n v="2"/>
    <n v="1243.75"/>
    <n v="2363"/>
  </r>
  <r>
    <x v="123"/>
    <x v="3"/>
    <x v="3"/>
    <s v="September"/>
    <x v="109"/>
    <x v="335"/>
    <s v="SET217-KR-PP-M"/>
    <x v="1"/>
    <n v="2"/>
    <n v="1243.75"/>
    <n v="2363"/>
  </r>
  <r>
    <x v="123"/>
    <x v="3"/>
    <x v="3"/>
    <s v="September"/>
    <x v="109"/>
    <x v="335"/>
    <s v="SET217-KR-PP-L"/>
    <x v="0"/>
    <n v="2"/>
    <n v="1243.75"/>
    <n v="2363"/>
  </r>
  <r>
    <x v="123"/>
    <x v="3"/>
    <x v="3"/>
    <s v="September"/>
    <x v="109"/>
    <x v="335"/>
    <s v="SET217-KR-PP-XL"/>
    <x v="3"/>
    <n v="2"/>
    <n v="1243.75"/>
    <n v="2363"/>
  </r>
  <r>
    <x v="123"/>
    <x v="3"/>
    <x v="3"/>
    <s v="September"/>
    <x v="109"/>
    <x v="335"/>
    <s v="SET217-KR-PP-XXL"/>
    <x v="5"/>
    <n v="2"/>
    <n v="1243.75"/>
    <n v="2363"/>
  </r>
  <r>
    <x v="123"/>
    <x v="3"/>
    <x v="3"/>
    <s v="September"/>
    <x v="109"/>
    <x v="335"/>
    <s v="SET217-KR-PP-XXXL"/>
    <x v="6"/>
    <n v="2"/>
    <n v="1243.75"/>
    <n v="2363"/>
  </r>
  <r>
    <x v="123"/>
    <x v="3"/>
    <x v="3"/>
    <s v="September"/>
    <x v="109"/>
    <x v="519"/>
    <s v="JNE3455-KR-S"/>
    <x v="2"/>
    <n v="2"/>
    <n v="445"/>
    <n v="846"/>
  </r>
  <r>
    <x v="123"/>
    <x v="3"/>
    <x v="3"/>
    <s v="September"/>
    <x v="109"/>
    <x v="519"/>
    <s v="JNE3455-KR-M"/>
    <x v="1"/>
    <n v="2"/>
    <n v="445"/>
    <n v="846"/>
  </r>
  <r>
    <x v="123"/>
    <x v="3"/>
    <x v="3"/>
    <s v="September"/>
    <x v="109"/>
    <x v="519"/>
    <s v="JNE3455-KR-L"/>
    <x v="0"/>
    <n v="2"/>
    <n v="445"/>
    <n v="846"/>
  </r>
  <r>
    <x v="123"/>
    <x v="3"/>
    <x v="3"/>
    <s v="September"/>
    <x v="109"/>
    <x v="519"/>
    <s v="JNE3455-KR-XL"/>
    <x v="3"/>
    <n v="2"/>
    <n v="445"/>
    <n v="846"/>
  </r>
  <r>
    <x v="123"/>
    <x v="3"/>
    <x v="3"/>
    <s v="September"/>
    <x v="109"/>
    <x v="519"/>
    <s v="JNE3455-KR-XXL"/>
    <x v="5"/>
    <n v="2"/>
    <n v="445"/>
    <n v="846"/>
  </r>
  <r>
    <x v="123"/>
    <x v="3"/>
    <x v="3"/>
    <s v="September"/>
    <x v="109"/>
    <x v="519"/>
    <s v="JNE3455-KR-XXXL"/>
    <x v="6"/>
    <n v="2"/>
    <n v="445"/>
    <n v="846"/>
  </r>
  <r>
    <x v="123"/>
    <x v="3"/>
    <x v="3"/>
    <s v="September"/>
    <x v="109"/>
    <x v="365"/>
    <s v="JNE3373-KR-S"/>
    <x v="2"/>
    <n v="2"/>
    <n v="493.75"/>
    <n v="938"/>
  </r>
  <r>
    <x v="123"/>
    <x v="3"/>
    <x v="3"/>
    <s v="September"/>
    <x v="109"/>
    <x v="365"/>
    <s v="JNE3373-KR-M"/>
    <x v="1"/>
    <n v="2"/>
    <n v="493.75"/>
    <n v="938"/>
  </r>
  <r>
    <x v="123"/>
    <x v="3"/>
    <x v="3"/>
    <s v="September"/>
    <x v="109"/>
    <x v="365"/>
    <s v="JNE3373-KR-L"/>
    <x v="0"/>
    <n v="2"/>
    <n v="493.75"/>
    <n v="938"/>
  </r>
  <r>
    <x v="123"/>
    <x v="3"/>
    <x v="3"/>
    <s v="September"/>
    <x v="109"/>
    <x v="365"/>
    <s v="JNE3373-KR-XL"/>
    <x v="3"/>
    <n v="2"/>
    <n v="493.75"/>
    <n v="938"/>
  </r>
  <r>
    <x v="123"/>
    <x v="3"/>
    <x v="3"/>
    <s v="September"/>
    <x v="109"/>
    <x v="365"/>
    <s v="JNE3373-KR-XXXL"/>
    <x v="6"/>
    <n v="2"/>
    <n v="493.75"/>
    <n v="938"/>
  </r>
  <r>
    <x v="123"/>
    <x v="3"/>
    <x v="3"/>
    <s v="September"/>
    <x v="109"/>
    <x v="867"/>
    <s v="JNE3516-KR-S"/>
    <x v="2"/>
    <n v="2"/>
    <n v="618.75"/>
    <n v="1176"/>
  </r>
  <r>
    <x v="123"/>
    <x v="3"/>
    <x v="3"/>
    <s v="September"/>
    <x v="109"/>
    <x v="867"/>
    <s v="JNE3516-KR-M"/>
    <x v="1"/>
    <n v="2"/>
    <n v="618.75"/>
    <n v="1176"/>
  </r>
  <r>
    <x v="123"/>
    <x v="3"/>
    <x v="3"/>
    <s v="September"/>
    <x v="109"/>
    <x v="867"/>
    <s v="JNE3516-KR-L"/>
    <x v="0"/>
    <n v="2"/>
    <n v="618.75"/>
    <n v="1176"/>
  </r>
  <r>
    <x v="123"/>
    <x v="3"/>
    <x v="3"/>
    <s v="September"/>
    <x v="109"/>
    <x v="867"/>
    <s v="JNE3516-KR-XL"/>
    <x v="3"/>
    <n v="2"/>
    <n v="618.75"/>
    <n v="1176"/>
  </r>
  <r>
    <x v="123"/>
    <x v="3"/>
    <x v="3"/>
    <s v="September"/>
    <x v="109"/>
    <x v="867"/>
    <s v="JNE3516-KR-XXXL"/>
    <x v="6"/>
    <n v="2"/>
    <n v="618.75"/>
    <n v="1176"/>
  </r>
  <r>
    <x v="123"/>
    <x v="3"/>
    <x v="3"/>
    <s v="September"/>
    <x v="109"/>
    <x v="574"/>
    <s v="JNE3563-KR-M"/>
    <x v="1"/>
    <n v="2"/>
    <n v="681.25"/>
    <n v="1294"/>
  </r>
  <r>
    <x v="123"/>
    <x v="3"/>
    <x v="3"/>
    <s v="September"/>
    <x v="109"/>
    <x v="574"/>
    <s v="JNE3563-KR-L"/>
    <x v="0"/>
    <n v="2"/>
    <n v="681.25"/>
    <n v="1294"/>
  </r>
  <r>
    <x v="123"/>
    <x v="3"/>
    <x v="3"/>
    <s v="September"/>
    <x v="109"/>
    <x v="574"/>
    <s v="JNE3563-KR-XL"/>
    <x v="3"/>
    <n v="2"/>
    <n v="681.25"/>
    <n v="1294"/>
  </r>
  <r>
    <x v="123"/>
    <x v="3"/>
    <x v="3"/>
    <s v="September"/>
    <x v="109"/>
    <x v="574"/>
    <s v="JNE3563-KR-XXL"/>
    <x v="5"/>
    <n v="2"/>
    <n v="681.25"/>
    <n v="1294"/>
  </r>
  <r>
    <x v="123"/>
    <x v="3"/>
    <x v="3"/>
    <s v="September"/>
    <x v="109"/>
    <x v="574"/>
    <s v="JNE3563-KR-XXXL"/>
    <x v="6"/>
    <n v="2"/>
    <n v="681.25"/>
    <n v="1294"/>
  </r>
  <r>
    <x v="123"/>
    <x v="3"/>
    <x v="3"/>
    <s v="September"/>
    <x v="109"/>
    <x v="594"/>
    <s v="JNE2205-KR-467-M"/>
    <x v="1"/>
    <n v="2"/>
    <n v="527.5"/>
    <n v="1002"/>
  </r>
  <r>
    <x v="123"/>
    <x v="3"/>
    <x v="3"/>
    <s v="September"/>
    <x v="109"/>
    <x v="594"/>
    <s v="JNE2205-KR-467-L"/>
    <x v="0"/>
    <n v="2"/>
    <n v="527.5"/>
    <n v="1002"/>
  </r>
  <r>
    <x v="123"/>
    <x v="3"/>
    <x v="3"/>
    <s v="September"/>
    <x v="109"/>
    <x v="594"/>
    <s v="JNE2205-KR-467-XL"/>
    <x v="3"/>
    <n v="2"/>
    <n v="527.5"/>
    <n v="1002"/>
  </r>
  <r>
    <x v="123"/>
    <x v="3"/>
    <x v="3"/>
    <s v="September"/>
    <x v="109"/>
    <x v="594"/>
    <s v="JNE2205-KR-467-XXL"/>
    <x v="5"/>
    <n v="2"/>
    <n v="527.5"/>
    <n v="1002"/>
  </r>
  <r>
    <x v="123"/>
    <x v="3"/>
    <x v="3"/>
    <s v="September"/>
    <x v="109"/>
    <x v="594"/>
    <s v="JNE2205-KR-467-XXXL"/>
    <x v="6"/>
    <n v="2"/>
    <n v="527.5"/>
    <n v="1002"/>
  </r>
  <r>
    <x v="123"/>
    <x v="3"/>
    <x v="3"/>
    <s v="September"/>
    <x v="109"/>
    <x v="404"/>
    <s v="JNE2100-KR-144-M"/>
    <x v="1"/>
    <n v="2"/>
    <n v="468.75"/>
    <n v="891"/>
  </r>
  <r>
    <x v="123"/>
    <x v="3"/>
    <x v="3"/>
    <s v="September"/>
    <x v="109"/>
    <x v="404"/>
    <s v="JNE2100-KR-144-L"/>
    <x v="0"/>
    <n v="2"/>
    <n v="468.75"/>
    <n v="891"/>
  </r>
  <r>
    <x v="123"/>
    <x v="3"/>
    <x v="3"/>
    <s v="September"/>
    <x v="109"/>
    <x v="404"/>
    <s v="JNE2100-KR-144-XL"/>
    <x v="3"/>
    <n v="2"/>
    <n v="468.75"/>
    <n v="891"/>
  </r>
  <r>
    <x v="123"/>
    <x v="3"/>
    <x v="3"/>
    <s v="September"/>
    <x v="109"/>
    <x v="404"/>
    <s v="JNE2100-KR-144-XXL"/>
    <x v="5"/>
    <n v="2"/>
    <n v="468.75"/>
    <n v="891"/>
  </r>
  <r>
    <x v="123"/>
    <x v="3"/>
    <x v="3"/>
    <s v="September"/>
    <x v="109"/>
    <x v="404"/>
    <s v="JNE2100-KR-144-XXXL"/>
    <x v="6"/>
    <n v="2"/>
    <n v="468.75"/>
    <n v="891"/>
  </r>
  <r>
    <x v="123"/>
    <x v="3"/>
    <x v="3"/>
    <s v="September"/>
    <x v="109"/>
    <x v="800"/>
    <s v="JNE2132-KR-398-M"/>
    <x v="1"/>
    <n v="2"/>
    <n v="743.75"/>
    <n v="1413"/>
  </r>
  <r>
    <x v="123"/>
    <x v="3"/>
    <x v="3"/>
    <s v="September"/>
    <x v="109"/>
    <x v="800"/>
    <s v="JNE2132-KR-398-L"/>
    <x v="0"/>
    <n v="2"/>
    <n v="743.75"/>
    <n v="1413"/>
  </r>
  <r>
    <x v="123"/>
    <x v="3"/>
    <x v="3"/>
    <s v="September"/>
    <x v="109"/>
    <x v="800"/>
    <s v="JNE2132-KR-398-XL"/>
    <x v="3"/>
    <n v="2"/>
    <n v="743.75"/>
    <n v="1413"/>
  </r>
  <r>
    <x v="123"/>
    <x v="3"/>
    <x v="3"/>
    <s v="September"/>
    <x v="109"/>
    <x v="800"/>
    <s v="JNE2132-KR-398-XXL"/>
    <x v="5"/>
    <n v="2"/>
    <n v="743.75"/>
    <n v="1413"/>
  </r>
  <r>
    <x v="123"/>
    <x v="3"/>
    <x v="3"/>
    <s v="September"/>
    <x v="109"/>
    <x v="800"/>
    <s v="JNE2132-KR-398-XXXL"/>
    <x v="6"/>
    <n v="2"/>
    <n v="743.75"/>
    <n v="1413"/>
  </r>
  <r>
    <x v="123"/>
    <x v="3"/>
    <x v="3"/>
    <s v="September"/>
    <x v="109"/>
    <x v="545"/>
    <s v="SET094-KR-NP-M"/>
    <x v="1"/>
    <n v="2"/>
    <n v="993.75"/>
    <n v="1888"/>
  </r>
  <r>
    <x v="123"/>
    <x v="3"/>
    <x v="3"/>
    <s v="September"/>
    <x v="109"/>
    <x v="545"/>
    <s v="SET094-KR-NP-L"/>
    <x v="0"/>
    <n v="2"/>
    <n v="993.75"/>
    <n v="1888"/>
  </r>
  <r>
    <x v="123"/>
    <x v="3"/>
    <x v="3"/>
    <s v="September"/>
    <x v="109"/>
    <x v="545"/>
    <s v="SET094-KR-NP-XL"/>
    <x v="3"/>
    <n v="2"/>
    <n v="993.75"/>
    <n v="1888"/>
  </r>
  <r>
    <x v="123"/>
    <x v="3"/>
    <x v="3"/>
    <s v="September"/>
    <x v="109"/>
    <x v="545"/>
    <s v="SET094-KR-NP-XXL"/>
    <x v="5"/>
    <n v="2"/>
    <n v="993.75"/>
    <n v="1888"/>
  </r>
  <r>
    <x v="123"/>
    <x v="3"/>
    <x v="3"/>
    <s v="September"/>
    <x v="109"/>
    <x v="545"/>
    <s v="SET094-KR-NP-XXXL"/>
    <x v="6"/>
    <n v="2"/>
    <n v="993.75"/>
    <n v="1888"/>
  </r>
  <r>
    <x v="123"/>
    <x v="3"/>
    <x v="3"/>
    <s v="September"/>
    <x v="109"/>
    <x v="895"/>
    <s v="JNE2251-KR-537-S"/>
    <x v="2"/>
    <n v="2"/>
    <n v="587.5"/>
    <n v="1116"/>
  </r>
  <r>
    <x v="123"/>
    <x v="3"/>
    <x v="3"/>
    <s v="September"/>
    <x v="109"/>
    <x v="895"/>
    <s v="JNE2251-KR-537-M"/>
    <x v="1"/>
    <n v="2"/>
    <n v="587.5"/>
    <n v="1116"/>
  </r>
  <r>
    <x v="123"/>
    <x v="3"/>
    <x v="3"/>
    <s v="September"/>
    <x v="109"/>
    <x v="895"/>
    <s v="JNE2251-KR-537-XL"/>
    <x v="3"/>
    <n v="2"/>
    <n v="587.5"/>
    <n v="1116"/>
  </r>
  <r>
    <x v="123"/>
    <x v="3"/>
    <x v="3"/>
    <s v="September"/>
    <x v="109"/>
    <x v="895"/>
    <s v="JNE2251-KR-537-XXL"/>
    <x v="5"/>
    <n v="2"/>
    <n v="587.5"/>
    <n v="1116"/>
  </r>
  <r>
    <x v="123"/>
    <x v="3"/>
    <x v="3"/>
    <s v="September"/>
    <x v="109"/>
    <x v="895"/>
    <s v="JNE2251-KR-537-XXXL"/>
    <x v="6"/>
    <n v="2"/>
    <n v="587.5"/>
    <n v="1116"/>
  </r>
  <r>
    <x v="123"/>
    <x v="3"/>
    <x v="3"/>
    <s v="September"/>
    <x v="109"/>
    <x v="124"/>
    <s v="SET186-KR-DH-S"/>
    <x v="2"/>
    <n v="2"/>
    <n v="931.25"/>
    <n v="1769"/>
  </r>
  <r>
    <x v="123"/>
    <x v="3"/>
    <x v="3"/>
    <s v="September"/>
    <x v="109"/>
    <x v="124"/>
    <s v="SET186-KR-DH-M"/>
    <x v="1"/>
    <n v="2"/>
    <n v="931.25"/>
    <n v="1769"/>
  </r>
  <r>
    <x v="123"/>
    <x v="3"/>
    <x v="3"/>
    <s v="September"/>
    <x v="109"/>
    <x v="124"/>
    <s v="SET186-KR-DH-L"/>
    <x v="0"/>
    <n v="2"/>
    <n v="931.25"/>
    <n v="1769"/>
  </r>
  <r>
    <x v="123"/>
    <x v="3"/>
    <x v="3"/>
    <s v="September"/>
    <x v="109"/>
    <x v="124"/>
    <s v="SET186-KR-DH-XL"/>
    <x v="3"/>
    <n v="2"/>
    <n v="931.25"/>
    <n v="1769"/>
  </r>
  <r>
    <x v="123"/>
    <x v="3"/>
    <x v="3"/>
    <s v="September"/>
    <x v="109"/>
    <x v="124"/>
    <s v="SET186-KR-DH-XXXL"/>
    <x v="6"/>
    <n v="2"/>
    <n v="931.25"/>
    <n v="1769"/>
  </r>
  <r>
    <x v="123"/>
    <x v="3"/>
    <x v="3"/>
    <s v="September"/>
    <x v="109"/>
    <x v="612"/>
    <s v="JNE3383-KR-XXXL"/>
    <x v="6"/>
    <n v="2"/>
    <n v="618.75"/>
    <n v="1176"/>
  </r>
  <r>
    <x v="123"/>
    <x v="3"/>
    <x v="3"/>
    <s v="September"/>
    <x v="109"/>
    <x v="868"/>
    <s v="JNE2113-KR-381-S"/>
    <x v="2"/>
    <n v="2"/>
    <n v="743.75"/>
    <n v="1413"/>
  </r>
  <r>
    <x v="123"/>
    <x v="3"/>
    <x v="3"/>
    <s v="September"/>
    <x v="109"/>
    <x v="868"/>
    <s v="JNE2113-KR-381-M"/>
    <x v="1"/>
    <n v="2"/>
    <n v="743.75"/>
    <n v="1413"/>
  </r>
  <r>
    <x v="123"/>
    <x v="3"/>
    <x v="3"/>
    <s v="September"/>
    <x v="109"/>
    <x v="59"/>
    <s v="JNE3577-KR-M"/>
    <x v="1"/>
    <n v="2"/>
    <n v="681.25"/>
    <n v="1294"/>
  </r>
  <r>
    <x v="123"/>
    <x v="3"/>
    <x v="3"/>
    <s v="September"/>
    <x v="109"/>
    <x v="59"/>
    <s v="JNE3577-KR-L"/>
    <x v="0"/>
    <n v="2"/>
    <n v="681.25"/>
    <n v="1294"/>
  </r>
  <r>
    <x v="123"/>
    <x v="3"/>
    <x v="3"/>
    <s v="September"/>
    <x v="109"/>
    <x v="59"/>
    <s v="JNE3577-KR-XL"/>
    <x v="3"/>
    <n v="2"/>
    <n v="681.25"/>
    <n v="1294"/>
  </r>
  <r>
    <x v="123"/>
    <x v="3"/>
    <x v="3"/>
    <s v="September"/>
    <x v="109"/>
    <x v="59"/>
    <s v="JNE3577-KR-XXXL"/>
    <x v="6"/>
    <n v="2"/>
    <n v="681.25"/>
    <n v="1294"/>
  </r>
  <r>
    <x v="123"/>
    <x v="3"/>
    <x v="3"/>
    <s v="September"/>
    <x v="109"/>
    <x v="488"/>
    <s v="SET131-KR-NP-S"/>
    <x v="2"/>
    <n v="2"/>
    <n v="681.25"/>
    <n v="1294"/>
  </r>
  <r>
    <x v="123"/>
    <x v="3"/>
    <x v="3"/>
    <s v="September"/>
    <x v="109"/>
    <x v="488"/>
    <s v="SET131-KR-NP-M"/>
    <x v="1"/>
    <n v="2"/>
    <n v="681.25"/>
    <n v="1294"/>
  </r>
  <r>
    <x v="123"/>
    <x v="3"/>
    <x v="3"/>
    <s v="September"/>
    <x v="109"/>
    <x v="488"/>
    <s v="SET131-KR-NP-XXL"/>
    <x v="5"/>
    <n v="2"/>
    <n v="681.25"/>
    <n v="1294"/>
  </r>
  <r>
    <x v="123"/>
    <x v="3"/>
    <x v="3"/>
    <s v="September"/>
    <x v="109"/>
    <x v="488"/>
    <s v="SET131-KR-NP-XXXL"/>
    <x v="6"/>
    <n v="2"/>
    <n v="681.25"/>
    <n v="1294"/>
  </r>
  <r>
    <x v="123"/>
    <x v="3"/>
    <x v="3"/>
    <s v="September"/>
    <x v="109"/>
    <x v="838"/>
    <s v="SET219-KR-PP-S"/>
    <x v="2"/>
    <n v="2"/>
    <n v="1243.75"/>
    <n v="2363"/>
  </r>
  <r>
    <x v="123"/>
    <x v="3"/>
    <x v="3"/>
    <s v="September"/>
    <x v="109"/>
    <x v="838"/>
    <s v="SET219-KR-PP-M"/>
    <x v="1"/>
    <n v="2"/>
    <n v="1243.75"/>
    <n v="2363"/>
  </r>
  <r>
    <x v="123"/>
    <x v="3"/>
    <x v="3"/>
    <s v="September"/>
    <x v="109"/>
    <x v="838"/>
    <s v="SET219-KR-PP-XL"/>
    <x v="3"/>
    <n v="2"/>
    <n v="1243.75"/>
    <n v="2363"/>
  </r>
  <r>
    <x v="123"/>
    <x v="3"/>
    <x v="3"/>
    <s v="September"/>
    <x v="109"/>
    <x v="838"/>
    <s v="SET219-KR-PP-XXXL"/>
    <x v="6"/>
    <n v="2"/>
    <n v="1243.75"/>
    <n v="2363"/>
  </r>
  <r>
    <x v="123"/>
    <x v="3"/>
    <x v="3"/>
    <s v="September"/>
    <x v="109"/>
    <x v="801"/>
    <s v="SET014-KR-PP-L"/>
    <x v="0"/>
    <n v="2"/>
    <n v="1306.25"/>
    <n v="2482"/>
  </r>
  <r>
    <x v="123"/>
    <x v="3"/>
    <x v="3"/>
    <s v="September"/>
    <x v="109"/>
    <x v="801"/>
    <s v="SET014-KR-PP-XL"/>
    <x v="3"/>
    <n v="2"/>
    <n v="1306.25"/>
    <n v="2482"/>
  </r>
  <r>
    <x v="123"/>
    <x v="3"/>
    <x v="3"/>
    <s v="September"/>
    <x v="109"/>
    <x v="801"/>
    <s v="SET014-KR-PP-XXL"/>
    <x v="5"/>
    <n v="2"/>
    <n v="1306.25"/>
    <n v="2482"/>
  </r>
  <r>
    <x v="123"/>
    <x v="3"/>
    <x v="3"/>
    <s v="September"/>
    <x v="109"/>
    <x v="801"/>
    <s v="SET014-KR-PP-XXXL"/>
    <x v="6"/>
    <n v="2"/>
    <n v="1306.25"/>
    <n v="2482"/>
  </r>
  <r>
    <x v="123"/>
    <x v="3"/>
    <x v="3"/>
    <s v="September"/>
    <x v="109"/>
    <x v="123"/>
    <s v="SET183-KR-DH-S"/>
    <x v="2"/>
    <n v="2"/>
    <n v="868.75"/>
    <n v="1651"/>
  </r>
  <r>
    <x v="123"/>
    <x v="3"/>
    <x v="3"/>
    <s v="September"/>
    <x v="109"/>
    <x v="123"/>
    <s v="SET183-KR-DH-M"/>
    <x v="1"/>
    <n v="2"/>
    <n v="868.75"/>
    <n v="1651"/>
  </r>
  <r>
    <x v="123"/>
    <x v="3"/>
    <x v="3"/>
    <s v="September"/>
    <x v="109"/>
    <x v="123"/>
    <s v="SET183-KR-DH-XXL"/>
    <x v="5"/>
    <n v="2"/>
    <n v="868.75"/>
    <n v="1651"/>
  </r>
  <r>
    <x v="123"/>
    <x v="3"/>
    <x v="3"/>
    <s v="September"/>
    <x v="109"/>
    <x v="123"/>
    <s v="SET183-KR-DH-XXXL"/>
    <x v="6"/>
    <n v="2"/>
    <n v="868.75"/>
    <n v="1651"/>
  </r>
  <r>
    <x v="123"/>
    <x v="3"/>
    <x v="3"/>
    <s v="September"/>
    <x v="109"/>
    <x v="802"/>
    <s v="SET191-KR-PP-L"/>
    <x v="0"/>
    <n v="2"/>
    <n v="1118.75"/>
    <n v="2126"/>
  </r>
  <r>
    <x v="123"/>
    <x v="3"/>
    <x v="3"/>
    <s v="September"/>
    <x v="109"/>
    <x v="802"/>
    <s v="SET191-KR-PP-XL"/>
    <x v="3"/>
    <n v="2"/>
    <n v="1118.75"/>
    <n v="2126"/>
  </r>
  <r>
    <x v="123"/>
    <x v="3"/>
    <x v="3"/>
    <s v="September"/>
    <x v="109"/>
    <x v="802"/>
    <s v="SET191-KR-PP-XXL"/>
    <x v="5"/>
    <n v="2"/>
    <n v="1118.75"/>
    <n v="2126"/>
  </r>
  <r>
    <x v="123"/>
    <x v="3"/>
    <x v="3"/>
    <s v="September"/>
    <x v="109"/>
    <x v="802"/>
    <s v="SET191-KR-PP-XXXL"/>
    <x v="6"/>
    <n v="2"/>
    <n v="1118.75"/>
    <n v="2126"/>
  </r>
  <r>
    <x v="123"/>
    <x v="3"/>
    <x v="3"/>
    <s v="September"/>
    <x v="109"/>
    <x v="255"/>
    <s v="JNE3030-KR-S"/>
    <x v="2"/>
    <n v="2"/>
    <n v="730"/>
    <n v="1387"/>
  </r>
  <r>
    <x v="123"/>
    <x v="3"/>
    <x v="3"/>
    <s v="September"/>
    <x v="109"/>
    <x v="255"/>
    <s v="JNE3030-KR-M"/>
    <x v="1"/>
    <n v="2"/>
    <n v="730"/>
    <n v="1387"/>
  </r>
  <r>
    <x v="123"/>
    <x v="3"/>
    <x v="3"/>
    <s v="September"/>
    <x v="109"/>
    <x v="255"/>
    <s v="JNE3030-KR-XXXL"/>
    <x v="6"/>
    <n v="2"/>
    <n v="730"/>
    <n v="1387"/>
  </r>
  <r>
    <x v="123"/>
    <x v="3"/>
    <x v="3"/>
    <s v="September"/>
    <x v="109"/>
    <x v="459"/>
    <s v="JNE3570-KR-S"/>
    <x v="2"/>
    <n v="2"/>
    <n v="366.67"/>
    <n v="697"/>
  </r>
  <r>
    <x v="123"/>
    <x v="3"/>
    <x v="3"/>
    <s v="September"/>
    <x v="109"/>
    <x v="459"/>
    <s v="JNE3570-KR-XL"/>
    <x v="3"/>
    <n v="2"/>
    <n v="366.67"/>
    <n v="697"/>
  </r>
  <r>
    <x v="123"/>
    <x v="3"/>
    <x v="3"/>
    <s v="September"/>
    <x v="109"/>
    <x v="459"/>
    <s v="JNE3570-KR-XXXL"/>
    <x v="6"/>
    <n v="2"/>
    <n v="366.67"/>
    <n v="697"/>
  </r>
  <r>
    <x v="123"/>
    <x v="3"/>
    <x v="3"/>
    <s v="September"/>
    <x v="109"/>
    <x v="803"/>
    <s v="JNE2307-KR-572-XL"/>
    <x v="3"/>
    <n v="2"/>
    <n v="493.75"/>
    <n v="938"/>
  </r>
  <r>
    <x v="123"/>
    <x v="3"/>
    <x v="3"/>
    <s v="September"/>
    <x v="109"/>
    <x v="803"/>
    <s v="JNE2307-KR-572-XXL"/>
    <x v="5"/>
    <n v="2"/>
    <n v="493.75"/>
    <n v="938"/>
  </r>
  <r>
    <x v="123"/>
    <x v="3"/>
    <x v="3"/>
    <s v="September"/>
    <x v="109"/>
    <x v="751"/>
    <s v="JNE3449-KR-S"/>
    <x v="2"/>
    <n v="2"/>
    <n v="537.5"/>
    <n v="1021"/>
  </r>
  <r>
    <x v="123"/>
    <x v="3"/>
    <x v="3"/>
    <s v="September"/>
    <x v="109"/>
    <x v="751"/>
    <s v="JNE3449-KR-L"/>
    <x v="0"/>
    <n v="2"/>
    <n v="537.5"/>
    <n v="1021"/>
  </r>
  <r>
    <x v="123"/>
    <x v="3"/>
    <x v="3"/>
    <s v="September"/>
    <x v="109"/>
    <x v="751"/>
    <s v="JNE3449-KR-XXXL"/>
    <x v="6"/>
    <n v="2"/>
    <n v="537.5"/>
    <n v="1021"/>
  </r>
  <r>
    <x v="123"/>
    <x v="3"/>
    <x v="3"/>
    <s v="September"/>
    <x v="109"/>
    <x v="804"/>
    <s v="JNE3469-KR-M"/>
    <x v="1"/>
    <n v="2"/>
    <n v="1156.25"/>
    <n v="2197"/>
  </r>
  <r>
    <x v="123"/>
    <x v="3"/>
    <x v="3"/>
    <s v="September"/>
    <x v="109"/>
    <x v="804"/>
    <s v="JNE3469-KR-L"/>
    <x v="0"/>
    <n v="2"/>
    <n v="1156.25"/>
    <n v="2197"/>
  </r>
  <r>
    <x v="123"/>
    <x v="3"/>
    <x v="3"/>
    <s v="September"/>
    <x v="109"/>
    <x v="804"/>
    <s v="JNE3469-KR-XXXL"/>
    <x v="6"/>
    <n v="2"/>
    <n v="1156.25"/>
    <n v="2197"/>
  </r>
  <r>
    <x v="123"/>
    <x v="3"/>
    <x v="3"/>
    <s v="September"/>
    <x v="109"/>
    <x v="435"/>
    <s v="JNE3364-KR-1051-S"/>
    <x v="2"/>
    <n v="2"/>
    <n v="493.75"/>
    <n v="938"/>
  </r>
  <r>
    <x v="123"/>
    <x v="3"/>
    <x v="3"/>
    <s v="September"/>
    <x v="109"/>
    <x v="435"/>
    <s v="JNE3364-KR-1051-L"/>
    <x v="0"/>
    <n v="2"/>
    <n v="493.75"/>
    <n v="938"/>
  </r>
  <r>
    <x v="123"/>
    <x v="3"/>
    <x v="3"/>
    <s v="September"/>
    <x v="109"/>
    <x v="435"/>
    <s v="JNE3364-KR-1051-XXXL"/>
    <x v="6"/>
    <n v="2"/>
    <n v="493.75"/>
    <n v="938"/>
  </r>
  <r>
    <x v="123"/>
    <x v="3"/>
    <x v="3"/>
    <s v="September"/>
    <x v="109"/>
    <x v="805"/>
    <s v="JNE3390-KR-XL"/>
    <x v="3"/>
    <n v="2"/>
    <n v="410"/>
    <n v="779"/>
  </r>
  <r>
    <x v="123"/>
    <x v="3"/>
    <x v="3"/>
    <s v="September"/>
    <x v="109"/>
    <x v="805"/>
    <s v="JNE3390-KR-XXL"/>
    <x v="5"/>
    <n v="2"/>
    <n v="410"/>
    <n v="779"/>
  </r>
  <r>
    <x v="123"/>
    <x v="3"/>
    <x v="3"/>
    <s v="September"/>
    <x v="109"/>
    <x v="805"/>
    <s v="JNE3390-KR-XXXL"/>
    <x v="6"/>
    <n v="2"/>
    <n v="410"/>
    <n v="779"/>
  </r>
  <r>
    <x v="123"/>
    <x v="3"/>
    <x v="3"/>
    <s v="September"/>
    <x v="109"/>
    <x v="806"/>
    <s v="SET100-KR-PP-L"/>
    <x v="0"/>
    <n v="2"/>
    <n v="1118.75"/>
    <n v="2126"/>
  </r>
  <r>
    <x v="123"/>
    <x v="3"/>
    <x v="3"/>
    <s v="September"/>
    <x v="109"/>
    <x v="806"/>
    <s v="SET100-KR-PP-XL"/>
    <x v="3"/>
    <n v="2"/>
    <n v="1118.75"/>
    <n v="2126"/>
  </r>
  <r>
    <x v="123"/>
    <x v="3"/>
    <x v="3"/>
    <s v="September"/>
    <x v="109"/>
    <x v="806"/>
    <s v="SET100-KR-PP-XXXL"/>
    <x v="6"/>
    <n v="2"/>
    <n v="1118.75"/>
    <n v="2126"/>
  </r>
  <r>
    <x v="123"/>
    <x v="3"/>
    <x v="3"/>
    <s v="September"/>
    <x v="109"/>
    <x v="807"/>
    <s v="SET097-KR-PP-XL"/>
    <x v="3"/>
    <n v="2"/>
    <n v="1243.75"/>
    <n v="2363"/>
  </r>
  <r>
    <x v="123"/>
    <x v="3"/>
    <x v="3"/>
    <s v="September"/>
    <x v="109"/>
    <x v="807"/>
    <s v="SET097-KR-PP-XXL"/>
    <x v="5"/>
    <n v="2"/>
    <n v="1243.75"/>
    <n v="2363"/>
  </r>
  <r>
    <x v="123"/>
    <x v="3"/>
    <x v="3"/>
    <s v="September"/>
    <x v="109"/>
    <x v="807"/>
    <s v="SET097-KR-PP-XXXL"/>
    <x v="6"/>
    <n v="2"/>
    <n v="1243.75"/>
    <n v="2363"/>
  </r>
  <r>
    <x v="123"/>
    <x v="3"/>
    <x v="3"/>
    <s v="September"/>
    <x v="109"/>
    <x v="808"/>
    <s v="JNE3348-KR-L"/>
    <x v="0"/>
    <n v="2"/>
    <n v="587.5"/>
    <n v="1116"/>
  </r>
  <r>
    <x v="123"/>
    <x v="3"/>
    <x v="3"/>
    <s v="September"/>
    <x v="109"/>
    <x v="808"/>
    <s v="JNE3348-KR-XXL"/>
    <x v="5"/>
    <n v="2"/>
    <n v="587.5"/>
    <n v="1116"/>
  </r>
  <r>
    <x v="123"/>
    <x v="3"/>
    <x v="3"/>
    <s v="September"/>
    <x v="109"/>
    <x v="808"/>
    <s v="JNE3348-KR-XXXL"/>
    <x v="6"/>
    <n v="2"/>
    <n v="587.5"/>
    <n v="1116"/>
  </r>
  <r>
    <x v="58"/>
    <x v="7"/>
    <x v="7"/>
    <s v="June"/>
    <x v="58"/>
    <x v="680"/>
    <s v="BL103-M"/>
    <x v="1"/>
    <n v="2"/>
    <n v="389.35"/>
    <n v="779"/>
  </r>
  <r>
    <x v="58"/>
    <x v="7"/>
    <x v="7"/>
    <s v="June"/>
    <x v="58"/>
    <x v="572"/>
    <s v="MEN5014-KR-XL"/>
    <x v="3"/>
    <n v="2"/>
    <n v="649.03"/>
    <n v="1298"/>
  </r>
  <r>
    <x v="105"/>
    <x v="7"/>
    <x v="7"/>
    <s v="June"/>
    <x v="90"/>
    <x v="403"/>
    <s v="JNE3273-KR-XL"/>
    <x v="3"/>
    <n v="2"/>
    <n v="649.35"/>
    <n v="1299"/>
  </r>
  <r>
    <x v="105"/>
    <x v="7"/>
    <x v="7"/>
    <s v="June"/>
    <x v="90"/>
    <x v="403"/>
    <s v="JNE3273-KR-XXL"/>
    <x v="5"/>
    <n v="2"/>
    <n v="649.35"/>
    <n v="1299"/>
  </r>
  <r>
    <x v="105"/>
    <x v="7"/>
    <x v="7"/>
    <s v="June"/>
    <x v="90"/>
    <x v="342"/>
    <s v="JNE3635-KR-XL"/>
    <x v="3"/>
    <n v="2"/>
    <n v="519.35"/>
    <n v="1039"/>
  </r>
  <r>
    <x v="105"/>
    <x v="7"/>
    <x v="7"/>
    <s v="June"/>
    <x v="90"/>
    <x v="342"/>
    <s v="JNE3635-KR-XXL"/>
    <x v="5"/>
    <n v="2"/>
    <n v="519.35"/>
    <n v="1039"/>
  </r>
  <r>
    <x v="105"/>
    <x v="7"/>
    <x v="7"/>
    <s v="June"/>
    <x v="90"/>
    <x v="687"/>
    <s v="JNE3557-KR-XL"/>
    <x v="3"/>
    <n v="2"/>
    <n v="486.85"/>
    <n v="974"/>
  </r>
  <r>
    <x v="105"/>
    <x v="7"/>
    <x v="7"/>
    <s v="June"/>
    <x v="90"/>
    <x v="687"/>
    <s v="JNE3557-KR-XXL"/>
    <x v="5"/>
    <n v="2"/>
    <n v="486.85"/>
    <n v="974"/>
  </r>
  <r>
    <x v="105"/>
    <x v="7"/>
    <x v="7"/>
    <s v="June"/>
    <x v="90"/>
    <x v="61"/>
    <s v="JNE3566-KR-S"/>
    <x v="2"/>
    <n v="2"/>
    <n v="486.85"/>
    <n v="974"/>
  </r>
  <r>
    <x v="105"/>
    <x v="7"/>
    <x v="7"/>
    <s v="June"/>
    <x v="90"/>
    <x v="46"/>
    <s v="J0243-DR-XL"/>
    <x v="3"/>
    <n v="2"/>
    <n v="1039.3499999999999"/>
    <n v="2079"/>
  </r>
  <r>
    <x v="105"/>
    <x v="7"/>
    <x v="7"/>
    <s v="June"/>
    <x v="90"/>
    <x v="14"/>
    <s v="J0285-SKD-XL"/>
    <x v="3"/>
    <n v="2"/>
    <n v="1494.35"/>
    <n v="2989"/>
  </r>
  <r>
    <x v="105"/>
    <x v="7"/>
    <x v="7"/>
    <s v="June"/>
    <x v="90"/>
    <x v="14"/>
    <s v="J0285-SKD-XXL"/>
    <x v="5"/>
    <n v="2"/>
    <n v="1494.35"/>
    <n v="2989"/>
  </r>
  <r>
    <x v="105"/>
    <x v="7"/>
    <x v="7"/>
    <s v="June"/>
    <x v="90"/>
    <x v="376"/>
    <s v="SET110-KR-PP-S"/>
    <x v="2"/>
    <n v="2"/>
    <n v="876.85"/>
    <n v="1754"/>
  </r>
  <r>
    <x v="105"/>
    <x v="7"/>
    <x v="7"/>
    <s v="June"/>
    <x v="90"/>
    <x v="376"/>
    <s v="SET110-KR-PP-M"/>
    <x v="1"/>
    <n v="2"/>
    <n v="876.85"/>
    <n v="1754"/>
  </r>
  <r>
    <x v="105"/>
    <x v="7"/>
    <x v="7"/>
    <s v="June"/>
    <x v="90"/>
    <x v="144"/>
    <s v="J0279-SET-XL"/>
    <x v="3"/>
    <n v="2"/>
    <n v="1039.3499999999999"/>
    <n v="2079"/>
  </r>
  <r>
    <x v="105"/>
    <x v="7"/>
    <x v="7"/>
    <s v="June"/>
    <x v="90"/>
    <x v="472"/>
    <s v="SET171-KR-NP-XL"/>
    <x v="3"/>
    <n v="2"/>
    <n v="1169.3499999999999"/>
    <n v="2339"/>
  </r>
  <r>
    <x v="105"/>
    <x v="7"/>
    <x v="7"/>
    <s v="June"/>
    <x v="90"/>
    <x v="150"/>
    <s v="J0282-SET-L"/>
    <x v="0"/>
    <n v="2"/>
    <n v="1039.3499999999999"/>
    <n v="2079"/>
  </r>
  <r>
    <x v="105"/>
    <x v="7"/>
    <x v="7"/>
    <s v="June"/>
    <x v="90"/>
    <x v="150"/>
    <s v="J0282-SET-XL"/>
    <x v="3"/>
    <n v="2"/>
    <n v="1039.3499999999999"/>
    <n v="2079"/>
  </r>
  <r>
    <x v="105"/>
    <x v="7"/>
    <x v="7"/>
    <s v="June"/>
    <x v="90"/>
    <x v="676"/>
    <s v="J0284-SKD-XL"/>
    <x v="3"/>
    <n v="2"/>
    <n v="1494.35"/>
    <n v="2989"/>
  </r>
  <r>
    <x v="105"/>
    <x v="7"/>
    <x v="7"/>
    <s v="June"/>
    <x v="90"/>
    <x v="990"/>
    <s v="J0088-TP-M"/>
    <x v="1"/>
    <n v="2"/>
    <n v="519.35"/>
    <n v="1039"/>
  </r>
  <r>
    <x v="105"/>
    <x v="7"/>
    <x v="7"/>
    <s v="June"/>
    <x v="90"/>
    <x v="481"/>
    <s v="J0081-DR-XL"/>
    <x v="3"/>
    <n v="2"/>
    <n v="844.35"/>
    <n v="1689"/>
  </r>
  <r>
    <x v="105"/>
    <x v="7"/>
    <x v="7"/>
    <s v="June"/>
    <x v="90"/>
    <x v="504"/>
    <s v="J0084-TP-M"/>
    <x v="1"/>
    <n v="2"/>
    <n v="811.85"/>
    <n v="1624"/>
  </r>
  <r>
    <x v="105"/>
    <x v="7"/>
    <x v="7"/>
    <s v="June"/>
    <x v="90"/>
    <x v="887"/>
    <s v="J0090-TP-M"/>
    <x v="1"/>
    <n v="2"/>
    <n v="714.35"/>
    <n v="1429"/>
  </r>
  <r>
    <x v="105"/>
    <x v="7"/>
    <x v="7"/>
    <s v="June"/>
    <x v="90"/>
    <x v="289"/>
    <s v="J0283-SET-L"/>
    <x v="0"/>
    <n v="2"/>
    <n v="1039.3499999999999"/>
    <n v="2079"/>
  </r>
  <r>
    <x v="105"/>
    <x v="7"/>
    <x v="7"/>
    <s v="June"/>
    <x v="90"/>
    <x v="289"/>
    <s v="J0283-SET-XL"/>
    <x v="3"/>
    <n v="2"/>
    <n v="1039.3499999999999"/>
    <n v="2079"/>
  </r>
  <r>
    <x v="159"/>
    <x v="7"/>
    <x v="7"/>
    <s v="June"/>
    <x v="141"/>
    <x v="572"/>
    <s v="MEN5014-KR-L"/>
    <x v="0"/>
    <n v="2"/>
    <n v="649"/>
    <n v="1298"/>
  </r>
  <r>
    <x v="159"/>
    <x v="7"/>
    <x v="7"/>
    <s v="June"/>
    <x v="141"/>
    <x v="572"/>
    <s v="MEN5014-KR-XL"/>
    <x v="3"/>
    <n v="2"/>
    <n v="649"/>
    <n v="1298"/>
  </r>
  <r>
    <x v="159"/>
    <x v="7"/>
    <x v="7"/>
    <s v="June"/>
    <x v="141"/>
    <x v="268"/>
    <s v="MEN5032-KR-S"/>
    <x v="2"/>
    <n v="2"/>
    <n v="649"/>
    <n v="1298"/>
  </r>
  <r>
    <x v="159"/>
    <x v="7"/>
    <x v="7"/>
    <s v="June"/>
    <x v="141"/>
    <x v="268"/>
    <s v="MEN5032-KR-M"/>
    <x v="1"/>
    <n v="2"/>
    <n v="649"/>
    <n v="1298"/>
  </r>
  <r>
    <x v="159"/>
    <x v="7"/>
    <x v="7"/>
    <s v="June"/>
    <x v="141"/>
    <x v="268"/>
    <s v="MEN5032-KR-L"/>
    <x v="0"/>
    <n v="2"/>
    <n v="649"/>
    <n v="1298"/>
  </r>
  <r>
    <x v="159"/>
    <x v="7"/>
    <x v="7"/>
    <s v="June"/>
    <x v="141"/>
    <x v="268"/>
    <s v="MEN5032-KR-XL"/>
    <x v="3"/>
    <n v="2"/>
    <n v="649"/>
    <n v="1298"/>
  </r>
  <r>
    <x v="159"/>
    <x v="7"/>
    <x v="7"/>
    <s v="June"/>
    <x v="141"/>
    <x v="268"/>
    <s v="MEN5032-KR-XXL"/>
    <x v="5"/>
    <n v="2"/>
    <n v="649"/>
    <n v="1298"/>
  </r>
  <r>
    <x v="159"/>
    <x v="7"/>
    <x v="7"/>
    <s v="June"/>
    <x v="141"/>
    <x v="562"/>
    <s v="MEN5021-KR-XXL"/>
    <x v="5"/>
    <n v="2"/>
    <n v="649"/>
    <n v="1298"/>
  </r>
  <r>
    <x v="106"/>
    <x v="7"/>
    <x v="7"/>
    <s v="June"/>
    <x v="92"/>
    <x v="383"/>
    <s v="J0171-DR-L"/>
    <x v="0"/>
    <n v="2"/>
    <n v="617"/>
    <n v="1160"/>
  </r>
  <r>
    <x v="106"/>
    <x v="7"/>
    <x v="7"/>
    <s v="June"/>
    <x v="92"/>
    <x v="383"/>
    <s v="J0171-DR-XL"/>
    <x v="3"/>
    <n v="2"/>
    <n v="617"/>
    <n v="1160"/>
  </r>
  <r>
    <x v="106"/>
    <x v="7"/>
    <x v="7"/>
    <s v="June"/>
    <x v="92"/>
    <x v="383"/>
    <s v="J0171-DR-XXXL"/>
    <x v="6"/>
    <n v="2"/>
    <n v="617"/>
    <n v="1160"/>
  </r>
  <r>
    <x v="106"/>
    <x v="7"/>
    <x v="7"/>
    <s v="June"/>
    <x v="92"/>
    <x v="531"/>
    <s v="J0138-KR-M"/>
    <x v="1"/>
    <n v="2"/>
    <n v="649"/>
    <n v="1220"/>
  </r>
  <r>
    <x v="106"/>
    <x v="7"/>
    <x v="7"/>
    <s v="June"/>
    <x v="92"/>
    <x v="531"/>
    <s v="J0138-KR-XXL"/>
    <x v="5"/>
    <n v="2"/>
    <n v="649"/>
    <n v="1220"/>
  </r>
  <r>
    <x v="106"/>
    <x v="7"/>
    <x v="7"/>
    <s v="June"/>
    <x v="92"/>
    <x v="531"/>
    <s v="J0138-KR-XXXL"/>
    <x v="6"/>
    <n v="2"/>
    <n v="649"/>
    <n v="1220"/>
  </r>
  <r>
    <x v="106"/>
    <x v="7"/>
    <x v="7"/>
    <s v="June"/>
    <x v="92"/>
    <x v="494"/>
    <s v="J0148-SET-L"/>
    <x v="0"/>
    <n v="2"/>
    <n v="877"/>
    <n v="1649"/>
  </r>
  <r>
    <x v="106"/>
    <x v="7"/>
    <x v="7"/>
    <s v="June"/>
    <x v="92"/>
    <x v="494"/>
    <s v="J0148-SET-XL"/>
    <x v="3"/>
    <n v="2"/>
    <n v="877"/>
    <n v="1649"/>
  </r>
  <r>
    <x v="106"/>
    <x v="7"/>
    <x v="7"/>
    <s v="June"/>
    <x v="92"/>
    <x v="494"/>
    <s v="J0148-SET-XXXL"/>
    <x v="6"/>
    <n v="2"/>
    <n v="877"/>
    <n v="1649"/>
  </r>
  <r>
    <x v="106"/>
    <x v="7"/>
    <x v="7"/>
    <s v="June"/>
    <x v="92"/>
    <x v="264"/>
    <s v="J0341-DR-M"/>
    <x v="1"/>
    <n v="2"/>
    <n v="747"/>
    <n v="1404"/>
  </r>
  <r>
    <x v="106"/>
    <x v="7"/>
    <x v="7"/>
    <s v="June"/>
    <x v="92"/>
    <x v="264"/>
    <s v="J0341-DR-L"/>
    <x v="0"/>
    <n v="2"/>
    <n v="747"/>
    <n v="1404"/>
  </r>
  <r>
    <x v="106"/>
    <x v="7"/>
    <x v="7"/>
    <s v="June"/>
    <x v="92"/>
    <x v="157"/>
    <s v="J0335-DR-M"/>
    <x v="1"/>
    <n v="2"/>
    <n v="812"/>
    <n v="1527"/>
  </r>
  <r>
    <x v="106"/>
    <x v="7"/>
    <x v="7"/>
    <s v="June"/>
    <x v="92"/>
    <x v="157"/>
    <s v="J0335-DR-L"/>
    <x v="0"/>
    <n v="2"/>
    <n v="812"/>
    <n v="1527"/>
  </r>
  <r>
    <x v="106"/>
    <x v="7"/>
    <x v="7"/>
    <s v="June"/>
    <x v="92"/>
    <x v="157"/>
    <s v="J0335-DR-XL"/>
    <x v="3"/>
    <n v="2"/>
    <n v="812"/>
    <n v="1527"/>
  </r>
  <r>
    <x v="106"/>
    <x v="7"/>
    <x v="7"/>
    <s v="June"/>
    <x v="92"/>
    <x v="727"/>
    <s v="J0194-DR-XL"/>
    <x v="3"/>
    <n v="2"/>
    <n v="974"/>
    <n v="1831"/>
  </r>
  <r>
    <x v="106"/>
    <x v="7"/>
    <x v="7"/>
    <s v="June"/>
    <x v="92"/>
    <x v="727"/>
    <s v="J0194-DR-XXL"/>
    <x v="5"/>
    <n v="2"/>
    <n v="974"/>
    <n v="1831"/>
  </r>
  <r>
    <x v="106"/>
    <x v="7"/>
    <x v="7"/>
    <s v="June"/>
    <x v="92"/>
    <x v="727"/>
    <s v="J0194-DR-XXXL"/>
    <x v="6"/>
    <n v="2"/>
    <n v="974"/>
    <n v="1831"/>
  </r>
  <r>
    <x v="106"/>
    <x v="7"/>
    <x v="7"/>
    <s v="June"/>
    <x v="92"/>
    <x v="821"/>
    <s v="JNE3625-DR-M"/>
    <x v="1"/>
    <n v="2"/>
    <n v="649"/>
    <n v="1220"/>
  </r>
  <r>
    <x v="106"/>
    <x v="7"/>
    <x v="7"/>
    <s v="June"/>
    <x v="92"/>
    <x v="821"/>
    <s v="JNE3625-DR-L"/>
    <x v="0"/>
    <n v="2"/>
    <n v="649"/>
    <n v="1220"/>
  </r>
  <r>
    <x v="106"/>
    <x v="7"/>
    <x v="7"/>
    <s v="June"/>
    <x v="92"/>
    <x v="821"/>
    <s v="JNE3625-DR-XL"/>
    <x v="3"/>
    <n v="2"/>
    <n v="649"/>
    <n v="1220"/>
  </r>
  <r>
    <x v="106"/>
    <x v="7"/>
    <x v="7"/>
    <s v="June"/>
    <x v="92"/>
    <x v="481"/>
    <s v="J0081-DR-XL"/>
    <x v="3"/>
    <n v="2"/>
    <n v="844"/>
    <n v="1587"/>
  </r>
  <r>
    <x v="106"/>
    <x v="7"/>
    <x v="7"/>
    <s v="June"/>
    <x v="92"/>
    <x v="713"/>
    <s v="J0185-DR-L"/>
    <x v="0"/>
    <n v="2"/>
    <n v="1104"/>
    <n v="2076"/>
  </r>
  <r>
    <x v="106"/>
    <x v="7"/>
    <x v="7"/>
    <s v="June"/>
    <x v="92"/>
    <x v="456"/>
    <s v="J0034-SET-L"/>
    <x v="0"/>
    <n v="2"/>
    <n v="1072"/>
    <n v="2015"/>
  </r>
  <r>
    <x v="106"/>
    <x v="7"/>
    <x v="7"/>
    <s v="June"/>
    <x v="92"/>
    <x v="456"/>
    <s v="J0034-SET-XL"/>
    <x v="3"/>
    <n v="2"/>
    <n v="1072"/>
    <n v="2015"/>
  </r>
  <r>
    <x v="106"/>
    <x v="7"/>
    <x v="7"/>
    <s v="June"/>
    <x v="92"/>
    <x v="537"/>
    <s v="J0177-KR-M"/>
    <x v="1"/>
    <n v="2"/>
    <n v="552"/>
    <n v="1038"/>
  </r>
  <r>
    <x v="106"/>
    <x v="7"/>
    <x v="7"/>
    <s v="June"/>
    <x v="92"/>
    <x v="537"/>
    <s v="J0177-KR-L"/>
    <x v="0"/>
    <n v="2"/>
    <n v="552"/>
    <n v="1038"/>
  </r>
  <r>
    <x v="106"/>
    <x v="7"/>
    <x v="7"/>
    <s v="June"/>
    <x v="92"/>
    <x v="537"/>
    <s v="J0177-KR-XXXL"/>
    <x v="6"/>
    <n v="2"/>
    <n v="552"/>
    <n v="1038"/>
  </r>
  <r>
    <x v="106"/>
    <x v="7"/>
    <x v="7"/>
    <s v="June"/>
    <x v="92"/>
    <x v="121"/>
    <s v="JNE3605-KR-M"/>
    <x v="1"/>
    <n v="2"/>
    <n v="454"/>
    <n v="854"/>
  </r>
  <r>
    <x v="106"/>
    <x v="7"/>
    <x v="7"/>
    <s v="June"/>
    <x v="92"/>
    <x v="121"/>
    <s v="JNE3605-KR-XXL"/>
    <x v="5"/>
    <n v="2"/>
    <n v="454"/>
    <n v="854"/>
  </r>
  <r>
    <x v="106"/>
    <x v="7"/>
    <x v="7"/>
    <s v="June"/>
    <x v="92"/>
    <x v="121"/>
    <s v="JNE3605-KR-XXXL"/>
    <x v="6"/>
    <n v="2"/>
    <n v="454"/>
    <n v="854"/>
  </r>
  <r>
    <x v="106"/>
    <x v="7"/>
    <x v="7"/>
    <s v="June"/>
    <x v="92"/>
    <x v="339"/>
    <s v="J0186-SET-M"/>
    <x v="1"/>
    <n v="2"/>
    <n v="1299"/>
    <n v="2442"/>
  </r>
  <r>
    <x v="106"/>
    <x v="7"/>
    <x v="7"/>
    <s v="June"/>
    <x v="92"/>
    <x v="339"/>
    <s v="J0186-SET-L"/>
    <x v="0"/>
    <n v="2"/>
    <n v="1299"/>
    <n v="2442"/>
  </r>
  <r>
    <x v="106"/>
    <x v="7"/>
    <x v="7"/>
    <s v="June"/>
    <x v="92"/>
    <x v="339"/>
    <s v="J0186-SET-XL"/>
    <x v="3"/>
    <n v="2"/>
    <n v="1299"/>
    <n v="2442"/>
  </r>
  <r>
    <x v="106"/>
    <x v="7"/>
    <x v="7"/>
    <s v="June"/>
    <x v="92"/>
    <x v="395"/>
    <s v="JNE3683-TU-XXL"/>
    <x v="5"/>
    <n v="2"/>
    <n v="454"/>
    <n v="854"/>
  </r>
  <r>
    <x v="106"/>
    <x v="7"/>
    <x v="7"/>
    <s v="June"/>
    <x v="92"/>
    <x v="395"/>
    <s v="JNE3683-TU-XXXL"/>
    <x v="6"/>
    <n v="2"/>
    <n v="454"/>
    <n v="854"/>
  </r>
  <r>
    <x v="106"/>
    <x v="7"/>
    <x v="7"/>
    <s v="June"/>
    <x v="92"/>
    <x v="396"/>
    <s v="JNE3686-TU-XXL"/>
    <x v="5"/>
    <n v="2"/>
    <n v="487"/>
    <n v="916"/>
  </r>
  <r>
    <x v="106"/>
    <x v="7"/>
    <x v="7"/>
    <s v="June"/>
    <x v="92"/>
    <x v="396"/>
    <s v="JNE3686-TU-XXXL"/>
    <x v="6"/>
    <n v="2"/>
    <n v="487"/>
    <n v="916"/>
  </r>
  <r>
    <x v="106"/>
    <x v="7"/>
    <x v="7"/>
    <s v="June"/>
    <x v="92"/>
    <x v="286"/>
    <s v="JNE3680-TU-M"/>
    <x v="1"/>
    <n v="2"/>
    <n v="454"/>
    <n v="854"/>
  </r>
  <r>
    <x v="106"/>
    <x v="7"/>
    <x v="7"/>
    <s v="June"/>
    <x v="92"/>
    <x v="286"/>
    <s v="JNE3680-TU-XL"/>
    <x v="3"/>
    <n v="2"/>
    <n v="454"/>
    <n v="854"/>
  </r>
  <r>
    <x v="106"/>
    <x v="7"/>
    <x v="7"/>
    <s v="June"/>
    <x v="92"/>
    <x v="938"/>
    <s v="J0048-TP-M"/>
    <x v="1"/>
    <n v="2"/>
    <n v="456"/>
    <n v="857"/>
  </r>
  <r>
    <x v="106"/>
    <x v="7"/>
    <x v="7"/>
    <s v="June"/>
    <x v="92"/>
    <x v="938"/>
    <s v="J0048-TP-L"/>
    <x v="0"/>
    <n v="2"/>
    <n v="456"/>
    <n v="857"/>
  </r>
  <r>
    <x v="106"/>
    <x v="7"/>
    <x v="7"/>
    <s v="June"/>
    <x v="92"/>
    <x v="164"/>
    <s v="JNE3672-TU-XXL"/>
    <x v="5"/>
    <n v="2"/>
    <n v="487"/>
    <n v="916"/>
  </r>
  <r>
    <x v="106"/>
    <x v="7"/>
    <x v="7"/>
    <s v="June"/>
    <x v="92"/>
    <x v="164"/>
    <s v="JNE3672-TU-XXXL"/>
    <x v="6"/>
    <n v="2"/>
    <n v="487"/>
    <n v="916"/>
  </r>
  <r>
    <x v="106"/>
    <x v="7"/>
    <x v="7"/>
    <s v="June"/>
    <x v="92"/>
    <x v="692"/>
    <s v="JNE3662-TP-M"/>
    <x v="1"/>
    <n v="2"/>
    <n v="519"/>
    <n v="976"/>
  </r>
  <r>
    <x v="106"/>
    <x v="7"/>
    <x v="7"/>
    <s v="June"/>
    <x v="92"/>
    <x v="692"/>
    <s v="JNE3662-TP-L"/>
    <x v="0"/>
    <n v="2"/>
    <n v="519"/>
    <n v="976"/>
  </r>
  <r>
    <x v="106"/>
    <x v="7"/>
    <x v="7"/>
    <s v="June"/>
    <x v="92"/>
    <x v="101"/>
    <s v="JNE3673-TU-M"/>
    <x v="1"/>
    <n v="2"/>
    <n v="519"/>
    <n v="976"/>
  </r>
  <r>
    <x v="106"/>
    <x v="7"/>
    <x v="7"/>
    <s v="June"/>
    <x v="92"/>
    <x v="101"/>
    <s v="JNE3673-TU-XL"/>
    <x v="3"/>
    <n v="2"/>
    <n v="519"/>
    <n v="976"/>
  </r>
  <r>
    <x v="106"/>
    <x v="7"/>
    <x v="7"/>
    <s v="June"/>
    <x v="92"/>
    <x v="204"/>
    <s v="SET272-KR-PP-XL"/>
    <x v="3"/>
    <n v="2"/>
    <n v="844"/>
    <n v="1587"/>
  </r>
  <r>
    <x v="106"/>
    <x v="7"/>
    <x v="7"/>
    <s v="June"/>
    <x v="92"/>
    <x v="204"/>
    <s v="SET272-KR-PP-XXL"/>
    <x v="5"/>
    <n v="2"/>
    <n v="844"/>
    <n v="1587"/>
  </r>
  <r>
    <x v="106"/>
    <x v="7"/>
    <x v="7"/>
    <s v="June"/>
    <x v="92"/>
    <x v="390"/>
    <s v="JNE3639-TP-S"/>
    <x v="2"/>
    <n v="2"/>
    <n v="454"/>
    <n v="854"/>
  </r>
  <r>
    <x v="156"/>
    <x v="8"/>
    <x v="8"/>
    <s v="July"/>
    <x v="0"/>
    <x v="167"/>
    <s v="J0201-TP-XXL"/>
    <x v="5"/>
    <n v="2"/>
    <n v="584"/>
    <n v="1168"/>
  </r>
  <r>
    <x v="60"/>
    <x v="8"/>
    <x v="8"/>
    <s v="July"/>
    <x v="59"/>
    <x v="220"/>
    <s v="J0212-DR-S"/>
    <x v="2"/>
    <n v="2"/>
    <n v="781"/>
    <n v="1562"/>
  </r>
  <r>
    <x v="129"/>
    <x v="8"/>
    <x v="8"/>
    <s v="July"/>
    <x v="142"/>
    <x v="562"/>
    <s v="MEN5021-KR-XL"/>
    <x v="3"/>
    <n v="2"/>
    <n v="636.25"/>
    <n v="1272"/>
  </r>
  <r>
    <x v="61"/>
    <x v="8"/>
    <x v="8"/>
    <s v="July"/>
    <x v="93"/>
    <x v="239"/>
    <s v="BTM002-S"/>
    <x v="2"/>
    <n v="2"/>
    <n v="338"/>
    <n v="676"/>
  </r>
  <r>
    <x v="61"/>
    <x v="8"/>
    <x v="8"/>
    <s v="July"/>
    <x v="93"/>
    <x v="239"/>
    <s v="BTM002-M"/>
    <x v="1"/>
    <n v="2"/>
    <n v="338"/>
    <n v="676"/>
  </r>
  <r>
    <x v="61"/>
    <x v="8"/>
    <x v="8"/>
    <s v="July"/>
    <x v="93"/>
    <x v="239"/>
    <s v="BTM002-L"/>
    <x v="0"/>
    <n v="2"/>
    <n v="338"/>
    <n v="676"/>
  </r>
  <r>
    <x v="61"/>
    <x v="8"/>
    <x v="8"/>
    <s v="July"/>
    <x v="93"/>
    <x v="239"/>
    <s v="BTM002-XL"/>
    <x v="3"/>
    <n v="2"/>
    <n v="338"/>
    <n v="676"/>
  </r>
  <r>
    <x v="61"/>
    <x v="8"/>
    <x v="8"/>
    <s v="July"/>
    <x v="93"/>
    <x v="239"/>
    <s v="BTM002-XXL"/>
    <x v="5"/>
    <n v="2"/>
    <n v="338"/>
    <n v="676"/>
  </r>
  <r>
    <x v="61"/>
    <x v="8"/>
    <x v="8"/>
    <s v="July"/>
    <x v="93"/>
    <x v="239"/>
    <s v="BTM002-XXXL"/>
    <x v="6"/>
    <n v="2"/>
    <n v="338"/>
    <n v="676"/>
  </r>
  <r>
    <x v="61"/>
    <x v="8"/>
    <x v="8"/>
    <s v="July"/>
    <x v="60"/>
    <x v="344"/>
    <s v="JNE3435-KR-S"/>
    <x v="2"/>
    <n v="2"/>
    <n v="431"/>
    <n v="862"/>
  </r>
  <r>
    <x v="61"/>
    <x v="8"/>
    <x v="8"/>
    <s v="July"/>
    <x v="60"/>
    <x v="345"/>
    <s v="J0209-DR-S"/>
    <x v="2"/>
    <n v="2"/>
    <n v="703"/>
    <n v="1406"/>
  </r>
  <r>
    <x v="62"/>
    <x v="8"/>
    <x v="8"/>
    <s v="July"/>
    <x v="61"/>
    <x v="183"/>
    <s v="J0339-DR-XS"/>
    <x v="4"/>
    <n v="2"/>
    <n v="781"/>
    <n v="1562"/>
  </r>
  <r>
    <x v="29"/>
    <x v="8"/>
    <x v="8"/>
    <s v="July"/>
    <x v="11"/>
    <x v="991"/>
    <s v="BL055-164GOLD"/>
    <x v="10"/>
    <n v="2"/>
    <n v="313.75"/>
    <n v="628"/>
  </r>
  <r>
    <x v="29"/>
    <x v="8"/>
    <x v="8"/>
    <s v="July"/>
    <x v="11"/>
    <x v="298"/>
    <s v="BL009-61BLACK"/>
    <x v="10"/>
    <n v="2"/>
    <n v="253.75"/>
    <n v="508"/>
  </r>
  <r>
    <x v="29"/>
    <x v="8"/>
    <x v="8"/>
    <s v="July"/>
    <x v="11"/>
    <x v="539"/>
    <s v="JNE3464-KR-XXXL"/>
    <x v="6"/>
    <n v="2"/>
    <n v="588"/>
    <n v="1176"/>
  </r>
  <r>
    <x v="30"/>
    <x v="8"/>
    <x v="8"/>
    <s v="July"/>
    <x v="40"/>
    <x v="612"/>
    <s v="JNE3383-KR-M"/>
    <x v="1"/>
    <n v="2"/>
    <n v="618.75"/>
    <n v="1238"/>
  </r>
  <r>
    <x v="63"/>
    <x v="2"/>
    <x v="2"/>
    <s v="August"/>
    <x v="62"/>
    <x v="723"/>
    <s v="J0001-DR-XS"/>
    <x v="4"/>
    <n v="2"/>
    <n v="584"/>
    <n v="1051"/>
  </r>
  <r>
    <x v="63"/>
    <x v="2"/>
    <x v="2"/>
    <s v="August"/>
    <x v="62"/>
    <x v="350"/>
    <s v="J0023-TP-XS"/>
    <x v="4"/>
    <n v="2"/>
    <n v="487"/>
    <n v="877"/>
  </r>
  <r>
    <x v="63"/>
    <x v="2"/>
    <x v="2"/>
    <s v="August"/>
    <x v="62"/>
    <x v="504"/>
    <s v="J0084-TP-S"/>
    <x v="2"/>
    <n v="2"/>
    <n v="812"/>
    <n v="1429"/>
  </r>
  <r>
    <x v="63"/>
    <x v="2"/>
    <x v="2"/>
    <s v="August"/>
    <x v="62"/>
    <x v="432"/>
    <s v="J0119-TP-XL"/>
    <x v="3"/>
    <n v="2"/>
    <n v="422"/>
    <n v="760"/>
  </r>
  <r>
    <x v="63"/>
    <x v="2"/>
    <x v="2"/>
    <s v="August"/>
    <x v="62"/>
    <x v="432"/>
    <s v="J0119-TP-XXL"/>
    <x v="5"/>
    <n v="2"/>
    <n v="422"/>
    <n v="760"/>
  </r>
  <r>
    <x v="63"/>
    <x v="2"/>
    <x v="2"/>
    <s v="August"/>
    <x v="62"/>
    <x v="623"/>
    <s v="J0123-TP-XS"/>
    <x v="4"/>
    <n v="2"/>
    <n v="377"/>
    <n v="679"/>
  </r>
  <r>
    <x v="63"/>
    <x v="2"/>
    <x v="2"/>
    <s v="August"/>
    <x v="62"/>
    <x v="531"/>
    <s v="J0138-KR-S"/>
    <x v="2"/>
    <n v="2"/>
    <n v="649"/>
    <n v="1168"/>
  </r>
  <r>
    <x v="63"/>
    <x v="2"/>
    <x v="2"/>
    <s v="August"/>
    <x v="62"/>
    <x v="531"/>
    <s v="J0138-KR-XL"/>
    <x v="3"/>
    <n v="2"/>
    <n v="649"/>
    <n v="1168"/>
  </r>
  <r>
    <x v="63"/>
    <x v="2"/>
    <x v="2"/>
    <s v="August"/>
    <x v="62"/>
    <x v="585"/>
    <s v="J0152-DR-L"/>
    <x v="0"/>
    <n v="2"/>
    <n v="779"/>
    <n v="1402"/>
  </r>
  <r>
    <x v="63"/>
    <x v="2"/>
    <x v="2"/>
    <s v="August"/>
    <x v="62"/>
    <x v="585"/>
    <s v="J0152-DR-XS"/>
    <x v="4"/>
    <n v="2"/>
    <n v="779"/>
    <n v="1402"/>
  </r>
  <r>
    <x v="63"/>
    <x v="2"/>
    <x v="2"/>
    <s v="August"/>
    <x v="62"/>
    <x v="352"/>
    <s v="J0154-DR-XL"/>
    <x v="3"/>
    <n v="2"/>
    <n v="552"/>
    <n v="994"/>
  </r>
  <r>
    <x v="63"/>
    <x v="2"/>
    <x v="2"/>
    <s v="August"/>
    <x v="62"/>
    <x v="827"/>
    <s v="J0166-DR-XS"/>
    <x v="4"/>
    <n v="2"/>
    <n v="790"/>
    <n v="1422"/>
  </r>
  <r>
    <x v="63"/>
    <x v="2"/>
    <x v="2"/>
    <s v="August"/>
    <x v="62"/>
    <x v="495"/>
    <s v="J0178-TP-L"/>
    <x v="0"/>
    <n v="2"/>
    <n v="357"/>
    <n v="643"/>
  </r>
  <r>
    <x v="63"/>
    <x v="2"/>
    <x v="2"/>
    <s v="August"/>
    <x v="62"/>
    <x v="495"/>
    <s v="J0178-TP-XS"/>
    <x v="4"/>
    <n v="2"/>
    <n v="357"/>
    <n v="643"/>
  </r>
  <r>
    <x v="63"/>
    <x v="2"/>
    <x v="2"/>
    <s v="August"/>
    <x v="62"/>
    <x v="713"/>
    <s v="J0185-DR-XL"/>
    <x v="3"/>
    <n v="2"/>
    <n v="1104"/>
    <n v="1943"/>
  </r>
  <r>
    <x v="63"/>
    <x v="2"/>
    <x v="2"/>
    <s v="August"/>
    <x v="62"/>
    <x v="463"/>
    <s v="J0197-TP-XL"/>
    <x v="3"/>
    <n v="2"/>
    <n v="584"/>
    <n v="1051"/>
  </r>
  <r>
    <x v="63"/>
    <x v="2"/>
    <x v="2"/>
    <s v="August"/>
    <x v="62"/>
    <x v="463"/>
    <s v="J0197-TP-XS"/>
    <x v="4"/>
    <n v="2"/>
    <n v="584"/>
    <n v="1051"/>
  </r>
  <r>
    <x v="63"/>
    <x v="2"/>
    <x v="2"/>
    <s v="August"/>
    <x v="62"/>
    <x v="487"/>
    <s v="J0202-TP-XL"/>
    <x v="3"/>
    <n v="2"/>
    <n v="649"/>
    <n v="1168"/>
  </r>
  <r>
    <x v="63"/>
    <x v="2"/>
    <x v="2"/>
    <s v="August"/>
    <x v="62"/>
    <x v="487"/>
    <s v="J0202-TP-XS"/>
    <x v="4"/>
    <n v="2"/>
    <n v="649"/>
    <n v="1168"/>
  </r>
  <r>
    <x v="63"/>
    <x v="2"/>
    <x v="2"/>
    <s v="August"/>
    <x v="62"/>
    <x v="487"/>
    <s v="J0202-TP-XXL"/>
    <x v="5"/>
    <n v="2"/>
    <n v="649"/>
    <n v="1168"/>
  </r>
  <r>
    <x v="63"/>
    <x v="2"/>
    <x v="2"/>
    <s v="August"/>
    <x v="62"/>
    <x v="74"/>
    <s v="J0207-DR-XXL"/>
    <x v="5"/>
    <n v="2"/>
    <n v="812"/>
    <n v="1429"/>
  </r>
  <r>
    <x v="63"/>
    <x v="2"/>
    <x v="2"/>
    <s v="August"/>
    <x v="62"/>
    <x v="874"/>
    <s v="J0208-DR-S"/>
    <x v="2"/>
    <n v="2"/>
    <n v="747"/>
    <n v="1345"/>
  </r>
  <r>
    <x v="63"/>
    <x v="2"/>
    <x v="2"/>
    <s v="August"/>
    <x v="62"/>
    <x v="44"/>
    <s v="J0239-SKD-S"/>
    <x v="2"/>
    <n v="2"/>
    <n v="1364"/>
    <n v="2401"/>
  </r>
  <r>
    <x v="63"/>
    <x v="2"/>
    <x v="2"/>
    <s v="August"/>
    <x v="62"/>
    <x v="44"/>
    <s v="J0239-SKD-XXL"/>
    <x v="5"/>
    <n v="2"/>
    <n v="1364"/>
    <n v="2401"/>
  </r>
  <r>
    <x v="63"/>
    <x v="2"/>
    <x v="2"/>
    <s v="August"/>
    <x v="62"/>
    <x v="46"/>
    <s v="J0243-DR-S"/>
    <x v="2"/>
    <n v="2"/>
    <n v="1039"/>
    <n v="1829"/>
  </r>
  <r>
    <x v="63"/>
    <x v="2"/>
    <x v="2"/>
    <s v="August"/>
    <x v="62"/>
    <x v="46"/>
    <s v="J0243-DR-XL"/>
    <x v="3"/>
    <n v="2"/>
    <n v="1039"/>
    <n v="1829"/>
  </r>
  <r>
    <x v="63"/>
    <x v="2"/>
    <x v="2"/>
    <s v="August"/>
    <x v="62"/>
    <x v="45"/>
    <s v="J0244-SKD-XL"/>
    <x v="3"/>
    <n v="2"/>
    <n v="1234"/>
    <n v="2172"/>
  </r>
  <r>
    <x v="63"/>
    <x v="2"/>
    <x v="2"/>
    <s v="August"/>
    <x v="62"/>
    <x v="144"/>
    <s v="J0279-SET-L"/>
    <x v="0"/>
    <n v="2"/>
    <n v="1039"/>
    <n v="1829"/>
  </r>
  <r>
    <x v="63"/>
    <x v="2"/>
    <x v="2"/>
    <s v="August"/>
    <x v="62"/>
    <x v="289"/>
    <s v="J0283-SET-S"/>
    <x v="2"/>
    <n v="2"/>
    <n v="1039"/>
    <n v="1829"/>
  </r>
  <r>
    <x v="63"/>
    <x v="2"/>
    <x v="2"/>
    <s v="August"/>
    <x v="62"/>
    <x v="289"/>
    <s v="J0283-SET-XXL"/>
    <x v="5"/>
    <n v="2"/>
    <n v="1039"/>
    <n v="1829"/>
  </r>
  <r>
    <x v="63"/>
    <x v="2"/>
    <x v="2"/>
    <s v="August"/>
    <x v="62"/>
    <x v="404"/>
    <s v="JNE2100-KR-144-S"/>
    <x v="2"/>
    <n v="2"/>
    <n v="454"/>
    <n v="817"/>
  </r>
  <r>
    <x v="63"/>
    <x v="2"/>
    <x v="2"/>
    <s v="August"/>
    <x v="62"/>
    <x v="404"/>
    <s v="JNE2100-KR-144-XL"/>
    <x v="3"/>
    <n v="2"/>
    <n v="454"/>
    <n v="817"/>
  </r>
  <r>
    <x v="63"/>
    <x v="2"/>
    <x v="2"/>
    <s v="August"/>
    <x v="62"/>
    <x v="404"/>
    <s v="JNE2100-KR-144-XXL"/>
    <x v="5"/>
    <n v="2"/>
    <n v="454"/>
    <n v="817"/>
  </r>
  <r>
    <x v="63"/>
    <x v="2"/>
    <x v="2"/>
    <s v="August"/>
    <x v="62"/>
    <x v="130"/>
    <s v="JNE3440-KR-XXL"/>
    <x v="5"/>
    <n v="2"/>
    <n v="389"/>
    <n v="700"/>
  </r>
  <r>
    <x v="63"/>
    <x v="2"/>
    <x v="2"/>
    <s v="August"/>
    <x v="62"/>
    <x v="992"/>
    <s v="JNE3501-KR-XS"/>
    <x v="4"/>
    <n v="2"/>
    <n v="519"/>
    <n v="934"/>
  </r>
  <r>
    <x v="63"/>
    <x v="2"/>
    <x v="2"/>
    <s v="August"/>
    <x v="62"/>
    <x v="66"/>
    <s v="JNE3555-KR-XL"/>
    <x v="3"/>
    <n v="2"/>
    <n v="487"/>
    <n v="877"/>
  </r>
  <r>
    <x v="63"/>
    <x v="2"/>
    <x v="2"/>
    <s v="August"/>
    <x v="62"/>
    <x v="66"/>
    <s v="JNE3555-KR-XXL"/>
    <x v="5"/>
    <n v="2"/>
    <n v="487"/>
    <n v="877"/>
  </r>
  <r>
    <x v="63"/>
    <x v="2"/>
    <x v="2"/>
    <s v="August"/>
    <x v="62"/>
    <x v="477"/>
    <s v="JNE3642-TP-L"/>
    <x v="0"/>
    <n v="2"/>
    <n v="422"/>
    <n v="760"/>
  </r>
  <r>
    <x v="63"/>
    <x v="2"/>
    <x v="2"/>
    <s v="August"/>
    <x v="62"/>
    <x v="477"/>
    <s v="JNE3642-TP-XS"/>
    <x v="4"/>
    <n v="2"/>
    <n v="422"/>
    <n v="760"/>
  </r>
  <r>
    <x v="63"/>
    <x v="2"/>
    <x v="2"/>
    <s v="August"/>
    <x v="62"/>
    <x v="697"/>
    <s v="JNE3649-TP-XS"/>
    <x v="4"/>
    <n v="2"/>
    <n v="487"/>
    <n v="877"/>
  </r>
  <r>
    <x v="63"/>
    <x v="2"/>
    <x v="2"/>
    <s v="August"/>
    <x v="62"/>
    <x v="152"/>
    <s v="JNE3665-TP-XL"/>
    <x v="3"/>
    <n v="2"/>
    <n v="422"/>
    <n v="760"/>
  </r>
  <r>
    <x v="63"/>
    <x v="2"/>
    <x v="2"/>
    <s v="August"/>
    <x v="62"/>
    <x v="152"/>
    <s v="JNE3665-TP-XS"/>
    <x v="4"/>
    <n v="2"/>
    <n v="422"/>
    <n v="760"/>
  </r>
  <r>
    <x v="63"/>
    <x v="2"/>
    <x v="2"/>
    <s v="August"/>
    <x v="62"/>
    <x v="286"/>
    <s v="JNE3680-TU-S"/>
    <x v="2"/>
    <n v="2"/>
    <n v="454"/>
    <n v="817"/>
  </r>
  <r>
    <x v="63"/>
    <x v="2"/>
    <x v="2"/>
    <s v="August"/>
    <x v="62"/>
    <x v="286"/>
    <s v="JNE3680-TU-XXL"/>
    <x v="5"/>
    <n v="2"/>
    <n v="454"/>
    <n v="817"/>
  </r>
  <r>
    <x v="63"/>
    <x v="2"/>
    <x v="2"/>
    <s v="August"/>
    <x v="62"/>
    <x v="490"/>
    <s v="SET038-KR-PP-XL"/>
    <x v="3"/>
    <n v="2"/>
    <n v="747"/>
    <n v="1345"/>
  </r>
  <r>
    <x v="63"/>
    <x v="2"/>
    <x v="2"/>
    <s v="August"/>
    <x v="62"/>
    <x v="490"/>
    <s v="SET038-KR-PP-XS"/>
    <x v="4"/>
    <n v="2"/>
    <n v="747"/>
    <n v="1345"/>
  </r>
  <r>
    <x v="63"/>
    <x v="2"/>
    <x v="2"/>
    <s v="August"/>
    <x v="62"/>
    <x v="490"/>
    <s v="SET038-KR-PP-XXL"/>
    <x v="5"/>
    <n v="2"/>
    <n v="747"/>
    <n v="1345"/>
  </r>
  <r>
    <x v="63"/>
    <x v="2"/>
    <x v="2"/>
    <s v="August"/>
    <x v="62"/>
    <x v="376"/>
    <s v="SET110-KR-PP-XS"/>
    <x v="4"/>
    <n v="2"/>
    <n v="877"/>
    <n v="1544"/>
  </r>
  <r>
    <x v="63"/>
    <x v="2"/>
    <x v="2"/>
    <s v="August"/>
    <x v="62"/>
    <x v="124"/>
    <s v="SET186-KR-DH-XL"/>
    <x v="3"/>
    <n v="2"/>
    <n v="877"/>
    <n v="1544"/>
  </r>
  <r>
    <x v="63"/>
    <x v="2"/>
    <x v="2"/>
    <s v="August"/>
    <x v="62"/>
    <x v="662"/>
    <s v="SET210-KR-PP-S"/>
    <x v="2"/>
    <n v="2"/>
    <n v="779"/>
    <n v="1402"/>
  </r>
  <r>
    <x v="63"/>
    <x v="2"/>
    <x v="2"/>
    <s v="August"/>
    <x v="62"/>
    <x v="662"/>
    <s v="SET210-KR-PP-XXL"/>
    <x v="5"/>
    <n v="2"/>
    <n v="779"/>
    <n v="1402"/>
  </r>
  <r>
    <x v="63"/>
    <x v="2"/>
    <x v="2"/>
    <s v="August"/>
    <x v="62"/>
    <x v="620"/>
    <s v="SET227-KR-PP-XL"/>
    <x v="3"/>
    <n v="2"/>
    <n v="779"/>
    <n v="1402"/>
  </r>
  <r>
    <x v="63"/>
    <x v="2"/>
    <x v="2"/>
    <s v="August"/>
    <x v="62"/>
    <x v="602"/>
    <s v="SET228-KR-PP-XL"/>
    <x v="3"/>
    <n v="2"/>
    <n v="779"/>
    <n v="1402"/>
  </r>
  <r>
    <x v="65"/>
    <x v="2"/>
    <x v="2"/>
    <s v="August"/>
    <x v="106"/>
    <x v="167"/>
    <s v="J0201-TP-L"/>
    <x v="0"/>
    <n v="2"/>
    <n v="584.35"/>
    <n v="1087"/>
  </r>
  <r>
    <x v="65"/>
    <x v="2"/>
    <x v="2"/>
    <s v="August"/>
    <x v="106"/>
    <x v="132"/>
    <s v="SET251-KR-PP-M"/>
    <x v="1"/>
    <n v="2"/>
    <n v="779.35"/>
    <n v="1450"/>
  </r>
  <r>
    <x v="109"/>
    <x v="2"/>
    <x v="2"/>
    <s v="August"/>
    <x v="94"/>
    <x v="763"/>
    <s v="MEN5019-KR-S"/>
    <x v="2"/>
    <n v="2"/>
    <n v="598.75"/>
    <n v="1198"/>
  </r>
  <r>
    <x v="109"/>
    <x v="2"/>
    <x v="2"/>
    <s v="August"/>
    <x v="94"/>
    <x v="763"/>
    <s v="MEN5019-KR-M."/>
    <x v="1"/>
    <n v="2"/>
    <n v="598.75"/>
    <n v="1198"/>
  </r>
  <r>
    <x v="109"/>
    <x v="2"/>
    <x v="2"/>
    <s v="August"/>
    <x v="94"/>
    <x v="763"/>
    <s v="MEN5019-KR-L"/>
    <x v="0"/>
    <n v="2"/>
    <n v="598.75"/>
    <n v="1198"/>
  </r>
  <r>
    <x v="109"/>
    <x v="2"/>
    <x v="2"/>
    <s v="August"/>
    <x v="94"/>
    <x v="763"/>
    <s v="MEN5019-KR-XL"/>
    <x v="3"/>
    <n v="2"/>
    <n v="598.75"/>
    <n v="1198"/>
  </r>
  <r>
    <x v="109"/>
    <x v="2"/>
    <x v="2"/>
    <s v="August"/>
    <x v="94"/>
    <x v="763"/>
    <s v="MEN5019-KR-XXL"/>
    <x v="5"/>
    <n v="2"/>
    <n v="598.75"/>
    <n v="1198"/>
  </r>
  <r>
    <x v="109"/>
    <x v="2"/>
    <x v="2"/>
    <s v="August"/>
    <x v="94"/>
    <x v="763"/>
    <s v="MEN5019-KR-XXXL"/>
    <x v="6"/>
    <n v="2"/>
    <n v="598.75"/>
    <n v="1198"/>
  </r>
  <r>
    <x v="110"/>
    <x v="2"/>
    <x v="2"/>
    <s v="August"/>
    <x v="89"/>
    <x v="282"/>
    <s v="SET268-KR-NP-XL"/>
    <x v="3"/>
    <n v="2"/>
    <n v="844"/>
    <n v="1688"/>
  </r>
  <r>
    <x v="110"/>
    <x v="2"/>
    <x v="2"/>
    <s v="August"/>
    <x v="89"/>
    <x v="282"/>
    <s v="SET268-KR-NP-XXL"/>
    <x v="5"/>
    <n v="2"/>
    <n v="844"/>
    <n v="1688"/>
  </r>
  <r>
    <x v="110"/>
    <x v="2"/>
    <x v="2"/>
    <s v="August"/>
    <x v="89"/>
    <x v="282"/>
    <s v="SET268-KR-NP-XXXL"/>
    <x v="6"/>
    <n v="2"/>
    <n v="844"/>
    <n v="1688"/>
  </r>
  <r>
    <x v="110"/>
    <x v="2"/>
    <x v="2"/>
    <s v="August"/>
    <x v="89"/>
    <x v="399"/>
    <s v="SET236-KR-PP-L"/>
    <x v="0"/>
    <n v="2"/>
    <n v="765"/>
    <n v="1530"/>
  </r>
  <r>
    <x v="110"/>
    <x v="2"/>
    <x v="2"/>
    <s v="August"/>
    <x v="89"/>
    <x v="399"/>
    <s v="SET236-KR-PP-XXL"/>
    <x v="5"/>
    <n v="2"/>
    <n v="765"/>
    <n v="1530"/>
  </r>
  <r>
    <x v="138"/>
    <x v="2"/>
    <x v="2"/>
    <s v="August"/>
    <x v="123"/>
    <x v="417"/>
    <s v="SET198-KR-NP-M"/>
    <x v="1"/>
    <n v="2"/>
    <n v="806.25"/>
    <n v="1612"/>
  </r>
  <r>
    <x v="138"/>
    <x v="2"/>
    <x v="2"/>
    <s v="August"/>
    <x v="123"/>
    <x v="901"/>
    <s v="J0162-SKD-M"/>
    <x v="1"/>
    <n v="2"/>
    <n v="1156.25"/>
    <n v="2312"/>
  </r>
  <r>
    <x v="139"/>
    <x v="2"/>
    <x v="2"/>
    <s v="August"/>
    <x v="123"/>
    <x v="626"/>
    <s v="SET267-KR-NP-S"/>
    <x v="2"/>
    <n v="2"/>
    <n v="931.25"/>
    <n v="1862"/>
  </r>
  <r>
    <x v="139"/>
    <x v="2"/>
    <x v="2"/>
    <s v="August"/>
    <x v="123"/>
    <x v="147"/>
    <s v="SET264-KR-NP-S"/>
    <x v="2"/>
    <n v="2"/>
    <n v="968.75"/>
    <n v="1938"/>
  </r>
  <r>
    <x v="66"/>
    <x v="2"/>
    <x v="2"/>
    <s v="August"/>
    <x v="63"/>
    <x v="371"/>
    <s v="J0188-KR-XXXL"/>
    <x v="6"/>
    <n v="2"/>
    <n v="585"/>
    <n v="1170"/>
  </r>
  <r>
    <x v="66"/>
    <x v="2"/>
    <x v="2"/>
    <s v="August"/>
    <x v="63"/>
    <x v="241"/>
    <s v="JNE3546-KR-XS"/>
    <x v="4"/>
    <n v="2"/>
    <n v="431"/>
    <n v="862"/>
  </r>
  <r>
    <x v="66"/>
    <x v="2"/>
    <x v="2"/>
    <s v="August"/>
    <x v="63"/>
    <x v="131"/>
    <s v="SET252-KR-PP-XS."/>
    <x v="4"/>
    <n v="2"/>
    <n v="825"/>
    <n v="1650"/>
  </r>
  <r>
    <x v="68"/>
    <x v="2"/>
    <x v="2"/>
    <s v="August"/>
    <x v="63"/>
    <x v="239"/>
    <s v="BTM002-M"/>
    <x v="1"/>
    <n v="2"/>
    <n v="315"/>
    <n v="630"/>
  </r>
  <r>
    <x v="69"/>
    <x v="3"/>
    <x v="3"/>
    <s v="September"/>
    <x v="64"/>
    <x v="495"/>
    <s v="J0178-TP-XS"/>
    <x v="4"/>
    <n v="2"/>
    <n v="350"/>
    <n v="700"/>
  </r>
  <r>
    <x v="69"/>
    <x v="3"/>
    <x v="3"/>
    <s v="September"/>
    <x v="64"/>
    <x v="495"/>
    <s v="J0178-TP-S"/>
    <x v="2"/>
    <n v="2"/>
    <n v="350"/>
    <n v="700"/>
  </r>
  <r>
    <x v="69"/>
    <x v="3"/>
    <x v="3"/>
    <s v="September"/>
    <x v="64"/>
    <x v="716"/>
    <s v="JNE3663-TP-XS"/>
    <x v="4"/>
    <n v="2"/>
    <n v="431"/>
    <n v="862"/>
  </r>
  <r>
    <x v="69"/>
    <x v="3"/>
    <x v="3"/>
    <s v="September"/>
    <x v="64"/>
    <x v="716"/>
    <s v="JNE3663-TP-S"/>
    <x v="2"/>
    <n v="2"/>
    <n v="431"/>
    <n v="862"/>
  </r>
  <r>
    <x v="69"/>
    <x v="3"/>
    <x v="3"/>
    <s v="September"/>
    <x v="64"/>
    <x v="720"/>
    <s v="JNE3667-TP-XS"/>
    <x v="4"/>
    <n v="2"/>
    <n v="431"/>
    <n v="862"/>
  </r>
  <r>
    <x v="69"/>
    <x v="3"/>
    <x v="3"/>
    <s v="September"/>
    <x v="64"/>
    <x v="720"/>
    <s v="JNE3667-TP-S"/>
    <x v="2"/>
    <n v="2"/>
    <n v="431"/>
    <n v="862"/>
  </r>
  <r>
    <x v="69"/>
    <x v="3"/>
    <x v="3"/>
    <s v="September"/>
    <x v="64"/>
    <x v="720"/>
    <s v="JNE3667-TP-M."/>
    <x v="1"/>
    <n v="2"/>
    <n v="431"/>
    <n v="862"/>
  </r>
  <r>
    <x v="69"/>
    <x v="3"/>
    <x v="3"/>
    <s v="September"/>
    <x v="64"/>
    <x v="720"/>
    <s v="JNE3667-TP-L"/>
    <x v="0"/>
    <n v="2"/>
    <n v="431"/>
    <n v="862"/>
  </r>
  <r>
    <x v="69"/>
    <x v="3"/>
    <x v="3"/>
    <s v="September"/>
    <x v="64"/>
    <x v="357"/>
    <s v="JNE3644-TP-XS"/>
    <x v="4"/>
    <n v="2"/>
    <n v="388"/>
    <n v="776"/>
  </r>
  <r>
    <x v="69"/>
    <x v="3"/>
    <x v="3"/>
    <s v="September"/>
    <x v="64"/>
    <x v="357"/>
    <s v="JNE3644-TP-S"/>
    <x v="2"/>
    <n v="2"/>
    <n v="388"/>
    <n v="776"/>
  </r>
  <r>
    <x v="70"/>
    <x v="3"/>
    <x v="3"/>
    <s v="September"/>
    <x v="63"/>
    <x v="376"/>
    <s v="SET110-KR-PP-S"/>
    <x v="2"/>
    <n v="2"/>
    <n v="931"/>
    <n v="1862"/>
  </r>
  <r>
    <x v="24"/>
    <x v="3"/>
    <x v="3"/>
    <s v="September"/>
    <x v="23"/>
    <x v="374"/>
    <s v="SET240-KR-PP-S"/>
    <x v="2"/>
    <n v="2"/>
    <n v="769"/>
    <n v="1538"/>
  </r>
  <r>
    <x v="24"/>
    <x v="3"/>
    <x v="3"/>
    <s v="September"/>
    <x v="45"/>
    <x v="129"/>
    <s v="JNE3576-KR-S"/>
    <x v="2"/>
    <n v="2"/>
    <n v="388"/>
    <n v="776"/>
  </r>
  <r>
    <x v="24"/>
    <x v="3"/>
    <x v="3"/>
    <s v="September"/>
    <x v="45"/>
    <x v="129"/>
    <s v="JNE3576-KR-M"/>
    <x v="1"/>
    <n v="2"/>
    <n v="388"/>
    <n v="776"/>
  </r>
  <r>
    <x v="24"/>
    <x v="3"/>
    <x v="3"/>
    <s v="September"/>
    <x v="45"/>
    <x v="129"/>
    <s v="JNE3576-KR-L"/>
    <x v="0"/>
    <n v="2"/>
    <n v="388"/>
    <n v="776"/>
  </r>
  <r>
    <x v="24"/>
    <x v="3"/>
    <x v="3"/>
    <s v="September"/>
    <x v="45"/>
    <x v="129"/>
    <s v="JNE3576-KR-XL"/>
    <x v="3"/>
    <n v="2"/>
    <n v="388"/>
    <n v="776"/>
  </r>
  <r>
    <x v="24"/>
    <x v="3"/>
    <x v="3"/>
    <s v="September"/>
    <x v="45"/>
    <x v="129"/>
    <s v="JNE3576-KR-XXL"/>
    <x v="5"/>
    <n v="2"/>
    <n v="388"/>
    <n v="776"/>
  </r>
  <r>
    <x v="24"/>
    <x v="3"/>
    <x v="3"/>
    <s v="September"/>
    <x v="45"/>
    <x v="129"/>
    <s v="JNE3576-KR-XXXL"/>
    <x v="6"/>
    <n v="2"/>
    <n v="388"/>
    <n v="776"/>
  </r>
  <r>
    <x v="24"/>
    <x v="3"/>
    <x v="3"/>
    <s v="September"/>
    <x v="45"/>
    <x v="695"/>
    <s v="JNE3568-KR-XXXL"/>
    <x v="6"/>
    <n v="2"/>
    <n v="431"/>
    <n v="862"/>
  </r>
  <r>
    <x v="24"/>
    <x v="3"/>
    <x v="3"/>
    <s v="September"/>
    <x v="45"/>
    <x v="119"/>
    <s v="JNE3567-KR-XL"/>
    <x v="3"/>
    <n v="2"/>
    <n v="431"/>
    <n v="862"/>
  </r>
  <r>
    <x v="71"/>
    <x v="3"/>
    <x v="3"/>
    <s v="September"/>
    <x v="28"/>
    <x v="684"/>
    <s v="SET262-KR-NP-S"/>
    <x v="2"/>
    <n v="2"/>
    <n v="894"/>
    <n v="1788"/>
  </r>
  <r>
    <x v="71"/>
    <x v="3"/>
    <x v="3"/>
    <s v="September"/>
    <x v="28"/>
    <x v="684"/>
    <s v="SET262-KR-NP-M"/>
    <x v="1"/>
    <n v="2"/>
    <n v="894"/>
    <n v="1788"/>
  </r>
  <r>
    <x v="71"/>
    <x v="3"/>
    <x v="3"/>
    <s v="September"/>
    <x v="28"/>
    <x v="684"/>
    <s v="SET262-KR-NP-L"/>
    <x v="0"/>
    <n v="2"/>
    <n v="894"/>
    <n v="1788"/>
  </r>
  <r>
    <x v="71"/>
    <x v="3"/>
    <x v="3"/>
    <s v="September"/>
    <x v="28"/>
    <x v="552"/>
    <s v="SET275-KR-NP-M"/>
    <x v="1"/>
    <n v="2"/>
    <n v="1056"/>
    <n v="2112"/>
  </r>
  <r>
    <x v="71"/>
    <x v="3"/>
    <x v="3"/>
    <s v="September"/>
    <x v="28"/>
    <x v="668"/>
    <s v="SET254-KR-NP-S"/>
    <x v="2"/>
    <n v="2"/>
    <n v="1431"/>
    <n v="2862"/>
  </r>
  <r>
    <x v="71"/>
    <x v="3"/>
    <x v="3"/>
    <s v="September"/>
    <x v="28"/>
    <x v="668"/>
    <s v="SET254-KR-NP-M"/>
    <x v="1"/>
    <n v="2"/>
    <n v="1431"/>
    <n v="2862"/>
  </r>
  <r>
    <x v="71"/>
    <x v="3"/>
    <x v="3"/>
    <s v="September"/>
    <x v="28"/>
    <x v="545"/>
    <s v="SET094-KR-NP-M"/>
    <x v="1"/>
    <n v="2"/>
    <n v="994"/>
    <n v="1988"/>
  </r>
  <r>
    <x v="71"/>
    <x v="3"/>
    <x v="3"/>
    <s v="September"/>
    <x v="28"/>
    <x v="247"/>
    <s v="SET043-KR-NP-M"/>
    <x v="1"/>
    <n v="2"/>
    <n v="1181"/>
    <n v="2362"/>
  </r>
  <r>
    <x v="71"/>
    <x v="3"/>
    <x v="3"/>
    <s v="September"/>
    <x v="28"/>
    <x v="151"/>
    <s v="J0008-SKD-S"/>
    <x v="2"/>
    <n v="2"/>
    <n v="1289"/>
    <n v="2578"/>
  </r>
  <r>
    <x v="71"/>
    <x v="3"/>
    <x v="3"/>
    <s v="September"/>
    <x v="28"/>
    <x v="151"/>
    <s v="J0008-SKD-M"/>
    <x v="1"/>
    <n v="2"/>
    <n v="1289"/>
    <n v="2578"/>
  </r>
  <r>
    <x v="71"/>
    <x v="3"/>
    <x v="3"/>
    <s v="September"/>
    <x v="28"/>
    <x v="151"/>
    <s v="J0008-SKD-L"/>
    <x v="0"/>
    <n v="2"/>
    <n v="1289"/>
    <n v="2578"/>
  </r>
  <r>
    <x v="71"/>
    <x v="3"/>
    <x v="3"/>
    <s v="September"/>
    <x v="28"/>
    <x v="217"/>
    <s v="J0230-SKD-L"/>
    <x v="0"/>
    <n v="2"/>
    <n v="1445"/>
    <n v="2890"/>
  </r>
  <r>
    <x v="71"/>
    <x v="3"/>
    <x v="3"/>
    <s v="September"/>
    <x v="28"/>
    <x v="136"/>
    <s v="J0005-DR-L"/>
    <x v="0"/>
    <n v="2"/>
    <n v="938"/>
    <n v="1876"/>
  </r>
  <r>
    <x v="71"/>
    <x v="3"/>
    <x v="3"/>
    <s v="September"/>
    <x v="65"/>
    <x v="282"/>
    <s v="SET268-KR-NP-S"/>
    <x v="2"/>
    <n v="2"/>
    <n v="931"/>
    <n v="1862"/>
  </r>
  <r>
    <x v="71"/>
    <x v="3"/>
    <x v="3"/>
    <s v="September"/>
    <x v="65"/>
    <x v="147"/>
    <s v="SET264-KR-NP-S"/>
    <x v="2"/>
    <n v="2"/>
    <n v="969"/>
    <n v="1938"/>
  </r>
  <r>
    <x v="71"/>
    <x v="3"/>
    <x v="3"/>
    <s v="September"/>
    <x v="65"/>
    <x v="147"/>
    <s v="SET264-KR-NP-M"/>
    <x v="1"/>
    <n v="2"/>
    <n v="969"/>
    <n v="1938"/>
  </r>
  <r>
    <x v="71"/>
    <x v="3"/>
    <x v="3"/>
    <s v="September"/>
    <x v="65"/>
    <x v="147"/>
    <s v="SET264-KR-NP-L"/>
    <x v="0"/>
    <n v="2"/>
    <n v="969"/>
    <n v="1938"/>
  </r>
  <r>
    <x v="71"/>
    <x v="3"/>
    <x v="3"/>
    <s v="September"/>
    <x v="65"/>
    <x v="147"/>
    <s v="SET264-KR-NP-XL"/>
    <x v="3"/>
    <n v="2"/>
    <n v="969"/>
    <n v="1938"/>
  </r>
  <r>
    <x v="71"/>
    <x v="3"/>
    <x v="3"/>
    <s v="September"/>
    <x v="65"/>
    <x v="794"/>
    <s v="J0079-SKD-M"/>
    <x v="1"/>
    <n v="2"/>
    <n v="1556"/>
    <n v="3112"/>
  </r>
  <r>
    <x v="124"/>
    <x v="3"/>
    <x v="3"/>
    <s v="September"/>
    <x v="101"/>
    <x v="587"/>
    <s v="MEN5010-KR-XXL"/>
    <x v="5"/>
    <n v="2"/>
    <n v="561"/>
    <n v="1122"/>
  </r>
  <r>
    <x v="124"/>
    <x v="3"/>
    <x v="3"/>
    <s v="September"/>
    <x v="101"/>
    <x v="587"/>
    <s v="MEN5010-KR-XXXL"/>
    <x v="6"/>
    <n v="2"/>
    <n v="561"/>
    <n v="1122"/>
  </r>
  <r>
    <x v="124"/>
    <x v="3"/>
    <x v="3"/>
    <s v="September"/>
    <x v="101"/>
    <x v="561"/>
    <s v="MEN5031-KR-XL"/>
    <x v="3"/>
    <n v="2"/>
    <n v="599"/>
    <n v="1198"/>
  </r>
  <r>
    <x v="124"/>
    <x v="3"/>
    <x v="3"/>
    <s v="September"/>
    <x v="101"/>
    <x v="561"/>
    <s v="MEN5031-KR-XXL"/>
    <x v="5"/>
    <n v="2"/>
    <n v="599"/>
    <n v="1198"/>
  </r>
  <r>
    <x v="124"/>
    <x v="3"/>
    <x v="3"/>
    <s v="September"/>
    <x v="101"/>
    <x v="561"/>
    <s v="MEN5031-KR-XXXL"/>
    <x v="6"/>
    <n v="2"/>
    <n v="599"/>
    <n v="1198"/>
  </r>
  <r>
    <x v="124"/>
    <x v="3"/>
    <x v="3"/>
    <s v="September"/>
    <x v="101"/>
    <x v="271"/>
    <s v="MEN5025-KR-L"/>
    <x v="0"/>
    <n v="2"/>
    <n v="649"/>
    <n v="1298"/>
  </r>
  <r>
    <x v="124"/>
    <x v="3"/>
    <x v="3"/>
    <s v="September"/>
    <x v="101"/>
    <x v="271"/>
    <s v="MEN5025-KR-XXL"/>
    <x v="5"/>
    <n v="2"/>
    <n v="649"/>
    <n v="1298"/>
  </r>
  <r>
    <x v="124"/>
    <x v="3"/>
    <x v="3"/>
    <s v="September"/>
    <x v="101"/>
    <x v="271"/>
    <s v="MEN5025-KR-XXXL"/>
    <x v="6"/>
    <n v="2"/>
    <n v="649"/>
    <n v="1298"/>
  </r>
  <r>
    <x v="124"/>
    <x v="3"/>
    <x v="3"/>
    <s v="September"/>
    <x v="101"/>
    <x v="850"/>
    <s v="SET226-KR-PP-M"/>
    <x v="1"/>
    <n v="2"/>
    <n v="806"/>
    <n v="1612"/>
  </r>
  <r>
    <x v="124"/>
    <x v="3"/>
    <x v="3"/>
    <s v="September"/>
    <x v="101"/>
    <x v="850"/>
    <s v="SET226-KR-PP-L"/>
    <x v="0"/>
    <n v="2"/>
    <n v="806"/>
    <n v="1612"/>
  </r>
  <r>
    <x v="124"/>
    <x v="3"/>
    <x v="3"/>
    <s v="September"/>
    <x v="101"/>
    <x v="850"/>
    <s v="SET226-KR-PP-XL"/>
    <x v="3"/>
    <n v="2"/>
    <n v="806"/>
    <n v="1612"/>
  </r>
  <r>
    <x v="124"/>
    <x v="3"/>
    <x v="3"/>
    <s v="September"/>
    <x v="101"/>
    <x v="850"/>
    <s v="SET226-KR-PP-XXL"/>
    <x v="5"/>
    <n v="2"/>
    <n v="806"/>
    <n v="1612"/>
  </r>
  <r>
    <x v="124"/>
    <x v="3"/>
    <x v="3"/>
    <s v="September"/>
    <x v="101"/>
    <x v="850"/>
    <s v="SET226-KR-PP-XXXL"/>
    <x v="6"/>
    <n v="2"/>
    <n v="806"/>
    <n v="1612"/>
  </r>
  <r>
    <x v="31"/>
    <x v="3"/>
    <x v="3"/>
    <s v="September"/>
    <x v="92"/>
    <x v="503"/>
    <s v="J0114-TP-L"/>
    <x v="0"/>
    <n v="2"/>
    <n v="376"/>
    <n v="752"/>
  </r>
  <r>
    <x v="31"/>
    <x v="3"/>
    <x v="3"/>
    <s v="September"/>
    <x v="92"/>
    <x v="503"/>
    <s v="J0114-TP-XL"/>
    <x v="3"/>
    <n v="2"/>
    <n v="376"/>
    <n v="752"/>
  </r>
  <r>
    <x v="31"/>
    <x v="3"/>
    <x v="3"/>
    <s v="September"/>
    <x v="92"/>
    <x v="503"/>
    <s v="J0114-TP-XXXL"/>
    <x v="6"/>
    <n v="2"/>
    <n v="376"/>
    <n v="752"/>
  </r>
  <r>
    <x v="31"/>
    <x v="3"/>
    <x v="3"/>
    <s v="September"/>
    <x v="92"/>
    <x v="397"/>
    <s v="J0292-TP-L"/>
    <x v="0"/>
    <n v="2"/>
    <n v="469"/>
    <n v="938"/>
  </r>
  <r>
    <x v="31"/>
    <x v="3"/>
    <x v="3"/>
    <s v="September"/>
    <x v="92"/>
    <x v="397"/>
    <s v="J0292-TP-XL"/>
    <x v="3"/>
    <n v="2"/>
    <n v="469"/>
    <n v="938"/>
  </r>
  <r>
    <x v="31"/>
    <x v="3"/>
    <x v="3"/>
    <s v="September"/>
    <x v="92"/>
    <x v="810"/>
    <s v="J0307-TP-L"/>
    <x v="0"/>
    <n v="2"/>
    <n v="390"/>
    <n v="780"/>
  </r>
  <r>
    <x v="31"/>
    <x v="3"/>
    <x v="3"/>
    <s v="September"/>
    <x v="92"/>
    <x v="810"/>
    <s v="J0307-TP-XL"/>
    <x v="3"/>
    <n v="2"/>
    <n v="390"/>
    <n v="780"/>
  </r>
  <r>
    <x v="31"/>
    <x v="3"/>
    <x v="3"/>
    <s v="September"/>
    <x v="92"/>
    <x v="569"/>
    <s v="J0122-TP-XXXL"/>
    <x v="6"/>
    <n v="2"/>
    <n v="429"/>
    <n v="858"/>
  </r>
  <r>
    <x v="31"/>
    <x v="3"/>
    <x v="3"/>
    <s v="September"/>
    <x v="92"/>
    <x v="431"/>
    <s v="J0118-TP-XXL"/>
    <x v="5"/>
    <n v="2"/>
    <n v="390"/>
    <n v="780"/>
  </r>
  <r>
    <x v="31"/>
    <x v="3"/>
    <x v="3"/>
    <s v="September"/>
    <x v="92"/>
    <x v="431"/>
    <s v="J0118-TP-XXXL"/>
    <x v="6"/>
    <n v="2"/>
    <n v="390"/>
    <n v="780"/>
  </r>
  <r>
    <x v="31"/>
    <x v="3"/>
    <x v="3"/>
    <s v="September"/>
    <x v="92"/>
    <x v="570"/>
    <s v="J0190-TP-L"/>
    <x v="0"/>
    <n v="2"/>
    <n v="469"/>
    <n v="938"/>
  </r>
  <r>
    <x v="31"/>
    <x v="3"/>
    <x v="3"/>
    <s v="September"/>
    <x v="92"/>
    <x v="570"/>
    <s v="J0190-TP-XL"/>
    <x v="3"/>
    <n v="2"/>
    <n v="469"/>
    <n v="938"/>
  </r>
  <r>
    <x v="31"/>
    <x v="3"/>
    <x v="3"/>
    <s v="September"/>
    <x v="41"/>
    <x v="567"/>
    <s v="JNE3437-KR-XXXL"/>
    <x v="6"/>
    <n v="2"/>
    <n v="619"/>
    <n v="1238"/>
  </r>
  <r>
    <x v="72"/>
    <x v="3"/>
    <x v="3"/>
    <s v="September"/>
    <x v="47"/>
    <x v="833"/>
    <s v="JNE3421-KR-XL"/>
    <x v="3"/>
    <n v="2"/>
    <n v="368"/>
    <n v="736"/>
  </r>
  <r>
    <x v="72"/>
    <x v="3"/>
    <x v="3"/>
    <s v="September"/>
    <x v="47"/>
    <x v="833"/>
    <s v="JNE3421-KR-XXL"/>
    <x v="5"/>
    <n v="2"/>
    <n v="368"/>
    <n v="736"/>
  </r>
  <r>
    <x v="72"/>
    <x v="3"/>
    <x v="3"/>
    <s v="September"/>
    <x v="58"/>
    <x v="271"/>
    <s v="MEN5025-KR-L"/>
    <x v="0"/>
    <n v="2"/>
    <n v="649"/>
    <n v="1298"/>
  </r>
  <r>
    <x v="72"/>
    <x v="3"/>
    <x v="3"/>
    <s v="September"/>
    <x v="28"/>
    <x v="217"/>
    <s v="J0230-SKD-S"/>
    <x v="2"/>
    <n v="2"/>
    <n v="1445"/>
    <n v="2890"/>
  </r>
  <r>
    <x v="148"/>
    <x v="3"/>
    <x v="3"/>
    <s v="September"/>
    <x v="64"/>
    <x v="558"/>
    <s v="MEN5016-KR-L"/>
    <x v="0"/>
    <n v="2"/>
    <n v="536"/>
    <n v="1072"/>
  </r>
  <r>
    <x v="140"/>
    <x v="10"/>
    <x v="10"/>
    <s v="November"/>
    <x v="124"/>
    <x v="993"/>
    <s v="SAR086"/>
    <x v="10"/>
    <n v="2"/>
    <n v="1903.75"/>
    <n v="3693"/>
  </r>
  <r>
    <x v="140"/>
    <x v="10"/>
    <x v="10"/>
    <s v="November"/>
    <x v="124"/>
    <x v="994"/>
    <s v="SAR079"/>
    <x v="10"/>
    <n v="2"/>
    <n v="1903.75"/>
    <n v="3693"/>
  </r>
  <r>
    <x v="140"/>
    <x v="10"/>
    <x v="10"/>
    <s v="November"/>
    <x v="124"/>
    <x v="995"/>
    <s v="SAR043"/>
    <x v="10"/>
    <n v="2"/>
    <n v="653.75"/>
    <n v="1268"/>
  </r>
  <r>
    <x v="140"/>
    <x v="10"/>
    <x v="10"/>
    <s v="November"/>
    <x v="124"/>
    <x v="996"/>
    <s v="SAR044"/>
    <x v="10"/>
    <n v="2"/>
    <n v="653.75"/>
    <n v="1268"/>
  </r>
  <r>
    <x v="140"/>
    <x v="10"/>
    <x v="10"/>
    <s v="November"/>
    <x v="124"/>
    <x v="322"/>
    <s v="SAR045"/>
    <x v="10"/>
    <n v="2"/>
    <n v="653.75"/>
    <n v="1268"/>
  </r>
  <r>
    <x v="140"/>
    <x v="10"/>
    <x v="10"/>
    <s v="November"/>
    <x v="124"/>
    <x v="997"/>
    <s v="SAR046"/>
    <x v="10"/>
    <n v="2"/>
    <n v="653.75"/>
    <n v="1268"/>
  </r>
  <r>
    <x v="140"/>
    <x v="10"/>
    <x v="10"/>
    <s v="November"/>
    <x v="124"/>
    <x v="490"/>
    <s v="SET038-KR-PP-M"/>
    <x v="1"/>
    <n v="2"/>
    <n v="775"/>
    <n v="1504"/>
  </r>
  <r>
    <x v="140"/>
    <x v="10"/>
    <x v="10"/>
    <s v="November"/>
    <x v="124"/>
    <x v="490"/>
    <s v="SET038-KR-PP-L"/>
    <x v="0"/>
    <n v="2"/>
    <n v="775"/>
    <n v="1504"/>
  </r>
  <r>
    <x v="140"/>
    <x v="10"/>
    <x v="10"/>
    <s v="November"/>
    <x v="124"/>
    <x v="679"/>
    <s v="SET196-KR-NP-M."/>
    <x v="1"/>
    <n v="2"/>
    <n v="850"/>
    <n v="1649"/>
  </r>
  <r>
    <x v="140"/>
    <x v="10"/>
    <x v="10"/>
    <s v="November"/>
    <x v="124"/>
    <x v="679"/>
    <s v="SET196-KR-NP-L"/>
    <x v="0"/>
    <n v="2"/>
    <n v="850"/>
    <n v="1649"/>
  </r>
  <r>
    <x v="140"/>
    <x v="10"/>
    <x v="10"/>
    <s v="November"/>
    <x v="124"/>
    <x v="418"/>
    <s v="SET062-KR-SP-M"/>
    <x v="1"/>
    <n v="2"/>
    <n v="878.75"/>
    <n v="1705"/>
  </r>
  <r>
    <x v="140"/>
    <x v="10"/>
    <x v="10"/>
    <s v="November"/>
    <x v="124"/>
    <x v="418"/>
    <s v="SET062-KR-SP-L"/>
    <x v="0"/>
    <n v="2"/>
    <n v="878.75"/>
    <n v="1705"/>
  </r>
  <r>
    <x v="140"/>
    <x v="10"/>
    <x v="10"/>
    <s v="November"/>
    <x v="124"/>
    <x v="143"/>
    <s v="SET197-KR-NP-M"/>
    <x v="1"/>
    <n v="2"/>
    <n v="887.5"/>
    <n v="1722"/>
  </r>
  <r>
    <x v="140"/>
    <x v="10"/>
    <x v="10"/>
    <s v="November"/>
    <x v="124"/>
    <x v="143"/>
    <s v="SET197-KR-NP-L"/>
    <x v="0"/>
    <n v="2"/>
    <n v="887.5"/>
    <n v="1722"/>
  </r>
  <r>
    <x v="84"/>
    <x v="10"/>
    <x v="10"/>
    <s v="November"/>
    <x v="71"/>
    <x v="571"/>
    <s v="MEN5030-KR-S"/>
    <x v="2"/>
    <n v="2"/>
    <n v="523.75"/>
    <n v="995"/>
  </r>
  <r>
    <x v="84"/>
    <x v="10"/>
    <x v="10"/>
    <s v="November"/>
    <x v="71"/>
    <x v="571"/>
    <s v="MEN5030-KR-M"/>
    <x v="1"/>
    <n v="2"/>
    <n v="523.75"/>
    <n v="995"/>
  </r>
  <r>
    <x v="84"/>
    <x v="10"/>
    <x v="10"/>
    <s v="November"/>
    <x v="71"/>
    <x v="571"/>
    <s v="MEN5030-KR-L"/>
    <x v="0"/>
    <n v="2"/>
    <n v="523.75"/>
    <n v="995"/>
  </r>
  <r>
    <x v="84"/>
    <x v="10"/>
    <x v="10"/>
    <s v="November"/>
    <x v="71"/>
    <x v="571"/>
    <s v="MEN5030-KR-XL"/>
    <x v="3"/>
    <n v="2"/>
    <n v="523.75"/>
    <n v="995"/>
  </r>
  <r>
    <x v="84"/>
    <x v="10"/>
    <x v="10"/>
    <s v="November"/>
    <x v="71"/>
    <x v="571"/>
    <s v="MEN5030-KR-XXL"/>
    <x v="5"/>
    <n v="2"/>
    <n v="523.75"/>
    <n v="995"/>
  </r>
  <r>
    <x v="84"/>
    <x v="10"/>
    <x v="10"/>
    <s v="November"/>
    <x v="71"/>
    <x v="774"/>
    <s v="MEN5005-KR-S"/>
    <x v="2"/>
    <n v="2"/>
    <n v="611.25"/>
    <n v="1161"/>
  </r>
  <r>
    <x v="84"/>
    <x v="10"/>
    <x v="10"/>
    <s v="November"/>
    <x v="71"/>
    <x v="774"/>
    <s v="MEN5005-KR-M"/>
    <x v="1"/>
    <n v="2"/>
    <n v="611.25"/>
    <n v="1161"/>
  </r>
  <r>
    <x v="84"/>
    <x v="10"/>
    <x v="10"/>
    <s v="November"/>
    <x v="71"/>
    <x v="774"/>
    <s v="MEN5005-KR-L"/>
    <x v="0"/>
    <n v="2"/>
    <n v="611.25"/>
    <n v="1161"/>
  </r>
  <r>
    <x v="84"/>
    <x v="10"/>
    <x v="10"/>
    <s v="November"/>
    <x v="71"/>
    <x v="774"/>
    <s v="MEN5005-KR-XL"/>
    <x v="3"/>
    <n v="2"/>
    <n v="611.25"/>
    <n v="1161"/>
  </r>
  <r>
    <x v="84"/>
    <x v="10"/>
    <x v="10"/>
    <s v="November"/>
    <x v="71"/>
    <x v="774"/>
    <s v="MEN5005-KR-XXL"/>
    <x v="5"/>
    <n v="2"/>
    <n v="611.25"/>
    <n v="1161"/>
  </r>
  <r>
    <x v="84"/>
    <x v="10"/>
    <x v="10"/>
    <s v="November"/>
    <x v="71"/>
    <x v="617"/>
    <s v="MEN5009-KR-S"/>
    <x v="2"/>
    <n v="2"/>
    <n v="611.25"/>
    <n v="1161"/>
  </r>
  <r>
    <x v="84"/>
    <x v="10"/>
    <x v="10"/>
    <s v="November"/>
    <x v="71"/>
    <x v="617"/>
    <s v="MEN5009-KR-M"/>
    <x v="1"/>
    <n v="2"/>
    <n v="611.25"/>
    <n v="1161"/>
  </r>
  <r>
    <x v="84"/>
    <x v="10"/>
    <x v="10"/>
    <s v="November"/>
    <x v="71"/>
    <x v="617"/>
    <s v="MEN5009-KR-L"/>
    <x v="0"/>
    <n v="2"/>
    <n v="611.25"/>
    <n v="1161"/>
  </r>
  <r>
    <x v="84"/>
    <x v="10"/>
    <x v="10"/>
    <s v="November"/>
    <x v="71"/>
    <x v="617"/>
    <s v="MEN5009-KR-XL"/>
    <x v="3"/>
    <n v="2"/>
    <n v="611.25"/>
    <n v="1161"/>
  </r>
  <r>
    <x v="84"/>
    <x v="10"/>
    <x v="10"/>
    <s v="November"/>
    <x v="71"/>
    <x v="617"/>
    <s v="MEN5009-KR-XXL"/>
    <x v="5"/>
    <n v="2"/>
    <n v="611.25"/>
    <n v="1161"/>
  </r>
  <r>
    <x v="84"/>
    <x v="10"/>
    <x v="10"/>
    <s v="November"/>
    <x v="71"/>
    <x v="558"/>
    <s v="MEN5016-KR-S"/>
    <x v="2"/>
    <n v="2"/>
    <n v="611.25"/>
    <n v="1161"/>
  </r>
  <r>
    <x v="84"/>
    <x v="10"/>
    <x v="10"/>
    <s v="November"/>
    <x v="71"/>
    <x v="558"/>
    <s v="MEN5016-KR-M"/>
    <x v="1"/>
    <n v="2"/>
    <n v="611.25"/>
    <n v="1161"/>
  </r>
  <r>
    <x v="84"/>
    <x v="10"/>
    <x v="10"/>
    <s v="November"/>
    <x v="71"/>
    <x v="558"/>
    <s v="MEN5016-KR-XXL"/>
    <x v="5"/>
    <n v="2"/>
    <n v="611.25"/>
    <n v="1161"/>
  </r>
  <r>
    <x v="33"/>
    <x v="10"/>
    <x v="10"/>
    <s v="November"/>
    <x v="43"/>
    <x v="499"/>
    <s v="J0176-TP-M"/>
    <x v="1"/>
    <n v="2"/>
    <n v="500"/>
    <n v="1000"/>
  </r>
  <r>
    <x v="33"/>
    <x v="10"/>
    <x v="10"/>
    <s v="November"/>
    <x v="43"/>
    <x v="499"/>
    <s v="J0176-TP-XL"/>
    <x v="3"/>
    <n v="2"/>
    <n v="500"/>
    <n v="1000"/>
  </r>
  <r>
    <x v="33"/>
    <x v="10"/>
    <x v="10"/>
    <s v="November"/>
    <x v="43"/>
    <x v="499"/>
    <s v="J0176-TP-XXXL"/>
    <x v="6"/>
    <n v="2"/>
    <n v="500"/>
    <n v="1000"/>
  </r>
  <r>
    <x v="33"/>
    <x v="10"/>
    <x v="10"/>
    <s v="November"/>
    <x v="43"/>
    <x v="955"/>
    <s v="JNE3670-TU-M"/>
    <x v="1"/>
    <n v="2"/>
    <n v="537.5"/>
    <n v="1075"/>
  </r>
  <r>
    <x v="33"/>
    <x v="10"/>
    <x v="10"/>
    <s v="November"/>
    <x v="43"/>
    <x v="955"/>
    <s v="JNE3670-TU-XL"/>
    <x v="3"/>
    <n v="2"/>
    <n v="537.5"/>
    <n v="1075"/>
  </r>
  <r>
    <x v="33"/>
    <x v="10"/>
    <x v="10"/>
    <s v="November"/>
    <x v="43"/>
    <x v="955"/>
    <s v="JNE3670-TU-XXXL"/>
    <x v="6"/>
    <n v="2"/>
    <n v="537.5"/>
    <n v="1075"/>
  </r>
  <r>
    <x v="33"/>
    <x v="10"/>
    <x v="10"/>
    <s v="November"/>
    <x v="43"/>
    <x v="337"/>
    <s v="JNE3669-TU-M"/>
    <x v="1"/>
    <n v="2"/>
    <n v="562.5"/>
    <n v="1125"/>
  </r>
  <r>
    <x v="33"/>
    <x v="10"/>
    <x v="10"/>
    <s v="November"/>
    <x v="43"/>
    <x v="337"/>
    <s v="JNE3669-TU-L"/>
    <x v="0"/>
    <n v="2"/>
    <n v="562.5"/>
    <n v="1125"/>
  </r>
  <r>
    <x v="33"/>
    <x v="10"/>
    <x v="10"/>
    <s v="November"/>
    <x v="43"/>
    <x v="337"/>
    <s v="JNE3669-TU-XL"/>
    <x v="3"/>
    <n v="2"/>
    <n v="562.5"/>
    <n v="1125"/>
  </r>
  <r>
    <x v="33"/>
    <x v="10"/>
    <x v="10"/>
    <s v="November"/>
    <x v="43"/>
    <x v="337"/>
    <s v="JNE3669-TU-XXXL"/>
    <x v="6"/>
    <n v="2"/>
    <n v="562.5"/>
    <n v="1125"/>
  </r>
  <r>
    <x v="33"/>
    <x v="10"/>
    <x v="10"/>
    <s v="November"/>
    <x v="43"/>
    <x v="497"/>
    <s v="JNE3713-TP-S"/>
    <x v="2"/>
    <n v="2"/>
    <n v="425"/>
    <n v="850"/>
  </r>
  <r>
    <x v="33"/>
    <x v="10"/>
    <x v="10"/>
    <s v="November"/>
    <x v="43"/>
    <x v="473"/>
    <s v="J0086-DR-M"/>
    <x v="1"/>
    <n v="2"/>
    <n v="737.5"/>
    <n v="1475"/>
  </r>
  <r>
    <x v="33"/>
    <x v="10"/>
    <x v="10"/>
    <s v="November"/>
    <x v="43"/>
    <x v="473"/>
    <s v="J0086-DR-L"/>
    <x v="0"/>
    <n v="2"/>
    <n v="737.5"/>
    <n v="1475"/>
  </r>
  <r>
    <x v="33"/>
    <x v="10"/>
    <x v="10"/>
    <s v="November"/>
    <x v="43"/>
    <x v="473"/>
    <s v="J0086-DR-XL"/>
    <x v="3"/>
    <n v="2"/>
    <n v="737.5"/>
    <n v="1475"/>
  </r>
  <r>
    <x v="33"/>
    <x v="10"/>
    <x v="10"/>
    <s v="November"/>
    <x v="43"/>
    <x v="256"/>
    <s v="JNE3648-TP-S"/>
    <x v="2"/>
    <n v="2"/>
    <n v="425"/>
    <n v="850"/>
  </r>
  <r>
    <x v="33"/>
    <x v="10"/>
    <x v="10"/>
    <s v="November"/>
    <x v="43"/>
    <x v="338"/>
    <s v="J0161-DR-M"/>
    <x v="1"/>
    <n v="2"/>
    <n v="650"/>
    <n v="1300"/>
  </r>
  <r>
    <x v="33"/>
    <x v="10"/>
    <x v="10"/>
    <s v="November"/>
    <x v="43"/>
    <x v="338"/>
    <s v="J0161-DR-L"/>
    <x v="0"/>
    <n v="2"/>
    <n v="650"/>
    <n v="1300"/>
  </r>
  <r>
    <x v="33"/>
    <x v="10"/>
    <x v="10"/>
    <s v="November"/>
    <x v="43"/>
    <x v="338"/>
    <s v="J0161-DR-XL"/>
    <x v="3"/>
    <n v="2"/>
    <n v="650"/>
    <n v="1300"/>
  </r>
  <r>
    <x v="33"/>
    <x v="10"/>
    <x v="10"/>
    <s v="November"/>
    <x v="43"/>
    <x v="356"/>
    <s v="BTM038-PP-M"/>
    <x v="1"/>
    <n v="2"/>
    <n v="438.75"/>
    <n v="878"/>
  </r>
  <r>
    <x v="33"/>
    <x v="10"/>
    <x v="10"/>
    <s v="November"/>
    <x v="43"/>
    <x v="356"/>
    <s v="BTM038-PP-L"/>
    <x v="0"/>
    <n v="2"/>
    <n v="438.75"/>
    <n v="878"/>
  </r>
  <r>
    <x v="33"/>
    <x v="10"/>
    <x v="10"/>
    <s v="November"/>
    <x v="43"/>
    <x v="356"/>
    <s v="BTM038-PP-XL"/>
    <x v="3"/>
    <n v="2"/>
    <n v="438.75"/>
    <n v="878"/>
  </r>
  <r>
    <x v="33"/>
    <x v="10"/>
    <x v="10"/>
    <s v="November"/>
    <x v="43"/>
    <x v="356"/>
    <s v="BTM038-PP-XXXL"/>
    <x v="6"/>
    <n v="2"/>
    <n v="438.75"/>
    <n v="878"/>
  </r>
  <r>
    <x v="33"/>
    <x v="10"/>
    <x v="10"/>
    <s v="November"/>
    <x v="43"/>
    <x v="632"/>
    <s v="BTM048-PP-XL"/>
    <x v="3"/>
    <n v="2"/>
    <n v="438.75"/>
    <n v="878"/>
  </r>
  <r>
    <x v="33"/>
    <x v="10"/>
    <x v="10"/>
    <s v="November"/>
    <x v="43"/>
    <x v="632"/>
    <s v="BTM048-PP-XXXL"/>
    <x v="6"/>
    <n v="2"/>
    <n v="438.75"/>
    <n v="878"/>
  </r>
  <r>
    <x v="33"/>
    <x v="10"/>
    <x v="10"/>
    <s v="November"/>
    <x v="43"/>
    <x v="514"/>
    <s v="BTM042-PP-M"/>
    <x v="1"/>
    <n v="2"/>
    <n v="438.75"/>
    <n v="878"/>
  </r>
  <r>
    <x v="33"/>
    <x v="10"/>
    <x v="10"/>
    <s v="November"/>
    <x v="43"/>
    <x v="514"/>
    <s v="BTM042-PP-L"/>
    <x v="0"/>
    <n v="2"/>
    <n v="438.75"/>
    <n v="878"/>
  </r>
  <r>
    <x v="33"/>
    <x v="10"/>
    <x v="10"/>
    <s v="November"/>
    <x v="43"/>
    <x v="514"/>
    <s v="BTM042-PP-XL"/>
    <x v="3"/>
    <n v="2"/>
    <n v="438.75"/>
    <n v="878"/>
  </r>
  <r>
    <x v="33"/>
    <x v="10"/>
    <x v="10"/>
    <s v="November"/>
    <x v="43"/>
    <x v="514"/>
    <s v="BTM042-PP-XXXL"/>
    <x v="6"/>
    <n v="2"/>
    <n v="438.75"/>
    <n v="878"/>
  </r>
  <r>
    <x v="33"/>
    <x v="10"/>
    <x v="10"/>
    <s v="November"/>
    <x v="43"/>
    <x v="378"/>
    <s v="BTM039-PP-M"/>
    <x v="1"/>
    <n v="2"/>
    <n v="438.75"/>
    <n v="878"/>
  </r>
  <r>
    <x v="33"/>
    <x v="10"/>
    <x v="10"/>
    <s v="November"/>
    <x v="43"/>
    <x v="378"/>
    <s v="BTM039-PP-L"/>
    <x v="0"/>
    <n v="2"/>
    <n v="438.75"/>
    <n v="878"/>
  </r>
  <r>
    <x v="33"/>
    <x v="10"/>
    <x v="10"/>
    <s v="November"/>
    <x v="43"/>
    <x v="378"/>
    <s v="BTM039-PP-XL"/>
    <x v="3"/>
    <n v="2"/>
    <n v="438.75"/>
    <n v="878"/>
  </r>
  <r>
    <x v="33"/>
    <x v="10"/>
    <x v="10"/>
    <s v="November"/>
    <x v="43"/>
    <x v="998"/>
    <s v="BTM037-PP-L"/>
    <x v="0"/>
    <n v="2"/>
    <n v="438.75"/>
    <n v="878"/>
  </r>
  <r>
    <x v="33"/>
    <x v="10"/>
    <x v="10"/>
    <s v="November"/>
    <x v="43"/>
    <x v="998"/>
    <s v="BTM037-PP-XXXL"/>
    <x v="6"/>
    <n v="2"/>
    <n v="438.75"/>
    <n v="878"/>
  </r>
  <r>
    <x v="36"/>
    <x v="10"/>
    <x v="10"/>
    <s v="November"/>
    <x v="45"/>
    <x v="305"/>
    <s v="PJNE3405-KR-4XL"/>
    <x v="7"/>
    <n v="2"/>
    <n v="462.5"/>
    <n v="906"/>
  </r>
  <r>
    <x v="36"/>
    <x v="10"/>
    <x v="10"/>
    <s v="November"/>
    <x v="45"/>
    <x v="305"/>
    <s v="PJNE3405-KR-5XL"/>
    <x v="8"/>
    <n v="2"/>
    <n v="462.5"/>
    <n v="906"/>
  </r>
  <r>
    <x v="36"/>
    <x v="10"/>
    <x v="10"/>
    <s v="November"/>
    <x v="45"/>
    <x v="305"/>
    <s v="PJNE3405-KR-6XL"/>
    <x v="9"/>
    <n v="2"/>
    <n v="462.5"/>
    <n v="906"/>
  </r>
  <r>
    <x v="36"/>
    <x v="10"/>
    <x v="10"/>
    <s v="November"/>
    <x v="45"/>
    <x v="376"/>
    <s v="SET110-KR-PP-S"/>
    <x v="2"/>
    <n v="2"/>
    <n v="925"/>
    <n v="1813"/>
  </r>
  <r>
    <x v="112"/>
    <x v="10"/>
    <x v="10"/>
    <s v="November"/>
    <x v="4"/>
    <x v="48"/>
    <s v="JNE3764-KR-XL"/>
    <x v="3"/>
    <n v="2"/>
    <n v="588"/>
    <n v="1176"/>
  </r>
  <r>
    <x v="37"/>
    <x v="10"/>
    <x v="10"/>
    <s v="November"/>
    <x v="72"/>
    <x v="585"/>
    <s v="J0152-DR-XS"/>
    <x v="4"/>
    <n v="2"/>
    <n v="888"/>
    <n v="1776"/>
  </r>
  <r>
    <x v="37"/>
    <x v="10"/>
    <x v="10"/>
    <s v="November"/>
    <x v="72"/>
    <x v="585"/>
    <s v="J0152-DR-S"/>
    <x v="2"/>
    <n v="2"/>
    <n v="888"/>
    <n v="1776"/>
  </r>
  <r>
    <x v="85"/>
    <x v="4"/>
    <x v="4"/>
    <s v="December"/>
    <x v="73"/>
    <x v="442"/>
    <s v="SET223-KR-NP-L"/>
    <x v="0"/>
    <n v="2"/>
    <n v="975"/>
    <n v="1950"/>
  </r>
  <r>
    <x v="85"/>
    <x v="4"/>
    <x v="4"/>
    <s v="December"/>
    <x v="121"/>
    <x v="733"/>
    <s v="J0345-SET-S"/>
    <x v="2"/>
    <n v="2"/>
    <n v="775"/>
    <n v="1550"/>
  </r>
  <r>
    <x v="85"/>
    <x v="4"/>
    <x v="4"/>
    <s v="December"/>
    <x v="121"/>
    <x v="999"/>
    <s v="J0349-SET-S"/>
    <x v="2"/>
    <n v="2"/>
    <n v="888"/>
    <n v="1776"/>
  </r>
  <r>
    <x v="88"/>
    <x v="4"/>
    <x v="4"/>
    <s v="December"/>
    <x v="58"/>
    <x v="46"/>
    <s v="J0243-DR-M"/>
    <x v="1"/>
    <n v="2"/>
    <n v="1475"/>
    <n v="2950"/>
  </r>
  <r>
    <x v="137"/>
    <x v="4"/>
    <x v="4"/>
    <s v="December"/>
    <x v="75"/>
    <x v="73"/>
    <s v="JNE3461-KR-XS"/>
    <x v="4"/>
    <n v="2"/>
    <n v="588"/>
    <n v="1176"/>
  </r>
  <r>
    <x v="132"/>
    <x v="11"/>
    <x v="11"/>
    <s v="January"/>
    <x v="116"/>
    <x v="181"/>
    <s v="SET325-KR-NP-XL"/>
    <x v="3"/>
    <n v="2"/>
    <n v="687.5"/>
    <n v="1375"/>
  </r>
  <r>
    <x v="92"/>
    <x v="11"/>
    <x v="11"/>
    <s v="January"/>
    <x v="20"/>
    <x v="63"/>
    <s v="JNE3548-KR-S"/>
    <x v="2"/>
    <n v="2"/>
    <n v="462.5"/>
    <n v="925"/>
  </r>
  <r>
    <x v="92"/>
    <x v="11"/>
    <x v="11"/>
    <s v="January"/>
    <x v="20"/>
    <x v="63"/>
    <s v="JNE3548-KR-M"/>
    <x v="1"/>
    <n v="2"/>
    <n v="462.5"/>
    <n v="925"/>
  </r>
  <r>
    <x v="92"/>
    <x v="11"/>
    <x v="11"/>
    <s v="January"/>
    <x v="20"/>
    <x v="63"/>
    <s v="JNE3548-KR-L"/>
    <x v="0"/>
    <n v="2"/>
    <n v="462.5"/>
    <n v="925"/>
  </r>
  <r>
    <x v="92"/>
    <x v="11"/>
    <x v="11"/>
    <s v="January"/>
    <x v="20"/>
    <x v="63"/>
    <s v="JNE3548-KR-XL"/>
    <x v="3"/>
    <n v="2"/>
    <n v="462.5"/>
    <n v="925"/>
  </r>
  <r>
    <x v="92"/>
    <x v="11"/>
    <x v="11"/>
    <s v="January"/>
    <x v="20"/>
    <x v="63"/>
    <s v="JNE3548-KR-XXL"/>
    <x v="5"/>
    <n v="2"/>
    <n v="462.5"/>
    <n v="925"/>
  </r>
  <r>
    <x v="115"/>
    <x v="11"/>
    <x v="11"/>
    <s v="January"/>
    <x v="19"/>
    <x v="482"/>
    <s v="JNE3160-KR-XL"/>
    <x v="3"/>
    <n v="2"/>
    <n v="768"/>
    <n v="1536"/>
  </r>
  <r>
    <x v="93"/>
    <x v="11"/>
    <x v="11"/>
    <s v="January"/>
    <x v="77"/>
    <x v="67"/>
    <s v="JNE3489-KR-XXL"/>
    <x v="5"/>
    <n v="2"/>
    <n v="425"/>
    <n v="850"/>
  </r>
  <r>
    <x v="93"/>
    <x v="11"/>
    <x v="11"/>
    <s v="January"/>
    <x v="77"/>
    <x v="117"/>
    <s v="JNE3560-KR-XXXL"/>
    <x v="6"/>
    <n v="2"/>
    <n v="462.5"/>
    <n v="925"/>
  </r>
  <r>
    <x v="141"/>
    <x v="5"/>
    <x v="5"/>
    <s v="February"/>
    <x v="15"/>
    <x v="278"/>
    <s v="J0172-TP-L"/>
    <x v="0"/>
    <n v="2"/>
    <n v="425"/>
    <n v="850"/>
  </r>
  <r>
    <x v="120"/>
    <x v="5"/>
    <x v="5"/>
    <s v="February"/>
    <x v="138"/>
    <x v="239"/>
    <s v="BTM002-L"/>
    <x v="0"/>
    <n v="2"/>
    <n v="425"/>
    <n v="850"/>
  </r>
  <r>
    <x v="120"/>
    <x v="5"/>
    <x v="5"/>
    <s v="February"/>
    <x v="138"/>
    <x v="375"/>
    <s v="BTM005-L"/>
    <x v="0"/>
    <n v="2"/>
    <n v="425"/>
    <n v="850"/>
  </r>
  <r>
    <x v="120"/>
    <x v="5"/>
    <x v="5"/>
    <s v="February"/>
    <x v="19"/>
    <x v="482"/>
    <s v="JNE3160-KR-M"/>
    <x v="1"/>
    <n v="2"/>
    <n v="687.5"/>
    <n v="1375"/>
  </r>
  <r>
    <x v="96"/>
    <x v="5"/>
    <x v="5"/>
    <s v="February"/>
    <x v="72"/>
    <x v="137"/>
    <s v="J0328-KR-S"/>
    <x v="2"/>
    <n v="2"/>
    <n v="1037.5"/>
    <n v="2075"/>
  </r>
  <r>
    <x v="96"/>
    <x v="5"/>
    <x v="5"/>
    <s v="February"/>
    <x v="72"/>
    <x v="63"/>
    <s v="JNE3548-KR-L"/>
    <x v="0"/>
    <n v="2"/>
    <n v="462.5"/>
    <n v="925"/>
  </r>
  <r>
    <x v="96"/>
    <x v="5"/>
    <x v="5"/>
    <s v="February"/>
    <x v="72"/>
    <x v="63"/>
    <s v="JNE3548-KR-M"/>
    <x v="1"/>
    <n v="2"/>
    <n v="462.5"/>
    <n v="925"/>
  </r>
  <r>
    <x v="96"/>
    <x v="5"/>
    <x v="5"/>
    <s v="February"/>
    <x v="72"/>
    <x v="62"/>
    <s v="JNE3556-KR-XL"/>
    <x v="3"/>
    <n v="2"/>
    <n v="462.5"/>
    <n v="925"/>
  </r>
  <r>
    <x v="97"/>
    <x v="5"/>
    <x v="5"/>
    <s v="February"/>
    <x v="79"/>
    <x v="131"/>
    <s v="SET252-KR-PP-S."/>
    <x v="2"/>
    <n v="2"/>
    <n v="887.5"/>
    <n v="1775"/>
  </r>
  <r>
    <x v="44"/>
    <x v="5"/>
    <x v="5"/>
    <s v="February"/>
    <x v="80"/>
    <x v="130"/>
    <s v="JNE3440-KR-S"/>
    <x v="2"/>
    <n v="2"/>
    <n v="387.5"/>
    <n v="736"/>
  </r>
  <r>
    <x v="44"/>
    <x v="5"/>
    <x v="5"/>
    <s v="February"/>
    <x v="80"/>
    <x v="115"/>
    <s v="JNE3553-KR-L"/>
    <x v="0"/>
    <n v="2"/>
    <n v="462.5"/>
    <n v="879"/>
  </r>
  <r>
    <x v="44"/>
    <x v="5"/>
    <x v="5"/>
    <s v="February"/>
    <x v="80"/>
    <x v="115"/>
    <s v="JNE3553-KR-M"/>
    <x v="1"/>
    <n v="2"/>
    <n v="462.5"/>
    <n v="879"/>
  </r>
  <r>
    <x v="44"/>
    <x v="5"/>
    <x v="5"/>
    <s v="February"/>
    <x v="80"/>
    <x v="115"/>
    <s v="JNE3553-KR-S"/>
    <x v="2"/>
    <n v="2"/>
    <n v="462.5"/>
    <n v="879"/>
  </r>
  <r>
    <x v="44"/>
    <x v="5"/>
    <x v="5"/>
    <s v="February"/>
    <x v="80"/>
    <x v="115"/>
    <s v="JNE3553-KR-XL"/>
    <x v="3"/>
    <n v="2"/>
    <n v="462.5"/>
    <n v="879"/>
  </r>
  <r>
    <x v="44"/>
    <x v="5"/>
    <x v="5"/>
    <s v="February"/>
    <x v="80"/>
    <x v="115"/>
    <s v="JNE3553-KR-XXL"/>
    <x v="5"/>
    <n v="2"/>
    <n v="462.5"/>
    <n v="879"/>
  </r>
  <r>
    <x v="44"/>
    <x v="5"/>
    <x v="5"/>
    <s v="February"/>
    <x v="80"/>
    <x v="129"/>
    <s v="JNE3576-KR-L"/>
    <x v="0"/>
    <n v="2"/>
    <n v="425"/>
    <n v="808"/>
  </r>
  <r>
    <x v="44"/>
    <x v="5"/>
    <x v="5"/>
    <s v="February"/>
    <x v="80"/>
    <x v="129"/>
    <s v="JNE3576-KR-M"/>
    <x v="1"/>
    <n v="2"/>
    <n v="425"/>
    <n v="808"/>
  </r>
  <r>
    <x v="44"/>
    <x v="5"/>
    <x v="5"/>
    <s v="February"/>
    <x v="80"/>
    <x v="129"/>
    <s v="JNE3576-KR-S"/>
    <x v="2"/>
    <n v="2"/>
    <n v="425"/>
    <n v="808"/>
  </r>
  <r>
    <x v="44"/>
    <x v="5"/>
    <x v="5"/>
    <s v="February"/>
    <x v="80"/>
    <x v="129"/>
    <s v="JNE3576-KR-XL"/>
    <x v="3"/>
    <n v="2"/>
    <n v="425"/>
    <n v="808"/>
  </r>
  <r>
    <x v="44"/>
    <x v="5"/>
    <x v="5"/>
    <s v="February"/>
    <x v="80"/>
    <x v="129"/>
    <s v="JNE3576-KR-XXL"/>
    <x v="5"/>
    <n v="2"/>
    <n v="425"/>
    <n v="808"/>
  </r>
  <r>
    <x v="44"/>
    <x v="5"/>
    <x v="5"/>
    <s v="February"/>
    <x v="80"/>
    <x v="121"/>
    <s v="JNE3605-KR-S"/>
    <x v="2"/>
    <n v="2"/>
    <n v="462.5"/>
    <n v="879"/>
  </r>
  <r>
    <x v="44"/>
    <x v="5"/>
    <x v="5"/>
    <s v="February"/>
    <x v="80"/>
    <x v="645"/>
    <s v="JNE3722-KR-XS"/>
    <x v="4"/>
    <n v="2"/>
    <n v="362.5"/>
    <n v="689"/>
  </r>
  <r>
    <x v="44"/>
    <x v="5"/>
    <x v="5"/>
    <s v="February"/>
    <x v="80"/>
    <x v="412"/>
    <s v="SET184-KR-PP-L"/>
    <x v="0"/>
    <n v="2"/>
    <n v="612.5"/>
    <n v="1164"/>
  </r>
  <r>
    <x v="44"/>
    <x v="5"/>
    <x v="5"/>
    <s v="February"/>
    <x v="80"/>
    <x v="412"/>
    <s v="SET184-KR-PP-M"/>
    <x v="1"/>
    <n v="2"/>
    <n v="612.5"/>
    <n v="1164"/>
  </r>
  <r>
    <x v="44"/>
    <x v="5"/>
    <x v="5"/>
    <s v="February"/>
    <x v="80"/>
    <x v="412"/>
    <s v="SET184-KR-PP-S"/>
    <x v="2"/>
    <n v="2"/>
    <n v="612.5"/>
    <n v="1164"/>
  </r>
  <r>
    <x v="44"/>
    <x v="5"/>
    <x v="5"/>
    <s v="February"/>
    <x v="80"/>
    <x v="412"/>
    <s v="SET184-KR-PP-XL"/>
    <x v="3"/>
    <n v="2"/>
    <n v="612.5"/>
    <n v="1164"/>
  </r>
  <r>
    <x v="44"/>
    <x v="5"/>
    <x v="5"/>
    <s v="February"/>
    <x v="80"/>
    <x v="412"/>
    <s v="SET184-KR-PP-XXL"/>
    <x v="5"/>
    <n v="2"/>
    <n v="612.5"/>
    <n v="1164"/>
  </r>
  <r>
    <x v="44"/>
    <x v="5"/>
    <x v="5"/>
    <s v="February"/>
    <x v="80"/>
    <x v="125"/>
    <s v="SET248-KR-NP-L"/>
    <x v="0"/>
    <n v="2"/>
    <n v="687.5"/>
    <n v="1306"/>
  </r>
  <r>
    <x v="44"/>
    <x v="5"/>
    <x v="5"/>
    <s v="February"/>
    <x v="80"/>
    <x v="125"/>
    <s v="SET248-KR-NP-M"/>
    <x v="1"/>
    <n v="2"/>
    <n v="687.5"/>
    <n v="1306"/>
  </r>
  <r>
    <x v="44"/>
    <x v="5"/>
    <x v="5"/>
    <s v="February"/>
    <x v="80"/>
    <x v="125"/>
    <s v="SET248-KR-NP-S"/>
    <x v="2"/>
    <n v="2"/>
    <n v="687.5"/>
    <n v="1306"/>
  </r>
  <r>
    <x v="44"/>
    <x v="5"/>
    <x v="5"/>
    <s v="February"/>
    <x v="80"/>
    <x v="125"/>
    <s v="SET248-KR-NP-XL"/>
    <x v="3"/>
    <n v="2"/>
    <n v="687.5"/>
    <n v="1306"/>
  </r>
  <r>
    <x v="44"/>
    <x v="5"/>
    <x v="5"/>
    <s v="February"/>
    <x v="80"/>
    <x v="370"/>
    <s v="SET287-KR-NP-L"/>
    <x v="0"/>
    <n v="2"/>
    <n v="612.5"/>
    <n v="1164"/>
  </r>
  <r>
    <x v="44"/>
    <x v="5"/>
    <x v="5"/>
    <s v="February"/>
    <x v="80"/>
    <x v="370"/>
    <s v="SET287-KR-NP-M"/>
    <x v="1"/>
    <n v="2"/>
    <n v="612.5"/>
    <n v="1164"/>
  </r>
  <r>
    <x v="44"/>
    <x v="5"/>
    <x v="5"/>
    <s v="February"/>
    <x v="80"/>
    <x v="370"/>
    <s v="SET287-KR-NP-S"/>
    <x v="2"/>
    <n v="2"/>
    <n v="612.5"/>
    <n v="1164"/>
  </r>
  <r>
    <x v="44"/>
    <x v="5"/>
    <x v="5"/>
    <s v="February"/>
    <x v="80"/>
    <x v="370"/>
    <s v="SET287-KR-NP-XL"/>
    <x v="3"/>
    <n v="2"/>
    <n v="612.5"/>
    <n v="1164"/>
  </r>
  <r>
    <x v="44"/>
    <x v="5"/>
    <x v="5"/>
    <s v="February"/>
    <x v="80"/>
    <x v="370"/>
    <s v="SET287-KR-NP-XXL"/>
    <x v="5"/>
    <n v="2"/>
    <n v="612.5"/>
    <n v="1164"/>
  </r>
  <r>
    <x v="44"/>
    <x v="5"/>
    <x v="5"/>
    <s v="February"/>
    <x v="80"/>
    <x v="180"/>
    <s v="SET397-KR-NP-L"/>
    <x v="0"/>
    <n v="2"/>
    <n v="1350"/>
    <n v="2565"/>
  </r>
  <r>
    <x v="44"/>
    <x v="5"/>
    <x v="5"/>
    <s v="February"/>
    <x v="80"/>
    <x v="180"/>
    <s v="SET397-KR-NP-XL"/>
    <x v="3"/>
    <n v="2"/>
    <n v="1350"/>
    <n v="2565"/>
  </r>
  <r>
    <x v="44"/>
    <x v="5"/>
    <x v="5"/>
    <s v="February"/>
    <x v="80"/>
    <x v="180"/>
    <s v="SET397-KR-NP-XXL"/>
    <x v="5"/>
    <n v="2"/>
    <n v="1350"/>
    <n v="2565"/>
  </r>
  <r>
    <x v="44"/>
    <x v="5"/>
    <x v="5"/>
    <s v="February"/>
    <x v="80"/>
    <x v="180"/>
    <s v="SET397-KR-NP-XXXL"/>
    <x v="6"/>
    <n v="2"/>
    <n v="1350"/>
    <n v="2565"/>
  </r>
  <r>
    <x v="98"/>
    <x v="5"/>
    <x v="5"/>
    <s v="February"/>
    <x v="126"/>
    <x v="128"/>
    <s v="JNE3535-KR-XL"/>
    <x v="3"/>
    <n v="2"/>
    <n v="387.5"/>
    <n v="775"/>
  </r>
  <r>
    <x v="98"/>
    <x v="5"/>
    <x v="5"/>
    <s v="February"/>
    <x v="126"/>
    <x v="128"/>
    <s v="JNE3535-KR-S"/>
    <x v="2"/>
    <n v="2"/>
    <n v="387.5"/>
    <n v="775"/>
  </r>
  <r>
    <x v="98"/>
    <x v="5"/>
    <x v="5"/>
    <s v="February"/>
    <x v="126"/>
    <x v="462"/>
    <s v="JNE3571-KR-XL"/>
    <x v="3"/>
    <n v="2"/>
    <n v="425"/>
    <n v="850"/>
  </r>
  <r>
    <x v="98"/>
    <x v="5"/>
    <x v="5"/>
    <s v="February"/>
    <x v="126"/>
    <x v="462"/>
    <s v="JNE3571-KR-S"/>
    <x v="2"/>
    <n v="2"/>
    <n v="425"/>
    <n v="850"/>
  </r>
  <r>
    <x v="98"/>
    <x v="5"/>
    <x v="5"/>
    <s v="February"/>
    <x v="126"/>
    <x v="685"/>
    <s v="JNE3759-KR-L"/>
    <x v="0"/>
    <n v="2"/>
    <n v="500"/>
    <n v="1000"/>
  </r>
  <r>
    <x v="98"/>
    <x v="5"/>
    <x v="5"/>
    <s v="February"/>
    <x v="126"/>
    <x v="243"/>
    <s v="JNE3767-KR-S"/>
    <x v="2"/>
    <n v="2"/>
    <n v="562.5"/>
    <n v="1125"/>
  </r>
  <r>
    <x v="98"/>
    <x v="5"/>
    <x v="5"/>
    <s v="February"/>
    <x v="126"/>
    <x v="243"/>
    <s v="JNE3767-KR-XS"/>
    <x v="4"/>
    <n v="2"/>
    <n v="562.5"/>
    <n v="1125"/>
  </r>
  <r>
    <x v="98"/>
    <x v="5"/>
    <x v="5"/>
    <s v="February"/>
    <x v="126"/>
    <x v="119"/>
    <s v="JNE3567-KR-L"/>
    <x v="0"/>
    <n v="2"/>
    <n v="425"/>
    <n v="850"/>
  </r>
  <r>
    <x v="98"/>
    <x v="5"/>
    <x v="5"/>
    <s v="February"/>
    <x v="126"/>
    <x v="377"/>
    <s v="JNE3405-KR-L"/>
    <x v="0"/>
    <n v="2"/>
    <n v="350"/>
    <n v="700"/>
  </r>
  <r>
    <x v="98"/>
    <x v="5"/>
    <x v="5"/>
    <s v="February"/>
    <x v="126"/>
    <x v="119"/>
    <s v="JNE3567-KR-M"/>
    <x v="1"/>
    <n v="2"/>
    <n v="425"/>
    <n v="850"/>
  </r>
  <r>
    <x v="98"/>
    <x v="5"/>
    <x v="5"/>
    <s v="February"/>
    <x v="126"/>
    <x v="377"/>
    <s v="JNE3405-KR-M"/>
    <x v="1"/>
    <n v="2"/>
    <n v="350"/>
    <n v="700"/>
  </r>
  <r>
    <x v="98"/>
    <x v="5"/>
    <x v="5"/>
    <s v="February"/>
    <x v="126"/>
    <x v="119"/>
    <s v="JNE3567-KR-S"/>
    <x v="2"/>
    <n v="2"/>
    <n v="425"/>
    <n v="850"/>
  </r>
  <r>
    <x v="98"/>
    <x v="5"/>
    <x v="5"/>
    <s v="February"/>
    <x v="126"/>
    <x v="377"/>
    <s v="JNE3405-KR-S"/>
    <x v="2"/>
    <n v="2"/>
    <n v="350"/>
    <n v="700"/>
  </r>
  <r>
    <x v="98"/>
    <x v="5"/>
    <x v="5"/>
    <s v="February"/>
    <x v="126"/>
    <x v="119"/>
    <s v="JNE3567-KR-XS"/>
    <x v="4"/>
    <n v="2"/>
    <n v="425"/>
    <n v="850"/>
  </r>
  <r>
    <x v="98"/>
    <x v="5"/>
    <x v="5"/>
    <s v="February"/>
    <x v="126"/>
    <x v="226"/>
    <s v="JNE3732-KR-XS"/>
    <x v="4"/>
    <n v="2"/>
    <n v="500"/>
    <n v="1000"/>
  </r>
  <r>
    <x v="98"/>
    <x v="5"/>
    <x v="5"/>
    <s v="February"/>
    <x v="126"/>
    <x v="751"/>
    <s v="JNE3449-KR-S"/>
    <x v="2"/>
    <n v="2"/>
    <n v="356.25"/>
    <n v="712"/>
  </r>
  <r>
    <x v="98"/>
    <x v="5"/>
    <x v="5"/>
    <s v="February"/>
    <x v="126"/>
    <x v="751"/>
    <s v="JNE3449-KR-M"/>
    <x v="1"/>
    <n v="2"/>
    <n v="356.25"/>
    <n v="712"/>
  </r>
  <r>
    <x v="98"/>
    <x v="5"/>
    <x v="5"/>
    <s v="February"/>
    <x v="126"/>
    <x v="128"/>
    <s v="JNE3535-KR-M"/>
    <x v="1"/>
    <n v="2"/>
    <n v="387.5"/>
    <n v="775"/>
  </r>
  <r>
    <x v="98"/>
    <x v="5"/>
    <x v="5"/>
    <s v="February"/>
    <x v="126"/>
    <x v="128"/>
    <s v="JNE3535-KR-L"/>
    <x v="0"/>
    <n v="2"/>
    <n v="387.5"/>
    <n v="775"/>
  </r>
  <r>
    <x v="98"/>
    <x v="5"/>
    <x v="5"/>
    <s v="February"/>
    <x v="126"/>
    <x v="221"/>
    <s v="JNE3564-KR-M"/>
    <x v="1"/>
    <n v="2"/>
    <n v="425"/>
    <n v="850"/>
  </r>
  <r>
    <x v="98"/>
    <x v="5"/>
    <x v="5"/>
    <s v="February"/>
    <x v="126"/>
    <x v="462"/>
    <s v="JNE3571-KR-M"/>
    <x v="1"/>
    <n v="2"/>
    <n v="425"/>
    <n v="850"/>
  </r>
  <r>
    <x v="98"/>
    <x v="5"/>
    <x v="5"/>
    <s v="February"/>
    <x v="126"/>
    <x v="344"/>
    <s v="JNE3435-KR-S"/>
    <x v="2"/>
    <n v="2"/>
    <n v="425"/>
    <n v="850"/>
  </r>
  <r>
    <x v="47"/>
    <x v="6"/>
    <x v="6"/>
    <s v="March"/>
    <x v="84"/>
    <x v="474"/>
    <s v="J0094-KR-XL"/>
    <x v="3"/>
    <n v="2"/>
    <n v="718.75"/>
    <n v="1366"/>
  </r>
  <r>
    <x v="47"/>
    <x v="6"/>
    <x v="6"/>
    <s v="March"/>
    <x v="84"/>
    <x v="474"/>
    <s v="J0094-KR-L"/>
    <x v="0"/>
    <n v="2"/>
    <n v="718.75"/>
    <n v="1366"/>
  </r>
  <r>
    <x v="99"/>
    <x v="6"/>
    <x v="6"/>
    <s v="March"/>
    <x v="79"/>
    <x v="131"/>
    <s v="SET252-KR-PP-S."/>
    <x v="2"/>
    <n v="2"/>
    <n v="887.5"/>
    <n v="1775"/>
  </r>
  <r>
    <x v="48"/>
    <x v="6"/>
    <x v="6"/>
    <s v="March"/>
    <x v="130"/>
    <x v="143"/>
    <s v="SET197-KR-NP-M"/>
    <x v="1"/>
    <n v="2"/>
    <n v="887.5"/>
    <n v="1775"/>
  </r>
  <r>
    <x v="51"/>
    <x v="6"/>
    <x v="6"/>
    <s v="March"/>
    <x v="10"/>
    <x v="419"/>
    <s v="J0006-SET-M"/>
    <x v="1"/>
    <n v="2"/>
    <n v="925"/>
    <n v="1850"/>
  </r>
  <r>
    <x v="51"/>
    <x v="6"/>
    <x v="6"/>
    <s v="March"/>
    <x v="10"/>
    <x v="86"/>
    <s v="J0397-DR-M"/>
    <x v="1"/>
    <n v="2"/>
    <n v="1075"/>
    <n v="2150"/>
  </r>
  <r>
    <x v="51"/>
    <x v="6"/>
    <x v="6"/>
    <s v="March"/>
    <x v="10"/>
    <x v="151"/>
    <s v="J0008-SKD-M"/>
    <x v="1"/>
    <n v="2"/>
    <n v="1275"/>
    <n v="2550"/>
  </r>
  <r>
    <x v="51"/>
    <x v="6"/>
    <x v="6"/>
    <s v="March"/>
    <x v="10"/>
    <x v="88"/>
    <s v="J0399-DR-M"/>
    <x v="1"/>
    <n v="2"/>
    <n v="775"/>
    <n v="1550"/>
  </r>
  <r>
    <x v="51"/>
    <x v="6"/>
    <x v="6"/>
    <s v="March"/>
    <x v="10"/>
    <x v="178"/>
    <s v="J0395-DR-M"/>
    <x v="1"/>
    <n v="2"/>
    <n v="850"/>
    <n v="1700"/>
  </r>
  <r>
    <x v="51"/>
    <x v="6"/>
    <x v="6"/>
    <s v="March"/>
    <x v="10"/>
    <x v="94"/>
    <s v="J0398-DR-M"/>
    <x v="1"/>
    <n v="2"/>
    <n v="887.5"/>
    <n v="1775"/>
  </r>
  <r>
    <x v="51"/>
    <x v="6"/>
    <x v="6"/>
    <s v="March"/>
    <x v="9"/>
    <x v="138"/>
    <s v="SET334-KR-NP-M"/>
    <x v="1"/>
    <n v="2"/>
    <n v="687.5"/>
    <n v="1375"/>
  </r>
  <r>
    <x v="27"/>
    <x v="6"/>
    <x v="6"/>
    <s v="March"/>
    <x v="38"/>
    <x v="239"/>
    <s v="BTM002-L"/>
    <x v="0"/>
    <n v="2"/>
    <n v="425"/>
    <n v="850"/>
  </r>
  <r>
    <x v="27"/>
    <x v="6"/>
    <x v="6"/>
    <s v="March"/>
    <x v="38"/>
    <x v="474"/>
    <s v="J0094-KR-L"/>
    <x v="0"/>
    <n v="2"/>
    <n v="681.25"/>
    <n v="1362"/>
  </r>
  <r>
    <x v="27"/>
    <x v="6"/>
    <x v="6"/>
    <s v="March"/>
    <x v="38"/>
    <x v="527"/>
    <s v="JNE3506-KR-L"/>
    <x v="0"/>
    <n v="2"/>
    <n v="825"/>
    <n v="1650"/>
  </r>
  <r>
    <x v="27"/>
    <x v="6"/>
    <x v="6"/>
    <s v="March"/>
    <x v="38"/>
    <x v="1000"/>
    <s v="JNE3602-KR-L"/>
    <x v="0"/>
    <n v="2"/>
    <n v="525"/>
    <n v="1050"/>
  </r>
  <r>
    <x v="52"/>
    <x v="6"/>
    <x v="6"/>
    <s v="March"/>
    <x v="15"/>
    <x v="282"/>
    <s v="SET268-KR-NP-XXL"/>
    <x v="5"/>
    <n v="2"/>
    <n v="787.5"/>
    <n v="1575"/>
  </r>
  <r>
    <x v="53"/>
    <x v="6"/>
    <x v="6"/>
    <s v="March"/>
    <x v="54"/>
    <x v="38"/>
    <s v="PJNE3363-KR-4XL"/>
    <x v="7"/>
    <n v="2"/>
    <n v="587.5"/>
    <n v="1175"/>
  </r>
  <r>
    <x v="100"/>
    <x v="6"/>
    <x v="6"/>
    <s v="March"/>
    <x v="85"/>
    <x v="162"/>
    <s v="SET366-KR-NP-M"/>
    <x v="1"/>
    <n v="2"/>
    <n v="1337.5"/>
    <n v="2675"/>
  </r>
  <r>
    <x v="100"/>
    <x v="6"/>
    <x v="6"/>
    <s v="March"/>
    <x v="85"/>
    <x v="704"/>
    <s v="JNE3788-KR-XL"/>
    <x v="3"/>
    <n v="2"/>
    <n v="462.5"/>
    <n v="925"/>
  </r>
  <r>
    <x v="100"/>
    <x v="6"/>
    <x v="6"/>
    <s v="March"/>
    <x v="85"/>
    <x v="704"/>
    <s v="JNE3788-KR-S"/>
    <x v="2"/>
    <n v="2"/>
    <n v="462.5"/>
    <n v="925"/>
  </r>
  <r>
    <x v="100"/>
    <x v="6"/>
    <x v="6"/>
    <s v="March"/>
    <x v="85"/>
    <x v="704"/>
    <s v="JNE3788-KR-XS"/>
    <x v="4"/>
    <n v="2"/>
    <n v="462.5"/>
    <n v="925"/>
  </r>
  <r>
    <x v="100"/>
    <x v="6"/>
    <x v="6"/>
    <s v="March"/>
    <x v="85"/>
    <x v="478"/>
    <s v="JNE3751-KR-L"/>
    <x v="0"/>
    <n v="2"/>
    <n v="387.5"/>
    <n v="775"/>
  </r>
  <r>
    <x v="100"/>
    <x v="6"/>
    <x v="6"/>
    <s v="March"/>
    <x v="85"/>
    <x v="478"/>
    <s v="JNE3751-KR-M"/>
    <x v="1"/>
    <n v="2"/>
    <n v="387.5"/>
    <n v="775"/>
  </r>
  <r>
    <x v="100"/>
    <x v="6"/>
    <x v="6"/>
    <s v="March"/>
    <x v="85"/>
    <x v="106"/>
    <s v="SET303-KR-NP-L"/>
    <x v="0"/>
    <n v="2"/>
    <n v="975"/>
    <n v="1950"/>
  </r>
  <r>
    <x v="100"/>
    <x v="6"/>
    <x v="6"/>
    <s v="March"/>
    <x v="85"/>
    <x v="737"/>
    <s v="J0126-SKD-L"/>
    <x v="0"/>
    <n v="2"/>
    <n v="1068.75"/>
    <n v="2138"/>
  </r>
  <r>
    <x v="100"/>
    <x v="6"/>
    <x v="6"/>
    <s v="March"/>
    <x v="85"/>
    <x v="737"/>
    <s v="J0126-SKD-S"/>
    <x v="2"/>
    <n v="2"/>
    <n v="1068.75"/>
    <n v="2138"/>
  </r>
  <r>
    <x v="100"/>
    <x v="6"/>
    <x v="6"/>
    <s v="March"/>
    <x v="85"/>
    <x v="737"/>
    <s v="J0126-SKD-XS"/>
    <x v="4"/>
    <n v="2"/>
    <n v="1068.75"/>
    <n v="2138"/>
  </r>
  <r>
    <x v="101"/>
    <x v="6"/>
    <x v="6"/>
    <s v="March"/>
    <x v="86"/>
    <x v="429"/>
    <s v="JNE3523-KR-XS"/>
    <x v="4"/>
    <n v="2"/>
    <n v="431.25"/>
    <n v="862"/>
  </r>
  <r>
    <x v="101"/>
    <x v="6"/>
    <x v="6"/>
    <s v="March"/>
    <x v="86"/>
    <x v="95"/>
    <s v="JNE3811-KR-XS"/>
    <x v="4"/>
    <n v="2"/>
    <n v="562.5"/>
    <n v="1125"/>
  </r>
  <r>
    <x v="101"/>
    <x v="6"/>
    <x v="6"/>
    <s v="March"/>
    <x v="79"/>
    <x v="131"/>
    <s v="SET252-KR-PP-S."/>
    <x v="2"/>
    <n v="2"/>
    <n v="887.5"/>
    <n v="1775"/>
  </r>
  <r>
    <x v="55"/>
    <x v="6"/>
    <x v="6"/>
    <s v="March"/>
    <x v="15"/>
    <x v="202"/>
    <s v="SET356-KR-NP-M"/>
    <x v="1"/>
    <n v="2"/>
    <n v="1275"/>
    <n v="2550"/>
  </r>
  <r>
    <x v="3"/>
    <x v="0"/>
    <x v="0"/>
    <s v="April"/>
    <x v="10"/>
    <x v="146"/>
    <s v=""/>
    <x v="0"/>
    <n v="2"/>
    <n v="812.5"/>
    <n v="1625"/>
  </r>
  <r>
    <x v="0"/>
    <x v="0"/>
    <x v="0"/>
    <s v="April"/>
    <x v="0"/>
    <x v="134"/>
    <s v=""/>
    <x v="0"/>
    <n v="2"/>
    <n v="1387.5"/>
    <n v="2775"/>
  </r>
  <r>
    <x v="0"/>
    <x v="0"/>
    <x v="0"/>
    <s v="April"/>
    <x v="0"/>
    <x v="134"/>
    <s v=""/>
    <x v="1"/>
    <n v="2"/>
    <n v="1387.5"/>
    <n v="2775"/>
  </r>
  <r>
    <x v="0"/>
    <x v="0"/>
    <x v="0"/>
    <s v="April"/>
    <x v="0"/>
    <x v="134"/>
    <s v=""/>
    <x v="2"/>
    <n v="2"/>
    <n v="1387.5"/>
    <n v="2775"/>
  </r>
  <r>
    <x v="0"/>
    <x v="0"/>
    <x v="0"/>
    <s v="April"/>
    <x v="0"/>
    <x v="134"/>
    <s v=""/>
    <x v="3"/>
    <n v="2"/>
    <n v="1387.5"/>
    <n v="2775"/>
  </r>
  <r>
    <x v="0"/>
    <x v="0"/>
    <x v="0"/>
    <s v="April"/>
    <x v="0"/>
    <x v="134"/>
    <s v=""/>
    <x v="4"/>
    <n v="2"/>
    <n v="1387.5"/>
    <n v="2775"/>
  </r>
  <r>
    <x v="0"/>
    <x v="0"/>
    <x v="0"/>
    <s v="April"/>
    <x v="0"/>
    <x v="134"/>
    <s v=""/>
    <x v="5"/>
    <n v="2"/>
    <n v="1387.5"/>
    <n v="2775"/>
  </r>
  <r>
    <x v="0"/>
    <x v="0"/>
    <x v="0"/>
    <s v="April"/>
    <x v="0"/>
    <x v="134"/>
    <s v=""/>
    <x v="6"/>
    <n v="2"/>
    <n v="1387.5"/>
    <n v="2775"/>
  </r>
  <r>
    <x v="0"/>
    <x v="0"/>
    <x v="0"/>
    <s v="April"/>
    <x v="0"/>
    <x v="161"/>
    <s v=""/>
    <x v="0"/>
    <n v="2"/>
    <n v="1512.5"/>
    <n v="3025"/>
  </r>
  <r>
    <x v="0"/>
    <x v="0"/>
    <x v="0"/>
    <s v="April"/>
    <x v="0"/>
    <x v="161"/>
    <s v=""/>
    <x v="1"/>
    <n v="2"/>
    <n v="1512.5"/>
    <n v="3025"/>
  </r>
  <r>
    <x v="0"/>
    <x v="0"/>
    <x v="0"/>
    <s v="April"/>
    <x v="0"/>
    <x v="161"/>
    <s v=""/>
    <x v="2"/>
    <n v="2"/>
    <n v="1512.5"/>
    <n v="3025"/>
  </r>
  <r>
    <x v="0"/>
    <x v="0"/>
    <x v="0"/>
    <s v="April"/>
    <x v="0"/>
    <x v="161"/>
    <s v=""/>
    <x v="3"/>
    <n v="2"/>
    <n v="1512.5"/>
    <n v="3025"/>
  </r>
  <r>
    <x v="0"/>
    <x v="0"/>
    <x v="0"/>
    <s v="April"/>
    <x v="0"/>
    <x v="161"/>
    <s v=""/>
    <x v="4"/>
    <n v="2"/>
    <n v="1512.5"/>
    <n v="3025"/>
  </r>
  <r>
    <x v="0"/>
    <x v="0"/>
    <x v="0"/>
    <s v="April"/>
    <x v="0"/>
    <x v="161"/>
    <s v=""/>
    <x v="5"/>
    <n v="2"/>
    <n v="1512.5"/>
    <n v="3025"/>
  </r>
  <r>
    <x v="0"/>
    <x v="0"/>
    <x v="0"/>
    <s v="April"/>
    <x v="0"/>
    <x v="161"/>
    <s v=""/>
    <x v="6"/>
    <n v="2"/>
    <n v="1512.5"/>
    <n v="3025"/>
  </r>
  <r>
    <x v="5"/>
    <x v="0"/>
    <x v="0"/>
    <s v="April"/>
    <x v="11"/>
    <x v="484"/>
    <s v=""/>
    <x v="0"/>
    <n v="2"/>
    <n v="1450"/>
    <n v="2900"/>
  </r>
  <r>
    <x v="5"/>
    <x v="0"/>
    <x v="0"/>
    <s v="April"/>
    <x v="11"/>
    <x v="484"/>
    <s v=""/>
    <x v="3"/>
    <n v="2"/>
    <n v="1450"/>
    <n v="2900"/>
  </r>
  <r>
    <x v="5"/>
    <x v="0"/>
    <x v="0"/>
    <s v="April"/>
    <x v="11"/>
    <x v="484"/>
    <s v=""/>
    <x v="5"/>
    <n v="2"/>
    <n v="1450"/>
    <n v="2900"/>
  </r>
  <r>
    <x v="5"/>
    <x v="0"/>
    <x v="0"/>
    <s v="April"/>
    <x v="143"/>
    <x v="137"/>
    <s v=""/>
    <x v="1"/>
    <n v="2"/>
    <n v="1037.5"/>
    <n v="2075"/>
  </r>
  <r>
    <x v="7"/>
    <x v="0"/>
    <x v="0"/>
    <s v="April"/>
    <x v="14"/>
    <x v="94"/>
    <s v=""/>
    <x v="4"/>
    <n v="2"/>
    <n v="887.5"/>
    <n v="1775"/>
  </r>
  <r>
    <x v="2"/>
    <x v="0"/>
    <x v="0"/>
    <s v="April"/>
    <x v="6"/>
    <x v="375"/>
    <s v=""/>
    <x v="2"/>
    <n v="2"/>
    <n v="425"/>
    <n v="850"/>
  </r>
  <r>
    <x v="2"/>
    <x v="0"/>
    <x v="0"/>
    <s v="April"/>
    <x v="6"/>
    <x v="375"/>
    <s v=""/>
    <x v="1"/>
    <n v="2"/>
    <n v="425"/>
    <n v="850"/>
  </r>
  <r>
    <x v="2"/>
    <x v="0"/>
    <x v="0"/>
    <s v="April"/>
    <x v="6"/>
    <x v="170"/>
    <s v=""/>
    <x v="1"/>
    <n v="2"/>
    <n v="1312.5"/>
    <n v="2625"/>
  </r>
  <r>
    <x v="10"/>
    <x v="0"/>
    <x v="0"/>
    <s v="April"/>
    <x v="19"/>
    <x v="77"/>
    <s v=""/>
    <x v="0"/>
    <n v="2"/>
    <n v="562.5"/>
    <n v="1125"/>
  </r>
  <r>
    <x v="12"/>
    <x v="0"/>
    <x v="0"/>
    <s v="April"/>
    <x v="22"/>
    <x v="90"/>
    <s v=""/>
    <x v="1"/>
    <n v="2"/>
    <n v="650"/>
    <n v="1300"/>
  </r>
  <r>
    <x v="12"/>
    <x v="0"/>
    <x v="0"/>
    <s v="April"/>
    <x v="22"/>
    <x v="198"/>
    <s v=""/>
    <x v="1"/>
    <n v="2"/>
    <n v="425"/>
    <n v="850"/>
  </r>
  <r>
    <x v="13"/>
    <x v="0"/>
    <x v="0"/>
    <s v="April"/>
    <x v="24"/>
    <x v="135"/>
    <s v=""/>
    <x v="1"/>
    <n v="2"/>
    <n v="750"/>
    <n v="1500"/>
  </r>
  <r>
    <x v="18"/>
    <x v="1"/>
    <x v="1"/>
    <s v="May"/>
    <x v="24"/>
    <x v="131"/>
    <s v=""/>
    <x v="4"/>
    <n v="2"/>
    <n v="787.5"/>
    <n v="1575"/>
  </r>
  <r>
    <x v="18"/>
    <x v="1"/>
    <x v="1"/>
    <s v="May"/>
    <x v="24"/>
    <x v="135"/>
    <s v=""/>
    <x v="1"/>
    <n v="2"/>
    <n v="750"/>
    <n v="1500"/>
  </r>
  <r>
    <x v="18"/>
    <x v="1"/>
    <x v="1"/>
    <s v="May"/>
    <x v="24"/>
    <x v="135"/>
    <s v=""/>
    <x v="2"/>
    <n v="2"/>
    <n v="750"/>
    <n v="1500"/>
  </r>
  <r>
    <x v="19"/>
    <x v="1"/>
    <x v="1"/>
    <s v="May"/>
    <x v="31"/>
    <x v="144"/>
    <s v=""/>
    <x v="2"/>
    <n v="2"/>
    <n v="1237.5"/>
    <n v="2475"/>
  </r>
  <r>
    <x v="20"/>
    <x v="1"/>
    <x v="1"/>
    <s v="May"/>
    <x v="32"/>
    <x v="559"/>
    <s v=""/>
    <x v="2"/>
    <n v="2"/>
    <n v="515"/>
    <n v="1030"/>
  </r>
  <r>
    <x v="20"/>
    <x v="1"/>
    <x v="1"/>
    <s v="May"/>
    <x v="32"/>
    <x v="559"/>
    <s v=""/>
    <x v="1"/>
    <n v="2"/>
    <n v="515"/>
    <n v="1030"/>
  </r>
  <r>
    <x v="20"/>
    <x v="1"/>
    <x v="1"/>
    <s v="May"/>
    <x v="32"/>
    <x v="559"/>
    <s v=""/>
    <x v="0"/>
    <n v="2"/>
    <n v="515"/>
    <n v="1030"/>
  </r>
  <r>
    <x v="20"/>
    <x v="1"/>
    <x v="1"/>
    <s v="May"/>
    <x v="32"/>
    <x v="559"/>
    <s v=""/>
    <x v="3"/>
    <n v="2"/>
    <n v="515"/>
    <n v="1030"/>
  </r>
  <r>
    <x v="20"/>
    <x v="1"/>
    <x v="1"/>
    <s v="May"/>
    <x v="32"/>
    <x v="559"/>
    <s v=""/>
    <x v="5"/>
    <n v="2"/>
    <n v="515"/>
    <n v="1030"/>
  </r>
  <r>
    <x v="20"/>
    <x v="1"/>
    <x v="1"/>
    <s v="May"/>
    <x v="32"/>
    <x v="559"/>
    <s v=""/>
    <x v="6"/>
    <n v="2"/>
    <n v="515"/>
    <n v="1030"/>
  </r>
  <r>
    <x v="17"/>
    <x v="0"/>
    <x v="0"/>
    <s v="April"/>
    <x v="28"/>
    <x v="217"/>
    <s v=""/>
    <x v="0"/>
    <n v="2"/>
    <n v="1244"/>
    <n v="2488"/>
  </r>
  <r>
    <x v="17"/>
    <x v="0"/>
    <x v="0"/>
    <s v="April"/>
    <x v="28"/>
    <x v="262"/>
    <s v=""/>
    <x v="2"/>
    <n v="2"/>
    <n v="1312.5"/>
    <n v="2625"/>
  </r>
  <r>
    <x v="73"/>
    <x v="9"/>
    <x v="9"/>
    <s v="October"/>
    <x v="101"/>
    <x v="557"/>
    <s v="MEN5029-KR-S"/>
    <x v="2"/>
    <n v="2"/>
    <n v="499"/>
    <n v="998"/>
  </r>
  <r>
    <x v="73"/>
    <x v="9"/>
    <x v="9"/>
    <s v="October"/>
    <x v="101"/>
    <x v="554"/>
    <s v="MEN5003-KR-S"/>
    <x v="2"/>
    <n v="2"/>
    <n v="524"/>
    <n v="1048"/>
  </r>
  <r>
    <x v="73"/>
    <x v="9"/>
    <x v="9"/>
    <s v="October"/>
    <x v="101"/>
    <x v="553"/>
    <s v="MEN5013-KR-S"/>
    <x v="2"/>
    <n v="2"/>
    <n v="561"/>
    <n v="1122"/>
  </r>
  <r>
    <x v="73"/>
    <x v="9"/>
    <x v="9"/>
    <s v="October"/>
    <x v="101"/>
    <x v="555"/>
    <s v="MEN5027-KR-S"/>
    <x v="2"/>
    <n v="2"/>
    <n v="499"/>
    <n v="998"/>
  </r>
  <r>
    <x v="73"/>
    <x v="9"/>
    <x v="9"/>
    <s v="October"/>
    <x v="101"/>
    <x v="555"/>
    <s v="MEN5027-KR-M"/>
    <x v="1"/>
    <n v="2"/>
    <n v="499"/>
    <n v="998"/>
  </r>
  <r>
    <x v="73"/>
    <x v="9"/>
    <x v="9"/>
    <s v="October"/>
    <x v="101"/>
    <x v="262"/>
    <s v="J0246-SKD-S"/>
    <x v="2"/>
    <n v="2"/>
    <n v="1328"/>
    <n v="2656"/>
  </r>
  <r>
    <x v="73"/>
    <x v="9"/>
    <x v="9"/>
    <s v="October"/>
    <x v="101"/>
    <x v="262"/>
    <s v="J0246-SKD-M"/>
    <x v="1"/>
    <n v="2"/>
    <n v="1328"/>
    <n v="2656"/>
  </r>
  <r>
    <x v="73"/>
    <x v="9"/>
    <x v="9"/>
    <s v="October"/>
    <x v="101"/>
    <x v="134"/>
    <s v="J0012-SKD-S"/>
    <x v="2"/>
    <n v="2"/>
    <n v="1406"/>
    <n v="2812"/>
  </r>
  <r>
    <x v="73"/>
    <x v="9"/>
    <x v="9"/>
    <s v="October"/>
    <x v="101"/>
    <x v="134"/>
    <s v="J0012-SKD-M"/>
    <x v="1"/>
    <n v="2"/>
    <n v="1406"/>
    <n v="2812"/>
  </r>
  <r>
    <x v="73"/>
    <x v="9"/>
    <x v="9"/>
    <s v="October"/>
    <x v="101"/>
    <x v="572"/>
    <s v="MEN5014-KR-S"/>
    <x v="2"/>
    <n v="2"/>
    <n v="561"/>
    <n v="1122"/>
  </r>
  <r>
    <x v="73"/>
    <x v="9"/>
    <x v="9"/>
    <s v="October"/>
    <x v="101"/>
    <x v="572"/>
    <s v="MEN5014-KR-M"/>
    <x v="1"/>
    <n v="2"/>
    <n v="561"/>
    <n v="1122"/>
  </r>
  <r>
    <x v="73"/>
    <x v="9"/>
    <x v="9"/>
    <s v="October"/>
    <x v="101"/>
    <x v="404"/>
    <s v="JNE2100-KR-144-S"/>
    <x v="2"/>
    <n v="2"/>
    <n v="469"/>
    <n v="938"/>
  </r>
  <r>
    <x v="73"/>
    <x v="9"/>
    <x v="9"/>
    <s v="October"/>
    <x v="101"/>
    <x v="404"/>
    <s v="JNE2100-KR-144-M"/>
    <x v="1"/>
    <n v="2"/>
    <n v="469"/>
    <n v="938"/>
  </r>
  <r>
    <x v="73"/>
    <x v="9"/>
    <x v="9"/>
    <s v="October"/>
    <x v="101"/>
    <x v="282"/>
    <s v="SET268-KR-NP-S"/>
    <x v="2"/>
    <n v="2"/>
    <n v="931"/>
    <n v="1862"/>
  </r>
  <r>
    <x v="73"/>
    <x v="9"/>
    <x v="9"/>
    <s v="October"/>
    <x v="101"/>
    <x v="282"/>
    <s v="SET268-KR-NP-M"/>
    <x v="1"/>
    <n v="2"/>
    <n v="931"/>
    <n v="1862"/>
  </r>
  <r>
    <x v="73"/>
    <x v="9"/>
    <x v="9"/>
    <s v="October"/>
    <x v="101"/>
    <x v="610"/>
    <s v="JNE3741-KR-S"/>
    <x v="2"/>
    <n v="2"/>
    <n v="494"/>
    <n v="988"/>
  </r>
  <r>
    <x v="73"/>
    <x v="9"/>
    <x v="9"/>
    <s v="October"/>
    <x v="101"/>
    <x v="610"/>
    <s v="JNE3741-KR-M"/>
    <x v="1"/>
    <n v="2"/>
    <n v="494"/>
    <n v="988"/>
  </r>
  <r>
    <x v="74"/>
    <x v="9"/>
    <x v="9"/>
    <s v="October"/>
    <x v="66"/>
    <x v="282"/>
    <s v="SET268-KR-NP-XS"/>
    <x v="4"/>
    <n v="2"/>
    <n v="931"/>
    <n v="1862"/>
  </r>
  <r>
    <x v="75"/>
    <x v="9"/>
    <x v="9"/>
    <s v="October"/>
    <x v="58"/>
    <x v="269"/>
    <s v="MEN5022-KR-XXL"/>
    <x v="5"/>
    <n v="2"/>
    <n v="599"/>
    <n v="1198"/>
  </r>
  <r>
    <x v="75"/>
    <x v="9"/>
    <x v="9"/>
    <s v="October"/>
    <x v="58"/>
    <x v="388"/>
    <s v="J0131-KR-XXL"/>
    <x v="5"/>
    <n v="2"/>
    <n v="508"/>
    <n v="1016"/>
  </r>
  <r>
    <x v="75"/>
    <x v="9"/>
    <x v="9"/>
    <s v="October"/>
    <x v="58"/>
    <x v="217"/>
    <s v="J0230-SKD-M"/>
    <x v="1"/>
    <n v="2"/>
    <n v="1445"/>
    <n v="2890"/>
  </r>
  <r>
    <x v="76"/>
    <x v="9"/>
    <x v="9"/>
    <s v="October"/>
    <x v="45"/>
    <x v="448"/>
    <s v="J0097-KR-XS"/>
    <x v="4"/>
    <n v="2"/>
    <n v="556"/>
    <n v="1112"/>
  </r>
  <r>
    <x v="76"/>
    <x v="9"/>
    <x v="9"/>
    <s v="October"/>
    <x v="45"/>
    <x v="448"/>
    <s v="J0097-KR-S"/>
    <x v="2"/>
    <n v="2"/>
    <n v="556"/>
    <n v="1112"/>
  </r>
  <r>
    <x v="76"/>
    <x v="9"/>
    <x v="9"/>
    <s v="October"/>
    <x v="45"/>
    <x v="448"/>
    <s v="J0097-KR-M"/>
    <x v="1"/>
    <n v="2"/>
    <n v="556"/>
    <n v="1112"/>
  </r>
  <r>
    <x v="76"/>
    <x v="9"/>
    <x v="9"/>
    <s v="October"/>
    <x v="45"/>
    <x v="135"/>
    <s v="SET098-KR-PP-XS"/>
    <x v="4"/>
    <n v="2"/>
    <n v="825"/>
    <n v="1650"/>
  </r>
  <r>
    <x v="76"/>
    <x v="9"/>
    <x v="9"/>
    <s v="October"/>
    <x v="45"/>
    <x v="217"/>
    <s v="J0230-SKD-L"/>
    <x v="0"/>
    <n v="2"/>
    <n v="1445"/>
    <n v="2890"/>
  </r>
  <r>
    <x v="76"/>
    <x v="9"/>
    <x v="9"/>
    <s v="October"/>
    <x v="45"/>
    <x v="151"/>
    <s v="J0008-SKD-S"/>
    <x v="2"/>
    <n v="2"/>
    <n v="1289"/>
    <n v="2578"/>
  </r>
  <r>
    <x v="77"/>
    <x v="9"/>
    <x v="9"/>
    <s v="October"/>
    <x v="47"/>
    <x v="684"/>
    <s v="SET262-KR-NP-XL"/>
    <x v="3"/>
    <n v="2"/>
    <n v="894"/>
    <n v="1788"/>
  </r>
  <r>
    <x v="77"/>
    <x v="9"/>
    <x v="9"/>
    <s v="October"/>
    <x v="47"/>
    <x v="766"/>
    <s v="SET138-KR-PP-XL"/>
    <x v="3"/>
    <n v="2"/>
    <n v="994"/>
    <n v="1988"/>
  </r>
  <r>
    <x v="77"/>
    <x v="9"/>
    <x v="9"/>
    <s v="October"/>
    <x v="28"/>
    <x v="11"/>
    <s v="J0277-SKD-M"/>
    <x v="1"/>
    <n v="2"/>
    <n v="1758"/>
    <n v="3516"/>
  </r>
  <r>
    <x v="77"/>
    <x v="9"/>
    <x v="9"/>
    <s v="October"/>
    <x v="28"/>
    <x v="247"/>
    <s v="SET043-KR-NP-XL"/>
    <x v="3"/>
    <n v="2"/>
    <n v="1181"/>
    <n v="2362"/>
  </r>
  <r>
    <x v="77"/>
    <x v="9"/>
    <x v="9"/>
    <s v="October"/>
    <x v="28"/>
    <x v="117"/>
    <s v="JNE3560-KR-L"/>
    <x v="0"/>
    <n v="2"/>
    <n v="450"/>
    <n v="900"/>
  </r>
  <r>
    <x v="77"/>
    <x v="9"/>
    <x v="9"/>
    <s v="October"/>
    <x v="28"/>
    <x v="241"/>
    <s v="JNE3546-KR-M"/>
    <x v="1"/>
    <n v="2"/>
    <n v="431"/>
    <n v="862"/>
  </r>
  <r>
    <x v="77"/>
    <x v="9"/>
    <x v="9"/>
    <s v="October"/>
    <x v="28"/>
    <x v="241"/>
    <s v="JNE3546-KR-L"/>
    <x v="0"/>
    <n v="2"/>
    <n v="431"/>
    <n v="862"/>
  </r>
  <r>
    <x v="77"/>
    <x v="9"/>
    <x v="9"/>
    <s v="October"/>
    <x v="28"/>
    <x v="11"/>
    <s v="J0277-SKD-S"/>
    <x v="2"/>
    <n v="2"/>
    <n v="1758"/>
    <n v="3516"/>
  </r>
  <r>
    <x v="77"/>
    <x v="9"/>
    <x v="9"/>
    <s v="October"/>
    <x v="28"/>
    <x v="14"/>
    <s v="J0285-SKD-S"/>
    <x v="2"/>
    <n v="2"/>
    <n v="1719"/>
    <n v="3438"/>
  </r>
  <r>
    <x v="77"/>
    <x v="9"/>
    <x v="9"/>
    <s v="October"/>
    <x v="28"/>
    <x v="14"/>
    <s v="J0285-SKD-M"/>
    <x v="1"/>
    <n v="2"/>
    <n v="1719"/>
    <n v="3438"/>
  </r>
  <r>
    <x v="77"/>
    <x v="9"/>
    <x v="9"/>
    <s v="October"/>
    <x v="28"/>
    <x v="14"/>
    <s v="J0285-SKD-L"/>
    <x v="0"/>
    <n v="2"/>
    <n v="1719"/>
    <n v="3438"/>
  </r>
  <r>
    <x v="143"/>
    <x v="9"/>
    <x v="9"/>
    <s v="October"/>
    <x v="101"/>
    <x v="563"/>
    <s v="MEN5026-KR-S"/>
    <x v="2"/>
    <n v="2"/>
    <n v="561"/>
    <n v="1122"/>
  </r>
  <r>
    <x v="143"/>
    <x v="9"/>
    <x v="9"/>
    <s v="October"/>
    <x v="101"/>
    <x v="563"/>
    <s v="MEN5026-KR-L"/>
    <x v="0"/>
    <n v="2"/>
    <n v="561"/>
    <n v="1122"/>
  </r>
  <r>
    <x v="143"/>
    <x v="9"/>
    <x v="9"/>
    <s v="October"/>
    <x v="101"/>
    <x v="563"/>
    <s v="MEN5026-KR-XXL"/>
    <x v="5"/>
    <n v="2"/>
    <n v="561"/>
    <n v="1122"/>
  </r>
  <r>
    <x v="143"/>
    <x v="9"/>
    <x v="9"/>
    <s v="October"/>
    <x v="101"/>
    <x v="272"/>
    <s v="MEN5023-KR-S"/>
    <x v="2"/>
    <n v="2"/>
    <n v="649"/>
    <n v="1298"/>
  </r>
  <r>
    <x v="143"/>
    <x v="9"/>
    <x v="9"/>
    <s v="October"/>
    <x v="101"/>
    <x v="272"/>
    <s v="MEN5023-KR-XXL"/>
    <x v="5"/>
    <n v="2"/>
    <n v="649"/>
    <n v="1298"/>
  </r>
  <r>
    <x v="143"/>
    <x v="9"/>
    <x v="9"/>
    <s v="October"/>
    <x v="101"/>
    <x v="267"/>
    <s v="MEN5017-KR-S"/>
    <x v="2"/>
    <n v="2"/>
    <n v="661"/>
    <n v="1322"/>
  </r>
  <r>
    <x v="143"/>
    <x v="9"/>
    <x v="9"/>
    <s v="October"/>
    <x v="101"/>
    <x v="267"/>
    <s v="MEN5017-KR-M"/>
    <x v="1"/>
    <n v="2"/>
    <n v="661"/>
    <n v="1322"/>
  </r>
  <r>
    <x v="143"/>
    <x v="9"/>
    <x v="9"/>
    <s v="October"/>
    <x v="101"/>
    <x v="267"/>
    <s v="MEN5017-KR-L"/>
    <x v="0"/>
    <n v="2"/>
    <n v="661"/>
    <n v="1322"/>
  </r>
  <r>
    <x v="143"/>
    <x v="9"/>
    <x v="9"/>
    <s v="October"/>
    <x v="101"/>
    <x v="267"/>
    <s v="MEN5017-KR-XXL"/>
    <x v="5"/>
    <n v="2"/>
    <n v="661"/>
    <n v="1322"/>
  </r>
  <r>
    <x v="143"/>
    <x v="9"/>
    <x v="9"/>
    <s v="October"/>
    <x v="101"/>
    <x v="171"/>
    <s v="J0002-SKD-M"/>
    <x v="1"/>
    <n v="2"/>
    <n v="1366"/>
    <n v="2732"/>
  </r>
  <r>
    <x v="143"/>
    <x v="9"/>
    <x v="9"/>
    <s v="October"/>
    <x v="101"/>
    <x v="540"/>
    <s v="JNE2049-KR-351-S"/>
    <x v="2"/>
    <n v="2"/>
    <n v="556"/>
    <n v="1112"/>
  </r>
  <r>
    <x v="143"/>
    <x v="9"/>
    <x v="9"/>
    <s v="October"/>
    <x v="101"/>
    <x v="540"/>
    <s v="JNE2049-KR-351-M"/>
    <x v="1"/>
    <n v="2"/>
    <n v="556"/>
    <n v="1112"/>
  </r>
  <r>
    <x v="143"/>
    <x v="9"/>
    <x v="9"/>
    <s v="October"/>
    <x v="101"/>
    <x v="540"/>
    <s v="JNE2049-KR-351-L"/>
    <x v="0"/>
    <n v="2"/>
    <n v="556"/>
    <n v="1112"/>
  </r>
  <r>
    <x v="143"/>
    <x v="9"/>
    <x v="9"/>
    <s v="October"/>
    <x v="101"/>
    <x v="540"/>
    <s v="JNE2049-KR-351-XXL"/>
    <x v="5"/>
    <n v="2"/>
    <n v="556"/>
    <n v="1112"/>
  </r>
  <r>
    <x v="143"/>
    <x v="9"/>
    <x v="9"/>
    <s v="October"/>
    <x v="101"/>
    <x v="546"/>
    <s v="JNE3255-KR-S"/>
    <x v="2"/>
    <n v="2"/>
    <n v="556"/>
    <n v="1112"/>
  </r>
  <r>
    <x v="143"/>
    <x v="9"/>
    <x v="9"/>
    <s v="October"/>
    <x v="101"/>
    <x v="546"/>
    <s v="JNE3255-KR-M"/>
    <x v="1"/>
    <n v="2"/>
    <n v="556"/>
    <n v="1112"/>
  </r>
  <r>
    <x v="143"/>
    <x v="9"/>
    <x v="9"/>
    <s v="October"/>
    <x v="101"/>
    <x v="546"/>
    <s v="JNE3255-KR-L"/>
    <x v="0"/>
    <n v="2"/>
    <n v="556"/>
    <n v="1112"/>
  </r>
  <r>
    <x v="143"/>
    <x v="9"/>
    <x v="9"/>
    <s v="October"/>
    <x v="101"/>
    <x v="521"/>
    <s v="JNE3256-KR-S"/>
    <x v="2"/>
    <n v="2"/>
    <n v="556"/>
    <n v="1112"/>
  </r>
  <r>
    <x v="143"/>
    <x v="9"/>
    <x v="9"/>
    <s v="October"/>
    <x v="101"/>
    <x v="521"/>
    <s v="JNE3256-KR-M"/>
    <x v="1"/>
    <n v="2"/>
    <n v="556"/>
    <n v="1112"/>
  </r>
  <r>
    <x v="143"/>
    <x v="9"/>
    <x v="9"/>
    <s v="October"/>
    <x v="101"/>
    <x v="521"/>
    <s v="JNE3256-KR-L"/>
    <x v="0"/>
    <n v="2"/>
    <n v="556"/>
    <n v="1112"/>
  </r>
  <r>
    <x v="143"/>
    <x v="9"/>
    <x v="9"/>
    <s v="October"/>
    <x v="101"/>
    <x v="521"/>
    <s v="JNE3256-KR-XXL"/>
    <x v="5"/>
    <n v="2"/>
    <n v="556"/>
    <n v="1112"/>
  </r>
  <r>
    <x v="143"/>
    <x v="9"/>
    <x v="9"/>
    <s v="October"/>
    <x v="101"/>
    <x v="521"/>
    <s v="JNE3256-KR-XXXL"/>
    <x v="6"/>
    <n v="2"/>
    <n v="556"/>
    <n v="1112"/>
  </r>
  <r>
    <x v="143"/>
    <x v="9"/>
    <x v="9"/>
    <s v="October"/>
    <x v="101"/>
    <x v="573"/>
    <s v="MEN5015-KR-XXL"/>
    <x v="5"/>
    <n v="2"/>
    <n v="524"/>
    <n v="1048"/>
  </r>
  <r>
    <x v="143"/>
    <x v="9"/>
    <x v="9"/>
    <s v="October"/>
    <x v="101"/>
    <x v="572"/>
    <s v="MEN5014-KR-S"/>
    <x v="2"/>
    <n v="2"/>
    <n v="561"/>
    <n v="1122"/>
  </r>
  <r>
    <x v="143"/>
    <x v="9"/>
    <x v="9"/>
    <s v="October"/>
    <x v="101"/>
    <x v="796"/>
    <s v="MEN5004-KR-M"/>
    <x v="1"/>
    <n v="2"/>
    <n v="586"/>
    <n v="1172"/>
  </r>
  <r>
    <x v="143"/>
    <x v="9"/>
    <x v="9"/>
    <s v="October"/>
    <x v="101"/>
    <x v="796"/>
    <s v="MEN5004-KR-XXL"/>
    <x v="5"/>
    <n v="2"/>
    <n v="586"/>
    <n v="1172"/>
  </r>
  <r>
    <x v="32"/>
    <x v="9"/>
    <x v="9"/>
    <s v="October"/>
    <x v="64"/>
    <x v="617"/>
    <s v="MEN5009-KR-L"/>
    <x v="0"/>
    <n v="2"/>
    <n v="611"/>
    <n v="1222"/>
  </r>
  <r>
    <x v="80"/>
    <x v="9"/>
    <x v="9"/>
    <s v="October"/>
    <x v="28"/>
    <x v="170"/>
    <s v="J0242-SKD-XS"/>
    <x v="4"/>
    <n v="2"/>
    <n v="1366"/>
    <n v="2650"/>
  </r>
  <r>
    <x v="80"/>
    <x v="9"/>
    <x v="9"/>
    <s v="October"/>
    <x v="28"/>
    <x v="419"/>
    <s v="J0006-SET-L"/>
    <x v="0"/>
    <n v="2"/>
    <n v="938"/>
    <n v="1820"/>
  </r>
  <r>
    <x v="81"/>
    <x v="9"/>
    <x v="9"/>
    <s v="October"/>
    <x v="0"/>
    <x v="11"/>
    <s v="J0277-SKD-S"/>
    <x v="2"/>
    <n v="2"/>
    <n v="1758"/>
    <n v="3516"/>
  </r>
  <r>
    <x v="81"/>
    <x v="9"/>
    <x v="9"/>
    <s v="October"/>
    <x v="0"/>
    <x v="11"/>
    <s v="J0277-SKD-M"/>
    <x v="1"/>
    <n v="2"/>
    <n v="1758"/>
    <n v="3516"/>
  </r>
  <r>
    <x v="81"/>
    <x v="9"/>
    <x v="9"/>
    <s v="October"/>
    <x v="0"/>
    <x v="11"/>
    <s v="J0277-SKD-L"/>
    <x v="0"/>
    <n v="2"/>
    <n v="1758"/>
    <n v="3516"/>
  </r>
  <r>
    <x v="81"/>
    <x v="9"/>
    <x v="9"/>
    <s v="October"/>
    <x v="0"/>
    <x v="11"/>
    <s v="J0277-SKD-XL"/>
    <x v="3"/>
    <n v="2"/>
    <n v="1757.5"/>
    <n v="3515"/>
  </r>
  <r>
    <x v="81"/>
    <x v="9"/>
    <x v="9"/>
    <s v="October"/>
    <x v="0"/>
    <x v="11"/>
    <s v="J0277-SKD-XXL"/>
    <x v="5"/>
    <n v="2"/>
    <n v="1757.5"/>
    <n v="3515"/>
  </r>
  <r>
    <x v="81"/>
    <x v="9"/>
    <x v="9"/>
    <s v="October"/>
    <x v="0"/>
    <x v="60"/>
    <s v="JNE3725-KR-S"/>
    <x v="2"/>
    <n v="2"/>
    <n v="512.5"/>
    <n v="1025"/>
  </r>
  <r>
    <x v="81"/>
    <x v="9"/>
    <x v="9"/>
    <s v="October"/>
    <x v="0"/>
    <x v="60"/>
    <s v="JNE3725-KR-M"/>
    <x v="1"/>
    <n v="2"/>
    <n v="512.5"/>
    <n v="1025"/>
  </r>
  <r>
    <x v="81"/>
    <x v="9"/>
    <x v="9"/>
    <s v="October"/>
    <x v="0"/>
    <x v="60"/>
    <s v="JNE3725-KR-L"/>
    <x v="0"/>
    <n v="2"/>
    <n v="512.5"/>
    <n v="1025"/>
  </r>
  <r>
    <x v="81"/>
    <x v="9"/>
    <x v="9"/>
    <s v="October"/>
    <x v="0"/>
    <x v="60"/>
    <s v="JNE3725-KR-XL"/>
    <x v="3"/>
    <n v="2"/>
    <n v="512.5"/>
    <n v="1025"/>
  </r>
  <r>
    <x v="81"/>
    <x v="9"/>
    <x v="9"/>
    <s v="October"/>
    <x v="0"/>
    <x v="60"/>
    <s v="JNE3725-KR-XXL"/>
    <x v="5"/>
    <n v="2"/>
    <n v="512.5"/>
    <n v="1025"/>
  </r>
  <r>
    <x v="82"/>
    <x v="9"/>
    <x v="9"/>
    <s v="October"/>
    <x v="106"/>
    <x v="248"/>
    <s v="BTM027-NP-L"/>
    <x v="0"/>
    <n v="2"/>
    <n v="315"/>
    <n v="598"/>
  </r>
  <r>
    <x v="82"/>
    <x v="9"/>
    <x v="9"/>
    <s v="October"/>
    <x v="106"/>
    <x v="248"/>
    <s v="BTM027-NP-XL"/>
    <x v="3"/>
    <n v="2"/>
    <n v="315"/>
    <n v="598"/>
  </r>
  <r>
    <x v="82"/>
    <x v="9"/>
    <x v="9"/>
    <s v="October"/>
    <x v="106"/>
    <x v="507"/>
    <s v="BTM031-NP-L"/>
    <x v="0"/>
    <n v="2"/>
    <n v="315"/>
    <n v="598"/>
  </r>
  <r>
    <x v="79"/>
    <x v="9"/>
    <x v="9"/>
    <s v="October"/>
    <x v="68"/>
    <x v="596"/>
    <s v="JNE3637-KR-S"/>
    <x v="2"/>
    <n v="2"/>
    <n v="681"/>
    <n v="1294"/>
  </r>
  <r>
    <x v="79"/>
    <x v="9"/>
    <x v="9"/>
    <s v="October"/>
    <x v="68"/>
    <x v="596"/>
    <s v="JNE3637-KR-M"/>
    <x v="1"/>
    <n v="2"/>
    <n v="681"/>
    <n v="1294"/>
  </r>
  <r>
    <x v="79"/>
    <x v="9"/>
    <x v="9"/>
    <s v="October"/>
    <x v="68"/>
    <x v="596"/>
    <s v="JNE3637-KR-L"/>
    <x v="0"/>
    <n v="2"/>
    <n v="681"/>
    <n v="1294"/>
  </r>
  <r>
    <x v="79"/>
    <x v="9"/>
    <x v="9"/>
    <s v="October"/>
    <x v="68"/>
    <x v="596"/>
    <s v="JNE3637-KR-XL"/>
    <x v="3"/>
    <n v="2"/>
    <n v="681"/>
    <n v="1294"/>
  </r>
  <r>
    <x v="79"/>
    <x v="9"/>
    <x v="9"/>
    <s v="October"/>
    <x v="68"/>
    <x v="596"/>
    <s v="JNE3637-KR-XXL"/>
    <x v="5"/>
    <n v="2"/>
    <n v="681"/>
    <n v="1294"/>
  </r>
  <r>
    <x v="79"/>
    <x v="9"/>
    <x v="9"/>
    <s v="October"/>
    <x v="68"/>
    <x v="400"/>
    <s v="JNE3708-TU-S"/>
    <x v="2"/>
    <n v="2"/>
    <n v="656"/>
    <n v="1246"/>
  </r>
  <r>
    <x v="79"/>
    <x v="9"/>
    <x v="9"/>
    <s v="October"/>
    <x v="68"/>
    <x v="400"/>
    <s v="JNE3708-TU-XXL"/>
    <x v="5"/>
    <n v="2"/>
    <n v="656"/>
    <n v="1246"/>
  </r>
  <r>
    <x v="79"/>
    <x v="9"/>
    <x v="9"/>
    <s v="October"/>
    <x v="68"/>
    <x v="400"/>
    <s v="JNE3708-TU-XXXL"/>
    <x v="6"/>
    <n v="2"/>
    <n v="656"/>
    <n v="1246"/>
  </r>
  <r>
    <x v="79"/>
    <x v="9"/>
    <x v="9"/>
    <s v="October"/>
    <x v="68"/>
    <x v="401"/>
    <s v="JNE3729-KR-S"/>
    <x v="2"/>
    <n v="2"/>
    <n v="531"/>
    <n v="1009"/>
  </r>
  <r>
    <x v="79"/>
    <x v="9"/>
    <x v="9"/>
    <s v="October"/>
    <x v="68"/>
    <x v="401"/>
    <s v="JNE3729-KR-M"/>
    <x v="1"/>
    <n v="2"/>
    <n v="531"/>
    <n v="1009"/>
  </r>
  <r>
    <x v="79"/>
    <x v="9"/>
    <x v="9"/>
    <s v="October"/>
    <x v="68"/>
    <x v="401"/>
    <s v="JNE3729-KR-L"/>
    <x v="0"/>
    <n v="2"/>
    <n v="531"/>
    <n v="1009"/>
  </r>
  <r>
    <x v="79"/>
    <x v="9"/>
    <x v="9"/>
    <s v="October"/>
    <x v="68"/>
    <x v="401"/>
    <s v="JNE3729-KR-XL"/>
    <x v="3"/>
    <n v="2"/>
    <n v="531"/>
    <n v="1009"/>
  </r>
  <r>
    <x v="79"/>
    <x v="9"/>
    <x v="9"/>
    <s v="October"/>
    <x v="68"/>
    <x v="401"/>
    <s v="JNE3729-KR-XXL"/>
    <x v="5"/>
    <n v="2"/>
    <n v="531"/>
    <n v="1009"/>
  </r>
  <r>
    <x v="79"/>
    <x v="9"/>
    <x v="9"/>
    <s v="October"/>
    <x v="68"/>
    <x v="401"/>
    <s v="JNE3729-KR-XXXL"/>
    <x v="6"/>
    <n v="2"/>
    <n v="531"/>
    <n v="1009"/>
  </r>
  <r>
    <x v="79"/>
    <x v="9"/>
    <x v="9"/>
    <s v="October"/>
    <x v="68"/>
    <x v="402"/>
    <s v="JNE3396-KR-S"/>
    <x v="2"/>
    <n v="2"/>
    <n v="556"/>
    <n v="1056"/>
  </r>
  <r>
    <x v="79"/>
    <x v="9"/>
    <x v="9"/>
    <s v="October"/>
    <x v="68"/>
    <x v="402"/>
    <s v="JNE3396-KR-M"/>
    <x v="1"/>
    <n v="2"/>
    <n v="556"/>
    <n v="1056"/>
  </r>
  <r>
    <x v="79"/>
    <x v="9"/>
    <x v="9"/>
    <s v="October"/>
    <x v="68"/>
    <x v="402"/>
    <s v="JNE3396-KR-L"/>
    <x v="0"/>
    <n v="2"/>
    <n v="556"/>
    <n v="1056"/>
  </r>
  <r>
    <x v="79"/>
    <x v="9"/>
    <x v="9"/>
    <s v="October"/>
    <x v="68"/>
    <x v="402"/>
    <s v="JNE3396-KR-XL"/>
    <x v="3"/>
    <n v="2"/>
    <n v="556"/>
    <n v="1056"/>
  </r>
  <r>
    <x v="79"/>
    <x v="9"/>
    <x v="9"/>
    <s v="October"/>
    <x v="68"/>
    <x v="402"/>
    <s v="JNE3396-KR-XXL"/>
    <x v="5"/>
    <n v="2"/>
    <n v="556"/>
    <n v="1056"/>
  </r>
  <r>
    <x v="79"/>
    <x v="9"/>
    <x v="9"/>
    <s v="October"/>
    <x v="68"/>
    <x v="402"/>
    <s v="JNE3396-KR-XXXL"/>
    <x v="6"/>
    <n v="2"/>
    <n v="556"/>
    <n v="1056"/>
  </r>
  <r>
    <x v="79"/>
    <x v="9"/>
    <x v="9"/>
    <s v="October"/>
    <x v="68"/>
    <x v="409"/>
    <s v="JNE3391-KR-XXXL"/>
    <x v="6"/>
    <n v="2"/>
    <n v="618.75"/>
    <n v="1176"/>
  </r>
  <r>
    <x v="79"/>
    <x v="9"/>
    <x v="9"/>
    <s v="October"/>
    <x v="68"/>
    <x v="404"/>
    <s v="JNE2100-KR-144-S"/>
    <x v="2"/>
    <n v="2"/>
    <n v="468.75"/>
    <n v="891"/>
  </r>
  <r>
    <x v="79"/>
    <x v="9"/>
    <x v="9"/>
    <s v="October"/>
    <x v="68"/>
    <x v="404"/>
    <s v="JNE2100-KR-144-M"/>
    <x v="1"/>
    <n v="2"/>
    <n v="468.75"/>
    <n v="891"/>
  </r>
  <r>
    <x v="79"/>
    <x v="9"/>
    <x v="9"/>
    <s v="October"/>
    <x v="68"/>
    <x v="404"/>
    <s v="JNE2100-KR-144-L"/>
    <x v="0"/>
    <n v="2"/>
    <n v="468.75"/>
    <n v="891"/>
  </r>
  <r>
    <x v="79"/>
    <x v="9"/>
    <x v="9"/>
    <s v="October"/>
    <x v="68"/>
    <x v="404"/>
    <s v="JNE2100-KR-144-XL"/>
    <x v="3"/>
    <n v="2"/>
    <n v="468.75"/>
    <n v="891"/>
  </r>
  <r>
    <x v="79"/>
    <x v="9"/>
    <x v="9"/>
    <s v="October"/>
    <x v="68"/>
    <x v="404"/>
    <s v="JNE2100-KR-144-XXL"/>
    <x v="5"/>
    <n v="2"/>
    <n v="468.75"/>
    <n v="891"/>
  </r>
  <r>
    <x v="79"/>
    <x v="9"/>
    <x v="9"/>
    <s v="October"/>
    <x v="68"/>
    <x v="404"/>
    <s v="JNE2100-KR-144-XXXL"/>
    <x v="6"/>
    <n v="2"/>
    <n v="468.75"/>
    <n v="891"/>
  </r>
  <r>
    <x v="79"/>
    <x v="9"/>
    <x v="9"/>
    <s v="October"/>
    <x v="68"/>
    <x v="405"/>
    <s v="JNE3573-KR-S"/>
    <x v="2"/>
    <n v="2"/>
    <n v="531.25"/>
    <n v="1009"/>
  </r>
  <r>
    <x v="79"/>
    <x v="9"/>
    <x v="9"/>
    <s v="October"/>
    <x v="68"/>
    <x v="405"/>
    <s v="JNE3573-KR-M"/>
    <x v="1"/>
    <n v="2"/>
    <n v="531.25"/>
    <n v="1009"/>
  </r>
  <r>
    <x v="79"/>
    <x v="9"/>
    <x v="9"/>
    <s v="October"/>
    <x v="68"/>
    <x v="405"/>
    <s v="JNE3573-KR-L"/>
    <x v="0"/>
    <n v="2"/>
    <n v="531.25"/>
    <n v="1009"/>
  </r>
  <r>
    <x v="79"/>
    <x v="9"/>
    <x v="9"/>
    <s v="October"/>
    <x v="68"/>
    <x v="405"/>
    <s v="JNE3573-KR-XL"/>
    <x v="3"/>
    <n v="2"/>
    <n v="531.25"/>
    <n v="1009"/>
  </r>
  <r>
    <x v="79"/>
    <x v="9"/>
    <x v="9"/>
    <s v="October"/>
    <x v="68"/>
    <x v="405"/>
    <s v="JNE3573-KR-XXL"/>
    <x v="5"/>
    <n v="2"/>
    <n v="531.25"/>
    <n v="1009"/>
  </r>
  <r>
    <x v="79"/>
    <x v="9"/>
    <x v="9"/>
    <s v="October"/>
    <x v="68"/>
    <x v="405"/>
    <s v="JNE3573-KR-XXXL"/>
    <x v="6"/>
    <n v="2"/>
    <n v="531.25"/>
    <n v="1009"/>
  </r>
  <r>
    <x v="79"/>
    <x v="9"/>
    <x v="9"/>
    <s v="October"/>
    <x v="68"/>
    <x v="406"/>
    <s v="JNE3606-KR-S"/>
    <x v="2"/>
    <n v="2"/>
    <n v="450"/>
    <n v="855"/>
  </r>
  <r>
    <x v="79"/>
    <x v="9"/>
    <x v="9"/>
    <s v="October"/>
    <x v="68"/>
    <x v="406"/>
    <s v="JNE3606-KR-M"/>
    <x v="1"/>
    <n v="2"/>
    <n v="450"/>
    <n v="855"/>
  </r>
  <r>
    <x v="79"/>
    <x v="9"/>
    <x v="9"/>
    <s v="October"/>
    <x v="68"/>
    <x v="406"/>
    <s v="JNE3606-KR-L"/>
    <x v="0"/>
    <n v="2"/>
    <n v="450"/>
    <n v="855"/>
  </r>
  <r>
    <x v="79"/>
    <x v="9"/>
    <x v="9"/>
    <s v="October"/>
    <x v="68"/>
    <x v="406"/>
    <s v="JNE3606-KR-XL"/>
    <x v="3"/>
    <n v="2"/>
    <n v="450"/>
    <n v="855"/>
  </r>
  <r>
    <x v="79"/>
    <x v="9"/>
    <x v="9"/>
    <s v="October"/>
    <x v="68"/>
    <x v="406"/>
    <s v="JNE3606-KR-XXL"/>
    <x v="5"/>
    <n v="2"/>
    <n v="450"/>
    <n v="855"/>
  </r>
  <r>
    <x v="79"/>
    <x v="9"/>
    <x v="9"/>
    <s v="October"/>
    <x v="68"/>
    <x v="406"/>
    <s v="JNE3606-KR-XXXL"/>
    <x v="6"/>
    <n v="2"/>
    <n v="450"/>
    <n v="855"/>
  </r>
  <r>
    <x v="79"/>
    <x v="9"/>
    <x v="9"/>
    <s v="October"/>
    <x v="68"/>
    <x v="121"/>
    <s v="JNE3605-KR-S"/>
    <x v="2"/>
    <n v="2"/>
    <n v="450"/>
    <n v="855"/>
  </r>
  <r>
    <x v="79"/>
    <x v="9"/>
    <x v="9"/>
    <s v="October"/>
    <x v="68"/>
    <x v="121"/>
    <s v="JNE3605-KR-M"/>
    <x v="1"/>
    <n v="2"/>
    <n v="450"/>
    <n v="855"/>
  </r>
  <r>
    <x v="79"/>
    <x v="9"/>
    <x v="9"/>
    <s v="October"/>
    <x v="68"/>
    <x v="121"/>
    <s v="JNE3605-KR-L"/>
    <x v="0"/>
    <n v="2"/>
    <n v="450"/>
    <n v="855"/>
  </r>
  <r>
    <x v="79"/>
    <x v="9"/>
    <x v="9"/>
    <s v="October"/>
    <x v="68"/>
    <x v="121"/>
    <s v="JNE3605-KR-XL"/>
    <x v="3"/>
    <n v="2"/>
    <n v="450"/>
    <n v="855"/>
  </r>
  <r>
    <x v="79"/>
    <x v="9"/>
    <x v="9"/>
    <s v="October"/>
    <x v="68"/>
    <x v="121"/>
    <s v="JNE3605-KR-XXL"/>
    <x v="5"/>
    <n v="2"/>
    <n v="450"/>
    <n v="855"/>
  </r>
  <r>
    <x v="79"/>
    <x v="9"/>
    <x v="9"/>
    <s v="October"/>
    <x v="68"/>
    <x v="121"/>
    <s v="JNE3605-KR-XXXL"/>
    <x v="6"/>
    <n v="2"/>
    <n v="450"/>
    <n v="855"/>
  </r>
  <r>
    <x v="79"/>
    <x v="9"/>
    <x v="9"/>
    <s v="October"/>
    <x v="68"/>
    <x v="403"/>
    <s v="JNE3273-KR-S"/>
    <x v="2"/>
    <n v="2"/>
    <n v="622.5"/>
    <n v="1183"/>
  </r>
  <r>
    <x v="79"/>
    <x v="9"/>
    <x v="9"/>
    <s v="October"/>
    <x v="68"/>
    <x v="403"/>
    <s v="JNE3273-KR-M"/>
    <x v="1"/>
    <n v="2"/>
    <n v="622.5"/>
    <n v="1183"/>
  </r>
  <r>
    <x v="79"/>
    <x v="9"/>
    <x v="9"/>
    <s v="October"/>
    <x v="68"/>
    <x v="403"/>
    <s v="JNE3273-KR-L"/>
    <x v="0"/>
    <n v="2"/>
    <n v="622.5"/>
    <n v="1183"/>
  </r>
  <r>
    <x v="79"/>
    <x v="9"/>
    <x v="9"/>
    <s v="October"/>
    <x v="68"/>
    <x v="403"/>
    <s v="JNE3273-KR-XL"/>
    <x v="3"/>
    <n v="2"/>
    <n v="622.5"/>
    <n v="1183"/>
  </r>
  <r>
    <x v="79"/>
    <x v="9"/>
    <x v="9"/>
    <s v="October"/>
    <x v="68"/>
    <x v="403"/>
    <s v="JNE3273-KR-XXL"/>
    <x v="5"/>
    <n v="2"/>
    <n v="622.5"/>
    <n v="1183"/>
  </r>
  <r>
    <x v="79"/>
    <x v="9"/>
    <x v="9"/>
    <s v="October"/>
    <x v="68"/>
    <x v="403"/>
    <s v="JNE3273-KR-XXXL"/>
    <x v="6"/>
    <n v="2"/>
    <n v="622.5"/>
    <n v="1183"/>
  </r>
  <r>
    <x v="79"/>
    <x v="9"/>
    <x v="9"/>
    <s v="October"/>
    <x v="68"/>
    <x v="407"/>
    <s v="JNE3539-KR-S"/>
    <x v="2"/>
    <n v="2"/>
    <n v="512.5"/>
    <n v="974"/>
  </r>
  <r>
    <x v="79"/>
    <x v="9"/>
    <x v="9"/>
    <s v="October"/>
    <x v="68"/>
    <x v="407"/>
    <s v="JNE3539-KR-M"/>
    <x v="1"/>
    <n v="2"/>
    <n v="512.5"/>
    <n v="974"/>
  </r>
  <r>
    <x v="79"/>
    <x v="9"/>
    <x v="9"/>
    <s v="October"/>
    <x v="68"/>
    <x v="407"/>
    <s v="JNE3539-KR-L"/>
    <x v="0"/>
    <n v="2"/>
    <n v="512.5"/>
    <n v="974"/>
  </r>
  <r>
    <x v="79"/>
    <x v="9"/>
    <x v="9"/>
    <s v="October"/>
    <x v="68"/>
    <x v="407"/>
    <s v="JNE3539-KR-XL"/>
    <x v="3"/>
    <n v="2"/>
    <n v="512.5"/>
    <n v="974"/>
  </r>
  <r>
    <x v="79"/>
    <x v="9"/>
    <x v="9"/>
    <s v="October"/>
    <x v="68"/>
    <x v="407"/>
    <s v="JNE3539-KR-XXL"/>
    <x v="5"/>
    <n v="2"/>
    <n v="512.5"/>
    <n v="974"/>
  </r>
  <r>
    <x v="79"/>
    <x v="9"/>
    <x v="9"/>
    <s v="October"/>
    <x v="68"/>
    <x v="407"/>
    <s v="JNE3539-KR-XXXL"/>
    <x v="6"/>
    <n v="2"/>
    <n v="512.5"/>
    <n v="974"/>
  </r>
  <r>
    <x v="79"/>
    <x v="9"/>
    <x v="9"/>
    <s v="October"/>
    <x v="68"/>
    <x v="408"/>
    <s v="JNE3225-KR-S"/>
    <x v="2"/>
    <n v="2"/>
    <n v="450"/>
    <n v="855"/>
  </r>
  <r>
    <x v="79"/>
    <x v="9"/>
    <x v="9"/>
    <s v="October"/>
    <x v="68"/>
    <x v="408"/>
    <s v="JNE3225-KR-M"/>
    <x v="1"/>
    <n v="2"/>
    <n v="450"/>
    <n v="855"/>
  </r>
  <r>
    <x v="79"/>
    <x v="9"/>
    <x v="9"/>
    <s v="October"/>
    <x v="68"/>
    <x v="408"/>
    <s v="JNE3225-KR-L"/>
    <x v="0"/>
    <n v="2"/>
    <n v="450"/>
    <n v="855"/>
  </r>
  <r>
    <x v="79"/>
    <x v="9"/>
    <x v="9"/>
    <s v="October"/>
    <x v="68"/>
    <x v="408"/>
    <s v="JNE3225-KR-XL"/>
    <x v="3"/>
    <n v="2"/>
    <n v="450"/>
    <n v="855"/>
  </r>
  <r>
    <x v="79"/>
    <x v="9"/>
    <x v="9"/>
    <s v="October"/>
    <x v="68"/>
    <x v="408"/>
    <s v="JNE3225-KR-XXL"/>
    <x v="5"/>
    <n v="2"/>
    <n v="450"/>
    <n v="855"/>
  </r>
  <r>
    <x v="79"/>
    <x v="9"/>
    <x v="9"/>
    <s v="October"/>
    <x v="68"/>
    <x v="408"/>
    <s v="JNE3225-KR-XXXL"/>
    <x v="6"/>
    <n v="2"/>
    <n v="450"/>
    <n v="855"/>
  </r>
  <r>
    <x v="79"/>
    <x v="9"/>
    <x v="9"/>
    <s v="October"/>
    <x v="68"/>
    <x v="409"/>
    <s v="JNE3391-KR-S"/>
    <x v="2"/>
    <n v="2"/>
    <n v="618.75"/>
    <n v="1176"/>
  </r>
  <r>
    <x v="79"/>
    <x v="9"/>
    <x v="9"/>
    <s v="October"/>
    <x v="68"/>
    <x v="409"/>
    <s v="JNE3391-KR-M"/>
    <x v="1"/>
    <n v="2"/>
    <n v="618.75"/>
    <n v="1176"/>
  </r>
  <r>
    <x v="79"/>
    <x v="9"/>
    <x v="9"/>
    <s v="October"/>
    <x v="68"/>
    <x v="409"/>
    <s v="JNE3391-KR-L"/>
    <x v="0"/>
    <n v="2"/>
    <n v="618.75"/>
    <n v="1176"/>
  </r>
  <r>
    <x v="79"/>
    <x v="9"/>
    <x v="9"/>
    <s v="October"/>
    <x v="68"/>
    <x v="409"/>
    <s v="JNE3391-KR-XL"/>
    <x v="3"/>
    <n v="2"/>
    <n v="618.75"/>
    <n v="1176"/>
  </r>
  <r>
    <x v="79"/>
    <x v="9"/>
    <x v="9"/>
    <s v="October"/>
    <x v="68"/>
    <x v="409"/>
    <s v="JNE3391-KR-XXL"/>
    <x v="5"/>
    <n v="2"/>
    <n v="618.75"/>
    <n v="1176"/>
  </r>
  <r>
    <x v="118"/>
    <x v="9"/>
    <x v="9"/>
    <s v="October"/>
    <x v="102"/>
    <x v="690"/>
    <s v="JNE2009-KR-310-L"/>
    <x v="0"/>
    <n v="2"/>
    <n v="409"/>
    <n v="793"/>
  </r>
  <r>
    <x v="118"/>
    <x v="9"/>
    <x v="9"/>
    <s v="October"/>
    <x v="102"/>
    <x v="690"/>
    <s v="JNE2009-KR-310-XXL"/>
    <x v="5"/>
    <n v="2"/>
    <n v="409"/>
    <n v="793"/>
  </r>
  <r>
    <x v="118"/>
    <x v="9"/>
    <x v="9"/>
    <s v="October"/>
    <x v="102"/>
    <x v="404"/>
    <s v="JNE2100-KR-144-M"/>
    <x v="1"/>
    <n v="2"/>
    <n v="469"/>
    <n v="910"/>
  </r>
  <r>
    <x v="118"/>
    <x v="9"/>
    <x v="9"/>
    <s v="October"/>
    <x v="102"/>
    <x v="404"/>
    <s v="JNE2100-KR-144-XL"/>
    <x v="3"/>
    <n v="2"/>
    <n v="469"/>
    <n v="910"/>
  </r>
  <r>
    <x v="118"/>
    <x v="9"/>
    <x v="9"/>
    <s v="October"/>
    <x v="102"/>
    <x v="404"/>
    <s v="JNE2100-KR-144-XXXL"/>
    <x v="6"/>
    <n v="2"/>
    <n v="469"/>
    <n v="910"/>
  </r>
  <r>
    <x v="118"/>
    <x v="9"/>
    <x v="9"/>
    <s v="October"/>
    <x v="102"/>
    <x v="928"/>
    <s v="JNE1951-KR-155-XXXL"/>
    <x v="6"/>
    <n v="2"/>
    <n v="528"/>
    <n v="1024"/>
  </r>
  <r>
    <x v="118"/>
    <x v="9"/>
    <x v="9"/>
    <s v="October"/>
    <x v="102"/>
    <x v="239"/>
    <s v="BTM002-M"/>
    <x v="1"/>
    <n v="2"/>
    <n v="315"/>
    <n v="611"/>
  </r>
  <r>
    <x v="118"/>
    <x v="9"/>
    <x v="9"/>
    <s v="October"/>
    <x v="102"/>
    <x v="247"/>
    <s v="SET043-KR-NP-M"/>
    <x v="1"/>
    <n v="2"/>
    <n v="1181"/>
    <n v="2291"/>
  </r>
  <r>
    <x v="118"/>
    <x v="9"/>
    <x v="9"/>
    <s v="October"/>
    <x v="102"/>
    <x v="247"/>
    <s v="SET043-KR-NP-XL"/>
    <x v="3"/>
    <n v="2"/>
    <n v="1181"/>
    <n v="2291"/>
  </r>
  <r>
    <x v="118"/>
    <x v="9"/>
    <x v="9"/>
    <s v="October"/>
    <x v="102"/>
    <x v="247"/>
    <s v="SET043-KR-NP-XXXL"/>
    <x v="6"/>
    <n v="2"/>
    <n v="1181"/>
    <n v="2291"/>
  </r>
  <r>
    <x v="118"/>
    <x v="9"/>
    <x v="9"/>
    <s v="October"/>
    <x v="102"/>
    <x v="206"/>
    <s v="SET172-KR-PP-XXXL"/>
    <x v="6"/>
    <n v="2"/>
    <n v="1306"/>
    <n v="2534"/>
  </r>
  <r>
    <x v="118"/>
    <x v="9"/>
    <x v="9"/>
    <s v="October"/>
    <x v="102"/>
    <x v="960"/>
    <s v="SET158-KR-PP-M"/>
    <x v="1"/>
    <n v="2"/>
    <n v="994"/>
    <n v="1928"/>
  </r>
  <r>
    <x v="118"/>
    <x v="9"/>
    <x v="9"/>
    <s v="October"/>
    <x v="102"/>
    <x v="960"/>
    <s v="SET158-KR-PP-XL"/>
    <x v="3"/>
    <n v="2"/>
    <n v="994"/>
    <n v="1928"/>
  </r>
  <r>
    <x v="118"/>
    <x v="9"/>
    <x v="9"/>
    <s v="October"/>
    <x v="102"/>
    <x v="960"/>
    <s v="SET158-KR-PP-XXXL"/>
    <x v="6"/>
    <n v="2"/>
    <n v="994"/>
    <n v="1928"/>
  </r>
  <r>
    <x v="118"/>
    <x v="9"/>
    <x v="9"/>
    <s v="October"/>
    <x v="102"/>
    <x v="244"/>
    <s v="BTM029-NP-XXXL"/>
    <x v="6"/>
    <n v="2"/>
    <n v="315"/>
    <n v="611"/>
  </r>
  <r>
    <x v="118"/>
    <x v="9"/>
    <x v="9"/>
    <s v="October"/>
    <x v="102"/>
    <x v="128"/>
    <s v="JNE3535-KR-M"/>
    <x v="1"/>
    <n v="2"/>
    <n v="431"/>
    <n v="836"/>
  </r>
  <r>
    <x v="118"/>
    <x v="9"/>
    <x v="9"/>
    <s v="October"/>
    <x v="102"/>
    <x v="62"/>
    <s v="JNE3556-KR-M"/>
    <x v="1"/>
    <n v="2"/>
    <n v="450"/>
    <n v="873"/>
  </r>
  <r>
    <x v="118"/>
    <x v="9"/>
    <x v="9"/>
    <s v="October"/>
    <x v="102"/>
    <x v="110"/>
    <s v="SET199-KR-NP-XXXL"/>
    <x v="6"/>
    <n v="2"/>
    <n v="744"/>
    <n v="1443"/>
  </r>
  <r>
    <x v="118"/>
    <x v="9"/>
    <x v="9"/>
    <s v="October"/>
    <x v="102"/>
    <x v="164"/>
    <s v="JNE3672-TU-L"/>
    <x v="0"/>
    <n v="2"/>
    <n v="513"/>
    <n v="995"/>
  </r>
  <r>
    <x v="118"/>
    <x v="9"/>
    <x v="9"/>
    <s v="October"/>
    <x v="102"/>
    <x v="164"/>
    <s v="JNE3672-TU-XXL"/>
    <x v="5"/>
    <n v="2"/>
    <n v="513"/>
    <n v="995"/>
  </r>
  <r>
    <x v="118"/>
    <x v="9"/>
    <x v="9"/>
    <s v="October"/>
    <x v="102"/>
    <x v="1001"/>
    <s v="JNE3607-KR-M"/>
    <x v="1"/>
    <n v="2"/>
    <n v="619"/>
    <n v="1201"/>
  </r>
  <r>
    <x v="118"/>
    <x v="9"/>
    <x v="9"/>
    <s v="October"/>
    <x v="102"/>
    <x v="1001"/>
    <s v="JNE3607-KR-XL"/>
    <x v="3"/>
    <n v="2"/>
    <n v="619"/>
    <n v="1201"/>
  </r>
  <r>
    <x v="118"/>
    <x v="9"/>
    <x v="9"/>
    <s v="October"/>
    <x v="102"/>
    <x v="1001"/>
    <s v="JNE3607-KR-XXXL"/>
    <x v="6"/>
    <n v="2"/>
    <n v="619"/>
    <n v="1201"/>
  </r>
  <r>
    <x v="118"/>
    <x v="9"/>
    <x v="9"/>
    <s v="October"/>
    <x v="102"/>
    <x v="887"/>
    <s v="J0090-TP-XXXL"/>
    <x v="6"/>
    <n v="2"/>
    <n v="741"/>
    <n v="1438"/>
  </r>
  <r>
    <x v="118"/>
    <x v="9"/>
    <x v="9"/>
    <s v="October"/>
    <x v="102"/>
    <x v="453"/>
    <s v="JNE3627-KR-M"/>
    <x v="1"/>
    <n v="2"/>
    <n v="450"/>
    <n v="873"/>
  </r>
  <r>
    <x v="118"/>
    <x v="9"/>
    <x v="9"/>
    <s v="October"/>
    <x v="102"/>
    <x v="453"/>
    <s v="JNE3627-KR-XL"/>
    <x v="3"/>
    <n v="2"/>
    <n v="450"/>
    <n v="873"/>
  </r>
  <r>
    <x v="118"/>
    <x v="9"/>
    <x v="9"/>
    <s v="October"/>
    <x v="102"/>
    <x v="884"/>
    <s v="JNE3660-TP-XL"/>
    <x v="3"/>
    <n v="2"/>
    <n v="368"/>
    <n v="714"/>
  </r>
  <r>
    <x v="118"/>
    <x v="9"/>
    <x v="9"/>
    <s v="October"/>
    <x v="102"/>
    <x v="1002"/>
    <s v="JNE3633-KR-M"/>
    <x v="1"/>
    <n v="2"/>
    <n v="538"/>
    <n v="1044"/>
  </r>
  <r>
    <x v="118"/>
    <x v="9"/>
    <x v="9"/>
    <s v="October"/>
    <x v="102"/>
    <x v="764"/>
    <s v="J0302-DR-XXXL"/>
    <x v="6"/>
    <n v="2"/>
    <n v="664"/>
    <n v="1288"/>
  </r>
  <r>
    <x v="118"/>
    <x v="9"/>
    <x v="9"/>
    <s v="October"/>
    <x v="102"/>
    <x v="387"/>
    <s v="JNE3703-KR-L"/>
    <x v="0"/>
    <n v="2"/>
    <n v="494"/>
    <n v="958"/>
  </r>
  <r>
    <x v="118"/>
    <x v="9"/>
    <x v="9"/>
    <s v="October"/>
    <x v="102"/>
    <x v="387"/>
    <s v="JNE3703-KR-XL"/>
    <x v="3"/>
    <n v="2"/>
    <n v="494"/>
    <n v="958"/>
  </r>
  <r>
    <x v="118"/>
    <x v="9"/>
    <x v="9"/>
    <s v="October"/>
    <x v="102"/>
    <x v="387"/>
    <s v="JNE3703-KR-XXXL"/>
    <x v="6"/>
    <n v="2"/>
    <n v="494"/>
    <n v="958"/>
  </r>
  <r>
    <x v="118"/>
    <x v="9"/>
    <x v="9"/>
    <s v="October"/>
    <x v="102"/>
    <x v="975"/>
    <s v="J0342-TP-XL"/>
    <x v="3"/>
    <n v="2"/>
    <n v="508"/>
    <n v="986"/>
  </r>
  <r>
    <x v="118"/>
    <x v="9"/>
    <x v="9"/>
    <s v="October"/>
    <x v="102"/>
    <x v="975"/>
    <s v="J0342-TP-XXXL"/>
    <x v="6"/>
    <n v="2"/>
    <n v="508"/>
    <n v="986"/>
  </r>
  <r>
    <x v="118"/>
    <x v="9"/>
    <x v="9"/>
    <s v="October"/>
    <x v="102"/>
    <x v="767"/>
    <s v="JNE3504-KR-XXXL"/>
    <x v="6"/>
    <n v="2"/>
    <n v="556"/>
    <n v="1079"/>
  </r>
  <r>
    <x v="118"/>
    <x v="9"/>
    <x v="9"/>
    <s v="October"/>
    <x v="102"/>
    <x v="128"/>
    <s v="JNE3535-KR-XXXL"/>
    <x v="6"/>
    <n v="2"/>
    <n v="431"/>
    <n v="836"/>
  </r>
  <r>
    <x v="118"/>
    <x v="9"/>
    <x v="9"/>
    <s v="October"/>
    <x v="102"/>
    <x v="142"/>
    <s v="JNE3616-KR-XXL"/>
    <x v="5"/>
    <n v="2"/>
    <n v="538"/>
    <n v="1044"/>
  </r>
  <r>
    <x v="118"/>
    <x v="9"/>
    <x v="9"/>
    <s v="October"/>
    <x v="102"/>
    <x v="625"/>
    <s v="JNE3617-KR-M"/>
    <x v="1"/>
    <n v="2"/>
    <n v="556"/>
    <n v="1079"/>
  </r>
  <r>
    <x v="118"/>
    <x v="9"/>
    <x v="9"/>
    <s v="October"/>
    <x v="102"/>
    <x v="625"/>
    <s v="JNE3617-KR-XL"/>
    <x v="3"/>
    <n v="2"/>
    <n v="556"/>
    <n v="1079"/>
  </r>
  <r>
    <x v="118"/>
    <x v="9"/>
    <x v="9"/>
    <s v="October"/>
    <x v="102"/>
    <x v="333"/>
    <s v="JNE3615-KR-XXXL"/>
    <x v="6"/>
    <n v="2"/>
    <n v="538"/>
    <n v="1044"/>
  </r>
  <r>
    <x v="118"/>
    <x v="9"/>
    <x v="9"/>
    <s v="October"/>
    <x v="102"/>
    <x v="218"/>
    <s v="JNE3620-KR-XL"/>
    <x v="3"/>
    <n v="2"/>
    <n v="538"/>
    <n v="1044"/>
  </r>
  <r>
    <x v="118"/>
    <x v="9"/>
    <x v="9"/>
    <s v="October"/>
    <x v="102"/>
    <x v="218"/>
    <s v="JNE3620-KR-XXXL"/>
    <x v="6"/>
    <n v="2"/>
    <n v="538"/>
    <n v="1044"/>
  </r>
  <r>
    <x v="118"/>
    <x v="9"/>
    <x v="9"/>
    <s v="October"/>
    <x v="102"/>
    <x v="625"/>
    <s v="JNE3617-KR-XXXL"/>
    <x v="6"/>
    <n v="2"/>
    <n v="556"/>
    <n v="1079"/>
  </r>
  <r>
    <x v="118"/>
    <x v="9"/>
    <x v="9"/>
    <s v="October"/>
    <x v="102"/>
    <x v="453"/>
    <s v="JNE3627-KR-XXXL"/>
    <x v="6"/>
    <n v="2"/>
    <n v="450"/>
    <n v="873"/>
  </r>
  <r>
    <x v="118"/>
    <x v="9"/>
    <x v="9"/>
    <s v="October"/>
    <x v="102"/>
    <x v="256"/>
    <s v="JNE3648-TP-L"/>
    <x v="0"/>
    <n v="2"/>
    <n v="431"/>
    <n v="836"/>
  </r>
  <r>
    <x v="118"/>
    <x v="9"/>
    <x v="9"/>
    <s v="October"/>
    <x v="102"/>
    <x v="62"/>
    <s v="JNE3556-KR-XXXL"/>
    <x v="6"/>
    <n v="2"/>
    <n v="450"/>
    <n v="873"/>
  </r>
  <r>
    <x v="118"/>
    <x v="9"/>
    <x v="9"/>
    <s v="October"/>
    <x v="102"/>
    <x v="256"/>
    <s v="JNE3648-TP-S"/>
    <x v="2"/>
    <n v="2"/>
    <n v="431"/>
    <n v="836"/>
  </r>
  <r>
    <x v="118"/>
    <x v="9"/>
    <x v="9"/>
    <s v="October"/>
    <x v="102"/>
    <x v="256"/>
    <s v="JNE3648-TP-XXL"/>
    <x v="5"/>
    <n v="2"/>
    <n v="431"/>
    <n v="836"/>
  </r>
  <r>
    <x v="118"/>
    <x v="9"/>
    <x v="9"/>
    <s v="October"/>
    <x v="102"/>
    <x v="708"/>
    <s v="JNE3654-TP-XXL"/>
    <x v="5"/>
    <n v="2"/>
    <n v="513"/>
    <n v="995"/>
  </r>
  <r>
    <x v="118"/>
    <x v="9"/>
    <x v="9"/>
    <s v="October"/>
    <x v="102"/>
    <x v="392"/>
    <s v="JNE3656-TP-L"/>
    <x v="0"/>
    <n v="2"/>
    <n v="431"/>
    <n v="836"/>
  </r>
  <r>
    <x v="118"/>
    <x v="9"/>
    <x v="9"/>
    <s v="October"/>
    <x v="102"/>
    <x v="392"/>
    <s v="JNE3656-TP-S"/>
    <x v="2"/>
    <n v="2"/>
    <n v="431"/>
    <n v="836"/>
  </r>
  <r>
    <x v="118"/>
    <x v="9"/>
    <x v="9"/>
    <s v="October"/>
    <x v="102"/>
    <x v="392"/>
    <s v="JNE3656-TP-XXL"/>
    <x v="5"/>
    <n v="2"/>
    <n v="431"/>
    <n v="836"/>
  </r>
  <r>
    <x v="118"/>
    <x v="9"/>
    <x v="9"/>
    <s v="October"/>
    <x v="102"/>
    <x v="505"/>
    <s v="JNE3684-TU-M"/>
    <x v="1"/>
    <n v="2"/>
    <n v="388"/>
    <n v="753"/>
  </r>
  <r>
    <x v="118"/>
    <x v="9"/>
    <x v="9"/>
    <s v="October"/>
    <x v="102"/>
    <x v="505"/>
    <s v="JNE3684-TU-XL"/>
    <x v="3"/>
    <n v="2"/>
    <n v="388"/>
    <n v="753"/>
  </r>
  <r>
    <x v="118"/>
    <x v="9"/>
    <x v="9"/>
    <s v="October"/>
    <x v="102"/>
    <x v="505"/>
    <s v="JNE3684-TU-XXXL"/>
    <x v="6"/>
    <n v="2"/>
    <n v="388"/>
    <n v="753"/>
  </r>
  <r>
    <x v="118"/>
    <x v="9"/>
    <x v="9"/>
    <s v="October"/>
    <x v="102"/>
    <x v="498"/>
    <s v="JNE3712-TP-M"/>
    <x v="1"/>
    <n v="2"/>
    <n v="431"/>
    <n v="836"/>
  </r>
  <r>
    <x v="118"/>
    <x v="9"/>
    <x v="9"/>
    <s v="October"/>
    <x v="102"/>
    <x v="498"/>
    <s v="JNE3712-TP-XXL"/>
    <x v="5"/>
    <n v="2"/>
    <n v="431"/>
    <n v="836"/>
  </r>
  <r>
    <x v="118"/>
    <x v="9"/>
    <x v="9"/>
    <s v="October"/>
    <x v="102"/>
    <x v="948"/>
    <s v="JNE3721-KR-M"/>
    <x v="1"/>
    <n v="2"/>
    <n v="538"/>
    <n v="1044"/>
  </r>
  <r>
    <x v="118"/>
    <x v="9"/>
    <x v="9"/>
    <s v="October"/>
    <x v="102"/>
    <x v="948"/>
    <s v="JNE3721-KR-XL"/>
    <x v="3"/>
    <n v="2"/>
    <n v="538"/>
    <n v="1044"/>
  </r>
  <r>
    <x v="118"/>
    <x v="9"/>
    <x v="9"/>
    <s v="October"/>
    <x v="102"/>
    <x v="948"/>
    <s v="JNE3721-KR-XXXL"/>
    <x v="6"/>
    <n v="2"/>
    <n v="538"/>
    <n v="1044"/>
  </r>
  <r>
    <x v="118"/>
    <x v="9"/>
    <x v="9"/>
    <s v="October"/>
    <x v="102"/>
    <x v="636"/>
    <s v="JNE3762-KR-M"/>
    <x v="1"/>
    <n v="2"/>
    <n v="556"/>
    <n v="1079"/>
  </r>
  <r>
    <x v="118"/>
    <x v="9"/>
    <x v="9"/>
    <s v="October"/>
    <x v="102"/>
    <x v="636"/>
    <s v="JNE3762-KR-XL"/>
    <x v="3"/>
    <n v="2"/>
    <n v="556"/>
    <n v="1079"/>
  </r>
  <r>
    <x v="118"/>
    <x v="9"/>
    <x v="9"/>
    <s v="October"/>
    <x v="102"/>
    <x v="636"/>
    <s v="JNE3762-KR-XXXL"/>
    <x v="6"/>
    <n v="2"/>
    <n v="556"/>
    <n v="1079"/>
  </r>
  <r>
    <x v="118"/>
    <x v="9"/>
    <x v="9"/>
    <s v="October"/>
    <x v="102"/>
    <x v="552"/>
    <s v="SET275-KR-NP-M"/>
    <x v="1"/>
    <n v="2"/>
    <n v="1056"/>
    <n v="2049"/>
  </r>
  <r>
    <x v="118"/>
    <x v="9"/>
    <x v="9"/>
    <s v="October"/>
    <x v="102"/>
    <x v="552"/>
    <s v="SET275-KR-NP-XL"/>
    <x v="3"/>
    <n v="2"/>
    <n v="1056"/>
    <n v="2049"/>
  </r>
  <r>
    <x v="118"/>
    <x v="9"/>
    <x v="9"/>
    <s v="October"/>
    <x v="102"/>
    <x v="552"/>
    <s v="SET275-KR-NP-XXXL"/>
    <x v="6"/>
    <n v="2"/>
    <n v="1056"/>
    <n v="2049"/>
  </r>
  <r>
    <x v="118"/>
    <x v="9"/>
    <x v="9"/>
    <s v="October"/>
    <x v="102"/>
    <x v="173"/>
    <s v="SET291-KR-PP-M"/>
    <x v="1"/>
    <n v="2"/>
    <n v="619"/>
    <n v="1201"/>
  </r>
  <r>
    <x v="118"/>
    <x v="9"/>
    <x v="9"/>
    <s v="October"/>
    <x v="102"/>
    <x v="173"/>
    <s v="SET291-KR-PP-XL"/>
    <x v="3"/>
    <n v="2"/>
    <n v="619"/>
    <n v="1201"/>
  </r>
  <r>
    <x v="118"/>
    <x v="9"/>
    <x v="9"/>
    <s v="October"/>
    <x v="102"/>
    <x v="173"/>
    <s v="SET291-KR-PP-XXXL"/>
    <x v="6"/>
    <n v="2"/>
    <n v="619"/>
    <n v="1201"/>
  </r>
  <r>
    <x v="117"/>
    <x v="9"/>
    <x v="9"/>
    <s v="October"/>
    <x v="127"/>
    <x v="642"/>
    <s v="JNE2032-KR-205-L"/>
    <x v="0"/>
    <n v="2"/>
    <n v="469"/>
    <n v="910"/>
  </r>
  <r>
    <x v="117"/>
    <x v="9"/>
    <x v="9"/>
    <s v="October"/>
    <x v="127"/>
    <x v="642"/>
    <s v="JNE2032-KR-205-M"/>
    <x v="1"/>
    <n v="2"/>
    <n v="469"/>
    <n v="910"/>
  </r>
  <r>
    <x v="117"/>
    <x v="9"/>
    <x v="9"/>
    <s v="October"/>
    <x v="127"/>
    <x v="642"/>
    <s v="JNE2032-KR-205-S"/>
    <x v="2"/>
    <n v="2"/>
    <n v="469"/>
    <n v="910"/>
  </r>
  <r>
    <x v="117"/>
    <x v="9"/>
    <x v="9"/>
    <s v="October"/>
    <x v="127"/>
    <x v="642"/>
    <s v="JNE2032-KR-205-XL"/>
    <x v="3"/>
    <n v="2"/>
    <n v="469"/>
    <n v="910"/>
  </r>
  <r>
    <x v="117"/>
    <x v="9"/>
    <x v="9"/>
    <s v="October"/>
    <x v="127"/>
    <x v="642"/>
    <s v="JNE2032-KR-205-XXL"/>
    <x v="5"/>
    <n v="2"/>
    <n v="469"/>
    <n v="910"/>
  </r>
  <r>
    <x v="117"/>
    <x v="9"/>
    <x v="9"/>
    <s v="October"/>
    <x v="127"/>
    <x v="700"/>
    <s v="JNE3432-KR-L"/>
    <x v="0"/>
    <n v="2"/>
    <n v="494"/>
    <n v="958"/>
  </r>
  <r>
    <x v="117"/>
    <x v="9"/>
    <x v="9"/>
    <s v="October"/>
    <x v="127"/>
    <x v="700"/>
    <s v="JNE3432-KR-M"/>
    <x v="1"/>
    <n v="2"/>
    <n v="494"/>
    <n v="958"/>
  </r>
  <r>
    <x v="117"/>
    <x v="9"/>
    <x v="9"/>
    <s v="October"/>
    <x v="127"/>
    <x v="700"/>
    <s v="JNE3432-KR-S"/>
    <x v="2"/>
    <n v="2"/>
    <n v="494"/>
    <n v="958"/>
  </r>
  <r>
    <x v="117"/>
    <x v="9"/>
    <x v="9"/>
    <s v="October"/>
    <x v="127"/>
    <x v="700"/>
    <s v="JNE3432-KR-XL"/>
    <x v="3"/>
    <n v="2"/>
    <n v="494"/>
    <n v="958"/>
  </r>
  <r>
    <x v="117"/>
    <x v="9"/>
    <x v="9"/>
    <s v="October"/>
    <x v="127"/>
    <x v="700"/>
    <s v="JNE3432-KR-XXL"/>
    <x v="5"/>
    <n v="2"/>
    <n v="494"/>
    <n v="958"/>
  </r>
  <r>
    <x v="117"/>
    <x v="9"/>
    <x v="9"/>
    <s v="October"/>
    <x v="127"/>
    <x v="67"/>
    <s v="JNE3489-KR-L"/>
    <x v="0"/>
    <n v="2"/>
    <n v="431"/>
    <n v="836"/>
  </r>
  <r>
    <x v="117"/>
    <x v="9"/>
    <x v="9"/>
    <s v="October"/>
    <x v="127"/>
    <x v="67"/>
    <s v="JNE3489-KR-M"/>
    <x v="1"/>
    <n v="2"/>
    <n v="431"/>
    <n v="836"/>
  </r>
  <r>
    <x v="117"/>
    <x v="9"/>
    <x v="9"/>
    <s v="October"/>
    <x v="127"/>
    <x v="67"/>
    <s v="JNE3489-KR-S"/>
    <x v="2"/>
    <n v="2"/>
    <n v="431"/>
    <n v="836"/>
  </r>
  <r>
    <x v="117"/>
    <x v="9"/>
    <x v="9"/>
    <s v="October"/>
    <x v="127"/>
    <x v="67"/>
    <s v="JNE3489-KR-XL"/>
    <x v="3"/>
    <n v="2"/>
    <n v="431"/>
    <n v="836"/>
  </r>
  <r>
    <x v="117"/>
    <x v="9"/>
    <x v="9"/>
    <s v="October"/>
    <x v="127"/>
    <x v="67"/>
    <s v="JNE3489-KR-XXL"/>
    <x v="5"/>
    <n v="2"/>
    <n v="431"/>
    <n v="836"/>
  </r>
  <r>
    <x v="117"/>
    <x v="9"/>
    <x v="9"/>
    <s v="October"/>
    <x v="127"/>
    <x v="66"/>
    <s v="JNE3555-KR-L"/>
    <x v="0"/>
    <n v="2"/>
    <n v="450"/>
    <n v="873"/>
  </r>
  <r>
    <x v="117"/>
    <x v="9"/>
    <x v="9"/>
    <s v="October"/>
    <x v="127"/>
    <x v="66"/>
    <s v="JNE3555-KR-M"/>
    <x v="1"/>
    <n v="2"/>
    <n v="450"/>
    <n v="873"/>
  </r>
  <r>
    <x v="117"/>
    <x v="9"/>
    <x v="9"/>
    <s v="October"/>
    <x v="127"/>
    <x v="66"/>
    <s v="JNE3555-KR-S."/>
    <x v="2"/>
    <n v="2"/>
    <n v="450"/>
    <n v="873"/>
  </r>
  <r>
    <x v="117"/>
    <x v="9"/>
    <x v="9"/>
    <s v="October"/>
    <x v="127"/>
    <x v="66"/>
    <s v="JNE3555-KR-XL"/>
    <x v="3"/>
    <n v="2"/>
    <n v="450"/>
    <n v="873"/>
  </r>
  <r>
    <x v="117"/>
    <x v="9"/>
    <x v="9"/>
    <s v="October"/>
    <x v="127"/>
    <x v="66"/>
    <s v="JNE3555-KR-XXL"/>
    <x v="5"/>
    <n v="2"/>
    <n v="450"/>
    <n v="873"/>
  </r>
  <r>
    <x v="117"/>
    <x v="9"/>
    <x v="9"/>
    <s v="October"/>
    <x v="127"/>
    <x v="174"/>
    <s v="JNE3636-KR-L"/>
    <x v="0"/>
    <n v="2"/>
    <n v="538"/>
    <n v="1044"/>
  </r>
  <r>
    <x v="117"/>
    <x v="9"/>
    <x v="9"/>
    <s v="October"/>
    <x v="127"/>
    <x v="174"/>
    <s v="JNE3636-KR-M"/>
    <x v="1"/>
    <n v="2"/>
    <n v="538"/>
    <n v="1044"/>
  </r>
  <r>
    <x v="117"/>
    <x v="9"/>
    <x v="9"/>
    <s v="October"/>
    <x v="127"/>
    <x v="174"/>
    <s v="JNE3636-KR-S"/>
    <x v="2"/>
    <n v="2"/>
    <n v="538"/>
    <n v="1044"/>
  </r>
  <r>
    <x v="117"/>
    <x v="9"/>
    <x v="9"/>
    <s v="October"/>
    <x v="127"/>
    <x v="174"/>
    <s v="JNE3636-KR-XL"/>
    <x v="3"/>
    <n v="2"/>
    <n v="538"/>
    <n v="1044"/>
  </r>
  <r>
    <x v="117"/>
    <x v="9"/>
    <x v="9"/>
    <s v="October"/>
    <x v="127"/>
    <x v="174"/>
    <s v="JNE3636-KR-XXL"/>
    <x v="5"/>
    <n v="2"/>
    <n v="538"/>
    <n v="1044"/>
  </r>
  <r>
    <x v="117"/>
    <x v="9"/>
    <x v="9"/>
    <s v="October"/>
    <x v="127"/>
    <x v="490"/>
    <s v="SET038-KR-PP-L"/>
    <x v="0"/>
    <n v="2"/>
    <n v="769"/>
    <n v="1492"/>
  </r>
  <r>
    <x v="117"/>
    <x v="9"/>
    <x v="9"/>
    <s v="October"/>
    <x v="127"/>
    <x v="490"/>
    <s v="SET038-KR-PP-M"/>
    <x v="1"/>
    <n v="2"/>
    <n v="769"/>
    <n v="1492"/>
  </r>
  <r>
    <x v="117"/>
    <x v="9"/>
    <x v="9"/>
    <s v="October"/>
    <x v="127"/>
    <x v="490"/>
    <s v="SET038-KR-PP-S"/>
    <x v="2"/>
    <n v="2"/>
    <n v="769"/>
    <n v="1492"/>
  </r>
  <r>
    <x v="117"/>
    <x v="9"/>
    <x v="9"/>
    <s v="October"/>
    <x v="127"/>
    <x v="490"/>
    <s v="SET038-KR-PP-XXL"/>
    <x v="5"/>
    <n v="2"/>
    <n v="769"/>
    <n v="1492"/>
  </r>
  <r>
    <x v="117"/>
    <x v="9"/>
    <x v="9"/>
    <s v="October"/>
    <x v="127"/>
    <x v="959"/>
    <s v="SET055-KR-NP-L"/>
    <x v="0"/>
    <n v="2"/>
    <n v="944"/>
    <n v="1831"/>
  </r>
  <r>
    <x v="117"/>
    <x v="9"/>
    <x v="9"/>
    <s v="October"/>
    <x v="127"/>
    <x v="959"/>
    <s v="SET055-KR-NP-M"/>
    <x v="1"/>
    <n v="2"/>
    <n v="944"/>
    <n v="1831"/>
  </r>
  <r>
    <x v="117"/>
    <x v="9"/>
    <x v="9"/>
    <s v="October"/>
    <x v="127"/>
    <x v="959"/>
    <s v="SET055-KR-NP-S"/>
    <x v="2"/>
    <n v="2"/>
    <n v="944"/>
    <n v="1831"/>
  </r>
  <r>
    <x v="117"/>
    <x v="9"/>
    <x v="9"/>
    <s v="October"/>
    <x v="127"/>
    <x v="959"/>
    <s v="SET055-KR-NP-XL"/>
    <x v="3"/>
    <n v="2"/>
    <n v="944"/>
    <n v="1831"/>
  </r>
  <r>
    <x v="117"/>
    <x v="9"/>
    <x v="9"/>
    <s v="October"/>
    <x v="127"/>
    <x v="959"/>
    <s v="SET055-KR-NP-XXL"/>
    <x v="5"/>
    <n v="2"/>
    <n v="944"/>
    <n v="1831"/>
  </r>
  <r>
    <x v="117"/>
    <x v="9"/>
    <x v="9"/>
    <s v="October"/>
    <x v="127"/>
    <x v="672"/>
    <s v="SET130-KR-NP-L"/>
    <x v="0"/>
    <n v="2"/>
    <n v="646"/>
    <n v="1253"/>
  </r>
  <r>
    <x v="117"/>
    <x v="9"/>
    <x v="9"/>
    <s v="October"/>
    <x v="127"/>
    <x v="672"/>
    <s v="SET130-KR-NP-M"/>
    <x v="1"/>
    <n v="2"/>
    <n v="646"/>
    <n v="1253"/>
  </r>
  <r>
    <x v="117"/>
    <x v="9"/>
    <x v="9"/>
    <s v="October"/>
    <x v="127"/>
    <x v="672"/>
    <s v="SET130-KR-NP-S"/>
    <x v="2"/>
    <n v="2"/>
    <n v="646"/>
    <n v="1253"/>
  </r>
  <r>
    <x v="117"/>
    <x v="9"/>
    <x v="9"/>
    <s v="October"/>
    <x v="127"/>
    <x v="672"/>
    <s v="SET130-KR-NP-XL"/>
    <x v="3"/>
    <n v="2"/>
    <n v="646"/>
    <n v="1253"/>
  </r>
  <r>
    <x v="117"/>
    <x v="9"/>
    <x v="9"/>
    <s v="October"/>
    <x v="127"/>
    <x v="672"/>
    <s v="SET130-KR-NP-XXL"/>
    <x v="5"/>
    <n v="2"/>
    <n v="646"/>
    <n v="1253"/>
  </r>
  <r>
    <x v="117"/>
    <x v="9"/>
    <x v="9"/>
    <s v="October"/>
    <x v="127"/>
    <x v="535"/>
    <s v="SET144-KR-NP-L"/>
    <x v="0"/>
    <n v="2"/>
    <n v="931"/>
    <n v="1806"/>
  </r>
  <r>
    <x v="117"/>
    <x v="9"/>
    <x v="9"/>
    <s v="October"/>
    <x v="127"/>
    <x v="535"/>
    <s v="SET144-KR-NP-M"/>
    <x v="1"/>
    <n v="2"/>
    <n v="931"/>
    <n v="1806"/>
  </r>
  <r>
    <x v="117"/>
    <x v="9"/>
    <x v="9"/>
    <s v="October"/>
    <x v="127"/>
    <x v="535"/>
    <s v="SET144-KR-NP-S"/>
    <x v="2"/>
    <n v="2"/>
    <n v="931"/>
    <n v="1806"/>
  </r>
  <r>
    <x v="117"/>
    <x v="9"/>
    <x v="9"/>
    <s v="October"/>
    <x v="127"/>
    <x v="535"/>
    <s v="SET144-KR-NP-XL"/>
    <x v="3"/>
    <n v="2"/>
    <n v="931"/>
    <n v="1806"/>
  </r>
  <r>
    <x v="117"/>
    <x v="9"/>
    <x v="9"/>
    <s v="October"/>
    <x v="127"/>
    <x v="535"/>
    <s v="SET144-KR-NP-XXL"/>
    <x v="5"/>
    <n v="2"/>
    <n v="931"/>
    <n v="1806"/>
  </r>
  <r>
    <x v="117"/>
    <x v="9"/>
    <x v="9"/>
    <s v="October"/>
    <x v="127"/>
    <x v="663"/>
    <s v="SET188-KR-NP-L"/>
    <x v="0"/>
    <n v="2"/>
    <n v="944"/>
    <n v="1831"/>
  </r>
  <r>
    <x v="117"/>
    <x v="9"/>
    <x v="9"/>
    <s v="October"/>
    <x v="127"/>
    <x v="663"/>
    <s v="SET188-KR-NP-M"/>
    <x v="1"/>
    <n v="2"/>
    <n v="944"/>
    <n v="1831"/>
  </r>
  <r>
    <x v="117"/>
    <x v="9"/>
    <x v="9"/>
    <s v="October"/>
    <x v="127"/>
    <x v="663"/>
    <s v="SET188-KR-NP-S"/>
    <x v="2"/>
    <n v="2"/>
    <n v="944"/>
    <n v="1831"/>
  </r>
  <r>
    <x v="117"/>
    <x v="9"/>
    <x v="9"/>
    <s v="October"/>
    <x v="127"/>
    <x v="663"/>
    <s v="SET188-KR-NP-XL"/>
    <x v="3"/>
    <n v="2"/>
    <n v="944"/>
    <n v="1831"/>
  </r>
  <r>
    <x v="117"/>
    <x v="9"/>
    <x v="9"/>
    <s v="October"/>
    <x v="127"/>
    <x v="663"/>
    <s v="SET188-KR-NP-XXL"/>
    <x v="5"/>
    <n v="2"/>
    <n v="944"/>
    <n v="1831"/>
  </r>
  <r>
    <x v="117"/>
    <x v="9"/>
    <x v="9"/>
    <s v="October"/>
    <x v="127"/>
    <x v="107"/>
    <s v="SET193-KR-NP-M"/>
    <x v="1"/>
    <n v="2"/>
    <n v="806"/>
    <n v="1564"/>
  </r>
  <r>
    <x v="117"/>
    <x v="9"/>
    <x v="9"/>
    <s v="October"/>
    <x v="127"/>
    <x v="107"/>
    <s v="SET193-KR-NP-S"/>
    <x v="2"/>
    <n v="2"/>
    <n v="806"/>
    <n v="1564"/>
  </r>
  <r>
    <x v="117"/>
    <x v="9"/>
    <x v="9"/>
    <s v="October"/>
    <x v="127"/>
    <x v="107"/>
    <s v="SET193-KR-NP-XL"/>
    <x v="3"/>
    <n v="2"/>
    <n v="806"/>
    <n v="1564"/>
  </r>
  <r>
    <x v="117"/>
    <x v="9"/>
    <x v="9"/>
    <s v="October"/>
    <x v="127"/>
    <x v="107"/>
    <s v="SET193-KR-NP-XXL"/>
    <x v="5"/>
    <n v="2"/>
    <n v="806"/>
    <n v="1564"/>
  </r>
  <r>
    <x v="117"/>
    <x v="9"/>
    <x v="9"/>
    <s v="October"/>
    <x v="127"/>
    <x v="679"/>
    <s v="SET196-KR-NP-L"/>
    <x v="0"/>
    <n v="2"/>
    <n v="844"/>
    <n v="1637"/>
  </r>
  <r>
    <x v="117"/>
    <x v="9"/>
    <x v="9"/>
    <s v="October"/>
    <x v="127"/>
    <x v="679"/>
    <s v="SET196-KR-NP-M."/>
    <x v="1"/>
    <n v="2"/>
    <n v="844"/>
    <n v="1637"/>
  </r>
  <r>
    <x v="117"/>
    <x v="9"/>
    <x v="9"/>
    <s v="October"/>
    <x v="127"/>
    <x v="679"/>
    <s v="SET196-KR-NP-S"/>
    <x v="2"/>
    <n v="2"/>
    <n v="844"/>
    <n v="1637"/>
  </r>
  <r>
    <x v="117"/>
    <x v="9"/>
    <x v="9"/>
    <s v="October"/>
    <x v="127"/>
    <x v="679"/>
    <s v="SET196-KR-NP-XXL"/>
    <x v="5"/>
    <n v="2"/>
    <n v="844"/>
    <n v="1637"/>
  </r>
  <r>
    <x v="117"/>
    <x v="9"/>
    <x v="9"/>
    <s v="October"/>
    <x v="127"/>
    <x v="417"/>
    <s v="SET198-KR-NP-M"/>
    <x v="1"/>
    <n v="2"/>
    <n v="806"/>
    <n v="1564"/>
  </r>
  <r>
    <x v="117"/>
    <x v="9"/>
    <x v="9"/>
    <s v="October"/>
    <x v="127"/>
    <x v="417"/>
    <s v="SET198-KR-NP-S"/>
    <x v="2"/>
    <n v="2"/>
    <n v="806"/>
    <n v="1564"/>
  </r>
  <r>
    <x v="117"/>
    <x v="9"/>
    <x v="9"/>
    <s v="October"/>
    <x v="127"/>
    <x v="417"/>
    <s v="SET198-KR-NP-XL"/>
    <x v="3"/>
    <n v="2"/>
    <n v="806"/>
    <n v="1564"/>
  </r>
  <r>
    <x v="117"/>
    <x v="9"/>
    <x v="9"/>
    <s v="October"/>
    <x v="127"/>
    <x v="417"/>
    <s v="SET198-KR-NP-XXL"/>
    <x v="5"/>
    <n v="2"/>
    <n v="806"/>
    <n v="1564"/>
  </r>
  <r>
    <x v="117"/>
    <x v="9"/>
    <x v="9"/>
    <s v="October"/>
    <x v="127"/>
    <x v="542"/>
    <s v="SET200-KR-NP-L"/>
    <x v="0"/>
    <n v="2"/>
    <n v="894"/>
    <n v="1734"/>
  </r>
  <r>
    <x v="117"/>
    <x v="9"/>
    <x v="9"/>
    <s v="October"/>
    <x v="127"/>
    <x v="542"/>
    <s v="SET200-KR-NP-M"/>
    <x v="1"/>
    <n v="2"/>
    <n v="894"/>
    <n v="1734"/>
  </r>
  <r>
    <x v="117"/>
    <x v="9"/>
    <x v="9"/>
    <s v="October"/>
    <x v="127"/>
    <x v="542"/>
    <s v="SET200-KR-NP-S"/>
    <x v="2"/>
    <n v="2"/>
    <n v="894"/>
    <n v="1734"/>
  </r>
  <r>
    <x v="117"/>
    <x v="9"/>
    <x v="9"/>
    <s v="October"/>
    <x v="127"/>
    <x v="542"/>
    <s v="SET200-KR-NP-XL"/>
    <x v="3"/>
    <n v="2"/>
    <n v="894"/>
    <n v="1734"/>
  </r>
  <r>
    <x v="117"/>
    <x v="9"/>
    <x v="9"/>
    <s v="October"/>
    <x v="127"/>
    <x v="542"/>
    <s v="SET200-KR-NP-XXL"/>
    <x v="5"/>
    <n v="2"/>
    <n v="894"/>
    <n v="1734"/>
  </r>
  <r>
    <x v="117"/>
    <x v="9"/>
    <x v="9"/>
    <s v="October"/>
    <x v="127"/>
    <x v="369"/>
    <s v="SET203-KR-DPT-M"/>
    <x v="1"/>
    <n v="2"/>
    <n v="531"/>
    <n v="1030"/>
  </r>
  <r>
    <x v="117"/>
    <x v="9"/>
    <x v="9"/>
    <s v="October"/>
    <x v="127"/>
    <x v="369"/>
    <s v="SET203-KR-DPT-XL"/>
    <x v="3"/>
    <n v="2"/>
    <n v="531"/>
    <n v="1030"/>
  </r>
  <r>
    <x v="117"/>
    <x v="9"/>
    <x v="9"/>
    <s v="October"/>
    <x v="127"/>
    <x v="369"/>
    <s v="SET203-KR-DPT-XXL"/>
    <x v="5"/>
    <n v="2"/>
    <n v="531"/>
    <n v="1030"/>
  </r>
  <r>
    <x v="117"/>
    <x v="9"/>
    <x v="9"/>
    <s v="October"/>
    <x v="127"/>
    <x v="781"/>
    <s v="SET232-KR-PP-L"/>
    <x v="0"/>
    <n v="2"/>
    <n v="850"/>
    <n v="1649"/>
  </r>
  <r>
    <x v="117"/>
    <x v="9"/>
    <x v="9"/>
    <s v="October"/>
    <x v="127"/>
    <x v="781"/>
    <s v="SET232-KR-PP-M"/>
    <x v="1"/>
    <n v="2"/>
    <n v="850"/>
    <n v="1649"/>
  </r>
  <r>
    <x v="117"/>
    <x v="9"/>
    <x v="9"/>
    <s v="October"/>
    <x v="127"/>
    <x v="781"/>
    <s v="SET232-KR-PP-S"/>
    <x v="2"/>
    <n v="2"/>
    <n v="850"/>
    <n v="1649"/>
  </r>
  <r>
    <x v="117"/>
    <x v="9"/>
    <x v="9"/>
    <s v="October"/>
    <x v="127"/>
    <x v="781"/>
    <s v="SET232-KR-PP-XL"/>
    <x v="3"/>
    <n v="2"/>
    <n v="850"/>
    <n v="1649"/>
  </r>
  <r>
    <x v="117"/>
    <x v="9"/>
    <x v="9"/>
    <s v="October"/>
    <x v="127"/>
    <x v="781"/>
    <s v="SET232-KR-PP-XXL"/>
    <x v="5"/>
    <n v="2"/>
    <n v="850"/>
    <n v="1649"/>
  </r>
  <r>
    <x v="117"/>
    <x v="9"/>
    <x v="9"/>
    <s v="October"/>
    <x v="127"/>
    <x v="748"/>
    <s v="SET233-KR-PP-L"/>
    <x v="0"/>
    <n v="2"/>
    <n v="850"/>
    <n v="1649"/>
  </r>
  <r>
    <x v="117"/>
    <x v="9"/>
    <x v="9"/>
    <s v="October"/>
    <x v="127"/>
    <x v="748"/>
    <s v="SET233-KR-PP-M"/>
    <x v="1"/>
    <n v="2"/>
    <n v="850"/>
    <n v="1649"/>
  </r>
  <r>
    <x v="117"/>
    <x v="9"/>
    <x v="9"/>
    <s v="October"/>
    <x v="127"/>
    <x v="748"/>
    <s v="SET233-KR-PP-S"/>
    <x v="2"/>
    <n v="2"/>
    <n v="850"/>
    <n v="1649"/>
  </r>
  <r>
    <x v="117"/>
    <x v="9"/>
    <x v="9"/>
    <s v="October"/>
    <x v="127"/>
    <x v="748"/>
    <s v="SET233-KR-PP-XL"/>
    <x v="3"/>
    <n v="2"/>
    <n v="850"/>
    <n v="1649"/>
  </r>
  <r>
    <x v="117"/>
    <x v="9"/>
    <x v="9"/>
    <s v="October"/>
    <x v="127"/>
    <x v="748"/>
    <s v="SET233-KR-PP-XXL"/>
    <x v="5"/>
    <n v="2"/>
    <n v="850"/>
    <n v="1649"/>
  </r>
  <r>
    <x v="117"/>
    <x v="9"/>
    <x v="9"/>
    <s v="October"/>
    <x v="127"/>
    <x v="399"/>
    <s v="SET236-KR-PP-M"/>
    <x v="1"/>
    <n v="2"/>
    <n v="850"/>
    <n v="1649"/>
  </r>
  <r>
    <x v="117"/>
    <x v="9"/>
    <x v="9"/>
    <s v="October"/>
    <x v="127"/>
    <x v="399"/>
    <s v="SET236-KR-PP-S"/>
    <x v="2"/>
    <n v="2"/>
    <n v="850"/>
    <n v="1649"/>
  </r>
  <r>
    <x v="117"/>
    <x v="9"/>
    <x v="9"/>
    <s v="October"/>
    <x v="127"/>
    <x v="399"/>
    <s v="SET236-KR-PP-XL"/>
    <x v="3"/>
    <n v="2"/>
    <n v="850"/>
    <n v="1649"/>
  </r>
  <r>
    <x v="117"/>
    <x v="9"/>
    <x v="9"/>
    <s v="October"/>
    <x v="127"/>
    <x v="399"/>
    <s v="SET236-KR-PP-XXL"/>
    <x v="5"/>
    <n v="2"/>
    <n v="850"/>
    <n v="1649"/>
  </r>
  <r>
    <x v="117"/>
    <x v="9"/>
    <x v="9"/>
    <s v="October"/>
    <x v="127"/>
    <x v="782"/>
    <s v="SET246-KR-PP-L"/>
    <x v="0"/>
    <n v="2"/>
    <n v="681"/>
    <n v="1321"/>
  </r>
  <r>
    <x v="117"/>
    <x v="9"/>
    <x v="9"/>
    <s v="October"/>
    <x v="127"/>
    <x v="782"/>
    <s v="SET246-KR-PP-M"/>
    <x v="1"/>
    <n v="2"/>
    <n v="681"/>
    <n v="1321"/>
  </r>
  <r>
    <x v="117"/>
    <x v="9"/>
    <x v="9"/>
    <s v="October"/>
    <x v="127"/>
    <x v="782"/>
    <s v="SET246-KR-PP-S"/>
    <x v="2"/>
    <n v="2"/>
    <n v="681"/>
    <n v="1321"/>
  </r>
  <r>
    <x v="117"/>
    <x v="9"/>
    <x v="9"/>
    <s v="October"/>
    <x v="127"/>
    <x v="782"/>
    <s v="SET246-KR-PP-XL"/>
    <x v="3"/>
    <n v="2"/>
    <n v="681"/>
    <n v="1321"/>
  </r>
  <r>
    <x v="117"/>
    <x v="9"/>
    <x v="9"/>
    <s v="October"/>
    <x v="127"/>
    <x v="782"/>
    <s v="SET246-KR-PP-XXL"/>
    <x v="5"/>
    <n v="2"/>
    <n v="681"/>
    <n v="1321"/>
  </r>
  <r>
    <x v="105"/>
    <x v="7"/>
    <x v="7"/>
    <s v="June"/>
    <x v="90"/>
    <x v="403"/>
    <s v="JNE3273-KR-XS"/>
    <x v="4"/>
    <n v="3"/>
    <n v="649.35"/>
    <n v="1948"/>
  </r>
  <r>
    <x v="105"/>
    <x v="7"/>
    <x v="7"/>
    <s v="June"/>
    <x v="90"/>
    <x v="403"/>
    <s v="JNE3273-KR-S"/>
    <x v="2"/>
    <n v="3"/>
    <n v="649.35"/>
    <n v="1948"/>
  </r>
  <r>
    <x v="105"/>
    <x v="7"/>
    <x v="7"/>
    <s v="June"/>
    <x v="90"/>
    <x v="403"/>
    <s v="JNE3273-KR-M"/>
    <x v="1"/>
    <n v="3"/>
    <n v="649.35"/>
    <n v="1948"/>
  </r>
  <r>
    <x v="105"/>
    <x v="7"/>
    <x v="7"/>
    <s v="June"/>
    <x v="90"/>
    <x v="403"/>
    <s v="JNE3273-KR-L"/>
    <x v="0"/>
    <n v="3"/>
    <n v="649.35"/>
    <n v="1948"/>
  </r>
  <r>
    <x v="105"/>
    <x v="7"/>
    <x v="7"/>
    <s v="June"/>
    <x v="90"/>
    <x v="342"/>
    <s v="JNE3635-KR-XS"/>
    <x v="4"/>
    <n v="3"/>
    <n v="519.35"/>
    <n v="1558"/>
  </r>
  <r>
    <x v="105"/>
    <x v="7"/>
    <x v="7"/>
    <s v="June"/>
    <x v="90"/>
    <x v="342"/>
    <s v="JNE3635-KR-S"/>
    <x v="2"/>
    <n v="3"/>
    <n v="519.35"/>
    <n v="1558"/>
  </r>
  <r>
    <x v="105"/>
    <x v="7"/>
    <x v="7"/>
    <s v="June"/>
    <x v="90"/>
    <x v="342"/>
    <s v="JNE3635-KR-M"/>
    <x v="1"/>
    <n v="3"/>
    <n v="519.35"/>
    <n v="1558"/>
  </r>
  <r>
    <x v="105"/>
    <x v="7"/>
    <x v="7"/>
    <s v="June"/>
    <x v="90"/>
    <x v="342"/>
    <s v="JNE3635-KR-L"/>
    <x v="0"/>
    <n v="3"/>
    <n v="519.35"/>
    <n v="1558"/>
  </r>
  <r>
    <x v="105"/>
    <x v="7"/>
    <x v="7"/>
    <s v="June"/>
    <x v="90"/>
    <x v="687"/>
    <s v="JNE3557-KR-S"/>
    <x v="2"/>
    <n v="3"/>
    <n v="486.85"/>
    <n v="1461"/>
  </r>
  <r>
    <x v="105"/>
    <x v="7"/>
    <x v="7"/>
    <s v="June"/>
    <x v="90"/>
    <x v="687"/>
    <s v="JNE3557-KR-M"/>
    <x v="1"/>
    <n v="3"/>
    <n v="486.85"/>
    <n v="1461"/>
  </r>
  <r>
    <x v="105"/>
    <x v="7"/>
    <x v="7"/>
    <s v="June"/>
    <x v="90"/>
    <x v="687"/>
    <s v="JNE3557-KR-L"/>
    <x v="0"/>
    <n v="3"/>
    <n v="486.85"/>
    <n v="1461"/>
  </r>
  <r>
    <x v="105"/>
    <x v="7"/>
    <x v="7"/>
    <s v="June"/>
    <x v="90"/>
    <x v="66"/>
    <s v="JNE3555-KR-S."/>
    <x v="2"/>
    <n v="3"/>
    <n v="486.85"/>
    <n v="1461"/>
  </r>
  <r>
    <x v="105"/>
    <x v="7"/>
    <x v="7"/>
    <s v="June"/>
    <x v="90"/>
    <x v="46"/>
    <s v="J0243-DR-S"/>
    <x v="2"/>
    <n v="3"/>
    <n v="1039.3499999999999"/>
    <n v="3118"/>
  </r>
  <r>
    <x v="105"/>
    <x v="7"/>
    <x v="7"/>
    <s v="June"/>
    <x v="90"/>
    <x v="713"/>
    <s v="J0185-DR-S"/>
    <x v="2"/>
    <n v="3"/>
    <n v="1104.3499999999999"/>
    <n v="3313"/>
  </r>
  <r>
    <x v="105"/>
    <x v="7"/>
    <x v="7"/>
    <s v="June"/>
    <x v="90"/>
    <x v="65"/>
    <s v="JNE3554-KR-S"/>
    <x v="2"/>
    <n v="3"/>
    <n v="486.85"/>
    <n v="1461"/>
  </r>
  <r>
    <x v="105"/>
    <x v="7"/>
    <x v="7"/>
    <s v="June"/>
    <x v="90"/>
    <x v="14"/>
    <s v="J0285-SKD-S"/>
    <x v="2"/>
    <n v="3"/>
    <n v="1494.35"/>
    <n v="4483"/>
  </r>
  <r>
    <x v="105"/>
    <x v="7"/>
    <x v="7"/>
    <s v="June"/>
    <x v="90"/>
    <x v="14"/>
    <s v="J0285-SKD-M"/>
    <x v="1"/>
    <n v="3"/>
    <n v="1494.35"/>
    <n v="4483"/>
  </r>
  <r>
    <x v="105"/>
    <x v="7"/>
    <x v="7"/>
    <s v="June"/>
    <x v="90"/>
    <x v="959"/>
    <s v="SET055-KR-NP-XS"/>
    <x v="4"/>
    <n v="3"/>
    <n v="746.85"/>
    <n v="2241"/>
  </r>
  <r>
    <x v="105"/>
    <x v="7"/>
    <x v="7"/>
    <s v="June"/>
    <x v="90"/>
    <x v="959"/>
    <s v="SET055-KR-NP-S"/>
    <x v="2"/>
    <n v="3"/>
    <n v="746.85"/>
    <n v="2241"/>
  </r>
  <r>
    <x v="105"/>
    <x v="7"/>
    <x v="7"/>
    <s v="June"/>
    <x v="90"/>
    <x v="64"/>
    <s v="JNE3547-KR-S"/>
    <x v="2"/>
    <n v="3"/>
    <n v="486.85"/>
    <n v="1461"/>
  </r>
  <r>
    <x v="105"/>
    <x v="7"/>
    <x v="7"/>
    <s v="June"/>
    <x v="90"/>
    <x v="64"/>
    <s v="JNE3547-KR-M"/>
    <x v="1"/>
    <n v="3"/>
    <n v="486.85"/>
    <n v="1461"/>
  </r>
  <r>
    <x v="105"/>
    <x v="7"/>
    <x v="7"/>
    <s v="June"/>
    <x v="90"/>
    <x v="144"/>
    <s v="J0279-SET-S"/>
    <x v="2"/>
    <n v="3"/>
    <n v="1039.3499999999999"/>
    <n v="3118"/>
  </r>
  <r>
    <x v="105"/>
    <x v="7"/>
    <x v="7"/>
    <s v="June"/>
    <x v="90"/>
    <x v="144"/>
    <s v="J0279-SET-M"/>
    <x v="1"/>
    <n v="3"/>
    <n v="1039.3499999999999"/>
    <n v="3118"/>
  </r>
  <r>
    <x v="105"/>
    <x v="7"/>
    <x v="7"/>
    <s v="June"/>
    <x v="90"/>
    <x v="144"/>
    <s v="J0279-SET-L"/>
    <x v="0"/>
    <n v="3"/>
    <n v="1039.3499999999999"/>
    <n v="3118"/>
  </r>
  <r>
    <x v="105"/>
    <x v="7"/>
    <x v="7"/>
    <s v="June"/>
    <x v="90"/>
    <x v="472"/>
    <s v="SET171-KR-NP-S"/>
    <x v="2"/>
    <n v="3"/>
    <n v="1169.3499999999999"/>
    <n v="3508"/>
  </r>
  <r>
    <x v="105"/>
    <x v="7"/>
    <x v="7"/>
    <s v="June"/>
    <x v="90"/>
    <x v="472"/>
    <s v="SET171-KR-NP-M"/>
    <x v="1"/>
    <n v="3"/>
    <n v="1169.3499999999999"/>
    <n v="3508"/>
  </r>
  <r>
    <x v="105"/>
    <x v="7"/>
    <x v="7"/>
    <s v="June"/>
    <x v="90"/>
    <x v="472"/>
    <s v="SET171-KR-NP-L"/>
    <x v="0"/>
    <n v="3"/>
    <n v="1169.3499999999999"/>
    <n v="3508"/>
  </r>
  <r>
    <x v="105"/>
    <x v="7"/>
    <x v="7"/>
    <s v="June"/>
    <x v="90"/>
    <x v="11"/>
    <s v="J0277-SKD-S"/>
    <x v="2"/>
    <n v="3"/>
    <n v="1494.35"/>
    <n v="4483"/>
  </r>
  <r>
    <x v="105"/>
    <x v="7"/>
    <x v="7"/>
    <s v="June"/>
    <x v="90"/>
    <x v="11"/>
    <s v="J0277-SKD-M"/>
    <x v="1"/>
    <n v="3"/>
    <n v="1494.35"/>
    <n v="4483"/>
  </r>
  <r>
    <x v="105"/>
    <x v="7"/>
    <x v="7"/>
    <s v="June"/>
    <x v="90"/>
    <x v="11"/>
    <s v="J0277-SKD-L"/>
    <x v="0"/>
    <n v="3"/>
    <n v="1494.35"/>
    <n v="4483"/>
  </r>
  <r>
    <x v="105"/>
    <x v="7"/>
    <x v="7"/>
    <s v="June"/>
    <x v="90"/>
    <x v="150"/>
    <s v="J0282-SET-S"/>
    <x v="2"/>
    <n v="3"/>
    <n v="1039.3499999999999"/>
    <n v="3118"/>
  </r>
  <r>
    <x v="105"/>
    <x v="7"/>
    <x v="7"/>
    <s v="June"/>
    <x v="90"/>
    <x v="150"/>
    <s v="J0282-SET-M"/>
    <x v="1"/>
    <n v="3"/>
    <n v="1039.3499999999999"/>
    <n v="3118"/>
  </r>
  <r>
    <x v="105"/>
    <x v="7"/>
    <x v="7"/>
    <s v="June"/>
    <x v="90"/>
    <x v="676"/>
    <s v="J0284-SKD-S"/>
    <x v="2"/>
    <n v="3"/>
    <n v="1494.35"/>
    <n v="4483"/>
  </r>
  <r>
    <x v="105"/>
    <x v="7"/>
    <x v="7"/>
    <s v="June"/>
    <x v="90"/>
    <x v="676"/>
    <s v="J0284-SKD-M"/>
    <x v="1"/>
    <n v="3"/>
    <n v="1494.35"/>
    <n v="4483"/>
  </r>
  <r>
    <x v="105"/>
    <x v="7"/>
    <x v="7"/>
    <s v="June"/>
    <x v="90"/>
    <x v="676"/>
    <s v="J0284-SKD-L"/>
    <x v="0"/>
    <n v="3"/>
    <n v="1494.35"/>
    <n v="4483"/>
  </r>
  <r>
    <x v="105"/>
    <x v="7"/>
    <x v="7"/>
    <s v="June"/>
    <x v="90"/>
    <x v="289"/>
    <s v="J0283-SET-S"/>
    <x v="2"/>
    <n v="3"/>
    <n v="1039.3499999999999"/>
    <n v="3118"/>
  </r>
  <r>
    <x v="105"/>
    <x v="7"/>
    <x v="7"/>
    <s v="June"/>
    <x v="90"/>
    <x v="289"/>
    <s v="J0283-SET-M"/>
    <x v="1"/>
    <n v="3"/>
    <n v="1039.3499999999999"/>
    <n v="3118"/>
  </r>
  <r>
    <x v="106"/>
    <x v="7"/>
    <x v="7"/>
    <s v="June"/>
    <x v="92"/>
    <x v="531"/>
    <s v="J0138-KR-L"/>
    <x v="0"/>
    <n v="3"/>
    <n v="649"/>
    <n v="1830"/>
  </r>
  <r>
    <x v="106"/>
    <x v="7"/>
    <x v="7"/>
    <s v="June"/>
    <x v="92"/>
    <x v="531"/>
    <s v="J0138-KR-XL"/>
    <x v="3"/>
    <n v="3"/>
    <n v="649"/>
    <n v="1830"/>
  </r>
  <r>
    <x v="106"/>
    <x v="7"/>
    <x v="7"/>
    <s v="June"/>
    <x v="92"/>
    <x v="264"/>
    <s v="J0341-DR-XL"/>
    <x v="3"/>
    <n v="3"/>
    <n v="747"/>
    <n v="2107"/>
  </r>
  <r>
    <x v="106"/>
    <x v="7"/>
    <x v="7"/>
    <s v="June"/>
    <x v="92"/>
    <x v="727"/>
    <s v="J0194-DR-L"/>
    <x v="0"/>
    <n v="3"/>
    <n v="974"/>
    <n v="2747"/>
  </r>
  <r>
    <x v="106"/>
    <x v="7"/>
    <x v="7"/>
    <s v="June"/>
    <x v="92"/>
    <x v="537"/>
    <s v="J0177-KR-XL"/>
    <x v="3"/>
    <n v="3"/>
    <n v="552"/>
    <n v="1557"/>
  </r>
  <r>
    <x v="106"/>
    <x v="7"/>
    <x v="7"/>
    <s v="June"/>
    <x v="92"/>
    <x v="121"/>
    <s v="JNE3605-KR-L"/>
    <x v="0"/>
    <n v="3"/>
    <n v="454"/>
    <n v="1280"/>
  </r>
  <r>
    <x v="106"/>
    <x v="7"/>
    <x v="7"/>
    <s v="June"/>
    <x v="92"/>
    <x v="121"/>
    <s v="JNE3605-KR-XL"/>
    <x v="3"/>
    <n v="3"/>
    <n v="454"/>
    <n v="1280"/>
  </r>
  <r>
    <x v="106"/>
    <x v="7"/>
    <x v="7"/>
    <s v="June"/>
    <x v="92"/>
    <x v="395"/>
    <s v="JNE3683-TU-M"/>
    <x v="1"/>
    <n v="3"/>
    <n v="454"/>
    <n v="1280"/>
  </r>
  <r>
    <x v="106"/>
    <x v="7"/>
    <x v="7"/>
    <s v="June"/>
    <x v="92"/>
    <x v="395"/>
    <s v="JNE3683-TU-XL"/>
    <x v="3"/>
    <n v="3"/>
    <n v="454"/>
    <n v="1280"/>
  </r>
  <r>
    <x v="106"/>
    <x v="7"/>
    <x v="7"/>
    <s v="June"/>
    <x v="92"/>
    <x v="396"/>
    <s v="JNE3686-TU-M"/>
    <x v="1"/>
    <n v="3"/>
    <n v="487"/>
    <n v="1373"/>
  </r>
  <r>
    <x v="106"/>
    <x v="7"/>
    <x v="7"/>
    <s v="June"/>
    <x v="92"/>
    <x v="396"/>
    <s v="JNE3686-TU-XL"/>
    <x v="3"/>
    <n v="3"/>
    <n v="487"/>
    <n v="1373"/>
  </r>
  <r>
    <x v="106"/>
    <x v="7"/>
    <x v="7"/>
    <s v="June"/>
    <x v="92"/>
    <x v="286"/>
    <s v="JNE3680-TU-L"/>
    <x v="0"/>
    <n v="3"/>
    <n v="454"/>
    <n v="1280"/>
  </r>
  <r>
    <x v="106"/>
    <x v="7"/>
    <x v="7"/>
    <s v="June"/>
    <x v="92"/>
    <x v="100"/>
    <s v="JNE3674-TU-M"/>
    <x v="1"/>
    <n v="3"/>
    <n v="487"/>
    <n v="1373"/>
  </r>
  <r>
    <x v="106"/>
    <x v="7"/>
    <x v="7"/>
    <s v="June"/>
    <x v="92"/>
    <x v="100"/>
    <s v="JNE3674-TU-XXL"/>
    <x v="5"/>
    <n v="3"/>
    <n v="487"/>
    <n v="1373"/>
  </r>
  <r>
    <x v="106"/>
    <x v="7"/>
    <x v="7"/>
    <s v="June"/>
    <x v="92"/>
    <x v="100"/>
    <s v="JNE3674-TU-XXXL"/>
    <x v="6"/>
    <n v="3"/>
    <n v="487"/>
    <n v="1373"/>
  </r>
  <r>
    <x v="106"/>
    <x v="7"/>
    <x v="7"/>
    <s v="June"/>
    <x v="92"/>
    <x v="101"/>
    <s v="JNE3673-TU-L"/>
    <x v="0"/>
    <n v="3"/>
    <n v="519"/>
    <n v="1464"/>
  </r>
  <r>
    <x v="156"/>
    <x v="8"/>
    <x v="8"/>
    <s v="July"/>
    <x v="0"/>
    <x v="502"/>
    <s v="J0098-TP-XXL"/>
    <x v="5"/>
    <n v="3"/>
    <n v="519"/>
    <n v="1557"/>
  </r>
  <r>
    <x v="68"/>
    <x v="2"/>
    <x v="2"/>
    <s v="August"/>
    <x v="63"/>
    <x v="371"/>
    <s v="J0188-KR-L"/>
    <x v="0"/>
    <n v="3"/>
    <n v="585"/>
    <n v="1755"/>
  </r>
  <r>
    <x v="70"/>
    <x v="3"/>
    <x v="3"/>
    <s v="September"/>
    <x v="63"/>
    <x v="131"/>
    <s v="SET252-KR-PP-M."/>
    <x v="1"/>
    <n v="3"/>
    <n v="825"/>
    <n v="2475"/>
  </r>
  <r>
    <x v="70"/>
    <x v="3"/>
    <x v="3"/>
    <s v="September"/>
    <x v="63"/>
    <x v="376"/>
    <s v="SET110-KR-PP-L"/>
    <x v="0"/>
    <n v="3"/>
    <n v="931"/>
    <n v="2793"/>
  </r>
  <r>
    <x v="123"/>
    <x v="3"/>
    <x v="3"/>
    <s v="September"/>
    <x v="0"/>
    <x v="611"/>
    <s v="SET266-KR-NP-S"/>
    <x v="2"/>
    <n v="3"/>
    <n v="931.25"/>
    <n v="2794"/>
  </r>
  <r>
    <x v="123"/>
    <x v="3"/>
    <x v="3"/>
    <s v="September"/>
    <x v="0"/>
    <x v="611"/>
    <s v="SET266-KR-NP-M"/>
    <x v="1"/>
    <n v="3"/>
    <n v="931.25"/>
    <n v="2794"/>
  </r>
  <r>
    <x v="123"/>
    <x v="3"/>
    <x v="3"/>
    <s v="September"/>
    <x v="0"/>
    <x v="611"/>
    <s v="SET266-KR-NP-L"/>
    <x v="0"/>
    <n v="3"/>
    <n v="931.25"/>
    <n v="2794"/>
  </r>
  <r>
    <x v="123"/>
    <x v="3"/>
    <x v="3"/>
    <s v="September"/>
    <x v="0"/>
    <x v="611"/>
    <s v="SET266-KR-NP-XL"/>
    <x v="3"/>
    <n v="3"/>
    <n v="931.25"/>
    <n v="2794"/>
  </r>
  <r>
    <x v="123"/>
    <x v="3"/>
    <x v="3"/>
    <s v="September"/>
    <x v="0"/>
    <x v="611"/>
    <s v="SET266-KR-NP-XXL"/>
    <x v="5"/>
    <n v="3"/>
    <n v="931.25"/>
    <n v="2794"/>
  </r>
  <r>
    <x v="123"/>
    <x v="3"/>
    <x v="3"/>
    <s v="September"/>
    <x v="0"/>
    <x v="611"/>
    <s v="SET266-KR-NP-XXXL"/>
    <x v="6"/>
    <n v="3"/>
    <n v="931.25"/>
    <n v="2794"/>
  </r>
  <r>
    <x v="123"/>
    <x v="3"/>
    <x v="3"/>
    <s v="September"/>
    <x v="0"/>
    <x v="626"/>
    <s v="SET267-KR-NP-S"/>
    <x v="2"/>
    <n v="3"/>
    <n v="931.25"/>
    <n v="2794"/>
  </r>
  <r>
    <x v="123"/>
    <x v="3"/>
    <x v="3"/>
    <s v="September"/>
    <x v="0"/>
    <x v="626"/>
    <s v="SET267-KR-NP-XXL"/>
    <x v="5"/>
    <n v="3"/>
    <n v="931.25"/>
    <n v="2794"/>
  </r>
  <r>
    <x v="123"/>
    <x v="3"/>
    <x v="3"/>
    <s v="September"/>
    <x v="0"/>
    <x v="626"/>
    <s v="SET267-KR-NP-XXXL"/>
    <x v="6"/>
    <n v="3"/>
    <n v="931.25"/>
    <n v="2794"/>
  </r>
  <r>
    <x v="71"/>
    <x v="3"/>
    <x v="3"/>
    <s v="September"/>
    <x v="28"/>
    <x v="11"/>
    <s v="J0277-SKD-L"/>
    <x v="0"/>
    <n v="3"/>
    <n v="1758"/>
    <n v="5274"/>
  </r>
  <r>
    <x v="71"/>
    <x v="3"/>
    <x v="3"/>
    <s v="September"/>
    <x v="28"/>
    <x v="217"/>
    <s v="J0230-SKD-S"/>
    <x v="2"/>
    <n v="3"/>
    <n v="1445"/>
    <n v="4335"/>
  </r>
  <r>
    <x v="71"/>
    <x v="3"/>
    <x v="3"/>
    <s v="September"/>
    <x v="28"/>
    <x v="136"/>
    <s v="J0005-DR-M"/>
    <x v="1"/>
    <n v="3"/>
    <n v="938"/>
    <n v="2814"/>
  </r>
  <r>
    <x v="71"/>
    <x v="3"/>
    <x v="3"/>
    <s v="September"/>
    <x v="65"/>
    <x v="282"/>
    <s v="SET268-KR-NP-M"/>
    <x v="1"/>
    <n v="3"/>
    <n v="931"/>
    <n v="2793"/>
  </r>
  <r>
    <x v="71"/>
    <x v="3"/>
    <x v="3"/>
    <s v="September"/>
    <x v="65"/>
    <x v="282"/>
    <s v="SET268-KR-NP-L"/>
    <x v="0"/>
    <n v="3"/>
    <n v="931"/>
    <n v="2793"/>
  </r>
  <r>
    <x v="71"/>
    <x v="3"/>
    <x v="3"/>
    <s v="September"/>
    <x v="65"/>
    <x v="282"/>
    <s v="SET268-KR-NP-XL"/>
    <x v="3"/>
    <n v="3"/>
    <n v="931"/>
    <n v="2793"/>
  </r>
  <r>
    <x v="31"/>
    <x v="3"/>
    <x v="3"/>
    <s v="September"/>
    <x v="92"/>
    <x v="390"/>
    <s v="JNE3639-TP-XXL"/>
    <x v="5"/>
    <n v="3"/>
    <n v="431"/>
    <n v="1293"/>
  </r>
  <r>
    <x v="31"/>
    <x v="3"/>
    <x v="3"/>
    <s v="September"/>
    <x v="92"/>
    <x v="355"/>
    <s v="JNE3640-TP-XXL"/>
    <x v="5"/>
    <n v="3"/>
    <n v="431"/>
    <n v="1293"/>
  </r>
  <r>
    <x v="31"/>
    <x v="3"/>
    <x v="3"/>
    <s v="September"/>
    <x v="92"/>
    <x v="431"/>
    <s v="J0118-TP-L"/>
    <x v="0"/>
    <n v="3"/>
    <n v="390"/>
    <n v="1170"/>
  </r>
  <r>
    <x v="31"/>
    <x v="3"/>
    <x v="3"/>
    <s v="September"/>
    <x v="92"/>
    <x v="431"/>
    <s v="J0118-TP-XL"/>
    <x v="3"/>
    <n v="3"/>
    <n v="390"/>
    <n v="1170"/>
  </r>
  <r>
    <x v="72"/>
    <x v="3"/>
    <x v="3"/>
    <s v="September"/>
    <x v="28"/>
    <x v="151"/>
    <s v="J0008-SKD-M"/>
    <x v="1"/>
    <n v="3"/>
    <n v="1289"/>
    <n v="3867"/>
  </r>
  <r>
    <x v="72"/>
    <x v="3"/>
    <x v="3"/>
    <s v="September"/>
    <x v="28"/>
    <x v="217"/>
    <s v="J0230-SKD-M"/>
    <x v="1"/>
    <n v="3"/>
    <n v="1445"/>
    <n v="4335"/>
  </r>
  <r>
    <x v="73"/>
    <x v="9"/>
    <x v="9"/>
    <s v="October"/>
    <x v="63"/>
    <x v="373"/>
    <s v="J0147-SET-M"/>
    <x v="1"/>
    <n v="3"/>
    <n v="903"/>
    <n v="2709"/>
  </r>
  <r>
    <x v="73"/>
    <x v="9"/>
    <x v="9"/>
    <s v="October"/>
    <x v="101"/>
    <x v="557"/>
    <s v="MEN5029-KR-L"/>
    <x v="0"/>
    <n v="3"/>
    <n v="499"/>
    <n v="1497"/>
  </r>
  <r>
    <x v="73"/>
    <x v="9"/>
    <x v="9"/>
    <s v="October"/>
    <x v="101"/>
    <x v="554"/>
    <s v="MEN5003-KR-M"/>
    <x v="1"/>
    <n v="3"/>
    <n v="524"/>
    <n v="1572"/>
  </r>
  <r>
    <x v="73"/>
    <x v="9"/>
    <x v="9"/>
    <s v="October"/>
    <x v="101"/>
    <x v="553"/>
    <s v="MEN5013-KR-XL"/>
    <x v="3"/>
    <n v="3"/>
    <n v="561"/>
    <n v="1683"/>
  </r>
  <r>
    <x v="73"/>
    <x v="9"/>
    <x v="9"/>
    <s v="October"/>
    <x v="101"/>
    <x v="260"/>
    <s v="J0009-SKD-XXL"/>
    <x v="5"/>
    <n v="3"/>
    <n v="1133"/>
    <n v="3399"/>
  </r>
  <r>
    <x v="73"/>
    <x v="9"/>
    <x v="9"/>
    <s v="October"/>
    <x v="101"/>
    <x v="626"/>
    <s v="SET267-KR-NP-XXL"/>
    <x v="5"/>
    <n v="3"/>
    <n v="931"/>
    <n v="2793"/>
  </r>
  <r>
    <x v="118"/>
    <x v="9"/>
    <x v="9"/>
    <s v="October"/>
    <x v="102"/>
    <x v="239"/>
    <s v="BTM002-L"/>
    <x v="0"/>
    <n v="3"/>
    <n v="315"/>
    <n v="917"/>
  </r>
  <r>
    <x v="118"/>
    <x v="9"/>
    <x v="9"/>
    <s v="October"/>
    <x v="102"/>
    <x v="239"/>
    <s v="BTM002-XXXL"/>
    <x v="6"/>
    <n v="3"/>
    <n v="315"/>
    <n v="917"/>
  </r>
  <r>
    <x v="118"/>
    <x v="9"/>
    <x v="9"/>
    <s v="October"/>
    <x v="102"/>
    <x v="884"/>
    <s v="JNE3660-TP-XXL"/>
    <x v="5"/>
    <n v="3"/>
    <n v="368"/>
    <n v="1071"/>
  </r>
  <r>
    <x v="118"/>
    <x v="9"/>
    <x v="9"/>
    <s v="October"/>
    <x v="102"/>
    <x v="391"/>
    <s v="JNE3651-TP-S"/>
    <x v="2"/>
    <n v="3"/>
    <n v="431"/>
    <n v="1254"/>
  </r>
  <r>
    <x v="118"/>
    <x v="9"/>
    <x v="9"/>
    <s v="October"/>
    <x v="102"/>
    <x v="391"/>
    <s v="JNE3651-TP-L"/>
    <x v="0"/>
    <n v="3"/>
    <n v="431"/>
    <n v="1254"/>
  </r>
  <r>
    <x v="118"/>
    <x v="9"/>
    <x v="9"/>
    <s v="October"/>
    <x v="102"/>
    <x v="391"/>
    <s v="JNE3651-TP-XXL"/>
    <x v="5"/>
    <n v="3"/>
    <n v="431"/>
    <n v="1254"/>
  </r>
  <r>
    <x v="118"/>
    <x v="9"/>
    <x v="9"/>
    <s v="October"/>
    <x v="102"/>
    <x v="198"/>
    <s v="JNE3668-TP-L"/>
    <x v="0"/>
    <n v="3"/>
    <n v="431"/>
    <n v="1254"/>
  </r>
  <r>
    <x v="118"/>
    <x v="9"/>
    <x v="9"/>
    <s v="October"/>
    <x v="102"/>
    <x v="198"/>
    <s v="JNE3668-TP-XXL"/>
    <x v="5"/>
    <n v="3"/>
    <n v="431"/>
    <n v="1254"/>
  </r>
  <r>
    <x v="118"/>
    <x v="9"/>
    <x v="9"/>
    <s v="October"/>
    <x v="102"/>
    <x v="631"/>
    <s v="JNE3701-KR-XXXL"/>
    <x v="6"/>
    <n v="3"/>
    <n v="431"/>
    <n v="1254"/>
  </r>
  <r>
    <x v="118"/>
    <x v="9"/>
    <x v="9"/>
    <s v="October"/>
    <x v="102"/>
    <x v="147"/>
    <s v="SET264-KR-NP-S"/>
    <x v="2"/>
    <n v="3"/>
    <n v="969"/>
    <n v="2820"/>
  </r>
  <r>
    <x v="118"/>
    <x v="9"/>
    <x v="9"/>
    <s v="October"/>
    <x v="102"/>
    <x v="147"/>
    <s v="SET264-KR-NP-L"/>
    <x v="0"/>
    <n v="3"/>
    <n v="969"/>
    <n v="2820"/>
  </r>
  <r>
    <x v="118"/>
    <x v="9"/>
    <x v="9"/>
    <s v="October"/>
    <x v="102"/>
    <x v="147"/>
    <s v="SET264-KR-NP-XXXL"/>
    <x v="6"/>
    <n v="3"/>
    <n v="969"/>
    <n v="2820"/>
  </r>
  <r>
    <x v="118"/>
    <x v="9"/>
    <x v="9"/>
    <s v="October"/>
    <x v="102"/>
    <x v="835"/>
    <s v="JNE3695-KR-L"/>
    <x v="0"/>
    <n v="3"/>
    <n v="431"/>
    <n v="1254"/>
  </r>
  <r>
    <x v="118"/>
    <x v="9"/>
    <x v="9"/>
    <s v="October"/>
    <x v="102"/>
    <x v="835"/>
    <s v="JNE3695-KR-XXL"/>
    <x v="5"/>
    <n v="3"/>
    <n v="431"/>
    <n v="1254"/>
  </r>
  <r>
    <x v="118"/>
    <x v="9"/>
    <x v="9"/>
    <s v="October"/>
    <x v="102"/>
    <x v="469"/>
    <s v="SET289-KR-NP-M"/>
    <x v="1"/>
    <n v="3"/>
    <n v="681"/>
    <n v="1982"/>
  </r>
  <r>
    <x v="118"/>
    <x v="9"/>
    <x v="9"/>
    <s v="October"/>
    <x v="102"/>
    <x v="469"/>
    <s v="SET289-KR-NP-XL"/>
    <x v="3"/>
    <n v="3"/>
    <n v="681"/>
    <n v="1982"/>
  </r>
  <r>
    <x v="118"/>
    <x v="9"/>
    <x v="9"/>
    <s v="October"/>
    <x v="102"/>
    <x v="469"/>
    <s v="SET289-KR-NP-XXXL"/>
    <x v="6"/>
    <n v="3"/>
    <n v="681"/>
    <n v="1982"/>
  </r>
  <r>
    <x v="77"/>
    <x v="9"/>
    <x v="9"/>
    <s v="October"/>
    <x v="28"/>
    <x v="247"/>
    <s v="SET043-KR-NP-L"/>
    <x v="0"/>
    <n v="3"/>
    <n v="1181"/>
    <n v="3543"/>
  </r>
  <r>
    <x v="143"/>
    <x v="9"/>
    <x v="9"/>
    <s v="October"/>
    <x v="101"/>
    <x v="271"/>
    <s v="MEN5025-KR-S"/>
    <x v="2"/>
    <n v="3"/>
    <n v="649"/>
    <n v="1947"/>
  </r>
  <r>
    <x v="143"/>
    <x v="9"/>
    <x v="9"/>
    <s v="October"/>
    <x v="101"/>
    <x v="557"/>
    <s v="MEN5029-KR-S"/>
    <x v="2"/>
    <n v="3"/>
    <n v="499"/>
    <n v="1497"/>
  </r>
  <r>
    <x v="143"/>
    <x v="9"/>
    <x v="9"/>
    <s v="October"/>
    <x v="101"/>
    <x v="556"/>
    <s v="MEN5007-KR-S"/>
    <x v="2"/>
    <n v="3"/>
    <n v="499"/>
    <n v="1497"/>
  </r>
  <r>
    <x v="143"/>
    <x v="9"/>
    <x v="9"/>
    <s v="October"/>
    <x v="101"/>
    <x v="796"/>
    <s v="MEN5004-KR-S"/>
    <x v="2"/>
    <n v="3"/>
    <n v="586"/>
    <n v="1758"/>
  </r>
  <r>
    <x v="80"/>
    <x v="9"/>
    <x v="9"/>
    <s v="October"/>
    <x v="28"/>
    <x v="419"/>
    <s v="J0006-SET-XS"/>
    <x v="4"/>
    <n v="3"/>
    <n v="938"/>
    <n v="2730"/>
  </r>
  <r>
    <x v="33"/>
    <x v="10"/>
    <x v="10"/>
    <s v="November"/>
    <x v="43"/>
    <x v="499"/>
    <s v="J0176-TP-L"/>
    <x v="0"/>
    <n v="3"/>
    <n v="500"/>
    <n v="1500"/>
  </r>
  <r>
    <x v="33"/>
    <x v="10"/>
    <x v="10"/>
    <s v="November"/>
    <x v="43"/>
    <x v="955"/>
    <s v="JNE3670-TU-L"/>
    <x v="0"/>
    <n v="3"/>
    <n v="537.5"/>
    <n v="1612"/>
  </r>
  <r>
    <x v="33"/>
    <x v="10"/>
    <x v="10"/>
    <s v="November"/>
    <x v="43"/>
    <x v="497"/>
    <s v="JNE3713-TP-M"/>
    <x v="1"/>
    <n v="3"/>
    <n v="425"/>
    <n v="1275"/>
  </r>
  <r>
    <x v="33"/>
    <x v="10"/>
    <x v="10"/>
    <s v="November"/>
    <x v="43"/>
    <x v="497"/>
    <s v="JNE3713-TP-L"/>
    <x v="0"/>
    <n v="3"/>
    <n v="425"/>
    <n v="1275"/>
  </r>
  <r>
    <x v="33"/>
    <x v="10"/>
    <x v="10"/>
    <s v="November"/>
    <x v="43"/>
    <x v="473"/>
    <s v="J0086-DR-XXXL"/>
    <x v="6"/>
    <n v="3"/>
    <n v="737.5"/>
    <n v="2212"/>
  </r>
  <r>
    <x v="33"/>
    <x v="10"/>
    <x v="10"/>
    <s v="November"/>
    <x v="43"/>
    <x v="256"/>
    <s v="JNE3648-TP-M"/>
    <x v="1"/>
    <n v="3"/>
    <n v="425"/>
    <n v="1275"/>
  </r>
  <r>
    <x v="33"/>
    <x v="10"/>
    <x v="10"/>
    <s v="November"/>
    <x v="43"/>
    <x v="256"/>
    <s v="JNE3648-TP-L"/>
    <x v="0"/>
    <n v="3"/>
    <n v="425"/>
    <n v="1275"/>
  </r>
  <r>
    <x v="33"/>
    <x v="10"/>
    <x v="10"/>
    <s v="November"/>
    <x v="43"/>
    <x v="338"/>
    <s v="J0161-DR-XXXL"/>
    <x v="6"/>
    <n v="3"/>
    <n v="650"/>
    <n v="1950"/>
  </r>
  <r>
    <x v="37"/>
    <x v="10"/>
    <x v="10"/>
    <s v="November"/>
    <x v="72"/>
    <x v="474"/>
    <s v="J0094-KR-S"/>
    <x v="2"/>
    <n v="3"/>
    <n v="888"/>
    <n v="2664"/>
  </r>
  <r>
    <x v="37"/>
    <x v="10"/>
    <x v="10"/>
    <s v="November"/>
    <x v="72"/>
    <x v="584"/>
    <s v="J0159-DR-XS"/>
    <x v="4"/>
    <n v="3"/>
    <n v="833"/>
    <n v="2499"/>
  </r>
  <r>
    <x v="37"/>
    <x v="10"/>
    <x v="10"/>
    <s v="November"/>
    <x v="72"/>
    <x v="585"/>
    <s v="J0152-DR-M"/>
    <x v="1"/>
    <n v="3"/>
    <n v="888"/>
    <n v="2664"/>
  </r>
  <r>
    <x v="88"/>
    <x v="4"/>
    <x v="4"/>
    <s v="December"/>
    <x v="58"/>
    <x v="474"/>
    <s v="J0094-KR-S"/>
    <x v="2"/>
    <n v="3"/>
    <n v="888"/>
    <n v="2664"/>
  </r>
  <r>
    <x v="88"/>
    <x v="4"/>
    <x v="4"/>
    <s v="December"/>
    <x v="58"/>
    <x v="474"/>
    <s v="J0094-KR-M"/>
    <x v="1"/>
    <n v="3"/>
    <n v="888"/>
    <n v="2664"/>
  </r>
  <r>
    <x v="88"/>
    <x v="4"/>
    <x v="4"/>
    <s v="December"/>
    <x v="58"/>
    <x v="474"/>
    <s v="J0094-KR-XL"/>
    <x v="3"/>
    <n v="3"/>
    <n v="888"/>
    <n v="2664"/>
  </r>
  <r>
    <x v="88"/>
    <x v="4"/>
    <x v="4"/>
    <s v="December"/>
    <x v="58"/>
    <x v="474"/>
    <s v="J0094-KR-XXL"/>
    <x v="5"/>
    <n v="3"/>
    <n v="888"/>
    <n v="2664"/>
  </r>
  <r>
    <x v="97"/>
    <x v="5"/>
    <x v="5"/>
    <s v="February"/>
    <x v="79"/>
    <x v="131"/>
    <s v="SET252-KR-PP-L"/>
    <x v="0"/>
    <n v="3"/>
    <n v="887.5"/>
    <n v="2662"/>
  </r>
  <r>
    <x v="44"/>
    <x v="5"/>
    <x v="5"/>
    <s v="February"/>
    <x v="80"/>
    <x v="130"/>
    <s v="JNE3440-KR-L"/>
    <x v="0"/>
    <n v="3"/>
    <n v="387.5"/>
    <n v="1104"/>
  </r>
  <r>
    <x v="44"/>
    <x v="5"/>
    <x v="5"/>
    <s v="February"/>
    <x v="80"/>
    <x v="130"/>
    <s v="JNE3440-KR-M"/>
    <x v="1"/>
    <n v="3"/>
    <n v="387.5"/>
    <n v="1104"/>
  </r>
  <r>
    <x v="44"/>
    <x v="5"/>
    <x v="5"/>
    <s v="February"/>
    <x v="80"/>
    <x v="130"/>
    <s v="JNE3440-KR-XL"/>
    <x v="3"/>
    <n v="3"/>
    <n v="387.5"/>
    <n v="1104"/>
  </r>
  <r>
    <x v="44"/>
    <x v="5"/>
    <x v="5"/>
    <s v="February"/>
    <x v="80"/>
    <x v="130"/>
    <s v="JNE3440-KR-XXL"/>
    <x v="5"/>
    <n v="3"/>
    <n v="387.5"/>
    <n v="1104"/>
  </r>
  <r>
    <x v="44"/>
    <x v="5"/>
    <x v="5"/>
    <s v="February"/>
    <x v="80"/>
    <x v="63"/>
    <s v="JNE3548-KR-L"/>
    <x v="0"/>
    <n v="3"/>
    <n v="462.5"/>
    <n v="1318"/>
  </r>
  <r>
    <x v="44"/>
    <x v="5"/>
    <x v="5"/>
    <s v="February"/>
    <x v="80"/>
    <x v="63"/>
    <s v="JNE3548-KR-M"/>
    <x v="1"/>
    <n v="3"/>
    <n v="462.5"/>
    <n v="1318"/>
  </r>
  <r>
    <x v="44"/>
    <x v="5"/>
    <x v="5"/>
    <s v="February"/>
    <x v="80"/>
    <x v="63"/>
    <s v="JNE3548-KR-S"/>
    <x v="2"/>
    <n v="3"/>
    <n v="462.5"/>
    <n v="1318"/>
  </r>
  <r>
    <x v="44"/>
    <x v="5"/>
    <x v="5"/>
    <s v="February"/>
    <x v="80"/>
    <x v="63"/>
    <s v="JNE3548-KR-XL"/>
    <x v="3"/>
    <n v="3"/>
    <n v="462.5"/>
    <n v="1318"/>
  </r>
  <r>
    <x v="44"/>
    <x v="5"/>
    <x v="5"/>
    <s v="February"/>
    <x v="80"/>
    <x v="63"/>
    <s v="JNE3548-KR-XXL"/>
    <x v="5"/>
    <n v="3"/>
    <n v="462.5"/>
    <n v="1318"/>
  </r>
  <r>
    <x v="44"/>
    <x v="5"/>
    <x v="5"/>
    <s v="February"/>
    <x v="80"/>
    <x v="619"/>
    <s v="JNE3549-KR-L"/>
    <x v="0"/>
    <n v="3"/>
    <n v="412.5"/>
    <n v="1176"/>
  </r>
  <r>
    <x v="44"/>
    <x v="5"/>
    <x v="5"/>
    <s v="February"/>
    <x v="80"/>
    <x v="619"/>
    <s v="JNE3549-KR-M"/>
    <x v="1"/>
    <n v="3"/>
    <n v="412.5"/>
    <n v="1176"/>
  </r>
  <r>
    <x v="44"/>
    <x v="5"/>
    <x v="5"/>
    <s v="February"/>
    <x v="80"/>
    <x v="619"/>
    <s v="JNE3549-KR-S"/>
    <x v="2"/>
    <n v="3"/>
    <n v="412.5"/>
    <n v="1176"/>
  </r>
  <r>
    <x v="44"/>
    <x v="5"/>
    <x v="5"/>
    <s v="February"/>
    <x v="80"/>
    <x v="619"/>
    <s v="JNE3549-KR-XL"/>
    <x v="3"/>
    <n v="3"/>
    <n v="412.5"/>
    <n v="1176"/>
  </r>
  <r>
    <x v="44"/>
    <x v="5"/>
    <x v="5"/>
    <s v="February"/>
    <x v="80"/>
    <x v="619"/>
    <s v="JNE3549-KR-XXL"/>
    <x v="5"/>
    <n v="3"/>
    <n v="412.5"/>
    <n v="1176"/>
  </r>
  <r>
    <x v="44"/>
    <x v="5"/>
    <x v="5"/>
    <s v="February"/>
    <x v="80"/>
    <x v="117"/>
    <s v="JNE3560-KR-S"/>
    <x v="2"/>
    <n v="3"/>
    <n v="462.5"/>
    <n v="1318"/>
  </r>
  <r>
    <x v="44"/>
    <x v="5"/>
    <x v="5"/>
    <s v="February"/>
    <x v="80"/>
    <x v="117"/>
    <s v="JNE3560-KR-XS"/>
    <x v="4"/>
    <n v="3"/>
    <n v="462.5"/>
    <n v="1318"/>
  </r>
  <r>
    <x v="44"/>
    <x v="5"/>
    <x v="5"/>
    <s v="February"/>
    <x v="80"/>
    <x v="117"/>
    <s v="JNE3560-KR-XXL"/>
    <x v="5"/>
    <n v="3"/>
    <n v="462.5"/>
    <n v="1318"/>
  </r>
  <r>
    <x v="44"/>
    <x v="5"/>
    <x v="5"/>
    <s v="February"/>
    <x v="80"/>
    <x v="117"/>
    <s v="JNE3560-KR-XXXL"/>
    <x v="6"/>
    <n v="3"/>
    <n v="462.5"/>
    <n v="1318"/>
  </r>
  <r>
    <x v="44"/>
    <x v="5"/>
    <x v="5"/>
    <s v="February"/>
    <x v="80"/>
    <x v="119"/>
    <s v="JNE3567-KR-S"/>
    <x v="2"/>
    <n v="3"/>
    <n v="425"/>
    <n v="1211"/>
  </r>
  <r>
    <x v="44"/>
    <x v="5"/>
    <x v="5"/>
    <s v="February"/>
    <x v="80"/>
    <x v="119"/>
    <s v="JNE3567-KR-XXL"/>
    <x v="5"/>
    <n v="3"/>
    <n v="425"/>
    <n v="1211"/>
  </r>
  <r>
    <x v="44"/>
    <x v="5"/>
    <x v="5"/>
    <s v="February"/>
    <x v="80"/>
    <x v="119"/>
    <s v="JNE3567-KR-XXXL"/>
    <x v="6"/>
    <n v="3"/>
    <n v="425"/>
    <n v="1211"/>
  </r>
  <r>
    <x v="44"/>
    <x v="5"/>
    <x v="5"/>
    <s v="February"/>
    <x v="80"/>
    <x v="121"/>
    <s v="JNE3605-KR-M"/>
    <x v="1"/>
    <n v="3"/>
    <n v="462.5"/>
    <n v="1318"/>
  </r>
  <r>
    <x v="44"/>
    <x v="5"/>
    <x v="5"/>
    <s v="February"/>
    <x v="80"/>
    <x v="121"/>
    <s v="JNE3605-KR-XXXL"/>
    <x v="6"/>
    <n v="3"/>
    <n v="462.5"/>
    <n v="1318"/>
  </r>
  <r>
    <x v="44"/>
    <x v="5"/>
    <x v="5"/>
    <s v="February"/>
    <x v="80"/>
    <x v="685"/>
    <s v="JNE3759-KR-XL"/>
    <x v="3"/>
    <n v="3"/>
    <n v="500"/>
    <n v="1425"/>
  </r>
  <r>
    <x v="44"/>
    <x v="5"/>
    <x v="5"/>
    <s v="February"/>
    <x v="80"/>
    <x v="685"/>
    <s v="JNE3759-KR-XXL"/>
    <x v="5"/>
    <n v="3"/>
    <n v="500"/>
    <n v="1425"/>
  </r>
  <r>
    <x v="98"/>
    <x v="5"/>
    <x v="5"/>
    <s v="February"/>
    <x v="126"/>
    <x v="685"/>
    <s v="JNE3759-KR-S"/>
    <x v="2"/>
    <n v="3"/>
    <n v="500"/>
    <n v="1500"/>
  </r>
  <r>
    <x v="98"/>
    <x v="5"/>
    <x v="5"/>
    <s v="February"/>
    <x v="126"/>
    <x v="478"/>
    <s v="JNE3751-KR-L"/>
    <x v="0"/>
    <n v="3"/>
    <n v="462.5"/>
    <n v="1388"/>
  </r>
  <r>
    <x v="98"/>
    <x v="5"/>
    <x v="5"/>
    <s v="February"/>
    <x v="126"/>
    <x v="478"/>
    <s v="JNE3751-KR-M"/>
    <x v="1"/>
    <n v="3"/>
    <n v="462.5"/>
    <n v="1388"/>
  </r>
  <r>
    <x v="98"/>
    <x v="5"/>
    <x v="5"/>
    <s v="February"/>
    <x v="126"/>
    <x v="478"/>
    <s v="JNE3751-KR-S"/>
    <x v="2"/>
    <n v="3"/>
    <n v="462.5"/>
    <n v="1388"/>
  </r>
  <r>
    <x v="98"/>
    <x v="5"/>
    <x v="5"/>
    <s v="February"/>
    <x v="126"/>
    <x v="226"/>
    <s v="JNE3732-KR-L"/>
    <x v="0"/>
    <n v="3"/>
    <n v="500"/>
    <n v="1500"/>
  </r>
  <r>
    <x v="98"/>
    <x v="5"/>
    <x v="5"/>
    <s v="February"/>
    <x v="126"/>
    <x v="226"/>
    <s v="JNE3732-KR-M"/>
    <x v="1"/>
    <n v="3"/>
    <n v="500"/>
    <n v="1500"/>
  </r>
  <r>
    <x v="98"/>
    <x v="5"/>
    <x v="5"/>
    <s v="February"/>
    <x v="126"/>
    <x v="221"/>
    <s v="JNE3564-KR-S"/>
    <x v="2"/>
    <n v="3"/>
    <n v="425"/>
    <n v="1275"/>
  </r>
  <r>
    <x v="98"/>
    <x v="5"/>
    <x v="5"/>
    <s v="February"/>
    <x v="126"/>
    <x v="344"/>
    <s v="JNE3435-KR-M"/>
    <x v="1"/>
    <n v="3"/>
    <n v="425"/>
    <n v="1275"/>
  </r>
  <r>
    <x v="100"/>
    <x v="6"/>
    <x v="6"/>
    <s v="March"/>
    <x v="85"/>
    <x v="737"/>
    <s v="J0126-SKD-M"/>
    <x v="1"/>
    <n v="3"/>
    <n v="1068.75"/>
    <n v="3206"/>
  </r>
  <r>
    <x v="101"/>
    <x v="6"/>
    <x v="6"/>
    <s v="March"/>
    <x v="86"/>
    <x v="897"/>
    <s v="J0293-DR-XS"/>
    <x v="4"/>
    <n v="3"/>
    <n v="506.25"/>
    <n v="1519"/>
  </r>
  <r>
    <x v="101"/>
    <x v="6"/>
    <x v="6"/>
    <s v="March"/>
    <x v="79"/>
    <x v="131"/>
    <s v="SET252-KR-PP-L"/>
    <x v="0"/>
    <n v="3"/>
    <n v="887.5"/>
    <n v="2662"/>
  </r>
  <r>
    <x v="5"/>
    <x v="0"/>
    <x v="0"/>
    <s v="April"/>
    <x v="143"/>
    <x v="93"/>
    <s v=""/>
    <x v="2"/>
    <n v="3"/>
    <n v="812.5"/>
    <n v="2438"/>
  </r>
  <r>
    <x v="5"/>
    <x v="0"/>
    <x v="0"/>
    <s v="April"/>
    <x v="143"/>
    <x v="93"/>
    <s v=""/>
    <x v="1"/>
    <n v="3"/>
    <n v="812.5"/>
    <n v="2438"/>
  </r>
  <r>
    <x v="5"/>
    <x v="0"/>
    <x v="0"/>
    <s v="April"/>
    <x v="143"/>
    <x v="93"/>
    <s v=""/>
    <x v="0"/>
    <n v="3"/>
    <n v="812.5"/>
    <n v="2438"/>
  </r>
  <r>
    <x v="5"/>
    <x v="0"/>
    <x v="0"/>
    <s v="April"/>
    <x v="143"/>
    <x v="137"/>
    <s v=""/>
    <x v="0"/>
    <n v="3"/>
    <n v="1037.5"/>
    <n v="3112"/>
  </r>
  <r>
    <x v="5"/>
    <x v="0"/>
    <x v="0"/>
    <s v="April"/>
    <x v="143"/>
    <x v="137"/>
    <s v=""/>
    <x v="3"/>
    <n v="3"/>
    <n v="1037.5"/>
    <n v="3112"/>
  </r>
  <r>
    <x v="5"/>
    <x v="0"/>
    <x v="0"/>
    <s v="April"/>
    <x v="143"/>
    <x v="219"/>
    <s v=""/>
    <x v="2"/>
    <n v="3"/>
    <n v="850"/>
    <n v="2550"/>
  </r>
  <r>
    <x v="5"/>
    <x v="0"/>
    <x v="0"/>
    <s v="April"/>
    <x v="143"/>
    <x v="219"/>
    <s v=""/>
    <x v="1"/>
    <n v="3"/>
    <n v="850"/>
    <n v="2550"/>
  </r>
  <r>
    <x v="5"/>
    <x v="0"/>
    <x v="0"/>
    <s v="April"/>
    <x v="143"/>
    <x v="219"/>
    <s v=""/>
    <x v="0"/>
    <n v="3"/>
    <n v="850"/>
    <n v="2550"/>
  </r>
  <r>
    <x v="5"/>
    <x v="0"/>
    <x v="0"/>
    <s v="April"/>
    <x v="143"/>
    <x v="140"/>
    <s v=""/>
    <x v="2"/>
    <n v="3"/>
    <n v="887.5"/>
    <n v="2662"/>
  </r>
  <r>
    <x v="5"/>
    <x v="0"/>
    <x v="0"/>
    <s v="April"/>
    <x v="143"/>
    <x v="140"/>
    <s v=""/>
    <x v="1"/>
    <n v="3"/>
    <n v="887.5"/>
    <n v="2662"/>
  </r>
  <r>
    <x v="5"/>
    <x v="0"/>
    <x v="0"/>
    <s v="April"/>
    <x v="143"/>
    <x v="140"/>
    <s v=""/>
    <x v="0"/>
    <n v="3"/>
    <n v="887.5"/>
    <n v="2662"/>
  </r>
  <r>
    <x v="5"/>
    <x v="0"/>
    <x v="0"/>
    <s v="April"/>
    <x v="143"/>
    <x v="907"/>
    <s v=""/>
    <x v="2"/>
    <n v="3"/>
    <n v="737.5"/>
    <n v="2212"/>
  </r>
  <r>
    <x v="5"/>
    <x v="0"/>
    <x v="0"/>
    <s v="April"/>
    <x v="143"/>
    <x v="907"/>
    <s v=""/>
    <x v="1"/>
    <n v="3"/>
    <n v="737.5"/>
    <n v="2212"/>
  </r>
  <r>
    <x v="17"/>
    <x v="0"/>
    <x v="0"/>
    <s v="April"/>
    <x v="28"/>
    <x v="217"/>
    <s v=""/>
    <x v="2"/>
    <n v="3"/>
    <n v="1244"/>
    <n v="3732"/>
  </r>
  <r>
    <x v="159"/>
    <x v="7"/>
    <x v="7"/>
    <s v="June"/>
    <x v="141"/>
    <x v="572"/>
    <s v="MEN5014-KR-S"/>
    <x v="2"/>
    <n v="5"/>
    <n v="649"/>
    <n v="3245"/>
  </r>
  <r>
    <x v="159"/>
    <x v="7"/>
    <x v="7"/>
    <s v="June"/>
    <x v="141"/>
    <x v="572"/>
    <s v="MEN5014-KR-M"/>
    <x v="1"/>
    <n v="5"/>
    <n v="649"/>
    <n v="3245"/>
  </r>
  <r>
    <x v="159"/>
    <x v="7"/>
    <x v="7"/>
    <s v="June"/>
    <x v="141"/>
    <x v="562"/>
    <s v="MEN5021-KR-M"/>
    <x v="1"/>
    <n v="15"/>
    <n v="649"/>
    <n v="9735"/>
  </r>
  <r>
    <x v="159"/>
    <x v="7"/>
    <x v="7"/>
    <s v="June"/>
    <x v="141"/>
    <x v="562"/>
    <s v="MEN5021-KR-S"/>
    <x v="2"/>
    <n v="6"/>
    <n v="649"/>
    <n v="3894"/>
  </r>
  <r>
    <x v="159"/>
    <x v="7"/>
    <x v="7"/>
    <s v="June"/>
    <x v="141"/>
    <x v="562"/>
    <s v="MEN5021-KR-XL"/>
    <x v="3"/>
    <n v="7"/>
    <n v="649"/>
    <n v="4543"/>
  </r>
  <r>
    <x v="159"/>
    <x v="7"/>
    <x v="7"/>
    <s v="June"/>
    <x v="141"/>
    <x v="562"/>
    <s v="MEN5021-KR-L"/>
    <x v="0"/>
    <n v="5"/>
    <n v="649"/>
    <n v="3245"/>
  </r>
  <r>
    <x v="106"/>
    <x v="7"/>
    <x v="7"/>
    <s v="June"/>
    <x v="92"/>
    <x v="1003"/>
    <s v="J0057-DR-M"/>
    <x v="1"/>
    <n v="6"/>
    <n v="667"/>
    <n v="3762"/>
  </r>
  <r>
    <x v="106"/>
    <x v="7"/>
    <x v="7"/>
    <s v="June"/>
    <x v="92"/>
    <x v="1003"/>
    <s v="J0057-DR-L"/>
    <x v="0"/>
    <n v="6"/>
    <n v="667"/>
    <n v="3762"/>
  </r>
  <r>
    <x v="106"/>
    <x v="7"/>
    <x v="7"/>
    <s v="June"/>
    <x v="92"/>
    <x v="1003"/>
    <s v="J0057-DR-XL"/>
    <x v="3"/>
    <n v="6"/>
    <n v="667"/>
    <n v="3762"/>
  </r>
  <r>
    <x v="106"/>
    <x v="7"/>
    <x v="7"/>
    <s v="June"/>
    <x v="92"/>
    <x v="1003"/>
    <s v="J0057-DR-XXL"/>
    <x v="5"/>
    <n v="7"/>
    <n v="667"/>
    <n v="4389"/>
  </r>
  <r>
    <x v="106"/>
    <x v="7"/>
    <x v="7"/>
    <s v="June"/>
    <x v="92"/>
    <x v="355"/>
    <s v="JNE3640-TP-M"/>
    <x v="1"/>
    <n v="4"/>
    <n v="454"/>
    <n v="1707"/>
  </r>
  <r>
    <x v="106"/>
    <x v="7"/>
    <x v="7"/>
    <s v="June"/>
    <x v="92"/>
    <x v="355"/>
    <s v="JNE3640-TP-L"/>
    <x v="0"/>
    <n v="8"/>
    <n v="454"/>
    <n v="3414"/>
  </r>
  <r>
    <x v="106"/>
    <x v="7"/>
    <x v="7"/>
    <s v="June"/>
    <x v="92"/>
    <x v="355"/>
    <s v="JNE3640-TP-XL"/>
    <x v="3"/>
    <n v="8"/>
    <n v="454"/>
    <n v="3414"/>
  </r>
  <r>
    <x v="106"/>
    <x v="7"/>
    <x v="7"/>
    <s v="June"/>
    <x v="92"/>
    <x v="355"/>
    <s v="JNE3640-TP-XXL"/>
    <x v="5"/>
    <n v="4"/>
    <n v="454"/>
    <n v="1707"/>
  </r>
  <r>
    <x v="106"/>
    <x v="7"/>
    <x v="7"/>
    <s v="June"/>
    <x v="92"/>
    <x v="395"/>
    <s v="JNE3683-TU-L"/>
    <x v="0"/>
    <n v="4"/>
    <n v="454"/>
    <n v="1707"/>
  </r>
  <r>
    <x v="106"/>
    <x v="7"/>
    <x v="7"/>
    <s v="June"/>
    <x v="92"/>
    <x v="396"/>
    <s v="JNE3686-TU-L"/>
    <x v="0"/>
    <n v="4"/>
    <n v="487"/>
    <n v="1831"/>
  </r>
  <r>
    <x v="106"/>
    <x v="7"/>
    <x v="7"/>
    <s v="June"/>
    <x v="92"/>
    <x v="164"/>
    <s v="JNE3672-TU-XL"/>
    <x v="3"/>
    <n v="4"/>
    <n v="487"/>
    <n v="1831"/>
  </r>
  <r>
    <x v="106"/>
    <x v="7"/>
    <x v="7"/>
    <s v="June"/>
    <x v="92"/>
    <x v="100"/>
    <s v="JNE3674-TU-L"/>
    <x v="0"/>
    <n v="5"/>
    <n v="487"/>
    <n v="2289"/>
  </r>
  <r>
    <x v="106"/>
    <x v="7"/>
    <x v="7"/>
    <s v="June"/>
    <x v="92"/>
    <x v="100"/>
    <s v="JNE3674-TU-XL"/>
    <x v="3"/>
    <n v="4"/>
    <n v="487"/>
    <n v="1831"/>
  </r>
  <r>
    <x v="106"/>
    <x v="7"/>
    <x v="7"/>
    <s v="June"/>
    <x v="92"/>
    <x v="390"/>
    <s v="JNE3639-TP-XXL"/>
    <x v="5"/>
    <n v="4"/>
    <n v="454"/>
    <n v="1707"/>
  </r>
  <r>
    <x v="129"/>
    <x v="8"/>
    <x v="8"/>
    <s v="July"/>
    <x v="142"/>
    <x v="562"/>
    <s v="MEN5021-KR-L"/>
    <x v="0"/>
    <n v="6"/>
    <n v="636.25"/>
    <n v="3818"/>
  </r>
  <r>
    <x v="129"/>
    <x v="8"/>
    <x v="8"/>
    <s v="July"/>
    <x v="142"/>
    <x v="562"/>
    <s v="MEN5021-KR-XXL"/>
    <x v="5"/>
    <n v="5"/>
    <n v="636.25"/>
    <n v="3181"/>
  </r>
  <r>
    <x v="129"/>
    <x v="8"/>
    <x v="8"/>
    <s v="July"/>
    <x v="142"/>
    <x v="562"/>
    <s v="MEN5021-KR-XXXL"/>
    <x v="6"/>
    <n v="5"/>
    <n v="636.25"/>
    <n v="3181"/>
  </r>
  <r>
    <x v="70"/>
    <x v="3"/>
    <x v="3"/>
    <s v="September"/>
    <x v="63"/>
    <x v="131"/>
    <s v="SET252-KR-PP-L"/>
    <x v="0"/>
    <n v="4"/>
    <n v="825"/>
    <n v="3300"/>
  </r>
  <r>
    <x v="71"/>
    <x v="3"/>
    <x v="3"/>
    <s v="September"/>
    <x v="28"/>
    <x v="217"/>
    <s v="J0230-SKD-M"/>
    <x v="1"/>
    <n v="4"/>
    <n v="1445"/>
    <n v="5780"/>
  </r>
  <r>
    <x v="31"/>
    <x v="3"/>
    <x v="3"/>
    <s v="September"/>
    <x v="92"/>
    <x v="390"/>
    <s v="JNE3639-TP-L"/>
    <x v="0"/>
    <n v="6"/>
    <n v="431"/>
    <n v="2586"/>
  </r>
  <r>
    <x v="31"/>
    <x v="3"/>
    <x v="3"/>
    <s v="September"/>
    <x v="92"/>
    <x v="390"/>
    <s v="JNE3639-TP-XL"/>
    <x v="3"/>
    <n v="9"/>
    <n v="431"/>
    <n v="3879"/>
  </r>
  <r>
    <x v="31"/>
    <x v="3"/>
    <x v="3"/>
    <s v="September"/>
    <x v="92"/>
    <x v="355"/>
    <s v="JNE3640-TP-L"/>
    <x v="0"/>
    <n v="6"/>
    <n v="431"/>
    <n v="2586"/>
  </r>
  <r>
    <x v="31"/>
    <x v="3"/>
    <x v="3"/>
    <s v="September"/>
    <x v="92"/>
    <x v="355"/>
    <s v="JNE3640-TP-XL"/>
    <x v="3"/>
    <n v="9"/>
    <n v="431"/>
    <n v="3879"/>
  </r>
  <r>
    <x v="74"/>
    <x v="9"/>
    <x v="9"/>
    <s v="October"/>
    <x v="66"/>
    <x v="282"/>
    <s v="SET268-KR-NP-L"/>
    <x v="0"/>
    <n v="5"/>
    <n v="931"/>
    <n v="4655"/>
  </r>
  <r>
    <x v="74"/>
    <x v="9"/>
    <x v="9"/>
    <s v="October"/>
    <x v="66"/>
    <x v="282"/>
    <s v="SET268-KR-NP-L"/>
    <x v="0"/>
    <n v="4"/>
    <n v="931"/>
    <n v="3724"/>
  </r>
  <r>
    <x v="74"/>
    <x v="9"/>
    <x v="9"/>
    <s v="October"/>
    <x v="66"/>
    <x v="282"/>
    <s v="SET268-KR-NP-XL"/>
    <x v="3"/>
    <n v="4"/>
    <n v="931"/>
    <n v="3724"/>
  </r>
  <r>
    <x v="76"/>
    <x v="9"/>
    <x v="9"/>
    <s v="October"/>
    <x v="45"/>
    <x v="448"/>
    <s v="J0097-KR-L"/>
    <x v="0"/>
    <n v="4"/>
    <n v="556"/>
    <n v="2224"/>
  </r>
  <r>
    <x v="76"/>
    <x v="9"/>
    <x v="9"/>
    <s v="October"/>
    <x v="45"/>
    <x v="448"/>
    <s v="J0097-KR-XL"/>
    <x v="3"/>
    <n v="5"/>
    <n v="556"/>
    <n v="2780"/>
  </r>
  <r>
    <x v="77"/>
    <x v="9"/>
    <x v="9"/>
    <s v="October"/>
    <x v="28"/>
    <x v="117"/>
    <s v="JNE3560-KR-M"/>
    <x v="1"/>
    <n v="4"/>
    <n v="450"/>
    <n v="1800"/>
  </r>
  <r>
    <x v="160"/>
    <x v="9"/>
    <x v="9"/>
    <s v="October"/>
    <x v="66"/>
    <x v="282"/>
    <s v="SET268-KR-NP-S"/>
    <x v="2"/>
    <n v="5"/>
    <n v="931"/>
    <n v="4655"/>
  </r>
  <r>
    <x v="160"/>
    <x v="9"/>
    <x v="9"/>
    <s v="October"/>
    <x v="66"/>
    <x v="282"/>
    <s v="SET268-KR-NP-M"/>
    <x v="1"/>
    <n v="5"/>
    <n v="931"/>
    <n v="4655"/>
  </r>
  <r>
    <x v="143"/>
    <x v="9"/>
    <x v="9"/>
    <s v="October"/>
    <x v="101"/>
    <x v="573"/>
    <s v="MEN5015-KR-S"/>
    <x v="2"/>
    <n v="4"/>
    <n v="524"/>
    <n v="2096"/>
  </r>
  <r>
    <x v="80"/>
    <x v="9"/>
    <x v="9"/>
    <s v="October"/>
    <x v="28"/>
    <x v="419"/>
    <s v="J0006-SET-XS"/>
    <x v="4"/>
    <n v="5"/>
    <n v="938"/>
    <n v="4549"/>
  </r>
  <r>
    <x v="80"/>
    <x v="9"/>
    <x v="9"/>
    <s v="October"/>
    <x v="28"/>
    <x v="11"/>
    <s v="J0277-SKD-S"/>
    <x v="2"/>
    <n v="5"/>
    <n v="1758"/>
    <n v="8526"/>
  </r>
  <r>
    <x v="80"/>
    <x v="9"/>
    <x v="9"/>
    <s v="October"/>
    <x v="28"/>
    <x v="170"/>
    <s v="J0242-SKD-S"/>
    <x v="2"/>
    <n v="5"/>
    <n v="1366"/>
    <n v="6625"/>
  </r>
  <r>
    <x v="140"/>
    <x v="10"/>
    <x v="10"/>
    <s v="November"/>
    <x v="124"/>
    <x v="1004"/>
    <s v="SAR033"/>
    <x v="10"/>
    <n v="4"/>
    <n v="771.25"/>
    <n v="2992"/>
  </r>
  <r>
    <x v="37"/>
    <x v="10"/>
    <x v="10"/>
    <s v="November"/>
    <x v="72"/>
    <x v="474"/>
    <s v="J0094-KR-M"/>
    <x v="1"/>
    <n v="4"/>
    <n v="888"/>
    <n v="3552"/>
  </r>
  <r>
    <x v="37"/>
    <x v="10"/>
    <x v="10"/>
    <s v="November"/>
    <x v="72"/>
    <x v="584"/>
    <s v="J0159-DR-S"/>
    <x v="2"/>
    <n v="4"/>
    <n v="833"/>
    <n v="3332"/>
  </r>
  <r>
    <x v="134"/>
    <x v="11"/>
    <x v="11"/>
    <s v="January"/>
    <x v="144"/>
    <x v="1005"/>
    <s v="CMB5-JNE3826"/>
    <x v="10"/>
    <n v="5"/>
    <n v="299"/>
    <n v="1495"/>
  </r>
  <r>
    <x v="134"/>
    <x v="11"/>
    <x v="11"/>
    <s v="January"/>
    <x v="144"/>
    <x v="1006"/>
    <s v="CMB5-JNE3827"/>
    <x v="10"/>
    <n v="5"/>
    <n v="299"/>
    <n v="1495"/>
  </r>
  <r>
    <x v="134"/>
    <x v="11"/>
    <x v="11"/>
    <s v="January"/>
    <x v="144"/>
    <x v="1007"/>
    <s v="CMB5-JNE3828"/>
    <x v="10"/>
    <n v="5"/>
    <n v="299"/>
    <n v="1495"/>
  </r>
  <r>
    <x v="134"/>
    <x v="11"/>
    <x v="11"/>
    <s v="January"/>
    <x v="144"/>
    <x v="1008"/>
    <s v="CMB5-JNE3853"/>
    <x v="10"/>
    <n v="5"/>
    <n v="299"/>
    <n v="1495"/>
  </r>
  <r>
    <x v="134"/>
    <x v="11"/>
    <x v="11"/>
    <s v="January"/>
    <x v="144"/>
    <x v="229"/>
    <s v="CMB5-JNE3855"/>
    <x v="10"/>
    <n v="5"/>
    <n v="299"/>
    <n v="1495"/>
  </r>
  <r>
    <x v="134"/>
    <x v="11"/>
    <x v="11"/>
    <s v="January"/>
    <x v="144"/>
    <x v="1009"/>
    <s v="CMB5-JNE3858"/>
    <x v="10"/>
    <n v="5"/>
    <n v="299"/>
    <n v="1495"/>
  </r>
  <r>
    <x v="134"/>
    <x v="11"/>
    <x v="11"/>
    <s v="January"/>
    <x v="9"/>
    <x v="1005"/>
    <s v="CMB5-JNE3826"/>
    <x v="10"/>
    <n v="5"/>
    <n v="299"/>
    <n v="1495"/>
  </r>
  <r>
    <x v="134"/>
    <x v="11"/>
    <x v="11"/>
    <s v="January"/>
    <x v="9"/>
    <x v="1006"/>
    <s v="CMB5-JNE3827"/>
    <x v="10"/>
    <n v="5"/>
    <n v="299"/>
    <n v="1495"/>
  </r>
  <r>
    <x v="134"/>
    <x v="11"/>
    <x v="11"/>
    <s v="January"/>
    <x v="9"/>
    <x v="1007"/>
    <s v="CMB5-JNE3828"/>
    <x v="10"/>
    <n v="5"/>
    <n v="299"/>
    <n v="1495"/>
  </r>
  <r>
    <x v="134"/>
    <x v="11"/>
    <x v="11"/>
    <s v="January"/>
    <x v="9"/>
    <x v="1010"/>
    <s v="CMB5-JNE3829"/>
    <x v="10"/>
    <n v="5"/>
    <n v="299"/>
    <n v="1495"/>
  </r>
  <r>
    <x v="134"/>
    <x v="11"/>
    <x v="11"/>
    <s v="January"/>
    <x v="9"/>
    <x v="1011"/>
    <s v="CMB5-JNE3830"/>
    <x v="10"/>
    <n v="5"/>
    <n v="299"/>
    <n v="1495"/>
  </r>
  <r>
    <x v="134"/>
    <x v="11"/>
    <x v="11"/>
    <s v="January"/>
    <x v="9"/>
    <x v="1012"/>
    <s v="CMB5-JNE3849"/>
    <x v="10"/>
    <n v="5"/>
    <n v="299"/>
    <n v="1495"/>
  </r>
  <r>
    <x v="134"/>
    <x v="11"/>
    <x v="11"/>
    <s v="January"/>
    <x v="9"/>
    <x v="1013"/>
    <s v="CMB5-JNE3852"/>
    <x v="10"/>
    <n v="5"/>
    <n v="299"/>
    <n v="1495"/>
  </r>
  <r>
    <x v="134"/>
    <x v="11"/>
    <x v="11"/>
    <s v="January"/>
    <x v="9"/>
    <x v="1008"/>
    <s v="CMB5-JNE3853"/>
    <x v="10"/>
    <n v="5"/>
    <n v="299"/>
    <n v="1495"/>
  </r>
  <r>
    <x v="26"/>
    <x v="5"/>
    <x v="5"/>
    <s v="February"/>
    <x v="58"/>
    <x v="1006"/>
    <s v="CMB5-JNE3827"/>
    <x v="10"/>
    <n v="5"/>
    <n v="299"/>
    <n v="1495"/>
  </r>
  <r>
    <x v="26"/>
    <x v="5"/>
    <x v="5"/>
    <s v="February"/>
    <x v="58"/>
    <x v="1013"/>
    <s v="CMB5-JNE3852"/>
    <x v="10"/>
    <n v="5"/>
    <n v="299"/>
    <n v="1495"/>
  </r>
  <r>
    <x v="26"/>
    <x v="5"/>
    <x v="5"/>
    <s v="February"/>
    <x v="58"/>
    <x v="1014"/>
    <s v="CMB5-JNE3848"/>
    <x v="10"/>
    <n v="5"/>
    <n v="299"/>
    <n v="1495"/>
  </r>
  <r>
    <x v="26"/>
    <x v="5"/>
    <x v="5"/>
    <s v="February"/>
    <x v="58"/>
    <x v="1008"/>
    <s v="CMB5-JNE3853"/>
    <x v="10"/>
    <n v="5"/>
    <n v="299"/>
    <n v="1495"/>
  </r>
  <r>
    <x v="26"/>
    <x v="5"/>
    <x v="5"/>
    <s v="February"/>
    <x v="58"/>
    <x v="1015"/>
    <s v="CMB5-JNE3831"/>
    <x v="10"/>
    <n v="5"/>
    <n v="299"/>
    <n v="1495"/>
  </r>
  <r>
    <x v="26"/>
    <x v="5"/>
    <x v="5"/>
    <s v="February"/>
    <x v="58"/>
    <x v="1016"/>
    <s v="CMB5-JNE3851"/>
    <x v="10"/>
    <n v="5"/>
    <n v="299"/>
    <n v="1495"/>
  </r>
  <r>
    <x v="26"/>
    <x v="5"/>
    <x v="5"/>
    <s v="February"/>
    <x v="58"/>
    <x v="1011"/>
    <s v="CMB5-JNE3830"/>
    <x v="10"/>
    <n v="5"/>
    <n v="299"/>
    <n v="1495"/>
  </r>
  <r>
    <x v="26"/>
    <x v="5"/>
    <x v="5"/>
    <s v="February"/>
    <x v="58"/>
    <x v="1017"/>
    <s v="CMB5-JNE3832"/>
    <x v="10"/>
    <n v="5"/>
    <n v="299"/>
    <n v="1495"/>
  </r>
  <r>
    <x v="26"/>
    <x v="5"/>
    <x v="5"/>
    <s v="February"/>
    <x v="37"/>
    <x v="1005"/>
    <s v="CMB5-JNE3826"/>
    <x v="10"/>
    <n v="5"/>
    <n v="299"/>
    <n v="1495"/>
  </r>
  <r>
    <x v="26"/>
    <x v="5"/>
    <x v="5"/>
    <s v="February"/>
    <x v="37"/>
    <x v="1007"/>
    <s v="CMB5-JNE3828"/>
    <x v="10"/>
    <n v="5"/>
    <n v="299"/>
    <n v="1495"/>
  </r>
  <r>
    <x v="26"/>
    <x v="5"/>
    <x v="5"/>
    <s v="February"/>
    <x v="37"/>
    <x v="1014"/>
    <s v="CMB5-JNE3848"/>
    <x v="10"/>
    <n v="5"/>
    <n v="299"/>
    <n v="1495"/>
  </r>
  <r>
    <x v="26"/>
    <x v="5"/>
    <x v="5"/>
    <s v="February"/>
    <x v="37"/>
    <x v="1012"/>
    <s v="CMB5-JNE3849"/>
    <x v="10"/>
    <n v="5"/>
    <n v="299"/>
    <n v="1495"/>
  </r>
  <r>
    <x v="26"/>
    <x v="5"/>
    <x v="5"/>
    <s v="February"/>
    <x v="37"/>
    <x v="1008"/>
    <s v="CMB5-JNE3853"/>
    <x v="10"/>
    <n v="5"/>
    <n v="299"/>
    <n v="1495"/>
  </r>
  <r>
    <x v="26"/>
    <x v="5"/>
    <x v="5"/>
    <s v="February"/>
    <x v="37"/>
    <x v="229"/>
    <s v="CMB5-JNE3855"/>
    <x v="10"/>
    <n v="5"/>
    <n v="299"/>
    <n v="1495"/>
  </r>
  <r>
    <x v="26"/>
    <x v="5"/>
    <x v="5"/>
    <s v="February"/>
    <x v="37"/>
    <x v="1016"/>
    <s v="CMB5-JNE3851"/>
    <x v="10"/>
    <n v="5"/>
    <n v="299"/>
    <n v="1495"/>
  </r>
  <r>
    <x v="26"/>
    <x v="5"/>
    <x v="5"/>
    <s v="February"/>
    <x v="37"/>
    <x v="1018"/>
    <s v="CMB5-JNE3850"/>
    <x v="10"/>
    <n v="5"/>
    <n v="299"/>
    <n v="1495"/>
  </r>
  <r>
    <x v="95"/>
    <x v="5"/>
    <x v="5"/>
    <s v="February"/>
    <x v="45"/>
    <x v="229"/>
    <s v="CMB5-JNE3855"/>
    <x v="10"/>
    <n v="5"/>
    <n v="299"/>
    <n v="1495"/>
  </r>
  <r>
    <x v="95"/>
    <x v="5"/>
    <x v="5"/>
    <s v="February"/>
    <x v="45"/>
    <x v="1008"/>
    <s v="CMB5-JNE3853"/>
    <x v="10"/>
    <n v="15"/>
    <n v="299"/>
    <n v="4485"/>
  </r>
  <r>
    <x v="95"/>
    <x v="5"/>
    <x v="5"/>
    <s v="February"/>
    <x v="45"/>
    <x v="1012"/>
    <s v="CMB5-JNE3849"/>
    <x v="10"/>
    <n v="15"/>
    <n v="299"/>
    <n v="4485"/>
  </r>
  <r>
    <x v="95"/>
    <x v="5"/>
    <x v="5"/>
    <s v="February"/>
    <x v="45"/>
    <x v="1014"/>
    <s v="CMB5-JNE3848"/>
    <x v="10"/>
    <n v="5"/>
    <n v="299"/>
    <n v="1495"/>
  </r>
  <r>
    <x v="95"/>
    <x v="5"/>
    <x v="5"/>
    <s v="February"/>
    <x v="45"/>
    <x v="1013"/>
    <s v="CMB5-JNE3852"/>
    <x v="10"/>
    <n v="5"/>
    <n v="299"/>
    <n v="1495"/>
  </r>
  <r>
    <x v="95"/>
    <x v="5"/>
    <x v="5"/>
    <s v="February"/>
    <x v="45"/>
    <x v="1006"/>
    <s v="CMB5-JNE3827"/>
    <x v="10"/>
    <n v="5"/>
    <n v="299"/>
    <n v="1495"/>
  </r>
  <r>
    <x v="95"/>
    <x v="5"/>
    <x v="5"/>
    <s v="February"/>
    <x v="45"/>
    <x v="1017"/>
    <s v="CMB5-JNE3832"/>
    <x v="10"/>
    <n v="5"/>
    <n v="299"/>
    <n v="1495"/>
  </r>
  <r>
    <x v="95"/>
    <x v="5"/>
    <x v="5"/>
    <s v="February"/>
    <x v="45"/>
    <x v="1011"/>
    <s v="CMB5-JNE3830"/>
    <x v="10"/>
    <n v="10"/>
    <n v="299"/>
    <n v="2990"/>
  </r>
  <r>
    <x v="95"/>
    <x v="5"/>
    <x v="5"/>
    <s v="February"/>
    <x v="45"/>
    <x v="1007"/>
    <s v="CMB5-JNE3828"/>
    <x v="10"/>
    <n v="5"/>
    <n v="299"/>
    <n v="1495"/>
  </r>
  <r>
    <x v="95"/>
    <x v="5"/>
    <x v="5"/>
    <s v="February"/>
    <x v="45"/>
    <x v="1019"/>
    <s v="CMB5-JNE3839"/>
    <x v="10"/>
    <n v="10"/>
    <n v="374"/>
    <n v="3740"/>
  </r>
  <r>
    <x v="95"/>
    <x v="5"/>
    <x v="5"/>
    <s v="February"/>
    <x v="45"/>
    <x v="1020"/>
    <s v="CMB5-JNE3840"/>
    <x v="10"/>
    <n v="10"/>
    <n v="374"/>
    <n v="3740"/>
  </r>
  <r>
    <x v="95"/>
    <x v="5"/>
    <x v="5"/>
    <s v="February"/>
    <x v="45"/>
    <x v="1021"/>
    <s v="CMB5-JNE3844"/>
    <x v="10"/>
    <n v="5"/>
    <n v="374"/>
    <n v="1870"/>
  </r>
  <r>
    <x v="95"/>
    <x v="5"/>
    <x v="5"/>
    <s v="February"/>
    <x v="45"/>
    <x v="1022"/>
    <s v="CMB5-JNE3845"/>
    <x v="10"/>
    <n v="5"/>
    <n v="374"/>
    <n v="1870"/>
  </r>
  <r>
    <x v="95"/>
    <x v="5"/>
    <x v="5"/>
    <s v="February"/>
    <x v="45"/>
    <x v="1023"/>
    <s v="CMB5-JNE3846"/>
    <x v="10"/>
    <n v="10"/>
    <n v="374"/>
    <n v="3740"/>
  </r>
  <r>
    <x v="95"/>
    <x v="5"/>
    <x v="5"/>
    <s v="February"/>
    <x v="45"/>
    <x v="1024"/>
    <s v="CMB5-JNE3847"/>
    <x v="10"/>
    <n v="5"/>
    <n v="374"/>
    <n v="1870"/>
  </r>
  <r>
    <x v="43"/>
    <x v="5"/>
    <x v="5"/>
    <s v="February"/>
    <x v="100"/>
    <x v="1020"/>
    <s v="CMB5-JNE3840"/>
    <x v="10"/>
    <n v="5"/>
    <n v="374"/>
    <n v="1870"/>
  </r>
  <r>
    <x v="43"/>
    <x v="5"/>
    <x v="5"/>
    <s v="February"/>
    <x v="100"/>
    <x v="1019"/>
    <s v="CMB5-JNE3839"/>
    <x v="10"/>
    <n v="5"/>
    <n v="374"/>
    <n v="1870"/>
  </r>
  <r>
    <x v="43"/>
    <x v="5"/>
    <x v="5"/>
    <s v="February"/>
    <x v="100"/>
    <x v="1022"/>
    <s v="CMB5-JNE3845"/>
    <x v="10"/>
    <n v="5"/>
    <n v="374"/>
    <n v="1870"/>
  </r>
  <r>
    <x v="43"/>
    <x v="5"/>
    <x v="5"/>
    <s v="February"/>
    <x v="100"/>
    <x v="1024"/>
    <s v="CMB5-JNE3847"/>
    <x v="10"/>
    <n v="5"/>
    <n v="374"/>
    <n v="1870"/>
  </r>
  <r>
    <x v="43"/>
    <x v="5"/>
    <x v="5"/>
    <s v="February"/>
    <x v="100"/>
    <x v="1021"/>
    <s v="CMB5-JNE3844"/>
    <x v="10"/>
    <n v="5"/>
    <n v="374"/>
    <n v="1870"/>
  </r>
  <r>
    <x v="44"/>
    <x v="5"/>
    <x v="5"/>
    <s v="February"/>
    <x v="80"/>
    <x v="117"/>
    <s v="JNE3560-KR-L"/>
    <x v="0"/>
    <n v="5"/>
    <n v="462.5"/>
    <n v="2197"/>
  </r>
  <r>
    <x v="44"/>
    <x v="5"/>
    <x v="5"/>
    <s v="February"/>
    <x v="80"/>
    <x v="117"/>
    <s v="JNE3560-KR-M"/>
    <x v="1"/>
    <n v="5"/>
    <n v="462.5"/>
    <n v="2197"/>
  </r>
  <r>
    <x v="44"/>
    <x v="5"/>
    <x v="5"/>
    <s v="February"/>
    <x v="80"/>
    <x v="117"/>
    <s v="JNE3560-KR-XL"/>
    <x v="3"/>
    <n v="5"/>
    <n v="462.5"/>
    <n v="2197"/>
  </r>
  <r>
    <x v="44"/>
    <x v="5"/>
    <x v="5"/>
    <s v="February"/>
    <x v="80"/>
    <x v="119"/>
    <s v="JNE3567-KR-L"/>
    <x v="0"/>
    <n v="5"/>
    <n v="425"/>
    <n v="2019"/>
  </r>
  <r>
    <x v="44"/>
    <x v="5"/>
    <x v="5"/>
    <s v="February"/>
    <x v="80"/>
    <x v="119"/>
    <s v="JNE3567-KR-M"/>
    <x v="1"/>
    <n v="5"/>
    <n v="425"/>
    <n v="2019"/>
  </r>
  <r>
    <x v="44"/>
    <x v="5"/>
    <x v="5"/>
    <s v="February"/>
    <x v="80"/>
    <x v="119"/>
    <s v="JNE3567-KR-XL"/>
    <x v="3"/>
    <n v="5"/>
    <n v="425"/>
    <n v="2019"/>
  </r>
  <r>
    <x v="44"/>
    <x v="5"/>
    <x v="5"/>
    <s v="February"/>
    <x v="80"/>
    <x v="121"/>
    <s v="JNE3605-KR-L"/>
    <x v="0"/>
    <n v="5"/>
    <n v="462.5"/>
    <n v="2197"/>
  </r>
  <r>
    <x v="44"/>
    <x v="5"/>
    <x v="5"/>
    <s v="February"/>
    <x v="80"/>
    <x v="121"/>
    <s v="JNE3605-KR-XL"/>
    <x v="3"/>
    <n v="5"/>
    <n v="462.5"/>
    <n v="2197"/>
  </r>
  <r>
    <x v="44"/>
    <x v="5"/>
    <x v="5"/>
    <s v="February"/>
    <x v="80"/>
    <x v="121"/>
    <s v="JNE3605-KR-XXL"/>
    <x v="5"/>
    <n v="5"/>
    <n v="462.5"/>
    <n v="2197"/>
  </r>
  <r>
    <x v="44"/>
    <x v="5"/>
    <x v="5"/>
    <s v="February"/>
    <x v="80"/>
    <x v="645"/>
    <s v="JNE3722-KR-L"/>
    <x v="0"/>
    <n v="4"/>
    <n v="362.5"/>
    <n v="1378"/>
  </r>
  <r>
    <x v="44"/>
    <x v="5"/>
    <x v="5"/>
    <s v="February"/>
    <x v="80"/>
    <x v="645"/>
    <s v="JNE3722-KR-M"/>
    <x v="1"/>
    <n v="4"/>
    <n v="362.5"/>
    <n v="1378"/>
  </r>
  <r>
    <x v="44"/>
    <x v="5"/>
    <x v="5"/>
    <s v="February"/>
    <x v="80"/>
    <x v="645"/>
    <s v="JNE3722-KR-S"/>
    <x v="2"/>
    <n v="4"/>
    <n v="362.5"/>
    <n v="1378"/>
  </r>
  <r>
    <x v="44"/>
    <x v="5"/>
    <x v="5"/>
    <s v="February"/>
    <x v="80"/>
    <x v="645"/>
    <s v="JNE3722-KR-XL"/>
    <x v="3"/>
    <n v="4"/>
    <n v="362.5"/>
    <n v="1378"/>
  </r>
  <r>
    <x v="44"/>
    <x v="5"/>
    <x v="5"/>
    <s v="February"/>
    <x v="80"/>
    <x v="645"/>
    <s v="JNE3722-KR-XXL"/>
    <x v="5"/>
    <n v="4"/>
    <n v="362.5"/>
    <n v="1378"/>
  </r>
  <r>
    <x v="44"/>
    <x v="5"/>
    <x v="5"/>
    <s v="February"/>
    <x v="80"/>
    <x v="685"/>
    <s v="JNE3759-KR-L"/>
    <x v="0"/>
    <n v="5"/>
    <n v="500"/>
    <n v="2375"/>
  </r>
  <r>
    <x v="44"/>
    <x v="5"/>
    <x v="5"/>
    <s v="February"/>
    <x v="80"/>
    <x v="685"/>
    <s v="JNE3759-KR-M"/>
    <x v="1"/>
    <n v="5"/>
    <n v="500"/>
    <n v="2375"/>
  </r>
  <r>
    <x v="44"/>
    <x v="5"/>
    <x v="5"/>
    <s v="February"/>
    <x v="80"/>
    <x v="685"/>
    <s v="JNE3759-KR-S"/>
    <x v="2"/>
    <n v="5"/>
    <n v="500"/>
    <n v="2375"/>
  </r>
  <r>
    <x v="98"/>
    <x v="5"/>
    <x v="5"/>
    <s v="February"/>
    <x v="126"/>
    <x v="226"/>
    <s v="JNE3732-KR-S"/>
    <x v="2"/>
    <n v="4"/>
    <n v="500"/>
    <n v="2000"/>
  </r>
  <r>
    <x v="47"/>
    <x v="6"/>
    <x v="6"/>
    <s v="March"/>
    <x v="129"/>
    <x v="126"/>
    <s v="SET273-KR-NP-M"/>
    <x v="1"/>
    <n v="5"/>
    <n v="687.5"/>
    <n v="3266"/>
  </r>
  <r>
    <x v="47"/>
    <x v="6"/>
    <x v="6"/>
    <s v="March"/>
    <x v="75"/>
    <x v="1019"/>
    <s v="CMB5-JNE3839"/>
    <x v="10"/>
    <n v="5"/>
    <n v="374"/>
    <n v="1776"/>
  </r>
  <r>
    <x v="47"/>
    <x v="6"/>
    <x v="6"/>
    <s v="March"/>
    <x v="75"/>
    <x v="1020"/>
    <s v="CMB5-JNE3840"/>
    <x v="10"/>
    <n v="5"/>
    <n v="374"/>
    <n v="1776"/>
  </r>
  <r>
    <x v="47"/>
    <x v="6"/>
    <x v="6"/>
    <s v="March"/>
    <x v="75"/>
    <x v="1025"/>
    <s v="CMB5-JNE3843"/>
    <x v="10"/>
    <n v="5"/>
    <n v="374"/>
    <n v="1776"/>
  </r>
  <r>
    <x v="47"/>
    <x v="6"/>
    <x v="6"/>
    <s v="March"/>
    <x v="75"/>
    <x v="1021"/>
    <s v="CMB5-JNE3844"/>
    <x v="10"/>
    <n v="5"/>
    <n v="374"/>
    <n v="1776"/>
  </r>
  <r>
    <x v="47"/>
    <x v="6"/>
    <x v="6"/>
    <s v="March"/>
    <x v="75"/>
    <x v="1022"/>
    <s v="CMB5-JNE3845"/>
    <x v="10"/>
    <n v="5"/>
    <n v="374"/>
    <n v="1776"/>
  </r>
  <r>
    <x v="47"/>
    <x v="6"/>
    <x v="6"/>
    <s v="March"/>
    <x v="75"/>
    <x v="1023"/>
    <s v="CMB5-JNE3846"/>
    <x v="10"/>
    <n v="5"/>
    <n v="374"/>
    <n v="1776"/>
  </r>
  <r>
    <x v="47"/>
    <x v="6"/>
    <x v="6"/>
    <s v="March"/>
    <x v="75"/>
    <x v="1014"/>
    <s v="CMB5-JNE3848"/>
    <x v="10"/>
    <n v="5"/>
    <n v="299"/>
    <n v="1420"/>
  </r>
  <r>
    <x v="47"/>
    <x v="6"/>
    <x v="6"/>
    <s v="March"/>
    <x v="75"/>
    <x v="1012"/>
    <s v="CMB5-JNE3849"/>
    <x v="10"/>
    <n v="5"/>
    <n v="299"/>
    <n v="1420"/>
  </r>
  <r>
    <x v="50"/>
    <x v="6"/>
    <x v="6"/>
    <s v="March"/>
    <x v="5"/>
    <x v="1021"/>
    <s v="CMB5-JNE3844"/>
    <x v="10"/>
    <n v="5"/>
    <n v="374"/>
    <n v="1870"/>
  </r>
  <r>
    <x v="50"/>
    <x v="6"/>
    <x v="6"/>
    <s v="March"/>
    <x v="5"/>
    <x v="1012"/>
    <s v="CMB5-JNE3849"/>
    <x v="10"/>
    <n v="5"/>
    <n v="299"/>
    <n v="1495"/>
  </r>
  <r>
    <x v="101"/>
    <x v="6"/>
    <x v="6"/>
    <s v="March"/>
    <x v="145"/>
    <x v="1007"/>
    <s v="CMB5-JNE3828"/>
    <x v="10"/>
    <n v="5"/>
    <n v="299"/>
    <n v="1495"/>
  </r>
  <r>
    <x v="101"/>
    <x v="6"/>
    <x v="6"/>
    <s v="March"/>
    <x v="145"/>
    <x v="229"/>
    <s v="CMB5-JNE3855"/>
    <x v="10"/>
    <n v="5"/>
    <n v="299"/>
    <n v="1495"/>
  </r>
  <r>
    <x v="101"/>
    <x v="6"/>
    <x v="6"/>
    <s v="March"/>
    <x v="145"/>
    <x v="1009"/>
    <s v="CMB5-JNE3858"/>
    <x v="10"/>
    <n v="5"/>
    <n v="299"/>
    <n v="1495"/>
  </r>
  <r>
    <x v="101"/>
    <x v="6"/>
    <x v="6"/>
    <s v="March"/>
    <x v="145"/>
    <x v="1026"/>
    <s v="CMB5-JNE3857"/>
    <x v="10"/>
    <n v="5"/>
    <n v="299"/>
    <n v="1495"/>
  </r>
  <r>
    <x v="101"/>
    <x v="6"/>
    <x v="6"/>
    <s v="March"/>
    <x v="145"/>
    <x v="1005"/>
    <s v="CMB5-JNE3826"/>
    <x v="10"/>
    <n v="5"/>
    <n v="299"/>
    <n v="1495"/>
  </r>
  <r>
    <x v="101"/>
    <x v="6"/>
    <x v="6"/>
    <s v="March"/>
    <x v="145"/>
    <x v="1015"/>
    <s v="CMB5-JNE3831"/>
    <x v="10"/>
    <n v="5"/>
    <n v="299"/>
    <n v="1495"/>
  </r>
  <r>
    <x v="54"/>
    <x v="6"/>
    <x v="6"/>
    <s v="March"/>
    <x v="136"/>
    <x v="1027"/>
    <s v="JAN8641-S TO XXL"/>
    <x v="11"/>
    <n v="5"/>
    <n v="1124"/>
    <n v="5620"/>
  </r>
  <r>
    <x v="0"/>
    <x v="0"/>
    <x v="0"/>
    <s v="April"/>
    <x v="0"/>
    <x v="1027"/>
    <s v=""/>
    <x v="11"/>
    <n v="5"/>
    <n v="1124"/>
    <n v="5620"/>
  </r>
  <r>
    <x v="0"/>
    <x v="0"/>
    <x v="0"/>
    <s v="April"/>
    <x v="0"/>
    <x v="1028"/>
    <s v=""/>
    <x v="11"/>
    <n v="5"/>
    <n v="1499"/>
    <n v="7495"/>
  </r>
  <r>
    <x v="0"/>
    <x v="0"/>
    <x v="0"/>
    <s v="April"/>
    <x v="0"/>
    <x v="1029"/>
    <s v=""/>
    <x v="11"/>
    <n v="5"/>
    <n v="1949"/>
    <n v="9745"/>
  </r>
  <r>
    <x v="0"/>
    <x v="0"/>
    <x v="0"/>
    <s v="April"/>
    <x v="0"/>
    <x v="1030"/>
    <s v=""/>
    <x v="11"/>
    <n v="5"/>
    <n v="1799"/>
    <n v="8995"/>
  </r>
  <r>
    <x v="0"/>
    <x v="0"/>
    <x v="0"/>
    <s v="April"/>
    <x v="0"/>
    <x v="1031"/>
    <s v=""/>
    <x v="11"/>
    <n v="5"/>
    <n v="974"/>
    <n v="4870"/>
  </r>
  <r>
    <x v="0"/>
    <x v="0"/>
    <x v="0"/>
    <s v="April"/>
    <x v="0"/>
    <x v="1032"/>
    <s v=""/>
    <x v="11"/>
    <n v="5"/>
    <n v="1424"/>
    <n v="7120"/>
  </r>
  <r>
    <x v="5"/>
    <x v="0"/>
    <x v="0"/>
    <s v="April"/>
    <x v="11"/>
    <x v="1027"/>
    <s v=""/>
    <x v="11"/>
    <n v="5"/>
    <n v="1124"/>
    <n v="5620"/>
  </r>
  <r>
    <x v="5"/>
    <x v="0"/>
    <x v="0"/>
    <s v="April"/>
    <x v="11"/>
    <x v="1033"/>
    <s v=""/>
    <x v="11"/>
    <n v="5"/>
    <n v="1724"/>
    <n v="8620"/>
  </r>
  <r>
    <x v="13"/>
    <x v="0"/>
    <x v="0"/>
    <s v="April"/>
    <x v="24"/>
    <x v="135"/>
    <s v=""/>
    <x v="4"/>
    <n v="5"/>
    <n v="750"/>
    <n v="3750"/>
  </r>
  <r>
    <x v="13"/>
    <x v="0"/>
    <x v="0"/>
    <s v="April"/>
    <x v="24"/>
    <x v="135"/>
    <s v=""/>
    <x v="2"/>
    <n v="5"/>
    <n v="750"/>
    <n v="3750"/>
  </r>
  <r>
    <x v="17"/>
    <x v="0"/>
    <x v="0"/>
    <s v="April"/>
    <x v="28"/>
    <x v="217"/>
    <s v=""/>
    <x v="1"/>
    <n v="4"/>
    <n v="1244"/>
    <n v="4976"/>
  </r>
  <r>
    <x v="63"/>
    <x v="2"/>
    <x v="2"/>
    <s v="August"/>
    <x v="62"/>
    <x v="723"/>
    <s v="J0001-DR-L"/>
    <x v="0"/>
    <n v="12"/>
    <n v="584"/>
    <n v="6307"/>
  </r>
  <r>
    <x v="63"/>
    <x v="2"/>
    <x v="2"/>
    <s v="August"/>
    <x v="62"/>
    <x v="723"/>
    <s v="J0001-DR-M"/>
    <x v="1"/>
    <n v="11"/>
    <n v="584"/>
    <n v="5782"/>
  </r>
  <r>
    <x v="63"/>
    <x v="2"/>
    <x v="2"/>
    <s v="August"/>
    <x v="62"/>
    <x v="723"/>
    <s v="J0001-DR-S"/>
    <x v="2"/>
    <n v="6"/>
    <n v="584"/>
    <n v="3154"/>
  </r>
  <r>
    <x v="63"/>
    <x v="2"/>
    <x v="2"/>
    <s v="August"/>
    <x v="62"/>
    <x v="350"/>
    <s v="J0023-TP-S"/>
    <x v="2"/>
    <n v="4"/>
    <n v="487"/>
    <n v="1753"/>
  </r>
  <r>
    <x v="63"/>
    <x v="2"/>
    <x v="2"/>
    <s v="August"/>
    <x v="62"/>
    <x v="966"/>
    <s v="J0035-KR-L"/>
    <x v="0"/>
    <n v="7"/>
    <n v="619"/>
    <n v="3900"/>
  </r>
  <r>
    <x v="63"/>
    <x v="2"/>
    <x v="2"/>
    <s v="August"/>
    <x v="62"/>
    <x v="966"/>
    <s v="J0035-KR-M"/>
    <x v="1"/>
    <n v="8"/>
    <n v="619"/>
    <n v="4457"/>
  </r>
  <r>
    <x v="63"/>
    <x v="2"/>
    <x v="2"/>
    <s v="August"/>
    <x v="62"/>
    <x v="966"/>
    <s v="J0035-KR-S"/>
    <x v="2"/>
    <n v="4"/>
    <n v="619"/>
    <n v="2228"/>
  </r>
  <r>
    <x v="63"/>
    <x v="2"/>
    <x v="2"/>
    <s v="August"/>
    <x v="62"/>
    <x v="966"/>
    <s v="J0035-KR-XL"/>
    <x v="3"/>
    <n v="6"/>
    <n v="619"/>
    <n v="3343"/>
  </r>
  <r>
    <x v="63"/>
    <x v="2"/>
    <x v="2"/>
    <s v="August"/>
    <x v="62"/>
    <x v="966"/>
    <s v="J0035-KR-XXL"/>
    <x v="5"/>
    <n v="3"/>
    <n v="619"/>
    <n v="1671"/>
  </r>
  <r>
    <x v="63"/>
    <x v="2"/>
    <x v="2"/>
    <s v="August"/>
    <x v="62"/>
    <x v="504"/>
    <s v="J0084-TP-L"/>
    <x v="0"/>
    <n v="6"/>
    <n v="812"/>
    <n v="4287"/>
  </r>
  <r>
    <x v="63"/>
    <x v="2"/>
    <x v="2"/>
    <s v="August"/>
    <x v="62"/>
    <x v="504"/>
    <s v="J0084-TP-M"/>
    <x v="1"/>
    <n v="6"/>
    <n v="812"/>
    <n v="4287"/>
  </r>
  <r>
    <x v="63"/>
    <x v="2"/>
    <x v="2"/>
    <s v="August"/>
    <x v="62"/>
    <x v="432"/>
    <s v="J0119-TP-L"/>
    <x v="0"/>
    <n v="6"/>
    <n v="422"/>
    <n v="2279"/>
  </r>
  <r>
    <x v="63"/>
    <x v="2"/>
    <x v="2"/>
    <s v="August"/>
    <x v="62"/>
    <x v="432"/>
    <s v="J0119-TP-M"/>
    <x v="1"/>
    <n v="4"/>
    <n v="422"/>
    <n v="1519"/>
  </r>
  <r>
    <x v="63"/>
    <x v="2"/>
    <x v="2"/>
    <s v="August"/>
    <x v="62"/>
    <x v="623"/>
    <s v="J0123-TP-L"/>
    <x v="0"/>
    <n v="4"/>
    <n v="377"/>
    <n v="1357"/>
  </r>
  <r>
    <x v="63"/>
    <x v="2"/>
    <x v="2"/>
    <s v="August"/>
    <x v="62"/>
    <x v="623"/>
    <s v="J0123-TP-M"/>
    <x v="1"/>
    <n v="6"/>
    <n v="377"/>
    <n v="2036"/>
  </r>
  <r>
    <x v="63"/>
    <x v="2"/>
    <x v="2"/>
    <s v="August"/>
    <x v="62"/>
    <x v="623"/>
    <s v="J0123-TP-S"/>
    <x v="2"/>
    <n v="5"/>
    <n v="377"/>
    <n v="1696"/>
  </r>
  <r>
    <x v="63"/>
    <x v="2"/>
    <x v="2"/>
    <s v="August"/>
    <x v="62"/>
    <x v="531"/>
    <s v="J0138-KR-L"/>
    <x v="0"/>
    <n v="8"/>
    <n v="649"/>
    <n v="4673"/>
  </r>
  <r>
    <x v="63"/>
    <x v="2"/>
    <x v="2"/>
    <s v="August"/>
    <x v="62"/>
    <x v="531"/>
    <s v="J0138-KR-M"/>
    <x v="1"/>
    <n v="8"/>
    <n v="649"/>
    <n v="4673"/>
  </r>
  <r>
    <x v="63"/>
    <x v="2"/>
    <x v="2"/>
    <s v="August"/>
    <x v="62"/>
    <x v="585"/>
    <s v="J0152-DR-M"/>
    <x v="1"/>
    <n v="4"/>
    <n v="779"/>
    <n v="2804"/>
  </r>
  <r>
    <x v="63"/>
    <x v="2"/>
    <x v="2"/>
    <s v="August"/>
    <x v="62"/>
    <x v="585"/>
    <s v="J0152-DR-S"/>
    <x v="2"/>
    <n v="5"/>
    <n v="779"/>
    <n v="3506"/>
  </r>
  <r>
    <x v="63"/>
    <x v="2"/>
    <x v="2"/>
    <s v="August"/>
    <x v="62"/>
    <x v="352"/>
    <s v="J0154-DR-L"/>
    <x v="0"/>
    <n v="6"/>
    <n v="552"/>
    <n v="2981"/>
  </r>
  <r>
    <x v="63"/>
    <x v="2"/>
    <x v="2"/>
    <s v="August"/>
    <x v="62"/>
    <x v="352"/>
    <s v="J0154-DR-M"/>
    <x v="1"/>
    <n v="8"/>
    <n v="552"/>
    <n v="3974"/>
  </r>
  <r>
    <x v="63"/>
    <x v="2"/>
    <x v="2"/>
    <s v="August"/>
    <x v="62"/>
    <x v="352"/>
    <s v="J0154-DR-S"/>
    <x v="2"/>
    <n v="4"/>
    <n v="552"/>
    <n v="1987"/>
  </r>
  <r>
    <x v="63"/>
    <x v="2"/>
    <x v="2"/>
    <s v="August"/>
    <x v="62"/>
    <x v="827"/>
    <s v="J0166-DR-L"/>
    <x v="0"/>
    <n v="8"/>
    <n v="790"/>
    <n v="5688"/>
  </r>
  <r>
    <x v="63"/>
    <x v="2"/>
    <x v="2"/>
    <s v="August"/>
    <x v="62"/>
    <x v="827"/>
    <s v="J0166-DR-M"/>
    <x v="1"/>
    <n v="8"/>
    <n v="790"/>
    <n v="5688"/>
  </r>
  <r>
    <x v="63"/>
    <x v="2"/>
    <x v="2"/>
    <s v="August"/>
    <x v="62"/>
    <x v="827"/>
    <s v="J0166-DR-S"/>
    <x v="2"/>
    <n v="4"/>
    <n v="790"/>
    <n v="2844"/>
  </r>
  <r>
    <x v="63"/>
    <x v="2"/>
    <x v="2"/>
    <s v="August"/>
    <x v="62"/>
    <x v="827"/>
    <s v="J0166-DR-XL"/>
    <x v="3"/>
    <n v="4"/>
    <n v="790"/>
    <n v="2844"/>
  </r>
  <r>
    <x v="63"/>
    <x v="2"/>
    <x v="2"/>
    <s v="August"/>
    <x v="62"/>
    <x v="495"/>
    <s v="J0178-TP-M"/>
    <x v="1"/>
    <n v="4"/>
    <n v="357"/>
    <n v="1285"/>
  </r>
  <r>
    <x v="63"/>
    <x v="2"/>
    <x v="2"/>
    <s v="August"/>
    <x v="62"/>
    <x v="495"/>
    <s v="J0178-TP-S"/>
    <x v="2"/>
    <n v="4"/>
    <n v="357"/>
    <n v="1285"/>
  </r>
  <r>
    <x v="63"/>
    <x v="2"/>
    <x v="2"/>
    <s v="August"/>
    <x v="62"/>
    <x v="713"/>
    <s v="J0185-DR-L"/>
    <x v="0"/>
    <n v="4"/>
    <n v="1104"/>
    <n v="3886"/>
  </r>
  <r>
    <x v="63"/>
    <x v="2"/>
    <x v="2"/>
    <s v="August"/>
    <x v="62"/>
    <x v="713"/>
    <s v="J0185-DR-M"/>
    <x v="1"/>
    <n v="4"/>
    <n v="1104"/>
    <n v="3886"/>
  </r>
  <r>
    <x v="63"/>
    <x v="2"/>
    <x v="2"/>
    <s v="August"/>
    <x v="62"/>
    <x v="463"/>
    <s v="J0197-TP-L"/>
    <x v="0"/>
    <n v="8"/>
    <n v="584"/>
    <n v="4205"/>
  </r>
  <r>
    <x v="63"/>
    <x v="2"/>
    <x v="2"/>
    <s v="August"/>
    <x v="62"/>
    <x v="463"/>
    <s v="J0197-TP-M"/>
    <x v="1"/>
    <n v="8"/>
    <n v="584"/>
    <n v="4205"/>
  </r>
  <r>
    <x v="63"/>
    <x v="2"/>
    <x v="2"/>
    <s v="August"/>
    <x v="62"/>
    <x v="463"/>
    <s v="J0197-TP-S"/>
    <x v="2"/>
    <n v="4"/>
    <n v="584"/>
    <n v="2102"/>
  </r>
  <r>
    <x v="63"/>
    <x v="2"/>
    <x v="2"/>
    <s v="August"/>
    <x v="62"/>
    <x v="487"/>
    <s v="J0202-TP-L"/>
    <x v="0"/>
    <n v="6"/>
    <n v="649"/>
    <n v="3505"/>
  </r>
  <r>
    <x v="63"/>
    <x v="2"/>
    <x v="2"/>
    <s v="August"/>
    <x v="62"/>
    <x v="487"/>
    <s v="J0202-TP-M"/>
    <x v="1"/>
    <n v="6"/>
    <n v="649"/>
    <n v="3505"/>
  </r>
  <r>
    <x v="63"/>
    <x v="2"/>
    <x v="2"/>
    <s v="August"/>
    <x v="62"/>
    <x v="487"/>
    <s v="J0202-TP-S"/>
    <x v="2"/>
    <n v="4"/>
    <n v="649"/>
    <n v="2336"/>
  </r>
  <r>
    <x v="63"/>
    <x v="2"/>
    <x v="2"/>
    <s v="August"/>
    <x v="62"/>
    <x v="74"/>
    <s v="J0207-DR-S"/>
    <x v="2"/>
    <n v="4"/>
    <n v="812"/>
    <n v="2858"/>
  </r>
  <r>
    <x v="63"/>
    <x v="2"/>
    <x v="2"/>
    <s v="August"/>
    <x v="62"/>
    <x v="74"/>
    <s v="J0207-DR-XL"/>
    <x v="3"/>
    <n v="3"/>
    <n v="812"/>
    <n v="2144"/>
  </r>
  <r>
    <x v="63"/>
    <x v="2"/>
    <x v="2"/>
    <s v="August"/>
    <x v="62"/>
    <x v="874"/>
    <s v="J0208-DR-L"/>
    <x v="0"/>
    <n v="6"/>
    <n v="747"/>
    <n v="4034"/>
  </r>
  <r>
    <x v="63"/>
    <x v="2"/>
    <x v="2"/>
    <s v="August"/>
    <x v="62"/>
    <x v="874"/>
    <s v="J0208-DR-M"/>
    <x v="1"/>
    <n v="6"/>
    <n v="747"/>
    <n v="4034"/>
  </r>
  <r>
    <x v="63"/>
    <x v="2"/>
    <x v="2"/>
    <s v="August"/>
    <x v="62"/>
    <x v="874"/>
    <s v="J0208-DR-XL"/>
    <x v="3"/>
    <n v="3"/>
    <n v="747"/>
    <n v="2017"/>
  </r>
  <r>
    <x v="63"/>
    <x v="2"/>
    <x v="2"/>
    <s v="August"/>
    <x v="62"/>
    <x v="44"/>
    <s v="J0239-SKD-L"/>
    <x v="0"/>
    <n v="6"/>
    <n v="1364"/>
    <n v="7202"/>
  </r>
  <r>
    <x v="63"/>
    <x v="2"/>
    <x v="2"/>
    <s v="August"/>
    <x v="62"/>
    <x v="44"/>
    <s v="J0239-SKD-XL"/>
    <x v="3"/>
    <n v="4"/>
    <n v="1364"/>
    <n v="4801"/>
  </r>
  <r>
    <x v="63"/>
    <x v="2"/>
    <x v="2"/>
    <s v="August"/>
    <x v="62"/>
    <x v="46"/>
    <s v="J0243-DR-L"/>
    <x v="0"/>
    <n v="4"/>
    <n v="1039"/>
    <n v="3657"/>
  </r>
  <r>
    <x v="63"/>
    <x v="2"/>
    <x v="2"/>
    <s v="August"/>
    <x v="62"/>
    <x v="46"/>
    <s v="J0243-DR-M"/>
    <x v="1"/>
    <n v="4"/>
    <n v="1039"/>
    <n v="3657"/>
  </r>
  <r>
    <x v="63"/>
    <x v="2"/>
    <x v="2"/>
    <s v="August"/>
    <x v="62"/>
    <x v="45"/>
    <s v="J0244-SKD-L"/>
    <x v="0"/>
    <n v="5"/>
    <n v="1234"/>
    <n v="5430"/>
  </r>
  <r>
    <x v="63"/>
    <x v="2"/>
    <x v="2"/>
    <s v="August"/>
    <x v="62"/>
    <x v="45"/>
    <s v="J0244-SKD-M"/>
    <x v="1"/>
    <n v="4"/>
    <n v="1234"/>
    <n v="4344"/>
  </r>
  <r>
    <x v="63"/>
    <x v="2"/>
    <x v="2"/>
    <s v="August"/>
    <x v="62"/>
    <x v="144"/>
    <s v="J0279-SET-S"/>
    <x v="2"/>
    <n v="3"/>
    <n v="1039"/>
    <n v="2743"/>
  </r>
  <r>
    <x v="63"/>
    <x v="2"/>
    <x v="2"/>
    <s v="August"/>
    <x v="62"/>
    <x v="289"/>
    <s v="J0283-SET-L"/>
    <x v="0"/>
    <n v="6"/>
    <n v="1039"/>
    <n v="5486"/>
  </r>
  <r>
    <x v="63"/>
    <x v="2"/>
    <x v="2"/>
    <s v="August"/>
    <x v="62"/>
    <x v="289"/>
    <s v="J0283-SET-M"/>
    <x v="1"/>
    <n v="5"/>
    <n v="1039"/>
    <n v="4572"/>
  </r>
  <r>
    <x v="63"/>
    <x v="2"/>
    <x v="2"/>
    <s v="August"/>
    <x v="62"/>
    <x v="289"/>
    <s v="J0283-SET-XL"/>
    <x v="3"/>
    <n v="4"/>
    <n v="1039"/>
    <n v="3657"/>
  </r>
  <r>
    <x v="63"/>
    <x v="2"/>
    <x v="2"/>
    <s v="August"/>
    <x v="62"/>
    <x v="404"/>
    <s v="JNE2100-KR-144-L"/>
    <x v="0"/>
    <n v="4"/>
    <n v="454"/>
    <n v="1634"/>
  </r>
  <r>
    <x v="63"/>
    <x v="2"/>
    <x v="2"/>
    <s v="August"/>
    <x v="62"/>
    <x v="404"/>
    <s v="JNE2100-KR-144-M"/>
    <x v="1"/>
    <n v="4"/>
    <n v="454"/>
    <n v="1634"/>
  </r>
  <r>
    <x v="63"/>
    <x v="2"/>
    <x v="2"/>
    <s v="August"/>
    <x v="62"/>
    <x v="353"/>
    <s v="JNE3366-KR-1053-L"/>
    <x v="0"/>
    <n v="6"/>
    <n v="422"/>
    <n v="2279"/>
  </r>
  <r>
    <x v="63"/>
    <x v="2"/>
    <x v="2"/>
    <s v="August"/>
    <x v="62"/>
    <x v="353"/>
    <s v="JNE3366-KR-1053-M"/>
    <x v="1"/>
    <n v="8"/>
    <n v="422"/>
    <n v="3038"/>
  </r>
  <r>
    <x v="63"/>
    <x v="2"/>
    <x v="2"/>
    <s v="August"/>
    <x v="62"/>
    <x v="353"/>
    <s v="JNE3366-KR-1053-S"/>
    <x v="2"/>
    <n v="4"/>
    <n v="422"/>
    <n v="1519"/>
  </r>
  <r>
    <x v="63"/>
    <x v="2"/>
    <x v="2"/>
    <s v="August"/>
    <x v="62"/>
    <x v="353"/>
    <s v="JNE3366-KR-1053-XL"/>
    <x v="3"/>
    <n v="5"/>
    <n v="422"/>
    <n v="1899"/>
  </r>
  <r>
    <x v="63"/>
    <x v="2"/>
    <x v="2"/>
    <s v="August"/>
    <x v="62"/>
    <x v="353"/>
    <s v="JNE3366-KR-1053-XXL"/>
    <x v="5"/>
    <n v="4"/>
    <n v="422"/>
    <n v="1519"/>
  </r>
  <r>
    <x v="63"/>
    <x v="2"/>
    <x v="2"/>
    <s v="August"/>
    <x v="62"/>
    <x v="130"/>
    <s v="JNE3440-KR-L"/>
    <x v="0"/>
    <n v="8"/>
    <n v="389"/>
    <n v="2801"/>
  </r>
  <r>
    <x v="63"/>
    <x v="2"/>
    <x v="2"/>
    <s v="August"/>
    <x v="62"/>
    <x v="130"/>
    <s v="JNE3440-KR-M"/>
    <x v="1"/>
    <n v="4"/>
    <n v="389"/>
    <n v="1400"/>
  </r>
  <r>
    <x v="63"/>
    <x v="2"/>
    <x v="2"/>
    <s v="August"/>
    <x v="62"/>
    <x v="130"/>
    <s v="JNE3440-KR-S"/>
    <x v="2"/>
    <n v="4"/>
    <n v="389"/>
    <n v="1400"/>
  </r>
  <r>
    <x v="63"/>
    <x v="2"/>
    <x v="2"/>
    <s v="August"/>
    <x v="62"/>
    <x v="130"/>
    <s v="JNE3440-KR-XL"/>
    <x v="3"/>
    <n v="4"/>
    <n v="389"/>
    <n v="1400"/>
  </r>
  <r>
    <x v="63"/>
    <x v="2"/>
    <x v="2"/>
    <s v="August"/>
    <x v="62"/>
    <x v="992"/>
    <s v="JNE3501-KR-L"/>
    <x v="0"/>
    <n v="6"/>
    <n v="519"/>
    <n v="2803"/>
  </r>
  <r>
    <x v="63"/>
    <x v="2"/>
    <x v="2"/>
    <s v="August"/>
    <x v="62"/>
    <x v="992"/>
    <s v="JNE3501-KR-M"/>
    <x v="1"/>
    <n v="5"/>
    <n v="519"/>
    <n v="2336"/>
  </r>
  <r>
    <x v="63"/>
    <x v="2"/>
    <x v="2"/>
    <s v="August"/>
    <x v="62"/>
    <x v="992"/>
    <s v="JNE3501-KR-S"/>
    <x v="2"/>
    <n v="4"/>
    <n v="519"/>
    <n v="1868"/>
  </r>
  <r>
    <x v="63"/>
    <x v="2"/>
    <x v="2"/>
    <s v="August"/>
    <x v="62"/>
    <x v="992"/>
    <s v="JNE3501-KR-XL"/>
    <x v="3"/>
    <n v="4"/>
    <n v="519"/>
    <n v="1868"/>
  </r>
  <r>
    <x v="63"/>
    <x v="2"/>
    <x v="2"/>
    <s v="August"/>
    <x v="62"/>
    <x v="992"/>
    <s v="JNE3501-KR-XXL"/>
    <x v="5"/>
    <n v="4"/>
    <n v="519"/>
    <n v="1868"/>
  </r>
  <r>
    <x v="63"/>
    <x v="2"/>
    <x v="2"/>
    <s v="August"/>
    <x v="62"/>
    <x v="354"/>
    <s v="JNE3522-KR-L"/>
    <x v="0"/>
    <n v="6"/>
    <n v="454"/>
    <n v="2452"/>
  </r>
  <r>
    <x v="63"/>
    <x v="2"/>
    <x v="2"/>
    <s v="August"/>
    <x v="62"/>
    <x v="354"/>
    <s v="JNE3522-KR-M"/>
    <x v="1"/>
    <n v="6"/>
    <n v="454"/>
    <n v="2452"/>
  </r>
  <r>
    <x v="63"/>
    <x v="2"/>
    <x v="2"/>
    <s v="August"/>
    <x v="62"/>
    <x v="354"/>
    <s v="JNE3522-KR-S"/>
    <x v="2"/>
    <n v="3"/>
    <n v="454"/>
    <n v="1226"/>
  </r>
  <r>
    <x v="63"/>
    <x v="2"/>
    <x v="2"/>
    <s v="August"/>
    <x v="62"/>
    <x v="354"/>
    <s v="JNE3522-KR-XL"/>
    <x v="3"/>
    <n v="4"/>
    <n v="454"/>
    <n v="1634"/>
  </r>
  <r>
    <x v="63"/>
    <x v="2"/>
    <x v="2"/>
    <s v="August"/>
    <x v="62"/>
    <x v="65"/>
    <s v="JNE3554-KR-L"/>
    <x v="0"/>
    <n v="9"/>
    <n v="487"/>
    <n v="3945"/>
  </r>
  <r>
    <x v="63"/>
    <x v="2"/>
    <x v="2"/>
    <s v="August"/>
    <x v="62"/>
    <x v="65"/>
    <s v="JNE3554-KR-M"/>
    <x v="1"/>
    <n v="12"/>
    <n v="487"/>
    <n v="5260"/>
  </r>
  <r>
    <x v="63"/>
    <x v="2"/>
    <x v="2"/>
    <s v="August"/>
    <x v="62"/>
    <x v="65"/>
    <s v="JNE3554-KR-S"/>
    <x v="2"/>
    <n v="6"/>
    <n v="487"/>
    <n v="2630"/>
  </r>
  <r>
    <x v="63"/>
    <x v="2"/>
    <x v="2"/>
    <s v="August"/>
    <x v="62"/>
    <x v="65"/>
    <s v="JNE3554-KR-XL"/>
    <x v="3"/>
    <n v="8"/>
    <n v="487"/>
    <n v="3506"/>
  </r>
  <r>
    <x v="63"/>
    <x v="2"/>
    <x v="2"/>
    <s v="August"/>
    <x v="62"/>
    <x v="65"/>
    <s v="JNE3554-KR-XXL"/>
    <x v="5"/>
    <n v="3"/>
    <n v="487"/>
    <n v="1315"/>
  </r>
  <r>
    <x v="63"/>
    <x v="2"/>
    <x v="2"/>
    <s v="August"/>
    <x v="62"/>
    <x v="66"/>
    <s v="JNE3555-KR-L"/>
    <x v="0"/>
    <n v="5"/>
    <n v="487"/>
    <n v="2192"/>
  </r>
  <r>
    <x v="63"/>
    <x v="2"/>
    <x v="2"/>
    <s v="August"/>
    <x v="62"/>
    <x v="66"/>
    <s v="JNE3555-KR-M"/>
    <x v="1"/>
    <n v="5"/>
    <n v="487"/>
    <n v="2192"/>
  </r>
  <r>
    <x v="63"/>
    <x v="2"/>
    <x v="2"/>
    <s v="August"/>
    <x v="62"/>
    <x v="66"/>
    <s v="JNE3555-KR-S."/>
    <x v="2"/>
    <n v="3"/>
    <n v="487"/>
    <n v="1315"/>
  </r>
  <r>
    <x v="63"/>
    <x v="2"/>
    <x v="2"/>
    <s v="August"/>
    <x v="62"/>
    <x v="355"/>
    <s v="JNE3640-TP-L"/>
    <x v="0"/>
    <n v="6"/>
    <n v="454"/>
    <n v="2452"/>
  </r>
  <r>
    <x v="63"/>
    <x v="2"/>
    <x v="2"/>
    <s v="August"/>
    <x v="62"/>
    <x v="355"/>
    <s v="JNE3640-TP-M"/>
    <x v="1"/>
    <n v="5"/>
    <n v="454"/>
    <n v="2043"/>
  </r>
  <r>
    <x v="63"/>
    <x v="2"/>
    <x v="2"/>
    <s v="August"/>
    <x v="62"/>
    <x v="355"/>
    <s v="JNE3640-TP-S"/>
    <x v="2"/>
    <n v="4"/>
    <n v="454"/>
    <n v="1634"/>
  </r>
  <r>
    <x v="63"/>
    <x v="2"/>
    <x v="2"/>
    <s v="August"/>
    <x v="62"/>
    <x v="355"/>
    <s v="JNE3640-TP-XL"/>
    <x v="3"/>
    <n v="4"/>
    <n v="454"/>
    <n v="1634"/>
  </r>
  <r>
    <x v="63"/>
    <x v="2"/>
    <x v="2"/>
    <s v="August"/>
    <x v="62"/>
    <x v="477"/>
    <s v="JNE3642-TP-M"/>
    <x v="1"/>
    <n v="4"/>
    <n v="422"/>
    <n v="1519"/>
  </r>
  <r>
    <x v="63"/>
    <x v="2"/>
    <x v="2"/>
    <s v="August"/>
    <x v="62"/>
    <x v="477"/>
    <s v="JNE3642-TP-S"/>
    <x v="2"/>
    <n v="4"/>
    <n v="422"/>
    <n v="1519"/>
  </r>
  <r>
    <x v="63"/>
    <x v="2"/>
    <x v="2"/>
    <s v="August"/>
    <x v="62"/>
    <x v="697"/>
    <s v="JNE3649-TP-L"/>
    <x v="0"/>
    <n v="6"/>
    <n v="487"/>
    <n v="2630"/>
  </r>
  <r>
    <x v="63"/>
    <x v="2"/>
    <x v="2"/>
    <s v="August"/>
    <x v="62"/>
    <x v="697"/>
    <s v="JNE3649-TP-M"/>
    <x v="1"/>
    <n v="6"/>
    <n v="487"/>
    <n v="2630"/>
  </r>
  <r>
    <x v="63"/>
    <x v="2"/>
    <x v="2"/>
    <s v="August"/>
    <x v="62"/>
    <x v="697"/>
    <s v="JNE3649-TP-S"/>
    <x v="2"/>
    <n v="4"/>
    <n v="487"/>
    <n v="1753"/>
  </r>
  <r>
    <x v="63"/>
    <x v="2"/>
    <x v="2"/>
    <s v="August"/>
    <x v="62"/>
    <x v="152"/>
    <s v="JNE3665-TP-L"/>
    <x v="0"/>
    <n v="3"/>
    <n v="422"/>
    <n v="1139"/>
  </r>
  <r>
    <x v="63"/>
    <x v="2"/>
    <x v="2"/>
    <s v="August"/>
    <x v="62"/>
    <x v="152"/>
    <s v="JNE3665-TP-M"/>
    <x v="1"/>
    <n v="6"/>
    <n v="422"/>
    <n v="2279"/>
  </r>
  <r>
    <x v="63"/>
    <x v="2"/>
    <x v="2"/>
    <s v="August"/>
    <x v="62"/>
    <x v="152"/>
    <s v="JNE3665-TP-S"/>
    <x v="2"/>
    <n v="6"/>
    <n v="422"/>
    <n v="2279"/>
  </r>
  <r>
    <x v="63"/>
    <x v="2"/>
    <x v="2"/>
    <s v="August"/>
    <x v="62"/>
    <x v="286"/>
    <s v="JNE3680-TU-M"/>
    <x v="1"/>
    <n v="3"/>
    <n v="454"/>
    <n v="1226"/>
  </r>
  <r>
    <x v="63"/>
    <x v="2"/>
    <x v="2"/>
    <s v="August"/>
    <x v="62"/>
    <x v="490"/>
    <s v="SET038-KR-PP-L"/>
    <x v="0"/>
    <n v="3"/>
    <n v="747"/>
    <n v="2017"/>
  </r>
  <r>
    <x v="63"/>
    <x v="2"/>
    <x v="2"/>
    <s v="August"/>
    <x v="62"/>
    <x v="490"/>
    <s v="SET038-KR-PP-M"/>
    <x v="1"/>
    <n v="6"/>
    <n v="747"/>
    <n v="4034"/>
  </r>
  <r>
    <x v="63"/>
    <x v="2"/>
    <x v="2"/>
    <s v="August"/>
    <x v="62"/>
    <x v="490"/>
    <s v="SET038-KR-PP-S"/>
    <x v="2"/>
    <n v="6"/>
    <n v="747"/>
    <n v="4034"/>
  </r>
  <r>
    <x v="63"/>
    <x v="2"/>
    <x v="2"/>
    <s v="August"/>
    <x v="62"/>
    <x v="376"/>
    <s v="SET110-KR-PP-L"/>
    <x v="0"/>
    <n v="7"/>
    <n v="877"/>
    <n v="5402"/>
  </r>
  <r>
    <x v="63"/>
    <x v="2"/>
    <x v="2"/>
    <s v="August"/>
    <x v="62"/>
    <x v="376"/>
    <s v="SET110-KR-PP-M"/>
    <x v="1"/>
    <n v="7"/>
    <n v="877"/>
    <n v="5402"/>
  </r>
  <r>
    <x v="63"/>
    <x v="2"/>
    <x v="2"/>
    <s v="August"/>
    <x v="62"/>
    <x v="376"/>
    <s v="SET110-KR-PP-S"/>
    <x v="2"/>
    <n v="6"/>
    <n v="877"/>
    <n v="4631"/>
  </r>
  <r>
    <x v="63"/>
    <x v="2"/>
    <x v="2"/>
    <s v="August"/>
    <x v="62"/>
    <x v="124"/>
    <s v="SET186-KR-DH-L"/>
    <x v="0"/>
    <n v="6"/>
    <n v="877"/>
    <n v="4631"/>
  </r>
  <r>
    <x v="63"/>
    <x v="2"/>
    <x v="2"/>
    <s v="August"/>
    <x v="62"/>
    <x v="124"/>
    <s v="SET186-KR-DH-M"/>
    <x v="1"/>
    <n v="6"/>
    <n v="877"/>
    <n v="4631"/>
  </r>
  <r>
    <x v="63"/>
    <x v="2"/>
    <x v="2"/>
    <s v="August"/>
    <x v="62"/>
    <x v="124"/>
    <s v="SET186-KR-DH-S"/>
    <x v="2"/>
    <n v="4"/>
    <n v="877"/>
    <n v="3087"/>
  </r>
  <r>
    <x v="63"/>
    <x v="2"/>
    <x v="2"/>
    <s v="August"/>
    <x v="62"/>
    <x v="662"/>
    <s v="SET210-KR-PP-L"/>
    <x v="0"/>
    <n v="7"/>
    <n v="779"/>
    <n v="4908"/>
  </r>
  <r>
    <x v="63"/>
    <x v="2"/>
    <x v="2"/>
    <s v="August"/>
    <x v="62"/>
    <x v="662"/>
    <s v="SET210-KR-PP-M"/>
    <x v="1"/>
    <n v="5"/>
    <n v="779"/>
    <n v="3506"/>
  </r>
  <r>
    <x v="63"/>
    <x v="2"/>
    <x v="2"/>
    <s v="August"/>
    <x v="62"/>
    <x v="662"/>
    <s v="SET210-KR-PP-XL"/>
    <x v="3"/>
    <n v="3"/>
    <n v="779"/>
    <n v="2103"/>
  </r>
  <r>
    <x v="63"/>
    <x v="2"/>
    <x v="2"/>
    <s v="August"/>
    <x v="62"/>
    <x v="620"/>
    <s v="SET227-KR-PP-L"/>
    <x v="0"/>
    <n v="4"/>
    <n v="779"/>
    <n v="2804"/>
  </r>
  <r>
    <x v="63"/>
    <x v="2"/>
    <x v="2"/>
    <s v="August"/>
    <x v="62"/>
    <x v="620"/>
    <s v="SET227-KR-PP-M"/>
    <x v="1"/>
    <n v="4"/>
    <n v="779"/>
    <n v="2804"/>
  </r>
  <r>
    <x v="63"/>
    <x v="2"/>
    <x v="2"/>
    <s v="August"/>
    <x v="62"/>
    <x v="602"/>
    <s v="SET228-KR-PP-L"/>
    <x v="0"/>
    <n v="4"/>
    <n v="779"/>
    <n v="2804"/>
  </r>
  <r>
    <x v="63"/>
    <x v="2"/>
    <x v="2"/>
    <s v="August"/>
    <x v="62"/>
    <x v="602"/>
    <s v="SET228-KR-PP-M"/>
    <x v="1"/>
    <n v="4"/>
    <n v="779"/>
    <n v="2804"/>
  </r>
  <r>
    <x v="116"/>
    <x v="6"/>
    <x v="6"/>
    <s v="March"/>
    <x v="25"/>
    <x v="690"/>
    <s v="JNE2009-KR-310-S"/>
    <x v="2"/>
    <n v="3"/>
    <n v="337.5"/>
    <n v="962"/>
  </r>
  <r>
    <x v="116"/>
    <x v="6"/>
    <x v="6"/>
    <s v="March"/>
    <x v="25"/>
    <x v="690"/>
    <s v="JNE2009-KR-310-M"/>
    <x v="1"/>
    <n v="3"/>
    <n v="337.5"/>
    <n v="962"/>
  </r>
  <r>
    <x v="116"/>
    <x v="6"/>
    <x v="6"/>
    <s v="March"/>
    <x v="25"/>
    <x v="690"/>
    <s v="JNE2009-KR-310-L"/>
    <x v="0"/>
    <n v="3"/>
    <n v="337.5"/>
    <n v="962"/>
  </r>
  <r>
    <x v="116"/>
    <x v="6"/>
    <x v="6"/>
    <s v="March"/>
    <x v="25"/>
    <x v="690"/>
    <s v="JNE2009-KR-310-XL"/>
    <x v="3"/>
    <n v="3"/>
    <n v="337.5"/>
    <n v="962"/>
  </r>
  <r>
    <x v="116"/>
    <x v="6"/>
    <x v="6"/>
    <s v="March"/>
    <x v="25"/>
    <x v="690"/>
    <s v="JNE2009-KR-310-XXL"/>
    <x v="5"/>
    <n v="3"/>
    <n v="337.5"/>
    <n v="962"/>
  </r>
  <r>
    <x v="116"/>
    <x v="6"/>
    <x v="6"/>
    <s v="March"/>
    <x v="25"/>
    <x v="112"/>
    <s v="JNE3384-KR-S"/>
    <x v="2"/>
    <n v="3"/>
    <n v="337.5"/>
    <n v="962"/>
  </r>
  <r>
    <x v="116"/>
    <x v="6"/>
    <x v="6"/>
    <s v="March"/>
    <x v="25"/>
    <x v="112"/>
    <s v="JNE3384-KR-M"/>
    <x v="1"/>
    <n v="3"/>
    <n v="337.5"/>
    <n v="962"/>
  </r>
  <r>
    <x v="116"/>
    <x v="6"/>
    <x v="6"/>
    <s v="March"/>
    <x v="25"/>
    <x v="112"/>
    <s v="JNE3384-KR-L"/>
    <x v="0"/>
    <n v="3"/>
    <n v="337.5"/>
    <n v="962"/>
  </r>
  <r>
    <x v="116"/>
    <x v="6"/>
    <x v="6"/>
    <s v="March"/>
    <x v="25"/>
    <x v="112"/>
    <s v="JNE3384-KR-XL"/>
    <x v="3"/>
    <n v="3"/>
    <n v="337.5"/>
    <n v="962"/>
  </r>
  <r>
    <x v="116"/>
    <x v="6"/>
    <x v="6"/>
    <s v="March"/>
    <x v="25"/>
    <x v="112"/>
    <s v="JNE3384-KR-XXL"/>
    <x v="5"/>
    <n v="3"/>
    <n v="337.5"/>
    <n v="962"/>
  </r>
  <r>
    <x v="116"/>
    <x v="6"/>
    <x v="6"/>
    <s v="March"/>
    <x v="25"/>
    <x v="112"/>
    <s v="JNE3384-KR-XXXL"/>
    <x v="6"/>
    <n v="3"/>
    <n v="337.5"/>
    <n v="962"/>
  </r>
  <r>
    <x v="116"/>
    <x v="6"/>
    <x v="6"/>
    <s v="March"/>
    <x v="25"/>
    <x v="340"/>
    <s v="JNE3612-KR-S"/>
    <x v="2"/>
    <n v="3"/>
    <n v="475"/>
    <n v="1354"/>
  </r>
  <r>
    <x v="116"/>
    <x v="6"/>
    <x v="6"/>
    <s v="March"/>
    <x v="25"/>
    <x v="340"/>
    <s v="JNE3612-KR-M"/>
    <x v="1"/>
    <n v="3"/>
    <n v="475"/>
    <n v="1354"/>
  </r>
  <r>
    <x v="116"/>
    <x v="6"/>
    <x v="6"/>
    <s v="March"/>
    <x v="25"/>
    <x v="340"/>
    <s v="JNE3612-KR-L"/>
    <x v="0"/>
    <n v="3"/>
    <n v="475"/>
    <n v="1354"/>
  </r>
  <r>
    <x v="116"/>
    <x v="6"/>
    <x v="6"/>
    <s v="March"/>
    <x v="25"/>
    <x v="340"/>
    <s v="JNE3612-KR-XL"/>
    <x v="3"/>
    <n v="3"/>
    <n v="475"/>
    <n v="1354"/>
  </r>
  <r>
    <x v="116"/>
    <x v="6"/>
    <x v="6"/>
    <s v="March"/>
    <x v="25"/>
    <x v="340"/>
    <s v="JNE3612-KR-XXL"/>
    <x v="5"/>
    <n v="3"/>
    <n v="475"/>
    <n v="1354"/>
  </r>
  <r>
    <x v="116"/>
    <x v="6"/>
    <x v="6"/>
    <s v="March"/>
    <x v="25"/>
    <x v="340"/>
    <s v="JNE3612-KR-XXXL"/>
    <x v="6"/>
    <n v="3"/>
    <n v="475"/>
    <n v="1354"/>
  </r>
  <r>
    <x v="116"/>
    <x v="6"/>
    <x v="6"/>
    <s v="March"/>
    <x v="25"/>
    <x v="362"/>
    <s v="JNE2014-KR-178-S"/>
    <x v="2"/>
    <n v="3"/>
    <n v="362.5"/>
    <n v="1033"/>
  </r>
  <r>
    <x v="116"/>
    <x v="6"/>
    <x v="6"/>
    <s v="March"/>
    <x v="25"/>
    <x v="362"/>
    <s v="JNE2014-KR-178-M"/>
    <x v="1"/>
    <n v="3"/>
    <n v="362.5"/>
    <n v="1033"/>
  </r>
  <r>
    <x v="116"/>
    <x v="6"/>
    <x v="6"/>
    <s v="March"/>
    <x v="25"/>
    <x v="362"/>
    <s v="JNE2014-KR-178-L"/>
    <x v="0"/>
    <n v="3"/>
    <n v="362.5"/>
    <n v="1033"/>
  </r>
  <r>
    <x v="116"/>
    <x v="6"/>
    <x v="6"/>
    <s v="March"/>
    <x v="25"/>
    <x v="362"/>
    <s v="JNE2014-KR-178-XL"/>
    <x v="3"/>
    <n v="3"/>
    <n v="362.5"/>
    <n v="1033"/>
  </r>
  <r>
    <x v="116"/>
    <x v="6"/>
    <x v="6"/>
    <s v="March"/>
    <x v="25"/>
    <x v="362"/>
    <s v="JNE2014-KR-178-XXL"/>
    <x v="5"/>
    <n v="3"/>
    <n v="362.5"/>
    <n v="1033"/>
  </r>
  <r>
    <x v="116"/>
    <x v="6"/>
    <x v="6"/>
    <s v="March"/>
    <x v="25"/>
    <x v="362"/>
    <s v="JNE2014-KR-178-XXXL"/>
    <x v="6"/>
    <n v="3"/>
    <n v="362.5"/>
    <n v="1033"/>
  </r>
  <r>
    <x v="116"/>
    <x v="6"/>
    <x v="6"/>
    <s v="March"/>
    <x v="25"/>
    <x v="377"/>
    <s v="JNE3405-KR-S"/>
    <x v="2"/>
    <n v="3"/>
    <n v="362.5"/>
    <n v="1033"/>
  </r>
  <r>
    <x v="116"/>
    <x v="6"/>
    <x v="6"/>
    <s v="March"/>
    <x v="25"/>
    <x v="377"/>
    <s v="JNE3405-KR-M"/>
    <x v="1"/>
    <n v="3"/>
    <n v="362.5"/>
    <n v="1033"/>
  </r>
  <r>
    <x v="116"/>
    <x v="6"/>
    <x v="6"/>
    <s v="March"/>
    <x v="25"/>
    <x v="377"/>
    <s v="JNE3405-KR-L"/>
    <x v="0"/>
    <n v="3"/>
    <n v="362.5"/>
    <n v="1033"/>
  </r>
  <r>
    <x v="116"/>
    <x v="6"/>
    <x v="6"/>
    <s v="March"/>
    <x v="25"/>
    <x v="377"/>
    <s v="JNE3405-KR-XL"/>
    <x v="3"/>
    <n v="3"/>
    <n v="362.5"/>
    <n v="1033"/>
  </r>
  <r>
    <x v="116"/>
    <x v="6"/>
    <x v="6"/>
    <s v="March"/>
    <x v="25"/>
    <x v="377"/>
    <s v="JNE3405-KR-XXL"/>
    <x v="5"/>
    <n v="3"/>
    <n v="362.5"/>
    <n v="1033"/>
  </r>
  <r>
    <x v="116"/>
    <x v="6"/>
    <x v="6"/>
    <s v="March"/>
    <x v="25"/>
    <x v="377"/>
    <s v="JNE3405-KR-XXXL"/>
    <x v="6"/>
    <n v="3"/>
    <n v="362.5"/>
    <n v="1033"/>
  </r>
  <r>
    <x v="116"/>
    <x v="6"/>
    <x v="6"/>
    <s v="March"/>
    <x v="25"/>
    <x v="119"/>
    <s v="JNE3567-KR-S"/>
    <x v="2"/>
    <n v="3"/>
    <n v="362.5"/>
    <n v="1033"/>
  </r>
  <r>
    <x v="116"/>
    <x v="6"/>
    <x v="6"/>
    <s v="March"/>
    <x v="25"/>
    <x v="119"/>
    <s v="JNE3567-KR-M"/>
    <x v="1"/>
    <n v="3"/>
    <n v="362.5"/>
    <n v="1033"/>
  </r>
  <r>
    <x v="116"/>
    <x v="6"/>
    <x v="6"/>
    <s v="March"/>
    <x v="25"/>
    <x v="119"/>
    <s v="JNE3567-KR-L"/>
    <x v="0"/>
    <n v="3"/>
    <n v="362.5"/>
    <n v="1033"/>
  </r>
  <r>
    <x v="116"/>
    <x v="6"/>
    <x v="6"/>
    <s v="March"/>
    <x v="25"/>
    <x v="119"/>
    <s v="JNE3567-KR-XL"/>
    <x v="3"/>
    <n v="3"/>
    <n v="362.5"/>
    <n v="1033"/>
  </r>
  <r>
    <x v="116"/>
    <x v="6"/>
    <x v="6"/>
    <s v="March"/>
    <x v="25"/>
    <x v="119"/>
    <s v="JNE3567-KR-XXL"/>
    <x v="5"/>
    <n v="3"/>
    <n v="362.5"/>
    <n v="1033"/>
  </r>
  <r>
    <x v="116"/>
    <x v="6"/>
    <x v="6"/>
    <s v="March"/>
    <x v="25"/>
    <x v="119"/>
    <s v="JNE3567-KR-XXXL"/>
    <x v="6"/>
    <n v="3"/>
    <n v="362.5"/>
    <n v="1033"/>
  </r>
  <r>
    <x v="116"/>
    <x v="6"/>
    <x v="6"/>
    <s v="March"/>
    <x v="25"/>
    <x v="695"/>
    <s v="JNE3568-KR-S"/>
    <x v="2"/>
    <n v="3"/>
    <n v="425"/>
    <n v="1211"/>
  </r>
  <r>
    <x v="116"/>
    <x v="6"/>
    <x v="6"/>
    <s v="March"/>
    <x v="25"/>
    <x v="695"/>
    <s v="JNE3568-KR-M"/>
    <x v="1"/>
    <n v="3"/>
    <n v="425"/>
    <n v="1211"/>
  </r>
  <r>
    <x v="116"/>
    <x v="6"/>
    <x v="6"/>
    <s v="March"/>
    <x v="25"/>
    <x v="695"/>
    <s v="JNE3568-KR-L"/>
    <x v="0"/>
    <n v="3"/>
    <n v="425"/>
    <n v="1211"/>
  </r>
  <r>
    <x v="116"/>
    <x v="6"/>
    <x v="6"/>
    <s v="March"/>
    <x v="25"/>
    <x v="695"/>
    <s v="JNE3568-KR-XL"/>
    <x v="3"/>
    <n v="3"/>
    <n v="425"/>
    <n v="1211"/>
  </r>
  <r>
    <x v="116"/>
    <x v="6"/>
    <x v="6"/>
    <s v="March"/>
    <x v="25"/>
    <x v="695"/>
    <s v="JNE3568-KR-XXL"/>
    <x v="5"/>
    <n v="3"/>
    <n v="425"/>
    <n v="1211"/>
  </r>
  <r>
    <x v="116"/>
    <x v="6"/>
    <x v="6"/>
    <s v="March"/>
    <x v="25"/>
    <x v="695"/>
    <s v="JNE3568-KR-XXXL"/>
    <x v="6"/>
    <n v="3"/>
    <n v="425"/>
    <n v="1211"/>
  </r>
  <r>
    <x v="116"/>
    <x v="6"/>
    <x v="6"/>
    <s v="March"/>
    <x v="25"/>
    <x v="793"/>
    <s v="JNE3698-KR-S"/>
    <x v="2"/>
    <n v="3"/>
    <n v="425"/>
    <n v="1211"/>
  </r>
  <r>
    <x v="116"/>
    <x v="6"/>
    <x v="6"/>
    <s v="March"/>
    <x v="25"/>
    <x v="793"/>
    <s v="JNE3698-KR-M"/>
    <x v="1"/>
    <n v="3"/>
    <n v="425"/>
    <n v="1211"/>
  </r>
  <r>
    <x v="116"/>
    <x v="6"/>
    <x v="6"/>
    <s v="March"/>
    <x v="25"/>
    <x v="793"/>
    <s v="JNE3698-KR-L"/>
    <x v="0"/>
    <n v="3"/>
    <n v="425"/>
    <n v="1211"/>
  </r>
  <r>
    <x v="116"/>
    <x v="6"/>
    <x v="6"/>
    <s v="March"/>
    <x v="25"/>
    <x v="793"/>
    <s v="JNE3698-KR-XL"/>
    <x v="3"/>
    <n v="3"/>
    <n v="425"/>
    <n v="1211"/>
  </r>
  <r>
    <x v="116"/>
    <x v="6"/>
    <x v="6"/>
    <s v="March"/>
    <x v="25"/>
    <x v="793"/>
    <s v="JNE3698-KR-XXL"/>
    <x v="5"/>
    <n v="3"/>
    <n v="425"/>
    <n v="1211"/>
  </r>
  <r>
    <x v="116"/>
    <x v="6"/>
    <x v="6"/>
    <s v="March"/>
    <x v="25"/>
    <x v="64"/>
    <s v="JNE3547-KR-S"/>
    <x v="2"/>
    <n v="3"/>
    <n v="462.5"/>
    <n v="1318"/>
  </r>
  <r>
    <x v="116"/>
    <x v="6"/>
    <x v="6"/>
    <s v="March"/>
    <x v="25"/>
    <x v="64"/>
    <s v="JNE3547-KR-M"/>
    <x v="1"/>
    <n v="3"/>
    <n v="462.5"/>
    <n v="1318"/>
  </r>
  <r>
    <x v="116"/>
    <x v="6"/>
    <x v="6"/>
    <s v="March"/>
    <x v="25"/>
    <x v="64"/>
    <s v="JNE3547-KR-L"/>
    <x v="0"/>
    <n v="3"/>
    <n v="462.5"/>
    <n v="1318"/>
  </r>
  <r>
    <x v="116"/>
    <x v="6"/>
    <x v="6"/>
    <s v="March"/>
    <x v="25"/>
    <x v="64"/>
    <s v="JNE3547-KR-XL"/>
    <x v="3"/>
    <n v="3"/>
    <n v="462.5"/>
    <n v="1318"/>
  </r>
  <r>
    <x v="116"/>
    <x v="6"/>
    <x v="6"/>
    <s v="March"/>
    <x v="25"/>
    <x v="64"/>
    <s v="JNE3547-KR-XXL"/>
    <x v="5"/>
    <n v="3"/>
    <n v="462.5"/>
    <n v="1318"/>
  </r>
  <r>
    <x v="116"/>
    <x v="6"/>
    <x v="6"/>
    <s v="March"/>
    <x v="25"/>
    <x v="64"/>
    <s v="JNE3547-KR-XXXL"/>
    <x v="6"/>
    <n v="3"/>
    <n v="462.5"/>
    <n v="1318"/>
  </r>
  <r>
    <x v="116"/>
    <x v="6"/>
    <x v="6"/>
    <s v="March"/>
    <x v="25"/>
    <x v="63"/>
    <s v="JNE3548-KR-S"/>
    <x v="2"/>
    <n v="3"/>
    <n v="462.5"/>
    <n v="1318"/>
  </r>
  <r>
    <x v="116"/>
    <x v="6"/>
    <x v="6"/>
    <s v="March"/>
    <x v="25"/>
    <x v="63"/>
    <s v="JNE3548-KR-M"/>
    <x v="1"/>
    <n v="3"/>
    <n v="462.5"/>
    <n v="1318"/>
  </r>
  <r>
    <x v="116"/>
    <x v="6"/>
    <x v="6"/>
    <s v="March"/>
    <x v="25"/>
    <x v="63"/>
    <s v="JNE3548-KR-L"/>
    <x v="0"/>
    <n v="3"/>
    <n v="462.5"/>
    <n v="1318"/>
  </r>
  <r>
    <x v="116"/>
    <x v="6"/>
    <x v="6"/>
    <s v="March"/>
    <x v="25"/>
    <x v="63"/>
    <s v="JNE3548-KR-XL"/>
    <x v="3"/>
    <n v="3"/>
    <n v="462.5"/>
    <n v="1318"/>
  </r>
  <r>
    <x v="116"/>
    <x v="6"/>
    <x v="6"/>
    <s v="March"/>
    <x v="25"/>
    <x v="63"/>
    <s v="JNE3548-KR-XXL"/>
    <x v="5"/>
    <n v="3"/>
    <n v="462.5"/>
    <n v="1318"/>
  </r>
  <r>
    <x v="116"/>
    <x v="6"/>
    <x v="6"/>
    <s v="March"/>
    <x v="25"/>
    <x v="63"/>
    <s v="JNE3548-KR-XXXL"/>
    <x v="6"/>
    <n v="3"/>
    <n v="462.5"/>
    <n v="1318"/>
  </r>
  <r>
    <x v="116"/>
    <x v="6"/>
    <x v="6"/>
    <s v="March"/>
    <x v="25"/>
    <x v="66"/>
    <s v="JNE3555-KR-S."/>
    <x v="2"/>
    <n v="3"/>
    <n v="462.5"/>
    <n v="1318"/>
  </r>
  <r>
    <x v="116"/>
    <x v="6"/>
    <x v="6"/>
    <s v="March"/>
    <x v="25"/>
    <x v="66"/>
    <s v="JNE3555-KR-M"/>
    <x v="1"/>
    <n v="3"/>
    <n v="462.5"/>
    <n v="1318"/>
  </r>
  <r>
    <x v="116"/>
    <x v="6"/>
    <x v="6"/>
    <s v="March"/>
    <x v="25"/>
    <x v="66"/>
    <s v="JNE3555-KR-L"/>
    <x v="0"/>
    <n v="3"/>
    <n v="462.5"/>
    <n v="1318"/>
  </r>
  <r>
    <x v="116"/>
    <x v="6"/>
    <x v="6"/>
    <s v="March"/>
    <x v="25"/>
    <x v="66"/>
    <s v="JNE3555-KR-XL"/>
    <x v="3"/>
    <n v="3"/>
    <n v="462.5"/>
    <n v="1318"/>
  </r>
  <r>
    <x v="116"/>
    <x v="6"/>
    <x v="6"/>
    <s v="March"/>
    <x v="25"/>
    <x v="66"/>
    <s v="JNE3555-KR-XXL"/>
    <x v="5"/>
    <n v="3"/>
    <n v="462.5"/>
    <n v="1318"/>
  </r>
  <r>
    <x v="116"/>
    <x v="6"/>
    <x v="6"/>
    <s v="March"/>
    <x v="25"/>
    <x v="62"/>
    <s v="JNE3556-KR-S"/>
    <x v="2"/>
    <n v="3"/>
    <n v="462.5"/>
    <n v="1318"/>
  </r>
  <r>
    <x v="116"/>
    <x v="6"/>
    <x v="6"/>
    <s v="March"/>
    <x v="25"/>
    <x v="62"/>
    <s v="JNE3556-KR-M"/>
    <x v="1"/>
    <n v="3"/>
    <n v="462.5"/>
    <n v="1318"/>
  </r>
  <r>
    <x v="116"/>
    <x v="6"/>
    <x v="6"/>
    <s v="March"/>
    <x v="25"/>
    <x v="62"/>
    <s v="JNE3556-KR-L"/>
    <x v="0"/>
    <n v="3"/>
    <n v="462.5"/>
    <n v="1318"/>
  </r>
  <r>
    <x v="116"/>
    <x v="6"/>
    <x v="6"/>
    <s v="March"/>
    <x v="25"/>
    <x v="62"/>
    <s v="JNE3556-KR-XL"/>
    <x v="3"/>
    <n v="3"/>
    <n v="462.5"/>
    <n v="1318"/>
  </r>
  <r>
    <x v="116"/>
    <x v="6"/>
    <x v="6"/>
    <s v="March"/>
    <x v="25"/>
    <x v="62"/>
    <s v="JNE3556-KR-XXL"/>
    <x v="5"/>
    <n v="3"/>
    <n v="462.5"/>
    <n v="1318"/>
  </r>
  <r>
    <x v="116"/>
    <x v="6"/>
    <x v="6"/>
    <s v="March"/>
    <x v="25"/>
    <x v="117"/>
    <s v="JNE3560-KR-S"/>
    <x v="2"/>
    <n v="3"/>
    <n v="462.5"/>
    <n v="1318"/>
  </r>
  <r>
    <x v="116"/>
    <x v="6"/>
    <x v="6"/>
    <s v="March"/>
    <x v="25"/>
    <x v="117"/>
    <s v="JNE3560-KR-M"/>
    <x v="1"/>
    <n v="3"/>
    <n v="462.5"/>
    <n v="1318"/>
  </r>
  <r>
    <x v="116"/>
    <x v="6"/>
    <x v="6"/>
    <s v="March"/>
    <x v="25"/>
    <x v="117"/>
    <s v="JNE3560-KR-L"/>
    <x v="0"/>
    <n v="3"/>
    <n v="462.5"/>
    <n v="1318"/>
  </r>
  <r>
    <x v="116"/>
    <x v="6"/>
    <x v="6"/>
    <s v="March"/>
    <x v="25"/>
    <x v="117"/>
    <s v="JNE3560-KR-XL"/>
    <x v="3"/>
    <n v="3"/>
    <n v="462.5"/>
    <n v="1318"/>
  </r>
  <r>
    <x v="116"/>
    <x v="6"/>
    <x v="6"/>
    <s v="March"/>
    <x v="25"/>
    <x v="117"/>
    <s v="JNE3560-KR-XXL"/>
    <x v="5"/>
    <n v="3"/>
    <n v="462.5"/>
    <n v="1318"/>
  </r>
  <r>
    <x v="116"/>
    <x v="6"/>
    <x v="6"/>
    <s v="March"/>
    <x v="25"/>
    <x v="117"/>
    <s v="JNE3560-KR-XXXL"/>
    <x v="6"/>
    <n v="3"/>
    <n v="462.5"/>
    <n v="1318"/>
  </r>
  <r>
    <x v="116"/>
    <x v="6"/>
    <x v="6"/>
    <s v="March"/>
    <x v="25"/>
    <x v="118"/>
    <s v="JNE3561-KR-S"/>
    <x v="2"/>
    <n v="3"/>
    <n v="462.5"/>
    <n v="1318"/>
  </r>
  <r>
    <x v="116"/>
    <x v="6"/>
    <x v="6"/>
    <s v="March"/>
    <x v="25"/>
    <x v="118"/>
    <s v="JNE3561-KR-M"/>
    <x v="1"/>
    <n v="3"/>
    <n v="462.5"/>
    <n v="1318"/>
  </r>
  <r>
    <x v="116"/>
    <x v="6"/>
    <x v="6"/>
    <s v="March"/>
    <x v="25"/>
    <x v="118"/>
    <s v="JNE3561-KR-L"/>
    <x v="0"/>
    <n v="3"/>
    <n v="462.5"/>
    <n v="1318"/>
  </r>
  <r>
    <x v="116"/>
    <x v="6"/>
    <x v="6"/>
    <s v="March"/>
    <x v="25"/>
    <x v="118"/>
    <s v="JNE3561-KR-XL"/>
    <x v="3"/>
    <n v="3"/>
    <n v="462.5"/>
    <n v="1318"/>
  </r>
  <r>
    <x v="116"/>
    <x v="6"/>
    <x v="6"/>
    <s v="March"/>
    <x v="25"/>
    <x v="118"/>
    <s v="JNE3561-KR-XXL"/>
    <x v="5"/>
    <n v="3"/>
    <n v="462.5"/>
    <n v="1318"/>
  </r>
  <r>
    <x v="116"/>
    <x v="6"/>
    <x v="6"/>
    <s v="March"/>
    <x v="25"/>
    <x v="118"/>
    <s v="JNE3561-KR-XXXL"/>
    <x v="6"/>
    <n v="3"/>
    <n v="462.5"/>
    <n v="1318"/>
  </r>
  <r>
    <x v="116"/>
    <x v="6"/>
    <x v="6"/>
    <s v="March"/>
    <x v="25"/>
    <x v="60"/>
    <s v="JNE3725-KR-S"/>
    <x v="2"/>
    <n v="3"/>
    <n v="500"/>
    <n v="1425"/>
  </r>
  <r>
    <x v="116"/>
    <x v="6"/>
    <x v="6"/>
    <s v="March"/>
    <x v="25"/>
    <x v="60"/>
    <s v="JNE3725-KR-M"/>
    <x v="1"/>
    <n v="3"/>
    <n v="500"/>
    <n v="1425"/>
  </r>
  <r>
    <x v="116"/>
    <x v="6"/>
    <x v="6"/>
    <s v="March"/>
    <x v="25"/>
    <x v="60"/>
    <s v="JNE3725-KR-L"/>
    <x v="0"/>
    <n v="3"/>
    <n v="500"/>
    <n v="1425"/>
  </r>
  <r>
    <x v="116"/>
    <x v="6"/>
    <x v="6"/>
    <s v="March"/>
    <x v="25"/>
    <x v="60"/>
    <s v="JNE3725-KR-XL"/>
    <x v="3"/>
    <n v="3"/>
    <n v="500"/>
    <n v="1425"/>
  </r>
  <r>
    <x v="116"/>
    <x v="6"/>
    <x v="6"/>
    <s v="March"/>
    <x v="25"/>
    <x v="60"/>
    <s v="JNE3725-KR-XXL"/>
    <x v="5"/>
    <n v="3"/>
    <n v="500"/>
    <n v="1425"/>
  </r>
  <r>
    <x v="116"/>
    <x v="6"/>
    <x v="6"/>
    <s v="March"/>
    <x v="25"/>
    <x v="440"/>
    <s v="JNE3750-KR-S"/>
    <x v="2"/>
    <n v="3"/>
    <n v="500"/>
    <n v="1425"/>
  </r>
  <r>
    <x v="116"/>
    <x v="6"/>
    <x v="6"/>
    <s v="March"/>
    <x v="25"/>
    <x v="440"/>
    <s v="JNE3750-KR-M"/>
    <x v="1"/>
    <n v="3"/>
    <n v="500"/>
    <n v="1425"/>
  </r>
  <r>
    <x v="116"/>
    <x v="6"/>
    <x v="6"/>
    <s v="March"/>
    <x v="25"/>
    <x v="440"/>
    <s v="JNE3750-KR-L"/>
    <x v="0"/>
    <n v="3"/>
    <n v="500"/>
    <n v="1425"/>
  </r>
  <r>
    <x v="116"/>
    <x v="6"/>
    <x v="6"/>
    <s v="March"/>
    <x v="25"/>
    <x v="440"/>
    <s v="JNE3750-KR-XL"/>
    <x v="3"/>
    <n v="3"/>
    <n v="500"/>
    <n v="1425"/>
  </r>
  <r>
    <x v="116"/>
    <x v="6"/>
    <x v="6"/>
    <s v="March"/>
    <x v="25"/>
    <x v="440"/>
    <s v="JNE3750-KR-XXL"/>
    <x v="5"/>
    <n v="3"/>
    <n v="500"/>
    <n v="1425"/>
  </r>
  <r>
    <x v="116"/>
    <x v="6"/>
    <x v="6"/>
    <s v="March"/>
    <x v="25"/>
    <x v="440"/>
    <s v="JNE3750-KR-XXXL"/>
    <x v="6"/>
    <n v="3"/>
    <n v="500"/>
    <n v="1425"/>
  </r>
  <r>
    <x v="116"/>
    <x v="6"/>
    <x v="6"/>
    <s v="March"/>
    <x v="25"/>
    <x v="130"/>
    <s v="JNE3440-KR-S"/>
    <x v="2"/>
    <n v="3"/>
    <n v="387.5"/>
    <n v="1104"/>
  </r>
  <r>
    <x v="116"/>
    <x v="6"/>
    <x v="6"/>
    <s v="March"/>
    <x v="25"/>
    <x v="130"/>
    <s v="JNE3440-KR-M"/>
    <x v="1"/>
    <n v="3"/>
    <n v="387.5"/>
    <n v="1104"/>
  </r>
  <r>
    <x v="116"/>
    <x v="6"/>
    <x v="6"/>
    <s v="March"/>
    <x v="25"/>
    <x v="130"/>
    <s v="JNE3440-KR-L"/>
    <x v="0"/>
    <n v="3"/>
    <n v="387.5"/>
    <n v="1104"/>
  </r>
  <r>
    <x v="116"/>
    <x v="6"/>
    <x v="6"/>
    <s v="March"/>
    <x v="25"/>
    <x v="130"/>
    <s v="JNE3440-KR-XL"/>
    <x v="3"/>
    <n v="3"/>
    <n v="387.5"/>
    <n v="1104"/>
  </r>
  <r>
    <x v="116"/>
    <x v="6"/>
    <x v="6"/>
    <s v="March"/>
    <x v="25"/>
    <x v="130"/>
    <s v="JNE3440-KR-XXL"/>
    <x v="5"/>
    <n v="3"/>
    <n v="387.5"/>
    <n v="1104"/>
  </r>
  <r>
    <x v="116"/>
    <x v="6"/>
    <x v="6"/>
    <s v="March"/>
    <x v="25"/>
    <x v="130"/>
    <s v="JNE3440-KR-XXXL"/>
    <x v="6"/>
    <n v="3"/>
    <n v="387.5"/>
    <n v="1104"/>
  </r>
  <r>
    <x v="116"/>
    <x v="6"/>
    <x v="6"/>
    <s v="March"/>
    <x v="25"/>
    <x v="67"/>
    <s v="JNE3489-KR-S"/>
    <x v="2"/>
    <n v="3"/>
    <n v="387.5"/>
    <n v="1104"/>
  </r>
  <r>
    <x v="116"/>
    <x v="6"/>
    <x v="6"/>
    <s v="March"/>
    <x v="25"/>
    <x v="67"/>
    <s v="JNE3489-KR-M"/>
    <x v="1"/>
    <n v="3"/>
    <n v="387.5"/>
    <n v="1104"/>
  </r>
  <r>
    <x v="116"/>
    <x v="6"/>
    <x v="6"/>
    <s v="March"/>
    <x v="25"/>
    <x v="67"/>
    <s v="JNE3489-KR-L"/>
    <x v="0"/>
    <n v="3"/>
    <n v="387.5"/>
    <n v="1104"/>
  </r>
  <r>
    <x v="116"/>
    <x v="6"/>
    <x v="6"/>
    <s v="March"/>
    <x v="25"/>
    <x v="67"/>
    <s v="JNE3489-KR-XL"/>
    <x v="3"/>
    <n v="3"/>
    <n v="387.5"/>
    <n v="1104"/>
  </r>
  <r>
    <x v="116"/>
    <x v="6"/>
    <x v="6"/>
    <s v="March"/>
    <x v="25"/>
    <x v="67"/>
    <s v="JNE3489-KR-XXL"/>
    <x v="5"/>
    <n v="3"/>
    <n v="387.5"/>
    <n v="1104"/>
  </r>
  <r>
    <x v="116"/>
    <x v="6"/>
    <x v="6"/>
    <s v="March"/>
    <x v="25"/>
    <x v="67"/>
    <s v="JNE3489-KR-XXXL"/>
    <x v="6"/>
    <n v="3"/>
    <n v="387.5"/>
    <n v="1104"/>
  </r>
  <r>
    <x v="116"/>
    <x v="6"/>
    <x v="6"/>
    <s v="March"/>
    <x v="25"/>
    <x v="128"/>
    <s v="JNE3535-KR-S"/>
    <x v="2"/>
    <n v="3"/>
    <n v="387.5"/>
    <n v="1104"/>
  </r>
  <r>
    <x v="116"/>
    <x v="6"/>
    <x v="6"/>
    <s v="March"/>
    <x v="25"/>
    <x v="128"/>
    <s v="JNE3535-KR-M"/>
    <x v="1"/>
    <n v="3"/>
    <n v="387.5"/>
    <n v="1104"/>
  </r>
  <r>
    <x v="116"/>
    <x v="6"/>
    <x v="6"/>
    <s v="March"/>
    <x v="25"/>
    <x v="128"/>
    <s v="JNE3535-KR-L"/>
    <x v="0"/>
    <n v="3"/>
    <n v="387.5"/>
    <n v="1104"/>
  </r>
  <r>
    <x v="116"/>
    <x v="6"/>
    <x v="6"/>
    <s v="March"/>
    <x v="25"/>
    <x v="128"/>
    <s v="JNE3535-KR-XL"/>
    <x v="3"/>
    <n v="3"/>
    <n v="387.5"/>
    <n v="1104"/>
  </r>
  <r>
    <x v="116"/>
    <x v="6"/>
    <x v="6"/>
    <s v="March"/>
    <x v="25"/>
    <x v="128"/>
    <s v="JNE3535-KR-XXL"/>
    <x v="5"/>
    <n v="3"/>
    <n v="387.5"/>
    <n v="1104"/>
  </r>
  <r>
    <x v="116"/>
    <x v="6"/>
    <x v="6"/>
    <s v="March"/>
    <x v="25"/>
    <x v="128"/>
    <s v="JNE3535-KR-XXXL"/>
    <x v="6"/>
    <n v="3"/>
    <n v="387.5"/>
    <n v="1104"/>
  </r>
  <r>
    <x v="116"/>
    <x v="6"/>
    <x v="6"/>
    <s v="March"/>
    <x v="25"/>
    <x v="478"/>
    <s v="JNE3751-KR-S"/>
    <x v="2"/>
    <n v="3"/>
    <n v="387.5"/>
    <n v="1104"/>
  </r>
  <r>
    <x v="116"/>
    <x v="6"/>
    <x v="6"/>
    <s v="March"/>
    <x v="25"/>
    <x v="478"/>
    <s v="JNE3751-KR-M"/>
    <x v="1"/>
    <n v="3"/>
    <n v="387.5"/>
    <n v="1104"/>
  </r>
  <r>
    <x v="116"/>
    <x v="6"/>
    <x v="6"/>
    <s v="March"/>
    <x v="25"/>
    <x v="478"/>
    <s v="JNE3751-KR-L"/>
    <x v="0"/>
    <n v="3"/>
    <n v="387.5"/>
    <n v="1104"/>
  </r>
  <r>
    <x v="116"/>
    <x v="6"/>
    <x v="6"/>
    <s v="March"/>
    <x v="25"/>
    <x v="478"/>
    <s v="JNE3751-KR-XL"/>
    <x v="3"/>
    <n v="3"/>
    <n v="387.5"/>
    <n v="1104"/>
  </r>
  <r>
    <x v="116"/>
    <x v="6"/>
    <x v="6"/>
    <s v="March"/>
    <x v="25"/>
    <x v="478"/>
    <s v="JNE3751-KR-XXL"/>
    <x v="5"/>
    <n v="3"/>
    <n v="387.5"/>
    <n v="1104"/>
  </r>
  <r>
    <x v="116"/>
    <x v="6"/>
    <x v="6"/>
    <s v="March"/>
    <x v="25"/>
    <x v="478"/>
    <s v="JNE3751-KR-XXXL"/>
    <x v="6"/>
    <n v="3"/>
    <n v="387.5"/>
    <n v="1104"/>
  </r>
  <r>
    <x v="116"/>
    <x v="6"/>
    <x v="6"/>
    <s v="March"/>
    <x v="25"/>
    <x v="344"/>
    <s v="JNE3435-KR-S"/>
    <x v="2"/>
    <n v="3"/>
    <n v="425"/>
    <n v="1211"/>
  </r>
  <r>
    <x v="116"/>
    <x v="6"/>
    <x v="6"/>
    <s v="March"/>
    <x v="25"/>
    <x v="344"/>
    <s v="JNE3435-KR-M"/>
    <x v="1"/>
    <n v="3"/>
    <n v="425"/>
    <n v="1211"/>
  </r>
  <r>
    <x v="116"/>
    <x v="6"/>
    <x v="6"/>
    <s v="March"/>
    <x v="25"/>
    <x v="344"/>
    <s v="JNE3435-KR-L"/>
    <x v="0"/>
    <n v="3"/>
    <n v="425"/>
    <n v="1211"/>
  </r>
  <r>
    <x v="116"/>
    <x v="6"/>
    <x v="6"/>
    <s v="March"/>
    <x v="25"/>
    <x v="344"/>
    <s v="JNE3435-KR-XL"/>
    <x v="3"/>
    <n v="3"/>
    <n v="425"/>
    <n v="1211"/>
  </r>
  <r>
    <x v="116"/>
    <x v="6"/>
    <x v="6"/>
    <s v="March"/>
    <x v="25"/>
    <x v="344"/>
    <s v="JNE3435-KR-XXL"/>
    <x v="5"/>
    <n v="3"/>
    <n v="425"/>
    <n v="1211"/>
  </r>
  <r>
    <x v="116"/>
    <x v="6"/>
    <x v="6"/>
    <s v="March"/>
    <x v="25"/>
    <x v="344"/>
    <s v="JNE3435-KR-XXXL"/>
    <x v="6"/>
    <n v="3"/>
    <n v="425"/>
    <n v="1211"/>
  </r>
  <r>
    <x v="116"/>
    <x v="6"/>
    <x v="6"/>
    <s v="March"/>
    <x v="25"/>
    <x v="241"/>
    <s v="JNE3546-KR-S"/>
    <x v="2"/>
    <n v="3"/>
    <n v="425"/>
    <n v="1211"/>
  </r>
  <r>
    <x v="116"/>
    <x v="6"/>
    <x v="6"/>
    <s v="March"/>
    <x v="25"/>
    <x v="241"/>
    <s v="JNE3546-KR-M"/>
    <x v="1"/>
    <n v="3"/>
    <n v="425"/>
    <n v="1211"/>
  </r>
  <r>
    <x v="116"/>
    <x v="6"/>
    <x v="6"/>
    <s v="March"/>
    <x v="25"/>
    <x v="241"/>
    <s v="JNE3546-KR-L"/>
    <x v="0"/>
    <n v="3"/>
    <n v="425"/>
    <n v="1211"/>
  </r>
  <r>
    <x v="116"/>
    <x v="6"/>
    <x v="6"/>
    <s v="March"/>
    <x v="25"/>
    <x v="241"/>
    <s v="JNE3546-KR-XL"/>
    <x v="3"/>
    <n v="3"/>
    <n v="425"/>
    <n v="1211"/>
  </r>
  <r>
    <x v="116"/>
    <x v="6"/>
    <x v="6"/>
    <s v="March"/>
    <x v="25"/>
    <x v="241"/>
    <s v="JNE3546-KR-XXL"/>
    <x v="5"/>
    <n v="3"/>
    <n v="425"/>
    <n v="1211"/>
  </r>
  <r>
    <x v="116"/>
    <x v="6"/>
    <x v="6"/>
    <s v="March"/>
    <x v="25"/>
    <x v="241"/>
    <s v="JNE3546-KR-XXXL"/>
    <x v="6"/>
    <n v="3"/>
    <n v="425"/>
    <n v="1211"/>
  </r>
  <r>
    <x v="116"/>
    <x v="6"/>
    <x v="6"/>
    <s v="March"/>
    <x v="25"/>
    <x v="221"/>
    <s v="JNE3564-KR-S"/>
    <x v="2"/>
    <n v="3"/>
    <n v="425"/>
    <n v="1211"/>
  </r>
  <r>
    <x v="116"/>
    <x v="6"/>
    <x v="6"/>
    <s v="March"/>
    <x v="25"/>
    <x v="221"/>
    <s v="JNE3564-KR-M"/>
    <x v="1"/>
    <n v="3"/>
    <n v="425"/>
    <n v="1211"/>
  </r>
  <r>
    <x v="116"/>
    <x v="6"/>
    <x v="6"/>
    <s v="March"/>
    <x v="25"/>
    <x v="221"/>
    <s v="JNE3564-KR-L"/>
    <x v="0"/>
    <n v="3"/>
    <n v="425"/>
    <n v="1211"/>
  </r>
  <r>
    <x v="116"/>
    <x v="6"/>
    <x v="6"/>
    <s v="March"/>
    <x v="25"/>
    <x v="221"/>
    <s v="JNE3564-KR-XL"/>
    <x v="3"/>
    <n v="3"/>
    <n v="425"/>
    <n v="1211"/>
  </r>
  <r>
    <x v="116"/>
    <x v="6"/>
    <x v="6"/>
    <s v="March"/>
    <x v="25"/>
    <x v="221"/>
    <s v="JNE3564-KR-XXL"/>
    <x v="5"/>
    <n v="3"/>
    <n v="425"/>
    <n v="1211"/>
  </r>
  <r>
    <x v="116"/>
    <x v="6"/>
    <x v="6"/>
    <s v="March"/>
    <x v="25"/>
    <x v="628"/>
    <s v="JNE3628-KR-S"/>
    <x v="2"/>
    <n v="3"/>
    <n v="462.5"/>
    <n v="1318"/>
  </r>
  <r>
    <x v="116"/>
    <x v="6"/>
    <x v="6"/>
    <s v="March"/>
    <x v="25"/>
    <x v="628"/>
    <s v="JNE3628-KR-M"/>
    <x v="1"/>
    <n v="3"/>
    <n v="462.5"/>
    <n v="1318"/>
  </r>
  <r>
    <x v="116"/>
    <x v="6"/>
    <x v="6"/>
    <s v="March"/>
    <x v="25"/>
    <x v="628"/>
    <s v="JNE3628-KR-L"/>
    <x v="0"/>
    <n v="3"/>
    <n v="462.5"/>
    <n v="1318"/>
  </r>
  <r>
    <x v="116"/>
    <x v="6"/>
    <x v="6"/>
    <s v="March"/>
    <x v="25"/>
    <x v="628"/>
    <s v="JNE3628-KR-XL"/>
    <x v="3"/>
    <n v="3"/>
    <n v="462.5"/>
    <n v="1318"/>
  </r>
  <r>
    <x v="116"/>
    <x v="6"/>
    <x v="6"/>
    <s v="March"/>
    <x v="25"/>
    <x v="628"/>
    <s v="JNE3628-KR-XXL"/>
    <x v="5"/>
    <n v="3"/>
    <n v="462.5"/>
    <n v="1318"/>
  </r>
  <r>
    <x v="116"/>
    <x v="6"/>
    <x v="6"/>
    <s v="March"/>
    <x v="25"/>
    <x v="628"/>
    <s v="JNE3628-KR-XXXL"/>
    <x v="6"/>
    <n v="3"/>
    <n v="462.5"/>
    <n v="1318"/>
  </r>
  <r>
    <x v="116"/>
    <x v="6"/>
    <x v="6"/>
    <s v="March"/>
    <x v="25"/>
    <x v="687"/>
    <s v="JNE3557-KR-S"/>
    <x v="2"/>
    <n v="3"/>
    <n v="412.5"/>
    <n v="1176"/>
  </r>
  <r>
    <x v="116"/>
    <x v="6"/>
    <x v="6"/>
    <s v="March"/>
    <x v="25"/>
    <x v="687"/>
    <s v="JNE3557-KR-M"/>
    <x v="1"/>
    <n v="3"/>
    <n v="412.5"/>
    <n v="1176"/>
  </r>
  <r>
    <x v="116"/>
    <x v="6"/>
    <x v="6"/>
    <s v="March"/>
    <x v="25"/>
    <x v="687"/>
    <s v="JNE3557-KR-L"/>
    <x v="0"/>
    <n v="3"/>
    <n v="412.5"/>
    <n v="1176"/>
  </r>
  <r>
    <x v="116"/>
    <x v="6"/>
    <x v="6"/>
    <s v="March"/>
    <x v="25"/>
    <x v="687"/>
    <s v="JNE3557-KR-XL"/>
    <x v="3"/>
    <n v="3"/>
    <n v="412.5"/>
    <n v="1176"/>
  </r>
  <r>
    <x v="116"/>
    <x v="6"/>
    <x v="6"/>
    <s v="March"/>
    <x v="25"/>
    <x v="687"/>
    <s v="JNE3557-KR-XXL"/>
    <x v="5"/>
    <n v="3"/>
    <n v="412.5"/>
    <n v="1176"/>
  </r>
  <r>
    <x v="116"/>
    <x v="6"/>
    <x v="6"/>
    <s v="March"/>
    <x v="25"/>
    <x v="61"/>
    <s v="JNE3566-KR-S"/>
    <x v="2"/>
    <n v="3"/>
    <n v="462.5"/>
    <n v="1318"/>
  </r>
  <r>
    <x v="116"/>
    <x v="6"/>
    <x v="6"/>
    <s v="March"/>
    <x v="25"/>
    <x v="61"/>
    <s v="JNE3566-KR-M"/>
    <x v="1"/>
    <n v="3"/>
    <n v="462.5"/>
    <n v="1318"/>
  </r>
  <r>
    <x v="116"/>
    <x v="6"/>
    <x v="6"/>
    <s v="March"/>
    <x v="25"/>
    <x v="61"/>
    <s v="JNE3566-KR-L"/>
    <x v="0"/>
    <n v="3"/>
    <n v="462.5"/>
    <n v="1318"/>
  </r>
  <r>
    <x v="116"/>
    <x v="6"/>
    <x v="6"/>
    <s v="March"/>
    <x v="25"/>
    <x v="61"/>
    <s v="JNE3566-KR-XL"/>
    <x v="3"/>
    <n v="3"/>
    <n v="462.5"/>
    <n v="1318"/>
  </r>
  <r>
    <x v="116"/>
    <x v="6"/>
    <x v="6"/>
    <s v="March"/>
    <x v="25"/>
    <x v="61"/>
    <s v="JNE3566-KR-XXL"/>
    <x v="5"/>
    <n v="3"/>
    <n v="462.5"/>
    <n v="1318"/>
  </r>
  <r>
    <x v="116"/>
    <x v="6"/>
    <x v="6"/>
    <s v="March"/>
    <x v="25"/>
    <x v="750"/>
    <s v="JNE3697-KR-S"/>
    <x v="2"/>
    <n v="3"/>
    <n v="462.5"/>
    <n v="1318"/>
  </r>
  <r>
    <x v="116"/>
    <x v="6"/>
    <x v="6"/>
    <s v="March"/>
    <x v="25"/>
    <x v="750"/>
    <s v="JNE3697-KR-M"/>
    <x v="1"/>
    <n v="3"/>
    <n v="462.5"/>
    <n v="1318"/>
  </r>
  <r>
    <x v="116"/>
    <x v="6"/>
    <x v="6"/>
    <s v="March"/>
    <x v="25"/>
    <x v="750"/>
    <s v="JNE3697-KR-L"/>
    <x v="0"/>
    <n v="3"/>
    <n v="462.5"/>
    <n v="1318"/>
  </r>
  <r>
    <x v="116"/>
    <x v="6"/>
    <x v="6"/>
    <s v="March"/>
    <x v="25"/>
    <x v="750"/>
    <s v="JNE3697-KR-XL"/>
    <x v="3"/>
    <n v="3"/>
    <n v="462.5"/>
    <n v="1318"/>
  </r>
  <r>
    <x v="116"/>
    <x v="6"/>
    <x v="6"/>
    <s v="March"/>
    <x v="25"/>
    <x v="750"/>
    <s v="JNE3697-KR-XXL"/>
    <x v="5"/>
    <n v="3"/>
    <n v="462.5"/>
    <n v="1318"/>
  </r>
  <r>
    <x v="116"/>
    <x v="6"/>
    <x v="6"/>
    <s v="March"/>
    <x v="25"/>
    <x v="521"/>
    <s v="JNE3256-KR-S"/>
    <x v="2"/>
    <n v="3"/>
    <n v="587.5"/>
    <n v="1674"/>
  </r>
  <r>
    <x v="116"/>
    <x v="6"/>
    <x v="6"/>
    <s v="March"/>
    <x v="25"/>
    <x v="521"/>
    <s v="JNE3256-KR-M"/>
    <x v="1"/>
    <n v="3"/>
    <n v="587.5"/>
    <n v="1674"/>
  </r>
  <r>
    <x v="116"/>
    <x v="6"/>
    <x v="6"/>
    <s v="March"/>
    <x v="25"/>
    <x v="521"/>
    <s v="JNE3256-KR-L"/>
    <x v="0"/>
    <n v="3"/>
    <n v="587.5"/>
    <n v="1674"/>
  </r>
  <r>
    <x v="116"/>
    <x v="6"/>
    <x v="6"/>
    <s v="March"/>
    <x v="25"/>
    <x v="521"/>
    <s v="JNE3256-KR-XL"/>
    <x v="3"/>
    <n v="3"/>
    <n v="587.5"/>
    <n v="1674"/>
  </r>
  <r>
    <x v="116"/>
    <x v="6"/>
    <x v="6"/>
    <s v="March"/>
    <x v="25"/>
    <x v="521"/>
    <s v="JNE3256-KR-XXL"/>
    <x v="5"/>
    <n v="3"/>
    <n v="587.5"/>
    <n v="1674"/>
  </r>
  <r>
    <x v="116"/>
    <x v="6"/>
    <x v="6"/>
    <s v="March"/>
    <x v="25"/>
    <x v="521"/>
    <s v="JNE3256-KR-XXXL"/>
    <x v="6"/>
    <n v="3"/>
    <n v="587.5"/>
    <n v="1674"/>
  </r>
  <r>
    <x v="116"/>
    <x v="6"/>
    <x v="6"/>
    <s v="March"/>
    <x v="25"/>
    <x v="51"/>
    <s v="JNE3518-KR-S"/>
    <x v="2"/>
    <n v="3"/>
    <n v="587.5"/>
    <n v="1674"/>
  </r>
  <r>
    <x v="116"/>
    <x v="6"/>
    <x v="6"/>
    <s v="March"/>
    <x v="25"/>
    <x v="51"/>
    <s v="JNE3518-KR-M"/>
    <x v="1"/>
    <n v="3"/>
    <n v="587.5"/>
    <n v="1674"/>
  </r>
  <r>
    <x v="116"/>
    <x v="6"/>
    <x v="6"/>
    <s v="March"/>
    <x v="25"/>
    <x v="51"/>
    <s v="JNE3518-KR-L"/>
    <x v="0"/>
    <n v="3"/>
    <n v="587.5"/>
    <n v="1674"/>
  </r>
  <r>
    <x v="116"/>
    <x v="6"/>
    <x v="6"/>
    <s v="March"/>
    <x v="25"/>
    <x v="51"/>
    <s v="JNE3518-KR-XL"/>
    <x v="3"/>
    <n v="3"/>
    <n v="587.5"/>
    <n v="1674"/>
  </r>
  <r>
    <x v="116"/>
    <x v="6"/>
    <x v="6"/>
    <s v="March"/>
    <x v="25"/>
    <x v="51"/>
    <s v="JNE3518-KR-XXL"/>
    <x v="5"/>
    <n v="3"/>
    <n v="587.5"/>
    <n v="1674"/>
  </r>
  <r>
    <x v="116"/>
    <x v="6"/>
    <x v="6"/>
    <s v="March"/>
    <x v="25"/>
    <x v="51"/>
    <s v="JNE3518-KR-XXXL"/>
    <x v="6"/>
    <n v="3"/>
    <n v="587.5"/>
    <n v="1674"/>
  </r>
  <r>
    <x v="116"/>
    <x v="6"/>
    <x v="6"/>
    <s v="March"/>
    <x v="25"/>
    <x v="947"/>
    <s v="JNE3720-KR-S"/>
    <x v="2"/>
    <n v="3"/>
    <n v="650"/>
    <n v="1852"/>
  </r>
  <r>
    <x v="116"/>
    <x v="6"/>
    <x v="6"/>
    <s v="March"/>
    <x v="25"/>
    <x v="947"/>
    <s v="JNE3720-KR-M"/>
    <x v="1"/>
    <n v="3"/>
    <n v="650"/>
    <n v="1852"/>
  </r>
  <r>
    <x v="116"/>
    <x v="6"/>
    <x v="6"/>
    <s v="March"/>
    <x v="25"/>
    <x v="947"/>
    <s v="JNE3720-KR-L"/>
    <x v="0"/>
    <n v="3"/>
    <n v="650"/>
    <n v="1852"/>
  </r>
  <r>
    <x v="116"/>
    <x v="6"/>
    <x v="6"/>
    <s v="March"/>
    <x v="25"/>
    <x v="947"/>
    <s v="JNE3720-KR-XL"/>
    <x v="3"/>
    <n v="3"/>
    <n v="650"/>
    <n v="1852"/>
  </r>
  <r>
    <x v="116"/>
    <x v="6"/>
    <x v="6"/>
    <s v="March"/>
    <x v="25"/>
    <x v="947"/>
    <s v="JNE3720-KR-XXL"/>
    <x v="5"/>
    <n v="3"/>
    <n v="650"/>
    <n v="1852"/>
  </r>
  <r>
    <x v="116"/>
    <x v="6"/>
    <x v="6"/>
    <s v="March"/>
    <x v="25"/>
    <x v="947"/>
    <s v="JNE3720-KR-XXXL"/>
    <x v="6"/>
    <n v="3"/>
    <n v="650"/>
    <n v="1852"/>
  </r>
  <r>
    <x v="116"/>
    <x v="6"/>
    <x v="6"/>
    <s v="March"/>
    <x v="25"/>
    <x v="58"/>
    <s v="JNE3578-KR-S"/>
    <x v="2"/>
    <n v="3"/>
    <n v="612.5"/>
    <n v="1746"/>
  </r>
  <r>
    <x v="116"/>
    <x v="6"/>
    <x v="6"/>
    <s v="March"/>
    <x v="25"/>
    <x v="58"/>
    <s v="JNE3578-KR-M"/>
    <x v="1"/>
    <n v="3"/>
    <n v="612.5"/>
    <n v="1746"/>
  </r>
  <r>
    <x v="116"/>
    <x v="6"/>
    <x v="6"/>
    <s v="March"/>
    <x v="25"/>
    <x v="58"/>
    <s v="JNE3578-KR-L"/>
    <x v="0"/>
    <n v="3"/>
    <n v="612.5"/>
    <n v="1746"/>
  </r>
  <r>
    <x v="116"/>
    <x v="6"/>
    <x v="6"/>
    <s v="March"/>
    <x v="25"/>
    <x v="58"/>
    <s v="JNE3578-KR-XL"/>
    <x v="3"/>
    <n v="3"/>
    <n v="612.5"/>
    <n v="1746"/>
  </r>
  <r>
    <x v="116"/>
    <x v="6"/>
    <x v="6"/>
    <s v="March"/>
    <x v="25"/>
    <x v="58"/>
    <s v="JNE3578-KR-XXL"/>
    <x v="5"/>
    <n v="3"/>
    <n v="612.5"/>
    <n v="1746"/>
  </r>
  <r>
    <x v="116"/>
    <x v="6"/>
    <x v="6"/>
    <s v="March"/>
    <x v="25"/>
    <x v="857"/>
    <s v="JNE3728-KR-S"/>
    <x v="2"/>
    <n v="3"/>
    <n v="368.75"/>
    <n v="1051"/>
  </r>
  <r>
    <x v="116"/>
    <x v="6"/>
    <x v="6"/>
    <s v="March"/>
    <x v="25"/>
    <x v="857"/>
    <s v="JNE3728-KR-M"/>
    <x v="1"/>
    <n v="3"/>
    <n v="368.75"/>
    <n v="1051"/>
  </r>
  <r>
    <x v="116"/>
    <x v="6"/>
    <x v="6"/>
    <s v="March"/>
    <x v="25"/>
    <x v="857"/>
    <s v="JNE3728-KR-L"/>
    <x v="0"/>
    <n v="3"/>
    <n v="368.75"/>
    <n v="1051"/>
  </r>
  <r>
    <x v="116"/>
    <x v="6"/>
    <x v="6"/>
    <s v="March"/>
    <x v="25"/>
    <x v="857"/>
    <s v="JNE3728-KR-XL"/>
    <x v="3"/>
    <n v="3"/>
    <n v="368.75"/>
    <n v="1051"/>
  </r>
  <r>
    <x v="116"/>
    <x v="6"/>
    <x v="6"/>
    <s v="March"/>
    <x v="25"/>
    <x v="857"/>
    <s v="JNE3728-KR-XXL"/>
    <x v="5"/>
    <n v="3"/>
    <n v="368.75"/>
    <n v="1051"/>
  </r>
  <r>
    <x v="116"/>
    <x v="6"/>
    <x v="6"/>
    <s v="March"/>
    <x v="25"/>
    <x v="255"/>
    <s v="JNE3030-KR-S"/>
    <x v="2"/>
    <n v="3"/>
    <n v="775"/>
    <n v="2209"/>
  </r>
  <r>
    <x v="116"/>
    <x v="6"/>
    <x v="6"/>
    <s v="March"/>
    <x v="25"/>
    <x v="255"/>
    <s v="JNE3030-KR-M"/>
    <x v="1"/>
    <n v="3"/>
    <n v="775"/>
    <n v="2209"/>
  </r>
  <r>
    <x v="116"/>
    <x v="6"/>
    <x v="6"/>
    <s v="March"/>
    <x v="25"/>
    <x v="255"/>
    <s v="JNE3030-KR-L"/>
    <x v="0"/>
    <n v="3"/>
    <n v="775"/>
    <n v="2209"/>
  </r>
  <r>
    <x v="116"/>
    <x v="6"/>
    <x v="6"/>
    <s v="March"/>
    <x v="25"/>
    <x v="255"/>
    <s v="JNE3030-KR-XL"/>
    <x v="3"/>
    <n v="3"/>
    <n v="775"/>
    <n v="2209"/>
  </r>
  <r>
    <x v="116"/>
    <x v="6"/>
    <x v="6"/>
    <s v="March"/>
    <x v="25"/>
    <x v="255"/>
    <s v="JNE3030-KR-XXL"/>
    <x v="5"/>
    <n v="3"/>
    <n v="775"/>
    <n v="2209"/>
  </r>
  <r>
    <x v="116"/>
    <x v="6"/>
    <x v="6"/>
    <s v="March"/>
    <x v="25"/>
    <x v="255"/>
    <s v="JNE3030-KR-XXXL"/>
    <x v="6"/>
    <n v="3"/>
    <n v="775"/>
    <n v="2209"/>
  </r>
  <r>
    <x v="116"/>
    <x v="6"/>
    <x v="6"/>
    <s v="March"/>
    <x v="25"/>
    <x v="224"/>
    <s v="SET345-KR-NP-S"/>
    <x v="2"/>
    <n v="3"/>
    <n v="687.5"/>
    <n v="1959"/>
  </r>
  <r>
    <x v="116"/>
    <x v="6"/>
    <x v="6"/>
    <s v="March"/>
    <x v="25"/>
    <x v="224"/>
    <s v="SET345-KR-NP-M"/>
    <x v="1"/>
    <n v="3"/>
    <n v="687.5"/>
    <n v="1959"/>
  </r>
  <r>
    <x v="116"/>
    <x v="6"/>
    <x v="6"/>
    <s v="March"/>
    <x v="25"/>
    <x v="224"/>
    <s v="SET345-KR-NP-L"/>
    <x v="0"/>
    <n v="3"/>
    <n v="687.5"/>
    <n v="1959"/>
  </r>
  <r>
    <x v="116"/>
    <x v="6"/>
    <x v="6"/>
    <s v="March"/>
    <x v="25"/>
    <x v="224"/>
    <s v="SET345-KR-NP-XL"/>
    <x v="3"/>
    <n v="3"/>
    <n v="687.5"/>
    <n v="1959"/>
  </r>
  <r>
    <x v="116"/>
    <x v="6"/>
    <x v="6"/>
    <s v="March"/>
    <x v="25"/>
    <x v="224"/>
    <s v="SET345-KR-NP-XXL"/>
    <x v="5"/>
    <n v="3"/>
    <n v="687.5"/>
    <n v="1959"/>
  </r>
  <r>
    <x v="116"/>
    <x v="6"/>
    <x v="6"/>
    <s v="March"/>
    <x v="25"/>
    <x v="224"/>
    <s v="SET345-KR-NP-XXXL"/>
    <x v="6"/>
    <n v="3"/>
    <n v="687.5"/>
    <n v="1959"/>
  </r>
  <r>
    <x v="161"/>
    <x v="0"/>
    <x v="0"/>
    <s v="April"/>
    <x v="25"/>
    <x v="224"/>
    <s v=""/>
    <x v="2"/>
    <n v="5"/>
    <n v="687.5"/>
    <n v="3438"/>
  </r>
  <r>
    <x v="161"/>
    <x v="0"/>
    <x v="0"/>
    <s v="April"/>
    <x v="25"/>
    <x v="224"/>
    <s v=""/>
    <x v="1"/>
    <n v="5"/>
    <n v="687.5"/>
    <n v="3438"/>
  </r>
  <r>
    <x v="161"/>
    <x v="0"/>
    <x v="0"/>
    <s v="April"/>
    <x v="25"/>
    <x v="224"/>
    <s v=""/>
    <x v="0"/>
    <n v="5"/>
    <n v="687.5"/>
    <n v="3438"/>
  </r>
  <r>
    <x v="161"/>
    <x v="0"/>
    <x v="0"/>
    <s v="April"/>
    <x v="25"/>
    <x v="224"/>
    <s v=""/>
    <x v="3"/>
    <n v="5"/>
    <n v="687.5"/>
    <n v="3438"/>
  </r>
  <r>
    <x v="161"/>
    <x v="0"/>
    <x v="0"/>
    <s v="April"/>
    <x v="25"/>
    <x v="224"/>
    <s v=""/>
    <x v="5"/>
    <n v="5"/>
    <n v="687.5"/>
    <n v="3438"/>
  </r>
  <r>
    <x v="161"/>
    <x v="0"/>
    <x v="0"/>
    <s v="April"/>
    <x v="25"/>
    <x v="224"/>
    <s v=""/>
    <x v="6"/>
    <n v="5"/>
    <n v="687.5"/>
    <n v="3438"/>
  </r>
  <r>
    <x v="161"/>
    <x v="0"/>
    <x v="0"/>
    <s v="April"/>
    <x v="25"/>
    <x v="63"/>
    <s v=""/>
    <x v="2"/>
    <n v="5"/>
    <n v="500"/>
    <n v="2500"/>
  </r>
  <r>
    <x v="161"/>
    <x v="0"/>
    <x v="0"/>
    <s v="April"/>
    <x v="25"/>
    <x v="63"/>
    <s v=""/>
    <x v="1"/>
    <n v="5"/>
    <n v="500"/>
    <n v="2500"/>
  </r>
  <r>
    <x v="161"/>
    <x v="0"/>
    <x v="0"/>
    <s v="April"/>
    <x v="25"/>
    <x v="63"/>
    <s v=""/>
    <x v="0"/>
    <n v="5"/>
    <n v="500"/>
    <n v="2500"/>
  </r>
  <r>
    <x v="161"/>
    <x v="0"/>
    <x v="0"/>
    <s v="April"/>
    <x v="25"/>
    <x v="63"/>
    <s v=""/>
    <x v="3"/>
    <n v="5"/>
    <n v="500"/>
    <n v="2500"/>
  </r>
  <r>
    <x v="161"/>
    <x v="0"/>
    <x v="0"/>
    <s v="April"/>
    <x v="25"/>
    <x v="63"/>
    <s v=""/>
    <x v="5"/>
    <n v="5"/>
    <n v="500"/>
    <n v="2500"/>
  </r>
  <r>
    <x v="161"/>
    <x v="0"/>
    <x v="0"/>
    <s v="April"/>
    <x v="25"/>
    <x v="63"/>
    <s v=""/>
    <x v="6"/>
    <n v="5"/>
    <n v="500"/>
    <n v="2500"/>
  </r>
  <r>
    <x v="16"/>
    <x v="0"/>
    <x v="0"/>
    <s v="April"/>
    <x v="25"/>
    <x v="224"/>
    <s v=""/>
    <x v="2"/>
    <n v="5"/>
    <n v="687.5"/>
    <n v="3438"/>
  </r>
  <r>
    <x v="16"/>
    <x v="0"/>
    <x v="0"/>
    <s v="April"/>
    <x v="25"/>
    <x v="224"/>
    <s v=""/>
    <x v="1"/>
    <n v="5"/>
    <n v="687.5"/>
    <n v="3438"/>
  </r>
  <r>
    <x v="16"/>
    <x v="0"/>
    <x v="0"/>
    <s v="April"/>
    <x v="25"/>
    <x v="224"/>
    <s v=""/>
    <x v="0"/>
    <n v="5"/>
    <n v="687.5"/>
    <n v="3438"/>
  </r>
  <r>
    <x v="16"/>
    <x v="0"/>
    <x v="0"/>
    <s v="April"/>
    <x v="25"/>
    <x v="224"/>
    <s v=""/>
    <x v="3"/>
    <n v="5"/>
    <n v="687.5"/>
    <n v="3438"/>
  </r>
  <r>
    <x v="16"/>
    <x v="0"/>
    <x v="0"/>
    <s v="April"/>
    <x v="25"/>
    <x v="224"/>
    <s v=""/>
    <x v="5"/>
    <n v="5"/>
    <n v="687.5"/>
    <n v="3438"/>
  </r>
  <r>
    <x v="16"/>
    <x v="0"/>
    <x v="0"/>
    <s v="April"/>
    <x v="25"/>
    <x v="224"/>
    <s v=""/>
    <x v="6"/>
    <n v="5"/>
    <n v="687.5"/>
    <n v="3438"/>
  </r>
  <r>
    <x v="16"/>
    <x v="0"/>
    <x v="0"/>
    <s v="April"/>
    <x v="25"/>
    <x v="63"/>
    <s v=""/>
    <x v="2"/>
    <n v="5"/>
    <n v="500"/>
    <n v="2500"/>
  </r>
  <r>
    <x v="16"/>
    <x v="0"/>
    <x v="0"/>
    <s v="April"/>
    <x v="25"/>
    <x v="63"/>
    <s v=""/>
    <x v="1"/>
    <n v="5"/>
    <n v="500"/>
    <n v="2500"/>
  </r>
  <r>
    <x v="16"/>
    <x v="0"/>
    <x v="0"/>
    <s v="April"/>
    <x v="25"/>
    <x v="63"/>
    <s v=""/>
    <x v="0"/>
    <n v="5"/>
    <n v="500"/>
    <n v="2500"/>
  </r>
  <r>
    <x v="16"/>
    <x v="0"/>
    <x v="0"/>
    <s v="April"/>
    <x v="25"/>
    <x v="63"/>
    <s v=""/>
    <x v="3"/>
    <n v="5"/>
    <n v="500"/>
    <n v="2500"/>
  </r>
  <r>
    <x v="16"/>
    <x v="0"/>
    <x v="0"/>
    <s v="April"/>
    <x v="25"/>
    <x v="63"/>
    <s v=""/>
    <x v="5"/>
    <n v="5"/>
    <n v="500"/>
    <n v="2500"/>
  </r>
  <r>
    <x v="16"/>
    <x v="0"/>
    <x v="0"/>
    <s v="April"/>
    <x v="25"/>
    <x v="63"/>
    <s v=""/>
    <x v="6"/>
    <n v="5"/>
    <n v="500"/>
    <n v="2500"/>
  </r>
  <r>
    <x v="82"/>
    <x v="9"/>
    <x v="9"/>
    <s v="October"/>
    <x v="106"/>
    <x v="239"/>
    <s v="BTM002-L"/>
    <x v="0"/>
    <n v="8"/>
    <n v="315"/>
    <n v="2394"/>
  </r>
  <r>
    <x v="82"/>
    <x v="9"/>
    <x v="9"/>
    <s v="October"/>
    <x v="106"/>
    <x v="239"/>
    <s v="BTM002-XL"/>
    <x v="3"/>
    <n v="8"/>
    <n v="315"/>
    <n v="2394"/>
  </r>
  <r>
    <x v="82"/>
    <x v="9"/>
    <x v="9"/>
    <s v="October"/>
    <x v="106"/>
    <x v="239"/>
    <s v="BTM002-XXL"/>
    <x v="5"/>
    <n v="4"/>
    <n v="315"/>
    <n v="1197"/>
  </r>
  <r>
    <x v="82"/>
    <x v="9"/>
    <x v="9"/>
    <s v="October"/>
    <x v="106"/>
    <x v="239"/>
    <s v="BTM002-XXXL"/>
    <x v="6"/>
    <n v="8"/>
    <n v="315"/>
    <n v="2394"/>
  </r>
  <r>
    <x v="82"/>
    <x v="9"/>
    <x v="9"/>
    <s v="October"/>
    <x v="106"/>
    <x v="639"/>
    <s v="BTM003-L"/>
    <x v="0"/>
    <n v="3"/>
    <n v="315"/>
    <n v="898"/>
  </r>
  <r>
    <x v="82"/>
    <x v="9"/>
    <x v="9"/>
    <s v="October"/>
    <x v="106"/>
    <x v="639"/>
    <s v="BTM003-XL"/>
    <x v="3"/>
    <n v="3"/>
    <n v="315"/>
    <n v="898"/>
  </r>
  <r>
    <x v="82"/>
    <x v="9"/>
    <x v="9"/>
    <s v="October"/>
    <x v="106"/>
    <x v="639"/>
    <s v="BTM003-XXL"/>
    <x v="5"/>
    <n v="5"/>
    <n v="315"/>
    <n v="1496"/>
  </r>
  <r>
    <x v="82"/>
    <x v="9"/>
    <x v="9"/>
    <s v="October"/>
    <x v="106"/>
    <x v="375"/>
    <s v="BTM005-L"/>
    <x v="0"/>
    <n v="8"/>
    <n v="315"/>
    <n v="2394"/>
  </r>
  <r>
    <x v="82"/>
    <x v="9"/>
    <x v="9"/>
    <s v="October"/>
    <x v="106"/>
    <x v="375"/>
    <s v="BTM005-XL"/>
    <x v="3"/>
    <n v="8"/>
    <n v="315"/>
    <n v="2394"/>
  </r>
  <r>
    <x v="82"/>
    <x v="9"/>
    <x v="9"/>
    <s v="October"/>
    <x v="106"/>
    <x v="375"/>
    <s v="BTM005-XXL"/>
    <x v="5"/>
    <n v="8"/>
    <n v="315"/>
    <n v="2394"/>
  </r>
  <r>
    <x v="82"/>
    <x v="9"/>
    <x v="9"/>
    <s v="October"/>
    <x v="106"/>
    <x v="375"/>
    <s v="BTM005-XXXL"/>
    <x v="6"/>
    <n v="8"/>
    <n v="315"/>
    <n v="2394"/>
  </r>
  <r>
    <x v="82"/>
    <x v="9"/>
    <x v="9"/>
    <s v="October"/>
    <x v="106"/>
    <x v="249"/>
    <s v="BTM021-L"/>
    <x v="0"/>
    <n v="6"/>
    <n v="315"/>
    <n v="1796"/>
  </r>
  <r>
    <x v="82"/>
    <x v="9"/>
    <x v="9"/>
    <s v="October"/>
    <x v="106"/>
    <x v="249"/>
    <s v="BTM021-XL"/>
    <x v="3"/>
    <n v="8"/>
    <n v="315"/>
    <n v="2394"/>
  </r>
  <r>
    <x v="82"/>
    <x v="9"/>
    <x v="9"/>
    <s v="October"/>
    <x v="106"/>
    <x v="249"/>
    <s v="BTM021-XXL"/>
    <x v="5"/>
    <n v="7"/>
    <n v="315"/>
    <n v="2095"/>
  </r>
  <r>
    <x v="82"/>
    <x v="9"/>
    <x v="9"/>
    <s v="October"/>
    <x v="106"/>
    <x v="249"/>
    <s v="BTM021-XXXL"/>
    <x v="6"/>
    <n v="8"/>
    <n v="315"/>
    <n v="2394"/>
  </r>
  <r>
    <x v="82"/>
    <x v="9"/>
    <x v="9"/>
    <s v="October"/>
    <x v="106"/>
    <x v="248"/>
    <s v="BTM027-NP-XXL"/>
    <x v="5"/>
    <n v="8"/>
    <n v="315"/>
    <n v="2394"/>
  </r>
  <r>
    <x v="82"/>
    <x v="9"/>
    <x v="9"/>
    <s v="October"/>
    <x v="106"/>
    <x v="248"/>
    <s v="BTM027-NP-XXXL"/>
    <x v="6"/>
    <n v="8"/>
    <n v="315"/>
    <n v="2394"/>
  </r>
  <r>
    <x v="82"/>
    <x v="9"/>
    <x v="9"/>
    <s v="October"/>
    <x v="106"/>
    <x v="244"/>
    <s v="BTM029-NP-L"/>
    <x v="0"/>
    <n v="3"/>
    <n v="315"/>
    <n v="898"/>
  </r>
  <r>
    <x v="82"/>
    <x v="9"/>
    <x v="9"/>
    <s v="October"/>
    <x v="106"/>
    <x v="244"/>
    <s v="BTM029-NP-XL"/>
    <x v="3"/>
    <n v="7"/>
    <n v="315"/>
    <n v="2095"/>
  </r>
  <r>
    <x v="82"/>
    <x v="9"/>
    <x v="9"/>
    <s v="October"/>
    <x v="106"/>
    <x v="244"/>
    <s v="BTM029-NP-XXL"/>
    <x v="5"/>
    <n v="8"/>
    <n v="315"/>
    <n v="2394"/>
  </r>
  <r>
    <x v="82"/>
    <x v="9"/>
    <x v="9"/>
    <s v="October"/>
    <x v="106"/>
    <x v="244"/>
    <s v="BTM029-NP-XXXL"/>
    <x v="6"/>
    <n v="8"/>
    <n v="315"/>
    <n v="2394"/>
  </r>
  <r>
    <x v="82"/>
    <x v="9"/>
    <x v="9"/>
    <s v="October"/>
    <x v="106"/>
    <x v="508"/>
    <s v="BTM030-NP-L"/>
    <x v="0"/>
    <n v="8"/>
    <n v="315"/>
    <n v="2394"/>
  </r>
  <r>
    <x v="82"/>
    <x v="9"/>
    <x v="9"/>
    <s v="October"/>
    <x v="106"/>
    <x v="508"/>
    <s v="BTM030-NP-XL"/>
    <x v="3"/>
    <n v="8"/>
    <n v="315"/>
    <n v="2394"/>
  </r>
  <r>
    <x v="82"/>
    <x v="9"/>
    <x v="9"/>
    <s v="October"/>
    <x v="106"/>
    <x v="508"/>
    <s v="BTM030-NP-XXL"/>
    <x v="5"/>
    <n v="8"/>
    <n v="315"/>
    <n v="2394"/>
  </r>
  <r>
    <x v="82"/>
    <x v="9"/>
    <x v="9"/>
    <s v="October"/>
    <x v="106"/>
    <x v="508"/>
    <s v="BTM030-NP-XXXL"/>
    <x v="6"/>
    <n v="8"/>
    <n v="315"/>
    <n v="2394"/>
  </r>
  <r>
    <x v="82"/>
    <x v="9"/>
    <x v="9"/>
    <s v="October"/>
    <x v="106"/>
    <x v="507"/>
    <s v="BTM031-NP-XXL"/>
    <x v="5"/>
    <n v="5"/>
    <n v="315"/>
    <n v="1496"/>
  </r>
  <r>
    <x v="82"/>
    <x v="9"/>
    <x v="9"/>
    <s v="October"/>
    <x v="106"/>
    <x v="507"/>
    <s v="BTM031-NP-XXXL"/>
    <x v="6"/>
    <n v="4"/>
    <n v="315"/>
    <n v="1197"/>
  </r>
  <r>
    <x v="82"/>
    <x v="9"/>
    <x v="9"/>
    <s v="October"/>
    <x v="106"/>
    <x v="356"/>
    <s v="BTM038-PP-L"/>
    <x v="0"/>
    <n v="4"/>
    <n v="428"/>
    <n v="1626"/>
  </r>
  <r>
    <x v="82"/>
    <x v="9"/>
    <x v="9"/>
    <s v="October"/>
    <x v="106"/>
    <x v="356"/>
    <s v="BTM038-PP-XL"/>
    <x v="3"/>
    <n v="8"/>
    <n v="428"/>
    <n v="3253"/>
  </r>
  <r>
    <x v="82"/>
    <x v="9"/>
    <x v="9"/>
    <s v="October"/>
    <x v="106"/>
    <x v="356"/>
    <s v="BTM038-PP-XXL"/>
    <x v="5"/>
    <n v="3"/>
    <n v="428"/>
    <n v="1220"/>
  </r>
  <r>
    <x v="82"/>
    <x v="9"/>
    <x v="9"/>
    <s v="October"/>
    <x v="106"/>
    <x v="356"/>
    <s v="BTM038-PP-XXXL"/>
    <x v="6"/>
    <n v="8"/>
    <n v="428"/>
    <n v="3253"/>
  </r>
  <r>
    <x v="82"/>
    <x v="9"/>
    <x v="9"/>
    <s v="October"/>
    <x v="106"/>
    <x v="378"/>
    <s v="BTM039-PP-L"/>
    <x v="0"/>
    <n v="4"/>
    <n v="428"/>
    <n v="1626"/>
  </r>
  <r>
    <x v="82"/>
    <x v="9"/>
    <x v="9"/>
    <s v="October"/>
    <x v="106"/>
    <x v="378"/>
    <s v="BTM039-PP-XL"/>
    <x v="3"/>
    <n v="8"/>
    <n v="428"/>
    <n v="3253"/>
  </r>
  <r>
    <x v="82"/>
    <x v="9"/>
    <x v="9"/>
    <s v="October"/>
    <x v="106"/>
    <x v="378"/>
    <s v="BTM039-PP-XXL"/>
    <x v="5"/>
    <n v="8"/>
    <n v="428"/>
    <n v="3253"/>
  </r>
  <r>
    <x v="82"/>
    <x v="9"/>
    <x v="9"/>
    <s v="October"/>
    <x v="106"/>
    <x v="378"/>
    <s v="BTM039-PP-XXXL"/>
    <x v="6"/>
    <n v="7"/>
    <n v="428"/>
    <n v="2846"/>
  </r>
  <r>
    <x v="82"/>
    <x v="9"/>
    <x v="9"/>
    <s v="October"/>
    <x v="106"/>
    <x v="513"/>
    <s v="BTM040-PP-L"/>
    <x v="0"/>
    <n v="5"/>
    <n v="428"/>
    <n v="2033"/>
  </r>
  <r>
    <x v="82"/>
    <x v="9"/>
    <x v="9"/>
    <s v="October"/>
    <x v="106"/>
    <x v="513"/>
    <s v="BTM040-PP-XL"/>
    <x v="3"/>
    <n v="8"/>
    <n v="428"/>
    <n v="3253"/>
  </r>
  <r>
    <x v="82"/>
    <x v="9"/>
    <x v="9"/>
    <s v="October"/>
    <x v="106"/>
    <x v="513"/>
    <s v="BTM040-PP-XXL"/>
    <x v="5"/>
    <n v="8"/>
    <n v="428"/>
    <n v="3253"/>
  </r>
  <r>
    <x v="82"/>
    <x v="9"/>
    <x v="9"/>
    <s v="October"/>
    <x v="106"/>
    <x v="513"/>
    <s v="BTM040-PP-XXXL"/>
    <x v="6"/>
    <n v="6"/>
    <n v="428"/>
    <n v="2440"/>
  </r>
  <r>
    <x v="82"/>
    <x v="9"/>
    <x v="9"/>
    <s v="October"/>
    <x v="106"/>
    <x v="634"/>
    <s v="BTM044-PP-L"/>
    <x v="0"/>
    <n v="6"/>
    <n v="428"/>
    <n v="2440"/>
  </r>
  <r>
    <x v="82"/>
    <x v="9"/>
    <x v="9"/>
    <s v="October"/>
    <x v="106"/>
    <x v="634"/>
    <s v="BTM044-PP-XL"/>
    <x v="3"/>
    <n v="6"/>
    <n v="428"/>
    <n v="2440"/>
  </r>
  <r>
    <x v="82"/>
    <x v="9"/>
    <x v="9"/>
    <s v="October"/>
    <x v="106"/>
    <x v="634"/>
    <s v="BTM044-PP-XXL"/>
    <x v="5"/>
    <n v="6"/>
    <n v="428"/>
    <n v="2440"/>
  </r>
  <r>
    <x v="82"/>
    <x v="9"/>
    <x v="9"/>
    <s v="October"/>
    <x v="106"/>
    <x v="634"/>
    <s v="BTM044-PP-XXXL"/>
    <x v="6"/>
    <n v="6"/>
    <n v="428"/>
    <n v="2440"/>
  </r>
  <r>
    <x v="82"/>
    <x v="9"/>
    <x v="9"/>
    <s v="October"/>
    <x v="106"/>
    <x v="633"/>
    <s v="BTM046-PP-L"/>
    <x v="0"/>
    <n v="6"/>
    <n v="428"/>
    <n v="2440"/>
  </r>
  <r>
    <x v="82"/>
    <x v="9"/>
    <x v="9"/>
    <s v="October"/>
    <x v="106"/>
    <x v="633"/>
    <s v="BTM046-PP-XL"/>
    <x v="3"/>
    <n v="5"/>
    <n v="428"/>
    <n v="2033"/>
  </r>
  <r>
    <x v="82"/>
    <x v="9"/>
    <x v="9"/>
    <s v="October"/>
    <x v="106"/>
    <x v="633"/>
    <s v="BTM046-PP-XXL"/>
    <x v="5"/>
    <n v="8"/>
    <n v="428"/>
    <n v="3253"/>
  </r>
  <r>
    <x v="82"/>
    <x v="9"/>
    <x v="9"/>
    <s v="October"/>
    <x v="106"/>
    <x v="633"/>
    <s v="BTM046-PP-XXXL"/>
    <x v="6"/>
    <n v="8"/>
    <n v="428"/>
    <n v="3253"/>
  </r>
  <r>
    <x v="82"/>
    <x v="9"/>
    <x v="9"/>
    <s v="October"/>
    <x v="106"/>
    <x v="512"/>
    <s v="BTM047-PP-L"/>
    <x v="0"/>
    <n v="6"/>
    <n v="428"/>
    <n v="2440"/>
  </r>
  <r>
    <x v="82"/>
    <x v="9"/>
    <x v="9"/>
    <s v="October"/>
    <x v="106"/>
    <x v="512"/>
    <s v="BTM047-PP-XL"/>
    <x v="3"/>
    <n v="6"/>
    <n v="428"/>
    <n v="2440"/>
  </r>
  <r>
    <x v="82"/>
    <x v="9"/>
    <x v="9"/>
    <s v="October"/>
    <x v="106"/>
    <x v="512"/>
    <s v="BTM047-PP-XXL"/>
    <x v="5"/>
    <n v="6"/>
    <n v="428"/>
    <n v="2440"/>
  </r>
  <r>
    <x v="82"/>
    <x v="9"/>
    <x v="9"/>
    <s v="October"/>
    <x v="106"/>
    <x v="512"/>
    <s v="BTM047-PP-XXXL"/>
    <x v="6"/>
    <n v="6"/>
    <n v="428"/>
    <n v="2440"/>
  </r>
  <r>
    <x v="82"/>
    <x v="9"/>
    <x v="9"/>
    <s v="October"/>
    <x v="106"/>
    <x v="632"/>
    <s v="BTM048-PP-L"/>
    <x v="0"/>
    <n v="3"/>
    <n v="428"/>
    <n v="1220"/>
  </r>
  <r>
    <x v="82"/>
    <x v="9"/>
    <x v="9"/>
    <s v="October"/>
    <x v="106"/>
    <x v="632"/>
    <s v="BTM048-PP-XL"/>
    <x v="3"/>
    <n v="6"/>
    <n v="428"/>
    <n v="2440"/>
  </r>
  <r>
    <x v="82"/>
    <x v="9"/>
    <x v="9"/>
    <s v="October"/>
    <x v="106"/>
    <x v="632"/>
    <s v="BTM048-PP-XXL"/>
    <x v="5"/>
    <n v="6"/>
    <n v="428"/>
    <n v="2440"/>
  </r>
  <r>
    <x v="82"/>
    <x v="9"/>
    <x v="9"/>
    <s v="October"/>
    <x v="106"/>
    <x v="632"/>
    <s v="BTM048-PP-XXXL"/>
    <x v="6"/>
    <n v="6"/>
    <n v="428"/>
    <n v="2440"/>
  </r>
  <r>
    <x v="82"/>
    <x v="9"/>
    <x v="9"/>
    <s v="October"/>
    <x v="106"/>
    <x v="809"/>
    <s v="J0021-TP-L"/>
    <x v="0"/>
    <n v="6"/>
    <n v="362"/>
    <n v="2063"/>
  </r>
  <r>
    <x v="82"/>
    <x v="9"/>
    <x v="9"/>
    <s v="October"/>
    <x v="106"/>
    <x v="809"/>
    <s v="J0021-TP-XL"/>
    <x v="3"/>
    <n v="6"/>
    <n v="362"/>
    <n v="2063"/>
  </r>
  <r>
    <x v="82"/>
    <x v="9"/>
    <x v="9"/>
    <s v="October"/>
    <x v="106"/>
    <x v="809"/>
    <s v="J0021-TP-XXL"/>
    <x v="5"/>
    <n v="6"/>
    <n v="362"/>
    <n v="2063"/>
  </r>
  <r>
    <x v="82"/>
    <x v="9"/>
    <x v="9"/>
    <s v="October"/>
    <x v="106"/>
    <x v="809"/>
    <s v="J0021-TP-XXXL"/>
    <x v="6"/>
    <n v="6"/>
    <n v="362"/>
    <n v="2063"/>
  </r>
  <r>
    <x v="82"/>
    <x v="9"/>
    <x v="9"/>
    <s v="October"/>
    <x v="106"/>
    <x v="720"/>
    <s v="JNE3667-TP-L"/>
    <x v="0"/>
    <n v="6"/>
    <n v="431"/>
    <n v="2457"/>
  </r>
  <r>
    <x v="82"/>
    <x v="9"/>
    <x v="9"/>
    <s v="October"/>
    <x v="106"/>
    <x v="720"/>
    <s v="JNE3667-TP-XL"/>
    <x v="3"/>
    <n v="6"/>
    <n v="431"/>
    <n v="2457"/>
  </r>
  <r>
    <x v="82"/>
    <x v="9"/>
    <x v="9"/>
    <s v="October"/>
    <x v="106"/>
    <x v="720"/>
    <s v="JNE3667-TP-XXL"/>
    <x v="5"/>
    <n v="6"/>
    <n v="431"/>
    <n v="2457"/>
  </r>
  <r>
    <x v="82"/>
    <x v="9"/>
    <x v="9"/>
    <s v="October"/>
    <x v="106"/>
    <x v="355"/>
    <s v="JNE3640-TP-L"/>
    <x v="0"/>
    <n v="6"/>
    <n v="431"/>
    <n v="2457"/>
  </r>
  <r>
    <x v="82"/>
    <x v="9"/>
    <x v="9"/>
    <s v="October"/>
    <x v="106"/>
    <x v="355"/>
    <s v="JNE3640-TP-XL"/>
    <x v="3"/>
    <n v="6"/>
    <n v="431"/>
    <n v="2457"/>
  </r>
  <r>
    <x v="82"/>
    <x v="9"/>
    <x v="9"/>
    <s v="October"/>
    <x v="106"/>
    <x v="355"/>
    <s v="JNE3640-TP-XXL"/>
    <x v="5"/>
    <n v="6"/>
    <n v="431"/>
    <n v="2457"/>
  </r>
  <r>
    <x v="65"/>
    <x v="2"/>
    <x v="2"/>
    <s v="August"/>
    <x v="106"/>
    <x v="350"/>
    <s v="J0023-TP-M"/>
    <x v="1"/>
    <n v="4"/>
    <n v="486.85"/>
    <n v="1811"/>
  </r>
  <r>
    <x v="65"/>
    <x v="2"/>
    <x v="2"/>
    <s v="August"/>
    <x v="106"/>
    <x v="350"/>
    <s v="J0023-TP-L"/>
    <x v="0"/>
    <n v="5"/>
    <n v="486.85"/>
    <n v="2264"/>
  </r>
  <r>
    <x v="65"/>
    <x v="2"/>
    <x v="2"/>
    <s v="August"/>
    <x v="106"/>
    <x v="350"/>
    <s v="J0023-TP-XL"/>
    <x v="3"/>
    <n v="6"/>
    <n v="486.85"/>
    <n v="2717"/>
  </r>
  <r>
    <x v="65"/>
    <x v="2"/>
    <x v="2"/>
    <s v="August"/>
    <x v="106"/>
    <x v="281"/>
    <s v="JNE3676-TU-M"/>
    <x v="1"/>
    <n v="6"/>
    <n v="454.35"/>
    <n v="2535"/>
  </r>
  <r>
    <x v="65"/>
    <x v="2"/>
    <x v="2"/>
    <s v="August"/>
    <x v="106"/>
    <x v="281"/>
    <s v="JNE3676-TU-L"/>
    <x v="0"/>
    <n v="6"/>
    <n v="454.35"/>
    <n v="2535"/>
  </r>
  <r>
    <x v="65"/>
    <x v="2"/>
    <x v="2"/>
    <s v="August"/>
    <x v="106"/>
    <x v="281"/>
    <s v="JNE3676-TU-XL"/>
    <x v="3"/>
    <n v="6"/>
    <n v="454.35"/>
    <n v="2535"/>
  </r>
  <r>
    <x v="65"/>
    <x v="2"/>
    <x v="2"/>
    <s v="August"/>
    <x v="106"/>
    <x v="277"/>
    <s v="J0196-TP-M"/>
    <x v="1"/>
    <n v="6"/>
    <n v="519.35"/>
    <n v="2898"/>
  </r>
  <r>
    <x v="65"/>
    <x v="2"/>
    <x v="2"/>
    <s v="August"/>
    <x v="106"/>
    <x v="277"/>
    <s v="J0196-TP-L"/>
    <x v="0"/>
    <n v="6"/>
    <n v="519.35"/>
    <n v="2898"/>
  </r>
  <r>
    <x v="65"/>
    <x v="2"/>
    <x v="2"/>
    <s v="August"/>
    <x v="106"/>
    <x v="277"/>
    <s v="J0196-TP-XL"/>
    <x v="3"/>
    <n v="6"/>
    <n v="519.35"/>
    <n v="2898"/>
  </r>
  <r>
    <x v="65"/>
    <x v="2"/>
    <x v="2"/>
    <s v="August"/>
    <x v="106"/>
    <x v="463"/>
    <s v="J0197-TP-M"/>
    <x v="1"/>
    <n v="6"/>
    <n v="584.35"/>
    <n v="3261"/>
  </r>
  <r>
    <x v="65"/>
    <x v="2"/>
    <x v="2"/>
    <s v="August"/>
    <x v="106"/>
    <x v="463"/>
    <s v="J0197-TP-L"/>
    <x v="0"/>
    <n v="6"/>
    <n v="584.35"/>
    <n v="3261"/>
  </r>
  <r>
    <x v="65"/>
    <x v="2"/>
    <x v="2"/>
    <s v="August"/>
    <x v="106"/>
    <x v="463"/>
    <s v="J0197-TP-XL"/>
    <x v="3"/>
    <n v="6"/>
    <n v="584.35"/>
    <n v="3261"/>
  </r>
  <r>
    <x v="65"/>
    <x v="2"/>
    <x v="2"/>
    <s v="August"/>
    <x v="106"/>
    <x v="167"/>
    <s v="J0201-TP-M"/>
    <x v="1"/>
    <n v="3"/>
    <n v="584.35"/>
    <n v="1630"/>
  </r>
  <r>
    <x v="65"/>
    <x v="2"/>
    <x v="2"/>
    <s v="August"/>
    <x v="106"/>
    <x v="167"/>
    <s v="J0201-TP-XL"/>
    <x v="3"/>
    <n v="6"/>
    <n v="584.35"/>
    <n v="3261"/>
  </r>
  <r>
    <x v="65"/>
    <x v="2"/>
    <x v="2"/>
    <s v="August"/>
    <x v="106"/>
    <x v="222"/>
    <s v="J0213-TP-M"/>
    <x v="1"/>
    <n v="6"/>
    <n v="584.35"/>
    <n v="3261"/>
  </r>
  <r>
    <x v="65"/>
    <x v="2"/>
    <x v="2"/>
    <s v="August"/>
    <x v="106"/>
    <x v="222"/>
    <s v="J0213-TP-L"/>
    <x v="0"/>
    <n v="6"/>
    <n v="584.35"/>
    <n v="3261"/>
  </r>
  <r>
    <x v="65"/>
    <x v="2"/>
    <x v="2"/>
    <s v="August"/>
    <x v="106"/>
    <x v="222"/>
    <s v="J0213-TP-XL"/>
    <x v="3"/>
    <n v="6"/>
    <n v="584.35"/>
    <n v="3261"/>
  </r>
  <r>
    <x v="65"/>
    <x v="2"/>
    <x v="2"/>
    <s v="August"/>
    <x v="106"/>
    <x v="578"/>
    <s v="J0129-SET-M"/>
    <x v="1"/>
    <n v="4"/>
    <n v="1104.3499999999999"/>
    <n v="4108"/>
  </r>
  <r>
    <x v="65"/>
    <x v="2"/>
    <x v="2"/>
    <s v="August"/>
    <x v="106"/>
    <x v="578"/>
    <s v="J0129-SET-L"/>
    <x v="0"/>
    <n v="4"/>
    <n v="1104.3499999999999"/>
    <n v="4108"/>
  </r>
  <r>
    <x v="65"/>
    <x v="2"/>
    <x v="2"/>
    <s v="August"/>
    <x v="106"/>
    <x v="578"/>
    <s v="J0129-SET-XL"/>
    <x v="3"/>
    <n v="4"/>
    <n v="1104.3499999999999"/>
    <n v="4108"/>
  </r>
  <r>
    <x v="65"/>
    <x v="2"/>
    <x v="2"/>
    <s v="August"/>
    <x v="106"/>
    <x v="415"/>
    <s v="J0130-SET-M"/>
    <x v="1"/>
    <n v="4"/>
    <n v="974.35"/>
    <n v="3625"/>
  </r>
  <r>
    <x v="65"/>
    <x v="2"/>
    <x v="2"/>
    <s v="August"/>
    <x v="106"/>
    <x v="415"/>
    <s v="J0130-SET-L."/>
    <x v="0"/>
    <n v="4"/>
    <n v="974.35"/>
    <n v="3625"/>
  </r>
  <r>
    <x v="65"/>
    <x v="2"/>
    <x v="2"/>
    <s v="August"/>
    <x v="106"/>
    <x v="415"/>
    <s v="J0130-SET-XL"/>
    <x v="3"/>
    <n v="4"/>
    <n v="974.35"/>
    <n v="3625"/>
  </r>
  <r>
    <x v="65"/>
    <x v="2"/>
    <x v="2"/>
    <s v="August"/>
    <x v="106"/>
    <x v="377"/>
    <s v="JNE3405-KR-M"/>
    <x v="1"/>
    <n v="6"/>
    <n v="389.35"/>
    <n v="2173"/>
  </r>
  <r>
    <x v="65"/>
    <x v="2"/>
    <x v="2"/>
    <s v="August"/>
    <x v="106"/>
    <x v="377"/>
    <s v="JNE3405-KR-L"/>
    <x v="0"/>
    <n v="6"/>
    <n v="389.35"/>
    <n v="2173"/>
  </r>
  <r>
    <x v="65"/>
    <x v="2"/>
    <x v="2"/>
    <s v="August"/>
    <x v="106"/>
    <x v="377"/>
    <s v="JNE3405-KR-XL"/>
    <x v="3"/>
    <n v="6"/>
    <n v="389.35"/>
    <n v="2173"/>
  </r>
  <r>
    <x v="65"/>
    <x v="2"/>
    <x v="2"/>
    <s v="August"/>
    <x v="106"/>
    <x v="389"/>
    <s v="JNE2170-KR-436-L"/>
    <x v="0"/>
    <n v="5"/>
    <n v="551.85"/>
    <n v="2566"/>
  </r>
  <r>
    <x v="65"/>
    <x v="2"/>
    <x v="2"/>
    <s v="August"/>
    <x v="106"/>
    <x v="389"/>
    <s v="JNE2170-KR-436-XL"/>
    <x v="3"/>
    <n v="5"/>
    <n v="551.85"/>
    <n v="2566"/>
  </r>
  <r>
    <x v="65"/>
    <x v="2"/>
    <x v="2"/>
    <s v="August"/>
    <x v="106"/>
    <x v="525"/>
    <s v="JNE3609-KR-M"/>
    <x v="1"/>
    <n v="4"/>
    <n v="551.85"/>
    <n v="2053"/>
  </r>
  <r>
    <x v="65"/>
    <x v="2"/>
    <x v="2"/>
    <s v="August"/>
    <x v="106"/>
    <x v="525"/>
    <s v="JNE3609-KR-L"/>
    <x v="0"/>
    <n v="6"/>
    <n v="551.85"/>
    <n v="3079"/>
  </r>
  <r>
    <x v="65"/>
    <x v="2"/>
    <x v="2"/>
    <s v="August"/>
    <x v="106"/>
    <x v="132"/>
    <s v="SET251-KR-PP-L"/>
    <x v="0"/>
    <n v="4"/>
    <n v="779.35"/>
    <n v="2899"/>
  </r>
  <r>
    <x v="65"/>
    <x v="2"/>
    <x v="2"/>
    <s v="August"/>
    <x v="106"/>
    <x v="132"/>
    <s v="SET251-KR-PP-XL"/>
    <x v="3"/>
    <n v="4"/>
    <n v="779.35"/>
    <n v="2899"/>
  </r>
  <r>
    <x v="65"/>
    <x v="2"/>
    <x v="2"/>
    <s v="August"/>
    <x v="106"/>
    <x v="135"/>
    <s v="SET098-KR-PP-M"/>
    <x v="1"/>
    <n v="4"/>
    <n v="779.35"/>
    <n v="2899"/>
  </r>
  <r>
    <x v="65"/>
    <x v="2"/>
    <x v="2"/>
    <s v="August"/>
    <x v="106"/>
    <x v="135"/>
    <s v="SET098-KR-PP-L"/>
    <x v="0"/>
    <n v="4"/>
    <n v="779.35"/>
    <n v="2899"/>
  </r>
  <r>
    <x v="65"/>
    <x v="2"/>
    <x v="2"/>
    <s v="August"/>
    <x v="106"/>
    <x v="135"/>
    <s v="SET098-KR-PP-XL"/>
    <x v="3"/>
    <n v="4"/>
    <n v="779.35"/>
    <n v="2899"/>
  </r>
  <r>
    <x v="65"/>
    <x v="2"/>
    <x v="2"/>
    <s v="August"/>
    <x v="106"/>
    <x v="258"/>
    <s v="SET058-KR-NP-M"/>
    <x v="1"/>
    <n v="4"/>
    <n v="844.35"/>
    <n v="3141"/>
  </r>
  <r>
    <x v="65"/>
    <x v="2"/>
    <x v="2"/>
    <s v="August"/>
    <x v="106"/>
    <x v="258"/>
    <s v="SET058-KR-NP-L"/>
    <x v="0"/>
    <n v="4"/>
    <n v="844.35"/>
    <n v="3141"/>
  </r>
  <r>
    <x v="65"/>
    <x v="2"/>
    <x v="2"/>
    <s v="August"/>
    <x v="106"/>
    <x v="258"/>
    <s v="SET058-KR-NP-XL"/>
    <x v="3"/>
    <n v="4"/>
    <n v="844.35"/>
    <n v="3141"/>
  </r>
  <r>
    <x v="65"/>
    <x v="2"/>
    <x v="2"/>
    <s v="August"/>
    <x v="106"/>
    <x v="663"/>
    <s v="SET188-KR-NP-M"/>
    <x v="1"/>
    <n v="4"/>
    <n v="844.35"/>
    <n v="3141"/>
  </r>
  <r>
    <x v="65"/>
    <x v="2"/>
    <x v="2"/>
    <s v="August"/>
    <x v="106"/>
    <x v="663"/>
    <s v="SET188-KR-NP-L"/>
    <x v="0"/>
    <n v="4"/>
    <n v="844.35"/>
    <n v="3141"/>
  </r>
  <r>
    <x v="65"/>
    <x v="2"/>
    <x v="2"/>
    <s v="August"/>
    <x v="106"/>
    <x v="663"/>
    <s v="SET188-KR-NP-XL"/>
    <x v="3"/>
    <n v="4"/>
    <n v="844.35"/>
    <n v="3141"/>
  </r>
  <r>
    <x v="65"/>
    <x v="2"/>
    <x v="2"/>
    <s v="August"/>
    <x v="106"/>
    <x v="719"/>
    <s v="SET249-KR-NP-M"/>
    <x v="1"/>
    <n v="4"/>
    <n v="844.35"/>
    <n v="3141"/>
  </r>
  <r>
    <x v="65"/>
    <x v="2"/>
    <x v="2"/>
    <s v="August"/>
    <x v="106"/>
    <x v="719"/>
    <s v="SET249-KR-NP-L"/>
    <x v="0"/>
    <n v="4"/>
    <n v="844.35"/>
    <n v="3141"/>
  </r>
  <r>
    <x v="65"/>
    <x v="2"/>
    <x v="2"/>
    <s v="August"/>
    <x v="106"/>
    <x v="719"/>
    <s v="SET249-KR-NP-XL"/>
    <x v="3"/>
    <n v="4"/>
    <n v="844.35"/>
    <n v="3141"/>
  </r>
  <r>
    <x v="65"/>
    <x v="2"/>
    <x v="2"/>
    <s v="August"/>
    <x v="106"/>
    <x v="247"/>
    <s v="SET043-KR-NP-M"/>
    <x v="1"/>
    <n v="4"/>
    <n v="974.35"/>
    <n v="3625"/>
  </r>
  <r>
    <x v="65"/>
    <x v="2"/>
    <x v="2"/>
    <s v="August"/>
    <x v="106"/>
    <x v="247"/>
    <s v="SET043-KR-NP-L"/>
    <x v="0"/>
    <n v="4"/>
    <n v="974.35"/>
    <n v="3625"/>
  </r>
  <r>
    <x v="65"/>
    <x v="2"/>
    <x v="2"/>
    <s v="August"/>
    <x v="106"/>
    <x v="247"/>
    <s v="SET043-KR-NP-XL"/>
    <x v="3"/>
    <n v="4"/>
    <n v="974.35"/>
    <n v="3625"/>
  </r>
  <r>
    <x v="65"/>
    <x v="2"/>
    <x v="2"/>
    <s v="August"/>
    <x v="106"/>
    <x v="627"/>
    <s v="SET244-KR-NP-M"/>
    <x v="1"/>
    <n v="4"/>
    <n v="909.35"/>
    <n v="3383"/>
  </r>
  <r>
    <x v="65"/>
    <x v="2"/>
    <x v="2"/>
    <s v="August"/>
    <x v="106"/>
    <x v="627"/>
    <s v="SET244-KR-NP-L"/>
    <x v="0"/>
    <n v="4"/>
    <n v="909.35"/>
    <n v="3383"/>
  </r>
  <r>
    <x v="65"/>
    <x v="2"/>
    <x v="2"/>
    <s v="August"/>
    <x v="106"/>
    <x v="627"/>
    <s v="SET244-KR-NP-XL"/>
    <x v="3"/>
    <n v="4"/>
    <n v="909.35"/>
    <n v="3383"/>
  </r>
  <r>
    <x v="65"/>
    <x v="2"/>
    <x v="2"/>
    <s v="August"/>
    <x v="106"/>
    <x v="662"/>
    <s v="SET210-KR-PP-M"/>
    <x v="1"/>
    <n v="4"/>
    <n v="779.35"/>
    <n v="2899"/>
  </r>
  <r>
    <x v="65"/>
    <x v="2"/>
    <x v="2"/>
    <s v="August"/>
    <x v="106"/>
    <x v="662"/>
    <s v="SET210-KR-PP-L"/>
    <x v="0"/>
    <n v="4"/>
    <n v="779.35"/>
    <n v="2899"/>
  </r>
  <r>
    <x v="65"/>
    <x v="2"/>
    <x v="2"/>
    <s v="August"/>
    <x v="106"/>
    <x v="662"/>
    <s v="SET210-KR-PP-XL"/>
    <x v="3"/>
    <n v="4"/>
    <n v="779.35"/>
    <n v="2899"/>
  </r>
  <r>
    <x v="65"/>
    <x v="2"/>
    <x v="2"/>
    <s v="August"/>
    <x v="106"/>
    <x v="376"/>
    <s v="SET110-KR-PP-M"/>
    <x v="1"/>
    <n v="4"/>
    <n v="876.85"/>
    <n v="3262"/>
  </r>
  <r>
    <x v="65"/>
    <x v="2"/>
    <x v="2"/>
    <s v="August"/>
    <x v="106"/>
    <x v="376"/>
    <s v="SET110-KR-PP-L"/>
    <x v="0"/>
    <n v="4"/>
    <n v="876.85"/>
    <n v="3262"/>
  </r>
  <r>
    <x v="65"/>
    <x v="2"/>
    <x v="2"/>
    <s v="August"/>
    <x v="106"/>
    <x v="376"/>
    <s v="SET110-KR-PP-XL"/>
    <x v="3"/>
    <n v="4"/>
    <n v="876.85"/>
    <n v="3262"/>
  </r>
  <r>
    <x v="65"/>
    <x v="2"/>
    <x v="2"/>
    <s v="August"/>
    <x v="106"/>
    <x v="124"/>
    <s v="SET186-KR-DH-M"/>
    <x v="1"/>
    <n v="4"/>
    <n v="876.85"/>
    <n v="3262"/>
  </r>
  <r>
    <x v="65"/>
    <x v="2"/>
    <x v="2"/>
    <s v="August"/>
    <x v="106"/>
    <x v="124"/>
    <s v="SET186-KR-DH-L"/>
    <x v="0"/>
    <n v="4"/>
    <n v="876.85"/>
    <n v="3262"/>
  </r>
  <r>
    <x v="65"/>
    <x v="2"/>
    <x v="2"/>
    <s v="August"/>
    <x v="106"/>
    <x v="124"/>
    <s v="SET186-KR-DH-XL"/>
    <x v="3"/>
    <n v="4"/>
    <n v="876.85"/>
    <n v="3262"/>
  </r>
  <r>
    <x v="65"/>
    <x v="2"/>
    <x v="2"/>
    <s v="August"/>
    <x v="106"/>
    <x v="44"/>
    <s v="J0239-SKD-M"/>
    <x v="1"/>
    <n v="3"/>
    <n v="1364.35"/>
    <n v="3807"/>
  </r>
  <r>
    <x v="65"/>
    <x v="2"/>
    <x v="2"/>
    <s v="August"/>
    <x v="106"/>
    <x v="44"/>
    <s v="J0239-SKD-L"/>
    <x v="0"/>
    <n v="4"/>
    <n v="1364.35"/>
    <n v="5075"/>
  </r>
  <r>
    <x v="65"/>
    <x v="2"/>
    <x v="2"/>
    <s v="August"/>
    <x v="106"/>
    <x v="44"/>
    <s v="J0239-SKD-XL"/>
    <x v="3"/>
    <n v="4"/>
    <n v="1364.35"/>
    <n v="5075"/>
  </r>
  <r>
    <x v="65"/>
    <x v="2"/>
    <x v="2"/>
    <s v="August"/>
    <x v="106"/>
    <x v="188"/>
    <s v="J0245-SKD-M"/>
    <x v="1"/>
    <n v="4"/>
    <n v="1169.3499999999999"/>
    <n v="4350"/>
  </r>
  <r>
    <x v="65"/>
    <x v="2"/>
    <x v="2"/>
    <s v="August"/>
    <x v="106"/>
    <x v="188"/>
    <s v="J0245-SKD-L"/>
    <x v="0"/>
    <n v="4"/>
    <n v="1169.3499999999999"/>
    <n v="4350"/>
  </r>
  <r>
    <x v="65"/>
    <x v="2"/>
    <x v="2"/>
    <s v="August"/>
    <x v="106"/>
    <x v="188"/>
    <s v="J0245-SKD-XL"/>
    <x v="3"/>
    <n v="4"/>
    <n v="1169.3499999999999"/>
    <n v="4350"/>
  </r>
  <r>
    <x v="65"/>
    <x v="2"/>
    <x v="2"/>
    <s v="August"/>
    <x v="106"/>
    <x v="777"/>
    <s v="JNE3479-KR-M"/>
    <x v="1"/>
    <n v="6"/>
    <n v="389.35"/>
    <n v="2173"/>
  </r>
  <r>
    <x v="65"/>
    <x v="2"/>
    <x v="2"/>
    <s v="August"/>
    <x v="106"/>
    <x v="777"/>
    <s v="JNE3479-KR-L"/>
    <x v="0"/>
    <n v="6"/>
    <n v="389.35"/>
    <n v="2173"/>
  </r>
  <r>
    <x v="65"/>
    <x v="2"/>
    <x v="2"/>
    <s v="August"/>
    <x v="106"/>
    <x v="777"/>
    <s v="JNE3479-KR-XL"/>
    <x v="3"/>
    <n v="6"/>
    <n v="389.35"/>
    <n v="2173"/>
  </r>
  <r>
    <x v="65"/>
    <x v="2"/>
    <x v="2"/>
    <s v="August"/>
    <x v="106"/>
    <x v="129"/>
    <s v="JNE3576-KR-M"/>
    <x v="1"/>
    <n v="6"/>
    <n v="454.35"/>
    <n v="2535"/>
  </r>
  <r>
    <x v="65"/>
    <x v="2"/>
    <x v="2"/>
    <s v="August"/>
    <x v="106"/>
    <x v="129"/>
    <s v="JNE3576-KR-L"/>
    <x v="0"/>
    <n v="6"/>
    <n v="454.35"/>
    <n v="2535"/>
  </r>
  <r>
    <x v="65"/>
    <x v="2"/>
    <x v="2"/>
    <s v="August"/>
    <x v="106"/>
    <x v="129"/>
    <s v="JNE3576-KR-XL"/>
    <x v="3"/>
    <n v="6"/>
    <n v="454.35"/>
    <n v="2535"/>
  </r>
  <r>
    <x v="65"/>
    <x v="2"/>
    <x v="2"/>
    <s v="August"/>
    <x v="106"/>
    <x v="408"/>
    <s v="JNE3225-KR-M"/>
    <x v="1"/>
    <n v="6"/>
    <n v="486.85"/>
    <n v="2717"/>
  </r>
  <r>
    <x v="65"/>
    <x v="2"/>
    <x v="2"/>
    <s v="August"/>
    <x v="106"/>
    <x v="408"/>
    <s v="JNE3225-KR-L"/>
    <x v="0"/>
    <n v="6"/>
    <n v="486.85"/>
    <n v="2717"/>
  </r>
  <r>
    <x v="65"/>
    <x v="2"/>
    <x v="2"/>
    <s v="August"/>
    <x v="106"/>
    <x v="408"/>
    <s v="JNE3225-KR-XL"/>
    <x v="3"/>
    <n v="6"/>
    <n v="487"/>
    <n v="2717"/>
  </r>
  <r>
    <x v="65"/>
    <x v="2"/>
    <x v="2"/>
    <s v="August"/>
    <x v="106"/>
    <x v="908"/>
    <s v="JNE3474-KR-M"/>
    <x v="1"/>
    <n v="6"/>
    <n v="487"/>
    <n v="2717"/>
  </r>
  <r>
    <x v="65"/>
    <x v="2"/>
    <x v="2"/>
    <s v="August"/>
    <x v="106"/>
    <x v="908"/>
    <s v="JNE3474-KR-L"/>
    <x v="0"/>
    <n v="6"/>
    <n v="487"/>
    <n v="2717"/>
  </r>
  <r>
    <x v="65"/>
    <x v="2"/>
    <x v="2"/>
    <s v="August"/>
    <x v="106"/>
    <x v="908"/>
    <s v="JNE3474-KR-XL"/>
    <x v="3"/>
    <n v="6"/>
    <n v="487"/>
    <n v="2717"/>
  </r>
  <r>
    <x v="65"/>
    <x v="2"/>
    <x v="2"/>
    <s v="August"/>
    <x v="106"/>
    <x v="529"/>
    <s v="JNE3288-KR-M"/>
    <x v="1"/>
    <n v="6"/>
    <n v="584"/>
    <n v="3259"/>
  </r>
  <r>
    <x v="65"/>
    <x v="2"/>
    <x v="2"/>
    <s v="August"/>
    <x v="106"/>
    <x v="529"/>
    <s v="JNE3288-KR-L"/>
    <x v="0"/>
    <n v="6"/>
    <n v="584"/>
    <n v="3259"/>
  </r>
  <r>
    <x v="65"/>
    <x v="2"/>
    <x v="2"/>
    <s v="August"/>
    <x v="106"/>
    <x v="529"/>
    <s v="JNE3288-KR-XL"/>
    <x v="3"/>
    <n v="6"/>
    <n v="584"/>
    <n v="3259"/>
  </r>
  <r>
    <x v="105"/>
    <x v="7"/>
    <x v="7"/>
    <s v="June"/>
    <x v="106"/>
    <x v="350"/>
    <s v="J0023-TP-M"/>
    <x v="1"/>
    <n v="6"/>
    <n v="486.85"/>
    <n v="2717"/>
  </r>
  <r>
    <x v="105"/>
    <x v="7"/>
    <x v="7"/>
    <s v="June"/>
    <x v="106"/>
    <x v="350"/>
    <s v="J0023-TP-L"/>
    <x v="0"/>
    <n v="6"/>
    <n v="486.85"/>
    <n v="2717"/>
  </r>
  <r>
    <x v="105"/>
    <x v="7"/>
    <x v="7"/>
    <s v="June"/>
    <x v="106"/>
    <x v="350"/>
    <s v="J0023-TP-XL"/>
    <x v="3"/>
    <n v="6"/>
    <n v="486.85"/>
    <n v="2717"/>
  </r>
  <r>
    <x v="105"/>
    <x v="7"/>
    <x v="7"/>
    <s v="June"/>
    <x v="106"/>
    <x v="164"/>
    <s v="JNE3672-TU-M"/>
    <x v="1"/>
    <n v="6"/>
    <n v="486.85"/>
    <n v="2717"/>
  </r>
  <r>
    <x v="105"/>
    <x v="7"/>
    <x v="7"/>
    <s v="June"/>
    <x v="106"/>
    <x v="164"/>
    <s v="JNE3672-TU-L"/>
    <x v="0"/>
    <n v="6"/>
    <n v="486.85"/>
    <n v="2717"/>
  </r>
  <r>
    <x v="105"/>
    <x v="7"/>
    <x v="7"/>
    <s v="June"/>
    <x v="106"/>
    <x v="164"/>
    <s v="JNE3672-TU-XL"/>
    <x v="3"/>
    <n v="6"/>
    <n v="486.85"/>
    <n v="2717"/>
  </r>
  <r>
    <x v="105"/>
    <x v="7"/>
    <x v="7"/>
    <s v="June"/>
    <x v="106"/>
    <x v="100"/>
    <s v="JNE3674-TU-M"/>
    <x v="1"/>
    <n v="6"/>
    <n v="486.85"/>
    <n v="2717"/>
  </r>
  <r>
    <x v="105"/>
    <x v="7"/>
    <x v="7"/>
    <s v="June"/>
    <x v="106"/>
    <x v="100"/>
    <s v="JNE3674-TU-L"/>
    <x v="0"/>
    <n v="6"/>
    <n v="486.85"/>
    <n v="2717"/>
  </r>
  <r>
    <x v="105"/>
    <x v="7"/>
    <x v="7"/>
    <s v="June"/>
    <x v="106"/>
    <x v="100"/>
    <s v="JNE3674-TU-XL"/>
    <x v="3"/>
    <n v="6"/>
    <n v="486.85"/>
    <n v="2717"/>
  </r>
  <r>
    <x v="105"/>
    <x v="7"/>
    <x v="7"/>
    <s v="June"/>
    <x v="106"/>
    <x v="101"/>
    <s v="JNE3673-TU-M"/>
    <x v="1"/>
    <n v="6"/>
    <n v="519.35"/>
    <n v="2898"/>
  </r>
  <r>
    <x v="105"/>
    <x v="7"/>
    <x v="7"/>
    <s v="June"/>
    <x v="106"/>
    <x v="101"/>
    <s v="JNE3673-TU-L"/>
    <x v="0"/>
    <n v="6"/>
    <n v="519.35"/>
    <n v="2898"/>
  </r>
  <r>
    <x v="105"/>
    <x v="7"/>
    <x v="7"/>
    <s v="June"/>
    <x v="106"/>
    <x v="101"/>
    <s v="JNE3673-TU-XL"/>
    <x v="3"/>
    <n v="6"/>
    <n v="519.35"/>
    <n v="2898"/>
  </r>
  <r>
    <x v="105"/>
    <x v="7"/>
    <x v="7"/>
    <s v="June"/>
    <x v="106"/>
    <x v="281"/>
    <s v="JNE3676-TU-M"/>
    <x v="1"/>
    <n v="6"/>
    <n v="454.35"/>
    <n v="2535"/>
  </r>
  <r>
    <x v="105"/>
    <x v="7"/>
    <x v="7"/>
    <s v="June"/>
    <x v="106"/>
    <x v="281"/>
    <s v="JNE3676-TU-L"/>
    <x v="0"/>
    <n v="6"/>
    <n v="454.35"/>
    <n v="2535"/>
  </r>
  <r>
    <x v="105"/>
    <x v="7"/>
    <x v="7"/>
    <s v="June"/>
    <x v="106"/>
    <x v="281"/>
    <s v="JNE3676-TU-XL"/>
    <x v="3"/>
    <n v="6"/>
    <n v="454.35"/>
    <n v="2535"/>
  </r>
  <r>
    <x v="105"/>
    <x v="7"/>
    <x v="7"/>
    <s v="June"/>
    <x v="106"/>
    <x v="396"/>
    <s v="JNE3686-TU-M"/>
    <x v="1"/>
    <n v="6"/>
    <n v="486.85"/>
    <n v="2717"/>
  </r>
  <r>
    <x v="105"/>
    <x v="7"/>
    <x v="7"/>
    <s v="June"/>
    <x v="106"/>
    <x v="396"/>
    <s v="JNE3686-TU-L"/>
    <x v="0"/>
    <n v="6"/>
    <n v="486.85"/>
    <n v="2717"/>
  </r>
  <r>
    <x v="105"/>
    <x v="7"/>
    <x v="7"/>
    <s v="June"/>
    <x v="106"/>
    <x v="396"/>
    <s v="JNE3686-TU-XL"/>
    <x v="3"/>
    <n v="6"/>
    <n v="486.85"/>
    <n v="2717"/>
  </r>
  <r>
    <x v="105"/>
    <x v="7"/>
    <x v="7"/>
    <s v="June"/>
    <x v="106"/>
    <x v="277"/>
    <s v="J0196-TP-M"/>
    <x v="1"/>
    <n v="6"/>
    <n v="519.35"/>
    <n v="2898"/>
  </r>
  <r>
    <x v="105"/>
    <x v="7"/>
    <x v="7"/>
    <s v="June"/>
    <x v="106"/>
    <x v="277"/>
    <s v="J0196-TP-L"/>
    <x v="0"/>
    <n v="6"/>
    <n v="519.35"/>
    <n v="2898"/>
  </r>
  <r>
    <x v="105"/>
    <x v="7"/>
    <x v="7"/>
    <s v="June"/>
    <x v="106"/>
    <x v="277"/>
    <s v="J0196-TP-XL"/>
    <x v="3"/>
    <n v="6"/>
    <n v="519.35"/>
    <n v="2898"/>
  </r>
  <r>
    <x v="105"/>
    <x v="7"/>
    <x v="7"/>
    <s v="June"/>
    <x v="106"/>
    <x v="463"/>
    <s v="J0197-TP-M"/>
    <x v="1"/>
    <n v="6"/>
    <n v="584.35"/>
    <n v="3261"/>
  </r>
  <r>
    <x v="105"/>
    <x v="7"/>
    <x v="7"/>
    <s v="June"/>
    <x v="106"/>
    <x v="463"/>
    <s v="J0197-TP-L"/>
    <x v="0"/>
    <n v="6"/>
    <n v="584.35"/>
    <n v="3261"/>
  </r>
  <r>
    <x v="105"/>
    <x v="7"/>
    <x v="7"/>
    <s v="June"/>
    <x v="106"/>
    <x v="463"/>
    <s v="J0197-TP-XL"/>
    <x v="3"/>
    <n v="6"/>
    <n v="584.35"/>
    <n v="3261"/>
  </r>
  <r>
    <x v="105"/>
    <x v="7"/>
    <x v="7"/>
    <s v="June"/>
    <x v="106"/>
    <x v="167"/>
    <s v="J0201-TP-M"/>
    <x v="1"/>
    <n v="6"/>
    <n v="584.35"/>
    <n v="3261"/>
  </r>
  <r>
    <x v="105"/>
    <x v="7"/>
    <x v="7"/>
    <s v="June"/>
    <x v="106"/>
    <x v="167"/>
    <s v="J0201-TP-L"/>
    <x v="0"/>
    <n v="6"/>
    <n v="584.35"/>
    <n v="3261"/>
  </r>
  <r>
    <x v="105"/>
    <x v="7"/>
    <x v="7"/>
    <s v="June"/>
    <x v="106"/>
    <x v="167"/>
    <s v="J0201-TP-XL"/>
    <x v="3"/>
    <n v="6"/>
    <n v="584.35"/>
    <n v="3261"/>
  </r>
  <r>
    <x v="105"/>
    <x v="7"/>
    <x v="7"/>
    <s v="June"/>
    <x v="106"/>
    <x v="487"/>
    <s v="J0202-TP-M"/>
    <x v="1"/>
    <n v="4"/>
    <n v="649.35"/>
    <n v="2416"/>
  </r>
  <r>
    <x v="105"/>
    <x v="7"/>
    <x v="7"/>
    <s v="June"/>
    <x v="106"/>
    <x v="487"/>
    <s v="J0202-TP-L"/>
    <x v="0"/>
    <n v="4"/>
    <n v="649.35"/>
    <n v="2416"/>
  </r>
  <r>
    <x v="105"/>
    <x v="7"/>
    <x v="7"/>
    <s v="June"/>
    <x v="106"/>
    <x v="487"/>
    <s v="J0202-TP-XL"/>
    <x v="3"/>
    <n v="4"/>
    <n v="649.35"/>
    <n v="2416"/>
  </r>
  <r>
    <x v="105"/>
    <x v="7"/>
    <x v="7"/>
    <s v="June"/>
    <x v="106"/>
    <x v="907"/>
    <s v="J0204-TP-M"/>
    <x v="1"/>
    <n v="4"/>
    <n v="746.85"/>
    <n v="2778"/>
  </r>
  <r>
    <x v="105"/>
    <x v="7"/>
    <x v="7"/>
    <s v="June"/>
    <x v="106"/>
    <x v="907"/>
    <s v="J0204-TP-L"/>
    <x v="0"/>
    <n v="4"/>
    <n v="746.85"/>
    <n v="2778"/>
  </r>
  <r>
    <x v="105"/>
    <x v="7"/>
    <x v="7"/>
    <s v="June"/>
    <x v="106"/>
    <x v="907"/>
    <s v="J0204-TP-XL"/>
    <x v="3"/>
    <n v="4"/>
    <n v="746.85"/>
    <n v="2778"/>
  </r>
  <r>
    <x v="105"/>
    <x v="7"/>
    <x v="7"/>
    <s v="June"/>
    <x v="106"/>
    <x v="222"/>
    <s v="J0213-TP-M"/>
    <x v="1"/>
    <n v="6"/>
    <n v="584.35"/>
    <n v="3261"/>
  </r>
  <r>
    <x v="105"/>
    <x v="7"/>
    <x v="7"/>
    <s v="June"/>
    <x v="106"/>
    <x v="222"/>
    <s v="J0213-TP-L"/>
    <x v="0"/>
    <n v="6"/>
    <n v="584.35"/>
    <n v="3261"/>
  </r>
  <r>
    <x v="105"/>
    <x v="7"/>
    <x v="7"/>
    <s v="June"/>
    <x v="106"/>
    <x v="222"/>
    <s v="J0213-TP-XL"/>
    <x v="3"/>
    <n v="6"/>
    <n v="584.35"/>
    <n v="3261"/>
  </r>
  <r>
    <x v="105"/>
    <x v="7"/>
    <x v="7"/>
    <s v="June"/>
    <x v="106"/>
    <x v="578"/>
    <s v="J0129-SET-M"/>
    <x v="1"/>
    <n v="4"/>
    <n v="1104.3499999999999"/>
    <n v="4108"/>
  </r>
  <r>
    <x v="105"/>
    <x v="7"/>
    <x v="7"/>
    <s v="June"/>
    <x v="106"/>
    <x v="578"/>
    <s v="J0129-SET-L"/>
    <x v="0"/>
    <n v="4"/>
    <n v="1104.3499999999999"/>
    <n v="4108"/>
  </r>
  <r>
    <x v="105"/>
    <x v="7"/>
    <x v="7"/>
    <s v="June"/>
    <x v="106"/>
    <x v="578"/>
    <s v="J0129-SET-XL"/>
    <x v="3"/>
    <n v="4"/>
    <n v="1104.3499999999999"/>
    <n v="4108"/>
  </r>
  <r>
    <x v="105"/>
    <x v="7"/>
    <x v="7"/>
    <s v="June"/>
    <x v="106"/>
    <x v="415"/>
    <s v="J0130-SET-M"/>
    <x v="1"/>
    <n v="4"/>
    <n v="974.35"/>
    <n v="3625"/>
  </r>
  <r>
    <x v="105"/>
    <x v="7"/>
    <x v="7"/>
    <s v="June"/>
    <x v="106"/>
    <x v="415"/>
    <s v="J0130-SET-L."/>
    <x v="0"/>
    <n v="4"/>
    <n v="974.35"/>
    <n v="3625"/>
  </r>
  <r>
    <x v="105"/>
    <x v="7"/>
    <x v="7"/>
    <s v="June"/>
    <x v="106"/>
    <x v="415"/>
    <s v="J0130-SET-XL"/>
    <x v="3"/>
    <n v="4"/>
    <n v="974.35"/>
    <n v="3625"/>
  </r>
  <r>
    <x v="105"/>
    <x v="7"/>
    <x v="7"/>
    <s v="June"/>
    <x v="106"/>
    <x v="502"/>
    <s v="J0098-TP-M"/>
    <x v="1"/>
    <n v="6"/>
    <n v="519.35"/>
    <n v="2898"/>
  </r>
  <r>
    <x v="105"/>
    <x v="7"/>
    <x v="7"/>
    <s v="June"/>
    <x v="106"/>
    <x v="502"/>
    <s v="J0098-TP-L"/>
    <x v="0"/>
    <n v="6"/>
    <n v="519.35"/>
    <n v="2898"/>
  </r>
  <r>
    <x v="105"/>
    <x v="7"/>
    <x v="7"/>
    <s v="June"/>
    <x v="106"/>
    <x v="502"/>
    <s v="J0098-TP-XL"/>
    <x v="3"/>
    <n v="6"/>
    <n v="519.35"/>
    <n v="2898"/>
  </r>
  <r>
    <x v="105"/>
    <x v="7"/>
    <x v="7"/>
    <s v="June"/>
    <x v="106"/>
    <x v="377"/>
    <s v="JNE3405-KR-M"/>
    <x v="1"/>
    <n v="6"/>
    <n v="389.35"/>
    <n v="2173"/>
  </r>
  <r>
    <x v="105"/>
    <x v="7"/>
    <x v="7"/>
    <s v="June"/>
    <x v="106"/>
    <x v="377"/>
    <s v="JNE3405-KR-L"/>
    <x v="0"/>
    <n v="6"/>
    <n v="389.35"/>
    <n v="2173"/>
  </r>
  <r>
    <x v="105"/>
    <x v="7"/>
    <x v="7"/>
    <s v="June"/>
    <x v="106"/>
    <x v="377"/>
    <s v="JNE3405-KR-XL"/>
    <x v="3"/>
    <n v="6"/>
    <n v="389.35"/>
    <n v="2173"/>
  </r>
  <r>
    <x v="105"/>
    <x v="7"/>
    <x v="7"/>
    <s v="June"/>
    <x v="106"/>
    <x v="389"/>
    <s v="JNE2170-KR-436-M"/>
    <x v="1"/>
    <n v="6"/>
    <n v="551.85"/>
    <n v="3079"/>
  </r>
  <r>
    <x v="105"/>
    <x v="7"/>
    <x v="7"/>
    <s v="June"/>
    <x v="106"/>
    <x v="389"/>
    <s v="JNE2170-KR-436-L"/>
    <x v="0"/>
    <n v="6"/>
    <n v="551.85"/>
    <n v="3079"/>
  </r>
  <r>
    <x v="105"/>
    <x v="7"/>
    <x v="7"/>
    <s v="June"/>
    <x v="106"/>
    <x v="389"/>
    <s v="JNE2170-KR-436-XL"/>
    <x v="3"/>
    <n v="6"/>
    <n v="551.85"/>
    <n v="3079"/>
  </r>
  <r>
    <x v="105"/>
    <x v="7"/>
    <x v="7"/>
    <s v="June"/>
    <x v="106"/>
    <x v="525"/>
    <s v="JNE3609-KR-M"/>
    <x v="1"/>
    <n v="6"/>
    <n v="551.85"/>
    <n v="3079"/>
  </r>
  <r>
    <x v="105"/>
    <x v="7"/>
    <x v="7"/>
    <s v="June"/>
    <x v="106"/>
    <x v="525"/>
    <s v="JNE3609-KR-L"/>
    <x v="0"/>
    <n v="6"/>
    <n v="551.85"/>
    <n v="3079"/>
  </r>
  <r>
    <x v="105"/>
    <x v="7"/>
    <x v="7"/>
    <s v="June"/>
    <x v="106"/>
    <x v="525"/>
    <s v="JNE3609-KR-XL"/>
    <x v="3"/>
    <n v="6"/>
    <n v="551.85"/>
    <n v="3079"/>
  </r>
  <r>
    <x v="105"/>
    <x v="7"/>
    <x v="7"/>
    <s v="June"/>
    <x v="106"/>
    <x v="132"/>
    <s v="SET251-KR-PP-M"/>
    <x v="1"/>
    <n v="4"/>
    <n v="779.35"/>
    <n v="2899"/>
  </r>
  <r>
    <x v="105"/>
    <x v="7"/>
    <x v="7"/>
    <s v="June"/>
    <x v="106"/>
    <x v="132"/>
    <s v="SET251-KR-PP-L"/>
    <x v="0"/>
    <n v="4"/>
    <n v="779.35"/>
    <n v="2899"/>
  </r>
  <r>
    <x v="105"/>
    <x v="7"/>
    <x v="7"/>
    <s v="June"/>
    <x v="106"/>
    <x v="132"/>
    <s v="SET251-KR-PP-XL"/>
    <x v="3"/>
    <n v="4"/>
    <n v="779.35"/>
    <n v="2899"/>
  </r>
  <r>
    <x v="105"/>
    <x v="7"/>
    <x v="7"/>
    <s v="June"/>
    <x v="106"/>
    <x v="135"/>
    <s v="SET098-KR-PP-M"/>
    <x v="1"/>
    <n v="4"/>
    <n v="779.35"/>
    <n v="2899"/>
  </r>
  <r>
    <x v="105"/>
    <x v="7"/>
    <x v="7"/>
    <s v="June"/>
    <x v="106"/>
    <x v="135"/>
    <s v="SET098-KR-PP-L"/>
    <x v="0"/>
    <n v="4"/>
    <n v="779.35"/>
    <n v="2899"/>
  </r>
  <r>
    <x v="105"/>
    <x v="7"/>
    <x v="7"/>
    <s v="June"/>
    <x v="106"/>
    <x v="135"/>
    <s v="SET098-KR-PP-XL"/>
    <x v="3"/>
    <n v="4"/>
    <n v="779.35"/>
    <n v="2899"/>
  </r>
  <r>
    <x v="105"/>
    <x v="7"/>
    <x v="7"/>
    <s v="June"/>
    <x v="106"/>
    <x v="258"/>
    <s v="SET058-KR-NP-M"/>
    <x v="1"/>
    <n v="4"/>
    <n v="844.35"/>
    <n v="3141"/>
  </r>
  <r>
    <x v="105"/>
    <x v="7"/>
    <x v="7"/>
    <s v="June"/>
    <x v="106"/>
    <x v="258"/>
    <s v="SET058-KR-NP-L"/>
    <x v="0"/>
    <n v="4"/>
    <n v="844.35"/>
    <n v="3141"/>
  </r>
  <r>
    <x v="105"/>
    <x v="7"/>
    <x v="7"/>
    <s v="June"/>
    <x v="106"/>
    <x v="258"/>
    <s v="SET058-KR-NP-XL"/>
    <x v="3"/>
    <n v="4"/>
    <n v="844.35"/>
    <n v="3141"/>
  </r>
  <r>
    <x v="105"/>
    <x v="7"/>
    <x v="7"/>
    <s v="June"/>
    <x v="106"/>
    <x v="663"/>
    <s v="SET188-KR-NP-M"/>
    <x v="1"/>
    <n v="4"/>
    <n v="844.35"/>
    <n v="3141"/>
  </r>
  <r>
    <x v="105"/>
    <x v="7"/>
    <x v="7"/>
    <s v="June"/>
    <x v="106"/>
    <x v="663"/>
    <s v="SET188-KR-NP-L"/>
    <x v="0"/>
    <n v="4"/>
    <n v="844.35"/>
    <n v="3141"/>
  </r>
  <r>
    <x v="105"/>
    <x v="7"/>
    <x v="7"/>
    <s v="June"/>
    <x v="106"/>
    <x v="663"/>
    <s v="SET188-KR-NP-XL"/>
    <x v="3"/>
    <n v="4"/>
    <n v="844.35"/>
    <n v="3141"/>
  </r>
  <r>
    <x v="105"/>
    <x v="7"/>
    <x v="7"/>
    <s v="June"/>
    <x v="106"/>
    <x v="719"/>
    <s v="SET249-KR-NP-M"/>
    <x v="1"/>
    <n v="4"/>
    <n v="844.35"/>
    <n v="3141"/>
  </r>
  <r>
    <x v="105"/>
    <x v="7"/>
    <x v="7"/>
    <s v="June"/>
    <x v="106"/>
    <x v="719"/>
    <s v="SET249-KR-NP-L"/>
    <x v="0"/>
    <n v="4"/>
    <n v="844.35"/>
    <n v="3141"/>
  </r>
  <r>
    <x v="105"/>
    <x v="7"/>
    <x v="7"/>
    <s v="June"/>
    <x v="106"/>
    <x v="719"/>
    <s v="SET249-KR-NP-XL"/>
    <x v="3"/>
    <n v="4"/>
    <n v="844.35"/>
    <n v="3141"/>
  </r>
  <r>
    <x v="105"/>
    <x v="7"/>
    <x v="7"/>
    <s v="June"/>
    <x v="106"/>
    <x v="247"/>
    <s v="SET043-KR-NP-M"/>
    <x v="1"/>
    <n v="4"/>
    <n v="974.35"/>
    <n v="3625"/>
  </r>
  <r>
    <x v="105"/>
    <x v="7"/>
    <x v="7"/>
    <s v="June"/>
    <x v="106"/>
    <x v="247"/>
    <s v="SET043-KR-NP-L"/>
    <x v="0"/>
    <n v="4"/>
    <n v="974.35"/>
    <n v="3625"/>
  </r>
  <r>
    <x v="105"/>
    <x v="7"/>
    <x v="7"/>
    <s v="June"/>
    <x v="106"/>
    <x v="247"/>
    <s v="SET043-KR-NP-XL"/>
    <x v="3"/>
    <n v="4"/>
    <n v="974.35"/>
    <n v="3625"/>
  </r>
  <r>
    <x v="105"/>
    <x v="7"/>
    <x v="7"/>
    <s v="June"/>
    <x v="106"/>
    <x v="627"/>
    <s v="SET244-KR-NP-M"/>
    <x v="1"/>
    <n v="4"/>
    <n v="909.35"/>
    <n v="3383"/>
  </r>
  <r>
    <x v="105"/>
    <x v="7"/>
    <x v="7"/>
    <s v="June"/>
    <x v="106"/>
    <x v="627"/>
    <s v="SET244-KR-NP-L"/>
    <x v="0"/>
    <n v="4"/>
    <n v="909.35"/>
    <n v="3383"/>
  </r>
  <r>
    <x v="105"/>
    <x v="7"/>
    <x v="7"/>
    <s v="June"/>
    <x v="106"/>
    <x v="627"/>
    <s v="SET244-KR-NP-XL"/>
    <x v="3"/>
    <n v="4"/>
    <n v="909.35"/>
    <n v="3383"/>
  </r>
  <r>
    <x v="105"/>
    <x v="7"/>
    <x v="7"/>
    <s v="June"/>
    <x v="106"/>
    <x v="343"/>
    <s v="SET182-KR-DH-M"/>
    <x v="1"/>
    <n v="4"/>
    <n v="779.35"/>
    <n v="2899"/>
  </r>
  <r>
    <x v="105"/>
    <x v="7"/>
    <x v="7"/>
    <s v="June"/>
    <x v="106"/>
    <x v="343"/>
    <s v="SET182-KR-DH-L"/>
    <x v="0"/>
    <n v="4"/>
    <n v="779.35"/>
    <n v="2899"/>
  </r>
  <r>
    <x v="105"/>
    <x v="7"/>
    <x v="7"/>
    <s v="June"/>
    <x v="106"/>
    <x v="343"/>
    <s v="SET182-KR-DH-XL"/>
    <x v="3"/>
    <n v="4"/>
    <n v="779.35"/>
    <n v="2899"/>
  </r>
  <r>
    <x v="105"/>
    <x v="7"/>
    <x v="7"/>
    <s v="June"/>
    <x v="106"/>
    <x v="662"/>
    <s v="SET210-KR-PP-M"/>
    <x v="1"/>
    <n v="4"/>
    <n v="779.35"/>
    <n v="2899"/>
  </r>
  <r>
    <x v="105"/>
    <x v="7"/>
    <x v="7"/>
    <s v="June"/>
    <x v="106"/>
    <x v="662"/>
    <s v="SET210-KR-PP-L"/>
    <x v="0"/>
    <n v="4"/>
    <n v="779.35"/>
    <n v="2899"/>
  </r>
  <r>
    <x v="105"/>
    <x v="7"/>
    <x v="7"/>
    <s v="June"/>
    <x v="106"/>
    <x v="662"/>
    <s v="SET210-KR-PP-XL"/>
    <x v="3"/>
    <n v="4"/>
    <n v="779.35"/>
    <n v="2899"/>
  </r>
  <r>
    <x v="105"/>
    <x v="7"/>
    <x v="7"/>
    <s v="June"/>
    <x v="106"/>
    <x v="850"/>
    <s v="SET226-KR-PP-M"/>
    <x v="1"/>
    <n v="4"/>
    <n v="779.35"/>
    <n v="2899"/>
  </r>
  <r>
    <x v="105"/>
    <x v="7"/>
    <x v="7"/>
    <s v="June"/>
    <x v="106"/>
    <x v="850"/>
    <s v="SET226-KR-PP-L"/>
    <x v="0"/>
    <n v="4"/>
    <n v="779.35"/>
    <n v="2899"/>
  </r>
  <r>
    <x v="105"/>
    <x v="7"/>
    <x v="7"/>
    <s v="June"/>
    <x v="106"/>
    <x v="850"/>
    <s v="SET226-KR-PP-XL"/>
    <x v="3"/>
    <n v="4"/>
    <n v="779.35"/>
    <n v="2899"/>
  </r>
  <r>
    <x v="105"/>
    <x v="7"/>
    <x v="7"/>
    <s v="June"/>
    <x v="106"/>
    <x v="376"/>
    <s v="SET110-KR-PP-M"/>
    <x v="1"/>
    <n v="4"/>
    <n v="876.85"/>
    <n v="3262"/>
  </r>
  <r>
    <x v="105"/>
    <x v="7"/>
    <x v="7"/>
    <s v="June"/>
    <x v="106"/>
    <x v="376"/>
    <s v="SET110-KR-PP-L"/>
    <x v="0"/>
    <n v="4"/>
    <n v="876.85"/>
    <n v="3262"/>
  </r>
  <r>
    <x v="105"/>
    <x v="7"/>
    <x v="7"/>
    <s v="June"/>
    <x v="106"/>
    <x v="376"/>
    <s v="SET110-KR-PP-XL"/>
    <x v="3"/>
    <n v="4"/>
    <n v="876.85"/>
    <n v="3262"/>
  </r>
  <r>
    <x v="105"/>
    <x v="7"/>
    <x v="7"/>
    <s v="June"/>
    <x v="106"/>
    <x v="124"/>
    <s v="SET186-KR-DH-M"/>
    <x v="1"/>
    <n v="4"/>
    <n v="876.85"/>
    <n v="3262"/>
  </r>
  <r>
    <x v="105"/>
    <x v="7"/>
    <x v="7"/>
    <s v="June"/>
    <x v="106"/>
    <x v="124"/>
    <s v="SET186-KR-DH-L"/>
    <x v="0"/>
    <n v="4"/>
    <n v="876.85"/>
    <n v="3262"/>
  </r>
  <r>
    <x v="105"/>
    <x v="7"/>
    <x v="7"/>
    <s v="June"/>
    <x v="106"/>
    <x v="124"/>
    <s v="SET186-KR-DH-XL"/>
    <x v="3"/>
    <n v="4"/>
    <n v="876.85"/>
    <n v="3262"/>
  </r>
  <r>
    <x v="105"/>
    <x v="7"/>
    <x v="7"/>
    <s v="June"/>
    <x v="106"/>
    <x v="44"/>
    <s v="J0239-SKD-M"/>
    <x v="1"/>
    <n v="4"/>
    <n v="1364.35"/>
    <n v="5075"/>
  </r>
  <r>
    <x v="105"/>
    <x v="7"/>
    <x v="7"/>
    <s v="June"/>
    <x v="106"/>
    <x v="44"/>
    <s v="J0239-SKD-L"/>
    <x v="0"/>
    <n v="4"/>
    <n v="1364.35"/>
    <n v="5075"/>
  </r>
  <r>
    <x v="105"/>
    <x v="7"/>
    <x v="7"/>
    <s v="June"/>
    <x v="106"/>
    <x v="44"/>
    <s v="J0239-SKD-XL"/>
    <x v="3"/>
    <n v="4"/>
    <n v="1364.35"/>
    <n v="5075"/>
  </r>
  <r>
    <x v="105"/>
    <x v="7"/>
    <x v="7"/>
    <s v="June"/>
    <x v="106"/>
    <x v="172"/>
    <s v="J0241-SKD-M"/>
    <x v="1"/>
    <n v="4"/>
    <n v="1299.3499999999999"/>
    <n v="4834"/>
  </r>
  <r>
    <x v="105"/>
    <x v="7"/>
    <x v="7"/>
    <s v="June"/>
    <x v="106"/>
    <x v="172"/>
    <s v="J0241-SKD-L"/>
    <x v="0"/>
    <n v="4"/>
    <n v="1299.3499999999999"/>
    <n v="4834"/>
  </r>
  <r>
    <x v="105"/>
    <x v="7"/>
    <x v="7"/>
    <s v="June"/>
    <x v="106"/>
    <x v="172"/>
    <s v="J0241-SKD-XL"/>
    <x v="3"/>
    <n v="4"/>
    <n v="1299.3499999999999"/>
    <n v="4834"/>
  </r>
  <r>
    <x v="105"/>
    <x v="7"/>
    <x v="7"/>
    <s v="June"/>
    <x v="106"/>
    <x v="188"/>
    <s v="J0245-SKD-M"/>
    <x v="1"/>
    <n v="4"/>
    <n v="1169.3499999999999"/>
    <n v="4350"/>
  </r>
  <r>
    <x v="105"/>
    <x v="7"/>
    <x v="7"/>
    <s v="June"/>
    <x v="106"/>
    <x v="188"/>
    <s v="J0245-SKD-L"/>
    <x v="0"/>
    <n v="4"/>
    <n v="1169.3499999999999"/>
    <n v="4350"/>
  </r>
  <r>
    <x v="105"/>
    <x v="7"/>
    <x v="7"/>
    <s v="June"/>
    <x v="106"/>
    <x v="188"/>
    <s v="J0245-SKD-XL"/>
    <x v="3"/>
    <n v="4"/>
    <n v="1169.3499999999999"/>
    <n v="4350"/>
  </r>
  <r>
    <x v="105"/>
    <x v="7"/>
    <x v="7"/>
    <s v="June"/>
    <x v="106"/>
    <x v="676"/>
    <s v="J0284-SKD-M"/>
    <x v="1"/>
    <n v="4"/>
    <n v="1494.35"/>
    <n v="5559"/>
  </r>
  <r>
    <x v="105"/>
    <x v="7"/>
    <x v="7"/>
    <s v="June"/>
    <x v="106"/>
    <x v="676"/>
    <s v="J0284-SKD-L"/>
    <x v="0"/>
    <n v="4"/>
    <n v="1494.35"/>
    <n v="5559"/>
  </r>
  <r>
    <x v="105"/>
    <x v="7"/>
    <x v="7"/>
    <s v="June"/>
    <x v="106"/>
    <x v="676"/>
    <s v="J0284-SKD-XL"/>
    <x v="3"/>
    <n v="4"/>
    <n v="1494.35"/>
    <n v="5559"/>
  </r>
  <r>
    <x v="105"/>
    <x v="7"/>
    <x v="7"/>
    <s v="June"/>
    <x v="106"/>
    <x v="777"/>
    <s v="JNE3479-KR-M"/>
    <x v="1"/>
    <n v="6"/>
    <n v="389.35"/>
    <n v="2173"/>
  </r>
  <r>
    <x v="105"/>
    <x v="7"/>
    <x v="7"/>
    <s v="June"/>
    <x v="106"/>
    <x v="777"/>
    <s v="JNE3479-KR-L"/>
    <x v="0"/>
    <n v="6"/>
    <n v="389.35"/>
    <n v="2173"/>
  </r>
  <r>
    <x v="105"/>
    <x v="7"/>
    <x v="7"/>
    <s v="June"/>
    <x v="106"/>
    <x v="777"/>
    <s v="JNE3479-KR-XL"/>
    <x v="3"/>
    <n v="6"/>
    <n v="389.35"/>
    <n v="2173"/>
  </r>
  <r>
    <x v="105"/>
    <x v="7"/>
    <x v="7"/>
    <s v="June"/>
    <x v="106"/>
    <x v="129"/>
    <s v="JNE3576-KR-M"/>
    <x v="1"/>
    <n v="6"/>
    <n v="454.35"/>
    <n v="2535"/>
  </r>
  <r>
    <x v="105"/>
    <x v="7"/>
    <x v="7"/>
    <s v="June"/>
    <x v="106"/>
    <x v="129"/>
    <s v="JNE3576-KR-L"/>
    <x v="0"/>
    <n v="6"/>
    <n v="454.35"/>
    <n v="2535"/>
  </r>
  <r>
    <x v="105"/>
    <x v="7"/>
    <x v="7"/>
    <s v="June"/>
    <x v="106"/>
    <x v="129"/>
    <s v="JNE3576-KR-XL"/>
    <x v="3"/>
    <n v="6"/>
    <n v="454.35"/>
    <n v="2535"/>
  </r>
  <r>
    <x v="105"/>
    <x v="7"/>
    <x v="7"/>
    <s v="June"/>
    <x v="106"/>
    <x v="408"/>
    <s v="JNE3225-KR-M"/>
    <x v="1"/>
    <n v="6"/>
    <n v="486.85"/>
    <n v="2717"/>
  </r>
  <r>
    <x v="105"/>
    <x v="7"/>
    <x v="7"/>
    <s v="June"/>
    <x v="106"/>
    <x v="408"/>
    <s v="JNE3225-KR-L"/>
    <x v="0"/>
    <n v="6"/>
    <n v="486.85"/>
    <n v="2717"/>
  </r>
  <r>
    <x v="105"/>
    <x v="7"/>
    <x v="7"/>
    <s v="June"/>
    <x v="106"/>
    <x v="408"/>
    <s v="JNE3225-KR-XL"/>
    <x v="3"/>
    <n v="6"/>
    <n v="486.85"/>
    <n v="2717"/>
  </r>
  <r>
    <x v="105"/>
    <x v="7"/>
    <x v="7"/>
    <s v="June"/>
    <x v="106"/>
    <x v="429"/>
    <s v="JNE3523-KR-M"/>
    <x v="1"/>
    <n v="6"/>
    <n v="519.35"/>
    <n v="2898"/>
  </r>
  <r>
    <x v="105"/>
    <x v="7"/>
    <x v="7"/>
    <s v="June"/>
    <x v="106"/>
    <x v="429"/>
    <s v="JNE3523-KR-L"/>
    <x v="0"/>
    <n v="6"/>
    <n v="519.35"/>
    <n v="2898"/>
  </r>
  <r>
    <x v="105"/>
    <x v="7"/>
    <x v="7"/>
    <s v="June"/>
    <x v="106"/>
    <x v="429"/>
    <s v="JNE3523-KR-XL"/>
    <x v="3"/>
    <n v="6"/>
    <n v="519.35"/>
    <n v="2898"/>
  </r>
  <r>
    <x v="105"/>
    <x v="7"/>
    <x v="7"/>
    <s v="June"/>
    <x v="106"/>
    <x v="908"/>
    <s v="JNE3474-KR-M"/>
    <x v="1"/>
    <n v="6"/>
    <n v="486.85"/>
    <n v="2717"/>
  </r>
  <r>
    <x v="105"/>
    <x v="7"/>
    <x v="7"/>
    <s v="June"/>
    <x v="106"/>
    <x v="908"/>
    <s v="JNE3474-KR-L"/>
    <x v="0"/>
    <n v="6"/>
    <n v="486.85"/>
    <n v="2717"/>
  </r>
  <r>
    <x v="105"/>
    <x v="7"/>
    <x v="7"/>
    <s v="June"/>
    <x v="106"/>
    <x v="908"/>
    <s v="JNE3474-KR-XL"/>
    <x v="3"/>
    <n v="6"/>
    <n v="486.85"/>
    <n v="2717"/>
  </r>
  <r>
    <x v="105"/>
    <x v="7"/>
    <x v="7"/>
    <s v="June"/>
    <x v="106"/>
    <x v="529"/>
    <s v="JNE3288-KR-M"/>
    <x v="1"/>
    <n v="6"/>
    <n v="584.35"/>
    <n v="3261"/>
  </r>
  <r>
    <x v="105"/>
    <x v="7"/>
    <x v="7"/>
    <s v="June"/>
    <x v="106"/>
    <x v="529"/>
    <s v="JNE3288-KR-L"/>
    <x v="0"/>
    <n v="6"/>
    <n v="584.35"/>
    <n v="3261"/>
  </r>
  <r>
    <x v="105"/>
    <x v="7"/>
    <x v="7"/>
    <s v="June"/>
    <x v="106"/>
    <x v="529"/>
    <s v="JNE3288-KR-XL"/>
    <x v="3"/>
    <n v="6"/>
    <n v="584.35"/>
    <n v="326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3BB50E-E3D1-4301-9666-E5B087C338E7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M28:N43" firstHeaderRow="1" firstDataRow="1" firstDataCol="1"/>
  <pivotFields count="16">
    <pivotField numFmtId="14" showAll="0">
      <items count="163">
        <item x="127"/>
        <item x="28"/>
        <item x="56"/>
        <item x="57"/>
        <item x="58"/>
        <item x="103"/>
        <item x="128"/>
        <item x="104"/>
        <item x="105"/>
        <item x="159"/>
        <item x="106"/>
        <item x="156"/>
        <item x="107"/>
        <item x="102"/>
        <item x="59"/>
        <item x="155"/>
        <item x="60"/>
        <item x="129"/>
        <item x="149"/>
        <item x="61"/>
        <item x="157"/>
        <item x="62"/>
        <item x="108"/>
        <item x="29"/>
        <item x="30"/>
        <item x="63"/>
        <item x="64"/>
        <item x="65"/>
        <item x="109"/>
        <item x="110"/>
        <item x="138"/>
        <item x="158"/>
        <item x="139"/>
        <item x="66"/>
        <item x="67"/>
        <item x="111"/>
        <item x="23"/>
        <item x="68"/>
        <item x="69"/>
        <item x="146"/>
        <item x="70"/>
        <item x="147"/>
        <item x="122"/>
        <item x="123"/>
        <item x="24"/>
        <item x="71"/>
        <item x="124"/>
        <item x="31"/>
        <item x="72"/>
        <item x="148"/>
        <item x="125"/>
        <item x="126"/>
        <item x="73"/>
        <item x="74"/>
        <item x="117"/>
        <item x="118"/>
        <item x="75"/>
        <item x="76"/>
        <item x="77"/>
        <item x="78"/>
        <item x="119"/>
        <item x="160"/>
        <item x="143"/>
        <item x="79"/>
        <item x="32"/>
        <item x="80"/>
        <item x="81"/>
        <item x="82"/>
        <item x="83"/>
        <item x="144"/>
        <item x="140"/>
        <item x="84"/>
        <item x="33"/>
        <item x="34"/>
        <item x="35"/>
        <item x="36"/>
        <item x="150"/>
        <item x="154"/>
        <item x="112"/>
        <item x="37"/>
        <item x="135"/>
        <item x="136"/>
        <item x="85"/>
        <item x="25"/>
        <item x="86"/>
        <item x="87"/>
        <item x="88"/>
        <item x="113"/>
        <item x="89"/>
        <item x="90"/>
        <item x="137"/>
        <item x="91"/>
        <item x="130"/>
        <item x="38"/>
        <item x="131"/>
        <item x="39"/>
        <item x="132"/>
        <item x="133"/>
        <item x="92"/>
        <item x="114"/>
        <item x="40"/>
        <item x="115"/>
        <item x="41"/>
        <item x="134"/>
        <item x="93"/>
        <item x="151"/>
        <item x="26"/>
        <item x="94"/>
        <item x="152"/>
        <item x="141"/>
        <item x="95"/>
        <item x="42"/>
        <item x="120"/>
        <item x="96"/>
        <item x="97"/>
        <item x="142"/>
        <item x="43"/>
        <item x="153"/>
        <item x="44"/>
        <item x="98"/>
        <item x="45"/>
        <item x="121"/>
        <item x="46"/>
        <item x="47"/>
        <item x="99"/>
        <item x="145"/>
        <item x="48"/>
        <item x="49"/>
        <item x="50"/>
        <item x="51"/>
        <item x="27"/>
        <item x="52"/>
        <item x="53"/>
        <item x="100"/>
        <item x="116"/>
        <item x="101"/>
        <item x="54"/>
        <item x="55"/>
        <item x="3"/>
        <item x="4"/>
        <item x="0"/>
        <item x="5"/>
        <item x="6"/>
        <item x="7"/>
        <item x="8"/>
        <item x="2"/>
        <item x="9"/>
        <item x="10"/>
        <item x="11"/>
        <item x="12"/>
        <item x="13"/>
        <item x="1"/>
        <item x="14"/>
        <item x="15"/>
        <item x="161"/>
        <item x="16"/>
        <item x="17"/>
        <item x="22"/>
        <item x="18"/>
        <item x="19"/>
        <item x="20"/>
        <item x="21"/>
        <item t="default"/>
      </items>
    </pivotField>
    <pivotField numFmtId="14" showAll="0">
      <items count="13">
        <item x="11"/>
        <item x="5"/>
        <item x="6"/>
        <item x="0"/>
        <item x="1"/>
        <item x="7"/>
        <item x="8"/>
        <item x="2"/>
        <item x="3"/>
        <item x="9"/>
        <item x="10"/>
        <item x="4"/>
        <item t="default"/>
      </items>
    </pivotField>
    <pivotField showAll="0">
      <items count="13">
        <item x="11"/>
        <item x="5"/>
        <item x="6"/>
        <item x="0"/>
        <item x="1"/>
        <item x="7"/>
        <item x="8"/>
        <item x="2"/>
        <item x="3"/>
        <item x="9"/>
        <item x="1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numFmtId="2" showAll="0"/>
    <pivotField dataField="1" numFmtId="164" showAll="0"/>
    <pivotField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5">
        <item sd="0" x="0"/>
        <item x="1"/>
        <item x="2"/>
        <item sd="0" x="3"/>
        <item t="default"/>
      </items>
    </pivotField>
  </pivotFields>
  <rowFields count="2">
    <field x="15"/>
    <field x="13"/>
  </rowFields>
  <rowItems count="15">
    <i>
      <x v="1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t="grand">
      <x/>
    </i>
  </rowItems>
  <colItems count="1">
    <i/>
  </colItems>
  <dataFields count="1">
    <dataField name="Sum of GROSS AMT" fld="10" baseField="0" baseItem="0" numFmtId="165"/>
  </dataFields>
  <chartFormats count="10">
    <chartFormat chart="4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7">
      <pivotArea type="data" outline="0" fieldPosition="0">
        <references count="3">
          <reference field="4294967294" count="1" selected="0">
            <x v="0"/>
          </reference>
          <reference field="13" count="1" selected="0">
            <x v="4"/>
          </reference>
          <reference field="15" count="1" selected="0">
            <x v="2"/>
          </reference>
        </references>
      </pivotArea>
    </chartFormat>
    <chartFormat chart="4" format="18">
      <pivotArea type="data" outline="0" fieldPosition="0">
        <references count="3">
          <reference field="4294967294" count="1" selected="0">
            <x v="0"/>
          </reference>
          <reference field="13" count="1" selected="0">
            <x v="5"/>
          </reference>
          <reference field="15" count="1" selected="0">
            <x v="2"/>
          </reference>
        </references>
      </pivotArea>
    </chartFormat>
    <chartFormat chart="4" format="19">
      <pivotArea type="data" outline="0" fieldPosition="0">
        <references count="3">
          <reference field="4294967294" count="1" selected="0">
            <x v="0"/>
          </reference>
          <reference field="13" count="1" selected="0">
            <x v="3"/>
          </reference>
          <reference field="15" count="1" selected="0">
            <x v="2"/>
          </reference>
        </references>
      </pivotArea>
    </chartFormat>
    <chartFormat chart="4" format="20">
      <pivotArea type="data" outline="0" fieldPosition="0">
        <references count="3">
          <reference field="4294967294" count="1" selected="0">
            <x v="0"/>
          </reference>
          <reference field="13" count="1" selected="0">
            <x v="1"/>
          </reference>
          <reference field="15" count="1" selected="0">
            <x v="2"/>
          </reference>
        </references>
      </pivotArea>
    </chartFormat>
    <chartFormat chart="4" format="21">
      <pivotArea type="data" outline="0" fieldPosition="0">
        <references count="3">
          <reference field="4294967294" count="1" selected="0">
            <x v="0"/>
          </reference>
          <reference field="13" count="1" selected="0">
            <x v="12"/>
          </reference>
          <reference field="15" count="1" selected="0">
            <x v="1"/>
          </reference>
        </references>
      </pivotArea>
    </chartFormat>
    <chartFormat chart="4" format="22">
      <pivotArea type="data" outline="0" fieldPosition="0">
        <references count="3">
          <reference field="4294967294" count="1" selected="0">
            <x v="0"/>
          </reference>
          <reference field="13" count="1" selected="0">
            <x v="11"/>
          </reference>
          <reference field="15" count="1" selected="0">
            <x v="1"/>
          </reference>
        </references>
      </pivotArea>
    </chartFormat>
    <chartFormat chart="4" format="23">
      <pivotArea type="data" outline="0" fieldPosition="0">
        <references count="3">
          <reference field="4294967294" count="1" selected="0">
            <x v="0"/>
          </reference>
          <reference field="13" count="1" selected="0">
            <x v="10"/>
          </reference>
          <reference field="15" count="1" selected="0">
            <x v="1"/>
          </reference>
        </references>
      </pivotArea>
    </chartFormat>
    <chartFormat chart="4" format="24">
      <pivotArea type="data" outline="0" fieldPosition="0">
        <references count="3">
          <reference field="4294967294" count="1" selected="0">
            <x v="0"/>
          </reference>
          <reference field="13" count="1" selected="0">
            <x v="9"/>
          </reference>
          <reference field="15" count="1" selected="0">
            <x v="1"/>
          </reference>
        </references>
      </pivotArea>
    </chartFormat>
    <chartFormat chart="4" format="25">
      <pivotArea type="data" outline="0" fieldPosition="0">
        <references count="3">
          <reference field="4294967294" count="1" selected="0">
            <x v="0"/>
          </reference>
          <reference field="13" count="1" selected="0">
            <x v="7"/>
          </reference>
          <reference field="1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4CE6B8-ED6B-4A0F-83F6-0676FE83E320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M17:N19" firstHeaderRow="1" firstDataRow="1" firstDataCol="1"/>
  <pivotFields count="16">
    <pivotField numFmtId="14" showAll="0">
      <items count="163">
        <item x="127"/>
        <item x="28"/>
        <item x="56"/>
        <item x="57"/>
        <item x="58"/>
        <item x="103"/>
        <item x="128"/>
        <item x="104"/>
        <item x="105"/>
        <item x="159"/>
        <item x="106"/>
        <item x="156"/>
        <item x="107"/>
        <item x="102"/>
        <item x="59"/>
        <item x="155"/>
        <item x="60"/>
        <item x="129"/>
        <item x="149"/>
        <item x="61"/>
        <item x="157"/>
        <item x="62"/>
        <item x="108"/>
        <item x="29"/>
        <item x="30"/>
        <item x="63"/>
        <item x="64"/>
        <item x="65"/>
        <item x="109"/>
        <item x="110"/>
        <item x="138"/>
        <item x="158"/>
        <item x="139"/>
        <item x="66"/>
        <item x="67"/>
        <item x="111"/>
        <item x="23"/>
        <item x="68"/>
        <item x="69"/>
        <item x="146"/>
        <item x="70"/>
        <item x="147"/>
        <item x="122"/>
        <item x="123"/>
        <item x="24"/>
        <item x="71"/>
        <item x="124"/>
        <item x="31"/>
        <item x="72"/>
        <item x="148"/>
        <item x="125"/>
        <item x="126"/>
        <item x="73"/>
        <item x="74"/>
        <item x="117"/>
        <item x="118"/>
        <item x="75"/>
        <item x="76"/>
        <item x="77"/>
        <item x="78"/>
        <item x="119"/>
        <item x="160"/>
        <item x="143"/>
        <item x="79"/>
        <item x="32"/>
        <item x="80"/>
        <item x="81"/>
        <item x="82"/>
        <item x="83"/>
        <item x="144"/>
        <item x="140"/>
        <item x="84"/>
        <item x="33"/>
        <item x="34"/>
        <item x="35"/>
        <item x="36"/>
        <item x="150"/>
        <item x="154"/>
        <item x="112"/>
        <item x="37"/>
        <item x="135"/>
        <item x="136"/>
        <item x="85"/>
        <item x="25"/>
        <item x="86"/>
        <item x="87"/>
        <item x="88"/>
        <item x="113"/>
        <item x="89"/>
        <item x="90"/>
        <item x="137"/>
        <item x="91"/>
        <item x="130"/>
        <item x="38"/>
        <item x="131"/>
        <item x="39"/>
        <item x="132"/>
        <item x="133"/>
        <item x="92"/>
        <item x="114"/>
        <item x="40"/>
        <item x="115"/>
        <item x="41"/>
        <item x="134"/>
        <item x="93"/>
        <item x="151"/>
        <item x="26"/>
        <item x="94"/>
        <item x="152"/>
        <item x="141"/>
        <item x="95"/>
        <item x="42"/>
        <item x="120"/>
        <item x="96"/>
        <item x="97"/>
        <item x="142"/>
        <item x="43"/>
        <item x="153"/>
        <item x="44"/>
        <item x="98"/>
        <item x="45"/>
        <item x="121"/>
        <item x="46"/>
        <item x="47"/>
        <item x="99"/>
        <item x="145"/>
        <item x="48"/>
        <item x="49"/>
        <item x="50"/>
        <item x="51"/>
        <item x="27"/>
        <item x="52"/>
        <item x="53"/>
        <item x="100"/>
        <item x="116"/>
        <item x="101"/>
        <item x="54"/>
        <item x="55"/>
        <item x="3"/>
        <item x="4"/>
        <item x="0"/>
        <item x="5"/>
        <item x="6"/>
        <item x="7"/>
        <item x="8"/>
        <item x="2"/>
        <item x="9"/>
        <item x="10"/>
        <item x="11"/>
        <item x="12"/>
        <item x="13"/>
        <item x="1"/>
        <item x="14"/>
        <item x="15"/>
        <item x="161"/>
        <item x="16"/>
        <item x="17"/>
        <item x="22"/>
        <item x="18"/>
        <item x="19"/>
        <item x="20"/>
        <item x="21"/>
        <item t="default"/>
      </items>
    </pivotField>
    <pivotField numFmtId="14" showAll="0">
      <items count="13">
        <item x="11"/>
        <item x="5"/>
        <item x="6"/>
        <item x="0"/>
        <item x="1"/>
        <item x="7"/>
        <item x="8"/>
        <item x="2"/>
        <item x="3"/>
        <item x="9"/>
        <item x="10"/>
        <item x="4"/>
        <item t="default"/>
      </items>
    </pivotField>
    <pivotField showAll="0"/>
    <pivotField showAll="0"/>
    <pivotField axis="axisRow" showAll="0" measureFilter="1">
      <items count="147">
        <item x="142"/>
        <item x="78"/>
        <item x="97"/>
        <item x="69"/>
        <item x="17"/>
        <item x="108"/>
        <item x="47"/>
        <item x="88"/>
        <item x="6"/>
        <item x="106"/>
        <item x="99"/>
        <item x="71"/>
        <item x="74"/>
        <item x="54"/>
        <item x="123"/>
        <item x="104"/>
        <item x="93"/>
        <item x="15"/>
        <item x="29"/>
        <item x="131"/>
        <item x="25"/>
        <item x="18"/>
        <item x="34"/>
        <item x="118"/>
        <item x="14"/>
        <item x="92"/>
        <item x="87"/>
        <item x="76"/>
        <item x="128"/>
        <item x="103"/>
        <item x="23"/>
        <item x="24"/>
        <item x="135"/>
        <item x="33"/>
        <item x="98"/>
        <item x="49"/>
        <item x="39"/>
        <item x="11"/>
        <item x="7"/>
        <item x="2"/>
        <item x="127"/>
        <item x="42"/>
        <item x="36"/>
        <item x="8"/>
        <item x="79"/>
        <item x="75"/>
        <item x="1"/>
        <item x="77"/>
        <item x="100"/>
        <item x="46"/>
        <item x="67"/>
        <item x="13"/>
        <item x="145"/>
        <item x="20"/>
        <item x="120"/>
        <item x="52"/>
        <item x="115"/>
        <item x="113"/>
        <item x="133"/>
        <item x="63"/>
        <item x="30"/>
        <item x="134"/>
        <item x="114"/>
        <item x="126"/>
        <item x="50"/>
        <item x="56"/>
        <item x="72"/>
        <item x="35"/>
        <item x="111"/>
        <item x="105"/>
        <item x="68"/>
        <item x="140"/>
        <item x="51"/>
        <item x="66"/>
        <item x="59"/>
        <item x="0"/>
        <item x="110"/>
        <item x="121"/>
        <item x="143"/>
        <item x="83"/>
        <item x="138"/>
        <item x="102"/>
        <item x="10"/>
        <item x="90"/>
        <item x="86"/>
        <item x="16"/>
        <item x="82"/>
        <item x="64"/>
        <item x="21"/>
        <item x="55"/>
        <item x="139"/>
        <item x="22"/>
        <item x="124"/>
        <item x="107"/>
        <item x="38"/>
        <item x="89"/>
        <item x="40"/>
        <item x="95"/>
        <item x="122"/>
        <item x="58"/>
        <item x="3"/>
        <item x="80"/>
        <item x="28"/>
        <item x="61"/>
        <item x="109"/>
        <item x="70"/>
        <item x="5"/>
        <item x="125"/>
        <item x="85"/>
        <item x="129"/>
        <item x="137"/>
        <item x="48"/>
        <item x="112"/>
        <item x="31"/>
        <item x="144"/>
        <item x="62"/>
        <item x="27"/>
        <item x="73"/>
        <item x="116"/>
        <item x="4"/>
        <item x="117"/>
        <item x="141"/>
        <item x="44"/>
        <item x="19"/>
        <item x="136"/>
        <item x="9"/>
        <item x="57"/>
        <item x="119"/>
        <item x="12"/>
        <item x="81"/>
        <item x="37"/>
        <item x="130"/>
        <item x="45"/>
        <item x="132"/>
        <item x="26"/>
        <item x="65"/>
        <item x="53"/>
        <item x="41"/>
        <item x="32"/>
        <item x="94"/>
        <item x="91"/>
        <item x="43"/>
        <item x="101"/>
        <item x="60"/>
        <item x="96"/>
        <item x="84"/>
        <item t="default"/>
      </items>
    </pivotField>
    <pivotField showAll="0"/>
    <pivotField showAll="0"/>
    <pivotField showAll="0"/>
    <pivotField showAll="0"/>
    <pivotField numFmtId="2" showAll="0"/>
    <pivotField dataField="1" numFmtId="164"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">
        <item x="0"/>
        <item x="1"/>
        <item x="2"/>
        <item x="3"/>
        <item t="default"/>
      </items>
    </pivotField>
  </pivotFields>
  <rowFields count="1">
    <field x="4"/>
  </rowFields>
  <rowItems count="2">
    <i>
      <x v="75"/>
    </i>
    <i t="grand">
      <x/>
    </i>
  </rowItems>
  <colItems count="1">
    <i/>
  </colItems>
  <dataFields count="1">
    <dataField name="Sum of GROSS AMT" fld="10" baseField="0" baseItem="0" numFmtId="164"/>
  </dataFields>
  <pivotTableStyleInfo name="PivotStyleLight16" showRowHeaders="1" showColHeaders="1" showRowStripes="0" showColStripes="0" showLastColumn="1"/>
  <filters count="1">
    <filter fld="4" type="count" evalOrder="-1" id="1" iMeasureFld="0">
      <autoFilter ref="A1">
        <filterColumn colId="0">
          <top10 val="1" filterVal="1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737991-14A3-49BB-9471-1A9BBE42B3C6}" name="PivotTable6" cacheId="0" applyNumberFormats="0" applyBorderFormats="0" applyFontFormats="0" applyPatternFormats="0" applyAlignmentFormats="0" applyWidthHeightFormats="1" dataCaption="Values" updatedVersion="8" minRefreshableVersion="3" useAutoFormatting="1" colGrandTotals="0" itemPrintTitles="1" createdVersion="8" indent="0" outline="1" outlineData="1" chartFormat="13">
  <location ref="F46:G52" firstHeaderRow="1" firstDataRow="1" firstDataCol="1"/>
  <pivotFields count="16">
    <pivotField numFmtId="14" showAll="0">
      <items count="163">
        <item x="127"/>
        <item x="28"/>
        <item x="56"/>
        <item x="57"/>
        <item x="58"/>
        <item x="103"/>
        <item x="128"/>
        <item x="104"/>
        <item x="105"/>
        <item x="159"/>
        <item x="106"/>
        <item x="156"/>
        <item x="107"/>
        <item x="102"/>
        <item x="59"/>
        <item x="155"/>
        <item x="60"/>
        <item x="129"/>
        <item x="149"/>
        <item x="61"/>
        <item x="157"/>
        <item x="62"/>
        <item x="108"/>
        <item x="29"/>
        <item x="30"/>
        <item x="63"/>
        <item x="64"/>
        <item x="65"/>
        <item x="109"/>
        <item x="110"/>
        <item x="138"/>
        <item x="158"/>
        <item x="139"/>
        <item x="66"/>
        <item x="67"/>
        <item x="111"/>
        <item x="23"/>
        <item x="68"/>
        <item x="69"/>
        <item x="146"/>
        <item x="70"/>
        <item x="147"/>
        <item x="122"/>
        <item x="123"/>
        <item x="24"/>
        <item x="71"/>
        <item x="124"/>
        <item x="31"/>
        <item x="72"/>
        <item x="148"/>
        <item x="125"/>
        <item x="126"/>
        <item x="73"/>
        <item x="74"/>
        <item x="117"/>
        <item x="118"/>
        <item x="75"/>
        <item x="76"/>
        <item x="77"/>
        <item x="78"/>
        <item x="119"/>
        <item x="160"/>
        <item x="143"/>
        <item x="79"/>
        <item x="32"/>
        <item x="80"/>
        <item x="81"/>
        <item x="82"/>
        <item x="83"/>
        <item x="144"/>
        <item x="140"/>
        <item x="84"/>
        <item x="33"/>
        <item x="34"/>
        <item x="35"/>
        <item x="36"/>
        <item x="150"/>
        <item x="154"/>
        <item x="112"/>
        <item x="37"/>
        <item x="135"/>
        <item x="136"/>
        <item x="85"/>
        <item x="25"/>
        <item x="86"/>
        <item x="87"/>
        <item x="88"/>
        <item x="113"/>
        <item x="89"/>
        <item x="90"/>
        <item x="137"/>
        <item x="91"/>
        <item x="130"/>
        <item x="38"/>
        <item x="131"/>
        <item x="39"/>
        <item x="132"/>
        <item x="133"/>
        <item x="92"/>
        <item x="114"/>
        <item x="40"/>
        <item x="115"/>
        <item x="41"/>
        <item x="134"/>
        <item x="93"/>
        <item x="151"/>
        <item x="26"/>
        <item x="94"/>
        <item x="152"/>
        <item x="141"/>
        <item x="95"/>
        <item x="42"/>
        <item x="120"/>
        <item x="96"/>
        <item x="97"/>
        <item x="142"/>
        <item x="43"/>
        <item x="153"/>
        <item x="44"/>
        <item x="98"/>
        <item x="45"/>
        <item x="121"/>
        <item x="46"/>
        <item x="47"/>
        <item x="99"/>
        <item x="145"/>
        <item x="48"/>
        <item x="49"/>
        <item x="50"/>
        <item x="51"/>
        <item x="27"/>
        <item x="52"/>
        <item x="53"/>
        <item x="100"/>
        <item x="116"/>
        <item x="101"/>
        <item x="54"/>
        <item x="55"/>
        <item x="3"/>
        <item x="4"/>
        <item x="0"/>
        <item x="5"/>
        <item x="6"/>
        <item x="7"/>
        <item x="8"/>
        <item x="2"/>
        <item x="9"/>
        <item x="10"/>
        <item x="11"/>
        <item x="12"/>
        <item x="13"/>
        <item x="1"/>
        <item x="14"/>
        <item x="15"/>
        <item x="161"/>
        <item x="16"/>
        <item x="17"/>
        <item x="22"/>
        <item x="18"/>
        <item x="19"/>
        <item x="20"/>
        <item x="21"/>
        <item t="default"/>
      </items>
    </pivotField>
    <pivotField numFmtId="14" showAll="0">
      <items count="13">
        <item x="11"/>
        <item x="5"/>
        <item x="6"/>
        <item x="0"/>
        <item x="1"/>
        <item x="7"/>
        <item x="8"/>
        <item x="2"/>
        <item x="3"/>
        <item x="9"/>
        <item x="10"/>
        <item x="4"/>
        <item t="default"/>
      </items>
    </pivotField>
    <pivotField showAll="0">
      <items count="13">
        <item x="11"/>
        <item x="5"/>
        <item x="6"/>
        <item x="0"/>
        <item x="1"/>
        <item x="7"/>
        <item x="8"/>
        <item x="2"/>
        <item x="3"/>
        <item x="9"/>
        <item x="10"/>
        <item x="4"/>
        <item t="default"/>
      </items>
    </pivotField>
    <pivotField showAll="0"/>
    <pivotField axis="axisRow" showAll="0" measureFilter="1" sortType="ascending">
      <items count="147">
        <item x="142"/>
        <item x="78"/>
        <item x="97"/>
        <item x="69"/>
        <item x="17"/>
        <item x="108"/>
        <item x="47"/>
        <item x="88"/>
        <item x="6"/>
        <item x="106"/>
        <item x="99"/>
        <item x="71"/>
        <item x="74"/>
        <item x="54"/>
        <item x="123"/>
        <item x="104"/>
        <item x="93"/>
        <item x="15"/>
        <item x="29"/>
        <item x="131"/>
        <item x="25"/>
        <item x="18"/>
        <item x="34"/>
        <item x="118"/>
        <item x="14"/>
        <item x="92"/>
        <item x="87"/>
        <item x="76"/>
        <item x="128"/>
        <item x="103"/>
        <item x="23"/>
        <item x="24"/>
        <item x="135"/>
        <item x="33"/>
        <item x="98"/>
        <item x="49"/>
        <item x="39"/>
        <item x="11"/>
        <item x="7"/>
        <item x="2"/>
        <item x="127"/>
        <item x="42"/>
        <item x="36"/>
        <item x="8"/>
        <item x="79"/>
        <item x="75"/>
        <item x="1"/>
        <item x="77"/>
        <item x="100"/>
        <item x="46"/>
        <item x="67"/>
        <item x="13"/>
        <item x="145"/>
        <item x="20"/>
        <item x="120"/>
        <item x="52"/>
        <item x="115"/>
        <item x="113"/>
        <item x="133"/>
        <item x="63"/>
        <item x="30"/>
        <item x="134"/>
        <item x="114"/>
        <item x="126"/>
        <item x="50"/>
        <item x="56"/>
        <item x="72"/>
        <item x="35"/>
        <item x="111"/>
        <item x="105"/>
        <item x="68"/>
        <item x="140"/>
        <item x="51"/>
        <item x="66"/>
        <item x="59"/>
        <item x="0"/>
        <item x="110"/>
        <item x="121"/>
        <item x="143"/>
        <item x="83"/>
        <item x="138"/>
        <item x="102"/>
        <item x="10"/>
        <item x="90"/>
        <item x="86"/>
        <item x="16"/>
        <item x="82"/>
        <item x="64"/>
        <item x="21"/>
        <item x="55"/>
        <item x="139"/>
        <item x="22"/>
        <item x="124"/>
        <item x="107"/>
        <item x="38"/>
        <item x="89"/>
        <item x="40"/>
        <item x="95"/>
        <item x="122"/>
        <item x="58"/>
        <item x="3"/>
        <item x="80"/>
        <item x="28"/>
        <item x="61"/>
        <item x="109"/>
        <item x="70"/>
        <item x="5"/>
        <item x="125"/>
        <item x="85"/>
        <item x="129"/>
        <item x="137"/>
        <item x="48"/>
        <item x="112"/>
        <item x="31"/>
        <item x="144"/>
        <item x="62"/>
        <item x="27"/>
        <item x="73"/>
        <item x="116"/>
        <item x="4"/>
        <item x="117"/>
        <item x="141"/>
        <item x="44"/>
        <item x="19"/>
        <item x="136"/>
        <item x="9"/>
        <item x="57"/>
        <item x="119"/>
        <item x="12"/>
        <item x="81"/>
        <item x="37"/>
        <item x="130"/>
        <item x="45"/>
        <item x="132"/>
        <item x="26"/>
        <item x="65"/>
        <item x="53"/>
        <item x="41"/>
        <item x="32"/>
        <item x="94"/>
        <item x="91"/>
        <item x="43"/>
        <item x="101"/>
        <item x="60"/>
        <item x="96"/>
        <item x="8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measureFilter="1" sortType="ascending">
      <items count="1035">
        <item x="984"/>
        <item x="905"/>
        <item x="985"/>
        <item x="823"/>
        <item x="298"/>
        <item x="296"/>
        <item x="294"/>
        <item x="297"/>
        <item x="299"/>
        <item x="981"/>
        <item x="982"/>
        <item x="979"/>
        <item x="980"/>
        <item x="302"/>
        <item x="295"/>
        <item x="991"/>
        <item x="301"/>
        <item x="300"/>
        <item x="859"/>
        <item x="423"/>
        <item x="860"/>
        <item x="940"/>
        <item x="858"/>
        <item x="424"/>
        <item x="824"/>
        <item x="913"/>
        <item x="825"/>
        <item x="425"/>
        <item x="912"/>
        <item x="680"/>
        <item x="683"/>
        <item x="861"/>
        <item x="914"/>
        <item x="422"/>
        <item x="421"/>
        <item x="426"/>
        <item x="239"/>
        <item x="639"/>
        <item x="375"/>
        <item x="285"/>
        <item x="249"/>
        <item x="103"/>
        <item x="248"/>
        <item x="244"/>
        <item x="508"/>
        <item x="507"/>
        <item x="547"/>
        <item x="939"/>
        <item x="509"/>
        <item x="635"/>
        <item x="998"/>
        <item x="356"/>
        <item x="378"/>
        <item x="513"/>
        <item x="510"/>
        <item x="514"/>
        <item x="917"/>
        <item x="634"/>
        <item x="511"/>
        <item x="633"/>
        <item x="512"/>
        <item x="632"/>
        <item x="814"/>
        <item x="817"/>
        <item x="816"/>
        <item x="815"/>
        <item x="689"/>
        <item x="818"/>
        <item x="723"/>
        <item x="171"/>
        <item x="0"/>
        <item x="1"/>
        <item x="136"/>
        <item x="419"/>
        <item x="238"/>
        <item x="151"/>
        <item x="260"/>
        <item x="2"/>
        <item x="3"/>
        <item x="134"/>
        <item x="4"/>
        <item x="5"/>
        <item x="515"/>
        <item x="809"/>
        <item x="522"/>
        <item x="350"/>
        <item x="430"/>
        <item x="826"/>
        <item x="661"/>
        <item x="456"/>
        <item x="966"/>
        <item x="935"/>
        <item x="536"/>
        <item x="257"/>
        <item x="414"/>
        <item x="927"/>
        <item x="938"/>
        <item x="1003"/>
        <item x="945"/>
        <item x="693"/>
        <item x="665"/>
        <item x="794"/>
        <item x="447"/>
        <item x="481"/>
        <item x="528"/>
        <item x="504"/>
        <item x="869"/>
        <item x="473"/>
        <item x="604"/>
        <item x="990"/>
        <item x="929"/>
        <item x="887"/>
        <item x="606"/>
        <item x="886"/>
        <item x="516"/>
        <item x="474"/>
        <item x="837"/>
        <item x="252"/>
        <item x="448"/>
        <item x="502"/>
        <item x="954"/>
        <item x="607"/>
        <item x="776"/>
        <item x="881"/>
        <item x="538"/>
        <item x="275"/>
        <item x="274"/>
        <item x="828"/>
        <item x="330"/>
        <item x="331"/>
        <item x="731"/>
        <item x="629"/>
        <item x="503"/>
        <item x="630"/>
        <item x="904"/>
        <item x="501"/>
        <item x="431"/>
        <item x="432"/>
        <item x="449"/>
        <item x="496"/>
        <item x="569"/>
        <item x="623"/>
        <item x="737"/>
        <item x="332"/>
        <item x="578"/>
        <item x="415"/>
        <item x="388"/>
        <item x="580"/>
        <item x="851"/>
        <item x="491"/>
        <item x="718"/>
        <item x="450"/>
        <item x="492"/>
        <item x="531"/>
        <item x="451"/>
        <item x="336"/>
        <item x="523"/>
        <item x="797"/>
        <item x="358"/>
        <item x="755"/>
        <item x="373"/>
        <item x="494"/>
        <item x="579"/>
        <item x="585"/>
        <item x="346"/>
        <item x="352"/>
        <item x="77"/>
        <item x="475"/>
        <item x="584"/>
        <item x="338"/>
        <item x="901"/>
        <item x="885"/>
        <item x="732"/>
        <item x="827"/>
        <item x="977"/>
        <item x="903"/>
        <item x="383"/>
        <item x="278"/>
        <item x="666"/>
        <item x="651"/>
        <item x="915"/>
        <item x="499"/>
        <item x="537"/>
        <item x="495"/>
        <item x="961"/>
        <item x="798"/>
        <item x="864"/>
        <item x="386"/>
        <item x="942"/>
        <item x="713"/>
        <item x="339"/>
        <item x="530"/>
        <item x="371"/>
        <item x="500"/>
        <item x="570"/>
        <item x="452"/>
        <item x="727"/>
        <item x="245"/>
        <item x="277"/>
        <item x="463"/>
        <item x="250"/>
        <item x="359"/>
        <item x="167"/>
        <item x="487"/>
        <item x="347"/>
        <item x="907"/>
        <item x="551"/>
        <item x="74"/>
        <item x="874"/>
        <item x="345"/>
        <item x="566"/>
        <item x="351"/>
        <item x="220"/>
        <item x="222"/>
        <item x="341"/>
        <item x="6"/>
        <item x="876"/>
        <item x="7"/>
        <item x="699"/>
        <item x="853"/>
        <item x="8"/>
        <item x="217"/>
        <item x="925"/>
        <item x="963"/>
        <item x="820"/>
        <item x="983"/>
        <item x="360"/>
        <item x="533"/>
        <item x="9"/>
        <item x="44"/>
        <item x="155"/>
        <item x="172"/>
        <item x="170"/>
        <item x="46"/>
        <item x="45"/>
        <item x="188"/>
        <item x="262"/>
        <item x="439"/>
        <item x="84"/>
        <item x="246"/>
        <item x="902"/>
        <item x="918"/>
        <item x="189"/>
        <item x="10"/>
        <item x="11"/>
        <item x="746"/>
        <item x="144"/>
        <item x="12"/>
        <item x="13"/>
        <item x="150"/>
        <item x="289"/>
        <item x="676"/>
        <item x="14"/>
        <item x="219"/>
        <item x="397"/>
        <item x="897"/>
        <item x="615"/>
        <item x="266"/>
        <item x="728"/>
        <item x="398"/>
        <item x="958"/>
        <item x="870"/>
        <item x="592"/>
        <item x="764"/>
        <item x="896"/>
        <item x="618"/>
        <item x="765"/>
        <item x="213"/>
        <item x="810"/>
        <item x="265"/>
        <item x="830"/>
        <item x="137"/>
        <item x="789"/>
        <item x="589"/>
        <item x="772"/>
        <item x="898"/>
        <item x="157"/>
        <item x="154"/>
        <item x="933"/>
        <item x="78"/>
        <item x="183"/>
        <item x="228"/>
        <item x="264"/>
        <item x="975"/>
        <item x="156"/>
        <item x="875"/>
        <item x="733"/>
        <item x="941"/>
        <item x="706"/>
        <item x="740"/>
        <item x="999"/>
        <item x="372"/>
        <item x="464"/>
        <item x="15"/>
        <item x="16"/>
        <item x="17"/>
        <item x="18"/>
        <item x="287"/>
        <item x="657"/>
        <item x="210"/>
        <item x="261"/>
        <item x="888"/>
        <item x="91"/>
        <item x="988"/>
        <item x="844"/>
        <item x="845"/>
        <item x="284"/>
        <item x="83"/>
        <item x="280"/>
        <item x="279"/>
        <item x="178"/>
        <item x="87"/>
        <item x="86"/>
        <item x="94"/>
        <item x="88"/>
        <item x="92"/>
        <item x="79"/>
        <item x="93"/>
        <item x="253"/>
        <item x="140"/>
        <item x="184"/>
        <item x="254"/>
        <item x="1030"/>
        <item x="1031"/>
        <item x="1029"/>
        <item x="276"/>
        <item x="1027"/>
        <item x="1033"/>
        <item x="1032"/>
        <item x="1028"/>
        <item x="321"/>
        <item x="312"/>
        <item x="292"/>
        <item x="290"/>
        <item x="291"/>
        <item x="293"/>
        <item x="582"/>
        <item x="928"/>
        <item x="517"/>
        <item x="518"/>
        <item x="361"/>
        <item x="690"/>
        <item x="362"/>
        <item x="642"/>
        <item x="540"/>
        <item x="404"/>
        <item x="652"/>
        <item x="868"/>
        <item x="800"/>
        <item x="410"/>
        <item x="389"/>
        <item x="111"/>
        <item x="363"/>
        <item x="594"/>
        <item x="895"/>
        <item x="682"/>
        <item x="770"/>
        <item x="526"/>
        <item x="549"/>
        <item x="909"/>
        <item x="803"/>
        <item x="255"/>
        <item x="364"/>
        <item x="208"/>
        <item x="873"/>
        <item x="482"/>
        <item x="408"/>
        <item x="583"/>
        <item x="546"/>
        <item x="521"/>
        <item x="486"/>
        <item x="923"/>
        <item x="403"/>
        <item x="529"/>
        <item x="595"/>
        <item x="436"/>
        <item x="532"/>
        <item x="808"/>
        <item x="461"/>
        <item x="435"/>
        <item x="434"/>
        <item x="353"/>
        <item x="591"/>
        <item x="660"/>
        <item x="365"/>
        <item x="581"/>
        <item x="612"/>
        <item x="112"/>
        <item x="520"/>
        <item x="952"/>
        <item x="805"/>
        <item x="409"/>
        <item x="402"/>
        <item x="749"/>
        <item x="215"/>
        <item x="614"/>
        <item x="882"/>
        <item x="454"/>
        <item x="377"/>
        <item x="669"/>
        <item x="722"/>
        <item x="799"/>
        <item x="833"/>
        <item x="752"/>
        <item x="653"/>
        <item x="550"/>
        <item x="795"/>
        <item x="658"/>
        <item x="707"/>
        <item x="700"/>
        <item x="605"/>
        <item x="344"/>
        <item x="567"/>
        <item x="866"/>
        <item x="113"/>
        <item x="130"/>
        <item x="186"/>
        <item x="114"/>
        <item x="643"/>
        <item x="813"/>
        <item x="696"/>
        <item x="751"/>
        <item x="524"/>
        <item x="519"/>
        <item x="865"/>
        <item x="654"/>
        <item x="73"/>
        <item x="366"/>
        <item x="539"/>
        <item x="946"/>
        <item x="936"/>
        <item x="804"/>
        <item x="686"/>
        <item x="638"/>
        <item x="908"/>
        <item x="777"/>
        <item x="564"/>
        <item x="637"/>
        <item x="67"/>
        <item x="659"/>
        <item x="756"/>
        <item x="992"/>
        <item x="767"/>
        <item x="527"/>
        <item x="367"/>
        <item x="47"/>
        <item x="892"/>
        <item x="867"/>
        <item x="51"/>
        <item x="354"/>
        <item x="429"/>
        <item x="381"/>
        <item x="910"/>
        <item x="640"/>
        <item x="465"/>
        <item x="128"/>
        <item x="829"/>
        <item x="407"/>
        <item x="701"/>
        <item x="921"/>
        <item x="241"/>
        <item x="64"/>
        <item x="63"/>
        <item x="619"/>
        <item x="930"/>
        <item x="115"/>
        <item x="65"/>
        <item x="66"/>
        <item x="62"/>
        <item x="687"/>
        <item x="742"/>
        <item x="116"/>
        <item x="117"/>
        <item x="118"/>
        <item x="726"/>
        <item x="574"/>
        <item x="221"/>
        <item x="466"/>
        <item x="61"/>
        <item x="119"/>
        <item x="695"/>
        <item x="459"/>
        <item x="462"/>
        <item x="405"/>
        <item x="694"/>
        <item x="120"/>
        <item x="129"/>
        <item x="59"/>
        <item x="58"/>
        <item x="893"/>
        <item x="880"/>
        <item x="711"/>
        <item x="1000"/>
        <item x="121"/>
        <item x="406"/>
        <item x="1001"/>
        <item x="525"/>
        <item x="621"/>
        <item x="433"/>
        <item x="340"/>
        <item x="382"/>
        <item x="368"/>
        <item x="333"/>
        <item x="142"/>
        <item x="625"/>
        <item x="957"/>
        <item x="334"/>
        <item x="218"/>
        <item x="792"/>
        <item x="565"/>
        <item x="608"/>
        <item x="122"/>
        <item x="821"/>
        <item x="453"/>
        <item x="628"/>
        <item x="681"/>
        <item x="710"/>
        <item x="956"/>
        <item x="1002"/>
        <item x="384"/>
        <item x="342"/>
        <item x="174"/>
        <item x="596"/>
        <item x="53"/>
        <item x="390"/>
        <item x="355"/>
        <item x="413"/>
        <item x="477"/>
        <item x="785"/>
        <item x="357"/>
        <item x="153"/>
        <item x="934"/>
        <item x="256"/>
        <item x="697"/>
        <item x="391"/>
        <item x="588"/>
        <item x="962"/>
        <item x="708"/>
        <item x="786"/>
        <item x="392"/>
        <item x="691"/>
        <item x="787"/>
        <item x="467"/>
        <item x="884"/>
        <item x="714"/>
        <item x="692"/>
        <item x="716"/>
        <item x="427"/>
        <item x="152"/>
        <item x="715"/>
        <item x="720"/>
        <item x="198"/>
        <item x="337"/>
        <item x="955"/>
        <item x="349"/>
        <item x="164"/>
        <item x="101"/>
        <item x="100"/>
        <item x="650"/>
        <item x="281"/>
        <item x="394"/>
        <item x="506"/>
        <item x="286"/>
        <item x="395"/>
        <item x="505"/>
        <item x="396"/>
        <item x="393"/>
        <item x="166"/>
        <item x="348"/>
        <item x="428"/>
        <item x="575"/>
        <item x="834"/>
        <item x="835"/>
        <item x="750"/>
        <item x="793"/>
        <item x="631"/>
        <item x="387"/>
        <item x="717"/>
        <item x="906"/>
        <item x="739"/>
        <item x="400"/>
        <item x="441"/>
        <item x="225"/>
        <item x="498"/>
        <item x="497"/>
        <item x="133"/>
        <item x="444"/>
        <item x="644"/>
        <item x="624"/>
        <item x="986"/>
        <item x="947"/>
        <item x="948"/>
        <item x="645"/>
        <item x="863"/>
        <item x="60"/>
        <item x="655"/>
        <item x="712"/>
        <item x="857"/>
        <item x="401"/>
        <item x="702"/>
        <item x="226"/>
        <item x="597"/>
        <item x="96"/>
        <item x="778"/>
        <item x="703"/>
        <item x="97"/>
        <item x="674"/>
        <item x="610"/>
        <item x="926"/>
        <item x="709"/>
        <item x="196"/>
        <item x="894"/>
        <item x="141"/>
        <item x="440"/>
        <item x="478"/>
        <item x="916"/>
        <item x="842"/>
        <item x="52"/>
        <item x="987"/>
        <item x="757"/>
        <item x="685"/>
        <item x="656"/>
        <item x="846"/>
        <item x="636"/>
        <item x="455"/>
        <item x="48"/>
        <item x="836"/>
        <item x="899"/>
        <item x="243"/>
        <item x="790"/>
        <item x="199"/>
        <item x="598"/>
        <item x="458"/>
        <item x="847"/>
        <item x="646"/>
        <item x="779"/>
        <item x="931"/>
        <item x="738"/>
        <item x="49"/>
        <item x="98"/>
        <item x="919"/>
        <item x="932"/>
        <item x="19"/>
        <item x="20"/>
        <item x="21"/>
        <item x="753"/>
        <item x="609"/>
        <item x="877"/>
        <item x="704"/>
        <item x="109"/>
        <item x="647"/>
        <item x="50"/>
        <item x="599"/>
        <item x="780"/>
        <item x="972"/>
        <item x="479"/>
        <item x="460"/>
        <item x="57"/>
        <item x="56"/>
        <item x="139"/>
        <item x="55"/>
        <item x="54"/>
        <item x="641"/>
        <item x="973"/>
        <item x="586"/>
        <item x="950"/>
        <item x="480"/>
        <item x="227"/>
        <item x="95"/>
        <item x="90"/>
        <item x="890"/>
        <item x="600"/>
        <item x="476"/>
        <item x="967"/>
        <item x="900"/>
        <item x="922"/>
        <item x="968"/>
        <item x="969"/>
        <item x="1005"/>
        <item x="1006"/>
        <item x="1007"/>
        <item x="1010"/>
        <item x="1011"/>
        <item x="1015"/>
        <item x="1017"/>
        <item x="854"/>
        <item x="601"/>
        <item x="485"/>
        <item x="989"/>
        <item x="872"/>
        <item x="1019"/>
        <item x="1020"/>
        <item x="1025"/>
        <item x="1021"/>
        <item x="1022"/>
        <item x="1023"/>
        <item x="1024"/>
        <item x="1014"/>
        <item x="1012"/>
        <item x="1018"/>
        <item x="1016"/>
        <item x="1013"/>
        <item x="1008"/>
        <item x="229"/>
        <item x="784"/>
        <item x="1026"/>
        <item x="1009"/>
        <item x="949"/>
        <item x="22"/>
        <item x="102"/>
        <item x="468"/>
        <item x="195"/>
        <item x="165"/>
        <item x="242"/>
        <item x="76"/>
        <item x="99"/>
        <item x="791"/>
        <item x="89"/>
        <item x="182"/>
        <item x="185"/>
        <item x="231"/>
        <item x="232"/>
        <item x="190"/>
        <item x="233"/>
        <item x="191"/>
        <item x="251"/>
        <item x="273"/>
        <item x="560"/>
        <item x="270"/>
        <item x="554"/>
        <item x="796"/>
        <item x="774"/>
        <item x="673"/>
        <item x="556"/>
        <item x="675"/>
        <item x="617"/>
        <item x="587"/>
        <item x="677"/>
        <item x="667"/>
        <item x="553"/>
        <item x="572"/>
        <item x="573"/>
        <item x="558"/>
        <item x="267"/>
        <item x="775"/>
        <item x="763"/>
        <item x="622"/>
        <item x="562"/>
        <item x="269"/>
        <item x="272"/>
        <item x="559"/>
        <item x="271"/>
        <item x="563"/>
        <item x="555"/>
        <item x="678"/>
        <item x="557"/>
        <item x="571"/>
        <item x="561"/>
        <item x="268"/>
        <item x="735"/>
        <item x="724"/>
        <item x="937"/>
        <item x="734"/>
        <item x="768"/>
        <item x="978"/>
        <item x="420"/>
        <item x="741"/>
        <item x="771"/>
        <item x="769"/>
        <item x="729"/>
        <item x="736"/>
        <item x="743"/>
        <item x="725"/>
        <item x="744"/>
        <item x="964"/>
        <item x="730"/>
        <item x="158"/>
        <item x="309"/>
        <item x="234"/>
        <item x="37"/>
        <item x="85"/>
        <item x="42"/>
        <item x="310"/>
        <item x="43"/>
        <item x="304"/>
        <item x="38"/>
        <item x="39"/>
        <item x="104"/>
        <item x="308"/>
        <item x="197"/>
        <item x="305"/>
        <item x="159"/>
        <item x="303"/>
        <item x="307"/>
        <item x="40"/>
        <item x="240"/>
        <item x="311"/>
        <item x="41"/>
        <item x="105"/>
        <item x="306"/>
        <item x="329"/>
        <item x="317"/>
        <item x="325"/>
        <item x="316"/>
        <item x="1004"/>
        <item x="318"/>
        <item x="995"/>
        <item x="996"/>
        <item x="322"/>
        <item x="997"/>
        <item x="315"/>
        <item x="314"/>
        <item x="323"/>
        <item x="313"/>
        <item x="994"/>
        <item x="993"/>
        <item x="324"/>
        <item x="320"/>
        <item x="319"/>
        <item x="326"/>
        <item x="327"/>
        <item x="328"/>
        <item x="801"/>
        <item x="953"/>
        <item x="446"/>
        <item x="490"/>
        <item x="247"/>
        <item x="670"/>
        <item x="819"/>
        <item x="831"/>
        <item x="959"/>
        <item x="258"/>
        <item x="418"/>
        <item x="758"/>
        <item x="445"/>
        <item x="493"/>
        <item x="951"/>
        <item x="545"/>
        <item x="807"/>
        <item x="135"/>
        <item x="806"/>
        <item x="376"/>
        <item x="411"/>
        <item x="672"/>
        <item x="488"/>
        <item x="971"/>
        <item x="766"/>
        <item x="535"/>
        <item x="548"/>
        <item x="705"/>
        <item x="911"/>
        <item x="759"/>
        <item x="960"/>
        <item x="489"/>
        <item x="472"/>
        <item x="206"/>
        <item x="343"/>
        <item x="123"/>
        <item x="412"/>
        <item x="124"/>
        <item x="203"/>
        <item x="663"/>
        <item x="802"/>
        <item x="107"/>
        <item x="534"/>
        <item x="541"/>
        <item x="679"/>
        <item x="143"/>
        <item x="417"/>
        <item x="110"/>
        <item x="542"/>
        <item x="543"/>
        <item x="613"/>
        <item x="369"/>
        <item x="209"/>
        <item x="416"/>
        <item x="965"/>
        <item x="754"/>
        <item x="662"/>
        <item x="335"/>
        <item x="760"/>
        <item x="838"/>
        <item x="283"/>
        <item x="747"/>
        <item x="442"/>
        <item x="849"/>
        <item x="648"/>
        <item x="850"/>
        <item x="620"/>
        <item x="602"/>
        <item x="664"/>
        <item x="832"/>
        <item x="811"/>
        <item x="781"/>
        <item x="748"/>
        <item x="773"/>
        <item x="812"/>
        <item x="399"/>
        <item x="385"/>
        <item x="839"/>
        <item x="374"/>
        <item x="721"/>
        <item x="568"/>
        <item x="380"/>
        <item x="627"/>
        <item x="616"/>
        <item x="782"/>
        <item x="671"/>
        <item x="125"/>
        <item x="719"/>
        <item x="379"/>
        <item x="132"/>
        <item x="131"/>
        <item x="438"/>
        <item x="668"/>
        <item x="437"/>
        <item x="822"/>
        <item x="762"/>
        <item x="684"/>
        <item x="205"/>
        <item x="147"/>
        <item x="148"/>
        <item x="611"/>
        <item x="626"/>
        <item x="282"/>
        <item x="544"/>
        <item x="688"/>
        <item x="862"/>
        <item x="204"/>
        <item x="126"/>
        <item x="883"/>
        <item x="552"/>
        <item x="192"/>
        <item x="80"/>
        <item x="23"/>
        <item x="214"/>
        <item x="855"/>
        <item x="761"/>
        <item x="24"/>
        <item x="471"/>
        <item x="288"/>
        <item x="370"/>
        <item x="469"/>
        <item x="108"/>
        <item x="173"/>
        <item x="443"/>
        <item x="81"/>
        <item x="25"/>
        <item x="211"/>
        <item x="212"/>
        <item x="889"/>
        <item x="145"/>
        <item x="106"/>
        <item x="75"/>
        <item x="26"/>
        <item x="259"/>
        <item x="235"/>
        <item x="974"/>
        <item x="783"/>
        <item x="843"/>
        <item x="924"/>
        <item x="27"/>
        <item x="179"/>
        <item x="698"/>
        <item x="28"/>
        <item x="29"/>
        <item x="30"/>
        <item x="71"/>
        <item x="457"/>
        <item x="848"/>
        <item x="181"/>
        <item x="236"/>
        <item x="31"/>
        <item x="577"/>
        <item x="127"/>
        <item x="187"/>
        <item x="263"/>
        <item x="920"/>
        <item x="32"/>
        <item x="138"/>
        <item x="745"/>
        <item x="788"/>
        <item x="891"/>
        <item x="193"/>
        <item x="878"/>
        <item x="168"/>
        <item x="976"/>
        <item x="649"/>
        <item x="72"/>
        <item x="224"/>
        <item x="944"/>
        <item x="470"/>
        <item x="70"/>
        <item x="69"/>
        <item x="161"/>
        <item x="576"/>
        <item x="943"/>
        <item x="194"/>
        <item x="33"/>
        <item x="202"/>
        <item x="175"/>
        <item x="34"/>
        <item x="163"/>
        <item x="200"/>
        <item x="237"/>
        <item x="230"/>
        <item x="162"/>
        <item x="176"/>
        <item x="207"/>
        <item x="216"/>
        <item x="590"/>
        <item x="856"/>
        <item x="593"/>
        <item x="35"/>
        <item x="483"/>
        <item x="68"/>
        <item x="603"/>
        <item x="871"/>
        <item x="840"/>
        <item x="841"/>
        <item x="484"/>
        <item x="970"/>
        <item x="82"/>
        <item x="852"/>
        <item x="160"/>
        <item x="36"/>
        <item x="201"/>
        <item x="180"/>
        <item x="169"/>
        <item x="177"/>
        <item x="146"/>
        <item x="879"/>
        <item x="149"/>
        <item x="22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numFmtId="2" showAll="0"/>
    <pivotField dataField="1" numFmtId="164" showAll="0"/>
    <pivotField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">
        <item sd="0" x="0"/>
        <item x="1"/>
        <item x="2"/>
        <item sd="0" x="3"/>
        <item t="default"/>
      </items>
    </pivotField>
  </pivotFields>
  <rowFields count="1">
    <field x="4"/>
  </rowFields>
  <rowItems count="6">
    <i>
      <x v="20"/>
    </i>
    <i>
      <x v="115"/>
    </i>
    <i>
      <x v="104"/>
    </i>
    <i>
      <x v="9"/>
    </i>
    <i>
      <x v="75"/>
    </i>
    <i t="grand">
      <x/>
    </i>
  </rowItems>
  <colItems count="1">
    <i/>
  </colItems>
  <dataFields count="1">
    <dataField name="Sum of GROSS AMT" fld="10" baseField="0" baseItem="0" numFmtId="166"/>
  </dataFields>
  <formats count="1">
    <format dxfId="0">
      <pivotArea outline="0" fieldPosition="0">
        <references count="1">
          <reference field="4294967294" count="1">
            <x v="0"/>
          </reference>
        </references>
      </pivotArea>
    </format>
  </format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2">
    <filter fld="4" type="count" evalOrder="-1" id="3" iMeasureFld="0">
      <autoFilter ref="A1">
        <filterColumn colId="0">
          <top10 val="5" filterVal="5"/>
        </filterColumn>
      </autoFilter>
    </filter>
    <filter fld="5" type="count" evalOrder="-1" id="2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F47D01-EECE-4C02-8D58-902BB97323B0}" name="PivotTable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9">
  <location ref="M47:N60" firstHeaderRow="1" firstDataRow="1" firstDataCol="1"/>
  <pivotFields count="16">
    <pivotField numFmtId="14" showAll="0">
      <items count="163">
        <item x="127"/>
        <item x="28"/>
        <item x="56"/>
        <item x="57"/>
        <item x="58"/>
        <item x="103"/>
        <item x="128"/>
        <item x="104"/>
        <item x="105"/>
        <item x="159"/>
        <item x="106"/>
        <item x="156"/>
        <item x="107"/>
        <item x="102"/>
        <item x="59"/>
        <item x="155"/>
        <item x="60"/>
        <item x="129"/>
        <item x="149"/>
        <item x="61"/>
        <item x="157"/>
        <item x="62"/>
        <item x="108"/>
        <item x="29"/>
        <item x="30"/>
        <item x="63"/>
        <item x="64"/>
        <item x="65"/>
        <item x="109"/>
        <item x="110"/>
        <item x="138"/>
        <item x="158"/>
        <item x="139"/>
        <item x="66"/>
        <item x="67"/>
        <item x="111"/>
        <item x="23"/>
        <item x="68"/>
        <item x="69"/>
        <item x="146"/>
        <item x="70"/>
        <item x="147"/>
        <item x="122"/>
        <item x="123"/>
        <item x="24"/>
        <item x="71"/>
        <item x="124"/>
        <item x="31"/>
        <item x="72"/>
        <item x="148"/>
        <item x="125"/>
        <item x="126"/>
        <item x="73"/>
        <item x="74"/>
        <item x="117"/>
        <item x="118"/>
        <item x="75"/>
        <item x="76"/>
        <item x="77"/>
        <item x="78"/>
        <item x="119"/>
        <item x="160"/>
        <item x="143"/>
        <item x="79"/>
        <item x="32"/>
        <item x="80"/>
        <item x="81"/>
        <item x="82"/>
        <item x="83"/>
        <item x="144"/>
        <item x="140"/>
        <item x="84"/>
        <item x="33"/>
        <item x="34"/>
        <item x="35"/>
        <item x="36"/>
        <item x="150"/>
        <item x="154"/>
        <item x="112"/>
        <item x="37"/>
        <item x="135"/>
        <item x="136"/>
        <item x="85"/>
        <item x="25"/>
        <item x="86"/>
        <item x="87"/>
        <item x="88"/>
        <item x="113"/>
        <item x="89"/>
        <item x="90"/>
        <item x="137"/>
        <item x="91"/>
        <item x="130"/>
        <item x="38"/>
        <item x="131"/>
        <item x="39"/>
        <item x="132"/>
        <item x="133"/>
        <item x="92"/>
        <item x="114"/>
        <item x="40"/>
        <item x="115"/>
        <item x="41"/>
        <item x="134"/>
        <item x="93"/>
        <item x="151"/>
        <item x="26"/>
        <item x="94"/>
        <item x="152"/>
        <item x="141"/>
        <item x="95"/>
        <item x="42"/>
        <item x="120"/>
        <item x="96"/>
        <item x="97"/>
        <item x="142"/>
        <item x="43"/>
        <item x="153"/>
        <item x="44"/>
        <item x="98"/>
        <item x="45"/>
        <item x="121"/>
        <item x="46"/>
        <item x="47"/>
        <item x="99"/>
        <item x="145"/>
        <item x="48"/>
        <item x="49"/>
        <item x="50"/>
        <item x="51"/>
        <item x="27"/>
        <item x="52"/>
        <item x="53"/>
        <item x="100"/>
        <item x="116"/>
        <item x="101"/>
        <item x="54"/>
        <item x="55"/>
        <item x="3"/>
        <item x="4"/>
        <item x="0"/>
        <item x="5"/>
        <item x="6"/>
        <item x="7"/>
        <item x="8"/>
        <item x="2"/>
        <item x="9"/>
        <item x="10"/>
        <item x="11"/>
        <item x="12"/>
        <item x="13"/>
        <item x="1"/>
        <item x="14"/>
        <item x="15"/>
        <item x="161"/>
        <item x="16"/>
        <item x="17"/>
        <item x="22"/>
        <item x="18"/>
        <item x="19"/>
        <item x="20"/>
        <item x="21"/>
        <item t="default"/>
      </items>
    </pivotField>
    <pivotField numFmtId="14" showAll="0">
      <items count="13">
        <item x="11"/>
        <item x="5"/>
        <item x="6"/>
        <item x="0"/>
        <item x="1"/>
        <item x="7"/>
        <item x="8"/>
        <item x="2"/>
        <item x="3"/>
        <item x="9"/>
        <item x="10"/>
        <item x="4"/>
        <item t="default"/>
      </items>
    </pivotField>
    <pivotField showAll="0">
      <items count="13">
        <item x="11"/>
        <item x="5"/>
        <item x="6"/>
        <item x="0"/>
        <item x="1"/>
        <item x="7"/>
        <item x="8"/>
        <item x="2"/>
        <item x="3"/>
        <item x="9"/>
        <item x="10"/>
        <item x="4"/>
        <item t="default"/>
      </items>
    </pivotField>
    <pivotField showAll="0"/>
    <pivotField showAll="0" measureFilter="1">
      <items count="147">
        <item x="142"/>
        <item x="78"/>
        <item x="97"/>
        <item x="69"/>
        <item x="17"/>
        <item x="108"/>
        <item x="47"/>
        <item x="88"/>
        <item x="6"/>
        <item x="106"/>
        <item x="99"/>
        <item x="71"/>
        <item x="74"/>
        <item x="54"/>
        <item x="123"/>
        <item x="104"/>
        <item x="93"/>
        <item x="15"/>
        <item x="29"/>
        <item x="131"/>
        <item x="25"/>
        <item x="18"/>
        <item x="34"/>
        <item x="118"/>
        <item x="14"/>
        <item x="92"/>
        <item x="87"/>
        <item x="76"/>
        <item x="128"/>
        <item x="103"/>
        <item x="23"/>
        <item x="24"/>
        <item x="135"/>
        <item x="33"/>
        <item x="98"/>
        <item x="49"/>
        <item x="39"/>
        <item x="11"/>
        <item x="7"/>
        <item x="2"/>
        <item x="127"/>
        <item x="42"/>
        <item x="36"/>
        <item x="8"/>
        <item x="79"/>
        <item x="75"/>
        <item x="1"/>
        <item x="77"/>
        <item x="100"/>
        <item x="46"/>
        <item x="67"/>
        <item x="13"/>
        <item x="145"/>
        <item x="20"/>
        <item x="120"/>
        <item x="52"/>
        <item x="115"/>
        <item x="113"/>
        <item x="133"/>
        <item x="63"/>
        <item x="30"/>
        <item x="134"/>
        <item x="114"/>
        <item x="126"/>
        <item x="50"/>
        <item x="56"/>
        <item x="72"/>
        <item x="35"/>
        <item x="111"/>
        <item x="105"/>
        <item x="68"/>
        <item x="140"/>
        <item x="51"/>
        <item x="66"/>
        <item x="59"/>
        <item x="0"/>
        <item x="110"/>
        <item x="121"/>
        <item x="143"/>
        <item x="83"/>
        <item x="138"/>
        <item x="102"/>
        <item x="10"/>
        <item x="90"/>
        <item x="86"/>
        <item x="16"/>
        <item x="82"/>
        <item x="64"/>
        <item x="21"/>
        <item x="55"/>
        <item x="139"/>
        <item x="22"/>
        <item x="124"/>
        <item x="107"/>
        <item x="38"/>
        <item x="89"/>
        <item x="40"/>
        <item x="95"/>
        <item x="122"/>
        <item x="58"/>
        <item x="3"/>
        <item x="80"/>
        <item x="28"/>
        <item x="61"/>
        <item x="109"/>
        <item x="70"/>
        <item x="5"/>
        <item x="125"/>
        <item x="85"/>
        <item x="129"/>
        <item x="137"/>
        <item x="48"/>
        <item x="112"/>
        <item x="31"/>
        <item x="144"/>
        <item x="62"/>
        <item x="27"/>
        <item x="73"/>
        <item x="116"/>
        <item x="4"/>
        <item x="117"/>
        <item x="141"/>
        <item x="44"/>
        <item x="19"/>
        <item x="136"/>
        <item x="9"/>
        <item x="57"/>
        <item x="119"/>
        <item x="12"/>
        <item x="81"/>
        <item x="37"/>
        <item x="130"/>
        <item x="45"/>
        <item x="132"/>
        <item x="26"/>
        <item x="65"/>
        <item x="53"/>
        <item x="41"/>
        <item x="32"/>
        <item x="94"/>
        <item x="91"/>
        <item x="43"/>
        <item x="101"/>
        <item x="60"/>
        <item x="96"/>
        <item x="84"/>
        <item t="default"/>
      </items>
    </pivotField>
    <pivotField showAll="0" measureFilter="1" sortType="ascending">
      <items count="1035">
        <item x="984"/>
        <item x="905"/>
        <item x="985"/>
        <item x="823"/>
        <item x="298"/>
        <item x="296"/>
        <item x="294"/>
        <item x="297"/>
        <item x="299"/>
        <item x="981"/>
        <item x="982"/>
        <item x="979"/>
        <item x="980"/>
        <item x="302"/>
        <item x="295"/>
        <item x="991"/>
        <item x="301"/>
        <item x="300"/>
        <item x="859"/>
        <item x="423"/>
        <item x="860"/>
        <item x="940"/>
        <item x="858"/>
        <item x="424"/>
        <item x="824"/>
        <item x="913"/>
        <item x="825"/>
        <item x="425"/>
        <item x="912"/>
        <item x="680"/>
        <item x="683"/>
        <item x="861"/>
        <item x="914"/>
        <item x="422"/>
        <item x="421"/>
        <item x="426"/>
        <item x="239"/>
        <item x="639"/>
        <item x="375"/>
        <item x="285"/>
        <item x="249"/>
        <item x="103"/>
        <item x="248"/>
        <item x="244"/>
        <item x="508"/>
        <item x="507"/>
        <item x="547"/>
        <item x="939"/>
        <item x="509"/>
        <item x="635"/>
        <item x="998"/>
        <item x="356"/>
        <item x="378"/>
        <item x="513"/>
        <item x="510"/>
        <item x="514"/>
        <item x="917"/>
        <item x="634"/>
        <item x="511"/>
        <item x="633"/>
        <item x="512"/>
        <item x="632"/>
        <item x="814"/>
        <item x="817"/>
        <item x="816"/>
        <item x="815"/>
        <item x="689"/>
        <item x="818"/>
        <item x="723"/>
        <item x="171"/>
        <item x="0"/>
        <item x="1"/>
        <item x="136"/>
        <item x="419"/>
        <item x="238"/>
        <item x="151"/>
        <item x="260"/>
        <item x="2"/>
        <item x="3"/>
        <item x="134"/>
        <item x="4"/>
        <item x="5"/>
        <item x="515"/>
        <item x="809"/>
        <item x="522"/>
        <item x="350"/>
        <item x="430"/>
        <item x="826"/>
        <item x="661"/>
        <item x="456"/>
        <item x="966"/>
        <item x="935"/>
        <item x="536"/>
        <item x="257"/>
        <item x="414"/>
        <item x="927"/>
        <item x="938"/>
        <item x="1003"/>
        <item x="945"/>
        <item x="693"/>
        <item x="665"/>
        <item x="794"/>
        <item x="447"/>
        <item x="481"/>
        <item x="528"/>
        <item x="504"/>
        <item x="869"/>
        <item x="473"/>
        <item x="604"/>
        <item x="990"/>
        <item x="929"/>
        <item x="887"/>
        <item x="606"/>
        <item x="886"/>
        <item x="516"/>
        <item x="474"/>
        <item x="837"/>
        <item x="252"/>
        <item x="448"/>
        <item x="502"/>
        <item x="954"/>
        <item x="607"/>
        <item x="776"/>
        <item x="881"/>
        <item x="538"/>
        <item x="275"/>
        <item x="274"/>
        <item x="828"/>
        <item x="330"/>
        <item x="331"/>
        <item x="731"/>
        <item x="629"/>
        <item x="503"/>
        <item x="630"/>
        <item x="904"/>
        <item x="501"/>
        <item x="431"/>
        <item x="432"/>
        <item x="449"/>
        <item x="496"/>
        <item x="569"/>
        <item x="623"/>
        <item x="737"/>
        <item x="332"/>
        <item x="578"/>
        <item x="415"/>
        <item x="388"/>
        <item x="580"/>
        <item x="851"/>
        <item x="491"/>
        <item x="718"/>
        <item x="450"/>
        <item x="492"/>
        <item x="531"/>
        <item x="451"/>
        <item x="336"/>
        <item x="523"/>
        <item x="797"/>
        <item x="358"/>
        <item x="755"/>
        <item x="373"/>
        <item x="494"/>
        <item x="579"/>
        <item x="585"/>
        <item x="346"/>
        <item x="352"/>
        <item x="77"/>
        <item x="475"/>
        <item x="584"/>
        <item x="338"/>
        <item x="901"/>
        <item x="885"/>
        <item x="732"/>
        <item x="827"/>
        <item x="977"/>
        <item x="903"/>
        <item x="383"/>
        <item x="278"/>
        <item x="666"/>
        <item x="651"/>
        <item x="915"/>
        <item x="499"/>
        <item x="537"/>
        <item x="495"/>
        <item x="961"/>
        <item x="798"/>
        <item x="864"/>
        <item x="386"/>
        <item x="942"/>
        <item x="713"/>
        <item x="339"/>
        <item x="530"/>
        <item x="371"/>
        <item x="500"/>
        <item x="570"/>
        <item x="452"/>
        <item x="727"/>
        <item x="245"/>
        <item x="277"/>
        <item x="463"/>
        <item x="250"/>
        <item x="359"/>
        <item x="167"/>
        <item x="487"/>
        <item x="347"/>
        <item x="907"/>
        <item x="551"/>
        <item x="74"/>
        <item x="874"/>
        <item x="345"/>
        <item x="566"/>
        <item x="351"/>
        <item x="220"/>
        <item x="222"/>
        <item x="341"/>
        <item x="6"/>
        <item x="876"/>
        <item x="7"/>
        <item x="699"/>
        <item x="853"/>
        <item x="8"/>
        <item x="217"/>
        <item x="925"/>
        <item x="963"/>
        <item x="820"/>
        <item x="983"/>
        <item x="360"/>
        <item x="533"/>
        <item x="9"/>
        <item x="44"/>
        <item x="155"/>
        <item x="172"/>
        <item x="170"/>
        <item x="46"/>
        <item x="45"/>
        <item x="188"/>
        <item x="262"/>
        <item x="439"/>
        <item x="84"/>
        <item x="246"/>
        <item x="902"/>
        <item x="918"/>
        <item x="189"/>
        <item x="10"/>
        <item x="11"/>
        <item x="746"/>
        <item x="144"/>
        <item x="12"/>
        <item x="13"/>
        <item x="150"/>
        <item x="289"/>
        <item x="676"/>
        <item x="14"/>
        <item x="219"/>
        <item x="397"/>
        <item x="897"/>
        <item x="615"/>
        <item x="266"/>
        <item x="728"/>
        <item x="398"/>
        <item x="958"/>
        <item x="870"/>
        <item x="592"/>
        <item x="764"/>
        <item x="896"/>
        <item x="618"/>
        <item x="765"/>
        <item x="213"/>
        <item x="810"/>
        <item x="265"/>
        <item x="830"/>
        <item x="137"/>
        <item x="789"/>
        <item x="589"/>
        <item x="772"/>
        <item x="898"/>
        <item x="157"/>
        <item x="154"/>
        <item x="933"/>
        <item x="78"/>
        <item x="183"/>
        <item x="228"/>
        <item x="264"/>
        <item x="975"/>
        <item x="156"/>
        <item x="875"/>
        <item x="733"/>
        <item x="941"/>
        <item x="706"/>
        <item x="740"/>
        <item x="999"/>
        <item x="372"/>
        <item x="464"/>
        <item x="15"/>
        <item x="16"/>
        <item x="17"/>
        <item x="18"/>
        <item x="287"/>
        <item x="657"/>
        <item x="210"/>
        <item x="261"/>
        <item x="888"/>
        <item x="91"/>
        <item x="988"/>
        <item x="844"/>
        <item x="845"/>
        <item x="284"/>
        <item x="83"/>
        <item x="280"/>
        <item x="279"/>
        <item x="178"/>
        <item x="87"/>
        <item x="86"/>
        <item x="94"/>
        <item x="88"/>
        <item x="92"/>
        <item x="79"/>
        <item x="93"/>
        <item x="253"/>
        <item x="140"/>
        <item x="184"/>
        <item x="254"/>
        <item x="1030"/>
        <item x="1031"/>
        <item x="1029"/>
        <item x="276"/>
        <item x="1027"/>
        <item x="1033"/>
        <item x="1032"/>
        <item x="1028"/>
        <item x="321"/>
        <item x="312"/>
        <item x="292"/>
        <item x="290"/>
        <item x="291"/>
        <item x="293"/>
        <item x="582"/>
        <item x="928"/>
        <item x="517"/>
        <item x="518"/>
        <item x="361"/>
        <item x="690"/>
        <item x="362"/>
        <item x="642"/>
        <item x="540"/>
        <item x="404"/>
        <item x="652"/>
        <item x="868"/>
        <item x="800"/>
        <item x="410"/>
        <item x="389"/>
        <item x="111"/>
        <item x="363"/>
        <item x="594"/>
        <item x="895"/>
        <item x="682"/>
        <item x="770"/>
        <item x="526"/>
        <item x="549"/>
        <item x="909"/>
        <item x="803"/>
        <item x="255"/>
        <item x="364"/>
        <item x="208"/>
        <item x="873"/>
        <item x="482"/>
        <item x="408"/>
        <item x="583"/>
        <item x="546"/>
        <item x="521"/>
        <item x="486"/>
        <item x="923"/>
        <item x="403"/>
        <item x="529"/>
        <item x="595"/>
        <item x="436"/>
        <item x="532"/>
        <item x="808"/>
        <item x="461"/>
        <item x="435"/>
        <item x="434"/>
        <item x="353"/>
        <item x="591"/>
        <item x="660"/>
        <item x="365"/>
        <item x="581"/>
        <item x="612"/>
        <item x="112"/>
        <item x="520"/>
        <item x="952"/>
        <item x="805"/>
        <item x="409"/>
        <item x="402"/>
        <item x="749"/>
        <item x="215"/>
        <item x="614"/>
        <item x="882"/>
        <item x="454"/>
        <item x="377"/>
        <item x="669"/>
        <item x="722"/>
        <item x="799"/>
        <item x="833"/>
        <item x="752"/>
        <item x="653"/>
        <item x="550"/>
        <item x="795"/>
        <item x="658"/>
        <item x="707"/>
        <item x="700"/>
        <item x="605"/>
        <item x="344"/>
        <item x="567"/>
        <item x="866"/>
        <item x="113"/>
        <item x="130"/>
        <item x="186"/>
        <item x="114"/>
        <item x="643"/>
        <item x="813"/>
        <item x="696"/>
        <item x="751"/>
        <item x="524"/>
        <item x="519"/>
        <item x="865"/>
        <item x="654"/>
        <item x="73"/>
        <item x="366"/>
        <item x="539"/>
        <item x="946"/>
        <item x="936"/>
        <item x="804"/>
        <item x="686"/>
        <item x="638"/>
        <item x="908"/>
        <item x="777"/>
        <item x="564"/>
        <item x="637"/>
        <item x="67"/>
        <item x="659"/>
        <item x="756"/>
        <item x="992"/>
        <item x="767"/>
        <item x="527"/>
        <item x="367"/>
        <item x="47"/>
        <item x="892"/>
        <item x="867"/>
        <item x="51"/>
        <item x="354"/>
        <item x="429"/>
        <item x="381"/>
        <item x="910"/>
        <item x="640"/>
        <item x="465"/>
        <item x="128"/>
        <item x="829"/>
        <item x="407"/>
        <item x="701"/>
        <item x="921"/>
        <item x="241"/>
        <item x="64"/>
        <item x="63"/>
        <item x="619"/>
        <item x="930"/>
        <item x="115"/>
        <item x="65"/>
        <item x="66"/>
        <item x="62"/>
        <item x="687"/>
        <item x="742"/>
        <item x="116"/>
        <item x="117"/>
        <item x="118"/>
        <item x="726"/>
        <item x="574"/>
        <item x="221"/>
        <item x="466"/>
        <item x="61"/>
        <item x="119"/>
        <item x="695"/>
        <item x="459"/>
        <item x="462"/>
        <item x="405"/>
        <item x="694"/>
        <item x="120"/>
        <item x="129"/>
        <item x="59"/>
        <item x="58"/>
        <item x="893"/>
        <item x="880"/>
        <item x="711"/>
        <item x="1000"/>
        <item x="121"/>
        <item x="406"/>
        <item x="1001"/>
        <item x="525"/>
        <item x="621"/>
        <item x="433"/>
        <item x="340"/>
        <item x="382"/>
        <item x="368"/>
        <item x="333"/>
        <item x="142"/>
        <item x="625"/>
        <item x="957"/>
        <item x="334"/>
        <item x="218"/>
        <item x="792"/>
        <item x="565"/>
        <item x="608"/>
        <item x="122"/>
        <item x="821"/>
        <item x="453"/>
        <item x="628"/>
        <item x="681"/>
        <item x="710"/>
        <item x="956"/>
        <item x="1002"/>
        <item x="384"/>
        <item x="342"/>
        <item x="174"/>
        <item x="596"/>
        <item x="53"/>
        <item x="390"/>
        <item x="355"/>
        <item x="413"/>
        <item x="477"/>
        <item x="785"/>
        <item x="357"/>
        <item x="153"/>
        <item x="934"/>
        <item x="256"/>
        <item x="697"/>
        <item x="391"/>
        <item x="588"/>
        <item x="962"/>
        <item x="708"/>
        <item x="786"/>
        <item x="392"/>
        <item x="691"/>
        <item x="787"/>
        <item x="467"/>
        <item x="884"/>
        <item x="714"/>
        <item x="692"/>
        <item x="716"/>
        <item x="427"/>
        <item x="152"/>
        <item x="715"/>
        <item x="720"/>
        <item x="198"/>
        <item x="337"/>
        <item x="955"/>
        <item x="349"/>
        <item x="164"/>
        <item x="101"/>
        <item x="100"/>
        <item x="650"/>
        <item x="281"/>
        <item x="394"/>
        <item x="506"/>
        <item x="286"/>
        <item x="395"/>
        <item x="505"/>
        <item x="396"/>
        <item x="393"/>
        <item x="166"/>
        <item x="348"/>
        <item x="428"/>
        <item x="575"/>
        <item x="834"/>
        <item x="835"/>
        <item x="750"/>
        <item x="793"/>
        <item x="631"/>
        <item x="387"/>
        <item x="717"/>
        <item x="906"/>
        <item x="739"/>
        <item x="400"/>
        <item x="441"/>
        <item x="225"/>
        <item x="498"/>
        <item x="497"/>
        <item x="133"/>
        <item x="444"/>
        <item x="644"/>
        <item x="624"/>
        <item x="986"/>
        <item x="947"/>
        <item x="948"/>
        <item x="645"/>
        <item x="863"/>
        <item x="60"/>
        <item x="655"/>
        <item x="712"/>
        <item x="857"/>
        <item x="401"/>
        <item x="702"/>
        <item x="226"/>
        <item x="597"/>
        <item x="96"/>
        <item x="778"/>
        <item x="703"/>
        <item x="97"/>
        <item x="674"/>
        <item x="610"/>
        <item x="926"/>
        <item x="709"/>
        <item x="196"/>
        <item x="894"/>
        <item x="141"/>
        <item x="440"/>
        <item x="478"/>
        <item x="916"/>
        <item x="842"/>
        <item x="52"/>
        <item x="987"/>
        <item x="757"/>
        <item x="685"/>
        <item x="656"/>
        <item x="846"/>
        <item x="636"/>
        <item x="455"/>
        <item x="48"/>
        <item x="836"/>
        <item x="899"/>
        <item x="243"/>
        <item x="790"/>
        <item x="199"/>
        <item x="598"/>
        <item x="458"/>
        <item x="847"/>
        <item x="646"/>
        <item x="779"/>
        <item x="931"/>
        <item x="738"/>
        <item x="49"/>
        <item x="98"/>
        <item x="919"/>
        <item x="932"/>
        <item x="19"/>
        <item x="20"/>
        <item x="21"/>
        <item x="753"/>
        <item x="609"/>
        <item x="877"/>
        <item x="704"/>
        <item x="109"/>
        <item x="647"/>
        <item x="50"/>
        <item x="599"/>
        <item x="780"/>
        <item x="972"/>
        <item x="479"/>
        <item x="460"/>
        <item x="57"/>
        <item x="56"/>
        <item x="139"/>
        <item x="55"/>
        <item x="54"/>
        <item x="641"/>
        <item x="973"/>
        <item x="586"/>
        <item x="950"/>
        <item x="480"/>
        <item x="227"/>
        <item x="95"/>
        <item x="90"/>
        <item x="890"/>
        <item x="600"/>
        <item x="476"/>
        <item x="967"/>
        <item x="900"/>
        <item x="922"/>
        <item x="968"/>
        <item x="969"/>
        <item x="1005"/>
        <item x="1006"/>
        <item x="1007"/>
        <item x="1010"/>
        <item x="1011"/>
        <item x="1015"/>
        <item x="1017"/>
        <item x="854"/>
        <item x="601"/>
        <item x="485"/>
        <item x="989"/>
        <item x="872"/>
        <item x="1019"/>
        <item x="1020"/>
        <item x="1025"/>
        <item x="1021"/>
        <item x="1022"/>
        <item x="1023"/>
        <item x="1024"/>
        <item x="1014"/>
        <item x="1012"/>
        <item x="1018"/>
        <item x="1016"/>
        <item x="1013"/>
        <item x="1008"/>
        <item x="229"/>
        <item x="784"/>
        <item x="1026"/>
        <item x="1009"/>
        <item x="949"/>
        <item x="22"/>
        <item x="102"/>
        <item x="468"/>
        <item x="195"/>
        <item x="165"/>
        <item x="242"/>
        <item x="76"/>
        <item x="99"/>
        <item x="791"/>
        <item x="89"/>
        <item x="182"/>
        <item x="185"/>
        <item x="231"/>
        <item x="232"/>
        <item x="190"/>
        <item x="233"/>
        <item x="191"/>
        <item x="251"/>
        <item x="273"/>
        <item x="560"/>
        <item x="270"/>
        <item x="554"/>
        <item x="796"/>
        <item x="774"/>
        <item x="673"/>
        <item x="556"/>
        <item x="675"/>
        <item x="617"/>
        <item x="587"/>
        <item x="677"/>
        <item x="667"/>
        <item x="553"/>
        <item x="572"/>
        <item x="573"/>
        <item x="558"/>
        <item x="267"/>
        <item x="775"/>
        <item x="763"/>
        <item x="622"/>
        <item x="562"/>
        <item x="269"/>
        <item x="272"/>
        <item x="559"/>
        <item x="271"/>
        <item x="563"/>
        <item x="555"/>
        <item x="678"/>
        <item x="557"/>
        <item x="571"/>
        <item x="561"/>
        <item x="268"/>
        <item x="735"/>
        <item x="724"/>
        <item x="937"/>
        <item x="734"/>
        <item x="768"/>
        <item x="978"/>
        <item x="420"/>
        <item x="741"/>
        <item x="771"/>
        <item x="769"/>
        <item x="729"/>
        <item x="736"/>
        <item x="743"/>
        <item x="725"/>
        <item x="744"/>
        <item x="964"/>
        <item x="730"/>
        <item x="158"/>
        <item x="309"/>
        <item x="234"/>
        <item x="37"/>
        <item x="85"/>
        <item x="42"/>
        <item x="310"/>
        <item x="43"/>
        <item x="304"/>
        <item x="38"/>
        <item x="39"/>
        <item x="104"/>
        <item x="308"/>
        <item x="197"/>
        <item x="305"/>
        <item x="159"/>
        <item x="303"/>
        <item x="307"/>
        <item x="40"/>
        <item x="240"/>
        <item x="311"/>
        <item x="41"/>
        <item x="105"/>
        <item x="306"/>
        <item x="329"/>
        <item x="317"/>
        <item x="325"/>
        <item x="316"/>
        <item x="1004"/>
        <item x="318"/>
        <item x="995"/>
        <item x="996"/>
        <item x="322"/>
        <item x="997"/>
        <item x="315"/>
        <item x="314"/>
        <item x="323"/>
        <item x="313"/>
        <item x="994"/>
        <item x="993"/>
        <item x="324"/>
        <item x="320"/>
        <item x="319"/>
        <item x="326"/>
        <item x="327"/>
        <item x="328"/>
        <item x="801"/>
        <item x="953"/>
        <item x="446"/>
        <item x="490"/>
        <item x="247"/>
        <item x="670"/>
        <item x="819"/>
        <item x="831"/>
        <item x="959"/>
        <item x="258"/>
        <item x="418"/>
        <item x="758"/>
        <item x="445"/>
        <item x="493"/>
        <item x="951"/>
        <item x="545"/>
        <item x="807"/>
        <item x="135"/>
        <item x="806"/>
        <item x="376"/>
        <item x="411"/>
        <item x="672"/>
        <item x="488"/>
        <item x="971"/>
        <item x="766"/>
        <item x="535"/>
        <item x="548"/>
        <item x="705"/>
        <item x="911"/>
        <item x="759"/>
        <item x="960"/>
        <item x="489"/>
        <item x="472"/>
        <item x="206"/>
        <item x="343"/>
        <item x="123"/>
        <item x="412"/>
        <item x="124"/>
        <item x="203"/>
        <item x="663"/>
        <item x="802"/>
        <item x="107"/>
        <item x="534"/>
        <item x="541"/>
        <item x="679"/>
        <item x="143"/>
        <item x="417"/>
        <item x="110"/>
        <item x="542"/>
        <item x="543"/>
        <item x="613"/>
        <item x="369"/>
        <item x="209"/>
        <item x="416"/>
        <item x="965"/>
        <item x="754"/>
        <item x="662"/>
        <item x="335"/>
        <item x="760"/>
        <item x="838"/>
        <item x="283"/>
        <item x="747"/>
        <item x="442"/>
        <item x="849"/>
        <item x="648"/>
        <item x="850"/>
        <item x="620"/>
        <item x="602"/>
        <item x="664"/>
        <item x="832"/>
        <item x="811"/>
        <item x="781"/>
        <item x="748"/>
        <item x="773"/>
        <item x="812"/>
        <item x="399"/>
        <item x="385"/>
        <item x="839"/>
        <item x="374"/>
        <item x="721"/>
        <item x="568"/>
        <item x="380"/>
        <item x="627"/>
        <item x="616"/>
        <item x="782"/>
        <item x="671"/>
        <item x="125"/>
        <item x="719"/>
        <item x="379"/>
        <item x="132"/>
        <item x="131"/>
        <item x="438"/>
        <item x="668"/>
        <item x="437"/>
        <item x="822"/>
        <item x="762"/>
        <item x="684"/>
        <item x="205"/>
        <item x="147"/>
        <item x="148"/>
        <item x="611"/>
        <item x="626"/>
        <item x="282"/>
        <item x="544"/>
        <item x="688"/>
        <item x="862"/>
        <item x="204"/>
        <item x="126"/>
        <item x="883"/>
        <item x="552"/>
        <item x="192"/>
        <item x="80"/>
        <item x="23"/>
        <item x="214"/>
        <item x="855"/>
        <item x="761"/>
        <item x="24"/>
        <item x="471"/>
        <item x="288"/>
        <item x="370"/>
        <item x="469"/>
        <item x="108"/>
        <item x="173"/>
        <item x="443"/>
        <item x="81"/>
        <item x="25"/>
        <item x="211"/>
        <item x="212"/>
        <item x="889"/>
        <item x="145"/>
        <item x="106"/>
        <item x="75"/>
        <item x="26"/>
        <item x="259"/>
        <item x="235"/>
        <item x="974"/>
        <item x="783"/>
        <item x="843"/>
        <item x="924"/>
        <item x="27"/>
        <item x="179"/>
        <item x="698"/>
        <item x="28"/>
        <item x="29"/>
        <item x="30"/>
        <item x="71"/>
        <item x="457"/>
        <item x="848"/>
        <item x="181"/>
        <item x="236"/>
        <item x="31"/>
        <item x="577"/>
        <item x="127"/>
        <item x="187"/>
        <item x="263"/>
        <item x="920"/>
        <item x="32"/>
        <item x="138"/>
        <item x="745"/>
        <item x="788"/>
        <item x="891"/>
        <item x="193"/>
        <item x="878"/>
        <item x="168"/>
        <item x="976"/>
        <item x="649"/>
        <item x="72"/>
        <item x="224"/>
        <item x="944"/>
        <item x="470"/>
        <item x="70"/>
        <item x="69"/>
        <item x="161"/>
        <item x="576"/>
        <item x="943"/>
        <item x="194"/>
        <item x="33"/>
        <item x="202"/>
        <item x="175"/>
        <item x="34"/>
        <item x="163"/>
        <item x="200"/>
        <item x="237"/>
        <item x="230"/>
        <item x="162"/>
        <item x="176"/>
        <item x="207"/>
        <item x="216"/>
        <item x="590"/>
        <item x="856"/>
        <item x="593"/>
        <item x="35"/>
        <item x="483"/>
        <item x="68"/>
        <item x="603"/>
        <item x="871"/>
        <item x="840"/>
        <item x="841"/>
        <item x="484"/>
        <item x="970"/>
        <item x="82"/>
        <item x="852"/>
        <item x="160"/>
        <item x="36"/>
        <item x="201"/>
        <item x="180"/>
        <item x="169"/>
        <item x="177"/>
        <item x="146"/>
        <item x="879"/>
        <item x="149"/>
        <item x="22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axis="axisRow" showAll="0" sortType="ascending">
      <items count="13">
        <item x="7"/>
        <item x="8"/>
        <item x="9"/>
        <item x="10"/>
        <item x="0"/>
        <item x="1"/>
        <item x="2"/>
        <item x="11"/>
        <item x="3"/>
        <item x="4"/>
        <item x="5"/>
        <item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2" showAll="0"/>
    <pivotField dataField="1" numFmtId="164" showAll="0"/>
    <pivotField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">
        <item sd="0" x="0"/>
        <item x="1"/>
        <item x="2"/>
        <item sd="0" x="3"/>
        <item t="default"/>
      </items>
    </pivotField>
  </pivotFields>
  <rowFields count="1">
    <field x="7"/>
  </rowFields>
  <rowItems count="13">
    <i>
      <x v="2"/>
    </i>
    <i>
      <x/>
    </i>
    <i>
      <x v="1"/>
    </i>
    <i>
      <x v="7"/>
    </i>
    <i>
      <x v="3"/>
    </i>
    <i>
      <x v="9"/>
    </i>
    <i>
      <x v="11"/>
    </i>
    <i>
      <x v="10"/>
    </i>
    <i>
      <x v="6"/>
    </i>
    <i>
      <x v="8"/>
    </i>
    <i>
      <x v="5"/>
    </i>
    <i>
      <x v="4"/>
    </i>
    <i t="grand">
      <x/>
    </i>
  </rowItems>
  <colItems count="1">
    <i/>
  </colItems>
  <dataFields count="1">
    <dataField name="Sum of GROSS AMT" fld="10" baseField="0" baseItem="0" numFmtId="166"/>
  </dataFields>
  <formats count="1">
    <format dxfId="1">
      <pivotArea outline="0" fieldPosition="0">
        <references count="1">
          <reference field="4294967294" count="1">
            <x v="0"/>
          </reference>
        </references>
      </pivotArea>
    </format>
  </formats>
  <chartFormats count="2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8">
      <pivotArea type="data" outline="0" fieldPosition="0">
        <references count="2">
          <reference field="4294967294" count="1" selected="0">
            <x v="0"/>
          </reference>
          <reference field="7" count="1" selected="0">
            <x v="7"/>
          </reference>
        </references>
      </pivotArea>
    </chartFormat>
    <chartFormat chart="16" format="9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16" format="10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16" format="1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16" format="12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16" format="13">
      <pivotArea type="data" outline="0" fieldPosition="0">
        <references count="2">
          <reference field="4294967294" count="1" selected="0">
            <x v="0"/>
          </reference>
          <reference field="7" count="1" selected="0">
            <x v="4"/>
          </reference>
        </references>
      </pivotArea>
    </chartFormat>
    <chartFormat chart="16" format="14">
      <pivotArea type="data" outline="0" fieldPosition="0">
        <references count="2">
          <reference field="4294967294" count="1" selected="0">
            <x v="0"/>
          </reference>
          <reference field="7" count="1" selected="0">
            <x v="5"/>
          </reference>
        </references>
      </pivotArea>
    </chartFormat>
    <chartFormat chart="16" format="15">
      <pivotArea type="data" outline="0" fieldPosition="0">
        <references count="2">
          <reference field="4294967294" count="1" selected="0">
            <x v="0"/>
          </reference>
          <reference field="7" count="1" selected="0">
            <x v="8"/>
          </reference>
        </references>
      </pivotArea>
    </chartFormat>
    <chartFormat chart="16" format="16">
      <pivotArea type="data" outline="0" fieldPosition="0">
        <references count="2">
          <reference field="4294967294" count="1" selected="0">
            <x v="0"/>
          </reference>
          <reference field="7" count="1" selected="0">
            <x v="6"/>
          </reference>
        </references>
      </pivotArea>
    </chartFormat>
    <chartFormat chart="16" format="17">
      <pivotArea type="data" outline="0" fieldPosition="0">
        <references count="2">
          <reference field="4294967294" count="1" selected="0">
            <x v="0"/>
          </reference>
          <reference field="7" count="1" selected="0">
            <x v="10"/>
          </reference>
        </references>
      </pivotArea>
    </chartFormat>
    <chartFormat chart="16" format="18">
      <pivotArea type="data" outline="0" fieldPosition="0">
        <references count="2">
          <reference field="4294967294" count="1" selected="0">
            <x v="0"/>
          </reference>
          <reference field="7" count="1" selected="0">
            <x v="11"/>
          </reference>
        </references>
      </pivotArea>
    </chartFormat>
    <chartFormat chart="16" format="19">
      <pivotArea type="data" outline="0" fieldPosition="0">
        <references count="2">
          <reference field="4294967294" count="1" selected="0">
            <x v="0"/>
          </reference>
          <reference field="7" count="1" selected="0">
            <x v="9"/>
          </reference>
        </references>
      </pivotArea>
    </chartFormat>
  </chartFormats>
  <pivotTableStyleInfo name="PivotStyleLight16" showRowHeaders="1" showColHeaders="1" showRowStripes="0" showColStripes="0" showLastColumn="1"/>
  <filters count="2">
    <filter fld="4" type="count" evalOrder="-1" id="1" iMeasureFld="0">
      <autoFilter ref="A1">
        <filterColumn colId="0">
          <top10 val="10" filterVal="10"/>
        </filterColumn>
      </autoFilter>
    </filter>
    <filter fld="5" type="count" evalOrder="-1" id="2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089ACB-486A-45F2-8208-B186A7DFB5E0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4">
  <location ref="P45:Q56" firstHeaderRow="1" firstDataRow="1" firstDataCol="1"/>
  <pivotFields count="16">
    <pivotField numFmtId="14" showAll="0">
      <items count="163">
        <item x="127"/>
        <item x="28"/>
        <item x="56"/>
        <item x="57"/>
        <item x="58"/>
        <item x="103"/>
        <item x="128"/>
        <item x="104"/>
        <item x="105"/>
        <item x="159"/>
        <item x="106"/>
        <item x="156"/>
        <item x="107"/>
        <item x="102"/>
        <item x="59"/>
        <item x="155"/>
        <item x="60"/>
        <item x="129"/>
        <item x="149"/>
        <item x="61"/>
        <item x="157"/>
        <item x="62"/>
        <item x="108"/>
        <item x="29"/>
        <item x="30"/>
        <item x="63"/>
        <item x="64"/>
        <item x="65"/>
        <item x="109"/>
        <item x="110"/>
        <item x="138"/>
        <item x="158"/>
        <item x="139"/>
        <item x="66"/>
        <item x="67"/>
        <item x="111"/>
        <item x="23"/>
        <item x="68"/>
        <item x="69"/>
        <item x="146"/>
        <item x="70"/>
        <item x="147"/>
        <item x="122"/>
        <item x="123"/>
        <item x="24"/>
        <item x="71"/>
        <item x="124"/>
        <item x="31"/>
        <item x="72"/>
        <item x="148"/>
        <item x="125"/>
        <item x="126"/>
        <item x="73"/>
        <item x="74"/>
        <item x="117"/>
        <item x="118"/>
        <item x="75"/>
        <item x="76"/>
        <item x="77"/>
        <item x="78"/>
        <item x="119"/>
        <item x="160"/>
        <item x="143"/>
        <item x="79"/>
        <item x="32"/>
        <item x="80"/>
        <item x="81"/>
        <item x="82"/>
        <item x="83"/>
        <item x="144"/>
        <item x="140"/>
        <item x="84"/>
        <item x="33"/>
        <item x="34"/>
        <item x="35"/>
        <item x="36"/>
        <item x="150"/>
        <item x="154"/>
        <item x="112"/>
        <item x="37"/>
        <item x="135"/>
        <item x="136"/>
        <item x="85"/>
        <item x="25"/>
        <item x="86"/>
        <item x="87"/>
        <item x="88"/>
        <item x="113"/>
        <item x="89"/>
        <item x="90"/>
        <item x="137"/>
        <item x="91"/>
        <item x="130"/>
        <item x="38"/>
        <item x="131"/>
        <item x="39"/>
        <item x="132"/>
        <item x="133"/>
        <item x="92"/>
        <item x="114"/>
        <item x="40"/>
        <item x="115"/>
        <item x="41"/>
        <item x="134"/>
        <item x="93"/>
        <item x="151"/>
        <item x="26"/>
        <item x="94"/>
        <item x="152"/>
        <item x="141"/>
        <item x="95"/>
        <item x="42"/>
        <item x="120"/>
        <item x="96"/>
        <item x="97"/>
        <item x="142"/>
        <item x="43"/>
        <item x="153"/>
        <item x="44"/>
        <item x="98"/>
        <item x="45"/>
        <item x="121"/>
        <item x="46"/>
        <item x="47"/>
        <item x="99"/>
        <item x="145"/>
        <item x="48"/>
        <item x="49"/>
        <item x="50"/>
        <item x="51"/>
        <item x="27"/>
        <item x="52"/>
        <item x="53"/>
        <item x="100"/>
        <item x="116"/>
        <item x="101"/>
        <item x="54"/>
        <item x="55"/>
        <item x="3"/>
        <item x="4"/>
        <item x="0"/>
        <item x="5"/>
        <item x="6"/>
        <item x="7"/>
        <item x="8"/>
        <item x="2"/>
        <item x="9"/>
        <item x="10"/>
        <item x="11"/>
        <item x="12"/>
        <item x="13"/>
        <item x="1"/>
        <item x="14"/>
        <item x="15"/>
        <item x="161"/>
        <item x="16"/>
        <item x="17"/>
        <item x="22"/>
        <item x="18"/>
        <item x="19"/>
        <item x="20"/>
        <item x="21"/>
        <item t="default"/>
      </items>
    </pivotField>
    <pivotField numFmtId="14" showAll="0">
      <items count="13">
        <item x="11"/>
        <item x="5"/>
        <item x="6"/>
        <item x="0"/>
        <item x="1"/>
        <item x="7"/>
        <item x="8"/>
        <item x="2"/>
        <item x="3"/>
        <item x="9"/>
        <item x="10"/>
        <item x="4"/>
        <item t="default"/>
      </items>
    </pivotField>
    <pivotField showAll="0">
      <items count="13">
        <item x="11"/>
        <item x="5"/>
        <item x="6"/>
        <item x="0"/>
        <item x="1"/>
        <item x="7"/>
        <item x="8"/>
        <item x="2"/>
        <item x="3"/>
        <item x="9"/>
        <item x="10"/>
        <item x="4"/>
        <item t="default"/>
      </items>
    </pivotField>
    <pivotField showAll="0"/>
    <pivotField showAll="0" measureFilter="1">
      <items count="147">
        <item x="142"/>
        <item x="78"/>
        <item x="97"/>
        <item x="69"/>
        <item x="17"/>
        <item x="108"/>
        <item x="47"/>
        <item x="88"/>
        <item x="6"/>
        <item x="106"/>
        <item x="99"/>
        <item x="71"/>
        <item x="74"/>
        <item x="54"/>
        <item x="123"/>
        <item x="104"/>
        <item x="93"/>
        <item x="15"/>
        <item x="29"/>
        <item x="131"/>
        <item x="25"/>
        <item x="18"/>
        <item x="34"/>
        <item x="118"/>
        <item x="14"/>
        <item x="92"/>
        <item x="87"/>
        <item x="76"/>
        <item x="128"/>
        <item x="103"/>
        <item x="23"/>
        <item x="24"/>
        <item x="135"/>
        <item x="33"/>
        <item x="98"/>
        <item x="49"/>
        <item x="39"/>
        <item x="11"/>
        <item x="7"/>
        <item x="2"/>
        <item x="127"/>
        <item x="42"/>
        <item x="36"/>
        <item x="8"/>
        <item x="79"/>
        <item x="75"/>
        <item x="1"/>
        <item x="77"/>
        <item x="100"/>
        <item x="46"/>
        <item x="67"/>
        <item x="13"/>
        <item x="145"/>
        <item x="20"/>
        <item x="120"/>
        <item x="52"/>
        <item x="115"/>
        <item x="113"/>
        <item x="133"/>
        <item x="63"/>
        <item x="30"/>
        <item x="134"/>
        <item x="114"/>
        <item x="126"/>
        <item x="50"/>
        <item x="56"/>
        <item x="72"/>
        <item x="35"/>
        <item x="111"/>
        <item x="105"/>
        <item x="68"/>
        <item x="140"/>
        <item x="51"/>
        <item x="66"/>
        <item x="59"/>
        <item x="0"/>
        <item x="110"/>
        <item x="121"/>
        <item x="143"/>
        <item x="83"/>
        <item x="138"/>
        <item x="102"/>
        <item x="10"/>
        <item x="90"/>
        <item x="86"/>
        <item x="16"/>
        <item x="82"/>
        <item x="64"/>
        <item x="21"/>
        <item x="55"/>
        <item x="139"/>
        <item x="22"/>
        <item x="124"/>
        <item x="107"/>
        <item x="38"/>
        <item x="89"/>
        <item x="40"/>
        <item x="95"/>
        <item x="122"/>
        <item x="58"/>
        <item x="3"/>
        <item x="80"/>
        <item x="28"/>
        <item x="61"/>
        <item x="109"/>
        <item x="70"/>
        <item x="5"/>
        <item x="125"/>
        <item x="85"/>
        <item x="129"/>
        <item x="137"/>
        <item x="48"/>
        <item x="112"/>
        <item x="31"/>
        <item x="144"/>
        <item x="62"/>
        <item x="27"/>
        <item x="73"/>
        <item x="116"/>
        <item x="4"/>
        <item x="117"/>
        <item x="141"/>
        <item x="44"/>
        <item x="19"/>
        <item x="136"/>
        <item x="9"/>
        <item x="57"/>
        <item x="119"/>
        <item x="12"/>
        <item x="81"/>
        <item x="37"/>
        <item x="130"/>
        <item x="45"/>
        <item x="132"/>
        <item x="26"/>
        <item x="65"/>
        <item x="53"/>
        <item x="41"/>
        <item x="32"/>
        <item x="94"/>
        <item x="91"/>
        <item x="43"/>
        <item x="101"/>
        <item x="60"/>
        <item x="96"/>
        <item x="84"/>
        <item t="default"/>
      </items>
    </pivotField>
    <pivotField axis="axisRow" showAll="0" measureFilter="1" sortType="ascending">
      <items count="1035">
        <item x="984"/>
        <item x="905"/>
        <item x="985"/>
        <item x="823"/>
        <item x="298"/>
        <item x="296"/>
        <item x="294"/>
        <item x="297"/>
        <item x="299"/>
        <item x="981"/>
        <item x="982"/>
        <item x="979"/>
        <item x="980"/>
        <item x="302"/>
        <item x="295"/>
        <item x="991"/>
        <item x="301"/>
        <item x="300"/>
        <item x="859"/>
        <item x="423"/>
        <item x="860"/>
        <item x="940"/>
        <item x="858"/>
        <item x="424"/>
        <item x="824"/>
        <item x="913"/>
        <item x="825"/>
        <item x="425"/>
        <item x="912"/>
        <item x="680"/>
        <item x="683"/>
        <item x="861"/>
        <item x="914"/>
        <item x="422"/>
        <item x="421"/>
        <item x="426"/>
        <item x="239"/>
        <item x="639"/>
        <item x="375"/>
        <item x="285"/>
        <item x="249"/>
        <item x="103"/>
        <item x="248"/>
        <item x="244"/>
        <item x="508"/>
        <item x="507"/>
        <item x="547"/>
        <item x="939"/>
        <item x="509"/>
        <item x="635"/>
        <item x="998"/>
        <item x="356"/>
        <item x="378"/>
        <item x="513"/>
        <item x="510"/>
        <item x="514"/>
        <item x="917"/>
        <item x="634"/>
        <item x="511"/>
        <item x="633"/>
        <item x="512"/>
        <item x="632"/>
        <item x="814"/>
        <item x="817"/>
        <item x="816"/>
        <item x="815"/>
        <item x="689"/>
        <item x="818"/>
        <item x="723"/>
        <item x="171"/>
        <item x="0"/>
        <item x="1"/>
        <item x="136"/>
        <item x="419"/>
        <item x="238"/>
        <item x="151"/>
        <item x="260"/>
        <item x="2"/>
        <item x="3"/>
        <item x="134"/>
        <item x="4"/>
        <item x="5"/>
        <item x="515"/>
        <item x="809"/>
        <item x="522"/>
        <item x="350"/>
        <item x="430"/>
        <item x="826"/>
        <item x="661"/>
        <item x="456"/>
        <item x="966"/>
        <item x="935"/>
        <item x="536"/>
        <item x="257"/>
        <item x="414"/>
        <item x="927"/>
        <item x="938"/>
        <item x="1003"/>
        <item x="945"/>
        <item x="693"/>
        <item x="665"/>
        <item x="794"/>
        <item x="447"/>
        <item x="481"/>
        <item x="528"/>
        <item x="504"/>
        <item x="869"/>
        <item x="473"/>
        <item x="604"/>
        <item x="990"/>
        <item x="929"/>
        <item x="887"/>
        <item x="606"/>
        <item x="886"/>
        <item x="516"/>
        <item x="474"/>
        <item x="837"/>
        <item x="252"/>
        <item x="448"/>
        <item x="502"/>
        <item x="954"/>
        <item x="607"/>
        <item x="776"/>
        <item x="881"/>
        <item x="538"/>
        <item x="275"/>
        <item x="274"/>
        <item x="828"/>
        <item x="330"/>
        <item x="331"/>
        <item x="731"/>
        <item x="629"/>
        <item x="503"/>
        <item x="630"/>
        <item x="904"/>
        <item x="501"/>
        <item x="431"/>
        <item x="432"/>
        <item x="449"/>
        <item x="496"/>
        <item x="569"/>
        <item x="623"/>
        <item x="737"/>
        <item x="332"/>
        <item x="578"/>
        <item x="415"/>
        <item x="388"/>
        <item x="580"/>
        <item x="851"/>
        <item x="491"/>
        <item x="718"/>
        <item x="450"/>
        <item x="492"/>
        <item x="531"/>
        <item x="451"/>
        <item x="336"/>
        <item x="523"/>
        <item x="797"/>
        <item x="358"/>
        <item x="755"/>
        <item x="373"/>
        <item x="494"/>
        <item x="579"/>
        <item x="585"/>
        <item x="346"/>
        <item x="352"/>
        <item x="77"/>
        <item x="475"/>
        <item x="584"/>
        <item x="338"/>
        <item x="901"/>
        <item x="885"/>
        <item x="732"/>
        <item x="827"/>
        <item x="977"/>
        <item x="903"/>
        <item x="383"/>
        <item x="278"/>
        <item x="666"/>
        <item x="651"/>
        <item x="915"/>
        <item x="499"/>
        <item x="537"/>
        <item x="495"/>
        <item x="961"/>
        <item x="798"/>
        <item x="864"/>
        <item x="386"/>
        <item x="942"/>
        <item x="713"/>
        <item x="339"/>
        <item x="530"/>
        <item x="371"/>
        <item x="500"/>
        <item x="570"/>
        <item x="452"/>
        <item x="727"/>
        <item x="245"/>
        <item x="277"/>
        <item x="463"/>
        <item x="250"/>
        <item x="359"/>
        <item x="167"/>
        <item x="487"/>
        <item x="347"/>
        <item x="907"/>
        <item x="551"/>
        <item x="74"/>
        <item x="874"/>
        <item x="345"/>
        <item x="566"/>
        <item x="351"/>
        <item x="220"/>
        <item x="222"/>
        <item x="341"/>
        <item x="6"/>
        <item x="876"/>
        <item x="7"/>
        <item x="699"/>
        <item x="853"/>
        <item x="8"/>
        <item x="217"/>
        <item x="925"/>
        <item x="963"/>
        <item x="820"/>
        <item x="983"/>
        <item x="360"/>
        <item x="533"/>
        <item x="9"/>
        <item x="44"/>
        <item x="155"/>
        <item x="172"/>
        <item x="170"/>
        <item x="46"/>
        <item x="45"/>
        <item x="188"/>
        <item x="262"/>
        <item x="439"/>
        <item x="84"/>
        <item x="246"/>
        <item x="902"/>
        <item x="918"/>
        <item x="189"/>
        <item x="10"/>
        <item x="11"/>
        <item x="746"/>
        <item x="144"/>
        <item x="12"/>
        <item x="13"/>
        <item x="150"/>
        <item x="289"/>
        <item x="676"/>
        <item x="14"/>
        <item x="219"/>
        <item x="397"/>
        <item x="897"/>
        <item x="615"/>
        <item x="266"/>
        <item x="728"/>
        <item x="398"/>
        <item x="958"/>
        <item x="870"/>
        <item x="592"/>
        <item x="764"/>
        <item x="896"/>
        <item x="618"/>
        <item x="765"/>
        <item x="213"/>
        <item x="810"/>
        <item x="265"/>
        <item x="830"/>
        <item x="137"/>
        <item x="789"/>
        <item x="589"/>
        <item x="772"/>
        <item x="898"/>
        <item x="157"/>
        <item x="154"/>
        <item x="933"/>
        <item x="78"/>
        <item x="183"/>
        <item x="228"/>
        <item x="264"/>
        <item x="975"/>
        <item x="156"/>
        <item x="875"/>
        <item x="733"/>
        <item x="941"/>
        <item x="706"/>
        <item x="740"/>
        <item x="999"/>
        <item x="372"/>
        <item x="464"/>
        <item x="15"/>
        <item x="16"/>
        <item x="17"/>
        <item x="18"/>
        <item x="287"/>
        <item x="657"/>
        <item x="210"/>
        <item x="261"/>
        <item x="888"/>
        <item x="91"/>
        <item x="988"/>
        <item x="844"/>
        <item x="845"/>
        <item x="284"/>
        <item x="83"/>
        <item x="280"/>
        <item x="279"/>
        <item x="178"/>
        <item x="87"/>
        <item x="86"/>
        <item x="94"/>
        <item x="88"/>
        <item x="92"/>
        <item x="79"/>
        <item x="93"/>
        <item x="253"/>
        <item x="140"/>
        <item x="184"/>
        <item x="254"/>
        <item x="1030"/>
        <item x="1031"/>
        <item x="1029"/>
        <item x="276"/>
        <item x="1027"/>
        <item x="1033"/>
        <item x="1032"/>
        <item x="1028"/>
        <item x="321"/>
        <item x="312"/>
        <item x="292"/>
        <item x="290"/>
        <item x="291"/>
        <item x="293"/>
        <item x="582"/>
        <item x="928"/>
        <item x="517"/>
        <item x="518"/>
        <item x="361"/>
        <item x="690"/>
        <item x="362"/>
        <item x="642"/>
        <item x="540"/>
        <item x="404"/>
        <item x="652"/>
        <item x="868"/>
        <item x="800"/>
        <item x="410"/>
        <item x="389"/>
        <item x="111"/>
        <item x="363"/>
        <item x="594"/>
        <item x="895"/>
        <item x="682"/>
        <item x="770"/>
        <item x="526"/>
        <item x="549"/>
        <item x="909"/>
        <item x="803"/>
        <item x="255"/>
        <item x="364"/>
        <item x="208"/>
        <item x="873"/>
        <item x="482"/>
        <item x="408"/>
        <item x="583"/>
        <item x="546"/>
        <item x="521"/>
        <item x="486"/>
        <item x="923"/>
        <item x="403"/>
        <item x="529"/>
        <item x="595"/>
        <item x="436"/>
        <item x="532"/>
        <item x="808"/>
        <item x="461"/>
        <item x="435"/>
        <item x="434"/>
        <item x="353"/>
        <item x="591"/>
        <item x="660"/>
        <item x="365"/>
        <item x="581"/>
        <item x="612"/>
        <item x="112"/>
        <item x="520"/>
        <item x="952"/>
        <item x="805"/>
        <item x="409"/>
        <item x="402"/>
        <item x="749"/>
        <item x="215"/>
        <item x="614"/>
        <item x="882"/>
        <item x="454"/>
        <item x="377"/>
        <item x="669"/>
        <item x="722"/>
        <item x="799"/>
        <item x="833"/>
        <item x="752"/>
        <item x="653"/>
        <item x="550"/>
        <item x="795"/>
        <item x="658"/>
        <item x="707"/>
        <item x="700"/>
        <item x="605"/>
        <item x="344"/>
        <item x="567"/>
        <item x="866"/>
        <item x="113"/>
        <item x="130"/>
        <item x="186"/>
        <item x="114"/>
        <item x="643"/>
        <item x="813"/>
        <item x="696"/>
        <item x="751"/>
        <item x="524"/>
        <item x="519"/>
        <item x="865"/>
        <item x="654"/>
        <item x="73"/>
        <item x="366"/>
        <item x="539"/>
        <item x="946"/>
        <item x="936"/>
        <item x="804"/>
        <item x="686"/>
        <item x="638"/>
        <item x="908"/>
        <item x="777"/>
        <item x="564"/>
        <item x="637"/>
        <item x="67"/>
        <item x="659"/>
        <item x="756"/>
        <item x="992"/>
        <item x="767"/>
        <item x="527"/>
        <item x="367"/>
        <item x="47"/>
        <item x="892"/>
        <item x="867"/>
        <item x="51"/>
        <item x="354"/>
        <item x="429"/>
        <item x="381"/>
        <item x="910"/>
        <item x="640"/>
        <item x="465"/>
        <item x="128"/>
        <item x="829"/>
        <item x="407"/>
        <item x="701"/>
        <item x="921"/>
        <item x="241"/>
        <item x="64"/>
        <item x="63"/>
        <item x="619"/>
        <item x="930"/>
        <item x="115"/>
        <item x="65"/>
        <item x="66"/>
        <item x="62"/>
        <item x="687"/>
        <item x="742"/>
        <item x="116"/>
        <item x="117"/>
        <item x="118"/>
        <item x="726"/>
        <item x="574"/>
        <item x="221"/>
        <item x="466"/>
        <item x="61"/>
        <item x="119"/>
        <item x="695"/>
        <item x="459"/>
        <item x="462"/>
        <item x="405"/>
        <item x="694"/>
        <item x="120"/>
        <item x="129"/>
        <item x="59"/>
        <item x="58"/>
        <item x="893"/>
        <item x="880"/>
        <item x="711"/>
        <item x="1000"/>
        <item x="121"/>
        <item x="406"/>
        <item x="1001"/>
        <item x="525"/>
        <item x="621"/>
        <item x="433"/>
        <item x="340"/>
        <item x="382"/>
        <item x="368"/>
        <item x="333"/>
        <item x="142"/>
        <item x="625"/>
        <item x="957"/>
        <item x="334"/>
        <item x="218"/>
        <item x="792"/>
        <item x="565"/>
        <item x="608"/>
        <item x="122"/>
        <item x="821"/>
        <item x="453"/>
        <item x="628"/>
        <item x="681"/>
        <item x="710"/>
        <item x="956"/>
        <item x="1002"/>
        <item x="384"/>
        <item x="342"/>
        <item x="174"/>
        <item x="596"/>
        <item x="53"/>
        <item x="390"/>
        <item x="355"/>
        <item x="413"/>
        <item x="477"/>
        <item x="785"/>
        <item x="357"/>
        <item x="153"/>
        <item x="934"/>
        <item x="256"/>
        <item x="697"/>
        <item x="391"/>
        <item x="588"/>
        <item x="962"/>
        <item x="708"/>
        <item x="786"/>
        <item x="392"/>
        <item x="691"/>
        <item x="787"/>
        <item x="467"/>
        <item x="884"/>
        <item x="714"/>
        <item x="692"/>
        <item x="716"/>
        <item x="427"/>
        <item x="152"/>
        <item x="715"/>
        <item x="720"/>
        <item x="198"/>
        <item x="337"/>
        <item x="955"/>
        <item x="349"/>
        <item x="164"/>
        <item x="101"/>
        <item x="100"/>
        <item x="650"/>
        <item x="281"/>
        <item x="394"/>
        <item x="506"/>
        <item x="286"/>
        <item x="395"/>
        <item x="505"/>
        <item x="396"/>
        <item x="393"/>
        <item x="166"/>
        <item x="348"/>
        <item x="428"/>
        <item x="575"/>
        <item x="834"/>
        <item x="835"/>
        <item x="750"/>
        <item x="793"/>
        <item x="631"/>
        <item x="387"/>
        <item x="717"/>
        <item x="906"/>
        <item x="739"/>
        <item x="400"/>
        <item x="441"/>
        <item x="225"/>
        <item x="498"/>
        <item x="497"/>
        <item x="133"/>
        <item x="444"/>
        <item x="644"/>
        <item x="624"/>
        <item x="986"/>
        <item x="947"/>
        <item x="948"/>
        <item x="645"/>
        <item x="863"/>
        <item x="60"/>
        <item x="655"/>
        <item x="712"/>
        <item x="857"/>
        <item x="401"/>
        <item x="702"/>
        <item x="226"/>
        <item x="597"/>
        <item x="96"/>
        <item x="778"/>
        <item x="703"/>
        <item x="97"/>
        <item x="674"/>
        <item x="610"/>
        <item x="926"/>
        <item x="709"/>
        <item x="196"/>
        <item x="894"/>
        <item x="141"/>
        <item x="440"/>
        <item x="478"/>
        <item x="916"/>
        <item x="842"/>
        <item x="52"/>
        <item x="987"/>
        <item x="757"/>
        <item x="685"/>
        <item x="656"/>
        <item x="846"/>
        <item x="636"/>
        <item x="455"/>
        <item x="48"/>
        <item x="836"/>
        <item x="899"/>
        <item x="243"/>
        <item x="790"/>
        <item x="199"/>
        <item x="598"/>
        <item x="458"/>
        <item x="847"/>
        <item x="646"/>
        <item x="779"/>
        <item x="931"/>
        <item x="738"/>
        <item x="49"/>
        <item x="98"/>
        <item x="919"/>
        <item x="932"/>
        <item x="19"/>
        <item x="20"/>
        <item x="21"/>
        <item x="753"/>
        <item x="609"/>
        <item x="877"/>
        <item x="704"/>
        <item x="109"/>
        <item x="647"/>
        <item x="50"/>
        <item x="599"/>
        <item x="780"/>
        <item x="972"/>
        <item x="479"/>
        <item x="460"/>
        <item x="57"/>
        <item x="56"/>
        <item x="139"/>
        <item x="55"/>
        <item x="54"/>
        <item x="641"/>
        <item x="973"/>
        <item x="586"/>
        <item x="950"/>
        <item x="480"/>
        <item x="227"/>
        <item x="95"/>
        <item x="90"/>
        <item x="890"/>
        <item x="600"/>
        <item x="476"/>
        <item x="967"/>
        <item x="900"/>
        <item x="922"/>
        <item x="968"/>
        <item x="969"/>
        <item x="1005"/>
        <item x="1006"/>
        <item x="1007"/>
        <item x="1010"/>
        <item x="1011"/>
        <item x="1015"/>
        <item x="1017"/>
        <item x="854"/>
        <item x="601"/>
        <item x="485"/>
        <item x="989"/>
        <item x="872"/>
        <item x="1019"/>
        <item x="1020"/>
        <item x="1025"/>
        <item x="1021"/>
        <item x="1022"/>
        <item x="1023"/>
        <item x="1024"/>
        <item x="1014"/>
        <item x="1012"/>
        <item x="1018"/>
        <item x="1016"/>
        <item x="1013"/>
        <item x="1008"/>
        <item x="229"/>
        <item x="784"/>
        <item x="1026"/>
        <item x="1009"/>
        <item x="949"/>
        <item x="22"/>
        <item x="102"/>
        <item x="468"/>
        <item x="195"/>
        <item x="165"/>
        <item x="242"/>
        <item x="76"/>
        <item x="99"/>
        <item x="791"/>
        <item x="89"/>
        <item x="182"/>
        <item x="185"/>
        <item x="231"/>
        <item x="232"/>
        <item x="190"/>
        <item x="233"/>
        <item x="191"/>
        <item x="251"/>
        <item x="273"/>
        <item x="560"/>
        <item x="270"/>
        <item x="554"/>
        <item x="796"/>
        <item x="774"/>
        <item x="673"/>
        <item x="556"/>
        <item x="675"/>
        <item x="617"/>
        <item x="587"/>
        <item x="677"/>
        <item x="667"/>
        <item x="553"/>
        <item x="572"/>
        <item x="573"/>
        <item x="558"/>
        <item x="267"/>
        <item x="775"/>
        <item x="763"/>
        <item x="622"/>
        <item x="562"/>
        <item x="269"/>
        <item x="272"/>
        <item x="559"/>
        <item x="271"/>
        <item x="563"/>
        <item x="555"/>
        <item x="678"/>
        <item x="557"/>
        <item x="571"/>
        <item x="561"/>
        <item x="268"/>
        <item x="735"/>
        <item x="724"/>
        <item x="937"/>
        <item x="734"/>
        <item x="768"/>
        <item x="978"/>
        <item x="420"/>
        <item x="741"/>
        <item x="771"/>
        <item x="769"/>
        <item x="729"/>
        <item x="736"/>
        <item x="743"/>
        <item x="725"/>
        <item x="744"/>
        <item x="964"/>
        <item x="730"/>
        <item x="158"/>
        <item x="309"/>
        <item x="234"/>
        <item x="37"/>
        <item x="85"/>
        <item x="42"/>
        <item x="310"/>
        <item x="43"/>
        <item x="304"/>
        <item x="38"/>
        <item x="39"/>
        <item x="104"/>
        <item x="308"/>
        <item x="197"/>
        <item x="305"/>
        <item x="159"/>
        <item x="303"/>
        <item x="307"/>
        <item x="40"/>
        <item x="240"/>
        <item x="311"/>
        <item x="41"/>
        <item x="105"/>
        <item x="306"/>
        <item x="329"/>
        <item x="317"/>
        <item x="325"/>
        <item x="316"/>
        <item x="1004"/>
        <item x="318"/>
        <item x="995"/>
        <item x="996"/>
        <item x="322"/>
        <item x="997"/>
        <item x="315"/>
        <item x="314"/>
        <item x="323"/>
        <item x="313"/>
        <item x="994"/>
        <item x="993"/>
        <item x="324"/>
        <item x="320"/>
        <item x="319"/>
        <item x="326"/>
        <item x="327"/>
        <item x="328"/>
        <item x="801"/>
        <item x="953"/>
        <item x="446"/>
        <item x="490"/>
        <item x="247"/>
        <item x="670"/>
        <item x="819"/>
        <item x="831"/>
        <item x="959"/>
        <item x="258"/>
        <item x="418"/>
        <item x="758"/>
        <item x="445"/>
        <item x="493"/>
        <item x="951"/>
        <item x="545"/>
        <item x="807"/>
        <item x="135"/>
        <item x="806"/>
        <item x="376"/>
        <item x="411"/>
        <item x="672"/>
        <item x="488"/>
        <item x="971"/>
        <item x="766"/>
        <item x="535"/>
        <item x="548"/>
        <item x="705"/>
        <item x="911"/>
        <item x="759"/>
        <item x="960"/>
        <item x="489"/>
        <item x="472"/>
        <item x="206"/>
        <item x="343"/>
        <item x="123"/>
        <item x="412"/>
        <item x="124"/>
        <item x="203"/>
        <item x="663"/>
        <item x="802"/>
        <item x="107"/>
        <item x="534"/>
        <item x="541"/>
        <item x="679"/>
        <item x="143"/>
        <item x="417"/>
        <item x="110"/>
        <item x="542"/>
        <item x="543"/>
        <item x="613"/>
        <item x="369"/>
        <item x="209"/>
        <item x="416"/>
        <item x="965"/>
        <item x="754"/>
        <item x="662"/>
        <item x="335"/>
        <item x="760"/>
        <item x="838"/>
        <item x="283"/>
        <item x="747"/>
        <item x="442"/>
        <item x="849"/>
        <item x="648"/>
        <item x="850"/>
        <item x="620"/>
        <item x="602"/>
        <item x="664"/>
        <item x="832"/>
        <item x="811"/>
        <item x="781"/>
        <item x="748"/>
        <item x="773"/>
        <item x="812"/>
        <item x="399"/>
        <item x="385"/>
        <item x="839"/>
        <item x="374"/>
        <item x="721"/>
        <item x="568"/>
        <item x="380"/>
        <item x="627"/>
        <item x="616"/>
        <item x="782"/>
        <item x="671"/>
        <item x="125"/>
        <item x="719"/>
        <item x="379"/>
        <item x="132"/>
        <item x="131"/>
        <item x="438"/>
        <item x="668"/>
        <item x="437"/>
        <item x="822"/>
        <item x="762"/>
        <item x="684"/>
        <item x="205"/>
        <item x="147"/>
        <item x="148"/>
        <item x="611"/>
        <item x="626"/>
        <item x="282"/>
        <item x="544"/>
        <item x="688"/>
        <item x="862"/>
        <item x="204"/>
        <item x="126"/>
        <item x="883"/>
        <item x="552"/>
        <item x="192"/>
        <item x="80"/>
        <item x="23"/>
        <item x="214"/>
        <item x="855"/>
        <item x="761"/>
        <item x="24"/>
        <item x="471"/>
        <item x="288"/>
        <item x="370"/>
        <item x="469"/>
        <item x="108"/>
        <item x="173"/>
        <item x="443"/>
        <item x="81"/>
        <item x="25"/>
        <item x="211"/>
        <item x="212"/>
        <item x="889"/>
        <item x="145"/>
        <item x="106"/>
        <item x="75"/>
        <item x="26"/>
        <item x="259"/>
        <item x="235"/>
        <item x="974"/>
        <item x="783"/>
        <item x="843"/>
        <item x="924"/>
        <item x="27"/>
        <item x="179"/>
        <item x="698"/>
        <item x="28"/>
        <item x="29"/>
        <item x="30"/>
        <item x="71"/>
        <item x="457"/>
        <item x="848"/>
        <item x="181"/>
        <item x="236"/>
        <item x="31"/>
        <item x="577"/>
        <item x="127"/>
        <item x="187"/>
        <item x="263"/>
        <item x="920"/>
        <item x="32"/>
        <item x="138"/>
        <item x="745"/>
        <item x="788"/>
        <item x="891"/>
        <item x="193"/>
        <item x="878"/>
        <item x="168"/>
        <item x="976"/>
        <item x="649"/>
        <item x="72"/>
        <item x="224"/>
        <item x="944"/>
        <item x="470"/>
        <item x="70"/>
        <item x="69"/>
        <item x="161"/>
        <item x="576"/>
        <item x="943"/>
        <item x="194"/>
        <item x="33"/>
        <item x="202"/>
        <item x="175"/>
        <item x="34"/>
        <item x="163"/>
        <item x="200"/>
        <item x="237"/>
        <item x="230"/>
        <item x="162"/>
        <item x="176"/>
        <item x="207"/>
        <item x="216"/>
        <item x="590"/>
        <item x="856"/>
        <item x="593"/>
        <item x="35"/>
        <item x="483"/>
        <item x="68"/>
        <item x="603"/>
        <item x="871"/>
        <item x="840"/>
        <item x="841"/>
        <item x="484"/>
        <item x="970"/>
        <item x="82"/>
        <item x="852"/>
        <item x="160"/>
        <item x="36"/>
        <item x="201"/>
        <item x="180"/>
        <item x="169"/>
        <item x="177"/>
        <item x="146"/>
        <item x="879"/>
        <item x="149"/>
        <item x="22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numFmtId="2" showAll="0"/>
    <pivotField dataField="1" numFmtId="164" showAll="0"/>
    <pivotField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">
        <item sd="0" x="0"/>
        <item x="1"/>
        <item x="2"/>
        <item sd="0" x="3"/>
        <item t="default"/>
      </items>
    </pivotField>
  </pivotFields>
  <rowFields count="1">
    <field x="5"/>
  </rowFields>
  <rowItems count="11">
    <i>
      <x v="251"/>
    </i>
    <i>
      <x v="229"/>
    </i>
    <i>
      <x v="252"/>
    </i>
    <i>
      <x v="79"/>
    </i>
    <i>
      <x v="839"/>
    </i>
    <i>
      <x v="232"/>
    </i>
    <i>
      <x v="462"/>
    </i>
    <i>
      <x v="841"/>
    </i>
    <i>
      <x v="924"/>
    </i>
    <i>
      <x v="244"/>
    </i>
    <i t="grand">
      <x/>
    </i>
  </rowItems>
  <colItems count="1">
    <i/>
  </colItems>
  <dataFields count="1">
    <dataField name="Sum of GROSS AMT" fld="10" baseField="0" baseItem="0" numFmtId="166"/>
  </dataFields>
  <formats count="1">
    <format dxfId="2">
      <pivotArea outline="0" fieldPosition="0">
        <references count="1">
          <reference field="4294967294" count="1">
            <x v="0"/>
          </reference>
        </references>
      </pivotArea>
    </format>
  </formats>
  <chartFormats count="1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7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78">
      <pivotArea type="data" outline="0" fieldPosition="0">
        <references count="2">
          <reference field="4294967294" count="1" selected="0">
            <x v="0"/>
          </reference>
          <reference field="5" count="1" selected="0">
            <x v="251"/>
          </reference>
        </references>
      </pivotArea>
    </chartFormat>
    <chartFormat chart="13" format="79">
      <pivotArea type="data" outline="0" fieldPosition="0">
        <references count="2">
          <reference field="4294967294" count="1" selected="0">
            <x v="0"/>
          </reference>
          <reference field="5" count="1" selected="0">
            <x v="229"/>
          </reference>
        </references>
      </pivotArea>
    </chartFormat>
    <chartFormat chart="13" format="80">
      <pivotArea type="data" outline="0" fieldPosition="0">
        <references count="2">
          <reference field="4294967294" count="1" selected="0">
            <x v="0"/>
          </reference>
          <reference field="5" count="1" selected="0">
            <x v="252"/>
          </reference>
        </references>
      </pivotArea>
    </chartFormat>
    <chartFormat chart="13" format="81">
      <pivotArea type="data" outline="0" fieldPosition="0">
        <references count="2">
          <reference field="4294967294" count="1" selected="0">
            <x v="0"/>
          </reference>
          <reference field="5" count="1" selected="0">
            <x v="79"/>
          </reference>
        </references>
      </pivotArea>
    </chartFormat>
    <chartFormat chart="13" format="82">
      <pivotArea type="data" outline="0" fieldPosition="0">
        <references count="2">
          <reference field="4294967294" count="1" selected="0">
            <x v="0"/>
          </reference>
          <reference field="5" count="1" selected="0">
            <x v="839"/>
          </reference>
        </references>
      </pivotArea>
    </chartFormat>
    <chartFormat chart="13" format="83">
      <pivotArea type="data" outline="0" fieldPosition="0">
        <references count="2">
          <reference field="4294967294" count="1" selected="0">
            <x v="0"/>
          </reference>
          <reference field="5" count="1" selected="0">
            <x v="232"/>
          </reference>
        </references>
      </pivotArea>
    </chartFormat>
    <chartFormat chart="13" format="84">
      <pivotArea type="data" outline="0" fieldPosition="0">
        <references count="2">
          <reference field="4294967294" count="1" selected="0">
            <x v="0"/>
          </reference>
          <reference field="5" count="1" selected="0">
            <x v="462"/>
          </reference>
        </references>
      </pivotArea>
    </chartFormat>
    <chartFormat chart="13" format="85">
      <pivotArea type="data" outline="0" fieldPosition="0">
        <references count="2">
          <reference field="4294967294" count="1" selected="0">
            <x v="0"/>
          </reference>
          <reference field="5" count="1" selected="0">
            <x v="841"/>
          </reference>
        </references>
      </pivotArea>
    </chartFormat>
    <chartFormat chart="13" format="86">
      <pivotArea type="data" outline="0" fieldPosition="0">
        <references count="2">
          <reference field="4294967294" count="1" selected="0">
            <x v="0"/>
          </reference>
          <reference field="5" count="1" selected="0">
            <x v="924"/>
          </reference>
        </references>
      </pivotArea>
    </chartFormat>
    <chartFormat chart="13" format="87">
      <pivotArea type="data" outline="0" fieldPosition="0">
        <references count="2">
          <reference field="4294967294" count="1" selected="0">
            <x v="0"/>
          </reference>
          <reference field="5" count="1" selected="0">
            <x v="244"/>
          </reference>
        </references>
      </pivotArea>
    </chartFormat>
  </chartFormats>
  <pivotTableStyleInfo name="PivotStyleLight16" showRowHeaders="1" showColHeaders="1" showRowStripes="0" showColStripes="0" showLastColumn="1"/>
  <filters count="2">
    <filter fld="4" type="count" evalOrder="-1" id="1" iMeasureFld="0">
      <autoFilter ref="A1">
        <filterColumn colId="0">
          <top10 val="10" filterVal="10"/>
        </filterColumn>
      </autoFilter>
    </filter>
    <filter fld="5" type="count" evalOrder="-1" id="2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4EF95A-8D93-4FD2-95A8-890C2E3C4144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8">
  <location ref="P28:Q39" firstHeaderRow="1" firstDataRow="1" firstDataCol="1"/>
  <pivotFields count="16">
    <pivotField numFmtId="14" showAll="0">
      <items count="163">
        <item x="127"/>
        <item x="28"/>
        <item x="56"/>
        <item x="57"/>
        <item x="58"/>
        <item x="103"/>
        <item x="128"/>
        <item x="104"/>
        <item x="105"/>
        <item x="159"/>
        <item x="106"/>
        <item x="156"/>
        <item x="107"/>
        <item x="102"/>
        <item x="59"/>
        <item x="155"/>
        <item x="60"/>
        <item x="129"/>
        <item x="149"/>
        <item x="61"/>
        <item x="157"/>
        <item x="62"/>
        <item x="108"/>
        <item x="29"/>
        <item x="30"/>
        <item x="63"/>
        <item x="64"/>
        <item x="65"/>
        <item x="109"/>
        <item x="110"/>
        <item x="138"/>
        <item x="158"/>
        <item x="139"/>
        <item x="66"/>
        <item x="67"/>
        <item x="111"/>
        <item x="23"/>
        <item x="68"/>
        <item x="69"/>
        <item x="146"/>
        <item x="70"/>
        <item x="147"/>
        <item x="122"/>
        <item x="123"/>
        <item x="24"/>
        <item x="71"/>
        <item x="124"/>
        <item x="31"/>
        <item x="72"/>
        <item x="148"/>
        <item x="125"/>
        <item x="126"/>
        <item x="73"/>
        <item x="74"/>
        <item x="117"/>
        <item x="118"/>
        <item x="75"/>
        <item x="76"/>
        <item x="77"/>
        <item x="78"/>
        <item x="119"/>
        <item x="160"/>
        <item x="143"/>
        <item x="79"/>
        <item x="32"/>
        <item x="80"/>
        <item x="81"/>
        <item x="82"/>
        <item x="83"/>
        <item x="144"/>
        <item x="140"/>
        <item x="84"/>
        <item x="33"/>
        <item x="34"/>
        <item x="35"/>
        <item x="36"/>
        <item x="150"/>
        <item x="154"/>
        <item x="112"/>
        <item x="37"/>
        <item x="135"/>
        <item x="136"/>
        <item x="85"/>
        <item x="25"/>
        <item x="86"/>
        <item x="87"/>
        <item x="88"/>
        <item x="113"/>
        <item x="89"/>
        <item x="90"/>
        <item x="137"/>
        <item x="91"/>
        <item x="130"/>
        <item x="38"/>
        <item x="131"/>
        <item x="39"/>
        <item x="132"/>
        <item x="133"/>
        <item x="92"/>
        <item x="114"/>
        <item x="40"/>
        <item x="115"/>
        <item x="41"/>
        <item x="134"/>
        <item x="93"/>
        <item x="151"/>
        <item x="26"/>
        <item x="94"/>
        <item x="152"/>
        <item x="141"/>
        <item x="95"/>
        <item x="42"/>
        <item x="120"/>
        <item x="96"/>
        <item x="97"/>
        <item x="142"/>
        <item x="43"/>
        <item x="153"/>
        <item x="44"/>
        <item x="98"/>
        <item x="45"/>
        <item x="121"/>
        <item x="46"/>
        <item x="47"/>
        <item x="99"/>
        <item x="145"/>
        <item x="48"/>
        <item x="49"/>
        <item x="50"/>
        <item x="51"/>
        <item x="27"/>
        <item x="52"/>
        <item x="53"/>
        <item x="100"/>
        <item x="116"/>
        <item x="101"/>
        <item x="54"/>
        <item x="55"/>
        <item x="3"/>
        <item x="4"/>
        <item x="0"/>
        <item x="5"/>
        <item x="6"/>
        <item x="7"/>
        <item x="8"/>
        <item x="2"/>
        <item x="9"/>
        <item x="10"/>
        <item x="11"/>
        <item x="12"/>
        <item x="13"/>
        <item x="1"/>
        <item x="14"/>
        <item x="15"/>
        <item x="161"/>
        <item x="16"/>
        <item x="17"/>
        <item x="22"/>
        <item x="18"/>
        <item x="19"/>
        <item x="20"/>
        <item x="21"/>
        <item t="default"/>
      </items>
    </pivotField>
    <pivotField numFmtId="14" showAll="0">
      <items count="13">
        <item x="11"/>
        <item x="5"/>
        <item x="6"/>
        <item x="0"/>
        <item x="1"/>
        <item x="7"/>
        <item x="8"/>
        <item x="2"/>
        <item x="3"/>
        <item x="9"/>
        <item x="10"/>
        <item x="4"/>
        <item t="default"/>
      </items>
    </pivotField>
    <pivotField showAll="0">
      <items count="13">
        <item x="11"/>
        <item x="5"/>
        <item x="6"/>
        <item x="0"/>
        <item x="1"/>
        <item x="7"/>
        <item x="8"/>
        <item x="2"/>
        <item x="3"/>
        <item x="9"/>
        <item x="10"/>
        <item x="4"/>
        <item t="default"/>
      </items>
    </pivotField>
    <pivotField showAll="0"/>
    <pivotField axis="axisRow" showAll="0" measureFilter="1" sortType="ascending">
      <items count="147">
        <item x="142"/>
        <item x="78"/>
        <item x="97"/>
        <item x="69"/>
        <item x="17"/>
        <item x="108"/>
        <item x="47"/>
        <item x="88"/>
        <item x="6"/>
        <item x="106"/>
        <item x="99"/>
        <item x="71"/>
        <item x="74"/>
        <item x="54"/>
        <item x="123"/>
        <item x="104"/>
        <item x="93"/>
        <item x="15"/>
        <item x="29"/>
        <item x="131"/>
        <item x="25"/>
        <item x="18"/>
        <item x="34"/>
        <item x="118"/>
        <item x="14"/>
        <item x="92"/>
        <item x="87"/>
        <item x="76"/>
        <item x="128"/>
        <item x="103"/>
        <item x="23"/>
        <item x="24"/>
        <item x="135"/>
        <item x="33"/>
        <item x="98"/>
        <item x="49"/>
        <item x="39"/>
        <item x="11"/>
        <item x="7"/>
        <item x="2"/>
        <item x="127"/>
        <item x="42"/>
        <item x="36"/>
        <item x="8"/>
        <item x="79"/>
        <item x="75"/>
        <item x="1"/>
        <item x="77"/>
        <item x="100"/>
        <item x="46"/>
        <item x="67"/>
        <item x="13"/>
        <item x="145"/>
        <item x="20"/>
        <item x="120"/>
        <item x="52"/>
        <item x="115"/>
        <item x="113"/>
        <item x="133"/>
        <item x="63"/>
        <item x="30"/>
        <item x="134"/>
        <item x="114"/>
        <item x="126"/>
        <item x="50"/>
        <item x="56"/>
        <item x="72"/>
        <item x="35"/>
        <item x="111"/>
        <item x="105"/>
        <item x="68"/>
        <item x="140"/>
        <item x="51"/>
        <item x="66"/>
        <item x="59"/>
        <item x="0"/>
        <item x="110"/>
        <item x="121"/>
        <item x="143"/>
        <item x="83"/>
        <item x="138"/>
        <item x="102"/>
        <item x="10"/>
        <item x="90"/>
        <item x="86"/>
        <item x="16"/>
        <item x="82"/>
        <item x="64"/>
        <item x="21"/>
        <item x="55"/>
        <item x="139"/>
        <item x="22"/>
        <item x="124"/>
        <item x="107"/>
        <item x="38"/>
        <item x="89"/>
        <item x="40"/>
        <item x="95"/>
        <item x="122"/>
        <item x="58"/>
        <item x="3"/>
        <item x="80"/>
        <item x="28"/>
        <item x="61"/>
        <item x="109"/>
        <item x="70"/>
        <item x="5"/>
        <item x="125"/>
        <item x="85"/>
        <item x="129"/>
        <item x="137"/>
        <item x="48"/>
        <item x="112"/>
        <item x="31"/>
        <item x="144"/>
        <item x="62"/>
        <item x="27"/>
        <item x="73"/>
        <item x="116"/>
        <item x="4"/>
        <item x="117"/>
        <item x="141"/>
        <item x="44"/>
        <item x="19"/>
        <item x="136"/>
        <item x="9"/>
        <item x="57"/>
        <item x="119"/>
        <item x="12"/>
        <item x="81"/>
        <item x="37"/>
        <item x="130"/>
        <item x="45"/>
        <item x="132"/>
        <item x="26"/>
        <item x="65"/>
        <item x="53"/>
        <item x="41"/>
        <item x="32"/>
        <item x="94"/>
        <item x="91"/>
        <item x="43"/>
        <item x="101"/>
        <item x="60"/>
        <item x="96"/>
        <item x="8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numFmtId="2" showAll="0"/>
    <pivotField dataField="1" numFmtId="164" showAll="0"/>
    <pivotField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">
        <item sd="0" x="0"/>
        <item x="1"/>
        <item x="2"/>
        <item sd="0" x="3"/>
        <item t="default"/>
      </items>
    </pivotField>
  </pivotFields>
  <rowFields count="1">
    <field x="4"/>
  </rowFields>
  <rowItems count="11">
    <i>
      <x v="102"/>
    </i>
    <i>
      <x v="40"/>
    </i>
    <i>
      <x v="132"/>
    </i>
    <i>
      <x v="37"/>
    </i>
    <i>
      <x v="26"/>
    </i>
    <i>
      <x v="20"/>
    </i>
    <i>
      <x v="115"/>
    </i>
    <i>
      <x v="104"/>
    </i>
    <i>
      <x v="9"/>
    </i>
    <i>
      <x v="75"/>
    </i>
    <i t="grand">
      <x/>
    </i>
  </rowItems>
  <colItems count="1">
    <i/>
  </colItems>
  <dataFields count="1">
    <dataField name="Sum of GROSS AMT" fld="10" baseField="0" baseItem="0" numFmtId="166"/>
  </dataFields>
  <formats count="2">
    <format dxfId="4">
      <pivotArea collapsedLevelsAreSubtotals="1" fieldPosition="0">
        <references count="1">
          <reference field="4" count="1">
            <x v="20"/>
          </reference>
        </references>
      </pivotArea>
    </format>
    <format dxfId="3">
      <pivotArea outline="0" fieldPosition="0">
        <references count="1">
          <reference field="4294967294" count="1">
            <x v="0"/>
          </reference>
        </references>
      </pivotArea>
    </format>
  </formats>
  <chartFormats count="3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4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45">
      <pivotArea type="data" outline="0" fieldPosition="0">
        <references count="2">
          <reference field="4294967294" count="1" selected="0">
            <x v="0"/>
          </reference>
          <reference field="4" count="1" selected="0">
            <x v="102"/>
          </reference>
        </references>
      </pivotArea>
    </chartFormat>
    <chartFormat chart="7" format="46">
      <pivotArea type="data" outline="0" fieldPosition="0">
        <references count="2">
          <reference field="4294967294" count="1" selected="0">
            <x v="0"/>
          </reference>
          <reference field="4" count="1" selected="0">
            <x v="40"/>
          </reference>
        </references>
      </pivotArea>
    </chartFormat>
    <chartFormat chart="7" format="47">
      <pivotArea type="data" outline="0" fieldPosition="0">
        <references count="2">
          <reference field="4294967294" count="1" selected="0">
            <x v="0"/>
          </reference>
          <reference field="4" count="1" selected="0">
            <x v="132"/>
          </reference>
        </references>
      </pivotArea>
    </chartFormat>
    <chartFormat chart="7" format="48">
      <pivotArea type="data" outline="0" fieldPosition="0">
        <references count="2">
          <reference field="4294967294" count="1" selected="0">
            <x v="0"/>
          </reference>
          <reference field="4" count="1" selected="0">
            <x v="37"/>
          </reference>
        </references>
      </pivotArea>
    </chartFormat>
    <chartFormat chart="7" format="49">
      <pivotArea type="data" outline="0" fieldPosition="0">
        <references count="2">
          <reference field="4294967294" count="1" selected="0">
            <x v="0"/>
          </reference>
          <reference field="4" count="1" selected="0">
            <x v="26"/>
          </reference>
        </references>
      </pivotArea>
    </chartFormat>
    <chartFormat chart="7" format="50">
      <pivotArea type="data" outline="0" fieldPosition="0">
        <references count="2">
          <reference field="4294967294" count="1" selected="0">
            <x v="0"/>
          </reference>
          <reference field="4" count="1" selected="0">
            <x v="20"/>
          </reference>
        </references>
      </pivotArea>
    </chartFormat>
    <chartFormat chart="7" format="51">
      <pivotArea type="data" outline="0" fieldPosition="0">
        <references count="2">
          <reference field="4294967294" count="1" selected="0">
            <x v="0"/>
          </reference>
          <reference field="4" count="1" selected="0">
            <x v="115"/>
          </reference>
        </references>
      </pivotArea>
    </chartFormat>
    <chartFormat chart="7" format="52">
      <pivotArea type="data" outline="0" fieldPosition="0">
        <references count="2">
          <reference field="4294967294" count="1" selected="0">
            <x v="0"/>
          </reference>
          <reference field="4" count="1" selected="0">
            <x v="104"/>
          </reference>
        </references>
      </pivotArea>
    </chartFormat>
    <chartFormat chart="7" format="53">
      <pivotArea type="data" outline="0" fieldPosition="0">
        <references count="2">
          <reference field="4294967294" count="1" selected="0">
            <x v="0"/>
          </reference>
          <reference field="4" count="1" selected="0">
            <x v="9"/>
          </reference>
        </references>
      </pivotArea>
    </chartFormat>
    <chartFormat chart="7" format="54">
      <pivotArea type="data" outline="0" fieldPosition="0">
        <references count="2">
          <reference field="4294967294" count="1" selected="0">
            <x v="0"/>
          </reference>
          <reference field="4" count="1" selected="0">
            <x v="75"/>
          </reference>
        </references>
      </pivotArea>
    </chartFormat>
    <chartFormat chart="16" format="5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56">
      <pivotArea type="data" outline="0" fieldPosition="0">
        <references count="2">
          <reference field="4294967294" count="1" selected="0">
            <x v="0"/>
          </reference>
          <reference field="4" count="1" selected="0">
            <x v="102"/>
          </reference>
        </references>
      </pivotArea>
    </chartFormat>
    <chartFormat chart="16" format="57">
      <pivotArea type="data" outline="0" fieldPosition="0">
        <references count="2">
          <reference field="4294967294" count="1" selected="0">
            <x v="0"/>
          </reference>
          <reference field="4" count="1" selected="0">
            <x v="40"/>
          </reference>
        </references>
      </pivotArea>
    </chartFormat>
    <chartFormat chart="16" format="58">
      <pivotArea type="data" outline="0" fieldPosition="0">
        <references count="2">
          <reference field="4294967294" count="1" selected="0">
            <x v="0"/>
          </reference>
          <reference field="4" count="1" selected="0">
            <x v="132"/>
          </reference>
        </references>
      </pivotArea>
    </chartFormat>
    <chartFormat chart="16" format="59">
      <pivotArea type="data" outline="0" fieldPosition="0">
        <references count="2">
          <reference field="4294967294" count="1" selected="0">
            <x v="0"/>
          </reference>
          <reference field="4" count="1" selected="0">
            <x v="37"/>
          </reference>
        </references>
      </pivotArea>
    </chartFormat>
    <chartFormat chart="16" format="60">
      <pivotArea type="data" outline="0" fieldPosition="0">
        <references count="2">
          <reference field="4294967294" count="1" selected="0">
            <x v="0"/>
          </reference>
          <reference field="4" count="1" selected="0">
            <x v="26"/>
          </reference>
        </references>
      </pivotArea>
    </chartFormat>
    <chartFormat chart="16" format="61">
      <pivotArea type="data" outline="0" fieldPosition="0">
        <references count="2">
          <reference field="4294967294" count="1" selected="0">
            <x v="0"/>
          </reference>
          <reference field="4" count="1" selected="0">
            <x v="20"/>
          </reference>
        </references>
      </pivotArea>
    </chartFormat>
    <chartFormat chart="16" format="62">
      <pivotArea type="data" outline="0" fieldPosition="0">
        <references count="2">
          <reference field="4294967294" count="1" selected="0">
            <x v="0"/>
          </reference>
          <reference field="4" count="1" selected="0">
            <x v="115"/>
          </reference>
        </references>
      </pivotArea>
    </chartFormat>
    <chartFormat chart="16" format="63">
      <pivotArea type="data" outline="0" fieldPosition="0">
        <references count="2">
          <reference field="4294967294" count="1" selected="0">
            <x v="0"/>
          </reference>
          <reference field="4" count="1" selected="0">
            <x v="104"/>
          </reference>
        </references>
      </pivotArea>
    </chartFormat>
    <chartFormat chart="16" format="64">
      <pivotArea type="data" outline="0" fieldPosition="0">
        <references count="2">
          <reference field="4294967294" count="1" selected="0">
            <x v="0"/>
          </reference>
          <reference field="4" count="1" selected="0">
            <x v="9"/>
          </reference>
        </references>
      </pivotArea>
    </chartFormat>
    <chartFormat chart="16" format="65">
      <pivotArea type="data" outline="0" fieldPosition="0">
        <references count="2">
          <reference field="4294967294" count="1" selected="0">
            <x v="0"/>
          </reference>
          <reference field="4" count="1" selected="0">
            <x v="75"/>
          </reference>
        </references>
      </pivotArea>
    </chartFormat>
    <chartFormat chart="17" format="6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67">
      <pivotArea type="data" outline="0" fieldPosition="0">
        <references count="2">
          <reference field="4294967294" count="1" selected="0">
            <x v="0"/>
          </reference>
          <reference field="4" count="1" selected="0">
            <x v="102"/>
          </reference>
        </references>
      </pivotArea>
    </chartFormat>
    <chartFormat chart="17" format="68">
      <pivotArea type="data" outline="0" fieldPosition="0">
        <references count="2">
          <reference field="4294967294" count="1" selected="0">
            <x v="0"/>
          </reference>
          <reference field="4" count="1" selected="0">
            <x v="40"/>
          </reference>
        </references>
      </pivotArea>
    </chartFormat>
    <chartFormat chart="17" format="69">
      <pivotArea type="data" outline="0" fieldPosition="0">
        <references count="2">
          <reference field="4294967294" count="1" selected="0">
            <x v="0"/>
          </reference>
          <reference field="4" count="1" selected="0">
            <x v="132"/>
          </reference>
        </references>
      </pivotArea>
    </chartFormat>
    <chartFormat chart="17" format="70">
      <pivotArea type="data" outline="0" fieldPosition="0">
        <references count="2">
          <reference field="4294967294" count="1" selected="0">
            <x v="0"/>
          </reference>
          <reference field="4" count="1" selected="0">
            <x v="37"/>
          </reference>
        </references>
      </pivotArea>
    </chartFormat>
    <chartFormat chart="17" format="71">
      <pivotArea type="data" outline="0" fieldPosition="0">
        <references count="2">
          <reference field="4294967294" count="1" selected="0">
            <x v="0"/>
          </reference>
          <reference field="4" count="1" selected="0">
            <x v="26"/>
          </reference>
        </references>
      </pivotArea>
    </chartFormat>
    <chartFormat chart="17" format="72">
      <pivotArea type="data" outline="0" fieldPosition="0">
        <references count="2">
          <reference field="4294967294" count="1" selected="0">
            <x v="0"/>
          </reference>
          <reference field="4" count="1" selected="0">
            <x v="20"/>
          </reference>
        </references>
      </pivotArea>
    </chartFormat>
    <chartFormat chart="17" format="73">
      <pivotArea type="data" outline="0" fieldPosition="0">
        <references count="2">
          <reference field="4294967294" count="1" selected="0">
            <x v="0"/>
          </reference>
          <reference field="4" count="1" selected="0">
            <x v="115"/>
          </reference>
        </references>
      </pivotArea>
    </chartFormat>
    <chartFormat chart="17" format="74">
      <pivotArea type="data" outline="0" fieldPosition="0">
        <references count="2">
          <reference field="4294967294" count="1" selected="0">
            <x v="0"/>
          </reference>
          <reference field="4" count="1" selected="0">
            <x v="104"/>
          </reference>
        </references>
      </pivotArea>
    </chartFormat>
    <chartFormat chart="17" format="75">
      <pivotArea type="data" outline="0" fieldPosition="0">
        <references count="2">
          <reference field="4294967294" count="1" selected="0">
            <x v="0"/>
          </reference>
          <reference field="4" count="1" selected="0">
            <x v="9"/>
          </reference>
        </references>
      </pivotArea>
    </chartFormat>
    <chartFormat chart="17" format="76">
      <pivotArea type="data" outline="0" fieldPosition="0">
        <references count="2">
          <reference field="4294967294" count="1" selected="0">
            <x v="0"/>
          </reference>
          <reference field="4" count="1" selected="0">
            <x v="75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4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" xr16:uid="{7FD0AC25-9257-406E-8E0E-E19BEEEF872F}" autoFormatId="16" applyNumberFormats="0" applyBorderFormats="0" applyFontFormats="0" applyPatternFormats="0" applyAlignmentFormats="0" applyWidthHeightFormats="0">
  <queryTableRefresh nextId="14">
    <queryTableFields count="9">
      <queryTableField id="1" name="DATE" tableColumnId="1"/>
      <queryTableField id="3" name="Months" tableColumnId="3"/>
      <queryTableField id="4" name="CUSTOMER" tableColumnId="4"/>
      <queryTableField id="5" name="Style" tableColumnId="5"/>
      <queryTableField id="6" name="SKU" tableColumnId="6"/>
      <queryTableField id="7" name="Size" tableColumnId="7"/>
      <queryTableField id="8" name="PCS" tableColumnId="8"/>
      <queryTableField id="9" name="RATE" tableColumnId="9"/>
      <queryTableField id="10" name="GROSS AMT" tableColumnId="10"/>
    </queryTableFields>
    <queryTableDeletedFields count="2">
      <deletedField name="Month Name"/>
      <deletedField name="Month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7D507436-8C99-43DE-B940-D93031E764DA}" name="International_sale_Report" displayName="International_sale_Report" ref="A1:I12323" tableType="queryTable" totalsRowShown="0">
  <autoFilter ref="A1:I12323" xr:uid="{7D507436-8C99-43DE-B940-D93031E764DA}">
    <filterColumn colId="1">
      <filters>
        <dateGroupItem year="2025" month="6" dateTimeGrouping="month"/>
      </filters>
    </filterColumn>
  </autoFilter>
  <tableColumns count="9">
    <tableColumn id="1" xr3:uid="{59BFCD9C-09FF-412B-B250-47AB23A26D90}" uniqueName="1" name="DATE" queryTableFieldId="1" dataDxfId="16"/>
    <tableColumn id="3" xr3:uid="{A2A3F858-C2B7-4E87-B041-F1F6B0AD5C15}" uniqueName="3" name="Months" queryTableFieldId="3" dataDxfId="15"/>
    <tableColumn id="4" xr3:uid="{56793F22-6684-4165-8FDB-527D101B6C33}" uniqueName="4" name="CUSTOMER" queryTableFieldId="4" dataDxfId="14"/>
    <tableColumn id="5" xr3:uid="{282489D8-A0D1-46B2-8F59-926801A0180D}" uniqueName="5" name="Style" queryTableFieldId="5" dataDxfId="13"/>
    <tableColumn id="6" xr3:uid="{8998C4B1-B4B4-428C-9555-015937C20D2F}" uniqueName="6" name="SKU" queryTableFieldId="6"/>
    <tableColumn id="7" xr3:uid="{2B83CD85-4801-4539-BCA5-00416160F917}" uniqueName="7" name="Size" queryTableFieldId="7" dataDxfId="12"/>
    <tableColumn id="8" xr3:uid="{96E5852F-3F7C-4887-8DDF-D4EA97ADAF71}" uniqueName="8" name="PCS" queryTableFieldId="8"/>
    <tableColumn id="9" xr3:uid="{51720F65-BEDC-49DD-8FAC-F3C038ADA214}" uniqueName="9" name="RATE" queryTableFieldId="9" dataDxfId="11"/>
    <tableColumn id="10" xr3:uid="{0A319570-51C6-4981-B18B-23A2050A2CA7}" uniqueName="10" name="GROSS AMT" queryTableFieldId="10" dataDxfId="1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A0657D4-34D4-4631-822E-46397A178DA1}" name="International_sale_Report_2_1" displayName="International_sale_Report_2_1" ref="A1:J12323" totalsRowShown="0">
  <autoFilter ref="A1:J12323" xr:uid="{AA0657D4-34D4-4631-822E-46397A178DA1}"/>
  <tableColumns count="10">
    <tableColumn id="1" xr3:uid="{C1E7390A-843E-4109-8F58-716D34EF8261}" name="DATE" dataDxfId="9"/>
    <tableColumn id="2" xr3:uid="{C81F1381-33C6-496D-98FB-DCE6C0FC854B}" name="Month"/>
    <tableColumn id="3" xr3:uid="{8B002F82-AD48-418F-8B4B-BCA87D12A88E}" name="Months" dataDxfId="8"/>
    <tableColumn id="4" xr3:uid="{AFA830B2-EDDB-48DB-8F42-CC94BC8CB661}" name="CUSTOMER" dataDxfId="7"/>
    <tableColumn id="5" xr3:uid="{674B7B9B-7528-4529-98DC-F7C08D0CB370}" name="Style" dataDxfId="6"/>
    <tableColumn id="6" xr3:uid="{93752ACA-4BB1-4059-B89A-E9FFD19B3732}" name="SKU"/>
    <tableColumn id="7" xr3:uid="{87ADAA3B-4B6A-4A47-9392-5587AA290E5D}" name="Size" dataDxfId="5"/>
    <tableColumn id="8" xr3:uid="{8D5C1FE1-3C8E-4C02-8787-6D2CF1ACEC12}" name="PCS"/>
    <tableColumn id="9" xr3:uid="{B39879A1-B5A6-4F5F-BA52-6262B1CF50B6}" name="RATE"/>
    <tableColumn id="10" xr3:uid="{C2B5016D-DEB3-4E81-BC5F-48C419F478E4}" name="GROSS AMT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CF9414C-C85C-48C5-8AC7-2C5636DDBB70}" name="Table2" displayName="Table2" ref="A1:B10" totalsRowShown="0">
  <autoFilter ref="A1:B10" xr:uid="{9CF9414C-C85C-48C5-8AC7-2C5636DDBB70}"/>
  <tableColumns count="2">
    <tableColumn id="1" xr3:uid="{EF7C2A15-0254-4B0A-ACAF-33B6DFE578F1}" name="Column name"/>
    <tableColumn id="2" xr3:uid="{15BF3FEB-5F81-453E-9596-50761021EB1C}" name="Description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openxmlformats.org/officeDocument/2006/relationships/table" Target="../tables/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599324-37E4-47C1-BD3D-80B164D58F43}">
  <dimension ref="A1:I12323"/>
  <sheetViews>
    <sheetView workbookViewId="0"/>
  </sheetViews>
  <sheetFormatPr defaultRowHeight="15" x14ac:dyDescent="0.25"/>
  <cols>
    <col min="1" max="2" width="10.42578125" bestFit="1" customWidth="1"/>
    <col min="3" max="3" width="36.7109375" bestFit="1" customWidth="1"/>
    <col min="4" max="4" width="9.28515625" bestFit="1" customWidth="1"/>
    <col min="5" max="5" width="28.140625" bestFit="1" customWidth="1"/>
    <col min="6" max="6" width="8.42578125" bestFit="1" customWidth="1"/>
    <col min="7" max="7" width="7" style="2" bestFit="1" customWidth="1"/>
    <col min="8" max="8" width="7.85546875" style="3" bestFit="1" customWidth="1"/>
    <col min="9" max="9" width="13.85546875" style="3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s="2" t="s">
        <v>7</v>
      </c>
      <c r="I1" s="3" t="s">
        <v>8</v>
      </c>
    </row>
    <row r="2" spans="1:9" hidden="1" x14ac:dyDescent="0.25">
      <c r="A2" s="1">
        <v>44656</v>
      </c>
      <c r="B2" s="1">
        <v>45769</v>
      </c>
      <c r="C2" t="s">
        <v>839</v>
      </c>
      <c r="D2" t="s">
        <v>3784</v>
      </c>
      <c r="E2" t="s">
        <v>2459</v>
      </c>
      <c r="F2" t="s">
        <v>12</v>
      </c>
      <c r="G2">
        <v>1</v>
      </c>
      <c r="H2" s="2">
        <v>738</v>
      </c>
      <c r="I2" s="3">
        <v>738</v>
      </c>
    </row>
    <row r="3" spans="1:9" hidden="1" x14ac:dyDescent="0.25">
      <c r="A3" s="1">
        <v>44656</v>
      </c>
      <c r="B3" s="1">
        <v>45769</v>
      </c>
      <c r="C3" t="s">
        <v>839</v>
      </c>
      <c r="D3" t="s">
        <v>3784</v>
      </c>
      <c r="E3" t="s">
        <v>2459</v>
      </c>
      <c r="F3" t="s">
        <v>43</v>
      </c>
      <c r="G3">
        <v>1</v>
      </c>
      <c r="H3" s="2">
        <v>738</v>
      </c>
      <c r="I3" s="3">
        <v>738</v>
      </c>
    </row>
    <row r="4" spans="1:9" hidden="1" x14ac:dyDescent="0.25">
      <c r="A4" s="1">
        <v>44656</v>
      </c>
      <c r="B4" s="1">
        <v>45769</v>
      </c>
      <c r="C4" t="s">
        <v>839</v>
      </c>
      <c r="D4" t="s">
        <v>3784</v>
      </c>
      <c r="E4" t="s">
        <v>2459</v>
      </c>
      <c r="F4" t="s">
        <v>29</v>
      </c>
      <c r="G4">
        <v>1</v>
      </c>
      <c r="H4" s="2">
        <v>738</v>
      </c>
      <c r="I4" s="3">
        <v>738</v>
      </c>
    </row>
    <row r="5" spans="1:9" hidden="1" x14ac:dyDescent="0.25">
      <c r="A5" s="1">
        <v>44656</v>
      </c>
      <c r="B5" s="1">
        <v>45769</v>
      </c>
      <c r="C5" t="s">
        <v>839</v>
      </c>
      <c r="D5" t="s">
        <v>3784</v>
      </c>
      <c r="E5" t="s">
        <v>2459</v>
      </c>
      <c r="F5" t="s">
        <v>14</v>
      </c>
      <c r="G5">
        <v>1</v>
      </c>
      <c r="H5" s="2">
        <v>738</v>
      </c>
      <c r="I5" s="3">
        <v>738</v>
      </c>
    </row>
    <row r="6" spans="1:9" hidden="1" x14ac:dyDescent="0.25">
      <c r="A6" s="1">
        <v>44656</v>
      </c>
      <c r="B6" s="1">
        <v>45769</v>
      </c>
      <c r="C6" t="s">
        <v>839</v>
      </c>
      <c r="D6" t="s">
        <v>3784</v>
      </c>
      <c r="E6" t="s">
        <v>2459</v>
      </c>
      <c r="F6" t="s">
        <v>164</v>
      </c>
      <c r="G6">
        <v>1</v>
      </c>
      <c r="H6" s="2">
        <v>738</v>
      </c>
      <c r="I6" s="3">
        <v>738</v>
      </c>
    </row>
    <row r="7" spans="1:9" hidden="1" x14ac:dyDescent="0.25">
      <c r="A7" s="1">
        <v>44656</v>
      </c>
      <c r="B7" s="1">
        <v>45769</v>
      </c>
      <c r="C7" t="s">
        <v>839</v>
      </c>
      <c r="D7" t="s">
        <v>3784</v>
      </c>
      <c r="E7" t="s">
        <v>2459</v>
      </c>
      <c r="F7" t="s">
        <v>16</v>
      </c>
      <c r="G7">
        <v>1</v>
      </c>
      <c r="H7" s="2">
        <v>738</v>
      </c>
      <c r="I7" s="3">
        <v>738</v>
      </c>
    </row>
    <row r="8" spans="1:9" hidden="1" x14ac:dyDescent="0.25">
      <c r="A8" s="1">
        <v>44656</v>
      </c>
      <c r="B8" s="1">
        <v>45769</v>
      </c>
      <c r="C8" t="s">
        <v>839</v>
      </c>
      <c r="D8" t="s">
        <v>3784</v>
      </c>
      <c r="E8" t="s">
        <v>2459</v>
      </c>
      <c r="F8" t="s">
        <v>168</v>
      </c>
      <c r="G8">
        <v>1</v>
      </c>
      <c r="H8" s="2">
        <v>738</v>
      </c>
      <c r="I8" s="3">
        <v>738</v>
      </c>
    </row>
    <row r="9" spans="1:9" hidden="1" x14ac:dyDescent="0.25">
      <c r="A9" s="1">
        <v>44656</v>
      </c>
      <c r="B9" s="1">
        <v>45769</v>
      </c>
      <c r="C9" t="s">
        <v>839</v>
      </c>
      <c r="D9" t="s">
        <v>879</v>
      </c>
      <c r="E9" t="s">
        <v>2459</v>
      </c>
      <c r="F9" t="s">
        <v>12</v>
      </c>
      <c r="G9">
        <v>1</v>
      </c>
      <c r="H9" s="2">
        <v>1350</v>
      </c>
      <c r="I9" s="3">
        <v>1350</v>
      </c>
    </row>
    <row r="10" spans="1:9" hidden="1" x14ac:dyDescent="0.25">
      <c r="A10" s="1">
        <v>44656</v>
      </c>
      <c r="B10" s="1">
        <v>45769</v>
      </c>
      <c r="C10" t="s">
        <v>839</v>
      </c>
      <c r="D10" t="s">
        <v>879</v>
      </c>
      <c r="E10" t="s">
        <v>2459</v>
      </c>
      <c r="F10" t="s">
        <v>43</v>
      </c>
      <c r="G10">
        <v>1</v>
      </c>
      <c r="H10" s="2">
        <v>1350</v>
      </c>
      <c r="I10" s="3">
        <v>1350</v>
      </c>
    </row>
    <row r="11" spans="1:9" hidden="1" x14ac:dyDescent="0.25">
      <c r="A11" s="1">
        <v>44656</v>
      </c>
      <c r="B11" s="1">
        <v>45769</v>
      </c>
      <c r="C11" t="s">
        <v>839</v>
      </c>
      <c r="D11" t="s">
        <v>879</v>
      </c>
      <c r="E11" t="s">
        <v>2459</v>
      </c>
      <c r="F11" t="s">
        <v>29</v>
      </c>
      <c r="G11">
        <v>1</v>
      </c>
      <c r="H11" s="2">
        <v>1350</v>
      </c>
      <c r="I11" s="3">
        <v>1350</v>
      </c>
    </row>
    <row r="12" spans="1:9" hidden="1" x14ac:dyDescent="0.25">
      <c r="A12" s="1">
        <v>44656</v>
      </c>
      <c r="B12" s="1">
        <v>45769</v>
      </c>
      <c r="C12" t="s">
        <v>839</v>
      </c>
      <c r="D12" t="s">
        <v>879</v>
      </c>
      <c r="E12" t="s">
        <v>2459</v>
      </c>
      <c r="F12" t="s">
        <v>14</v>
      </c>
      <c r="G12">
        <v>1</v>
      </c>
      <c r="H12" s="2">
        <v>1350</v>
      </c>
      <c r="I12" s="3">
        <v>1350</v>
      </c>
    </row>
    <row r="13" spans="1:9" hidden="1" x14ac:dyDescent="0.25">
      <c r="A13" s="1">
        <v>44656</v>
      </c>
      <c r="B13" s="1">
        <v>45769</v>
      </c>
      <c r="C13" t="s">
        <v>839</v>
      </c>
      <c r="D13" t="s">
        <v>879</v>
      </c>
      <c r="E13" t="s">
        <v>2459</v>
      </c>
      <c r="F13" t="s">
        <v>164</v>
      </c>
      <c r="G13">
        <v>1</v>
      </c>
      <c r="H13" s="2">
        <v>1350</v>
      </c>
      <c r="I13" s="3">
        <v>1350</v>
      </c>
    </row>
    <row r="14" spans="1:9" hidden="1" x14ac:dyDescent="0.25">
      <c r="A14" s="1">
        <v>44656</v>
      </c>
      <c r="B14" s="1">
        <v>45769</v>
      </c>
      <c r="C14" t="s">
        <v>839</v>
      </c>
      <c r="D14" t="s">
        <v>879</v>
      </c>
      <c r="E14" t="s">
        <v>2459</v>
      </c>
      <c r="F14" t="s">
        <v>16</v>
      </c>
      <c r="G14">
        <v>1</v>
      </c>
      <c r="H14" s="2">
        <v>1350</v>
      </c>
      <c r="I14" s="3">
        <v>1350</v>
      </c>
    </row>
    <row r="15" spans="1:9" hidden="1" x14ac:dyDescent="0.25">
      <c r="A15" s="1">
        <v>44656</v>
      </c>
      <c r="B15" s="1">
        <v>45769</v>
      </c>
      <c r="C15" t="s">
        <v>839</v>
      </c>
      <c r="D15" t="s">
        <v>879</v>
      </c>
      <c r="E15" t="s">
        <v>2459</v>
      </c>
      <c r="F15" t="s">
        <v>168</v>
      </c>
      <c r="G15">
        <v>1</v>
      </c>
      <c r="H15" s="2">
        <v>1350</v>
      </c>
      <c r="I15" s="3">
        <v>1350</v>
      </c>
    </row>
    <row r="16" spans="1:9" hidden="1" x14ac:dyDescent="0.25">
      <c r="A16" s="1">
        <v>44656</v>
      </c>
      <c r="B16" s="1">
        <v>45769</v>
      </c>
      <c r="C16" t="s">
        <v>839</v>
      </c>
      <c r="D16" t="s">
        <v>3210</v>
      </c>
      <c r="E16" t="s">
        <v>2459</v>
      </c>
      <c r="F16" t="s">
        <v>12</v>
      </c>
      <c r="G16">
        <v>1</v>
      </c>
      <c r="H16" s="2">
        <v>1075</v>
      </c>
      <c r="I16" s="3">
        <v>1075</v>
      </c>
    </row>
    <row r="17" spans="1:9" hidden="1" x14ac:dyDescent="0.25">
      <c r="A17" s="1">
        <v>44656</v>
      </c>
      <c r="B17" s="1">
        <v>45769</v>
      </c>
      <c r="C17" t="s">
        <v>839</v>
      </c>
      <c r="D17" t="s">
        <v>3210</v>
      </c>
      <c r="E17" t="s">
        <v>2459</v>
      </c>
      <c r="F17" t="s">
        <v>43</v>
      </c>
      <c r="G17">
        <v>1</v>
      </c>
      <c r="H17" s="2">
        <v>1075</v>
      </c>
      <c r="I17" s="3">
        <v>1075</v>
      </c>
    </row>
    <row r="18" spans="1:9" hidden="1" x14ac:dyDescent="0.25">
      <c r="A18" s="1">
        <v>44656</v>
      </c>
      <c r="B18" s="1">
        <v>45769</v>
      </c>
      <c r="C18" t="s">
        <v>839</v>
      </c>
      <c r="D18" t="s">
        <v>3210</v>
      </c>
      <c r="E18" t="s">
        <v>2459</v>
      </c>
      <c r="F18" t="s">
        <v>29</v>
      </c>
      <c r="G18">
        <v>1</v>
      </c>
      <c r="H18" s="2">
        <v>1075</v>
      </c>
      <c r="I18" s="3">
        <v>1075</v>
      </c>
    </row>
    <row r="19" spans="1:9" hidden="1" x14ac:dyDescent="0.25">
      <c r="A19" s="1">
        <v>44656</v>
      </c>
      <c r="B19" s="1">
        <v>45769</v>
      </c>
      <c r="C19" t="s">
        <v>839</v>
      </c>
      <c r="D19" t="s">
        <v>3210</v>
      </c>
      <c r="E19" t="s">
        <v>2459</v>
      </c>
      <c r="F19" t="s">
        <v>14</v>
      </c>
      <c r="G19">
        <v>1</v>
      </c>
      <c r="H19" s="2">
        <v>1075</v>
      </c>
      <c r="I19" s="3">
        <v>1075</v>
      </c>
    </row>
    <row r="20" spans="1:9" hidden="1" x14ac:dyDescent="0.25">
      <c r="A20" s="1">
        <v>44656</v>
      </c>
      <c r="B20" s="1">
        <v>45769</v>
      </c>
      <c r="C20" t="s">
        <v>839</v>
      </c>
      <c r="D20" t="s">
        <v>3210</v>
      </c>
      <c r="E20" t="s">
        <v>2459</v>
      </c>
      <c r="F20" t="s">
        <v>164</v>
      </c>
      <c r="G20">
        <v>1</v>
      </c>
      <c r="H20" s="2">
        <v>1075</v>
      </c>
      <c r="I20" s="3">
        <v>1075</v>
      </c>
    </row>
    <row r="21" spans="1:9" hidden="1" x14ac:dyDescent="0.25">
      <c r="A21" s="1">
        <v>44656</v>
      </c>
      <c r="B21" s="1">
        <v>45769</v>
      </c>
      <c r="C21" t="s">
        <v>839</v>
      </c>
      <c r="D21" t="s">
        <v>3210</v>
      </c>
      <c r="E21" t="s">
        <v>2459</v>
      </c>
      <c r="F21" t="s">
        <v>16</v>
      </c>
      <c r="G21">
        <v>1</v>
      </c>
      <c r="H21" s="2">
        <v>1075</v>
      </c>
      <c r="I21" s="3">
        <v>1075</v>
      </c>
    </row>
    <row r="22" spans="1:9" hidden="1" x14ac:dyDescent="0.25">
      <c r="A22" s="1">
        <v>44656</v>
      </c>
      <c r="B22" s="1">
        <v>45769</v>
      </c>
      <c r="C22" t="s">
        <v>839</v>
      </c>
      <c r="D22" t="s">
        <v>3210</v>
      </c>
      <c r="E22" t="s">
        <v>2459</v>
      </c>
      <c r="F22" t="s">
        <v>168</v>
      </c>
      <c r="G22">
        <v>1</v>
      </c>
      <c r="H22" s="2">
        <v>1075</v>
      </c>
      <c r="I22" s="3">
        <v>1075</v>
      </c>
    </row>
    <row r="23" spans="1:9" hidden="1" x14ac:dyDescent="0.25">
      <c r="A23" s="1">
        <v>44656</v>
      </c>
      <c r="B23" s="1">
        <v>45769</v>
      </c>
      <c r="C23" t="s">
        <v>839</v>
      </c>
      <c r="D23" t="s">
        <v>413</v>
      </c>
      <c r="E23" t="s">
        <v>2459</v>
      </c>
      <c r="F23" t="s">
        <v>12</v>
      </c>
      <c r="G23">
        <v>1</v>
      </c>
      <c r="H23" s="2">
        <v>1350</v>
      </c>
      <c r="I23" s="3">
        <v>1350</v>
      </c>
    </row>
    <row r="24" spans="1:9" hidden="1" x14ac:dyDescent="0.25">
      <c r="A24" s="1">
        <v>44656</v>
      </c>
      <c r="B24" s="1">
        <v>45769</v>
      </c>
      <c r="C24" t="s">
        <v>839</v>
      </c>
      <c r="D24" t="s">
        <v>413</v>
      </c>
      <c r="E24" t="s">
        <v>2459</v>
      </c>
      <c r="F24" t="s">
        <v>43</v>
      </c>
      <c r="G24">
        <v>1</v>
      </c>
      <c r="H24" s="2">
        <v>1350</v>
      </c>
      <c r="I24" s="3">
        <v>1350</v>
      </c>
    </row>
    <row r="25" spans="1:9" hidden="1" x14ac:dyDescent="0.25">
      <c r="A25" s="1">
        <v>44656</v>
      </c>
      <c r="B25" s="1">
        <v>45769</v>
      </c>
      <c r="C25" t="s">
        <v>839</v>
      </c>
      <c r="D25" t="s">
        <v>413</v>
      </c>
      <c r="E25" t="s">
        <v>2459</v>
      </c>
      <c r="F25" t="s">
        <v>29</v>
      </c>
      <c r="G25">
        <v>1</v>
      </c>
      <c r="H25" s="2">
        <v>1350</v>
      </c>
      <c r="I25" s="3">
        <v>1350</v>
      </c>
    </row>
    <row r="26" spans="1:9" hidden="1" x14ac:dyDescent="0.25">
      <c r="A26" s="1">
        <v>44656</v>
      </c>
      <c r="B26" s="1">
        <v>45769</v>
      </c>
      <c r="C26" t="s">
        <v>839</v>
      </c>
      <c r="D26" t="s">
        <v>413</v>
      </c>
      <c r="E26" t="s">
        <v>2459</v>
      </c>
      <c r="F26" t="s">
        <v>14</v>
      </c>
      <c r="G26">
        <v>1</v>
      </c>
      <c r="H26" s="2">
        <v>1350</v>
      </c>
      <c r="I26" s="3">
        <v>1350</v>
      </c>
    </row>
    <row r="27" spans="1:9" hidden="1" x14ac:dyDescent="0.25">
      <c r="A27" s="1">
        <v>44656</v>
      </c>
      <c r="B27" s="1">
        <v>45769</v>
      </c>
      <c r="C27" t="s">
        <v>839</v>
      </c>
      <c r="D27" t="s">
        <v>413</v>
      </c>
      <c r="E27" t="s">
        <v>2459</v>
      </c>
      <c r="F27" t="s">
        <v>164</v>
      </c>
      <c r="G27">
        <v>1</v>
      </c>
      <c r="H27" s="2">
        <v>1350</v>
      </c>
      <c r="I27" s="3">
        <v>1350</v>
      </c>
    </row>
    <row r="28" spans="1:9" hidden="1" x14ac:dyDescent="0.25">
      <c r="A28" s="1">
        <v>44656</v>
      </c>
      <c r="B28" s="1">
        <v>45769</v>
      </c>
      <c r="C28" t="s">
        <v>839</v>
      </c>
      <c r="D28" t="s">
        <v>413</v>
      </c>
      <c r="E28" t="s">
        <v>2459</v>
      </c>
      <c r="F28" t="s">
        <v>16</v>
      </c>
      <c r="G28">
        <v>1</v>
      </c>
      <c r="H28" s="2">
        <v>1350</v>
      </c>
      <c r="I28" s="3">
        <v>1350</v>
      </c>
    </row>
    <row r="29" spans="1:9" hidden="1" x14ac:dyDescent="0.25">
      <c r="A29" s="1">
        <v>44656</v>
      </c>
      <c r="B29" s="1">
        <v>45769</v>
      </c>
      <c r="C29" t="s">
        <v>839</v>
      </c>
      <c r="D29" t="s">
        <v>413</v>
      </c>
      <c r="E29" t="s">
        <v>2459</v>
      </c>
      <c r="F29" t="s">
        <v>168</v>
      </c>
      <c r="G29">
        <v>1</v>
      </c>
      <c r="H29" s="2">
        <v>1350</v>
      </c>
      <c r="I29" s="3">
        <v>1350</v>
      </c>
    </row>
    <row r="30" spans="1:9" hidden="1" x14ac:dyDescent="0.25">
      <c r="A30" s="1">
        <v>44656</v>
      </c>
      <c r="B30" s="1">
        <v>45769</v>
      </c>
      <c r="C30" t="s">
        <v>839</v>
      </c>
      <c r="D30" t="s">
        <v>3234</v>
      </c>
      <c r="E30" t="s">
        <v>2459</v>
      </c>
      <c r="F30" t="s">
        <v>12</v>
      </c>
      <c r="G30">
        <v>1</v>
      </c>
      <c r="H30" s="2">
        <v>1200</v>
      </c>
      <c r="I30" s="3">
        <v>1200</v>
      </c>
    </row>
    <row r="31" spans="1:9" hidden="1" x14ac:dyDescent="0.25">
      <c r="A31" s="1">
        <v>44656</v>
      </c>
      <c r="B31" s="1">
        <v>45769</v>
      </c>
      <c r="C31" t="s">
        <v>839</v>
      </c>
      <c r="D31" t="s">
        <v>3234</v>
      </c>
      <c r="E31" t="s">
        <v>2459</v>
      </c>
      <c r="F31" t="s">
        <v>43</v>
      </c>
      <c r="G31">
        <v>1</v>
      </c>
      <c r="H31" s="2">
        <v>1200</v>
      </c>
      <c r="I31" s="3">
        <v>1200</v>
      </c>
    </row>
    <row r="32" spans="1:9" hidden="1" x14ac:dyDescent="0.25">
      <c r="A32" s="1">
        <v>44656</v>
      </c>
      <c r="B32" s="1">
        <v>45769</v>
      </c>
      <c r="C32" t="s">
        <v>839</v>
      </c>
      <c r="D32" t="s">
        <v>3234</v>
      </c>
      <c r="E32" t="s">
        <v>2459</v>
      </c>
      <c r="F32" t="s">
        <v>29</v>
      </c>
      <c r="G32">
        <v>1</v>
      </c>
      <c r="H32" s="2">
        <v>1200</v>
      </c>
      <c r="I32" s="3">
        <v>1200</v>
      </c>
    </row>
    <row r="33" spans="1:9" hidden="1" x14ac:dyDescent="0.25">
      <c r="A33" s="1">
        <v>44656</v>
      </c>
      <c r="B33" s="1">
        <v>45769</v>
      </c>
      <c r="C33" t="s">
        <v>839</v>
      </c>
      <c r="D33" t="s">
        <v>3234</v>
      </c>
      <c r="E33" t="s">
        <v>2459</v>
      </c>
      <c r="F33" t="s">
        <v>14</v>
      </c>
      <c r="G33">
        <v>1</v>
      </c>
      <c r="H33" s="2">
        <v>1200</v>
      </c>
      <c r="I33" s="3">
        <v>1200</v>
      </c>
    </row>
    <row r="34" spans="1:9" hidden="1" x14ac:dyDescent="0.25">
      <c r="A34" s="1">
        <v>44656</v>
      </c>
      <c r="B34" s="1">
        <v>45769</v>
      </c>
      <c r="C34" t="s">
        <v>839</v>
      </c>
      <c r="D34" t="s">
        <v>3234</v>
      </c>
      <c r="E34" t="s">
        <v>2459</v>
      </c>
      <c r="F34" t="s">
        <v>164</v>
      </c>
      <c r="G34">
        <v>1</v>
      </c>
      <c r="H34" s="2">
        <v>1200</v>
      </c>
      <c r="I34" s="3">
        <v>1200</v>
      </c>
    </row>
    <row r="35" spans="1:9" hidden="1" x14ac:dyDescent="0.25">
      <c r="A35" s="1">
        <v>44656</v>
      </c>
      <c r="B35" s="1">
        <v>45769</v>
      </c>
      <c r="C35" t="s">
        <v>839</v>
      </c>
      <c r="D35" t="s">
        <v>3234</v>
      </c>
      <c r="E35" t="s">
        <v>2459</v>
      </c>
      <c r="F35" t="s">
        <v>16</v>
      </c>
      <c r="G35">
        <v>1</v>
      </c>
      <c r="H35" s="2">
        <v>1200</v>
      </c>
      <c r="I35" s="3">
        <v>1200</v>
      </c>
    </row>
    <row r="36" spans="1:9" hidden="1" x14ac:dyDescent="0.25">
      <c r="A36" s="1">
        <v>44656</v>
      </c>
      <c r="B36" s="1">
        <v>45769</v>
      </c>
      <c r="C36" t="s">
        <v>839</v>
      </c>
      <c r="D36" t="s">
        <v>3234</v>
      </c>
      <c r="E36" t="s">
        <v>2459</v>
      </c>
      <c r="F36" t="s">
        <v>168</v>
      </c>
      <c r="G36">
        <v>1</v>
      </c>
      <c r="H36" s="2">
        <v>1200</v>
      </c>
      <c r="I36" s="3">
        <v>1200</v>
      </c>
    </row>
    <row r="37" spans="1:9" hidden="1" x14ac:dyDescent="0.25">
      <c r="A37" s="1">
        <v>44656</v>
      </c>
      <c r="B37" s="1">
        <v>45769</v>
      </c>
      <c r="C37" t="s">
        <v>839</v>
      </c>
      <c r="D37" t="s">
        <v>1794</v>
      </c>
      <c r="E37" t="s">
        <v>2459</v>
      </c>
      <c r="F37" t="s">
        <v>12</v>
      </c>
      <c r="G37">
        <v>1</v>
      </c>
      <c r="H37" s="2">
        <v>1312.5</v>
      </c>
      <c r="I37" s="3">
        <v>1312</v>
      </c>
    </row>
    <row r="38" spans="1:9" hidden="1" x14ac:dyDescent="0.25">
      <c r="A38" s="1">
        <v>44656</v>
      </c>
      <c r="B38" s="1">
        <v>45769</v>
      </c>
      <c r="C38" t="s">
        <v>839</v>
      </c>
      <c r="D38" t="s">
        <v>1794</v>
      </c>
      <c r="E38" t="s">
        <v>2459</v>
      </c>
      <c r="F38" t="s">
        <v>43</v>
      </c>
      <c r="G38">
        <v>1</v>
      </c>
      <c r="H38" s="2">
        <v>1312.5</v>
      </c>
      <c r="I38" s="3">
        <v>1312</v>
      </c>
    </row>
    <row r="39" spans="1:9" hidden="1" x14ac:dyDescent="0.25">
      <c r="A39" s="1">
        <v>44656</v>
      </c>
      <c r="B39" s="1">
        <v>45769</v>
      </c>
      <c r="C39" t="s">
        <v>839</v>
      </c>
      <c r="D39" t="s">
        <v>1794</v>
      </c>
      <c r="E39" t="s">
        <v>2459</v>
      </c>
      <c r="F39" t="s">
        <v>29</v>
      </c>
      <c r="G39">
        <v>1</v>
      </c>
      <c r="H39" s="2">
        <v>1312.5</v>
      </c>
      <c r="I39" s="3">
        <v>1312</v>
      </c>
    </row>
    <row r="40" spans="1:9" hidden="1" x14ac:dyDescent="0.25">
      <c r="A40" s="1">
        <v>44656</v>
      </c>
      <c r="B40" s="1">
        <v>45769</v>
      </c>
      <c r="C40" t="s">
        <v>839</v>
      </c>
      <c r="D40" t="s">
        <v>1794</v>
      </c>
      <c r="E40" t="s">
        <v>2459</v>
      </c>
      <c r="F40" t="s">
        <v>14</v>
      </c>
      <c r="G40">
        <v>1</v>
      </c>
      <c r="H40" s="2">
        <v>1312.5</v>
      </c>
      <c r="I40" s="3">
        <v>1312</v>
      </c>
    </row>
    <row r="41" spans="1:9" hidden="1" x14ac:dyDescent="0.25">
      <c r="A41" s="1">
        <v>44656</v>
      </c>
      <c r="B41" s="1">
        <v>45769</v>
      </c>
      <c r="C41" t="s">
        <v>839</v>
      </c>
      <c r="D41" t="s">
        <v>1794</v>
      </c>
      <c r="E41" t="s">
        <v>2459</v>
      </c>
      <c r="F41" t="s">
        <v>164</v>
      </c>
      <c r="G41">
        <v>1</v>
      </c>
      <c r="H41" s="2">
        <v>1312.5</v>
      </c>
      <c r="I41" s="3">
        <v>1312</v>
      </c>
    </row>
    <row r="42" spans="1:9" hidden="1" x14ac:dyDescent="0.25">
      <c r="A42" s="1">
        <v>44656</v>
      </c>
      <c r="B42" s="1">
        <v>45769</v>
      </c>
      <c r="C42" t="s">
        <v>839</v>
      </c>
      <c r="D42" t="s">
        <v>1794</v>
      </c>
      <c r="E42" t="s">
        <v>2459</v>
      </c>
      <c r="F42" t="s">
        <v>16</v>
      </c>
      <c r="G42">
        <v>1</v>
      </c>
      <c r="H42" s="2">
        <v>1312.5</v>
      </c>
      <c r="I42" s="3">
        <v>1312</v>
      </c>
    </row>
    <row r="43" spans="1:9" hidden="1" x14ac:dyDescent="0.25">
      <c r="A43" s="1">
        <v>44656</v>
      </c>
      <c r="B43" s="1">
        <v>45769</v>
      </c>
      <c r="C43" t="s">
        <v>839</v>
      </c>
      <c r="D43" t="s">
        <v>1794</v>
      </c>
      <c r="E43" t="s">
        <v>2459</v>
      </c>
      <c r="F43" t="s">
        <v>168</v>
      </c>
      <c r="G43">
        <v>1</v>
      </c>
      <c r="H43" s="2">
        <v>1312.5</v>
      </c>
      <c r="I43" s="3">
        <v>1312</v>
      </c>
    </row>
    <row r="44" spans="1:9" hidden="1" x14ac:dyDescent="0.25">
      <c r="A44" s="1">
        <v>44656</v>
      </c>
      <c r="B44" s="1">
        <v>45769</v>
      </c>
      <c r="C44" t="s">
        <v>839</v>
      </c>
      <c r="D44" t="s">
        <v>5689</v>
      </c>
      <c r="E44" t="s">
        <v>2459</v>
      </c>
      <c r="F44" t="s">
        <v>12</v>
      </c>
      <c r="G44">
        <v>1</v>
      </c>
      <c r="H44" s="2">
        <v>562.5</v>
      </c>
      <c r="I44" s="3">
        <v>562</v>
      </c>
    </row>
    <row r="45" spans="1:9" hidden="1" x14ac:dyDescent="0.25">
      <c r="A45" s="1">
        <v>44656</v>
      </c>
      <c r="B45" s="1">
        <v>45769</v>
      </c>
      <c r="C45" t="s">
        <v>839</v>
      </c>
      <c r="D45" t="s">
        <v>5689</v>
      </c>
      <c r="E45" t="s">
        <v>2459</v>
      </c>
      <c r="F45" t="s">
        <v>43</v>
      </c>
      <c r="G45">
        <v>1</v>
      </c>
      <c r="H45" s="2">
        <v>562.5</v>
      </c>
      <c r="I45" s="3">
        <v>562</v>
      </c>
    </row>
    <row r="46" spans="1:9" hidden="1" x14ac:dyDescent="0.25">
      <c r="A46" s="1">
        <v>44656</v>
      </c>
      <c r="B46" s="1">
        <v>45769</v>
      </c>
      <c r="C46" t="s">
        <v>839</v>
      </c>
      <c r="D46" t="s">
        <v>5689</v>
      </c>
      <c r="E46" t="s">
        <v>2459</v>
      </c>
      <c r="F46" t="s">
        <v>29</v>
      </c>
      <c r="G46">
        <v>1</v>
      </c>
      <c r="H46" s="2">
        <v>562.5</v>
      </c>
      <c r="I46" s="3">
        <v>562</v>
      </c>
    </row>
    <row r="47" spans="1:9" hidden="1" x14ac:dyDescent="0.25">
      <c r="A47" s="1">
        <v>44656</v>
      </c>
      <c r="B47" s="1">
        <v>45769</v>
      </c>
      <c r="C47" t="s">
        <v>839</v>
      </c>
      <c r="D47" t="s">
        <v>5689</v>
      </c>
      <c r="E47" t="s">
        <v>2459</v>
      </c>
      <c r="F47" t="s">
        <v>14</v>
      </c>
      <c r="G47">
        <v>1</v>
      </c>
      <c r="H47" s="2">
        <v>562.5</v>
      </c>
      <c r="I47" s="3">
        <v>562</v>
      </c>
    </row>
    <row r="48" spans="1:9" hidden="1" x14ac:dyDescent="0.25">
      <c r="A48" s="1">
        <v>44656</v>
      </c>
      <c r="B48" s="1">
        <v>45769</v>
      </c>
      <c r="C48" t="s">
        <v>839</v>
      </c>
      <c r="D48" t="s">
        <v>5689</v>
      </c>
      <c r="E48" t="s">
        <v>2459</v>
      </c>
      <c r="F48" t="s">
        <v>16</v>
      </c>
      <c r="G48">
        <v>1</v>
      </c>
      <c r="H48" s="2">
        <v>562.5</v>
      </c>
      <c r="I48" s="3">
        <v>562</v>
      </c>
    </row>
    <row r="49" spans="1:9" hidden="1" x14ac:dyDescent="0.25">
      <c r="A49" s="1">
        <v>44656</v>
      </c>
      <c r="B49" s="1">
        <v>45769</v>
      </c>
      <c r="C49" t="s">
        <v>839</v>
      </c>
      <c r="D49" t="s">
        <v>4920</v>
      </c>
      <c r="E49" t="s">
        <v>2459</v>
      </c>
      <c r="F49" t="s">
        <v>12</v>
      </c>
      <c r="G49">
        <v>1</v>
      </c>
      <c r="H49" s="2">
        <v>1862.5</v>
      </c>
      <c r="I49" s="3">
        <v>1862</v>
      </c>
    </row>
    <row r="50" spans="1:9" hidden="1" x14ac:dyDescent="0.25">
      <c r="A50" s="1">
        <v>44656</v>
      </c>
      <c r="B50" s="1">
        <v>45769</v>
      </c>
      <c r="C50" t="s">
        <v>839</v>
      </c>
      <c r="D50" t="s">
        <v>4920</v>
      </c>
      <c r="E50" t="s">
        <v>2459</v>
      </c>
      <c r="F50" t="s">
        <v>43</v>
      </c>
      <c r="G50">
        <v>1</v>
      </c>
      <c r="H50" s="2">
        <v>1862.5</v>
      </c>
      <c r="I50" s="3">
        <v>1862</v>
      </c>
    </row>
    <row r="51" spans="1:9" hidden="1" x14ac:dyDescent="0.25">
      <c r="A51" s="1">
        <v>44656</v>
      </c>
      <c r="B51" s="1">
        <v>45769</v>
      </c>
      <c r="C51" t="s">
        <v>839</v>
      </c>
      <c r="D51" t="s">
        <v>4920</v>
      </c>
      <c r="E51" t="s">
        <v>2459</v>
      </c>
      <c r="F51" t="s">
        <v>29</v>
      </c>
      <c r="G51">
        <v>1</v>
      </c>
      <c r="H51" s="2">
        <v>1862.5</v>
      </c>
      <c r="I51" s="3">
        <v>1862</v>
      </c>
    </row>
    <row r="52" spans="1:9" hidden="1" x14ac:dyDescent="0.25">
      <c r="A52" s="1">
        <v>44656</v>
      </c>
      <c r="B52" s="1">
        <v>45769</v>
      </c>
      <c r="C52" t="s">
        <v>839</v>
      </c>
      <c r="D52" t="s">
        <v>4920</v>
      </c>
      <c r="E52" t="s">
        <v>2459</v>
      </c>
      <c r="F52" t="s">
        <v>14</v>
      </c>
      <c r="G52">
        <v>1</v>
      </c>
      <c r="H52" s="2">
        <v>1862.5</v>
      </c>
      <c r="I52" s="3">
        <v>1862</v>
      </c>
    </row>
    <row r="53" spans="1:9" hidden="1" x14ac:dyDescent="0.25">
      <c r="A53" s="1">
        <v>44656</v>
      </c>
      <c r="B53" s="1">
        <v>45769</v>
      </c>
      <c r="C53" t="s">
        <v>839</v>
      </c>
      <c r="D53" t="s">
        <v>4920</v>
      </c>
      <c r="E53" t="s">
        <v>2459</v>
      </c>
      <c r="F53" t="s">
        <v>164</v>
      </c>
      <c r="G53">
        <v>1</v>
      </c>
      <c r="H53" s="2">
        <v>1862.5</v>
      </c>
      <c r="I53" s="3">
        <v>1862</v>
      </c>
    </row>
    <row r="54" spans="1:9" hidden="1" x14ac:dyDescent="0.25">
      <c r="A54" s="1">
        <v>44656</v>
      </c>
      <c r="B54" s="1">
        <v>45769</v>
      </c>
      <c r="C54" t="s">
        <v>839</v>
      </c>
      <c r="D54" t="s">
        <v>4920</v>
      </c>
      <c r="E54" t="s">
        <v>2459</v>
      </c>
      <c r="F54" t="s">
        <v>16</v>
      </c>
      <c r="G54">
        <v>1</v>
      </c>
      <c r="H54" s="2">
        <v>1862.5</v>
      </c>
      <c r="I54" s="3">
        <v>1862</v>
      </c>
    </row>
    <row r="55" spans="1:9" hidden="1" x14ac:dyDescent="0.25">
      <c r="A55" s="1">
        <v>44656</v>
      </c>
      <c r="B55" s="1">
        <v>45769</v>
      </c>
      <c r="C55" t="s">
        <v>839</v>
      </c>
      <c r="D55" t="s">
        <v>4920</v>
      </c>
      <c r="E55" t="s">
        <v>2459</v>
      </c>
      <c r="F55" t="s">
        <v>168</v>
      </c>
      <c r="G55">
        <v>1</v>
      </c>
      <c r="H55" s="2">
        <v>1862.5</v>
      </c>
      <c r="I55" s="3">
        <v>1862</v>
      </c>
    </row>
    <row r="56" spans="1:9" hidden="1" x14ac:dyDescent="0.25">
      <c r="A56" s="1">
        <v>44656</v>
      </c>
      <c r="B56" s="1">
        <v>45769</v>
      </c>
      <c r="C56" t="s">
        <v>839</v>
      </c>
      <c r="D56" t="s">
        <v>5403</v>
      </c>
      <c r="E56" t="s">
        <v>2459</v>
      </c>
      <c r="F56" t="s">
        <v>12</v>
      </c>
      <c r="G56">
        <v>1</v>
      </c>
      <c r="H56" s="2">
        <v>2087.5</v>
      </c>
      <c r="I56" s="3">
        <v>2088</v>
      </c>
    </row>
    <row r="57" spans="1:9" hidden="1" x14ac:dyDescent="0.25">
      <c r="A57" s="1">
        <v>44656</v>
      </c>
      <c r="B57" s="1">
        <v>45769</v>
      </c>
      <c r="C57" t="s">
        <v>839</v>
      </c>
      <c r="D57" t="s">
        <v>5403</v>
      </c>
      <c r="E57" t="s">
        <v>2459</v>
      </c>
      <c r="F57" t="s">
        <v>43</v>
      </c>
      <c r="G57">
        <v>1</v>
      </c>
      <c r="H57" s="2">
        <v>2087.5</v>
      </c>
      <c r="I57" s="3">
        <v>2088</v>
      </c>
    </row>
    <row r="58" spans="1:9" hidden="1" x14ac:dyDescent="0.25">
      <c r="A58" s="1">
        <v>44656</v>
      </c>
      <c r="B58" s="1">
        <v>45769</v>
      </c>
      <c r="C58" t="s">
        <v>839</v>
      </c>
      <c r="D58" t="s">
        <v>5403</v>
      </c>
      <c r="E58" t="s">
        <v>2459</v>
      </c>
      <c r="F58" t="s">
        <v>29</v>
      </c>
      <c r="G58">
        <v>1</v>
      </c>
      <c r="H58" s="2">
        <v>2087.5</v>
      </c>
      <c r="I58" s="3">
        <v>2088</v>
      </c>
    </row>
    <row r="59" spans="1:9" hidden="1" x14ac:dyDescent="0.25">
      <c r="A59" s="1">
        <v>44656</v>
      </c>
      <c r="B59" s="1">
        <v>45769</v>
      </c>
      <c r="C59" t="s">
        <v>839</v>
      </c>
      <c r="D59" t="s">
        <v>5403</v>
      </c>
      <c r="E59" t="s">
        <v>2459</v>
      </c>
      <c r="F59" t="s">
        <v>14</v>
      </c>
      <c r="G59">
        <v>1</v>
      </c>
      <c r="H59" s="2">
        <v>2087.5</v>
      </c>
      <c r="I59" s="3">
        <v>2088</v>
      </c>
    </row>
    <row r="60" spans="1:9" hidden="1" x14ac:dyDescent="0.25">
      <c r="A60" s="1">
        <v>44656</v>
      </c>
      <c r="B60" s="1">
        <v>45769</v>
      </c>
      <c r="C60" t="s">
        <v>839</v>
      </c>
      <c r="D60" t="s">
        <v>5403</v>
      </c>
      <c r="E60" t="s">
        <v>2459</v>
      </c>
      <c r="F60" t="s">
        <v>164</v>
      </c>
      <c r="G60">
        <v>1</v>
      </c>
      <c r="H60" s="2">
        <v>2087.5</v>
      </c>
      <c r="I60" s="3">
        <v>2088</v>
      </c>
    </row>
    <row r="61" spans="1:9" hidden="1" x14ac:dyDescent="0.25">
      <c r="A61" s="1">
        <v>44656</v>
      </c>
      <c r="B61" s="1">
        <v>45769</v>
      </c>
      <c r="C61" t="s">
        <v>839</v>
      </c>
      <c r="D61" t="s">
        <v>5403</v>
      </c>
      <c r="E61" t="s">
        <v>2459</v>
      </c>
      <c r="F61" t="s">
        <v>16</v>
      </c>
      <c r="G61">
        <v>1</v>
      </c>
      <c r="H61" s="2">
        <v>2087.5</v>
      </c>
      <c r="I61" s="3">
        <v>2088</v>
      </c>
    </row>
    <row r="62" spans="1:9" hidden="1" x14ac:dyDescent="0.25">
      <c r="A62" s="1">
        <v>44656</v>
      </c>
      <c r="B62" s="1">
        <v>45769</v>
      </c>
      <c r="C62" t="s">
        <v>839</v>
      </c>
      <c r="D62" t="s">
        <v>5403</v>
      </c>
      <c r="E62" t="s">
        <v>2459</v>
      </c>
      <c r="F62" t="s">
        <v>168</v>
      </c>
      <c r="G62">
        <v>1</v>
      </c>
      <c r="H62" s="2">
        <v>2087.5</v>
      </c>
      <c r="I62" s="3">
        <v>2088</v>
      </c>
    </row>
    <row r="63" spans="1:9" hidden="1" x14ac:dyDescent="0.25">
      <c r="A63" s="1">
        <v>44656</v>
      </c>
      <c r="B63" s="1">
        <v>45769</v>
      </c>
      <c r="C63" t="s">
        <v>839</v>
      </c>
      <c r="D63" t="s">
        <v>2951</v>
      </c>
      <c r="E63" t="s">
        <v>2459</v>
      </c>
      <c r="F63" t="s">
        <v>12</v>
      </c>
      <c r="G63">
        <v>1</v>
      </c>
      <c r="H63" s="2">
        <v>1900</v>
      </c>
      <c r="I63" s="3">
        <v>1900</v>
      </c>
    </row>
    <row r="64" spans="1:9" hidden="1" x14ac:dyDescent="0.25">
      <c r="A64" s="1">
        <v>44656</v>
      </c>
      <c r="B64" s="1">
        <v>45769</v>
      </c>
      <c r="C64" t="s">
        <v>839</v>
      </c>
      <c r="D64" t="s">
        <v>2951</v>
      </c>
      <c r="E64" t="s">
        <v>2459</v>
      </c>
      <c r="F64" t="s">
        <v>43</v>
      </c>
      <c r="G64">
        <v>1</v>
      </c>
      <c r="H64" s="2">
        <v>1900</v>
      </c>
      <c r="I64" s="3">
        <v>1900</v>
      </c>
    </row>
    <row r="65" spans="1:9" hidden="1" x14ac:dyDescent="0.25">
      <c r="A65" s="1">
        <v>44656</v>
      </c>
      <c r="B65" s="1">
        <v>45769</v>
      </c>
      <c r="C65" t="s">
        <v>839</v>
      </c>
      <c r="D65" t="s">
        <v>2951</v>
      </c>
      <c r="E65" t="s">
        <v>2459</v>
      </c>
      <c r="F65" t="s">
        <v>29</v>
      </c>
      <c r="G65">
        <v>1</v>
      </c>
      <c r="H65" s="2">
        <v>1900</v>
      </c>
      <c r="I65" s="3">
        <v>1900</v>
      </c>
    </row>
    <row r="66" spans="1:9" hidden="1" x14ac:dyDescent="0.25">
      <c r="A66" s="1">
        <v>44656</v>
      </c>
      <c r="B66" s="1">
        <v>45769</v>
      </c>
      <c r="C66" t="s">
        <v>839</v>
      </c>
      <c r="D66" t="s">
        <v>2951</v>
      </c>
      <c r="E66" t="s">
        <v>2459</v>
      </c>
      <c r="F66" t="s">
        <v>14</v>
      </c>
      <c r="G66">
        <v>1</v>
      </c>
      <c r="H66" s="2">
        <v>1900</v>
      </c>
      <c r="I66" s="3">
        <v>1900</v>
      </c>
    </row>
    <row r="67" spans="1:9" hidden="1" x14ac:dyDescent="0.25">
      <c r="A67" s="1">
        <v>44656</v>
      </c>
      <c r="B67" s="1">
        <v>45769</v>
      </c>
      <c r="C67" t="s">
        <v>839</v>
      </c>
      <c r="D67" t="s">
        <v>2951</v>
      </c>
      <c r="E67" t="s">
        <v>2459</v>
      </c>
      <c r="F67" t="s">
        <v>164</v>
      </c>
      <c r="G67">
        <v>1</v>
      </c>
      <c r="H67" s="2">
        <v>1900</v>
      </c>
      <c r="I67" s="3">
        <v>1900</v>
      </c>
    </row>
    <row r="68" spans="1:9" hidden="1" x14ac:dyDescent="0.25">
      <c r="A68" s="1">
        <v>44656</v>
      </c>
      <c r="B68" s="1">
        <v>45769</v>
      </c>
      <c r="C68" t="s">
        <v>839</v>
      </c>
      <c r="D68" t="s">
        <v>2951</v>
      </c>
      <c r="E68" t="s">
        <v>2459</v>
      </c>
      <c r="F68" t="s">
        <v>16</v>
      </c>
      <c r="G68">
        <v>1</v>
      </c>
      <c r="H68" s="2">
        <v>1900</v>
      </c>
      <c r="I68" s="3">
        <v>1900</v>
      </c>
    </row>
    <row r="69" spans="1:9" hidden="1" x14ac:dyDescent="0.25">
      <c r="A69" s="1">
        <v>44656</v>
      </c>
      <c r="B69" s="1">
        <v>45769</v>
      </c>
      <c r="C69" t="s">
        <v>839</v>
      </c>
      <c r="D69" t="s">
        <v>2951</v>
      </c>
      <c r="E69" t="s">
        <v>2459</v>
      </c>
      <c r="F69" t="s">
        <v>168</v>
      </c>
      <c r="G69">
        <v>1</v>
      </c>
      <c r="H69" s="2">
        <v>1900</v>
      </c>
      <c r="I69" s="3">
        <v>1900</v>
      </c>
    </row>
    <row r="70" spans="1:9" hidden="1" x14ac:dyDescent="0.25">
      <c r="A70" s="1">
        <v>44656</v>
      </c>
      <c r="B70" s="1">
        <v>45769</v>
      </c>
      <c r="C70" t="s">
        <v>839</v>
      </c>
      <c r="D70" t="s">
        <v>5422</v>
      </c>
      <c r="E70" t="s">
        <v>2459</v>
      </c>
      <c r="F70" t="s">
        <v>12</v>
      </c>
      <c r="G70">
        <v>1</v>
      </c>
      <c r="H70" s="2">
        <v>1075</v>
      </c>
      <c r="I70" s="3">
        <v>1075</v>
      </c>
    </row>
    <row r="71" spans="1:9" hidden="1" x14ac:dyDescent="0.25">
      <c r="A71" s="1">
        <v>44656</v>
      </c>
      <c r="B71" s="1">
        <v>45769</v>
      </c>
      <c r="C71" t="s">
        <v>839</v>
      </c>
      <c r="D71" t="s">
        <v>5422</v>
      </c>
      <c r="E71" t="s">
        <v>2459</v>
      </c>
      <c r="F71" t="s">
        <v>43</v>
      </c>
      <c r="G71">
        <v>1</v>
      </c>
      <c r="H71" s="2">
        <v>1075</v>
      </c>
      <c r="I71" s="3">
        <v>1075</v>
      </c>
    </row>
    <row r="72" spans="1:9" hidden="1" x14ac:dyDescent="0.25">
      <c r="A72" s="1">
        <v>44656</v>
      </c>
      <c r="B72" s="1">
        <v>45769</v>
      </c>
      <c r="C72" t="s">
        <v>839</v>
      </c>
      <c r="D72" t="s">
        <v>5422</v>
      </c>
      <c r="E72" t="s">
        <v>2459</v>
      </c>
      <c r="F72" t="s">
        <v>29</v>
      </c>
      <c r="G72">
        <v>1</v>
      </c>
      <c r="H72" s="2">
        <v>1075</v>
      </c>
      <c r="I72" s="3">
        <v>1075</v>
      </c>
    </row>
    <row r="73" spans="1:9" hidden="1" x14ac:dyDescent="0.25">
      <c r="A73" s="1">
        <v>44656</v>
      </c>
      <c r="B73" s="1">
        <v>45769</v>
      </c>
      <c r="C73" t="s">
        <v>839</v>
      </c>
      <c r="D73" t="s">
        <v>5422</v>
      </c>
      <c r="E73" t="s">
        <v>2459</v>
      </c>
      <c r="F73" t="s">
        <v>14</v>
      </c>
      <c r="G73">
        <v>1</v>
      </c>
      <c r="H73" s="2">
        <v>1075</v>
      </c>
      <c r="I73" s="3">
        <v>1075</v>
      </c>
    </row>
    <row r="74" spans="1:9" hidden="1" x14ac:dyDescent="0.25">
      <c r="A74" s="1">
        <v>44656</v>
      </c>
      <c r="B74" s="1">
        <v>45769</v>
      </c>
      <c r="C74" t="s">
        <v>839</v>
      </c>
      <c r="D74" t="s">
        <v>5422</v>
      </c>
      <c r="E74" t="s">
        <v>2459</v>
      </c>
      <c r="F74" t="s">
        <v>164</v>
      </c>
      <c r="G74">
        <v>1</v>
      </c>
      <c r="H74" s="2">
        <v>1075</v>
      </c>
      <c r="I74" s="3">
        <v>1075</v>
      </c>
    </row>
    <row r="75" spans="1:9" hidden="1" x14ac:dyDescent="0.25">
      <c r="A75" s="1">
        <v>44656</v>
      </c>
      <c r="B75" s="1">
        <v>45769</v>
      </c>
      <c r="C75" t="s">
        <v>839</v>
      </c>
      <c r="D75" t="s">
        <v>5422</v>
      </c>
      <c r="E75" t="s">
        <v>2459</v>
      </c>
      <c r="F75" t="s">
        <v>16</v>
      </c>
      <c r="G75">
        <v>1</v>
      </c>
      <c r="H75" s="2">
        <v>1075</v>
      </c>
      <c r="I75" s="3">
        <v>1075</v>
      </c>
    </row>
    <row r="76" spans="1:9" hidden="1" x14ac:dyDescent="0.25">
      <c r="A76" s="1">
        <v>44656</v>
      </c>
      <c r="B76" s="1">
        <v>45769</v>
      </c>
      <c r="C76" t="s">
        <v>839</v>
      </c>
      <c r="D76" t="s">
        <v>5422</v>
      </c>
      <c r="E76" t="s">
        <v>2459</v>
      </c>
      <c r="F76" t="s">
        <v>168</v>
      </c>
      <c r="G76">
        <v>1</v>
      </c>
      <c r="H76" s="2">
        <v>1075</v>
      </c>
      <c r="I76" s="3">
        <v>1075</v>
      </c>
    </row>
    <row r="77" spans="1:9" hidden="1" x14ac:dyDescent="0.25">
      <c r="A77" s="1">
        <v>44656</v>
      </c>
      <c r="B77" s="1">
        <v>45769</v>
      </c>
      <c r="C77" t="s">
        <v>839</v>
      </c>
      <c r="D77" t="s">
        <v>684</v>
      </c>
      <c r="E77" t="s">
        <v>2459</v>
      </c>
      <c r="F77" t="s">
        <v>12</v>
      </c>
      <c r="G77">
        <v>1</v>
      </c>
      <c r="H77" s="2">
        <v>1812.5</v>
      </c>
      <c r="I77" s="3">
        <v>1812</v>
      </c>
    </row>
    <row r="78" spans="1:9" hidden="1" x14ac:dyDescent="0.25">
      <c r="A78" s="1">
        <v>44656</v>
      </c>
      <c r="B78" s="1">
        <v>45769</v>
      </c>
      <c r="C78" t="s">
        <v>839</v>
      </c>
      <c r="D78" t="s">
        <v>684</v>
      </c>
      <c r="E78" t="s">
        <v>2459</v>
      </c>
      <c r="F78" t="s">
        <v>43</v>
      </c>
      <c r="G78">
        <v>1</v>
      </c>
      <c r="H78" s="2">
        <v>1812.5</v>
      </c>
      <c r="I78" s="3">
        <v>1812</v>
      </c>
    </row>
    <row r="79" spans="1:9" hidden="1" x14ac:dyDescent="0.25">
      <c r="A79" s="1">
        <v>44656</v>
      </c>
      <c r="B79" s="1">
        <v>45769</v>
      </c>
      <c r="C79" t="s">
        <v>839</v>
      </c>
      <c r="D79" t="s">
        <v>684</v>
      </c>
      <c r="E79" t="s">
        <v>2459</v>
      </c>
      <c r="F79" t="s">
        <v>29</v>
      </c>
      <c r="G79">
        <v>1</v>
      </c>
      <c r="H79" s="2">
        <v>1812.5</v>
      </c>
      <c r="I79" s="3">
        <v>1812</v>
      </c>
    </row>
    <row r="80" spans="1:9" hidden="1" x14ac:dyDescent="0.25">
      <c r="A80" s="1">
        <v>44656</v>
      </c>
      <c r="B80" s="1">
        <v>45769</v>
      </c>
      <c r="C80" t="s">
        <v>839</v>
      </c>
      <c r="D80" t="s">
        <v>684</v>
      </c>
      <c r="E80" t="s">
        <v>2459</v>
      </c>
      <c r="F80" t="s">
        <v>14</v>
      </c>
      <c r="G80">
        <v>1</v>
      </c>
      <c r="H80" s="2">
        <v>1812.5</v>
      </c>
      <c r="I80" s="3">
        <v>1812</v>
      </c>
    </row>
    <row r="81" spans="1:9" hidden="1" x14ac:dyDescent="0.25">
      <c r="A81" s="1">
        <v>44656</v>
      </c>
      <c r="B81" s="1">
        <v>45769</v>
      </c>
      <c r="C81" t="s">
        <v>839</v>
      </c>
      <c r="D81" t="s">
        <v>684</v>
      </c>
      <c r="E81" t="s">
        <v>2459</v>
      </c>
      <c r="F81" t="s">
        <v>164</v>
      </c>
      <c r="G81">
        <v>1</v>
      </c>
      <c r="H81" s="2">
        <v>1812.5</v>
      </c>
      <c r="I81" s="3">
        <v>1812</v>
      </c>
    </row>
    <row r="82" spans="1:9" hidden="1" x14ac:dyDescent="0.25">
      <c r="A82" s="1">
        <v>44656</v>
      </c>
      <c r="B82" s="1">
        <v>45769</v>
      </c>
      <c r="C82" t="s">
        <v>839</v>
      </c>
      <c r="D82" t="s">
        <v>684</v>
      </c>
      <c r="E82" t="s">
        <v>2459</v>
      </c>
      <c r="F82" t="s">
        <v>16</v>
      </c>
      <c r="G82">
        <v>1</v>
      </c>
      <c r="H82" s="2">
        <v>1812.5</v>
      </c>
      <c r="I82" s="3">
        <v>1812</v>
      </c>
    </row>
    <row r="83" spans="1:9" hidden="1" x14ac:dyDescent="0.25">
      <c r="A83" s="1">
        <v>44656</v>
      </c>
      <c r="B83" s="1">
        <v>45769</v>
      </c>
      <c r="C83" t="s">
        <v>839</v>
      </c>
      <c r="D83" t="s">
        <v>684</v>
      </c>
      <c r="E83" t="s">
        <v>2459</v>
      </c>
      <c r="F83" t="s">
        <v>168</v>
      </c>
      <c r="G83">
        <v>1</v>
      </c>
      <c r="H83" s="2">
        <v>1812.5</v>
      </c>
      <c r="I83" s="3">
        <v>1812</v>
      </c>
    </row>
    <row r="84" spans="1:9" hidden="1" x14ac:dyDescent="0.25">
      <c r="A84" s="1">
        <v>44656</v>
      </c>
      <c r="B84" s="1">
        <v>45769</v>
      </c>
      <c r="C84" t="s">
        <v>839</v>
      </c>
      <c r="D84" t="s">
        <v>4006</v>
      </c>
      <c r="E84" t="s">
        <v>2459</v>
      </c>
      <c r="F84" t="s">
        <v>12</v>
      </c>
      <c r="G84">
        <v>1</v>
      </c>
      <c r="H84" s="2">
        <v>1795</v>
      </c>
      <c r="I84" s="3">
        <v>1795</v>
      </c>
    </row>
    <row r="85" spans="1:9" hidden="1" x14ac:dyDescent="0.25">
      <c r="A85" s="1">
        <v>44656</v>
      </c>
      <c r="B85" s="1">
        <v>45769</v>
      </c>
      <c r="C85" t="s">
        <v>839</v>
      </c>
      <c r="D85" t="s">
        <v>4006</v>
      </c>
      <c r="E85" t="s">
        <v>2459</v>
      </c>
      <c r="F85" t="s">
        <v>43</v>
      </c>
      <c r="G85">
        <v>1</v>
      </c>
      <c r="H85" s="2">
        <v>1795</v>
      </c>
      <c r="I85" s="3">
        <v>1795</v>
      </c>
    </row>
    <row r="86" spans="1:9" hidden="1" x14ac:dyDescent="0.25">
      <c r="A86" s="1">
        <v>44656</v>
      </c>
      <c r="B86" s="1">
        <v>45769</v>
      </c>
      <c r="C86" t="s">
        <v>839</v>
      </c>
      <c r="D86" t="s">
        <v>4006</v>
      </c>
      <c r="E86" t="s">
        <v>2459</v>
      </c>
      <c r="F86" t="s">
        <v>29</v>
      </c>
      <c r="G86">
        <v>1</v>
      </c>
      <c r="H86" s="2">
        <v>1795</v>
      </c>
      <c r="I86" s="3">
        <v>1795</v>
      </c>
    </row>
    <row r="87" spans="1:9" hidden="1" x14ac:dyDescent="0.25">
      <c r="A87" s="1">
        <v>44656</v>
      </c>
      <c r="B87" s="1">
        <v>45769</v>
      </c>
      <c r="C87" t="s">
        <v>839</v>
      </c>
      <c r="D87" t="s">
        <v>4006</v>
      </c>
      <c r="E87" t="s">
        <v>2459</v>
      </c>
      <c r="F87" t="s">
        <v>14</v>
      </c>
      <c r="G87">
        <v>1</v>
      </c>
      <c r="H87" s="2">
        <v>1795</v>
      </c>
      <c r="I87" s="3">
        <v>1795</v>
      </c>
    </row>
    <row r="88" spans="1:9" hidden="1" x14ac:dyDescent="0.25">
      <c r="A88" s="1">
        <v>44656</v>
      </c>
      <c r="B88" s="1">
        <v>45769</v>
      </c>
      <c r="C88" t="s">
        <v>839</v>
      </c>
      <c r="D88" t="s">
        <v>4006</v>
      </c>
      <c r="E88" t="s">
        <v>2459</v>
      </c>
      <c r="F88" t="s">
        <v>164</v>
      </c>
      <c r="G88">
        <v>1</v>
      </c>
      <c r="H88" s="2">
        <v>1795</v>
      </c>
      <c r="I88" s="3">
        <v>1795</v>
      </c>
    </row>
    <row r="89" spans="1:9" hidden="1" x14ac:dyDescent="0.25">
      <c r="A89" s="1">
        <v>44656</v>
      </c>
      <c r="B89" s="1">
        <v>45769</v>
      </c>
      <c r="C89" t="s">
        <v>839</v>
      </c>
      <c r="D89" t="s">
        <v>4006</v>
      </c>
      <c r="E89" t="s">
        <v>2459</v>
      </c>
      <c r="F89" t="s">
        <v>16</v>
      </c>
      <c r="G89">
        <v>1</v>
      </c>
      <c r="H89" s="2">
        <v>1795</v>
      </c>
      <c r="I89" s="3">
        <v>1795</v>
      </c>
    </row>
    <row r="90" spans="1:9" hidden="1" x14ac:dyDescent="0.25">
      <c r="A90" s="1">
        <v>44656</v>
      </c>
      <c r="B90" s="1">
        <v>45769</v>
      </c>
      <c r="C90" t="s">
        <v>839</v>
      </c>
      <c r="D90" t="s">
        <v>4006</v>
      </c>
      <c r="E90" t="s">
        <v>2459</v>
      </c>
      <c r="F90" t="s">
        <v>168</v>
      </c>
      <c r="G90">
        <v>1</v>
      </c>
      <c r="H90" s="2">
        <v>1795</v>
      </c>
      <c r="I90" s="3">
        <v>1795</v>
      </c>
    </row>
    <row r="91" spans="1:9" hidden="1" x14ac:dyDescent="0.25">
      <c r="A91" s="1">
        <v>44656</v>
      </c>
      <c r="B91" s="1">
        <v>45769</v>
      </c>
      <c r="C91" t="s">
        <v>839</v>
      </c>
      <c r="D91" t="s">
        <v>180</v>
      </c>
      <c r="E91" t="s">
        <v>2459</v>
      </c>
      <c r="F91" t="s">
        <v>12</v>
      </c>
      <c r="G91">
        <v>1</v>
      </c>
      <c r="H91" s="2">
        <v>1695</v>
      </c>
      <c r="I91" s="3">
        <v>1695</v>
      </c>
    </row>
    <row r="92" spans="1:9" hidden="1" x14ac:dyDescent="0.25">
      <c r="A92" s="1">
        <v>44656</v>
      </c>
      <c r="B92" s="1">
        <v>45769</v>
      </c>
      <c r="C92" t="s">
        <v>839</v>
      </c>
      <c r="D92" t="s">
        <v>180</v>
      </c>
      <c r="E92" t="s">
        <v>2459</v>
      </c>
      <c r="F92" t="s">
        <v>43</v>
      </c>
      <c r="G92">
        <v>1</v>
      </c>
      <c r="H92" s="2">
        <v>1695</v>
      </c>
      <c r="I92" s="3">
        <v>1695</v>
      </c>
    </row>
    <row r="93" spans="1:9" hidden="1" x14ac:dyDescent="0.25">
      <c r="A93" s="1">
        <v>44656</v>
      </c>
      <c r="B93" s="1">
        <v>45769</v>
      </c>
      <c r="C93" t="s">
        <v>839</v>
      </c>
      <c r="D93" t="s">
        <v>180</v>
      </c>
      <c r="E93" t="s">
        <v>2459</v>
      </c>
      <c r="F93" t="s">
        <v>29</v>
      </c>
      <c r="G93">
        <v>1</v>
      </c>
      <c r="H93" s="2">
        <v>1695</v>
      </c>
      <c r="I93" s="3">
        <v>1695</v>
      </c>
    </row>
    <row r="94" spans="1:9" hidden="1" x14ac:dyDescent="0.25">
      <c r="A94" s="1">
        <v>44656</v>
      </c>
      <c r="B94" s="1">
        <v>45769</v>
      </c>
      <c r="C94" t="s">
        <v>839</v>
      </c>
      <c r="D94" t="s">
        <v>180</v>
      </c>
      <c r="E94" t="s">
        <v>2459</v>
      </c>
      <c r="F94" t="s">
        <v>14</v>
      </c>
      <c r="G94">
        <v>1</v>
      </c>
      <c r="H94" s="2">
        <v>1695</v>
      </c>
      <c r="I94" s="3">
        <v>1695</v>
      </c>
    </row>
    <row r="95" spans="1:9" hidden="1" x14ac:dyDescent="0.25">
      <c r="A95" s="1">
        <v>44656</v>
      </c>
      <c r="B95" s="1">
        <v>45769</v>
      </c>
      <c r="C95" t="s">
        <v>839</v>
      </c>
      <c r="D95" t="s">
        <v>180</v>
      </c>
      <c r="E95" t="s">
        <v>2459</v>
      </c>
      <c r="F95" t="s">
        <v>164</v>
      </c>
      <c r="G95">
        <v>1</v>
      </c>
      <c r="H95" s="2">
        <v>1695</v>
      </c>
      <c r="I95" s="3">
        <v>1695</v>
      </c>
    </row>
    <row r="96" spans="1:9" hidden="1" x14ac:dyDescent="0.25">
      <c r="A96" s="1">
        <v>44656</v>
      </c>
      <c r="B96" s="1">
        <v>45769</v>
      </c>
      <c r="C96" t="s">
        <v>839</v>
      </c>
      <c r="D96" t="s">
        <v>180</v>
      </c>
      <c r="E96" t="s">
        <v>2459</v>
      </c>
      <c r="F96" t="s">
        <v>16</v>
      </c>
      <c r="G96">
        <v>1</v>
      </c>
      <c r="H96" s="2">
        <v>1695</v>
      </c>
      <c r="I96" s="3">
        <v>1695</v>
      </c>
    </row>
    <row r="97" spans="1:9" hidden="1" x14ac:dyDescent="0.25">
      <c r="A97" s="1">
        <v>44656</v>
      </c>
      <c r="B97" s="1">
        <v>45769</v>
      </c>
      <c r="C97" t="s">
        <v>839</v>
      </c>
      <c r="D97" t="s">
        <v>180</v>
      </c>
      <c r="E97" t="s">
        <v>2459</v>
      </c>
      <c r="F97" t="s">
        <v>168</v>
      </c>
      <c r="G97">
        <v>1</v>
      </c>
      <c r="H97" s="2">
        <v>1695</v>
      </c>
      <c r="I97" s="3">
        <v>1695</v>
      </c>
    </row>
    <row r="98" spans="1:9" hidden="1" x14ac:dyDescent="0.25">
      <c r="A98" s="1">
        <v>44656</v>
      </c>
      <c r="B98" s="1">
        <v>45769</v>
      </c>
      <c r="C98" t="s">
        <v>839</v>
      </c>
      <c r="D98" t="s">
        <v>188</v>
      </c>
      <c r="E98" t="s">
        <v>2459</v>
      </c>
      <c r="F98" t="s">
        <v>12</v>
      </c>
      <c r="G98">
        <v>1</v>
      </c>
      <c r="H98" s="2">
        <v>1775</v>
      </c>
      <c r="I98" s="3">
        <v>1775</v>
      </c>
    </row>
    <row r="99" spans="1:9" hidden="1" x14ac:dyDescent="0.25">
      <c r="A99" s="1">
        <v>44656</v>
      </c>
      <c r="B99" s="1">
        <v>45769</v>
      </c>
      <c r="C99" t="s">
        <v>839</v>
      </c>
      <c r="D99" t="s">
        <v>188</v>
      </c>
      <c r="E99" t="s">
        <v>2459</v>
      </c>
      <c r="F99" t="s">
        <v>43</v>
      </c>
      <c r="G99">
        <v>1</v>
      </c>
      <c r="H99" s="2">
        <v>1775</v>
      </c>
      <c r="I99" s="3">
        <v>1775</v>
      </c>
    </row>
    <row r="100" spans="1:9" hidden="1" x14ac:dyDescent="0.25">
      <c r="A100" s="1">
        <v>44656</v>
      </c>
      <c r="B100" s="1">
        <v>45769</v>
      </c>
      <c r="C100" t="s">
        <v>839</v>
      </c>
      <c r="D100" t="s">
        <v>188</v>
      </c>
      <c r="E100" t="s">
        <v>2459</v>
      </c>
      <c r="F100" t="s">
        <v>29</v>
      </c>
      <c r="G100">
        <v>1</v>
      </c>
      <c r="H100" s="2">
        <v>1775</v>
      </c>
      <c r="I100" s="3">
        <v>1775</v>
      </c>
    </row>
    <row r="101" spans="1:9" hidden="1" x14ac:dyDescent="0.25">
      <c r="A101" s="1">
        <v>44656</v>
      </c>
      <c r="B101" s="1">
        <v>45769</v>
      </c>
      <c r="C101" t="s">
        <v>839</v>
      </c>
      <c r="D101" t="s">
        <v>188</v>
      </c>
      <c r="E101" t="s">
        <v>2459</v>
      </c>
      <c r="F101" t="s">
        <v>14</v>
      </c>
      <c r="G101">
        <v>1</v>
      </c>
      <c r="H101" s="2">
        <v>1775</v>
      </c>
      <c r="I101" s="3">
        <v>1775</v>
      </c>
    </row>
    <row r="102" spans="1:9" hidden="1" x14ac:dyDescent="0.25">
      <c r="A102" s="1">
        <v>44656</v>
      </c>
      <c r="B102" s="1">
        <v>45769</v>
      </c>
      <c r="C102" t="s">
        <v>839</v>
      </c>
      <c r="D102" t="s">
        <v>188</v>
      </c>
      <c r="E102" t="s">
        <v>2459</v>
      </c>
      <c r="F102" t="s">
        <v>164</v>
      </c>
      <c r="G102">
        <v>1</v>
      </c>
      <c r="H102" s="2">
        <v>1775</v>
      </c>
      <c r="I102" s="3">
        <v>1775</v>
      </c>
    </row>
    <row r="103" spans="1:9" hidden="1" x14ac:dyDescent="0.25">
      <c r="A103" s="1">
        <v>44656</v>
      </c>
      <c r="B103" s="1">
        <v>45769</v>
      </c>
      <c r="C103" t="s">
        <v>839</v>
      </c>
      <c r="D103" t="s">
        <v>188</v>
      </c>
      <c r="E103" t="s">
        <v>2459</v>
      </c>
      <c r="F103" t="s">
        <v>16</v>
      </c>
      <c r="G103">
        <v>1</v>
      </c>
      <c r="H103" s="2">
        <v>1775</v>
      </c>
      <c r="I103" s="3">
        <v>1775</v>
      </c>
    </row>
    <row r="104" spans="1:9" hidden="1" x14ac:dyDescent="0.25">
      <c r="A104" s="1">
        <v>44656</v>
      </c>
      <c r="B104" s="1">
        <v>45769</v>
      </c>
      <c r="C104" t="s">
        <v>839</v>
      </c>
      <c r="D104" t="s">
        <v>188</v>
      </c>
      <c r="E104" t="s">
        <v>2459</v>
      </c>
      <c r="F104" t="s">
        <v>168</v>
      </c>
      <c r="G104">
        <v>1</v>
      </c>
      <c r="H104" s="2">
        <v>1775</v>
      </c>
      <c r="I104" s="3">
        <v>1775</v>
      </c>
    </row>
    <row r="105" spans="1:9" hidden="1" x14ac:dyDescent="0.25">
      <c r="A105" s="1">
        <v>44656</v>
      </c>
      <c r="B105" s="1">
        <v>45769</v>
      </c>
      <c r="C105" t="s">
        <v>839</v>
      </c>
      <c r="D105" t="s">
        <v>4887</v>
      </c>
      <c r="E105" t="s">
        <v>2459</v>
      </c>
      <c r="F105" t="s">
        <v>12</v>
      </c>
      <c r="G105">
        <v>1</v>
      </c>
      <c r="H105" s="2">
        <v>650</v>
      </c>
      <c r="I105" s="3">
        <v>650</v>
      </c>
    </row>
    <row r="106" spans="1:9" hidden="1" x14ac:dyDescent="0.25">
      <c r="A106" s="1">
        <v>44656</v>
      </c>
      <c r="B106" s="1">
        <v>45769</v>
      </c>
      <c r="C106" t="s">
        <v>839</v>
      </c>
      <c r="D106" t="s">
        <v>4887</v>
      </c>
      <c r="E106" t="s">
        <v>2459</v>
      </c>
      <c r="F106" t="s">
        <v>43</v>
      </c>
      <c r="G106">
        <v>1</v>
      </c>
      <c r="H106" s="2">
        <v>650</v>
      </c>
      <c r="I106" s="3">
        <v>650</v>
      </c>
    </row>
    <row r="107" spans="1:9" hidden="1" x14ac:dyDescent="0.25">
      <c r="A107" s="1">
        <v>44656</v>
      </c>
      <c r="B107" s="1">
        <v>45769</v>
      </c>
      <c r="C107" t="s">
        <v>839</v>
      </c>
      <c r="D107" t="s">
        <v>4887</v>
      </c>
      <c r="E107" t="s">
        <v>2459</v>
      </c>
      <c r="F107" t="s">
        <v>29</v>
      </c>
      <c r="G107">
        <v>1</v>
      </c>
      <c r="H107" s="2">
        <v>650</v>
      </c>
      <c r="I107" s="3">
        <v>650</v>
      </c>
    </row>
    <row r="108" spans="1:9" hidden="1" x14ac:dyDescent="0.25">
      <c r="A108" s="1">
        <v>44656</v>
      </c>
      <c r="B108" s="1">
        <v>45769</v>
      </c>
      <c r="C108" t="s">
        <v>839</v>
      </c>
      <c r="D108" t="s">
        <v>4887</v>
      </c>
      <c r="E108" t="s">
        <v>2459</v>
      </c>
      <c r="F108" t="s">
        <v>14</v>
      </c>
      <c r="G108">
        <v>1</v>
      </c>
      <c r="H108" s="2">
        <v>650</v>
      </c>
      <c r="I108" s="3">
        <v>650</v>
      </c>
    </row>
    <row r="109" spans="1:9" hidden="1" x14ac:dyDescent="0.25">
      <c r="A109" s="1">
        <v>44656</v>
      </c>
      <c r="B109" s="1">
        <v>45769</v>
      </c>
      <c r="C109" t="s">
        <v>839</v>
      </c>
      <c r="D109" t="s">
        <v>4887</v>
      </c>
      <c r="E109" t="s">
        <v>2459</v>
      </c>
      <c r="F109" t="s">
        <v>16</v>
      </c>
      <c r="G109">
        <v>1</v>
      </c>
      <c r="H109" s="2">
        <v>650</v>
      </c>
      <c r="I109" s="3">
        <v>650</v>
      </c>
    </row>
    <row r="110" spans="1:9" hidden="1" x14ac:dyDescent="0.25">
      <c r="A110" s="1">
        <v>44656</v>
      </c>
      <c r="B110" s="1">
        <v>45769</v>
      </c>
      <c r="C110" t="s">
        <v>839</v>
      </c>
      <c r="D110" t="s">
        <v>861</v>
      </c>
      <c r="E110" t="s">
        <v>2459</v>
      </c>
      <c r="F110" t="s">
        <v>12</v>
      </c>
      <c r="G110">
        <v>1</v>
      </c>
      <c r="H110" s="2">
        <v>650</v>
      </c>
      <c r="I110" s="3">
        <v>650</v>
      </c>
    </row>
    <row r="111" spans="1:9" hidden="1" x14ac:dyDescent="0.25">
      <c r="A111" s="1">
        <v>44656</v>
      </c>
      <c r="B111" s="1">
        <v>45769</v>
      </c>
      <c r="C111" t="s">
        <v>839</v>
      </c>
      <c r="D111" t="s">
        <v>861</v>
      </c>
      <c r="E111" t="s">
        <v>2459</v>
      </c>
      <c r="F111" t="s">
        <v>43</v>
      </c>
      <c r="G111">
        <v>1</v>
      </c>
      <c r="H111" s="2">
        <v>650</v>
      </c>
      <c r="I111" s="3">
        <v>650</v>
      </c>
    </row>
    <row r="112" spans="1:9" hidden="1" x14ac:dyDescent="0.25">
      <c r="A112" s="1">
        <v>44656</v>
      </c>
      <c r="B112" s="1">
        <v>45769</v>
      </c>
      <c r="C112" t="s">
        <v>839</v>
      </c>
      <c r="D112" t="s">
        <v>861</v>
      </c>
      <c r="E112" t="s">
        <v>2459</v>
      </c>
      <c r="F112" t="s">
        <v>29</v>
      </c>
      <c r="G112">
        <v>1</v>
      </c>
      <c r="H112" s="2">
        <v>650</v>
      </c>
      <c r="I112" s="3">
        <v>650</v>
      </c>
    </row>
    <row r="113" spans="1:9" hidden="1" x14ac:dyDescent="0.25">
      <c r="A113" s="1">
        <v>44656</v>
      </c>
      <c r="B113" s="1">
        <v>45769</v>
      </c>
      <c r="C113" t="s">
        <v>839</v>
      </c>
      <c r="D113" t="s">
        <v>861</v>
      </c>
      <c r="E113" t="s">
        <v>2459</v>
      </c>
      <c r="F113" t="s">
        <v>14</v>
      </c>
      <c r="G113">
        <v>1</v>
      </c>
      <c r="H113" s="2">
        <v>650</v>
      </c>
      <c r="I113" s="3">
        <v>650</v>
      </c>
    </row>
    <row r="114" spans="1:9" hidden="1" x14ac:dyDescent="0.25">
      <c r="A114" s="1">
        <v>44656</v>
      </c>
      <c r="B114" s="1">
        <v>45769</v>
      </c>
      <c r="C114" t="s">
        <v>839</v>
      </c>
      <c r="D114" t="s">
        <v>861</v>
      </c>
      <c r="E114" t="s">
        <v>2459</v>
      </c>
      <c r="F114" t="s">
        <v>16</v>
      </c>
      <c r="G114">
        <v>1</v>
      </c>
      <c r="H114" s="2">
        <v>650</v>
      </c>
      <c r="I114" s="3">
        <v>650</v>
      </c>
    </row>
    <row r="115" spans="1:9" hidden="1" x14ac:dyDescent="0.25">
      <c r="A115" s="1">
        <v>44656</v>
      </c>
      <c r="B115" s="1">
        <v>45769</v>
      </c>
      <c r="C115" t="s">
        <v>839</v>
      </c>
      <c r="D115" t="s">
        <v>5186</v>
      </c>
      <c r="E115" t="s">
        <v>2459</v>
      </c>
      <c r="F115" t="s">
        <v>12</v>
      </c>
      <c r="G115">
        <v>1</v>
      </c>
      <c r="H115" s="2">
        <v>562.5</v>
      </c>
      <c r="I115" s="3">
        <v>562</v>
      </c>
    </row>
    <row r="116" spans="1:9" hidden="1" x14ac:dyDescent="0.25">
      <c r="A116" s="1">
        <v>44656</v>
      </c>
      <c r="B116" s="1">
        <v>45769</v>
      </c>
      <c r="C116" t="s">
        <v>839</v>
      </c>
      <c r="D116" t="s">
        <v>5186</v>
      </c>
      <c r="E116" t="s">
        <v>2459</v>
      </c>
      <c r="F116" t="s">
        <v>43</v>
      </c>
      <c r="G116">
        <v>1</v>
      </c>
      <c r="H116" s="2">
        <v>562.5</v>
      </c>
      <c r="I116" s="3">
        <v>562</v>
      </c>
    </row>
    <row r="117" spans="1:9" hidden="1" x14ac:dyDescent="0.25">
      <c r="A117" s="1">
        <v>44656</v>
      </c>
      <c r="B117" s="1">
        <v>45769</v>
      </c>
      <c r="C117" t="s">
        <v>839</v>
      </c>
      <c r="D117" t="s">
        <v>5186</v>
      </c>
      <c r="E117" t="s">
        <v>2459</v>
      </c>
      <c r="F117" t="s">
        <v>29</v>
      </c>
      <c r="G117">
        <v>1</v>
      </c>
      <c r="H117" s="2">
        <v>562.5</v>
      </c>
      <c r="I117" s="3">
        <v>562</v>
      </c>
    </row>
    <row r="118" spans="1:9" hidden="1" x14ac:dyDescent="0.25">
      <c r="A118" s="1">
        <v>44656</v>
      </c>
      <c r="B118" s="1">
        <v>45769</v>
      </c>
      <c r="C118" t="s">
        <v>839</v>
      </c>
      <c r="D118" t="s">
        <v>5186</v>
      </c>
      <c r="E118" t="s">
        <v>2459</v>
      </c>
      <c r="F118" t="s">
        <v>14</v>
      </c>
      <c r="G118">
        <v>1</v>
      </c>
      <c r="H118" s="2">
        <v>562.5</v>
      </c>
      <c r="I118" s="3">
        <v>562</v>
      </c>
    </row>
    <row r="119" spans="1:9" hidden="1" x14ac:dyDescent="0.25">
      <c r="A119" s="1">
        <v>44656</v>
      </c>
      <c r="B119" s="1">
        <v>45769</v>
      </c>
      <c r="C119" t="s">
        <v>839</v>
      </c>
      <c r="D119" t="s">
        <v>5186</v>
      </c>
      <c r="E119" t="s">
        <v>2459</v>
      </c>
      <c r="F119" t="s">
        <v>16</v>
      </c>
      <c r="G119">
        <v>1</v>
      </c>
      <c r="H119" s="2">
        <v>562.5</v>
      </c>
      <c r="I119" s="3">
        <v>562</v>
      </c>
    </row>
    <row r="120" spans="1:9" hidden="1" x14ac:dyDescent="0.25">
      <c r="A120" s="1">
        <v>44656</v>
      </c>
      <c r="B120" s="1">
        <v>45769</v>
      </c>
      <c r="C120" t="s">
        <v>839</v>
      </c>
      <c r="D120" t="s">
        <v>5690</v>
      </c>
      <c r="E120" t="s">
        <v>2459</v>
      </c>
      <c r="F120" t="s">
        <v>12</v>
      </c>
      <c r="G120">
        <v>1</v>
      </c>
      <c r="H120" s="2">
        <v>650</v>
      </c>
      <c r="I120" s="3">
        <v>650</v>
      </c>
    </row>
    <row r="121" spans="1:9" hidden="1" x14ac:dyDescent="0.25">
      <c r="A121" s="1">
        <v>44656</v>
      </c>
      <c r="B121" s="1">
        <v>45769</v>
      </c>
      <c r="C121" t="s">
        <v>839</v>
      </c>
      <c r="D121" t="s">
        <v>5690</v>
      </c>
      <c r="E121" t="s">
        <v>2459</v>
      </c>
      <c r="F121" t="s">
        <v>43</v>
      </c>
      <c r="G121">
        <v>1</v>
      </c>
      <c r="H121" s="2">
        <v>650</v>
      </c>
      <c r="I121" s="3">
        <v>650</v>
      </c>
    </row>
    <row r="122" spans="1:9" hidden="1" x14ac:dyDescent="0.25">
      <c r="A122" s="1">
        <v>44656</v>
      </c>
      <c r="B122" s="1">
        <v>45769</v>
      </c>
      <c r="C122" t="s">
        <v>839</v>
      </c>
      <c r="D122" t="s">
        <v>5690</v>
      </c>
      <c r="E122" t="s">
        <v>2459</v>
      </c>
      <c r="F122" t="s">
        <v>29</v>
      </c>
      <c r="G122">
        <v>1</v>
      </c>
      <c r="H122" s="2">
        <v>650</v>
      </c>
      <c r="I122" s="3">
        <v>650</v>
      </c>
    </row>
    <row r="123" spans="1:9" hidden="1" x14ac:dyDescent="0.25">
      <c r="A123" s="1">
        <v>44656</v>
      </c>
      <c r="B123" s="1">
        <v>45769</v>
      </c>
      <c r="C123" t="s">
        <v>839</v>
      </c>
      <c r="D123" t="s">
        <v>5690</v>
      </c>
      <c r="E123" t="s">
        <v>2459</v>
      </c>
      <c r="F123" t="s">
        <v>14</v>
      </c>
      <c r="G123">
        <v>1</v>
      </c>
      <c r="H123" s="2">
        <v>650</v>
      </c>
      <c r="I123" s="3">
        <v>650</v>
      </c>
    </row>
    <row r="124" spans="1:9" hidden="1" x14ac:dyDescent="0.25">
      <c r="A124" s="1">
        <v>44656</v>
      </c>
      <c r="B124" s="1">
        <v>45769</v>
      </c>
      <c r="C124" t="s">
        <v>839</v>
      </c>
      <c r="D124" t="s">
        <v>5690</v>
      </c>
      <c r="E124" t="s">
        <v>2459</v>
      </c>
      <c r="F124" t="s">
        <v>16</v>
      </c>
      <c r="G124">
        <v>1</v>
      </c>
      <c r="H124" s="2">
        <v>650</v>
      </c>
      <c r="I124" s="3">
        <v>650</v>
      </c>
    </row>
    <row r="125" spans="1:9" hidden="1" x14ac:dyDescent="0.25">
      <c r="A125" s="1">
        <v>44656</v>
      </c>
      <c r="B125" s="1">
        <v>45769</v>
      </c>
      <c r="C125" t="s">
        <v>839</v>
      </c>
      <c r="D125" t="s">
        <v>4294</v>
      </c>
      <c r="E125" t="s">
        <v>2459</v>
      </c>
      <c r="F125" t="s">
        <v>12</v>
      </c>
      <c r="G125">
        <v>1</v>
      </c>
      <c r="H125" s="2">
        <v>500</v>
      </c>
      <c r="I125" s="3">
        <v>500</v>
      </c>
    </row>
    <row r="126" spans="1:9" hidden="1" x14ac:dyDescent="0.25">
      <c r="A126" s="1">
        <v>44656</v>
      </c>
      <c r="B126" s="1">
        <v>45769</v>
      </c>
      <c r="C126" t="s">
        <v>839</v>
      </c>
      <c r="D126" t="s">
        <v>4294</v>
      </c>
      <c r="E126" t="s">
        <v>2459</v>
      </c>
      <c r="F126" t="s">
        <v>43</v>
      </c>
      <c r="G126">
        <v>1</v>
      </c>
      <c r="H126" s="2">
        <v>500</v>
      </c>
      <c r="I126" s="3">
        <v>500</v>
      </c>
    </row>
    <row r="127" spans="1:9" hidden="1" x14ac:dyDescent="0.25">
      <c r="A127" s="1">
        <v>44656</v>
      </c>
      <c r="B127" s="1">
        <v>45769</v>
      </c>
      <c r="C127" t="s">
        <v>839</v>
      </c>
      <c r="D127" t="s">
        <v>4294</v>
      </c>
      <c r="E127" t="s">
        <v>2459</v>
      </c>
      <c r="F127" t="s">
        <v>29</v>
      </c>
      <c r="G127">
        <v>1</v>
      </c>
      <c r="H127" s="2">
        <v>500</v>
      </c>
      <c r="I127" s="3">
        <v>500</v>
      </c>
    </row>
    <row r="128" spans="1:9" hidden="1" x14ac:dyDescent="0.25">
      <c r="A128" s="1">
        <v>44656</v>
      </c>
      <c r="B128" s="1">
        <v>45769</v>
      </c>
      <c r="C128" t="s">
        <v>839</v>
      </c>
      <c r="D128" t="s">
        <v>4294</v>
      </c>
      <c r="E128" t="s">
        <v>2459</v>
      </c>
      <c r="F128" t="s">
        <v>14</v>
      </c>
      <c r="G128">
        <v>1</v>
      </c>
      <c r="H128" s="2">
        <v>500</v>
      </c>
      <c r="I128" s="3">
        <v>500</v>
      </c>
    </row>
    <row r="129" spans="1:9" hidden="1" x14ac:dyDescent="0.25">
      <c r="A129" s="1">
        <v>44656</v>
      </c>
      <c r="B129" s="1">
        <v>45769</v>
      </c>
      <c r="C129" t="s">
        <v>839</v>
      </c>
      <c r="D129" t="s">
        <v>4294</v>
      </c>
      <c r="E129" t="s">
        <v>2459</v>
      </c>
      <c r="F129" t="s">
        <v>164</v>
      </c>
      <c r="G129">
        <v>1</v>
      </c>
      <c r="H129" s="2">
        <v>500</v>
      </c>
      <c r="I129" s="3">
        <v>500</v>
      </c>
    </row>
    <row r="130" spans="1:9" hidden="1" x14ac:dyDescent="0.25">
      <c r="A130" s="1">
        <v>44656</v>
      </c>
      <c r="B130" s="1">
        <v>45769</v>
      </c>
      <c r="C130" t="s">
        <v>839</v>
      </c>
      <c r="D130" t="s">
        <v>4294</v>
      </c>
      <c r="E130" t="s">
        <v>2459</v>
      </c>
      <c r="F130" t="s">
        <v>16</v>
      </c>
      <c r="G130">
        <v>1</v>
      </c>
      <c r="H130" s="2">
        <v>500</v>
      </c>
      <c r="I130" s="3">
        <v>500</v>
      </c>
    </row>
    <row r="131" spans="1:9" hidden="1" x14ac:dyDescent="0.25">
      <c r="A131" s="1">
        <v>44656</v>
      </c>
      <c r="B131" s="1">
        <v>45769</v>
      </c>
      <c r="C131" t="s">
        <v>839</v>
      </c>
      <c r="D131" t="s">
        <v>4294</v>
      </c>
      <c r="E131" t="s">
        <v>2459</v>
      </c>
      <c r="F131" t="s">
        <v>168</v>
      </c>
      <c r="G131">
        <v>1</v>
      </c>
      <c r="H131" s="2">
        <v>500</v>
      </c>
      <c r="I131" s="3">
        <v>500</v>
      </c>
    </row>
    <row r="132" spans="1:9" hidden="1" x14ac:dyDescent="0.25">
      <c r="A132" s="1">
        <v>44656</v>
      </c>
      <c r="B132" s="1">
        <v>45769</v>
      </c>
      <c r="C132" t="s">
        <v>839</v>
      </c>
      <c r="D132" t="s">
        <v>4296</v>
      </c>
      <c r="E132" t="s">
        <v>2459</v>
      </c>
      <c r="F132" t="s">
        <v>12</v>
      </c>
      <c r="G132">
        <v>1</v>
      </c>
      <c r="H132" s="2">
        <v>500</v>
      </c>
      <c r="I132" s="3">
        <v>500</v>
      </c>
    </row>
    <row r="133" spans="1:9" hidden="1" x14ac:dyDescent="0.25">
      <c r="A133" s="1">
        <v>44656</v>
      </c>
      <c r="B133" s="1">
        <v>45769</v>
      </c>
      <c r="C133" t="s">
        <v>839</v>
      </c>
      <c r="D133" t="s">
        <v>4296</v>
      </c>
      <c r="E133" t="s">
        <v>2459</v>
      </c>
      <c r="F133" t="s">
        <v>43</v>
      </c>
      <c r="G133">
        <v>1</v>
      </c>
      <c r="H133" s="2">
        <v>500</v>
      </c>
      <c r="I133" s="3">
        <v>500</v>
      </c>
    </row>
    <row r="134" spans="1:9" hidden="1" x14ac:dyDescent="0.25">
      <c r="A134" s="1">
        <v>44656</v>
      </c>
      <c r="B134" s="1">
        <v>45769</v>
      </c>
      <c r="C134" t="s">
        <v>839</v>
      </c>
      <c r="D134" t="s">
        <v>4296</v>
      </c>
      <c r="E134" t="s">
        <v>2459</v>
      </c>
      <c r="F134" t="s">
        <v>29</v>
      </c>
      <c r="G134">
        <v>1</v>
      </c>
      <c r="H134" s="2">
        <v>500</v>
      </c>
      <c r="I134" s="3">
        <v>500</v>
      </c>
    </row>
    <row r="135" spans="1:9" hidden="1" x14ac:dyDescent="0.25">
      <c r="A135" s="1">
        <v>44656</v>
      </c>
      <c r="B135" s="1">
        <v>45769</v>
      </c>
      <c r="C135" t="s">
        <v>839</v>
      </c>
      <c r="D135" t="s">
        <v>4296</v>
      </c>
      <c r="E135" t="s">
        <v>2459</v>
      </c>
      <c r="F135" t="s">
        <v>14</v>
      </c>
      <c r="G135">
        <v>1</v>
      </c>
      <c r="H135" s="2">
        <v>500</v>
      </c>
      <c r="I135" s="3">
        <v>500</v>
      </c>
    </row>
    <row r="136" spans="1:9" hidden="1" x14ac:dyDescent="0.25">
      <c r="A136" s="1">
        <v>44656</v>
      </c>
      <c r="B136" s="1">
        <v>45769</v>
      </c>
      <c r="C136" t="s">
        <v>839</v>
      </c>
      <c r="D136" t="s">
        <v>4296</v>
      </c>
      <c r="E136" t="s">
        <v>2459</v>
      </c>
      <c r="F136" t="s">
        <v>164</v>
      </c>
      <c r="G136">
        <v>1</v>
      </c>
      <c r="H136" s="2">
        <v>500</v>
      </c>
      <c r="I136" s="3">
        <v>500</v>
      </c>
    </row>
    <row r="137" spans="1:9" hidden="1" x14ac:dyDescent="0.25">
      <c r="A137" s="1">
        <v>44656</v>
      </c>
      <c r="B137" s="1">
        <v>45769</v>
      </c>
      <c r="C137" t="s">
        <v>839</v>
      </c>
      <c r="D137" t="s">
        <v>4296</v>
      </c>
      <c r="E137" t="s">
        <v>2459</v>
      </c>
      <c r="F137" t="s">
        <v>16</v>
      </c>
      <c r="G137">
        <v>1</v>
      </c>
      <c r="H137" s="2">
        <v>500</v>
      </c>
      <c r="I137" s="3">
        <v>500</v>
      </c>
    </row>
    <row r="138" spans="1:9" hidden="1" x14ac:dyDescent="0.25">
      <c r="A138" s="1">
        <v>44656</v>
      </c>
      <c r="B138" s="1">
        <v>45769</v>
      </c>
      <c r="C138" t="s">
        <v>839</v>
      </c>
      <c r="D138" t="s">
        <v>4296</v>
      </c>
      <c r="E138" t="s">
        <v>2459</v>
      </c>
      <c r="F138" t="s">
        <v>168</v>
      </c>
      <c r="G138">
        <v>1</v>
      </c>
      <c r="H138" s="2">
        <v>500</v>
      </c>
      <c r="I138" s="3">
        <v>500</v>
      </c>
    </row>
    <row r="139" spans="1:9" hidden="1" x14ac:dyDescent="0.25">
      <c r="A139" s="1">
        <v>44656</v>
      </c>
      <c r="B139" s="1">
        <v>45769</v>
      </c>
      <c r="C139" t="s">
        <v>839</v>
      </c>
      <c r="D139" t="s">
        <v>3686</v>
      </c>
      <c r="E139" t="s">
        <v>2459</v>
      </c>
      <c r="F139" t="s">
        <v>12</v>
      </c>
      <c r="G139">
        <v>1</v>
      </c>
      <c r="H139" s="2">
        <v>500</v>
      </c>
      <c r="I139" s="3">
        <v>500</v>
      </c>
    </row>
    <row r="140" spans="1:9" hidden="1" x14ac:dyDescent="0.25">
      <c r="A140" s="1">
        <v>44656</v>
      </c>
      <c r="B140" s="1">
        <v>45769</v>
      </c>
      <c r="C140" t="s">
        <v>839</v>
      </c>
      <c r="D140" t="s">
        <v>3686</v>
      </c>
      <c r="E140" t="s">
        <v>2459</v>
      </c>
      <c r="F140" t="s">
        <v>43</v>
      </c>
      <c r="G140">
        <v>1</v>
      </c>
      <c r="H140" s="2">
        <v>500</v>
      </c>
      <c r="I140" s="3">
        <v>500</v>
      </c>
    </row>
    <row r="141" spans="1:9" hidden="1" x14ac:dyDescent="0.25">
      <c r="A141" s="1">
        <v>44656</v>
      </c>
      <c r="B141" s="1">
        <v>45769</v>
      </c>
      <c r="C141" t="s">
        <v>839</v>
      </c>
      <c r="D141" t="s">
        <v>3686</v>
      </c>
      <c r="E141" t="s">
        <v>2459</v>
      </c>
      <c r="F141" t="s">
        <v>29</v>
      </c>
      <c r="G141">
        <v>1</v>
      </c>
      <c r="H141" s="2">
        <v>500</v>
      </c>
      <c r="I141" s="3">
        <v>500</v>
      </c>
    </row>
    <row r="142" spans="1:9" hidden="1" x14ac:dyDescent="0.25">
      <c r="A142" s="1">
        <v>44656</v>
      </c>
      <c r="B142" s="1">
        <v>45769</v>
      </c>
      <c r="C142" t="s">
        <v>839</v>
      </c>
      <c r="D142" t="s">
        <v>3686</v>
      </c>
      <c r="E142" t="s">
        <v>2459</v>
      </c>
      <c r="F142" t="s">
        <v>14</v>
      </c>
      <c r="G142">
        <v>1</v>
      </c>
      <c r="H142" s="2">
        <v>500</v>
      </c>
      <c r="I142" s="3">
        <v>500</v>
      </c>
    </row>
    <row r="143" spans="1:9" hidden="1" x14ac:dyDescent="0.25">
      <c r="A143" s="1">
        <v>44656</v>
      </c>
      <c r="B143" s="1">
        <v>45769</v>
      </c>
      <c r="C143" t="s">
        <v>839</v>
      </c>
      <c r="D143" t="s">
        <v>3686</v>
      </c>
      <c r="E143" t="s">
        <v>2459</v>
      </c>
      <c r="F143" t="s">
        <v>164</v>
      </c>
      <c r="G143">
        <v>1</v>
      </c>
      <c r="H143" s="2">
        <v>500</v>
      </c>
      <c r="I143" s="3">
        <v>500</v>
      </c>
    </row>
    <row r="144" spans="1:9" hidden="1" x14ac:dyDescent="0.25">
      <c r="A144" s="1">
        <v>44656</v>
      </c>
      <c r="B144" s="1">
        <v>45769</v>
      </c>
      <c r="C144" t="s">
        <v>839</v>
      </c>
      <c r="D144" t="s">
        <v>3686</v>
      </c>
      <c r="E144" t="s">
        <v>2459</v>
      </c>
      <c r="F144" t="s">
        <v>16</v>
      </c>
      <c r="G144">
        <v>1</v>
      </c>
      <c r="H144" s="2">
        <v>500</v>
      </c>
      <c r="I144" s="3">
        <v>500</v>
      </c>
    </row>
    <row r="145" spans="1:9" hidden="1" x14ac:dyDescent="0.25">
      <c r="A145" s="1">
        <v>44656</v>
      </c>
      <c r="B145" s="1">
        <v>45769</v>
      </c>
      <c r="C145" t="s">
        <v>839</v>
      </c>
      <c r="D145" t="s">
        <v>3686</v>
      </c>
      <c r="E145" t="s">
        <v>2459</v>
      </c>
      <c r="F145" t="s">
        <v>168</v>
      </c>
      <c r="G145">
        <v>1</v>
      </c>
      <c r="H145" s="2">
        <v>500</v>
      </c>
      <c r="I145" s="3">
        <v>500</v>
      </c>
    </row>
    <row r="146" spans="1:9" hidden="1" x14ac:dyDescent="0.25">
      <c r="A146" s="1">
        <v>44656</v>
      </c>
      <c r="B146" s="1">
        <v>45769</v>
      </c>
      <c r="C146" t="s">
        <v>839</v>
      </c>
      <c r="D146" t="s">
        <v>5432</v>
      </c>
      <c r="E146" t="s">
        <v>2459</v>
      </c>
      <c r="F146" t="s">
        <v>12</v>
      </c>
      <c r="G146">
        <v>1</v>
      </c>
      <c r="H146" s="2">
        <v>775</v>
      </c>
      <c r="I146" s="3">
        <v>775</v>
      </c>
    </row>
    <row r="147" spans="1:9" hidden="1" x14ac:dyDescent="0.25">
      <c r="A147" s="1">
        <v>44656</v>
      </c>
      <c r="B147" s="1">
        <v>45769</v>
      </c>
      <c r="C147" t="s">
        <v>839</v>
      </c>
      <c r="D147" t="s">
        <v>5432</v>
      </c>
      <c r="E147" t="s">
        <v>2459</v>
      </c>
      <c r="F147" t="s">
        <v>43</v>
      </c>
      <c r="G147">
        <v>1</v>
      </c>
      <c r="H147" s="2">
        <v>775</v>
      </c>
      <c r="I147" s="3">
        <v>775</v>
      </c>
    </row>
    <row r="148" spans="1:9" hidden="1" x14ac:dyDescent="0.25">
      <c r="A148" s="1">
        <v>44656</v>
      </c>
      <c r="B148" s="1">
        <v>45769</v>
      </c>
      <c r="C148" t="s">
        <v>839</v>
      </c>
      <c r="D148" t="s">
        <v>5432</v>
      </c>
      <c r="E148" t="s">
        <v>2459</v>
      </c>
      <c r="F148" t="s">
        <v>29</v>
      </c>
      <c r="G148">
        <v>1</v>
      </c>
      <c r="H148" s="2">
        <v>775</v>
      </c>
      <c r="I148" s="3">
        <v>775</v>
      </c>
    </row>
    <row r="149" spans="1:9" hidden="1" x14ac:dyDescent="0.25">
      <c r="A149" s="1">
        <v>44656</v>
      </c>
      <c r="B149" s="1">
        <v>45769</v>
      </c>
      <c r="C149" t="s">
        <v>839</v>
      </c>
      <c r="D149" t="s">
        <v>5432</v>
      </c>
      <c r="E149" t="s">
        <v>2459</v>
      </c>
      <c r="F149" t="s">
        <v>14</v>
      </c>
      <c r="G149">
        <v>1</v>
      </c>
      <c r="H149" s="2">
        <v>775</v>
      </c>
      <c r="I149" s="3">
        <v>775</v>
      </c>
    </row>
    <row r="150" spans="1:9" hidden="1" x14ac:dyDescent="0.25">
      <c r="A150" s="1">
        <v>44656</v>
      </c>
      <c r="B150" s="1">
        <v>45769</v>
      </c>
      <c r="C150" t="s">
        <v>839</v>
      </c>
      <c r="D150" t="s">
        <v>5432</v>
      </c>
      <c r="E150" t="s">
        <v>2459</v>
      </c>
      <c r="F150" t="s">
        <v>164</v>
      </c>
      <c r="G150">
        <v>1</v>
      </c>
      <c r="H150" s="2">
        <v>775</v>
      </c>
      <c r="I150" s="3">
        <v>775</v>
      </c>
    </row>
    <row r="151" spans="1:9" hidden="1" x14ac:dyDescent="0.25">
      <c r="A151" s="1">
        <v>44656</v>
      </c>
      <c r="B151" s="1">
        <v>45769</v>
      </c>
      <c r="C151" t="s">
        <v>839</v>
      </c>
      <c r="D151" t="s">
        <v>5432</v>
      </c>
      <c r="E151" t="s">
        <v>2459</v>
      </c>
      <c r="F151" t="s">
        <v>16</v>
      </c>
      <c r="G151">
        <v>1</v>
      </c>
      <c r="H151" s="2">
        <v>775</v>
      </c>
      <c r="I151" s="3">
        <v>775</v>
      </c>
    </row>
    <row r="152" spans="1:9" hidden="1" x14ac:dyDescent="0.25">
      <c r="A152" s="1">
        <v>44656</v>
      </c>
      <c r="B152" s="1">
        <v>45769</v>
      </c>
      <c r="C152" t="s">
        <v>839</v>
      </c>
      <c r="D152" t="s">
        <v>5432</v>
      </c>
      <c r="E152" t="s">
        <v>2459</v>
      </c>
      <c r="F152" t="s">
        <v>168</v>
      </c>
      <c r="G152">
        <v>1</v>
      </c>
      <c r="H152" s="2">
        <v>775</v>
      </c>
      <c r="I152" s="3">
        <v>775</v>
      </c>
    </row>
    <row r="153" spans="1:9" hidden="1" x14ac:dyDescent="0.25">
      <c r="A153" s="1">
        <v>44656</v>
      </c>
      <c r="B153" s="1">
        <v>45769</v>
      </c>
      <c r="C153" t="s">
        <v>839</v>
      </c>
      <c r="D153" t="s">
        <v>1581</v>
      </c>
      <c r="E153" t="s">
        <v>2459</v>
      </c>
      <c r="F153" t="s">
        <v>12</v>
      </c>
      <c r="G153">
        <v>1</v>
      </c>
      <c r="H153" s="2">
        <v>1775</v>
      </c>
      <c r="I153" s="3">
        <v>1775</v>
      </c>
    </row>
    <row r="154" spans="1:9" hidden="1" x14ac:dyDescent="0.25">
      <c r="A154" s="1">
        <v>44656</v>
      </c>
      <c r="B154" s="1">
        <v>45769</v>
      </c>
      <c r="C154" t="s">
        <v>839</v>
      </c>
      <c r="D154" t="s">
        <v>1581</v>
      </c>
      <c r="E154" t="s">
        <v>2459</v>
      </c>
      <c r="F154" t="s">
        <v>43</v>
      </c>
      <c r="G154">
        <v>1</v>
      </c>
      <c r="H154" s="2">
        <v>1775</v>
      </c>
      <c r="I154" s="3">
        <v>1775</v>
      </c>
    </row>
    <row r="155" spans="1:9" hidden="1" x14ac:dyDescent="0.25">
      <c r="A155" s="1">
        <v>44656</v>
      </c>
      <c r="B155" s="1">
        <v>45769</v>
      </c>
      <c r="C155" t="s">
        <v>839</v>
      </c>
      <c r="D155" t="s">
        <v>1581</v>
      </c>
      <c r="E155" t="s">
        <v>2459</v>
      </c>
      <c r="F155" t="s">
        <v>29</v>
      </c>
      <c r="G155">
        <v>1</v>
      </c>
      <c r="H155" s="2">
        <v>1775</v>
      </c>
      <c r="I155" s="3">
        <v>1775</v>
      </c>
    </row>
    <row r="156" spans="1:9" hidden="1" x14ac:dyDescent="0.25">
      <c r="A156" s="1">
        <v>44656</v>
      </c>
      <c r="B156" s="1">
        <v>45769</v>
      </c>
      <c r="C156" t="s">
        <v>839</v>
      </c>
      <c r="D156" t="s">
        <v>1581</v>
      </c>
      <c r="E156" t="s">
        <v>2459</v>
      </c>
      <c r="F156" t="s">
        <v>14</v>
      </c>
      <c r="G156">
        <v>1</v>
      </c>
      <c r="H156" s="2">
        <v>1775</v>
      </c>
      <c r="I156" s="3">
        <v>1775</v>
      </c>
    </row>
    <row r="157" spans="1:9" hidden="1" x14ac:dyDescent="0.25">
      <c r="A157" s="1">
        <v>44656</v>
      </c>
      <c r="B157" s="1">
        <v>45769</v>
      </c>
      <c r="C157" t="s">
        <v>839</v>
      </c>
      <c r="D157" t="s">
        <v>1581</v>
      </c>
      <c r="E157" t="s">
        <v>2459</v>
      </c>
      <c r="F157" t="s">
        <v>164</v>
      </c>
      <c r="G157">
        <v>1</v>
      </c>
      <c r="H157" s="2">
        <v>1775</v>
      </c>
      <c r="I157" s="3">
        <v>1775</v>
      </c>
    </row>
    <row r="158" spans="1:9" hidden="1" x14ac:dyDescent="0.25">
      <c r="A158" s="1">
        <v>44656</v>
      </c>
      <c r="B158" s="1">
        <v>45769</v>
      </c>
      <c r="C158" t="s">
        <v>839</v>
      </c>
      <c r="D158" t="s">
        <v>1581</v>
      </c>
      <c r="E158" t="s">
        <v>2459</v>
      </c>
      <c r="F158" t="s">
        <v>16</v>
      </c>
      <c r="G158">
        <v>1</v>
      </c>
      <c r="H158" s="2">
        <v>1775</v>
      </c>
      <c r="I158" s="3">
        <v>1775</v>
      </c>
    </row>
    <row r="159" spans="1:9" hidden="1" x14ac:dyDescent="0.25">
      <c r="A159" s="1">
        <v>44656</v>
      </c>
      <c r="B159" s="1">
        <v>45769</v>
      </c>
      <c r="C159" t="s">
        <v>839</v>
      </c>
      <c r="D159" t="s">
        <v>1581</v>
      </c>
      <c r="E159" t="s">
        <v>2459</v>
      </c>
      <c r="F159" t="s">
        <v>168</v>
      </c>
      <c r="G159">
        <v>1</v>
      </c>
      <c r="H159" s="2">
        <v>1775</v>
      </c>
      <c r="I159" s="3">
        <v>1775</v>
      </c>
    </row>
    <row r="160" spans="1:9" hidden="1" x14ac:dyDescent="0.25">
      <c r="A160" s="1">
        <v>44656</v>
      </c>
      <c r="B160" s="1">
        <v>45769</v>
      </c>
      <c r="C160" t="s">
        <v>839</v>
      </c>
      <c r="D160" t="s">
        <v>2597</v>
      </c>
      <c r="E160" t="s">
        <v>2459</v>
      </c>
      <c r="F160" t="s">
        <v>12</v>
      </c>
      <c r="G160">
        <v>1</v>
      </c>
      <c r="H160" s="2">
        <v>1237.5</v>
      </c>
      <c r="I160" s="3">
        <v>1238</v>
      </c>
    </row>
    <row r="161" spans="1:9" hidden="1" x14ac:dyDescent="0.25">
      <c r="A161" s="1">
        <v>44656</v>
      </c>
      <c r="B161" s="1">
        <v>45769</v>
      </c>
      <c r="C161" t="s">
        <v>839</v>
      </c>
      <c r="D161" t="s">
        <v>2597</v>
      </c>
      <c r="E161" t="s">
        <v>2459</v>
      </c>
      <c r="F161" t="s">
        <v>43</v>
      </c>
      <c r="G161">
        <v>1</v>
      </c>
      <c r="H161" s="2">
        <v>1237.5</v>
      </c>
      <c r="I161" s="3">
        <v>1238</v>
      </c>
    </row>
    <row r="162" spans="1:9" hidden="1" x14ac:dyDescent="0.25">
      <c r="A162" s="1">
        <v>44656</v>
      </c>
      <c r="B162" s="1">
        <v>45769</v>
      </c>
      <c r="C162" t="s">
        <v>839</v>
      </c>
      <c r="D162" t="s">
        <v>2597</v>
      </c>
      <c r="E162" t="s">
        <v>2459</v>
      </c>
      <c r="F162" t="s">
        <v>29</v>
      </c>
      <c r="G162">
        <v>1</v>
      </c>
      <c r="H162" s="2">
        <v>1237.5</v>
      </c>
      <c r="I162" s="3">
        <v>1238</v>
      </c>
    </row>
    <row r="163" spans="1:9" hidden="1" x14ac:dyDescent="0.25">
      <c r="A163" s="1">
        <v>44656</v>
      </c>
      <c r="B163" s="1">
        <v>45769</v>
      </c>
      <c r="C163" t="s">
        <v>839</v>
      </c>
      <c r="D163" t="s">
        <v>2597</v>
      </c>
      <c r="E163" t="s">
        <v>2459</v>
      </c>
      <c r="F163" t="s">
        <v>14</v>
      </c>
      <c r="G163">
        <v>1</v>
      </c>
      <c r="H163" s="2">
        <v>1237.5</v>
      </c>
      <c r="I163" s="3">
        <v>1238</v>
      </c>
    </row>
    <row r="164" spans="1:9" hidden="1" x14ac:dyDescent="0.25">
      <c r="A164" s="1">
        <v>44656</v>
      </c>
      <c r="B164" s="1">
        <v>45769</v>
      </c>
      <c r="C164" t="s">
        <v>839</v>
      </c>
      <c r="D164" t="s">
        <v>2597</v>
      </c>
      <c r="E164" t="s">
        <v>2459</v>
      </c>
      <c r="F164" t="s">
        <v>164</v>
      </c>
      <c r="G164">
        <v>1</v>
      </c>
      <c r="H164" s="2">
        <v>1237.5</v>
      </c>
      <c r="I164" s="3">
        <v>1238</v>
      </c>
    </row>
    <row r="165" spans="1:9" hidden="1" x14ac:dyDescent="0.25">
      <c r="A165" s="1">
        <v>44656</v>
      </c>
      <c r="B165" s="1">
        <v>45769</v>
      </c>
      <c r="C165" t="s">
        <v>839</v>
      </c>
      <c r="D165" t="s">
        <v>2597</v>
      </c>
      <c r="E165" t="s">
        <v>2459</v>
      </c>
      <c r="F165" t="s">
        <v>16</v>
      </c>
      <c r="G165">
        <v>1</v>
      </c>
      <c r="H165" s="2">
        <v>1237.5</v>
      </c>
      <c r="I165" s="3">
        <v>1238</v>
      </c>
    </row>
    <row r="166" spans="1:9" hidden="1" x14ac:dyDescent="0.25">
      <c r="A166" s="1">
        <v>44656</v>
      </c>
      <c r="B166" s="1">
        <v>45769</v>
      </c>
      <c r="C166" t="s">
        <v>839</v>
      </c>
      <c r="D166" t="s">
        <v>2597</v>
      </c>
      <c r="E166" t="s">
        <v>2459</v>
      </c>
      <c r="F166" t="s">
        <v>168</v>
      </c>
      <c r="G166">
        <v>1</v>
      </c>
      <c r="H166" s="2">
        <v>1237.5</v>
      </c>
      <c r="I166" s="3">
        <v>1238</v>
      </c>
    </row>
    <row r="167" spans="1:9" hidden="1" x14ac:dyDescent="0.25">
      <c r="A167" s="1">
        <v>44656</v>
      </c>
      <c r="B167" s="1">
        <v>45769</v>
      </c>
      <c r="C167" t="s">
        <v>839</v>
      </c>
      <c r="D167" t="s">
        <v>3721</v>
      </c>
      <c r="E167" t="s">
        <v>2459</v>
      </c>
      <c r="F167" t="s">
        <v>12</v>
      </c>
      <c r="G167">
        <v>1</v>
      </c>
      <c r="H167" s="2">
        <v>812.5</v>
      </c>
      <c r="I167" s="3">
        <v>812</v>
      </c>
    </row>
    <row r="168" spans="1:9" hidden="1" x14ac:dyDescent="0.25">
      <c r="A168" s="1">
        <v>44656</v>
      </c>
      <c r="B168" s="1">
        <v>45769</v>
      </c>
      <c r="C168" t="s">
        <v>839</v>
      </c>
      <c r="D168" t="s">
        <v>3721</v>
      </c>
      <c r="E168" t="s">
        <v>2459</v>
      </c>
      <c r="F168" t="s">
        <v>43</v>
      </c>
      <c r="G168">
        <v>1</v>
      </c>
      <c r="H168" s="2">
        <v>812.5</v>
      </c>
      <c r="I168" s="3">
        <v>812</v>
      </c>
    </row>
    <row r="169" spans="1:9" hidden="1" x14ac:dyDescent="0.25">
      <c r="A169" s="1">
        <v>44656</v>
      </c>
      <c r="B169" s="1">
        <v>45769</v>
      </c>
      <c r="C169" t="s">
        <v>839</v>
      </c>
      <c r="D169" t="s">
        <v>3721</v>
      </c>
      <c r="E169" t="s">
        <v>2459</v>
      </c>
      <c r="F169" t="s">
        <v>29</v>
      </c>
      <c r="G169">
        <v>1</v>
      </c>
      <c r="H169" s="2">
        <v>812.5</v>
      </c>
      <c r="I169" s="3">
        <v>812</v>
      </c>
    </row>
    <row r="170" spans="1:9" hidden="1" x14ac:dyDescent="0.25">
      <c r="A170" s="1">
        <v>44656</v>
      </c>
      <c r="B170" s="1">
        <v>45769</v>
      </c>
      <c r="C170" t="s">
        <v>839</v>
      </c>
      <c r="D170" t="s">
        <v>3721</v>
      </c>
      <c r="E170" t="s">
        <v>2459</v>
      </c>
      <c r="F170" t="s">
        <v>14</v>
      </c>
      <c r="G170">
        <v>1</v>
      </c>
      <c r="H170" s="2">
        <v>812.5</v>
      </c>
      <c r="I170" s="3">
        <v>812</v>
      </c>
    </row>
    <row r="171" spans="1:9" hidden="1" x14ac:dyDescent="0.25">
      <c r="A171" s="1">
        <v>44656</v>
      </c>
      <c r="B171" s="1">
        <v>45769</v>
      </c>
      <c r="C171" t="s">
        <v>839</v>
      </c>
      <c r="D171" t="s">
        <v>3721</v>
      </c>
      <c r="E171" t="s">
        <v>2459</v>
      </c>
      <c r="F171" t="s">
        <v>164</v>
      </c>
      <c r="G171">
        <v>1</v>
      </c>
      <c r="H171" s="2">
        <v>812.5</v>
      </c>
      <c r="I171" s="3">
        <v>812</v>
      </c>
    </row>
    <row r="172" spans="1:9" hidden="1" x14ac:dyDescent="0.25">
      <c r="A172" s="1">
        <v>44656</v>
      </c>
      <c r="B172" s="1">
        <v>45769</v>
      </c>
      <c r="C172" t="s">
        <v>839</v>
      </c>
      <c r="D172" t="s">
        <v>3721</v>
      </c>
      <c r="E172" t="s">
        <v>2459</v>
      </c>
      <c r="F172" t="s">
        <v>16</v>
      </c>
      <c r="G172">
        <v>1</v>
      </c>
      <c r="H172" s="2">
        <v>812.5</v>
      </c>
      <c r="I172" s="3">
        <v>812</v>
      </c>
    </row>
    <row r="173" spans="1:9" hidden="1" x14ac:dyDescent="0.25">
      <c r="A173" s="1">
        <v>44656</v>
      </c>
      <c r="B173" s="1">
        <v>45769</v>
      </c>
      <c r="C173" t="s">
        <v>839</v>
      </c>
      <c r="D173" t="s">
        <v>3721</v>
      </c>
      <c r="E173" t="s">
        <v>2459</v>
      </c>
      <c r="F173" t="s">
        <v>168</v>
      </c>
      <c r="G173">
        <v>1</v>
      </c>
      <c r="H173" s="2">
        <v>812.5</v>
      </c>
      <c r="I173" s="3">
        <v>812</v>
      </c>
    </row>
    <row r="174" spans="1:9" hidden="1" x14ac:dyDescent="0.25">
      <c r="A174" s="1">
        <v>44656</v>
      </c>
      <c r="B174" s="1">
        <v>45769</v>
      </c>
      <c r="C174" t="s">
        <v>839</v>
      </c>
      <c r="D174" t="s">
        <v>4233</v>
      </c>
      <c r="E174" t="s">
        <v>2459</v>
      </c>
      <c r="F174" t="s">
        <v>12</v>
      </c>
      <c r="G174">
        <v>1</v>
      </c>
      <c r="H174" s="2">
        <v>1037.5</v>
      </c>
      <c r="I174" s="3">
        <v>1038</v>
      </c>
    </row>
    <row r="175" spans="1:9" hidden="1" x14ac:dyDescent="0.25">
      <c r="A175" s="1">
        <v>44656</v>
      </c>
      <c r="B175" s="1">
        <v>45769</v>
      </c>
      <c r="C175" t="s">
        <v>839</v>
      </c>
      <c r="D175" t="s">
        <v>4233</v>
      </c>
      <c r="E175" t="s">
        <v>2459</v>
      </c>
      <c r="F175" t="s">
        <v>43</v>
      </c>
      <c r="G175">
        <v>1</v>
      </c>
      <c r="H175" s="2">
        <v>1037.5</v>
      </c>
      <c r="I175" s="3">
        <v>1038</v>
      </c>
    </row>
    <row r="176" spans="1:9" hidden="1" x14ac:dyDescent="0.25">
      <c r="A176" s="1">
        <v>44656</v>
      </c>
      <c r="B176" s="1">
        <v>45769</v>
      </c>
      <c r="C176" t="s">
        <v>839</v>
      </c>
      <c r="D176" t="s">
        <v>4233</v>
      </c>
      <c r="E176" t="s">
        <v>2459</v>
      </c>
      <c r="F176" t="s">
        <v>29</v>
      </c>
      <c r="G176">
        <v>1</v>
      </c>
      <c r="H176" s="2">
        <v>1037.5</v>
      </c>
      <c r="I176" s="3">
        <v>1038</v>
      </c>
    </row>
    <row r="177" spans="1:9" hidden="1" x14ac:dyDescent="0.25">
      <c r="A177" s="1">
        <v>44656</v>
      </c>
      <c r="B177" s="1">
        <v>45769</v>
      </c>
      <c r="C177" t="s">
        <v>839</v>
      </c>
      <c r="D177" t="s">
        <v>4233</v>
      </c>
      <c r="E177" t="s">
        <v>2459</v>
      </c>
      <c r="F177" t="s">
        <v>14</v>
      </c>
      <c r="G177">
        <v>1</v>
      </c>
      <c r="H177" s="2">
        <v>1037.5</v>
      </c>
      <c r="I177" s="3">
        <v>1038</v>
      </c>
    </row>
    <row r="178" spans="1:9" hidden="1" x14ac:dyDescent="0.25">
      <c r="A178" s="1">
        <v>44656</v>
      </c>
      <c r="B178" s="1">
        <v>45769</v>
      </c>
      <c r="C178" t="s">
        <v>839</v>
      </c>
      <c r="D178" t="s">
        <v>4233</v>
      </c>
      <c r="E178" t="s">
        <v>2459</v>
      </c>
      <c r="F178" t="s">
        <v>164</v>
      </c>
      <c r="G178">
        <v>1</v>
      </c>
      <c r="H178" s="2">
        <v>1037.5</v>
      </c>
      <c r="I178" s="3">
        <v>1038</v>
      </c>
    </row>
    <row r="179" spans="1:9" hidden="1" x14ac:dyDescent="0.25">
      <c r="A179" s="1">
        <v>44656</v>
      </c>
      <c r="B179" s="1">
        <v>45769</v>
      </c>
      <c r="C179" t="s">
        <v>839</v>
      </c>
      <c r="D179" t="s">
        <v>4233</v>
      </c>
      <c r="E179" t="s">
        <v>2459</v>
      </c>
      <c r="F179" t="s">
        <v>16</v>
      </c>
      <c r="G179">
        <v>1</v>
      </c>
      <c r="H179" s="2">
        <v>1037.5</v>
      </c>
      <c r="I179" s="3">
        <v>1038</v>
      </c>
    </row>
    <row r="180" spans="1:9" hidden="1" x14ac:dyDescent="0.25">
      <c r="A180" s="1">
        <v>44656</v>
      </c>
      <c r="B180" s="1">
        <v>45769</v>
      </c>
      <c r="C180" t="s">
        <v>839</v>
      </c>
      <c r="D180" t="s">
        <v>4233</v>
      </c>
      <c r="E180" t="s">
        <v>2459</v>
      </c>
      <c r="F180" t="s">
        <v>168</v>
      </c>
      <c r="G180">
        <v>1</v>
      </c>
      <c r="H180" s="2">
        <v>1037.5</v>
      </c>
      <c r="I180" s="3">
        <v>1038</v>
      </c>
    </row>
    <row r="181" spans="1:9" hidden="1" x14ac:dyDescent="0.25">
      <c r="A181" s="1">
        <v>44656</v>
      </c>
      <c r="B181" s="1">
        <v>45769</v>
      </c>
      <c r="C181" t="s">
        <v>839</v>
      </c>
      <c r="D181" t="s">
        <v>3782</v>
      </c>
      <c r="E181" t="s">
        <v>2459</v>
      </c>
      <c r="F181" t="s">
        <v>12</v>
      </c>
      <c r="G181">
        <v>1</v>
      </c>
      <c r="H181" s="2">
        <v>1312.5</v>
      </c>
      <c r="I181" s="3">
        <v>1312</v>
      </c>
    </row>
    <row r="182" spans="1:9" hidden="1" x14ac:dyDescent="0.25">
      <c r="A182" s="1">
        <v>44656</v>
      </c>
      <c r="B182" s="1">
        <v>45769</v>
      </c>
      <c r="C182" t="s">
        <v>839</v>
      </c>
      <c r="D182" t="s">
        <v>3782</v>
      </c>
      <c r="E182" t="s">
        <v>2459</v>
      </c>
      <c r="F182" t="s">
        <v>43</v>
      </c>
      <c r="G182">
        <v>1</v>
      </c>
      <c r="H182" s="2">
        <v>1312.5</v>
      </c>
      <c r="I182" s="3">
        <v>1312</v>
      </c>
    </row>
    <row r="183" spans="1:9" hidden="1" x14ac:dyDescent="0.25">
      <c r="A183" s="1">
        <v>44656</v>
      </c>
      <c r="B183" s="1">
        <v>45769</v>
      </c>
      <c r="C183" t="s">
        <v>839</v>
      </c>
      <c r="D183" t="s">
        <v>3782</v>
      </c>
      <c r="E183" t="s">
        <v>2459</v>
      </c>
      <c r="F183" t="s">
        <v>29</v>
      </c>
      <c r="G183">
        <v>1</v>
      </c>
      <c r="H183" s="2">
        <v>1312.5</v>
      </c>
      <c r="I183" s="3">
        <v>1312</v>
      </c>
    </row>
    <row r="184" spans="1:9" hidden="1" x14ac:dyDescent="0.25">
      <c r="A184" s="1">
        <v>44656</v>
      </c>
      <c r="B184" s="1">
        <v>45769</v>
      </c>
      <c r="C184" t="s">
        <v>839</v>
      </c>
      <c r="D184" t="s">
        <v>3782</v>
      </c>
      <c r="E184" t="s">
        <v>2459</v>
      </c>
      <c r="F184" t="s">
        <v>14</v>
      </c>
      <c r="G184">
        <v>1</v>
      </c>
      <c r="H184" s="2">
        <v>1312.5</v>
      </c>
      <c r="I184" s="3">
        <v>1312</v>
      </c>
    </row>
    <row r="185" spans="1:9" hidden="1" x14ac:dyDescent="0.25">
      <c r="A185" s="1">
        <v>44656</v>
      </c>
      <c r="B185" s="1">
        <v>45769</v>
      </c>
      <c r="C185" t="s">
        <v>839</v>
      </c>
      <c r="D185" t="s">
        <v>3782</v>
      </c>
      <c r="E185" t="s">
        <v>2459</v>
      </c>
      <c r="F185" t="s">
        <v>164</v>
      </c>
      <c r="G185">
        <v>1</v>
      </c>
      <c r="H185" s="2">
        <v>1312.5</v>
      </c>
      <c r="I185" s="3">
        <v>1312</v>
      </c>
    </row>
    <row r="186" spans="1:9" hidden="1" x14ac:dyDescent="0.25">
      <c r="A186" s="1">
        <v>44656</v>
      </c>
      <c r="B186" s="1">
        <v>45769</v>
      </c>
      <c r="C186" t="s">
        <v>839</v>
      </c>
      <c r="D186" t="s">
        <v>3782</v>
      </c>
      <c r="E186" t="s">
        <v>2459</v>
      </c>
      <c r="F186" t="s">
        <v>16</v>
      </c>
      <c r="G186">
        <v>1</v>
      </c>
      <c r="H186" s="2">
        <v>1312.5</v>
      </c>
      <c r="I186" s="3">
        <v>1312</v>
      </c>
    </row>
    <row r="187" spans="1:9" hidden="1" x14ac:dyDescent="0.25">
      <c r="A187" s="1">
        <v>44656</v>
      </c>
      <c r="B187" s="1">
        <v>45769</v>
      </c>
      <c r="C187" t="s">
        <v>839</v>
      </c>
      <c r="D187" t="s">
        <v>3782</v>
      </c>
      <c r="E187" t="s">
        <v>2459</v>
      </c>
      <c r="F187" t="s">
        <v>168</v>
      </c>
      <c r="G187">
        <v>1</v>
      </c>
      <c r="H187" s="2">
        <v>1312.5</v>
      </c>
      <c r="I187" s="3">
        <v>1312</v>
      </c>
    </row>
    <row r="188" spans="1:9" hidden="1" x14ac:dyDescent="0.25">
      <c r="A188" s="1">
        <v>44656</v>
      </c>
      <c r="B188" s="1">
        <v>45769</v>
      </c>
      <c r="C188" t="s">
        <v>839</v>
      </c>
      <c r="D188" t="s">
        <v>4240</v>
      </c>
      <c r="E188" t="s">
        <v>2459</v>
      </c>
      <c r="F188" t="s">
        <v>12</v>
      </c>
      <c r="G188">
        <v>1</v>
      </c>
      <c r="H188" s="2">
        <v>975</v>
      </c>
      <c r="I188" s="3">
        <v>975</v>
      </c>
    </row>
    <row r="189" spans="1:9" hidden="1" x14ac:dyDescent="0.25">
      <c r="A189" s="1">
        <v>44656</v>
      </c>
      <c r="B189" s="1">
        <v>45769</v>
      </c>
      <c r="C189" t="s">
        <v>839</v>
      </c>
      <c r="D189" t="s">
        <v>4240</v>
      </c>
      <c r="E189" t="s">
        <v>2459</v>
      </c>
      <c r="F189" t="s">
        <v>43</v>
      </c>
      <c r="G189">
        <v>1</v>
      </c>
      <c r="H189" s="2">
        <v>975</v>
      </c>
      <c r="I189" s="3">
        <v>975</v>
      </c>
    </row>
    <row r="190" spans="1:9" hidden="1" x14ac:dyDescent="0.25">
      <c r="A190" s="1">
        <v>44656</v>
      </c>
      <c r="B190" s="1">
        <v>45769</v>
      </c>
      <c r="C190" t="s">
        <v>839</v>
      </c>
      <c r="D190" t="s">
        <v>4240</v>
      </c>
      <c r="E190" t="s">
        <v>2459</v>
      </c>
      <c r="F190" t="s">
        <v>29</v>
      </c>
      <c r="G190">
        <v>1</v>
      </c>
      <c r="H190" s="2">
        <v>975</v>
      </c>
      <c r="I190" s="3">
        <v>975</v>
      </c>
    </row>
    <row r="191" spans="1:9" hidden="1" x14ac:dyDescent="0.25">
      <c r="A191" s="1">
        <v>44656</v>
      </c>
      <c r="B191" s="1">
        <v>45769</v>
      </c>
      <c r="C191" t="s">
        <v>839</v>
      </c>
      <c r="D191" t="s">
        <v>4240</v>
      </c>
      <c r="E191" t="s">
        <v>2459</v>
      </c>
      <c r="F191" t="s">
        <v>14</v>
      </c>
      <c r="G191">
        <v>1</v>
      </c>
      <c r="H191" s="2">
        <v>975</v>
      </c>
      <c r="I191" s="3">
        <v>975</v>
      </c>
    </row>
    <row r="192" spans="1:9" hidden="1" x14ac:dyDescent="0.25">
      <c r="A192" s="1">
        <v>44656</v>
      </c>
      <c r="B192" s="1">
        <v>45769</v>
      </c>
      <c r="C192" t="s">
        <v>839</v>
      </c>
      <c r="D192" t="s">
        <v>4240</v>
      </c>
      <c r="E192" t="s">
        <v>2459</v>
      </c>
      <c r="F192" t="s">
        <v>164</v>
      </c>
      <c r="G192">
        <v>1</v>
      </c>
      <c r="H192" s="2">
        <v>975</v>
      </c>
      <c r="I192" s="3">
        <v>975</v>
      </c>
    </row>
    <row r="193" spans="1:9" hidden="1" x14ac:dyDescent="0.25">
      <c r="A193" s="1">
        <v>44656</v>
      </c>
      <c r="B193" s="1">
        <v>45769</v>
      </c>
      <c r="C193" t="s">
        <v>839</v>
      </c>
      <c r="D193" t="s">
        <v>4240</v>
      </c>
      <c r="E193" t="s">
        <v>2459</v>
      </c>
      <c r="F193" t="s">
        <v>16</v>
      </c>
      <c r="G193">
        <v>1</v>
      </c>
      <c r="H193" s="2">
        <v>975</v>
      </c>
      <c r="I193" s="3">
        <v>975</v>
      </c>
    </row>
    <row r="194" spans="1:9" hidden="1" x14ac:dyDescent="0.25">
      <c r="A194" s="1">
        <v>44656</v>
      </c>
      <c r="B194" s="1">
        <v>45769</v>
      </c>
      <c r="C194" t="s">
        <v>839</v>
      </c>
      <c r="D194" t="s">
        <v>4240</v>
      </c>
      <c r="E194" t="s">
        <v>2459</v>
      </c>
      <c r="F194" t="s">
        <v>168</v>
      </c>
      <c r="G194">
        <v>1</v>
      </c>
      <c r="H194" s="2">
        <v>975</v>
      </c>
      <c r="I194" s="3">
        <v>975</v>
      </c>
    </row>
    <row r="195" spans="1:9" hidden="1" x14ac:dyDescent="0.25">
      <c r="A195" s="1">
        <v>44656</v>
      </c>
      <c r="B195" s="1">
        <v>45769</v>
      </c>
      <c r="C195" t="s">
        <v>839</v>
      </c>
      <c r="D195" t="s">
        <v>5411</v>
      </c>
      <c r="E195" t="s">
        <v>2459</v>
      </c>
      <c r="F195" t="s">
        <v>12</v>
      </c>
      <c r="G195">
        <v>1</v>
      </c>
      <c r="H195" s="2">
        <v>1000</v>
      </c>
      <c r="I195" s="3">
        <v>1000</v>
      </c>
    </row>
    <row r="196" spans="1:9" hidden="1" x14ac:dyDescent="0.25">
      <c r="A196" s="1">
        <v>44656</v>
      </c>
      <c r="B196" s="1">
        <v>45769</v>
      </c>
      <c r="C196" t="s">
        <v>839</v>
      </c>
      <c r="D196" t="s">
        <v>5411</v>
      </c>
      <c r="E196" t="s">
        <v>2459</v>
      </c>
      <c r="F196" t="s">
        <v>43</v>
      </c>
      <c r="G196">
        <v>1</v>
      </c>
      <c r="H196" s="2">
        <v>1000</v>
      </c>
      <c r="I196" s="3">
        <v>1000</v>
      </c>
    </row>
    <row r="197" spans="1:9" hidden="1" x14ac:dyDescent="0.25">
      <c r="A197" s="1">
        <v>44656</v>
      </c>
      <c r="B197" s="1">
        <v>45769</v>
      </c>
      <c r="C197" t="s">
        <v>839</v>
      </c>
      <c r="D197" t="s">
        <v>5411</v>
      </c>
      <c r="E197" t="s">
        <v>2459</v>
      </c>
      <c r="F197" t="s">
        <v>29</v>
      </c>
      <c r="G197">
        <v>1</v>
      </c>
      <c r="H197" s="2">
        <v>1000</v>
      </c>
      <c r="I197" s="3">
        <v>1000</v>
      </c>
    </row>
    <row r="198" spans="1:9" hidden="1" x14ac:dyDescent="0.25">
      <c r="A198" s="1">
        <v>44656</v>
      </c>
      <c r="B198" s="1">
        <v>45769</v>
      </c>
      <c r="C198" t="s">
        <v>839</v>
      </c>
      <c r="D198" t="s">
        <v>5411</v>
      </c>
      <c r="E198" t="s">
        <v>2459</v>
      </c>
      <c r="F198" t="s">
        <v>14</v>
      </c>
      <c r="G198">
        <v>1</v>
      </c>
      <c r="H198" s="2">
        <v>1000</v>
      </c>
      <c r="I198" s="3">
        <v>1000</v>
      </c>
    </row>
    <row r="199" spans="1:9" hidden="1" x14ac:dyDescent="0.25">
      <c r="A199" s="1">
        <v>44656</v>
      </c>
      <c r="B199" s="1">
        <v>45769</v>
      </c>
      <c r="C199" t="s">
        <v>839</v>
      </c>
      <c r="D199" t="s">
        <v>5411</v>
      </c>
      <c r="E199" t="s">
        <v>2459</v>
      </c>
      <c r="F199" t="s">
        <v>164</v>
      </c>
      <c r="G199">
        <v>1</v>
      </c>
      <c r="H199" s="2">
        <v>1000</v>
      </c>
      <c r="I199" s="3">
        <v>1000</v>
      </c>
    </row>
    <row r="200" spans="1:9" hidden="1" x14ac:dyDescent="0.25">
      <c r="A200" s="1">
        <v>44656</v>
      </c>
      <c r="B200" s="1">
        <v>45769</v>
      </c>
      <c r="C200" t="s">
        <v>839</v>
      </c>
      <c r="D200" t="s">
        <v>5411</v>
      </c>
      <c r="E200" t="s">
        <v>2459</v>
      </c>
      <c r="F200" t="s">
        <v>16</v>
      </c>
      <c r="G200">
        <v>1</v>
      </c>
      <c r="H200" s="2">
        <v>1000</v>
      </c>
      <c r="I200" s="3">
        <v>1000</v>
      </c>
    </row>
    <row r="201" spans="1:9" hidden="1" x14ac:dyDescent="0.25">
      <c r="A201" s="1">
        <v>44656</v>
      </c>
      <c r="B201" s="1">
        <v>45769</v>
      </c>
      <c r="C201" t="s">
        <v>839</v>
      </c>
      <c r="D201" t="s">
        <v>5411</v>
      </c>
      <c r="E201" t="s">
        <v>2459</v>
      </c>
      <c r="F201" t="s">
        <v>168</v>
      </c>
      <c r="G201">
        <v>1</v>
      </c>
      <c r="H201" s="2">
        <v>1000</v>
      </c>
      <c r="I201" s="3">
        <v>1000</v>
      </c>
    </row>
    <row r="202" spans="1:9" hidden="1" x14ac:dyDescent="0.25">
      <c r="A202" s="1">
        <v>44656</v>
      </c>
      <c r="B202" s="1">
        <v>45769</v>
      </c>
      <c r="C202" t="s">
        <v>839</v>
      </c>
      <c r="D202" t="s">
        <v>4251</v>
      </c>
      <c r="E202" t="s">
        <v>2459</v>
      </c>
      <c r="F202" t="s">
        <v>12</v>
      </c>
      <c r="G202">
        <v>1</v>
      </c>
      <c r="H202" s="2">
        <v>1037.5</v>
      </c>
      <c r="I202" s="3">
        <v>1038</v>
      </c>
    </row>
    <row r="203" spans="1:9" hidden="1" x14ac:dyDescent="0.25">
      <c r="A203" s="1">
        <v>44656</v>
      </c>
      <c r="B203" s="1">
        <v>45769</v>
      </c>
      <c r="C203" t="s">
        <v>839</v>
      </c>
      <c r="D203" t="s">
        <v>4251</v>
      </c>
      <c r="E203" t="s">
        <v>2459</v>
      </c>
      <c r="F203" t="s">
        <v>43</v>
      </c>
      <c r="G203">
        <v>1</v>
      </c>
      <c r="H203" s="2">
        <v>1037.5</v>
      </c>
      <c r="I203" s="3">
        <v>1038</v>
      </c>
    </row>
    <row r="204" spans="1:9" hidden="1" x14ac:dyDescent="0.25">
      <c r="A204" s="1">
        <v>44656</v>
      </c>
      <c r="B204" s="1">
        <v>45769</v>
      </c>
      <c r="C204" t="s">
        <v>839</v>
      </c>
      <c r="D204" t="s">
        <v>4251</v>
      </c>
      <c r="E204" t="s">
        <v>2459</v>
      </c>
      <c r="F204" t="s">
        <v>29</v>
      </c>
      <c r="G204">
        <v>1</v>
      </c>
      <c r="H204" s="2">
        <v>1037.5</v>
      </c>
      <c r="I204" s="3">
        <v>1038</v>
      </c>
    </row>
    <row r="205" spans="1:9" hidden="1" x14ac:dyDescent="0.25">
      <c r="A205" s="1">
        <v>44656</v>
      </c>
      <c r="B205" s="1">
        <v>45769</v>
      </c>
      <c r="C205" t="s">
        <v>839</v>
      </c>
      <c r="D205" t="s">
        <v>4251</v>
      </c>
      <c r="E205" t="s">
        <v>2459</v>
      </c>
      <c r="F205" t="s">
        <v>14</v>
      </c>
      <c r="G205">
        <v>1</v>
      </c>
      <c r="H205" s="2">
        <v>1037.5</v>
      </c>
      <c r="I205" s="3">
        <v>1038</v>
      </c>
    </row>
    <row r="206" spans="1:9" hidden="1" x14ac:dyDescent="0.25">
      <c r="A206" s="1">
        <v>44656</v>
      </c>
      <c r="B206" s="1">
        <v>45769</v>
      </c>
      <c r="C206" t="s">
        <v>839</v>
      </c>
      <c r="D206" t="s">
        <v>4251</v>
      </c>
      <c r="E206" t="s">
        <v>2459</v>
      </c>
      <c r="F206" t="s">
        <v>164</v>
      </c>
      <c r="G206">
        <v>1</v>
      </c>
      <c r="H206" s="2">
        <v>1037.5</v>
      </c>
      <c r="I206" s="3">
        <v>1038</v>
      </c>
    </row>
    <row r="207" spans="1:9" hidden="1" x14ac:dyDescent="0.25">
      <c r="A207" s="1">
        <v>44656</v>
      </c>
      <c r="B207" s="1">
        <v>45769</v>
      </c>
      <c r="C207" t="s">
        <v>839</v>
      </c>
      <c r="D207" t="s">
        <v>4251</v>
      </c>
      <c r="E207" t="s">
        <v>2459</v>
      </c>
      <c r="F207" t="s">
        <v>16</v>
      </c>
      <c r="G207">
        <v>1</v>
      </c>
      <c r="H207" s="2">
        <v>1037.5</v>
      </c>
      <c r="I207" s="3">
        <v>1038</v>
      </c>
    </row>
    <row r="208" spans="1:9" hidden="1" x14ac:dyDescent="0.25">
      <c r="A208" s="1">
        <v>44656</v>
      </c>
      <c r="B208" s="1">
        <v>45769</v>
      </c>
      <c r="C208" t="s">
        <v>839</v>
      </c>
      <c r="D208" t="s">
        <v>4251</v>
      </c>
      <c r="E208" t="s">
        <v>2459</v>
      </c>
      <c r="F208" t="s">
        <v>168</v>
      </c>
      <c r="G208">
        <v>1</v>
      </c>
      <c r="H208" s="2">
        <v>1037.5</v>
      </c>
      <c r="I208" s="3">
        <v>1038</v>
      </c>
    </row>
    <row r="209" spans="1:9" hidden="1" x14ac:dyDescent="0.25">
      <c r="A209" s="1">
        <v>44656</v>
      </c>
      <c r="B209" s="1">
        <v>45769</v>
      </c>
      <c r="C209" t="s">
        <v>839</v>
      </c>
      <c r="D209" t="s">
        <v>4638</v>
      </c>
      <c r="E209" t="s">
        <v>2459</v>
      </c>
      <c r="F209" t="s">
        <v>12</v>
      </c>
      <c r="G209">
        <v>1</v>
      </c>
      <c r="H209" s="2">
        <v>1000</v>
      </c>
      <c r="I209" s="3">
        <v>1000</v>
      </c>
    </row>
    <row r="210" spans="1:9" hidden="1" x14ac:dyDescent="0.25">
      <c r="A210" s="1">
        <v>44656</v>
      </c>
      <c r="B210" s="1">
        <v>45769</v>
      </c>
      <c r="C210" t="s">
        <v>839</v>
      </c>
      <c r="D210" t="s">
        <v>4638</v>
      </c>
      <c r="E210" t="s">
        <v>2459</v>
      </c>
      <c r="F210" t="s">
        <v>43</v>
      </c>
      <c r="G210">
        <v>1</v>
      </c>
      <c r="H210" s="2">
        <v>1000</v>
      </c>
      <c r="I210" s="3">
        <v>1000</v>
      </c>
    </row>
    <row r="211" spans="1:9" hidden="1" x14ac:dyDescent="0.25">
      <c r="A211" s="1">
        <v>44656</v>
      </c>
      <c r="B211" s="1">
        <v>45769</v>
      </c>
      <c r="C211" t="s">
        <v>839</v>
      </c>
      <c r="D211" t="s">
        <v>4638</v>
      </c>
      <c r="E211" t="s">
        <v>2459</v>
      </c>
      <c r="F211" t="s">
        <v>29</v>
      </c>
      <c r="G211">
        <v>1</v>
      </c>
      <c r="H211" s="2">
        <v>1000</v>
      </c>
      <c r="I211" s="3">
        <v>1000</v>
      </c>
    </row>
    <row r="212" spans="1:9" hidden="1" x14ac:dyDescent="0.25">
      <c r="A212" s="1">
        <v>44656</v>
      </c>
      <c r="B212" s="1">
        <v>45769</v>
      </c>
      <c r="C212" t="s">
        <v>839</v>
      </c>
      <c r="D212" t="s">
        <v>4638</v>
      </c>
      <c r="E212" t="s">
        <v>2459</v>
      </c>
      <c r="F212" t="s">
        <v>14</v>
      </c>
      <c r="G212">
        <v>1</v>
      </c>
      <c r="H212" s="2">
        <v>1000</v>
      </c>
      <c r="I212" s="3">
        <v>1000</v>
      </c>
    </row>
    <row r="213" spans="1:9" hidden="1" x14ac:dyDescent="0.25">
      <c r="A213" s="1">
        <v>44656</v>
      </c>
      <c r="B213" s="1">
        <v>45769</v>
      </c>
      <c r="C213" t="s">
        <v>839</v>
      </c>
      <c r="D213" t="s">
        <v>4638</v>
      </c>
      <c r="E213" t="s">
        <v>2459</v>
      </c>
      <c r="F213" t="s">
        <v>164</v>
      </c>
      <c r="G213">
        <v>1</v>
      </c>
      <c r="H213" s="2">
        <v>1000</v>
      </c>
      <c r="I213" s="3">
        <v>1000</v>
      </c>
    </row>
    <row r="214" spans="1:9" hidden="1" x14ac:dyDescent="0.25">
      <c r="A214" s="1">
        <v>44656</v>
      </c>
      <c r="B214" s="1">
        <v>45769</v>
      </c>
      <c r="C214" t="s">
        <v>839</v>
      </c>
      <c r="D214" t="s">
        <v>4638</v>
      </c>
      <c r="E214" t="s">
        <v>2459</v>
      </c>
      <c r="F214" t="s">
        <v>16</v>
      </c>
      <c r="G214">
        <v>1</v>
      </c>
      <c r="H214" s="2">
        <v>1000</v>
      </c>
      <c r="I214" s="3">
        <v>1000</v>
      </c>
    </row>
    <row r="215" spans="1:9" hidden="1" x14ac:dyDescent="0.25">
      <c r="A215" s="1">
        <v>44656</v>
      </c>
      <c r="B215" s="1">
        <v>45769</v>
      </c>
      <c r="C215" t="s">
        <v>839</v>
      </c>
      <c r="D215" t="s">
        <v>4638</v>
      </c>
      <c r="E215" t="s">
        <v>2459</v>
      </c>
      <c r="F215" t="s">
        <v>168</v>
      </c>
      <c r="G215">
        <v>1</v>
      </c>
      <c r="H215" s="2">
        <v>1000</v>
      </c>
      <c r="I215" s="3">
        <v>1000</v>
      </c>
    </row>
    <row r="216" spans="1:9" hidden="1" x14ac:dyDescent="0.25">
      <c r="A216" s="1">
        <v>44656</v>
      </c>
      <c r="B216" s="1">
        <v>45769</v>
      </c>
      <c r="C216" t="s">
        <v>839</v>
      </c>
      <c r="D216" t="s">
        <v>4518</v>
      </c>
      <c r="E216" t="s">
        <v>2459</v>
      </c>
      <c r="F216" t="s">
        <v>12</v>
      </c>
      <c r="G216">
        <v>1</v>
      </c>
      <c r="H216" s="2">
        <v>1075</v>
      </c>
      <c r="I216" s="3">
        <v>1075</v>
      </c>
    </row>
    <row r="217" spans="1:9" hidden="1" x14ac:dyDescent="0.25">
      <c r="A217" s="1">
        <v>44656</v>
      </c>
      <c r="B217" s="1">
        <v>45769</v>
      </c>
      <c r="C217" t="s">
        <v>839</v>
      </c>
      <c r="D217" t="s">
        <v>4518</v>
      </c>
      <c r="E217" t="s">
        <v>2459</v>
      </c>
      <c r="F217" t="s">
        <v>43</v>
      </c>
      <c r="G217">
        <v>1</v>
      </c>
      <c r="H217" s="2">
        <v>1075</v>
      </c>
      <c r="I217" s="3">
        <v>1075</v>
      </c>
    </row>
    <row r="218" spans="1:9" hidden="1" x14ac:dyDescent="0.25">
      <c r="A218" s="1">
        <v>44656</v>
      </c>
      <c r="B218" s="1">
        <v>45769</v>
      </c>
      <c r="C218" t="s">
        <v>839</v>
      </c>
      <c r="D218" t="s">
        <v>4518</v>
      </c>
      <c r="E218" t="s">
        <v>2459</v>
      </c>
      <c r="F218" t="s">
        <v>29</v>
      </c>
      <c r="G218">
        <v>1</v>
      </c>
      <c r="H218" s="2">
        <v>1075</v>
      </c>
      <c r="I218" s="3">
        <v>1075</v>
      </c>
    </row>
    <row r="219" spans="1:9" hidden="1" x14ac:dyDescent="0.25">
      <c r="A219" s="1">
        <v>44656</v>
      </c>
      <c r="B219" s="1">
        <v>45769</v>
      </c>
      <c r="C219" t="s">
        <v>839</v>
      </c>
      <c r="D219" t="s">
        <v>4518</v>
      </c>
      <c r="E219" t="s">
        <v>2459</v>
      </c>
      <c r="F219" t="s">
        <v>14</v>
      </c>
      <c r="G219">
        <v>1</v>
      </c>
      <c r="H219" s="2">
        <v>1075</v>
      </c>
      <c r="I219" s="3">
        <v>1075</v>
      </c>
    </row>
    <row r="220" spans="1:9" hidden="1" x14ac:dyDescent="0.25">
      <c r="A220" s="1">
        <v>44656</v>
      </c>
      <c r="B220" s="1">
        <v>45769</v>
      </c>
      <c r="C220" t="s">
        <v>839</v>
      </c>
      <c r="D220" t="s">
        <v>4518</v>
      </c>
      <c r="E220" t="s">
        <v>2459</v>
      </c>
      <c r="F220" t="s">
        <v>164</v>
      </c>
      <c r="G220">
        <v>1</v>
      </c>
      <c r="H220" s="2">
        <v>1075</v>
      </c>
      <c r="I220" s="3">
        <v>1075</v>
      </c>
    </row>
    <row r="221" spans="1:9" hidden="1" x14ac:dyDescent="0.25">
      <c r="A221" s="1">
        <v>44656</v>
      </c>
      <c r="B221" s="1">
        <v>45769</v>
      </c>
      <c r="C221" t="s">
        <v>839</v>
      </c>
      <c r="D221" t="s">
        <v>4518</v>
      </c>
      <c r="E221" t="s">
        <v>2459</v>
      </c>
      <c r="F221" t="s">
        <v>16</v>
      </c>
      <c r="G221">
        <v>1</v>
      </c>
      <c r="H221" s="2">
        <v>1075</v>
      </c>
      <c r="I221" s="3">
        <v>1075</v>
      </c>
    </row>
    <row r="222" spans="1:9" hidden="1" x14ac:dyDescent="0.25">
      <c r="A222" s="1">
        <v>44656</v>
      </c>
      <c r="B222" s="1">
        <v>45769</v>
      </c>
      <c r="C222" t="s">
        <v>839</v>
      </c>
      <c r="D222" t="s">
        <v>4518</v>
      </c>
      <c r="E222" t="s">
        <v>2459</v>
      </c>
      <c r="F222" t="s">
        <v>168</v>
      </c>
      <c r="G222">
        <v>1</v>
      </c>
      <c r="H222" s="2">
        <v>1075</v>
      </c>
      <c r="I222" s="3">
        <v>1075</v>
      </c>
    </row>
    <row r="223" spans="1:9" hidden="1" x14ac:dyDescent="0.25">
      <c r="A223" s="1">
        <v>44656</v>
      </c>
      <c r="B223" s="1">
        <v>45769</v>
      </c>
      <c r="C223" t="s">
        <v>839</v>
      </c>
      <c r="D223" t="s">
        <v>5097</v>
      </c>
      <c r="E223" t="s">
        <v>2459</v>
      </c>
      <c r="F223" t="s">
        <v>12</v>
      </c>
      <c r="G223">
        <v>1</v>
      </c>
      <c r="H223" s="2">
        <v>1625</v>
      </c>
      <c r="I223" s="3">
        <v>1625</v>
      </c>
    </row>
    <row r="224" spans="1:9" hidden="1" x14ac:dyDescent="0.25">
      <c r="A224" s="1">
        <v>44656</v>
      </c>
      <c r="B224" s="1">
        <v>45769</v>
      </c>
      <c r="C224" t="s">
        <v>839</v>
      </c>
      <c r="D224" t="s">
        <v>5097</v>
      </c>
      <c r="E224" t="s">
        <v>2459</v>
      </c>
      <c r="F224" t="s">
        <v>43</v>
      </c>
      <c r="G224">
        <v>1</v>
      </c>
      <c r="H224" s="2">
        <v>1625</v>
      </c>
      <c r="I224" s="3">
        <v>1625</v>
      </c>
    </row>
    <row r="225" spans="1:9" hidden="1" x14ac:dyDescent="0.25">
      <c r="A225" s="1">
        <v>44656</v>
      </c>
      <c r="B225" s="1">
        <v>45769</v>
      </c>
      <c r="C225" t="s">
        <v>839</v>
      </c>
      <c r="D225" t="s">
        <v>5097</v>
      </c>
      <c r="E225" t="s">
        <v>2459</v>
      </c>
      <c r="F225" t="s">
        <v>29</v>
      </c>
      <c r="G225">
        <v>1</v>
      </c>
      <c r="H225" s="2">
        <v>1625</v>
      </c>
      <c r="I225" s="3">
        <v>1625</v>
      </c>
    </row>
    <row r="226" spans="1:9" hidden="1" x14ac:dyDescent="0.25">
      <c r="A226" s="1">
        <v>44656</v>
      </c>
      <c r="B226" s="1">
        <v>45769</v>
      </c>
      <c r="C226" t="s">
        <v>839</v>
      </c>
      <c r="D226" t="s">
        <v>5097</v>
      </c>
      <c r="E226" t="s">
        <v>2459</v>
      </c>
      <c r="F226" t="s">
        <v>14</v>
      </c>
      <c r="G226">
        <v>1</v>
      </c>
      <c r="H226" s="2">
        <v>1625</v>
      </c>
      <c r="I226" s="3">
        <v>1625</v>
      </c>
    </row>
    <row r="227" spans="1:9" hidden="1" x14ac:dyDescent="0.25">
      <c r="A227" s="1">
        <v>44656</v>
      </c>
      <c r="B227" s="1">
        <v>45769</v>
      </c>
      <c r="C227" t="s">
        <v>839</v>
      </c>
      <c r="D227" t="s">
        <v>5097</v>
      </c>
      <c r="E227" t="s">
        <v>2459</v>
      </c>
      <c r="F227" t="s">
        <v>164</v>
      </c>
      <c r="G227">
        <v>1</v>
      </c>
      <c r="H227" s="2">
        <v>1625</v>
      </c>
      <c r="I227" s="3">
        <v>1625</v>
      </c>
    </row>
    <row r="228" spans="1:9" hidden="1" x14ac:dyDescent="0.25">
      <c r="A228" s="1">
        <v>44656</v>
      </c>
      <c r="B228" s="1">
        <v>45769</v>
      </c>
      <c r="C228" t="s">
        <v>839</v>
      </c>
      <c r="D228" t="s">
        <v>5097</v>
      </c>
      <c r="E228" t="s">
        <v>2459</v>
      </c>
      <c r="F228" t="s">
        <v>16</v>
      </c>
      <c r="G228">
        <v>1</v>
      </c>
      <c r="H228" s="2">
        <v>1625</v>
      </c>
      <c r="I228" s="3">
        <v>1625</v>
      </c>
    </row>
    <row r="229" spans="1:9" hidden="1" x14ac:dyDescent="0.25">
      <c r="A229" s="1">
        <v>44656</v>
      </c>
      <c r="B229" s="1">
        <v>45769</v>
      </c>
      <c r="C229" t="s">
        <v>839</v>
      </c>
      <c r="D229" t="s">
        <v>5097</v>
      </c>
      <c r="E229" t="s">
        <v>2459</v>
      </c>
      <c r="F229" t="s">
        <v>168</v>
      </c>
      <c r="G229">
        <v>1</v>
      </c>
      <c r="H229" s="2">
        <v>1625</v>
      </c>
      <c r="I229" s="3">
        <v>1625</v>
      </c>
    </row>
    <row r="230" spans="1:9" hidden="1" x14ac:dyDescent="0.25">
      <c r="A230" s="1">
        <v>44656</v>
      </c>
      <c r="B230" s="1">
        <v>45769</v>
      </c>
      <c r="C230" t="s">
        <v>839</v>
      </c>
      <c r="D230" t="s">
        <v>5691</v>
      </c>
      <c r="E230" t="s">
        <v>2459</v>
      </c>
      <c r="F230" t="s">
        <v>12</v>
      </c>
      <c r="G230">
        <v>1</v>
      </c>
      <c r="H230" s="2">
        <v>1200</v>
      </c>
      <c r="I230" s="3">
        <v>1200</v>
      </c>
    </row>
    <row r="231" spans="1:9" hidden="1" x14ac:dyDescent="0.25">
      <c r="A231" s="1">
        <v>44656</v>
      </c>
      <c r="B231" s="1">
        <v>45769</v>
      </c>
      <c r="C231" t="s">
        <v>839</v>
      </c>
      <c r="D231" t="s">
        <v>5691</v>
      </c>
      <c r="E231" t="s">
        <v>2459</v>
      </c>
      <c r="F231" t="s">
        <v>43</v>
      </c>
      <c r="G231">
        <v>1</v>
      </c>
      <c r="H231" s="2">
        <v>1200</v>
      </c>
      <c r="I231" s="3">
        <v>1200</v>
      </c>
    </row>
    <row r="232" spans="1:9" hidden="1" x14ac:dyDescent="0.25">
      <c r="A232" s="1">
        <v>44656</v>
      </c>
      <c r="B232" s="1">
        <v>45769</v>
      </c>
      <c r="C232" t="s">
        <v>839</v>
      </c>
      <c r="D232" t="s">
        <v>5691</v>
      </c>
      <c r="E232" t="s">
        <v>2459</v>
      </c>
      <c r="F232" t="s">
        <v>29</v>
      </c>
      <c r="G232">
        <v>1</v>
      </c>
      <c r="H232" s="2">
        <v>1200</v>
      </c>
      <c r="I232" s="3">
        <v>1200</v>
      </c>
    </row>
    <row r="233" spans="1:9" hidden="1" x14ac:dyDescent="0.25">
      <c r="A233" s="1">
        <v>44656</v>
      </c>
      <c r="B233" s="1">
        <v>45769</v>
      </c>
      <c r="C233" t="s">
        <v>839</v>
      </c>
      <c r="D233" t="s">
        <v>5691</v>
      </c>
      <c r="E233" t="s">
        <v>2459</v>
      </c>
      <c r="F233" t="s">
        <v>14</v>
      </c>
      <c r="G233">
        <v>1</v>
      </c>
      <c r="H233" s="2">
        <v>1200</v>
      </c>
      <c r="I233" s="3">
        <v>1200</v>
      </c>
    </row>
    <row r="234" spans="1:9" hidden="1" x14ac:dyDescent="0.25">
      <c r="A234" s="1">
        <v>44656</v>
      </c>
      <c r="B234" s="1">
        <v>45769</v>
      </c>
      <c r="C234" t="s">
        <v>839</v>
      </c>
      <c r="D234" t="s">
        <v>5691</v>
      </c>
      <c r="E234" t="s">
        <v>2459</v>
      </c>
      <c r="F234" t="s">
        <v>164</v>
      </c>
      <c r="G234">
        <v>1</v>
      </c>
      <c r="H234" s="2">
        <v>1200</v>
      </c>
      <c r="I234" s="3">
        <v>1200</v>
      </c>
    </row>
    <row r="235" spans="1:9" hidden="1" x14ac:dyDescent="0.25">
      <c r="A235" s="1">
        <v>44656</v>
      </c>
      <c r="B235" s="1">
        <v>45769</v>
      </c>
      <c r="C235" t="s">
        <v>839</v>
      </c>
      <c r="D235" t="s">
        <v>5691</v>
      </c>
      <c r="E235" t="s">
        <v>2459</v>
      </c>
      <c r="F235" t="s">
        <v>16</v>
      </c>
      <c r="G235">
        <v>1</v>
      </c>
      <c r="H235" s="2">
        <v>1200</v>
      </c>
      <c r="I235" s="3">
        <v>1200</v>
      </c>
    </row>
    <row r="236" spans="1:9" hidden="1" x14ac:dyDescent="0.25">
      <c r="A236" s="1">
        <v>44656</v>
      </c>
      <c r="B236" s="1">
        <v>45769</v>
      </c>
      <c r="C236" t="s">
        <v>839</v>
      </c>
      <c r="D236" t="s">
        <v>5691</v>
      </c>
      <c r="E236" t="s">
        <v>2459</v>
      </c>
      <c r="F236" t="s">
        <v>168</v>
      </c>
      <c r="G236">
        <v>1</v>
      </c>
      <c r="H236" s="2">
        <v>1200</v>
      </c>
      <c r="I236" s="3">
        <v>1200</v>
      </c>
    </row>
    <row r="237" spans="1:9" hidden="1" x14ac:dyDescent="0.25">
      <c r="A237" s="1">
        <v>44656</v>
      </c>
      <c r="B237" s="1">
        <v>45769</v>
      </c>
      <c r="C237" t="s">
        <v>839</v>
      </c>
      <c r="D237" t="s">
        <v>5692</v>
      </c>
      <c r="E237" t="s">
        <v>2459</v>
      </c>
      <c r="F237" t="s">
        <v>12</v>
      </c>
      <c r="G237">
        <v>1</v>
      </c>
      <c r="H237" s="2">
        <v>1425</v>
      </c>
      <c r="I237" s="3">
        <v>1425</v>
      </c>
    </row>
    <row r="238" spans="1:9" hidden="1" x14ac:dyDescent="0.25">
      <c r="A238" s="1">
        <v>44656</v>
      </c>
      <c r="B238" s="1">
        <v>45769</v>
      </c>
      <c r="C238" t="s">
        <v>839</v>
      </c>
      <c r="D238" t="s">
        <v>5692</v>
      </c>
      <c r="E238" t="s">
        <v>2459</v>
      </c>
      <c r="F238" t="s">
        <v>43</v>
      </c>
      <c r="G238">
        <v>1</v>
      </c>
      <c r="H238" s="2">
        <v>1425</v>
      </c>
      <c r="I238" s="3">
        <v>1425</v>
      </c>
    </row>
    <row r="239" spans="1:9" hidden="1" x14ac:dyDescent="0.25">
      <c r="A239" s="1">
        <v>44656</v>
      </c>
      <c r="B239" s="1">
        <v>45769</v>
      </c>
      <c r="C239" t="s">
        <v>839</v>
      </c>
      <c r="D239" t="s">
        <v>5692</v>
      </c>
      <c r="E239" t="s">
        <v>2459</v>
      </c>
      <c r="F239" t="s">
        <v>29</v>
      </c>
      <c r="G239">
        <v>1</v>
      </c>
      <c r="H239" s="2">
        <v>1425</v>
      </c>
      <c r="I239" s="3">
        <v>1425</v>
      </c>
    </row>
    <row r="240" spans="1:9" hidden="1" x14ac:dyDescent="0.25">
      <c r="A240" s="1">
        <v>44656</v>
      </c>
      <c r="B240" s="1">
        <v>45769</v>
      </c>
      <c r="C240" t="s">
        <v>839</v>
      </c>
      <c r="D240" t="s">
        <v>5692</v>
      </c>
      <c r="E240" t="s">
        <v>2459</v>
      </c>
      <c r="F240" t="s">
        <v>14</v>
      </c>
      <c r="G240">
        <v>1</v>
      </c>
      <c r="H240" s="2">
        <v>1425</v>
      </c>
      <c r="I240" s="3">
        <v>1425</v>
      </c>
    </row>
    <row r="241" spans="1:9" hidden="1" x14ac:dyDescent="0.25">
      <c r="A241" s="1">
        <v>44656</v>
      </c>
      <c r="B241" s="1">
        <v>45769</v>
      </c>
      <c r="C241" t="s">
        <v>839</v>
      </c>
      <c r="D241" t="s">
        <v>5692</v>
      </c>
      <c r="E241" t="s">
        <v>2459</v>
      </c>
      <c r="F241" t="s">
        <v>164</v>
      </c>
      <c r="G241">
        <v>1</v>
      </c>
      <c r="H241" s="2">
        <v>1425</v>
      </c>
      <c r="I241" s="3">
        <v>1425</v>
      </c>
    </row>
    <row r="242" spans="1:9" hidden="1" x14ac:dyDescent="0.25">
      <c r="A242" s="1">
        <v>44656</v>
      </c>
      <c r="B242" s="1">
        <v>45769</v>
      </c>
      <c r="C242" t="s">
        <v>839</v>
      </c>
      <c r="D242" t="s">
        <v>5692</v>
      </c>
      <c r="E242" t="s">
        <v>2459</v>
      </c>
      <c r="F242" t="s">
        <v>16</v>
      </c>
      <c r="G242">
        <v>1</v>
      </c>
      <c r="H242" s="2">
        <v>1425</v>
      </c>
      <c r="I242" s="3">
        <v>1425</v>
      </c>
    </row>
    <row r="243" spans="1:9" hidden="1" x14ac:dyDescent="0.25">
      <c r="A243" s="1">
        <v>44656</v>
      </c>
      <c r="B243" s="1">
        <v>45769</v>
      </c>
      <c r="C243" t="s">
        <v>839</v>
      </c>
      <c r="D243" t="s">
        <v>5692</v>
      </c>
      <c r="E243" t="s">
        <v>2459</v>
      </c>
      <c r="F243" t="s">
        <v>168</v>
      </c>
      <c r="G243">
        <v>1</v>
      </c>
      <c r="H243" s="2">
        <v>1425</v>
      </c>
      <c r="I243" s="3">
        <v>1425</v>
      </c>
    </row>
    <row r="244" spans="1:9" hidden="1" x14ac:dyDescent="0.25">
      <c r="A244" s="1">
        <v>44656</v>
      </c>
      <c r="B244" s="1">
        <v>45769</v>
      </c>
      <c r="C244" t="s">
        <v>839</v>
      </c>
      <c r="D244" t="s">
        <v>4891</v>
      </c>
      <c r="E244" t="s">
        <v>2459</v>
      </c>
      <c r="F244" t="s">
        <v>12</v>
      </c>
      <c r="G244">
        <v>1</v>
      </c>
      <c r="H244" s="2">
        <v>1275</v>
      </c>
      <c r="I244" s="3">
        <v>1275</v>
      </c>
    </row>
    <row r="245" spans="1:9" hidden="1" x14ac:dyDescent="0.25">
      <c r="A245" s="1">
        <v>44656</v>
      </c>
      <c r="B245" s="1">
        <v>45769</v>
      </c>
      <c r="C245" t="s">
        <v>839</v>
      </c>
      <c r="D245" t="s">
        <v>4891</v>
      </c>
      <c r="E245" t="s">
        <v>2459</v>
      </c>
      <c r="F245" t="s">
        <v>43</v>
      </c>
      <c r="G245">
        <v>1</v>
      </c>
      <c r="H245" s="2">
        <v>1275</v>
      </c>
      <c r="I245" s="3">
        <v>1275</v>
      </c>
    </row>
    <row r="246" spans="1:9" hidden="1" x14ac:dyDescent="0.25">
      <c r="A246" s="1">
        <v>44656</v>
      </c>
      <c r="B246" s="1">
        <v>45769</v>
      </c>
      <c r="C246" t="s">
        <v>839</v>
      </c>
      <c r="D246" t="s">
        <v>4891</v>
      </c>
      <c r="E246" t="s">
        <v>2459</v>
      </c>
      <c r="F246" t="s">
        <v>29</v>
      </c>
      <c r="G246">
        <v>1</v>
      </c>
      <c r="H246" s="2">
        <v>1275</v>
      </c>
      <c r="I246" s="3">
        <v>1275</v>
      </c>
    </row>
    <row r="247" spans="1:9" hidden="1" x14ac:dyDescent="0.25">
      <c r="A247" s="1">
        <v>44656</v>
      </c>
      <c r="B247" s="1">
        <v>45769</v>
      </c>
      <c r="C247" t="s">
        <v>839</v>
      </c>
      <c r="D247" t="s">
        <v>4891</v>
      </c>
      <c r="E247" t="s">
        <v>2459</v>
      </c>
      <c r="F247" t="s">
        <v>14</v>
      </c>
      <c r="G247">
        <v>1</v>
      </c>
      <c r="H247" s="2">
        <v>1275</v>
      </c>
      <c r="I247" s="3">
        <v>1275</v>
      </c>
    </row>
    <row r="248" spans="1:9" hidden="1" x14ac:dyDescent="0.25">
      <c r="A248" s="1">
        <v>44656</v>
      </c>
      <c r="B248" s="1">
        <v>45769</v>
      </c>
      <c r="C248" t="s">
        <v>839</v>
      </c>
      <c r="D248" t="s">
        <v>4891</v>
      </c>
      <c r="E248" t="s">
        <v>2459</v>
      </c>
      <c r="F248" t="s">
        <v>164</v>
      </c>
      <c r="G248">
        <v>1</v>
      </c>
      <c r="H248" s="2">
        <v>1275</v>
      </c>
      <c r="I248" s="3">
        <v>1275</v>
      </c>
    </row>
    <row r="249" spans="1:9" hidden="1" x14ac:dyDescent="0.25">
      <c r="A249" s="1">
        <v>44656</v>
      </c>
      <c r="B249" s="1">
        <v>45769</v>
      </c>
      <c r="C249" t="s">
        <v>839</v>
      </c>
      <c r="D249" t="s">
        <v>4891</v>
      </c>
      <c r="E249" t="s">
        <v>2459</v>
      </c>
      <c r="F249" t="s">
        <v>16</v>
      </c>
      <c r="G249">
        <v>1</v>
      </c>
      <c r="H249" s="2">
        <v>1275</v>
      </c>
      <c r="I249" s="3">
        <v>1275</v>
      </c>
    </row>
    <row r="250" spans="1:9" hidden="1" x14ac:dyDescent="0.25">
      <c r="A250" s="1">
        <v>44656</v>
      </c>
      <c r="B250" s="1">
        <v>45769</v>
      </c>
      <c r="C250" t="s">
        <v>839</v>
      </c>
      <c r="D250" t="s">
        <v>4891</v>
      </c>
      <c r="E250" t="s">
        <v>2459</v>
      </c>
      <c r="F250" t="s">
        <v>168</v>
      </c>
      <c r="G250">
        <v>1</v>
      </c>
      <c r="H250" s="2">
        <v>1275</v>
      </c>
      <c r="I250" s="3">
        <v>1275</v>
      </c>
    </row>
    <row r="251" spans="1:9" hidden="1" x14ac:dyDescent="0.25">
      <c r="A251" s="1">
        <v>44676</v>
      </c>
      <c r="B251" s="1">
        <v>45769</v>
      </c>
      <c r="C251" t="s">
        <v>5733</v>
      </c>
      <c r="D251" t="s">
        <v>4039</v>
      </c>
      <c r="E251" t="s">
        <v>2459</v>
      </c>
      <c r="F251" t="s">
        <v>3972</v>
      </c>
      <c r="G251">
        <v>1</v>
      </c>
      <c r="H251" s="2">
        <v>500</v>
      </c>
      <c r="I251" s="3">
        <v>500</v>
      </c>
    </row>
    <row r="252" spans="1:9" hidden="1" x14ac:dyDescent="0.25">
      <c r="A252" s="1">
        <v>44676</v>
      </c>
      <c r="B252" s="1">
        <v>45769</v>
      </c>
      <c r="C252" t="s">
        <v>5733</v>
      </c>
      <c r="D252" t="s">
        <v>4039</v>
      </c>
      <c r="E252" t="s">
        <v>2459</v>
      </c>
      <c r="F252" t="s">
        <v>3917</v>
      </c>
      <c r="G252">
        <v>1</v>
      </c>
      <c r="H252" s="2">
        <v>500</v>
      </c>
      <c r="I252" s="3">
        <v>500</v>
      </c>
    </row>
    <row r="253" spans="1:9" hidden="1" x14ac:dyDescent="0.25">
      <c r="A253" s="1">
        <v>44676</v>
      </c>
      <c r="B253" s="1">
        <v>45769</v>
      </c>
      <c r="C253" t="s">
        <v>5733</v>
      </c>
      <c r="D253" t="s">
        <v>4039</v>
      </c>
      <c r="E253" t="s">
        <v>2459</v>
      </c>
      <c r="F253" t="s">
        <v>3919</v>
      </c>
      <c r="G253">
        <v>1</v>
      </c>
      <c r="H253" s="2">
        <v>500</v>
      </c>
      <c r="I253" s="3">
        <v>500</v>
      </c>
    </row>
    <row r="254" spans="1:9" hidden="1" x14ac:dyDescent="0.25">
      <c r="A254" s="1">
        <v>44676</v>
      </c>
      <c r="B254" s="1">
        <v>45769</v>
      </c>
      <c r="C254" t="s">
        <v>5733</v>
      </c>
      <c r="D254" t="s">
        <v>4303</v>
      </c>
      <c r="E254" t="s">
        <v>2459</v>
      </c>
      <c r="F254" t="s">
        <v>3972</v>
      </c>
      <c r="G254">
        <v>1</v>
      </c>
      <c r="H254" s="2">
        <v>500</v>
      </c>
      <c r="I254" s="3">
        <v>500</v>
      </c>
    </row>
    <row r="255" spans="1:9" hidden="1" x14ac:dyDescent="0.25">
      <c r="A255" s="1">
        <v>44676</v>
      </c>
      <c r="B255" s="1">
        <v>45769</v>
      </c>
      <c r="C255" t="s">
        <v>5733</v>
      </c>
      <c r="D255" t="s">
        <v>4303</v>
      </c>
      <c r="E255" t="s">
        <v>2459</v>
      </c>
      <c r="F255" t="s">
        <v>3917</v>
      </c>
      <c r="G255">
        <v>1</v>
      </c>
      <c r="H255" s="2">
        <v>500</v>
      </c>
      <c r="I255" s="3">
        <v>500</v>
      </c>
    </row>
    <row r="256" spans="1:9" hidden="1" x14ac:dyDescent="0.25">
      <c r="A256" s="1">
        <v>44676</v>
      </c>
      <c r="B256" s="1">
        <v>45769</v>
      </c>
      <c r="C256" t="s">
        <v>5733</v>
      </c>
      <c r="D256" t="s">
        <v>4303</v>
      </c>
      <c r="E256" t="s">
        <v>2459</v>
      </c>
      <c r="F256" t="s">
        <v>3919</v>
      </c>
      <c r="G256">
        <v>1</v>
      </c>
      <c r="H256" s="2">
        <v>500</v>
      </c>
      <c r="I256" s="3">
        <v>500</v>
      </c>
    </row>
    <row r="257" spans="1:9" hidden="1" x14ac:dyDescent="0.25">
      <c r="A257" s="1">
        <v>44676</v>
      </c>
      <c r="B257" s="1">
        <v>45769</v>
      </c>
      <c r="C257" t="s">
        <v>5733</v>
      </c>
      <c r="D257" t="s">
        <v>5440</v>
      </c>
      <c r="E257" t="s">
        <v>2459</v>
      </c>
      <c r="F257" t="s">
        <v>3972</v>
      </c>
      <c r="G257">
        <v>1</v>
      </c>
      <c r="H257" s="2">
        <v>500</v>
      </c>
      <c r="I257" s="3">
        <v>500</v>
      </c>
    </row>
    <row r="258" spans="1:9" hidden="1" x14ac:dyDescent="0.25">
      <c r="A258" s="1">
        <v>44676</v>
      </c>
      <c r="B258" s="1">
        <v>45769</v>
      </c>
      <c r="C258" t="s">
        <v>5733</v>
      </c>
      <c r="D258" t="s">
        <v>5440</v>
      </c>
      <c r="E258" t="s">
        <v>2459</v>
      </c>
      <c r="F258" t="s">
        <v>3917</v>
      </c>
      <c r="G258">
        <v>1</v>
      </c>
      <c r="H258" s="2">
        <v>500</v>
      </c>
      <c r="I258" s="3">
        <v>500</v>
      </c>
    </row>
    <row r="259" spans="1:9" hidden="1" x14ac:dyDescent="0.25">
      <c r="A259" s="1">
        <v>44676</v>
      </c>
      <c r="B259" s="1">
        <v>45769</v>
      </c>
      <c r="C259" t="s">
        <v>5733</v>
      </c>
      <c r="D259" t="s">
        <v>5440</v>
      </c>
      <c r="E259" t="s">
        <v>2459</v>
      </c>
      <c r="F259" t="s">
        <v>3919</v>
      </c>
      <c r="G259">
        <v>1</v>
      </c>
      <c r="H259" s="2">
        <v>500</v>
      </c>
      <c r="I259" s="3">
        <v>500</v>
      </c>
    </row>
    <row r="260" spans="1:9" hidden="1" x14ac:dyDescent="0.25">
      <c r="A260" s="1">
        <v>44676</v>
      </c>
      <c r="B260" s="1">
        <v>45769</v>
      </c>
      <c r="C260" t="s">
        <v>5733</v>
      </c>
      <c r="D260" t="s">
        <v>3915</v>
      </c>
      <c r="E260" t="s">
        <v>2459</v>
      </c>
      <c r="F260" t="s">
        <v>3972</v>
      </c>
      <c r="G260">
        <v>1</v>
      </c>
      <c r="H260" s="2">
        <v>562.5</v>
      </c>
      <c r="I260" s="3">
        <v>562</v>
      </c>
    </row>
    <row r="261" spans="1:9" hidden="1" x14ac:dyDescent="0.25">
      <c r="A261" s="1">
        <v>44676</v>
      </c>
      <c r="B261" s="1">
        <v>45769</v>
      </c>
      <c r="C261" t="s">
        <v>5733</v>
      </c>
      <c r="D261" t="s">
        <v>3915</v>
      </c>
      <c r="E261" t="s">
        <v>2459</v>
      </c>
      <c r="F261" t="s">
        <v>3917</v>
      </c>
      <c r="G261">
        <v>1</v>
      </c>
      <c r="H261" s="2">
        <v>562.5</v>
      </c>
      <c r="I261" s="3">
        <v>562</v>
      </c>
    </row>
    <row r="262" spans="1:9" hidden="1" x14ac:dyDescent="0.25">
      <c r="A262" s="1">
        <v>44676</v>
      </c>
      <c r="B262" s="1">
        <v>45769</v>
      </c>
      <c r="C262" t="s">
        <v>5733</v>
      </c>
      <c r="D262" t="s">
        <v>3915</v>
      </c>
      <c r="E262" t="s">
        <v>2459</v>
      </c>
      <c r="F262" t="s">
        <v>3919</v>
      </c>
      <c r="G262">
        <v>1</v>
      </c>
      <c r="H262" s="2">
        <v>562.5</v>
      </c>
      <c r="I262" s="3">
        <v>562</v>
      </c>
    </row>
    <row r="263" spans="1:9" hidden="1" x14ac:dyDescent="0.25">
      <c r="A263" s="1">
        <v>44676</v>
      </c>
      <c r="B263" s="1">
        <v>45769</v>
      </c>
      <c r="C263" t="s">
        <v>5733</v>
      </c>
      <c r="D263" t="s">
        <v>5734</v>
      </c>
      <c r="E263" t="s">
        <v>2459</v>
      </c>
      <c r="F263" t="s">
        <v>3972</v>
      </c>
      <c r="G263">
        <v>1</v>
      </c>
      <c r="H263" s="2">
        <v>600</v>
      </c>
      <c r="I263" s="3">
        <v>600</v>
      </c>
    </row>
    <row r="264" spans="1:9" hidden="1" x14ac:dyDescent="0.25">
      <c r="A264" s="1">
        <v>44676</v>
      </c>
      <c r="B264" s="1">
        <v>45769</v>
      </c>
      <c r="C264" t="s">
        <v>5733</v>
      </c>
      <c r="D264" t="s">
        <v>5734</v>
      </c>
      <c r="E264" t="s">
        <v>2459</v>
      </c>
      <c r="F264" t="s">
        <v>3917</v>
      </c>
      <c r="G264">
        <v>1</v>
      </c>
      <c r="H264" s="2">
        <v>600</v>
      </c>
      <c r="I264" s="3">
        <v>600</v>
      </c>
    </row>
    <row r="265" spans="1:9" hidden="1" x14ac:dyDescent="0.25">
      <c r="A265" s="1">
        <v>44676</v>
      </c>
      <c r="B265" s="1">
        <v>45769</v>
      </c>
      <c r="C265" t="s">
        <v>5733</v>
      </c>
      <c r="D265" t="s">
        <v>5734</v>
      </c>
      <c r="E265" t="s">
        <v>2459</v>
      </c>
      <c r="F265" t="s">
        <v>3919</v>
      </c>
      <c r="G265">
        <v>1</v>
      </c>
      <c r="H265" s="2">
        <v>600</v>
      </c>
      <c r="I265" s="3">
        <v>600</v>
      </c>
    </row>
    <row r="266" spans="1:9" hidden="1" x14ac:dyDescent="0.25">
      <c r="A266" s="1">
        <v>44676</v>
      </c>
      <c r="B266" s="1">
        <v>45769</v>
      </c>
      <c r="C266" t="s">
        <v>5733</v>
      </c>
      <c r="D266" t="s">
        <v>4104</v>
      </c>
      <c r="E266" t="s">
        <v>2459</v>
      </c>
      <c r="F266" t="s">
        <v>3972</v>
      </c>
      <c r="G266">
        <v>1</v>
      </c>
      <c r="H266" s="2">
        <v>487.5</v>
      </c>
      <c r="I266" s="3">
        <v>488</v>
      </c>
    </row>
    <row r="267" spans="1:9" hidden="1" x14ac:dyDescent="0.25">
      <c r="A267" s="1">
        <v>44676</v>
      </c>
      <c r="B267" s="1">
        <v>45769</v>
      </c>
      <c r="C267" t="s">
        <v>5733</v>
      </c>
      <c r="D267" t="s">
        <v>4104</v>
      </c>
      <c r="E267" t="s">
        <v>2459</v>
      </c>
      <c r="F267" t="s">
        <v>3917</v>
      </c>
      <c r="G267">
        <v>1</v>
      </c>
      <c r="H267" s="2">
        <v>487.5</v>
      </c>
      <c r="I267" s="3">
        <v>488</v>
      </c>
    </row>
    <row r="268" spans="1:9" hidden="1" x14ac:dyDescent="0.25">
      <c r="A268" s="1">
        <v>44676</v>
      </c>
      <c r="B268" s="1">
        <v>45769</v>
      </c>
      <c r="C268" t="s">
        <v>5733</v>
      </c>
      <c r="D268" t="s">
        <v>4104</v>
      </c>
      <c r="E268" t="s">
        <v>2459</v>
      </c>
      <c r="F268" t="s">
        <v>3919</v>
      </c>
      <c r="G268">
        <v>1</v>
      </c>
      <c r="H268" s="2">
        <v>487.5</v>
      </c>
      <c r="I268" s="3">
        <v>488</v>
      </c>
    </row>
    <row r="269" spans="1:9" hidden="1" x14ac:dyDescent="0.25">
      <c r="A269" s="1">
        <v>44676</v>
      </c>
      <c r="B269" s="1">
        <v>45769</v>
      </c>
      <c r="C269" t="s">
        <v>5733</v>
      </c>
      <c r="D269" t="s">
        <v>5195</v>
      </c>
      <c r="E269" t="s">
        <v>2459</v>
      </c>
      <c r="F269" t="s">
        <v>3972</v>
      </c>
      <c r="G269">
        <v>1</v>
      </c>
      <c r="H269" s="2">
        <v>775</v>
      </c>
      <c r="I269" s="3">
        <v>775</v>
      </c>
    </row>
    <row r="270" spans="1:9" hidden="1" x14ac:dyDescent="0.25">
      <c r="A270" s="1">
        <v>44676</v>
      </c>
      <c r="B270" s="1">
        <v>45769</v>
      </c>
      <c r="C270" t="s">
        <v>5733</v>
      </c>
      <c r="D270" t="s">
        <v>5195</v>
      </c>
      <c r="E270" t="s">
        <v>2459</v>
      </c>
      <c r="F270" t="s">
        <v>3917</v>
      </c>
      <c r="G270">
        <v>1</v>
      </c>
      <c r="H270" s="2">
        <v>775</v>
      </c>
      <c r="I270" s="3">
        <v>775</v>
      </c>
    </row>
    <row r="271" spans="1:9" hidden="1" x14ac:dyDescent="0.25">
      <c r="A271" s="1">
        <v>44676</v>
      </c>
      <c r="B271" s="1">
        <v>45769</v>
      </c>
      <c r="C271" t="s">
        <v>5733</v>
      </c>
      <c r="D271" t="s">
        <v>5195</v>
      </c>
      <c r="E271" t="s">
        <v>2459</v>
      </c>
      <c r="F271" t="s">
        <v>3919</v>
      </c>
      <c r="G271">
        <v>1</v>
      </c>
      <c r="H271" s="2">
        <v>775</v>
      </c>
      <c r="I271" s="3">
        <v>775</v>
      </c>
    </row>
    <row r="272" spans="1:9" hidden="1" x14ac:dyDescent="0.25">
      <c r="A272" s="1">
        <v>44676</v>
      </c>
      <c r="B272" s="1">
        <v>45769</v>
      </c>
      <c r="C272" t="s">
        <v>5733</v>
      </c>
      <c r="D272" t="s">
        <v>249</v>
      </c>
      <c r="E272" t="s">
        <v>2459</v>
      </c>
      <c r="F272" t="s">
        <v>12</v>
      </c>
      <c r="G272">
        <v>1</v>
      </c>
      <c r="H272" s="2">
        <v>1512.5</v>
      </c>
      <c r="I272" s="3">
        <v>1512</v>
      </c>
    </row>
    <row r="273" spans="1:9" hidden="1" x14ac:dyDescent="0.25">
      <c r="A273" s="1">
        <v>44676</v>
      </c>
      <c r="B273" s="1">
        <v>45769</v>
      </c>
      <c r="C273" t="s">
        <v>5733</v>
      </c>
      <c r="D273" t="s">
        <v>249</v>
      </c>
      <c r="E273" t="s">
        <v>2459</v>
      </c>
      <c r="F273" t="s">
        <v>16</v>
      </c>
      <c r="G273">
        <v>1</v>
      </c>
      <c r="H273" s="2">
        <v>1512.5</v>
      </c>
      <c r="I273" s="3">
        <v>1512</v>
      </c>
    </row>
    <row r="274" spans="1:9" hidden="1" x14ac:dyDescent="0.25">
      <c r="A274" s="1">
        <v>44676</v>
      </c>
      <c r="B274" s="1">
        <v>45769</v>
      </c>
      <c r="C274" t="s">
        <v>5733</v>
      </c>
      <c r="D274" t="s">
        <v>268</v>
      </c>
      <c r="E274" t="s">
        <v>2459</v>
      </c>
      <c r="F274" t="s">
        <v>12</v>
      </c>
      <c r="G274">
        <v>1</v>
      </c>
      <c r="H274" s="2">
        <v>1475</v>
      </c>
      <c r="I274" s="3">
        <v>1475</v>
      </c>
    </row>
    <row r="275" spans="1:9" hidden="1" x14ac:dyDescent="0.25">
      <c r="A275" s="1">
        <v>44676</v>
      </c>
      <c r="B275" s="1">
        <v>45769</v>
      </c>
      <c r="C275" t="s">
        <v>5733</v>
      </c>
      <c r="D275" t="s">
        <v>268</v>
      </c>
      <c r="E275" t="s">
        <v>2459</v>
      </c>
      <c r="F275" t="s">
        <v>14</v>
      </c>
      <c r="G275">
        <v>1</v>
      </c>
      <c r="H275" s="2">
        <v>1475</v>
      </c>
      <c r="I275" s="3">
        <v>1475</v>
      </c>
    </row>
    <row r="276" spans="1:9" hidden="1" x14ac:dyDescent="0.25">
      <c r="A276" s="1">
        <v>44676</v>
      </c>
      <c r="B276" s="1">
        <v>45769</v>
      </c>
      <c r="C276" t="s">
        <v>5733</v>
      </c>
      <c r="D276" t="s">
        <v>258</v>
      </c>
      <c r="E276" t="s">
        <v>2459</v>
      </c>
      <c r="F276" t="s">
        <v>43</v>
      </c>
      <c r="G276">
        <v>1</v>
      </c>
      <c r="H276" s="2">
        <v>1125</v>
      </c>
      <c r="I276" s="3">
        <v>1125</v>
      </c>
    </row>
    <row r="277" spans="1:9" hidden="1" x14ac:dyDescent="0.25">
      <c r="A277" s="1">
        <v>44676</v>
      </c>
      <c r="B277" s="1">
        <v>45769</v>
      </c>
      <c r="C277" t="s">
        <v>5733</v>
      </c>
      <c r="D277" t="s">
        <v>258</v>
      </c>
      <c r="E277" t="s">
        <v>2459</v>
      </c>
      <c r="F277" t="s">
        <v>12</v>
      </c>
      <c r="G277">
        <v>1</v>
      </c>
      <c r="H277" s="2">
        <v>1125</v>
      </c>
      <c r="I277" s="3">
        <v>1125</v>
      </c>
    </row>
    <row r="278" spans="1:9" hidden="1" x14ac:dyDescent="0.25">
      <c r="A278" s="1">
        <v>44676</v>
      </c>
      <c r="B278" s="1">
        <v>45769</v>
      </c>
      <c r="C278" t="s">
        <v>5733</v>
      </c>
      <c r="D278" t="s">
        <v>258</v>
      </c>
      <c r="E278" t="s">
        <v>2459</v>
      </c>
      <c r="F278" t="s">
        <v>14</v>
      </c>
      <c r="G278">
        <v>1</v>
      </c>
      <c r="H278" s="2">
        <v>1125</v>
      </c>
      <c r="I278" s="3">
        <v>1125</v>
      </c>
    </row>
    <row r="279" spans="1:9" hidden="1" x14ac:dyDescent="0.25">
      <c r="A279" s="1">
        <v>44676</v>
      </c>
      <c r="B279" s="1">
        <v>45769</v>
      </c>
      <c r="C279" t="s">
        <v>5733</v>
      </c>
      <c r="D279" t="s">
        <v>3945</v>
      </c>
      <c r="E279" t="s">
        <v>2459</v>
      </c>
      <c r="F279" t="s">
        <v>43</v>
      </c>
      <c r="G279">
        <v>1</v>
      </c>
      <c r="H279" s="2">
        <v>462.5</v>
      </c>
      <c r="I279" s="3">
        <v>462</v>
      </c>
    </row>
    <row r="280" spans="1:9" hidden="1" x14ac:dyDescent="0.25">
      <c r="A280" s="1">
        <v>44676</v>
      </c>
      <c r="B280" s="1">
        <v>45769</v>
      </c>
      <c r="C280" t="s">
        <v>5733</v>
      </c>
      <c r="D280" t="s">
        <v>3945</v>
      </c>
      <c r="E280" t="s">
        <v>2459</v>
      </c>
      <c r="F280" t="s">
        <v>12</v>
      </c>
      <c r="G280">
        <v>1</v>
      </c>
      <c r="H280" s="2">
        <v>462.5</v>
      </c>
      <c r="I280" s="3">
        <v>462</v>
      </c>
    </row>
    <row r="281" spans="1:9" hidden="1" x14ac:dyDescent="0.25">
      <c r="A281" s="1">
        <v>44676</v>
      </c>
      <c r="B281" s="1">
        <v>45769</v>
      </c>
      <c r="C281" t="s">
        <v>5733</v>
      </c>
      <c r="D281" t="s">
        <v>3945</v>
      </c>
      <c r="E281" t="s">
        <v>2459</v>
      </c>
      <c r="F281" t="s">
        <v>14</v>
      </c>
      <c r="G281">
        <v>1</v>
      </c>
      <c r="H281" s="2">
        <v>462.5</v>
      </c>
      <c r="I281" s="3">
        <v>462</v>
      </c>
    </row>
    <row r="282" spans="1:9" hidden="1" x14ac:dyDescent="0.25">
      <c r="A282" s="1">
        <v>44676</v>
      </c>
      <c r="B282" s="1">
        <v>45769</v>
      </c>
      <c r="C282" t="s">
        <v>5733</v>
      </c>
      <c r="D282" t="s">
        <v>4209</v>
      </c>
      <c r="E282" t="s">
        <v>2459</v>
      </c>
      <c r="F282" t="s">
        <v>43</v>
      </c>
      <c r="G282">
        <v>1</v>
      </c>
      <c r="H282" s="2">
        <v>500</v>
      </c>
      <c r="I282" s="3">
        <v>500</v>
      </c>
    </row>
    <row r="283" spans="1:9" hidden="1" x14ac:dyDescent="0.25">
      <c r="A283" s="1">
        <v>44676</v>
      </c>
      <c r="B283" s="1">
        <v>45769</v>
      </c>
      <c r="C283" t="s">
        <v>5733</v>
      </c>
      <c r="D283" t="s">
        <v>4209</v>
      </c>
      <c r="E283" t="s">
        <v>2459</v>
      </c>
      <c r="F283" t="s">
        <v>12</v>
      </c>
      <c r="G283">
        <v>1</v>
      </c>
      <c r="H283" s="2">
        <v>500</v>
      </c>
      <c r="I283" s="3">
        <v>500</v>
      </c>
    </row>
    <row r="284" spans="1:9" hidden="1" x14ac:dyDescent="0.25">
      <c r="A284" s="1">
        <v>44676</v>
      </c>
      <c r="B284" s="1">
        <v>45769</v>
      </c>
      <c r="C284" t="s">
        <v>5733</v>
      </c>
      <c r="D284" t="s">
        <v>4209</v>
      </c>
      <c r="E284" t="s">
        <v>2459</v>
      </c>
      <c r="F284" t="s">
        <v>14</v>
      </c>
      <c r="G284">
        <v>1</v>
      </c>
      <c r="H284" s="2">
        <v>500</v>
      </c>
      <c r="I284" s="3">
        <v>500</v>
      </c>
    </row>
    <row r="285" spans="1:9" hidden="1" x14ac:dyDescent="0.25">
      <c r="A285" s="1">
        <v>44676</v>
      </c>
      <c r="B285" s="1">
        <v>45769</v>
      </c>
      <c r="C285" t="s">
        <v>5733</v>
      </c>
      <c r="D285" t="s">
        <v>4336</v>
      </c>
      <c r="E285" t="s">
        <v>2459</v>
      </c>
      <c r="F285" t="s">
        <v>43</v>
      </c>
      <c r="G285">
        <v>1</v>
      </c>
      <c r="H285" s="2">
        <v>487.5</v>
      </c>
      <c r="I285" s="3">
        <v>488</v>
      </c>
    </row>
    <row r="286" spans="1:9" hidden="1" x14ac:dyDescent="0.25">
      <c r="A286" s="1">
        <v>44676</v>
      </c>
      <c r="B286" s="1">
        <v>45769</v>
      </c>
      <c r="C286" t="s">
        <v>5733</v>
      </c>
      <c r="D286" t="s">
        <v>4336</v>
      </c>
      <c r="E286" t="s">
        <v>2459</v>
      </c>
      <c r="F286" t="s">
        <v>12</v>
      </c>
      <c r="G286">
        <v>1</v>
      </c>
      <c r="H286" s="2">
        <v>487.5</v>
      </c>
      <c r="I286" s="3">
        <v>488</v>
      </c>
    </row>
    <row r="287" spans="1:9" hidden="1" x14ac:dyDescent="0.25">
      <c r="A287" s="1">
        <v>44676</v>
      </c>
      <c r="B287" s="1">
        <v>45769</v>
      </c>
      <c r="C287" t="s">
        <v>5733</v>
      </c>
      <c r="D287" t="s">
        <v>4336</v>
      </c>
      <c r="E287" t="s">
        <v>2459</v>
      </c>
      <c r="F287" t="s">
        <v>14</v>
      </c>
      <c r="G287">
        <v>1</v>
      </c>
      <c r="H287" s="2">
        <v>487.5</v>
      </c>
      <c r="I287" s="3">
        <v>488</v>
      </c>
    </row>
    <row r="288" spans="1:9" hidden="1" x14ac:dyDescent="0.25">
      <c r="A288" s="1">
        <v>44676</v>
      </c>
      <c r="B288" s="1">
        <v>45769</v>
      </c>
      <c r="C288" t="s">
        <v>5733</v>
      </c>
      <c r="D288" t="s">
        <v>3825</v>
      </c>
      <c r="E288" t="s">
        <v>2459</v>
      </c>
      <c r="F288" t="s">
        <v>43</v>
      </c>
      <c r="G288">
        <v>1</v>
      </c>
      <c r="H288" s="2">
        <v>562.5</v>
      </c>
      <c r="I288" s="3">
        <v>562</v>
      </c>
    </row>
    <row r="289" spans="1:9" hidden="1" x14ac:dyDescent="0.25">
      <c r="A289" s="1">
        <v>44676</v>
      </c>
      <c r="B289" s="1">
        <v>45769</v>
      </c>
      <c r="C289" t="s">
        <v>5733</v>
      </c>
      <c r="D289" t="s">
        <v>3825</v>
      </c>
      <c r="E289" t="s">
        <v>2459</v>
      </c>
      <c r="F289" t="s">
        <v>12</v>
      </c>
      <c r="G289">
        <v>1</v>
      </c>
      <c r="H289" s="2">
        <v>562.5</v>
      </c>
      <c r="I289" s="3">
        <v>562</v>
      </c>
    </row>
    <row r="290" spans="1:9" hidden="1" x14ac:dyDescent="0.25">
      <c r="A290" s="1">
        <v>44676</v>
      </c>
      <c r="B290" s="1">
        <v>45769</v>
      </c>
      <c r="C290" t="s">
        <v>5733</v>
      </c>
      <c r="D290" t="s">
        <v>3825</v>
      </c>
      <c r="E290" t="s">
        <v>2459</v>
      </c>
      <c r="F290" t="s">
        <v>14</v>
      </c>
      <c r="G290">
        <v>1</v>
      </c>
      <c r="H290" s="2">
        <v>562.5</v>
      </c>
      <c r="I290" s="3">
        <v>562</v>
      </c>
    </row>
    <row r="291" spans="1:9" hidden="1" x14ac:dyDescent="0.25">
      <c r="A291" s="1">
        <v>44676</v>
      </c>
      <c r="B291" s="1">
        <v>45769</v>
      </c>
      <c r="C291" t="s">
        <v>5733</v>
      </c>
      <c r="D291" t="s">
        <v>1604</v>
      </c>
      <c r="E291" t="s">
        <v>2459</v>
      </c>
      <c r="F291" t="s">
        <v>43</v>
      </c>
      <c r="G291">
        <v>1</v>
      </c>
      <c r="H291" s="2">
        <v>500</v>
      </c>
      <c r="I291" s="3">
        <v>500</v>
      </c>
    </row>
    <row r="292" spans="1:9" hidden="1" x14ac:dyDescent="0.25">
      <c r="A292" s="1">
        <v>44676</v>
      </c>
      <c r="B292" s="1">
        <v>45769</v>
      </c>
      <c r="C292" t="s">
        <v>5733</v>
      </c>
      <c r="D292" t="s">
        <v>1604</v>
      </c>
      <c r="E292" t="s">
        <v>2459</v>
      </c>
      <c r="F292" t="s">
        <v>12</v>
      </c>
      <c r="G292">
        <v>1</v>
      </c>
      <c r="H292" s="2">
        <v>500</v>
      </c>
      <c r="I292" s="3">
        <v>500</v>
      </c>
    </row>
    <row r="293" spans="1:9" hidden="1" x14ac:dyDescent="0.25">
      <c r="A293" s="1">
        <v>44676</v>
      </c>
      <c r="B293" s="1">
        <v>45769</v>
      </c>
      <c r="C293" t="s">
        <v>5733</v>
      </c>
      <c r="D293" t="s">
        <v>1604</v>
      </c>
      <c r="E293" t="s">
        <v>2459</v>
      </c>
      <c r="F293" t="s">
        <v>14</v>
      </c>
      <c r="G293">
        <v>1</v>
      </c>
      <c r="H293" s="2">
        <v>500</v>
      </c>
      <c r="I293" s="3">
        <v>500</v>
      </c>
    </row>
    <row r="294" spans="1:9" hidden="1" x14ac:dyDescent="0.25">
      <c r="A294" s="1">
        <v>44676</v>
      </c>
      <c r="B294" s="1">
        <v>45769</v>
      </c>
      <c r="C294" t="s">
        <v>5733</v>
      </c>
      <c r="D294" t="s">
        <v>2290</v>
      </c>
      <c r="E294" t="s">
        <v>2459</v>
      </c>
      <c r="F294" t="s">
        <v>43</v>
      </c>
      <c r="G294">
        <v>1</v>
      </c>
      <c r="H294" s="2">
        <v>500</v>
      </c>
      <c r="I294" s="3">
        <v>500</v>
      </c>
    </row>
    <row r="295" spans="1:9" hidden="1" x14ac:dyDescent="0.25">
      <c r="A295" s="1">
        <v>44676</v>
      </c>
      <c r="B295" s="1">
        <v>45769</v>
      </c>
      <c r="C295" t="s">
        <v>5733</v>
      </c>
      <c r="D295" t="s">
        <v>2290</v>
      </c>
      <c r="E295" t="s">
        <v>2459</v>
      </c>
      <c r="F295" t="s">
        <v>12</v>
      </c>
      <c r="G295">
        <v>1</v>
      </c>
      <c r="H295" s="2">
        <v>500</v>
      </c>
      <c r="I295" s="3">
        <v>500</v>
      </c>
    </row>
    <row r="296" spans="1:9" hidden="1" x14ac:dyDescent="0.25">
      <c r="A296" s="1">
        <v>44676</v>
      </c>
      <c r="B296" s="1">
        <v>45769</v>
      </c>
      <c r="C296" t="s">
        <v>5733</v>
      </c>
      <c r="D296" t="s">
        <v>2290</v>
      </c>
      <c r="E296" t="s">
        <v>2459</v>
      </c>
      <c r="F296" t="s">
        <v>14</v>
      </c>
      <c r="G296">
        <v>1</v>
      </c>
      <c r="H296" s="2">
        <v>500</v>
      </c>
      <c r="I296" s="3">
        <v>500</v>
      </c>
    </row>
    <row r="297" spans="1:9" hidden="1" x14ac:dyDescent="0.25">
      <c r="A297" s="1">
        <v>44676</v>
      </c>
      <c r="B297" s="1">
        <v>45769</v>
      </c>
      <c r="C297" t="s">
        <v>5733</v>
      </c>
      <c r="D297" t="s">
        <v>2304</v>
      </c>
      <c r="E297" t="s">
        <v>2459</v>
      </c>
      <c r="F297" t="s">
        <v>43</v>
      </c>
      <c r="G297">
        <v>1</v>
      </c>
      <c r="H297" s="2">
        <v>562.5</v>
      </c>
      <c r="I297" s="3">
        <v>562</v>
      </c>
    </row>
    <row r="298" spans="1:9" hidden="1" x14ac:dyDescent="0.25">
      <c r="A298" s="1">
        <v>44676</v>
      </c>
      <c r="B298" s="1">
        <v>45769</v>
      </c>
      <c r="C298" t="s">
        <v>5733</v>
      </c>
      <c r="D298" t="s">
        <v>2304</v>
      </c>
      <c r="E298" t="s">
        <v>2459</v>
      </c>
      <c r="F298" t="s">
        <v>12</v>
      </c>
      <c r="G298">
        <v>1</v>
      </c>
      <c r="H298" s="2">
        <v>562.5</v>
      </c>
      <c r="I298" s="3">
        <v>562</v>
      </c>
    </row>
    <row r="299" spans="1:9" hidden="1" x14ac:dyDescent="0.25">
      <c r="A299" s="1">
        <v>44676</v>
      </c>
      <c r="B299" s="1">
        <v>45769</v>
      </c>
      <c r="C299" t="s">
        <v>5733</v>
      </c>
      <c r="D299" t="s">
        <v>2304</v>
      </c>
      <c r="E299" t="s">
        <v>2459</v>
      </c>
      <c r="F299" t="s">
        <v>14</v>
      </c>
      <c r="G299">
        <v>1</v>
      </c>
      <c r="H299" s="2">
        <v>562.5</v>
      </c>
      <c r="I299" s="3">
        <v>562</v>
      </c>
    </row>
    <row r="300" spans="1:9" hidden="1" x14ac:dyDescent="0.25">
      <c r="A300" s="1">
        <v>44676</v>
      </c>
      <c r="B300" s="1">
        <v>45769</v>
      </c>
      <c r="C300" t="s">
        <v>5733</v>
      </c>
      <c r="D300" t="s">
        <v>5735</v>
      </c>
      <c r="E300" t="s">
        <v>2459</v>
      </c>
      <c r="F300" t="s">
        <v>43</v>
      </c>
      <c r="G300">
        <v>1</v>
      </c>
      <c r="H300" s="2">
        <v>812.5</v>
      </c>
      <c r="I300" s="3">
        <v>812</v>
      </c>
    </row>
    <row r="301" spans="1:9" hidden="1" x14ac:dyDescent="0.25">
      <c r="A301" s="1">
        <v>44676</v>
      </c>
      <c r="B301" s="1">
        <v>45769</v>
      </c>
      <c r="C301" t="s">
        <v>5733</v>
      </c>
      <c r="D301" t="s">
        <v>5735</v>
      </c>
      <c r="E301" t="s">
        <v>2459</v>
      </c>
      <c r="F301" t="s">
        <v>14</v>
      </c>
      <c r="G301">
        <v>1</v>
      </c>
      <c r="H301" s="2">
        <v>812.5</v>
      </c>
      <c r="I301" s="3">
        <v>812</v>
      </c>
    </row>
    <row r="302" spans="1:9" hidden="1" x14ac:dyDescent="0.25">
      <c r="A302" s="1">
        <v>44676</v>
      </c>
      <c r="B302" s="1">
        <v>45769</v>
      </c>
      <c r="C302" t="s">
        <v>5733</v>
      </c>
      <c r="D302" t="s">
        <v>5565</v>
      </c>
      <c r="E302" t="s">
        <v>2459</v>
      </c>
      <c r="F302" t="s">
        <v>43</v>
      </c>
      <c r="G302">
        <v>1</v>
      </c>
      <c r="H302" s="2">
        <v>812.5</v>
      </c>
      <c r="I302" s="3">
        <v>812</v>
      </c>
    </row>
    <row r="303" spans="1:9" hidden="1" x14ac:dyDescent="0.25">
      <c r="A303" s="1">
        <v>44676</v>
      </c>
      <c r="B303" s="1">
        <v>45769</v>
      </c>
      <c r="C303" t="s">
        <v>5733</v>
      </c>
      <c r="D303" t="s">
        <v>5565</v>
      </c>
      <c r="E303" t="s">
        <v>2459</v>
      </c>
      <c r="F303" t="s">
        <v>12</v>
      </c>
      <c r="G303">
        <v>1</v>
      </c>
      <c r="H303" s="2">
        <v>812.5</v>
      </c>
      <c r="I303" s="3">
        <v>812</v>
      </c>
    </row>
    <row r="304" spans="1:9" hidden="1" x14ac:dyDescent="0.25">
      <c r="A304" s="1">
        <v>44676</v>
      </c>
      <c r="B304" s="1">
        <v>45769</v>
      </c>
      <c r="C304" t="s">
        <v>5733</v>
      </c>
      <c r="D304" t="s">
        <v>5565</v>
      </c>
      <c r="E304" t="s">
        <v>2459</v>
      </c>
      <c r="F304" t="s">
        <v>14</v>
      </c>
      <c r="G304">
        <v>1</v>
      </c>
      <c r="H304" s="2">
        <v>812.5</v>
      </c>
      <c r="I304" s="3">
        <v>812</v>
      </c>
    </row>
    <row r="305" spans="1:9" hidden="1" x14ac:dyDescent="0.25">
      <c r="A305" s="1">
        <v>44676</v>
      </c>
      <c r="B305" s="1">
        <v>45769</v>
      </c>
      <c r="C305" t="s">
        <v>5733</v>
      </c>
      <c r="D305" t="s">
        <v>5565</v>
      </c>
      <c r="E305" t="s">
        <v>2459</v>
      </c>
      <c r="F305" t="s">
        <v>16</v>
      </c>
      <c r="G305">
        <v>1</v>
      </c>
      <c r="H305" s="2">
        <v>812.5</v>
      </c>
      <c r="I305" s="3">
        <v>812</v>
      </c>
    </row>
    <row r="306" spans="1:9" hidden="1" x14ac:dyDescent="0.25">
      <c r="A306" s="1">
        <v>44676</v>
      </c>
      <c r="B306" s="1">
        <v>45769</v>
      </c>
      <c r="C306" t="s">
        <v>5733</v>
      </c>
      <c r="D306" t="s">
        <v>5314</v>
      </c>
      <c r="E306" t="s">
        <v>2459</v>
      </c>
      <c r="F306" t="s">
        <v>14</v>
      </c>
      <c r="G306">
        <v>1</v>
      </c>
      <c r="H306" s="2">
        <v>812.5</v>
      </c>
      <c r="I306" s="3">
        <v>812</v>
      </c>
    </row>
    <row r="307" spans="1:9" hidden="1" x14ac:dyDescent="0.25">
      <c r="A307" s="1">
        <v>44676</v>
      </c>
      <c r="B307" s="1">
        <v>45769</v>
      </c>
      <c r="C307" t="s">
        <v>5733</v>
      </c>
      <c r="D307" t="s">
        <v>5311</v>
      </c>
      <c r="E307" t="s">
        <v>2459</v>
      </c>
      <c r="F307" t="s">
        <v>14</v>
      </c>
      <c r="G307">
        <v>1</v>
      </c>
      <c r="H307" s="2">
        <v>812.5</v>
      </c>
      <c r="I307" s="3">
        <v>812</v>
      </c>
    </row>
    <row r="308" spans="1:9" hidden="1" x14ac:dyDescent="0.25">
      <c r="A308" s="1">
        <v>44676</v>
      </c>
      <c r="B308" s="1">
        <v>45769</v>
      </c>
      <c r="C308" t="s">
        <v>5733</v>
      </c>
      <c r="D308" t="s">
        <v>5311</v>
      </c>
      <c r="E308" t="s">
        <v>2459</v>
      </c>
      <c r="F308" t="s">
        <v>16</v>
      </c>
      <c r="G308">
        <v>1</v>
      </c>
      <c r="H308" s="2">
        <v>812.5</v>
      </c>
      <c r="I308" s="3">
        <v>812</v>
      </c>
    </row>
    <row r="309" spans="1:9" hidden="1" x14ac:dyDescent="0.25">
      <c r="A309" s="1">
        <v>44676</v>
      </c>
      <c r="B309" s="1">
        <v>45769</v>
      </c>
      <c r="C309" t="s">
        <v>5733</v>
      </c>
      <c r="D309" t="s">
        <v>1479</v>
      </c>
      <c r="E309" t="s">
        <v>2459</v>
      </c>
      <c r="F309" t="s">
        <v>12</v>
      </c>
      <c r="G309">
        <v>1</v>
      </c>
      <c r="H309" s="2">
        <v>612.5</v>
      </c>
      <c r="I309" s="3">
        <v>612</v>
      </c>
    </row>
    <row r="310" spans="1:9" hidden="1" x14ac:dyDescent="0.25">
      <c r="A310" s="1">
        <v>44676</v>
      </c>
      <c r="B310" s="1">
        <v>45769</v>
      </c>
      <c r="C310" t="s">
        <v>5733</v>
      </c>
      <c r="D310" t="s">
        <v>1479</v>
      </c>
      <c r="E310" t="s">
        <v>2459</v>
      </c>
      <c r="F310" t="s">
        <v>14</v>
      </c>
      <c r="G310">
        <v>1</v>
      </c>
      <c r="H310" s="2">
        <v>612.5</v>
      </c>
      <c r="I310" s="3">
        <v>612</v>
      </c>
    </row>
    <row r="311" spans="1:9" hidden="1" x14ac:dyDescent="0.25">
      <c r="A311" s="1">
        <v>44676</v>
      </c>
      <c r="B311" s="1">
        <v>45769</v>
      </c>
      <c r="C311" t="s">
        <v>5733</v>
      </c>
      <c r="D311" t="s">
        <v>1479</v>
      </c>
      <c r="E311" t="s">
        <v>2459</v>
      </c>
      <c r="F311" t="s">
        <v>16</v>
      </c>
      <c r="G311">
        <v>1</v>
      </c>
      <c r="H311" s="2">
        <v>612.5</v>
      </c>
      <c r="I311" s="3">
        <v>612</v>
      </c>
    </row>
    <row r="312" spans="1:9" hidden="1" x14ac:dyDescent="0.25">
      <c r="A312" s="1">
        <v>44676</v>
      </c>
      <c r="B312" s="1">
        <v>45769</v>
      </c>
      <c r="C312" t="s">
        <v>5733</v>
      </c>
      <c r="D312" t="s">
        <v>1498</v>
      </c>
      <c r="E312" t="s">
        <v>2459</v>
      </c>
      <c r="F312" t="s">
        <v>43</v>
      </c>
      <c r="G312">
        <v>1</v>
      </c>
      <c r="H312" s="2">
        <v>737.5</v>
      </c>
      <c r="I312" s="3">
        <v>738</v>
      </c>
    </row>
    <row r="313" spans="1:9" hidden="1" x14ac:dyDescent="0.25">
      <c r="A313" s="1">
        <v>44676</v>
      </c>
      <c r="B313" s="1">
        <v>45769</v>
      </c>
      <c r="C313" t="s">
        <v>5733</v>
      </c>
      <c r="D313" t="s">
        <v>1498</v>
      </c>
      <c r="E313" t="s">
        <v>2459</v>
      </c>
      <c r="F313" t="s">
        <v>12</v>
      </c>
      <c r="G313">
        <v>1</v>
      </c>
      <c r="H313" s="2">
        <v>737.5</v>
      </c>
      <c r="I313" s="3">
        <v>738</v>
      </c>
    </row>
    <row r="314" spans="1:9" hidden="1" x14ac:dyDescent="0.25">
      <c r="A314" s="1">
        <v>44676</v>
      </c>
      <c r="B314" s="1">
        <v>45769</v>
      </c>
      <c r="C314" t="s">
        <v>5733</v>
      </c>
      <c r="D314" t="s">
        <v>1498</v>
      </c>
      <c r="E314" t="s">
        <v>2459</v>
      </c>
      <c r="F314" t="s">
        <v>14</v>
      </c>
      <c r="G314">
        <v>1</v>
      </c>
      <c r="H314" s="2">
        <v>737.5</v>
      </c>
      <c r="I314" s="3">
        <v>738</v>
      </c>
    </row>
    <row r="315" spans="1:9" hidden="1" x14ac:dyDescent="0.25">
      <c r="A315" s="1">
        <v>44676</v>
      </c>
      <c r="B315" s="1">
        <v>45769</v>
      </c>
      <c r="C315" t="s">
        <v>5733</v>
      </c>
      <c r="D315" t="s">
        <v>1498</v>
      </c>
      <c r="E315" t="s">
        <v>2459</v>
      </c>
      <c r="F315" t="s">
        <v>16</v>
      </c>
      <c r="G315">
        <v>1</v>
      </c>
      <c r="H315" s="2">
        <v>737.5</v>
      </c>
      <c r="I315" s="3">
        <v>738</v>
      </c>
    </row>
    <row r="316" spans="1:9" hidden="1" x14ac:dyDescent="0.25">
      <c r="A316" s="1">
        <v>44676</v>
      </c>
      <c r="B316" s="1">
        <v>45769</v>
      </c>
      <c r="C316" t="s">
        <v>5733</v>
      </c>
      <c r="D316" t="s">
        <v>2048</v>
      </c>
      <c r="E316" t="s">
        <v>2459</v>
      </c>
      <c r="F316" t="s">
        <v>43</v>
      </c>
      <c r="G316">
        <v>1</v>
      </c>
      <c r="H316" s="2">
        <v>425</v>
      </c>
      <c r="I316" s="3">
        <v>425</v>
      </c>
    </row>
    <row r="317" spans="1:9" hidden="1" x14ac:dyDescent="0.25">
      <c r="A317" s="1">
        <v>44676</v>
      </c>
      <c r="B317" s="1">
        <v>45769</v>
      </c>
      <c r="C317" t="s">
        <v>5733</v>
      </c>
      <c r="D317" t="s">
        <v>2048</v>
      </c>
      <c r="E317" t="s">
        <v>2459</v>
      </c>
      <c r="F317" t="s">
        <v>12</v>
      </c>
      <c r="G317">
        <v>1</v>
      </c>
      <c r="H317" s="2">
        <v>425</v>
      </c>
      <c r="I317" s="3">
        <v>425</v>
      </c>
    </row>
    <row r="318" spans="1:9" hidden="1" x14ac:dyDescent="0.25">
      <c r="A318" s="1">
        <v>44676</v>
      </c>
      <c r="B318" s="1">
        <v>45769</v>
      </c>
      <c r="C318" t="s">
        <v>5733</v>
      </c>
      <c r="D318" t="s">
        <v>2048</v>
      </c>
      <c r="E318" t="s">
        <v>2459</v>
      </c>
      <c r="F318" t="s">
        <v>14</v>
      </c>
      <c r="G318">
        <v>1</v>
      </c>
      <c r="H318" s="2">
        <v>425</v>
      </c>
      <c r="I318" s="3">
        <v>425</v>
      </c>
    </row>
    <row r="319" spans="1:9" hidden="1" x14ac:dyDescent="0.25">
      <c r="A319" s="1">
        <v>44676</v>
      </c>
      <c r="B319" s="1">
        <v>45769</v>
      </c>
      <c r="C319" t="s">
        <v>5733</v>
      </c>
      <c r="D319" t="s">
        <v>2048</v>
      </c>
      <c r="E319" t="s">
        <v>2459</v>
      </c>
      <c r="F319" t="s">
        <v>16</v>
      </c>
      <c r="G319">
        <v>1</v>
      </c>
      <c r="H319" s="2">
        <v>425</v>
      </c>
      <c r="I319" s="3">
        <v>425</v>
      </c>
    </row>
    <row r="320" spans="1:9" hidden="1" x14ac:dyDescent="0.25">
      <c r="A320" s="1">
        <v>44676</v>
      </c>
      <c r="B320" s="1">
        <v>45769</v>
      </c>
      <c r="C320" t="s">
        <v>5733</v>
      </c>
      <c r="D320" t="s">
        <v>658</v>
      </c>
      <c r="E320" t="s">
        <v>2459</v>
      </c>
      <c r="F320" t="s">
        <v>43</v>
      </c>
      <c r="G320">
        <v>1</v>
      </c>
      <c r="H320" s="2">
        <v>387.5</v>
      </c>
      <c r="I320" s="3">
        <v>388</v>
      </c>
    </row>
    <row r="321" spans="1:9" hidden="1" x14ac:dyDescent="0.25">
      <c r="A321" s="1">
        <v>44676</v>
      </c>
      <c r="B321" s="1">
        <v>45769</v>
      </c>
      <c r="C321" t="s">
        <v>5733</v>
      </c>
      <c r="D321" t="s">
        <v>658</v>
      </c>
      <c r="E321" t="s">
        <v>2459</v>
      </c>
      <c r="F321" t="s">
        <v>12</v>
      </c>
      <c r="G321">
        <v>1</v>
      </c>
      <c r="H321" s="2">
        <v>387.5</v>
      </c>
      <c r="I321" s="3">
        <v>388</v>
      </c>
    </row>
    <row r="322" spans="1:9" hidden="1" x14ac:dyDescent="0.25">
      <c r="A322" s="1">
        <v>44676</v>
      </c>
      <c r="B322" s="1">
        <v>45769</v>
      </c>
      <c r="C322" t="s">
        <v>5733</v>
      </c>
      <c r="D322" t="s">
        <v>658</v>
      </c>
      <c r="E322" t="s">
        <v>2459</v>
      </c>
      <c r="F322" t="s">
        <v>14</v>
      </c>
      <c r="G322">
        <v>1</v>
      </c>
      <c r="H322" s="2">
        <v>387.5</v>
      </c>
      <c r="I322" s="3">
        <v>388</v>
      </c>
    </row>
    <row r="323" spans="1:9" hidden="1" x14ac:dyDescent="0.25">
      <c r="A323" s="1">
        <v>44676</v>
      </c>
      <c r="B323" s="1">
        <v>45769</v>
      </c>
      <c r="C323" t="s">
        <v>5733</v>
      </c>
      <c r="D323" t="s">
        <v>658</v>
      </c>
      <c r="E323" t="s">
        <v>2459</v>
      </c>
      <c r="F323" t="s">
        <v>16</v>
      </c>
      <c r="G323">
        <v>1</v>
      </c>
      <c r="H323" s="2">
        <v>387.5</v>
      </c>
      <c r="I323" s="3">
        <v>388</v>
      </c>
    </row>
    <row r="324" spans="1:9" hidden="1" x14ac:dyDescent="0.25">
      <c r="A324" s="1">
        <v>44676</v>
      </c>
      <c r="B324" s="1">
        <v>45769</v>
      </c>
      <c r="C324" t="s">
        <v>5733</v>
      </c>
      <c r="D324" t="s">
        <v>1612</v>
      </c>
      <c r="E324" t="s">
        <v>2459</v>
      </c>
      <c r="F324" t="s">
        <v>16</v>
      </c>
      <c r="G324">
        <v>1</v>
      </c>
      <c r="H324" s="2">
        <v>500</v>
      </c>
      <c r="I324" s="3">
        <v>500</v>
      </c>
    </row>
    <row r="325" spans="1:9" hidden="1" x14ac:dyDescent="0.25">
      <c r="A325" s="1">
        <v>44676</v>
      </c>
      <c r="B325" s="1">
        <v>45769</v>
      </c>
      <c r="C325" t="s">
        <v>5733</v>
      </c>
      <c r="D325" t="s">
        <v>2057</v>
      </c>
      <c r="E325" t="s">
        <v>2459</v>
      </c>
      <c r="F325" t="s">
        <v>43</v>
      </c>
      <c r="G325">
        <v>1</v>
      </c>
      <c r="H325" s="2">
        <v>500</v>
      </c>
      <c r="I325" s="3">
        <v>500</v>
      </c>
    </row>
    <row r="326" spans="1:9" hidden="1" x14ac:dyDescent="0.25">
      <c r="A326" s="1">
        <v>44676</v>
      </c>
      <c r="B326" s="1">
        <v>45769</v>
      </c>
      <c r="C326" t="s">
        <v>5733</v>
      </c>
      <c r="D326" t="s">
        <v>2057</v>
      </c>
      <c r="E326" t="s">
        <v>2459</v>
      </c>
      <c r="F326" t="s">
        <v>12</v>
      </c>
      <c r="G326">
        <v>1</v>
      </c>
      <c r="H326" s="2">
        <v>500</v>
      </c>
      <c r="I326" s="3">
        <v>500</v>
      </c>
    </row>
    <row r="327" spans="1:9" hidden="1" x14ac:dyDescent="0.25">
      <c r="A327" s="1">
        <v>44676</v>
      </c>
      <c r="B327" s="1">
        <v>45769</v>
      </c>
      <c r="C327" t="s">
        <v>5733</v>
      </c>
      <c r="D327" t="s">
        <v>2057</v>
      </c>
      <c r="E327" t="s">
        <v>2459</v>
      </c>
      <c r="F327" t="s">
        <v>14</v>
      </c>
      <c r="G327">
        <v>1</v>
      </c>
      <c r="H327" s="2">
        <v>500</v>
      </c>
      <c r="I327" s="3">
        <v>500</v>
      </c>
    </row>
    <row r="328" spans="1:9" hidden="1" x14ac:dyDescent="0.25">
      <c r="A328" s="1">
        <v>44676</v>
      </c>
      <c r="B328" s="1">
        <v>45769</v>
      </c>
      <c r="C328" t="s">
        <v>5733</v>
      </c>
      <c r="D328" t="s">
        <v>2057</v>
      </c>
      <c r="E328" t="s">
        <v>2459</v>
      </c>
      <c r="F328" t="s">
        <v>16</v>
      </c>
      <c r="G328">
        <v>1</v>
      </c>
      <c r="H328" s="2">
        <v>500</v>
      </c>
      <c r="I328" s="3">
        <v>500</v>
      </c>
    </row>
    <row r="329" spans="1:9" hidden="1" x14ac:dyDescent="0.25">
      <c r="A329" s="1">
        <v>44676</v>
      </c>
      <c r="B329" s="1">
        <v>45769</v>
      </c>
      <c r="C329" t="s">
        <v>5733</v>
      </c>
      <c r="D329" t="s">
        <v>672</v>
      </c>
      <c r="E329" t="s">
        <v>2459</v>
      </c>
      <c r="F329" t="s">
        <v>43</v>
      </c>
      <c r="G329">
        <v>1</v>
      </c>
      <c r="H329" s="2">
        <v>500</v>
      </c>
      <c r="I329" s="3">
        <v>500</v>
      </c>
    </row>
    <row r="330" spans="1:9" hidden="1" x14ac:dyDescent="0.25">
      <c r="A330" s="1">
        <v>44676</v>
      </c>
      <c r="B330" s="1">
        <v>45769</v>
      </c>
      <c r="C330" t="s">
        <v>5733</v>
      </c>
      <c r="D330" t="s">
        <v>672</v>
      </c>
      <c r="E330" t="s">
        <v>2459</v>
      </c>
      <c r="F330" t="s">
        <v>16</v>
      </c>
      <c r="G330">
        <v>1</v>
      </c>
      <c r="H330" s="2">
        <v>500</v>
      </c>
      <c r="I330" s="3">
        <v>500</v>
      </c>
    </row>
    <row r="331" spans="1:9" hidden="1" x14ac:dyDescent="0.25">
      <c r="A331" s="1">
        <v>44676</v>
      </c>
      <c r="B331" s="1">
        <v>45769</v>
      </c>
      <c r="C331" t="s">
        <v>5733</v>
      </c>
      <c r="D331" t="s">
        <v>667</v>
      </c>
      <c r="E331" t="s">
        <v>2459</v>
      </c>
      <c r="F331" t="s">
        <v>43</v>
      </c>
      <c r="G331">
        <v>1</v>
      </c>
      <c r="H331" s="2">
        <v>500</v>
      </c>
      <c r="I331" s="3">
        <v>500</v>
      </c>
    </row>
    <row r="332" spans="1:9" hidden="1" x14ac:dyDescent="0.25">
      <c r="A332" s="1">
        <v>44676</v>
      </c>
      <c r="B332" s="1">
        <v>45769</v>
      </c>
      <c r="C332" t="s">
        <v>5733</v>
      </c>
      <c r="D332" t="s">
        <v>667</v>
      </c>
      <c r="E332" t="s">
        <v>2459</v>
      </c>
      <c r="F332" t="s">
        <v>12</v>
      </c>
      <c r="G332">
        <v>1</v>
      </c>
      <c r="H332" s="2">
        <v>500</v>
      </c>
      <c r="I332" s="3">
        <v>500</v>
      </c>
    </row>
    <row r="333" spans="1:9" hidden="1" x14ac:dyDescent="0.25">
      <c r="A333" s="1">
        <v>44676</v>
      </c>
      <c r="B333" s="1">
        <v>45769</v>
      </c>
      <c r="C333" t="s">
        <v>5733</v>
      </c>
      <c r="D333" t="s">
        <v>660</v>
      </c>
      <c r="E333" t="s">
        <v>2459</v>
      </c>
      <c r="F333" t="s">
        <v>43</v>
      </c>
      <c r="G333">
        <v>1</v>
      </c>
      <c r="H333" s="2">
        <v>462.5</v>
      </c>
      <c r="I333" s="3">
        <v>462</v>
      </c>
    </row>
    <row r="334" spans="1:9" hidden="1" x14ac:dyDescent="0.25">
      <c r="A334" s="1">
        <v>44676</v>
      </c>
      <c r="B334" s="1">
        <v>45769</v>
      </c>
      <c r="C334" t="s">
        <v>5733</v>
      </c>
      <c r="D334" t="s">
        <v>660</v>
      </c>
      <c r="E334" t="s">
        <v>2459</v>
      </c>
      <c r="F334" t="s">
        <v>12</v>
      </c>
      <c r="G334">
        <v>1</v>
      </c>
      <c r="H334" s="2">
        <v>462.5</v>
      </c>
      <c r="I334" s="3">
        <v>462</v>
      </c>
    </row>
    <row r="335" spans="1:9" hidden="1" x14ac:dyDescent="0.25">
      <c r="A335" s="1">
        <v>44676</v>
      </c>
      <c r="B335" s="1">
        <v>45769</v>
      </c>
      <c r="C335" t="s">
        <v>5733</v>
      </c>
      <c r="D335" t="s">
        <v>660</v>
      </c>
      <c r="E335" t="s">
        <v>2459</v>
      </c>
      <c r="F335" t="s">
        <v>14</v>
      </c>
      <c r="G335">
        <v>1</v>
      </c>
      <c r="H335" s="2">
        <v>462.5</v>
      </c>
      <c r="I335" s="3">
        <v>462</v>
      </c>
    </row>
    <row r="336" spans="1:9" hidden="1" x14ac:dyDescent="0.25">
      <c r="A336" s="1">
        <v>44676</v>
      </c>
      <c r="B336" s="1">
        <v>45769</v>
      </c>
      <c r="C336" t="s">
        <v>5733</v>
      </c>
      <c r="D336" t="s">
        <v>660</v>
      </c>
      <c r="E336" t="s">
        <v>2459</v>
      </c>
      <c r="F336" t="s">
        <v>16</v>
      </c>
      <c r="G336">
        <v>1</v>
      </c>
      <c r="H336" s="2">
        <v>462.5</v>
      </c>
      <c r="I336" s="3">
        <v>462</v>
      </c>
    </row>
    <row r="337" spans="1:9" hidden="1" x14ac:dyDescent="0.25">
      <c r="A337" s="1">
        <v>44676</v>
      </c>
      <c r="B337" s="1">
        <v>45769</v>
      </c>
      <c r="C337" t="s">
        <v>5733</v>
      </c>
      <c r="D337" t="s">
        <v>293</v>
      </c>
      <c r="E337" t="s">
        <v>2459</v>
      </c>
      <c r="F337" t="s">
        <v>43</v>
      </c>
      <c r="G337">
        <v>1</v>
      </c>
      <c r="H337" s="2">
        <v>462.5</v>
      </c>
      <c r="I337" s="3">
        <v>462</v>
      </c>
    </row>
    <row r="338" spans="1:9" hidden="1" x14ac:dyDescent="0.25">
      <c r="A338" s="1">
        <v>44676</v>
      </c>
      <c r="B338" s="1">
        <v>45769</v>
      </c>
      <c r="C338" t="s">
        <v>5733</v>
      </c>
      <c r="D338" t="s">
        <v>293</v>
      </c>
      <c r="E338" t="s">
        <v>2459</v>
      </c>
      <c r="F338" t="s">
        <v>12</v>
      </c>
      <c r="G338">
        <v>1</v>
      </c>
      <c r="H338" s="2">
        <v>462.5</v>
      </c>
      <c r="I338" s="3">
        <v>462</v>
      </c>
    </row>
    <row r="339" spans="1:9" hidden="1" x14ac:dyDescent="0.25">
      <c r="A339" s="1">
        <v>44676</v>
      </c>
      <c r="B339" s="1">
        <v>45769</v>
      </c>
      <c r="C339" t="s">
        <v>5733</v>
      </c>
      <c r="D339" t="s">
        <v>293</v>
      </c>
      <c r="E339" t="s">
        <v>2459</v>
      </c>
      <c r="F339" t="s">
        <v>14</v>
      </c>
      <c r="G339">
        <v>1</v>
      </c>
      <c r="H339" s="2">
        <v>462.5</v>
      </c>
      <c r="I339" s="3">
        <v>462</v>
      </c>
    </row>
    <row r="340" spans="1:9" hidden="1" x14ac:dyDescent="0.25">
      <c r="A340" s="1">
        <v>44676</v>
      </c>
      <c r="B340" s="1">
        <v>45769</v>
      </c>
      <c r="C340" t="s">
        <v>5733</v>
      </c>
      <c r="D340" t="s">
        <v>293</v>
      </c>
      <c r="E340" t="s">
        <v>2459</v>
      </c>
      <c r="F340" t="s">
        <v>16</v>
      </c>
      <c r="G340">
        <v>1</v>
      </c>
      <c r="H340" s="2">
        <v>462.5</v>
      </c>
      <c r="I340" s="3">
        <v>462</v>
      </c>
    </row>
    <row r="341" spans="1:9" hidden="1" x14ac:dyDescent="0.25">
      <c r="A341" s="1">
        <v>44676</v>
      </c>
      <c r="B341" s="1">
        <v>45769</v>
      </c>
      <c r="C341" t="s">
        <v>5733</v>
      </c>
      <c r="D341" t="s">
        <v>5136</v>
      </c>
      <c r="E341" t="s">
        <v>2459</v>
      </c>
      <c r="F341" t="s">
        <v>43</v>
      </c>
      <c r="G341">
        <v>1</v>
      </c>
      <c r="H341" s="2">
        <v>1137.5</v>
      </c>
      <c r="I341" s="3">
        <v>1138</v>
      </c>
    </row>
    <row r="342" spans="1:9" hidden="1" x14ac:dyDescent="0.25">
      <c r="A342" s="1">
        <v>44676</v>
      </c>
      <c r="B342" s="1">
        <v>45769</v>
      </c>
      <c r="C342" t="s">
        <v>5733</v>
      </c>
      <c r="D342" t="s">
        <v>5136</v>
      </c>
      <c r="E342" t="s">
        <v>2459</v>
      </c>
      <c r="F342" t="s">
        <v>16</v>
      </c>
      <c r="G342">
        <v>1</v>
      </c>
      <c r="H342" s="2">
        <v>1137.5</v>
      </c>
      <c r="I342" s="3">
        <v>1138</v>
      </c>
    </row>
    <row r="343" spans="1:9" hidden="1" x14ac:dyDescent="0.25">
      <c r="A343" s="1">
        <v>44676</v>
      </c>
      <c r="B343" s="1">
        <v>45769</v>
      </c>
      <c r="C343" t="s">
        <v>5733</v>
      </c>
      <c r="D343" t="s">
        <v>5081</v>
      </c>
      <c r="E343" t="s">
        <v>2459</v>
      </c>
      <c r="F343" t="s">
        <v>16</v>
      </c>
      <c r="G343">
        <v>1</v>
      </c>
      <c r="H343" s="2">
        <v>1112.5</v>
      </c>
      <c r="I343" s="3">
        <v>1112</v>
      </c>
    </row>
    <row r="344" spans="1:9" hidden="1" x14ac:dyDescent="0.25">
      <c r="A344" s="1">
        <v>44676</v>
      </c>
      <c r="B344" s="1">
        <v>45769</v>
      </c>
      <c r="C344" t="s">
        <v>5733</v>
      </c>
      <c r="D344" t="s">
        <v>5073</v>
      </c>
      <c r="E344" t="s">
        <v>2459</v>
      </c>
      <c r="F344" t="s">
        <v>43</v>
      </c>
      <c r="G344">
        <v>1</v>
      </c>
      <c r="H344" s="2">
        <v>1112.5</v>
      </c>
      <c r="I344" s="3">
        <v>1112</v>
      </c>
    </row>
    <row r="345" spans="1:9" hidden="1" x14ac:dyDescent="0.25">
      <c r="A345" s="1">
        <v>44676</v>
      </c>
      <c r="B345" s="1">
        <v>45769</v>
      </c>
      <c r="C345" t="s">
        <v>5733</v>
      </c>
      <c r="D345" t="s">
        <v>5073</v>
      </c>
      <c r="E345" t="s">
        <v>2459</v>
      </c>
      <c r="F345" t="s">
        <v>12</v>
      </c>
      <c r="G345">
        <v>1</v>
      </c>
      <c r="H345" s="2">
        <v>1112.5</v>
      </c>
      <c r="I345" s="3">
        <v>1112</v>
      </c>
    </row>
    <row r="346" spans="1:9" hidden="1" x14ac:dyDescent="0.25">
      <c r="A346" s="1">
        <v>44676</v>
      </c>
      <c r="B346" s="1">
        <v>45769</v>
      </c>
      <c r="C346" t="s">
        <v>5733</v>
      </c>
      <c r="D346" t="s">
        <v>5073</v>
      </c>
      <c r="E346" t="s">
        <v>2459</v>
      </c>
      <c r="F346" t="s">
        <v>14</v>
      </c>
      <c r="G346">
        <v>1</v>
      </c>
      <c r="H346" s="2">
        <v>1112.5</v>
      </c>
      <c r="I346" s="3">
        <v>1112</v>
      </c>
    </row>
    <row r="347" spans="1:9" hidden="1" x14ac:dyDescent="0.25">
      <c r="A347" s="1">
        <v>44676</v>
      </c>
      <c r="B347" s="1">
        <v>45769</v>
      </c>
      <c r="C347" t="s">
        <v>5733</v>
      </c>
      <c r="D347" t="s">
        <v>5073</v>
      </c>
      <c r="E347" t="s">
        <v>2459</v>
      </c>
      <c r="F347" t="s">
        <v>16</v>
      </c>
      <c r="G347">
        <v>1</v>
      </c>
      <c r="H347" s="2">
        <v>1112.5</v>
      </c>
      <c r="I347" s="3">
        <v>1112</v>
      </c>
    </row>
    <row r="348" spans="1:9" hidden="1" x14ac:dyDescent="0.25">
      <c r="A348" s="1">
        <v>44676</v>
      </c>
      <c r="B348" s="1">
        <v>45769</v>
      </c>
      <c r="C348" t="s">
        <v>5733</v>
      </c>
      <c r="D348" t="s">
        <v>5413</v>
      </c>
      <c r="E348" t="s">
        <v>2459</v>
      </c>
      <c r="F348" t="s">
        <v>43</v>
      </c>
      <c r="G348">
        <v>1</v>
      </c>
      <c r="H348" s="2">
        <v>1237.5</v>
      </c>
      <c r="I348" s="3">
        <v>1238</v>
      </c>
    </row>
    <row r="349" spans="1:9" hidden="1" x14ac:dyDescent="0.25">
      <c r="A349" s="1">
        <v>44676</v>
      </c>
      <c r="B349" s="1">
        <v>45769</v>
      </c>
      <c r="C349" t="s">
        <v>5733</v>
      </c>
      <c r="D349" t="s">
        <v>5413</v>
      </c>
      <c r="E349" t="s">
        <v>2459</v>
      </c>
      <c r="F349" t="s">
        <v>14</v>
      </c>
      <c r="G349">
        <v>1</v>
      </c>
      <c r="H349" s="2">
        <v>1237.5</v>
      </c>
      <c r="I349" s="3">
        <v>1238</v>
      </c>
    </row>
    <row r="350" spans="1:9" hidden="1" x14ac:dyDescent="0.25">
      <c r="A350" s="1">
        <v>44676</v>
      </c>
      <c r="B350" s="1">
        <v>45769</v>
      </c>
      <c r="C350" t="s">
        <v>5733</v>
      </c>
      <c r="D350" t="s">
        <v>5413</v>
      </c>
      <c r="E350" t="s">
        <v>2459</v>
      </c>
      <c r="F350" t="s">
        <v>16</v>
      </c>
      <c r="G350">
        <v>1</v>
      </c>
      <c r="H350" s="2">
        <v>1237.5</v>
      </c>
      <c r="I350" s="3">
        <v>1238</v>
      </c>
    </row>
    <row r="351" spans="1:9" hidden="1" x14ac:dyDescent="0.25">
      <c r="A351" s="1">
        <v>44676</v>
      </c>
      <c r="B351" s="1">
        <v>45769</v>
      </c>
      <c r="C351" t="s">
        <v>5733</v>
      </c>
      <c r="D351" t="s">
        <v>5415</v>
      </c>
      <c r="E351" t="s">
        <v>2459</v>
      </c>
      <c r="F351" t="s">
        <v>43</v>
      </c>
      <c r="G351">
        <v>1</v>
      </c>
      <c r="H351" s="2">
        <v>1112.5</v>
      </c>
      <c r="I351" s="3">
        <v>1112</v>
      </c>
    </row>
    <row r="352" spans="1:9" hidden="1" x14ac:dyDescent="0.25">
      <c r="A352" s="1">
        <v>44676</v>
      </c>
      <c r="B352" s="1">
        <v>45769</v>
      </c>
      <c r="C352" t="s">
        <v>5733</v>
      </c>
      <c r="D352" t="s">
        <v>5415</v>
      </c>
      <c r="E352" t="s">
        <v>2459</v>
      </c>
      <c r="F352" t="s">
        <v>12</v>
      </c>
      <c r="G352">
        <v>1</v>
      </c>
      <c r="H352" s="2">
        <v>1112.5</v>
      </c>
      <c r="I352" s="3">
        <v>1112</v>
      </c>
    </row>
    <row r="353" spans="1:9" hidden="1" x14ac:dyDescent="0.25">
      <c r="A353" s="1">
        <v>44676</v>
      </c>
      <c r="B353" s="1">
        <v>45769</v>
      </c>
      <c r="C353" t="s">
        <v>5733</v>
      </c>
      <c r="D353" t="s">
        <v>5415</v>
      </c>
      <c r="E353" t="s">
        <v>2459</v>
      </c>
      <c r="F353" t="s">
        <v>14</v>
      </c>
      <c r="G353">
        <v>1</v>
      </c>
      <c r="H353" s="2">
        <v>1112.5</v>
      </c>
      <c r="I353" s="3">
        <v>1112</v>
      </c>
    </row>
    <row r="354" spans="1:9" hidden="1" x14ac:dyDescent="0.25">
      <c r="A354" s="1">
        <v>44676</v>
      </c>
      <c r="B354" s="1">
        <v>45769</v>
      </c>
      <c r="C354" t="s">
        <v>5733</v>
      </c>
      <c r="D354" t="s">
        <v>5415</v>
      </c>
      <c r="E354" t="s">
        <v>2459</v>
      </c>
      <c r="F354" t="s">
        <v>16</v>
      </c>
      <c r="G354">
        <v>1</v>
      </c>
      <c r="H354" s="2">
        <v>1112.5</v>
      </c>
      <c r="I354" s="3">
        <v>1112</v>
      </c>
    </row>
    <row r="355" spans="1:9" hidden="1" x14ac:dyDescent="0.25">
      <c r="A355" s="1">
        <v>44676</v>
      </c>
      <c r="B355" s="1">
        <v>45769</v>
      </c>
      <c r="C355" t="s">
        <v>5731</v>
      </c>
      <c r="D355" t="s">
        <v>4507</v>
      </c>
      <c r="E355" t="s">
        <v>2459</v>
      </c>
      <c r="F355" t="s">
        <v>29</v>
      </c>
      <c r="G355">
        <v>1</v>
      </c>
      <c r="H355" s="2">
        <v>387.5</v>
      </c>
      <c r="I355" s="3">
        <v>388</v>
      </c>
    </row>
    <row r="356" spans="1:9" hidden="1" x14ac:dyDescent="0.25">
      <c r="A356" s="1">
        <v>44676</v>
      </c>
      <c r="B356" s="1">
        <v>45769</v>
      </c>
      <c r="C356" t="s">
        <v>5731</v>
      </c>
      <c r="D356" t="s">
        <v>4507</v>
      </c>
      <c r="E356" t="s">
        <v>2459</v>
      </c>
      <c r="F356" t="s">
        <v>43</v>
      </c>
      <c r="G356">
        <v>1</v>
      </c>
      <c r="H356" s="2">
        <v>387.5</v>
      </c>
      <c r="I356" s="3">
        <v>388</v>
      </c>
    </row>
    <row r="357" spans="1:9" hidden="1" x14ac:dyDescent="0.25">
      <c r="A357" s="1">
        <v>44676</v>
      </c>
      <c r="B357" s="1">
        <v>45769</v>
      </c>
      <c r="C357" t="s">
        <v>5731</v>
      </c>
      <c r="D357" t="s">
        <v>4507</v>
      </c>
      <c r="E357" t="s">
        <v>2459</v>
      </c>
      <c r="F357" t="s">
        <v>12</v>
      </c>
      <c r="G357">
        <v>1</v>
      </c>
      <c r="H357" s="2">
        <v>387.5</v>
      </c>
      <c r="I357" s="3">
        <v>388</v>
      </c>
    </row>
    <row r="358" spans="1:9" hidden="1" x14ac:dyDescent="0.25">
      <c r="A358" s="1">
        <v>44676</v>
      </c>
      <c r="B358" s="1">
        <v>45769</v>
      </c>
      <c r="C358" t="s">
        <v>5731</v>
      </c>
      <c r="D358" t="s">
        <v>4507</v>
      </c>
      <c r="E358" t="s">
        <v>2459</v>
      </c>
      <c r="F358" t="s">
        <v>14</v>
      </c>
      <c r="G358">
        <v>1</v>
      </c>
      <c r="H358" s="2">
        <v>387.5</v>
      </c>
      <c r="I358" s="3">
        <v>388</v>
      </c>
    </row>
    <row r="359" spans="1:9" hidden="1" x14ac:dyDescent="0.25">
      <c r="A359" s="1">
        <v>44676</v>
      </c>
      <c r="B359" s="1">
        <v>45769</v>
      </c>
      <c r="C359" t="s">
        <v>5731</v>
      </c>
      <c r="D359" t="s">
        <v>4507</v>
      </c>
      <c r="E359" t="s">
        <v>2459</v>
      </c>
      <c r="F359" t="s">
        <v>16</v>
      </c>
      <c r="G359">
        <v>1</v>
      </c>
      <c r="H359" s="2">
        <v>387.5</v>
      </c>
      <c r="I359" s="3">
        <v>388</v>
      </c>
    </row>
    <row r="360" spans="1:9" hidden="1" x14ac:dyDescent="0.25">
      <c r="A360" s="1">
        <v>44676</v>
      </c>
      <c r="B360" s="1">
        <v>45769</v>
      </c>
      <c r="C360" t="s">
        <v>5731</v>
      </c>
      <c r="D360" t="s">
        <v>5311</v>
      </c>
      <c r="E360" t="s">
        <v>2459</v>
      </c>
      <c r="F360" t="s">
        <v>29</v>
      </c>
      <c r="G360">
        <v>1</v>
      </c>
      <c r="H360" s="2">
        <v>812.5</v>
      </c>
      <c r="I360" s="3">
        <v>812</v>
      </c>
    </row>
    <row r="361" spans="1:9" hidden="1" x14ac:dyDescent="0.25">
      <c r="A361" s="1">
        <v>44676</v>
      </c>
      <c r="B361" s="1">
        <v>45769</v>
      </c>
      <c r="C361" t="s">
        <v>5731</v>
      </c>
      <c r="D361" t="s">
        <v>5311</v>
      </c>
      <c r="E361" t="s">
        <v>2459</v>
      </c>
      <c r="F361" t="s">
        <v>43</v>
      </c>
      <c r="G361">
        <v>1</v>
      </c>
      <c r="H361" s="2">
        <v>812.5</v>
      </c>
      <c r="I361" s="3">
        <v>812</v>
      </c>
    </row>
    <row r="362" spans="1:9" hidden="1" x14ac:dyDescent="0.25">
      <c r="A362" s="1">
        <v>44676</v>
      </c>
      <c r="B362" s="1">
        <v>45769</v>
      </c>
      <c r="C362" t="s">
        <v>5731</v>
      </c>
      <c r="D362" t="s">
        <v>5311</v>
      </c>
      <c r="E362" t="s">
        <v>2459</v>
      </c>
      <c r="F362" t="s">
        <v>12</v>
      </c>
      <c r="G362">
        <v>1</v>
      </c>
      <c r="H362" s="2">
        <v>812.5</v>
      </c>
      <c r="I362" s="3">
        <v>812</v>
      </c>
    </row>
    <row r="363" spans="1:9" hidden="1" x14ac:dyDescent="0.25">
      <c r="A363" s="1">
        <v>44676</v>
      </c>
      <c r="B363" s="1">
        <v>45769</v>
      </c>
      <c r="C363" t="s">
        <v>5731</v>
      </c>
      <c r="D363" t="s">
        <v>5311</v>
      </c>
      <c r="E363" t="s">
        <v>2459</v>
      </c>
      <c r="F363" t="s">
        <v>14</v>
      </c>
      <c r="G363">
        <v>1</v>
      </c>
      <c r="H363" s="2">
        <v>812.5</v>
      </c>
      <c r="I363" s="3">
        <v>812</v>
      </c>
    </row>
    <row r="364" spans="1:9" hidden="1" x14ac:dyDescent="0.25">
      <c r="A364" s="1">
        <v>44676</v>
      </c>
      <c r="B364" s="1">
        <v>45769</v>
      </c>
      <c r="C364" t="s">
        <v>5731</v>
      </c>
      <c r="D364" t="s">
        <v>5311</v>
      </c>
      <c r="E364" t="s">
        <v>2459</v>
      </c>
      <c r="F364" t="s">
        <v>16</v>
      </c>
      <c r="G364">
        <v>1</v>
      </c>
      <c r="H364" s="2">
        <v>812.5</v>
      </c>
      <c r="I364" s="3">
        <v>812</v>
      </c>
    </row>
    <row r="365" spans="1:9" hidden="1" x14ac:dyDescent="0.25">
      <c r="A365" s="1">
        <v>44676</v>
      </c>
      <c r="B365" s="1">
        <v>45769</v>
      </c>
      <c r="C365" t="s">
        <v>5731</v>
      </c>
      <c r="D365" t="s">
        <v>369</v>
      </c>
      <c r="E365" t="s">
        <v>2459</v>
      </c>
      <c r="F365" t="s">
        <v>29</v>
      </c>
      <c r="G365">
        <v>1</v>
      </c>
      <c r="H365" s="2">
        <v>887.5</v>
      </c>
      <c r="I365" s="3">
        <v>888</v>
      </c>
    </row>
    <row r="366" spans="1:9" hidden="1" x14ac:dyDescent="0.25">
      <c r="A366" s="1">
        <v>44676</v>
      </c>
      <c r="B366" s="1">
        <v>45769</v>
      </c>
      <c r="C366" t="s">
        <v>5731</v>
      </c>
      <c r="D366" t="s">
        <v>369</v>
      </c>
      <c r="E366" t="s">
        <v>2459</v>
      </c>
      <c r="F366" t="s">
        <v>43</v>
      </c>
      <c r="G366">
        <v>1</v>
      </c>
      <c r="H366" s="2">
        <v>887.5</v>
      </c>
      <c r="I366" s="3">
        <v>888</v>
      </c>
    </row>
    <row r="367" spans="1:9" hidden="1" x14ac:dyDescent="0.25">
      <c r="A367" s="1">
        <v>44676</v>
      </c>
      <c r="B367" s="1">
        <v>45769</v>
      </c>
      <c r="C367" t="s">
        <v>5731</v>
      </c>
      <c r="D367" t="s">
        <v>369</v>
      </c>
      <c r="E367" t="s">
        <v>2459</v>
      </c>
      <c r="F367" t="s">
        <v>12</v>
      </c>
      <c r="G367">
        <v>1</v>
      </c>
      <c r="H367" s="2">
        <v>887.5</v>
      </c>
      <c r="I367" s="3">
        <v>888</v>
      </c>
    </row>
    <row r="368" spans="1:9" hidden="1" x14ac:dyDescent="0.25">
      <c r="A368" s="1">
        <v>44676</v>
      </c>
      <c r="B368" s="1">
        <v>45769</v>
      </c>
      <c r="C368" t="s">
        <v>5731</v>
      </c>
      <c r="D368" t="s">
        <v>369</v>
      </c>
      <c r="E368" t="s">
        <v>2459</v>
      </c>
      <c r="F368" t="s">
        <v>16</v>
      </c>
      <c r="G368">
        <v>1</v>
      </c>
      <c r="H368" s="2">
        <v>887.5</v>
      </c>
      <c r="I368" s="3">
        <v>888</v>
      </c>
    </row>
    <row r="369" spans="1:9" hidden="1" x14ac:dyDescent="0.25">
      <c r="A369" s="1">
        <v>44676</v>
      </c>
      <c r="B369" s="1">
        <v>45769</v>
      </c>
      <c r="C369" t="s">
        <v>5731</v>
      </c>
      <c r="D369" t="s">
        <v>4693</v>
      </c>
      <c r="E369" t="s">
        <v>2459</v>
      </c>
      <c r="F369" t="s">
        <v>29</v>
      </c>
      <c r="G369">
        <v>1</v>
      </c>
      <c r="H369" s="2">
        <v>1350</v>
      </c>
      <c r="I369" s="3">
        <v>1350</v>
      </c>
    </row>
    <row r="370" spans="1:9" hidden="1" x14ac:dyDescent="0.25">
      <c r="A370" s="1">
        <v>44676</v>
      </c>
      <c r="B370" s="1">
        <v>45769</v>
      </c>
      <c r="C370" t="s">
        <v>5731</v>
      </c>
      <c r="D370" t="s">
        <v>4693</v>
      </c>
      <c r="E370" t="s">
        <v>2459</v>
      </c>
      <c r="F370" t="s">
        <v>43</v>
      </c>
      <c r="G370">
        <v>1</v>
      </c>
      <c r="H370" s="2">
        <v>1350</v>
      </c>
      <c r="I370" s="3">
        <v>1350</v>
      </c>
    </row>
    <row r="371" spans="1:9" hidden="1" x14ac:dyDescent="0.25">
      <c r="A371" s="1">
        <v>44676</v>
      </c>
      <c r="B371" s="1">
        <v>45769</v>
      </c>
      <c r="C371" t="s">
        <v>5731</v>
      </c>
      <c r="D371" t="s">
        <v>4693</v>
      </c>
      <c r="E371" t="s">
        <v>2459</v>
      </c>
      <c r="F371" t="s">
        <v>12</v>
      </c>
      <c r="G371">
        <v>1</v>
      </c>
      <c r="H371" s="2">
        <v>1350</v>
      </c>
      <c r="I371" s="3">
        <v>1350</v>
      </c>
    </row>
    <row r="372" spans="1:9" hidden="1" x14ac:dyDescent="0.25">
      <c r="A372" s="1">
        <v>44676</v>
      </c>
      <c r="B372" s="1">
        <v>45769</v>
      </c>
      <c r="C372" t="s">
        <v>5731</v>
      </c>
      <c r="D372" t="s">
        <v>4693</v>
      </c>
      <c r="E372" t="s">
        <v>2459</v>
      </c>
      <c r="F372" t="s">
        <v>14</v>
      </c>
      <c r="G372">
        <v>1</v>
      </c>
      <c r="H372" s="2">
        <v>1350</v>
      </c>
      <c r="I372" s="3">
        <v>1350</v>
      </c>
    </row>
    <row r="373" spans="1:9" hidden="1" x14ac:dyDescent="0.25">
      <c r="A373" s="1">
        <v>44676</v>
      </c>
      <c r="B373" s="1">
        <v>45769</v>
      </c>
      <c r="C373" t="s">
        <v>5731</v>
      </c>
      <c r="D373" t="s">
        <v>4693</v>
      </c>
      <c r="E373" t="s">
        <v>2459</v>
      </c>
      <c r="F373" t="s">
        <v>16</v>
      </c>
      <c r="G373">
        <v>1</v>
      </c>
      <c r="H373" s="2">
        <v>1350</v>
      </c>
      <c r="I373" s="3">
        <v>1350</v>
      </c>
    </row>
    <row r="374" spans="1:9" hidden="1" x14ac:dyDescent="0.25">
      <c r="A374" s="1">
        <v>44676</v>
      </c>
      <c r="B374" s="1">
        <v>45769</v>
      </c>
      <c r="C374" t="s">
        <v>5731</v>
      </c>
      <c r="D374" t="s">
        <v>3825</v>
      </c>
      <c r="E374" t="s">
        <v>2459</v>
      </c>
      <c r="F374" t="s">
        <v>29</v>
      </c>
      <c r="G374">
        <v>1</v>
      </c>
      <c r="H374" s="2">
        <v>562.5</v>
      </c>
      <c r="I374" s="3">
        <v>562</v>
      </c>
    </row>
    <row r="375" spans="1:9" hidden="1" x14ac:dyDescent="0.25">
      <c r="A375" s="1">
        <v>44676</v>
      </c>
      <c r="B375" s="1">
        <v>45769</v>
      </c>
      <c r="C375" t="s">
        <v>5731</v>
      </c>
      <c r="D375" t="s">
        <v>3825</v>
      </c>
      <c r="E375" t="s">
        <v>2459</v>
      </c>
      <c r="F375" t="s">
        <v>43</v>
      </c>
      <c r="G375">
        <v>1</v>
      </c>
      <c r="H375" s="2">
        <v>562.5</v>
      </c>
      <c r="I375" s="3">
        <v>562</v>
      </c>
    </row>
    <row r="376" spans="1:9" hidden="1" x14ac:dyDescent="0.25">
      <c r="A376" s="1">
        <v>44676</v>
      </c>
      <c r="B376" s="1">
        <v>45769</v>
      </c>
      <c r="C376" t="s">
        <v>5731</v>
      </c>
      <c r="D376" t="s">
        <v>3825</v>
      </c>
      <c r="E376" t="s">
        <v>2459</v>
      </c>
      <c r="F376" t="s">
        <v>12</v>
      </c>
      <c r="G376">
        <v>1</v>
      </c>
      <c r="H376" s="2">
        <v>562.5</v>
      </c>
      <c r="I376" s="3">
        <v>562</v>
      </c>
    </row>
    <row r="377" spans="1:9" hidden="1" x14ac:dyDescent="0.25">
      <c r="A377" s="1">
        <v>44676</v>
      </c>
      <c r="B377" s="1">
        <v>45769</v>
      </c>
      <c r="C377" t="s">
        <v>5731</v>
      </c>
      <c r="D377" t="s">
        <v>3825</v>
      </c>
      <c r="E377" t="s">
        <v>2459</v>
      </c>
      <c r="F377" t="s">
        <v>14</v>
      </c>
      <c r="G377">
        <v>1</v>
      </c>
      <c r="H377" s="2">
        <v>562.5</v>
      </c>
      <c r="I377" s="3">
        <v>562</v>
      </c>
    </row>
    <row r="378" spans="1:9" hidden="1" x14ac:dyDescent="0.25">
      <c r="A378" s="1">
        <v>44676</v>
      </c>
      <c r="B378" s="1">
        <v>45769</v>
      </c>
      <c r="C378" t="s">
        <v>5731</v>
      </c>
      <c r="D378" t="s">
        <v>3825</v>
      </c>
      <c r="E378" t="s">
        <v>2459</v>
      </c>
      <c r="F378" t="s">
        <v>16</v>
      </c>
      <c r="G378">
        <v>1</v>
      </c>
      <c r="H378" s="2">
        <v>562.5</v>
      </c>
      <c r="I378" s="3">
        <v>562</v>
      </c>
    </row>
    <row r="379" spans="1:9" hidden="1" x14ac:dyDescent="0.25">
      <c r="A379" s="1">
        <v>44676</v>
      </c>
      <c r="B379" s="1">
        <v>45769</v>
      </c>
      <c r="C379" t="s">
        <v>5731</v>
      </c>
      <c r="D379" t="s">
        <v>5732</v>
      </c>
      <c r="E379" t="s">
        <v>2459</v>
      </c>
      <c r="F379" t="s">
        <v>29</v>
      </c>
      <c r="G379">
        <v>1</v>
      </c>
      <c r="H379" s="2">
        <v>687.5</v>
      </c>
      <c r="I379" s="3">
        <v>688</v>
      </c>
    </row>
    <row r="380" spans="1:9" hidden="1" x14ac:dyDescent="0.25">
      <c r="A380" s="1">
        <v>44676</v>
      </c>
      <c r="B380" s="1">
        <v>45769</v>
      </c>
      <c r="C380" t="s">
        <v>5731</v>
      </c>
      <c r="D380" t="s">
        <v>5732</v>
      </c>
      <c r="E380" t="s">
        <v>2459</v>
      </c>
      <c r="F380" t="s">
        <v>12</v>
      </c>
      <c r="G380">
        <v>1</v>
      </c>
      <c r="H380" s="2">
        <v>687.5</v>
      </c>
      <c r="I380" s="3">
        <v>688</v>
      </c>
    </row>
    <row r="381" spans="1:9" hidden="1" x14ac:dyDescent="0.25">
      <c r="A381" s="1">
        <v>44676</v>
      </c>
      <c r="B381" s="1">
        <v>45769</v>
      </c>
      <c r="C381" t="s">
        <v>5731</v>
      </c>
      <c r="D381" t="s">
        <v>5732</v>
      </c>
      <c r="E381" t="s">
        <v>2459</v>
      </c>
      <c r="F381" t="s">
        <v>14</v>
      </c>
      <c r="G381">
        <v>1</v>
      </c>
      <c r="H381" s="2">
        <v>687.5</v>
      </c>
      <c r="I381" s="3">
        <v>688</v>
      </c>
    </row>
    <row r="382" spans="1:9" hidden="1" x14ac:dyDescent="0.25">
      <c r="A382" s="1">
        <v>44676</v>
      </c>
      <c r="B382" s="1">
        <v>45769</v>
      </c>
      <c r="C382" t="s">
        <v>5731</v>
      </c>
      <c r="D382" t="s">
        <v>5732</v>
      </c>
      <c r="E382" t="s">
        <v>2459</v>
      </c>
      <c r="F382" t="s">
        <v>16</v>
      </c>
      <c r="G382">
        <v>1</v>
      </c>
      <c r="H382" s="2">
        <v>687.5</v>
      </c>
      <c r="I382" s="3">
        <v>688</v>
      </c>
    </row>
    <row r="383" spans="1:9" hidden="1" x14ac:dyDescent="0.25">
      <c r="A383" s="1">
        <v>44676</v>
      </c>
      <c r="B383" s="1">
        <v>45769</v>
      </c>
      <c r="C383" t="s">
        <v>5731</v>
      </c>
      <c r="D383" t="s">
        <v>1888</v>
      </c>
      <c r="E383" t="s">
        <v>2459</v>
      </c>
      <c r="F383" t="s">
        <v>29</v>
      </c>
      <c r="G383">
        <v>1</v>
      </c>
      <c r="H383" s="2">
        <v>562.5</v>
      </c>
      <c r="I383" s="3">
        <v>562</v>
      </c>
    </row>
    <row r="384" spans="1:9" hidden="1" x14ac:dyDescent="0.25">
      <c r="A384" s="1">
        <v>44676</v>
      </c>
      <c r="B384" s="1">
        <v>45769</v>
      </c>
      <c r="C384" t="s">
        <v>5731</v>
      </c>
      <c r="D384" t="s">
        <v>1888</v>
      </c>
      <c r="E384" t="s">
        <v>2459</v>
      </c>
      <c r="F384" t="s">
        <v>43</v>
      </c>
      <c r="G384">
        <v>1</v>
      </c>
      <c r="H384" s="2">
        <v>562.5</v>
      </c>
      <c r="I384" s="3">
        <v>562</v>
      </c>
    </row>
    <row r="385" spans="1:9" hidden="1" x14ac:dyDescent="0.25">
      <c r="A385" s="1">
        <v>44676</v>
      </c>
      <c r="B385" s="1">
        <v>45769</v>
      </c>
      <c r="C385" t="s">
        <v>5685</v>
      </c>
      <c r="D385" t="s">
        <v>1768</v>
      </c>
      <c r="E385" t="s">
        <v>2459</v>
      </c>
      <c r="F385" t="s">
        <v>16</v>
      </c>
      <c r="G385">
        <v>1</v>
      </c>
      <c r="H385" s="2">
        <v>620</v>
      </c>
      <c r="I385" s="3">
        <v>620</v>
      </c>
    </row>
    <row r="386" spans="1:9" hidden="1" x14ac:dyDescent="0.25">
      <c r="A386" s="1">
        <v>44676</v>
      </c>
      <c r="B386" s="1">
        <v>45769</v>
      </c>
      <c r="C386" t="s">
        <v>5685</v>
      </c>
      <c r="D386" t="s">
        <v>5311</v>
      </c>
      <c r="E386" t="s">
        <v>2459</v>
      </c>
      <c r="F386" t="s">
        <v>168</v>
      </c>
      <c r="G386">
        <v>1</v>
      </c>
      <c r="H386" s="2">
        <v>650</v>
      </c>
      <c r="I386" s="3">
        <v>650</v>
      </c>
    </row>
    <row r="387" spans="1:9" hidden="1" x14ac:dyDescent="0.25">
      <c r="A387" s="1">
        <v>44676</v>
      </c>
      <c r="B387" s="1">
        <v>45769</v>
      </c>
      <c r="C387" t="s">
        <v>5685</v>
      </c>
      <c r="D387" t="s">
        <v>258</v>
      </c>
      <c r="E387" t="s">
        <v>2459</v>
      </c>
      <c r="F387" t="s">
        <v>14</v>
      </c>
      <c r="G387">
        <v>1</v>
      </c>
      <c r="H387" s="2">
        <v>900</v>
      </c>
      <c r="I387" s="3">
        <v>900</v>
      </c>
    </row>
    <row r="388" spans="1:9" hidden="1" x14ac:dyDescent="0.25">
      <c r="A388" s="1">
        <v>44676</v>
      </c>
      <c r="B388" s="1">
        <v>45769</v>
      </c>
      <c r="C388" t="s">
        <v>5685</v>
      </c>
      <c r="D388" t="s">
        <v>672</v>
      </c>
      <c r="E388" t="s">
        <v>2459</v>
      </c>
      <c r="F388" t="s">
        <v>14</v>
      </c>
      <c r="G388">
        <v>1</v>
      </c>
      <c r="H388" s="2">
        <v>400</v>
      </c>
      <c r="I388" s="3">
        <v>400</v>
      </c>
    </row>
    <row r="389" spans="1:9" hidden="1" x14ac:dyDescent="0.25">
      <c r="A389" s="1">
        <v>44676</v>
      </c>
      <c r="B389" s="1">
        <v>45769</v>
      </c>
      <c r="C389" t="s">
        <v>5685</v>
      </c>
      <c r="D389" t="s">
        <v>5463</v>
      </c>
      <c r="E389" t="s">
        <v>2459</v>
      </c>
      <c r="F389" t="s">
        <v>16</v>
      </c>
      <c r="G389">
        <v>1</v>
      </c>
      <c r="H389" s="2">
        <v>710</v>
      </c>
      <c r="I389" s="3">
        <v>710</v>
      </c>
    </row>
    <row r="390" spans="1:9" hidden="1" x14ac:dyDescent="0.25">
      <c r="A390" s="1">
        <v>44676</v>
      </c>
      <c r="B390" s="1">
        <v>45769</v>
      </c>
      <c r="C390" t="s">
        <v>5685</v>
      </c>
      <c r="D390" t="s">
        <v>5314</v>
      </c>
      <c r="E390" t="s">
        <v>2459</v>
      </c>
      <c r="F390" t="s">
        <v>16</v>
      </c>
      <c r="G390">
        <v>1</v>
      </c>
      <c r="H390" s="2">
        <v>650</v>
      </c>
      <c r="I390" s="3">
        <v>650</v>
      </c>
    </row>
    <row r="391" spans="1:9" hidden="1" x14ac:dyDescent="0.25">
      <c r="A391" s="1">
        <v>44676</v>
      </c>
      <c r="B391" s="1">
        <v>45769</v>
      </c>
      <c r="C391" t="s">
        <v>5685</v>
      </c>
      <c r="D391" t="s">
        <v>3260</v>
      </c>
      <c r="E391" t="s">
        <v>2459</v>
      </c>
      <c r="F391" t="s">
        <v>14</v>
      </c>
      <c r="G391">
        <v>1</v>
      </c>
      <c r="H391" s="2">
        <v>1240</v>
      </c>
      <c r="I391" s="3">
        <v>1240</v>
      </c>
    </row>
    <row r="392" spans="1:9" hidden="1" x14ac:dyDescent="0.25">
      <c r="A392" s="1">
        <v>44676</v>
      </c>
      <c r="B392" s="1">
        <v>45769</v>
      </c>
      <c r="C392" t="s">
        <v>5685</v>
      </c>
      <c r="D392" t="s">
        <v>4225</v>
      </c>
      <c r="E392" t="s">
        <v>2459</v>
      </c>
      <c r="F392" t="s">
        <v>14</v>
      </c>
      <c r="G392">
        <v>1</v>
      </c>
      <c r="H392" s="2">
        <v>680</v>
      </c>
      <c r="I392" s="3">
        <v>680</v>
      </c>
    </row>
    <row r="393" spans="1:9" hidden="1" x14ac:dyDescent="0.25">
      <c r="A393" s="1">
        <v>44676</v>
      </c>
      <c r="B393" s="1">
        <v>45769</v>
      </c>
      <c r="C393" t="s">
        <v>5685</v>
      </c>
      <c r="D393" t="s">
        <v>4583</v>
      </c>
      <c r="E393" t="s">
        <v>2459</v>
      </c>
      <c r="F393" t="s">
        <v>12</v>
      </c>
      <c r="G393">
        <v>1</v>
      </c>
      <c r="H393" s="2">
        <v>680</v>
      </c>
      <c r="I393" s="3">
        <v>680</v>
      </c>
    </row>
    <row r="394" spans="1:9" hidden="1" x14ac:dyDescent="0.25">
      <c r="A394" s="1">
        <v>44676</v>
      </c>
      <c r="B394" s="1">
        <v>45769</v>
      </c>
      <c r="C394" t="s">
        <v>5685</v>
      </c>
      <c r="D394" t="s">
        <v>4431</v>
      </c>
      <c r="E394" t="s">
        <v>2459</v>
      </c>
      <c r="F394" t="s">
        <v>43</v>
      </c>
      <c r="G394">
        <v>1</v>
      </c>
      <c r="H394" s="2">
        <v>1050</v>
      </c>
      <c r="I394" s="3">
        <v>1050</v>
      </c>
    </row>
    <row r="395" spans="1:9" hidden="1" x14ac:dyDescent="0.25">
      <c r="A395" s="1">
        <v>44676</v>
      </c>
      <c r="B395" s="1">
        <v>45769</v>
      </c>
      <c r="C395" t="s">
        <v>5685</v>
      </c>
      <c r="D395" t="s">
        <v>4169</v>
      </c>
      <c r="E395" t="s">
        <v>2459</v>
      </c>
      <c r="F395" t="s">
        <v>168</v>
      </c>
      <c r="G395">
        <v>1</v>
      </c>
      <c r="H395" s="2">
        <v>900</v>
      </c>
      <c r="I395" s="3">
        <v>900</v>
      </c>
    </row>
    <row r="396" spans="1:9" hidden="1" x14ac:dyDescent="0.25">
      <c r="A396" s="1">
        <v>44676</v>
      </c>
      <c r="B396" s="1">
        <v>45769</v>
      </c>
      <c r="C396" t="s">
        <v>5685</v>
      </c>
      <c r="D396" t="s">
        <v>5453</v>
      </c>
      <c r="E396" t="s">
        <v>2459</v>
      </c>
      <c r="F396" t="s">
        <v>3972</v>
      </c>
      <c r="G396">
        <v>1</v>
      </c>
      <c r="H396" s="2">
        <v>620</v>
      </c>
      <c r="I396" s="3">
        <v>620</v>
      </c>
    </row>
    <row r="397" spans="1:9" hidden="1" x14ac:dyDescent="0.25">
      <c r="A397" s="1">
        <v>44676</v>
      </c>
      <c r="B397" s="1">
        <v>45769</v>
      </c>
      <c r="C397" t="s">
        <v>5685</v>
      </c>
      <c r="D397" t="s">
        <v>2597</v>
      </c>
      <c r="E397" t="s">
        <v>2459</v>
      </c>
      <c r="F397" t="s">
        <v>16</v>
      </c>
      <c r="G397">
        <v>1</v>
      </c>
      <c r="H397" s="2">
        <v>990</v>
      </c>
      <c r="I397" s="3">
        <v>990</v>
      </c>
    </row>
    <row r="398" spans="1:9" hidden="1" x14ac:dyDescent="0.25">
      <c r="A398" s="1">
        <v>44676</v>
      </c>
      <c r="B398" s="1">
        <v>45769</v>
      </c>
      <c r="C398" t="s">
        <v>3961</v>
      </c>
      <c r="D398" t="s">
        <v>5465</v>
      </c>
      <c r="E398" t="s">
        <v>2459</v>
      </c>
      <c r="F398" t="s">
        <v>14</v>
      </c>
      <c r="G398">
        <v>1</v>
      </c>
      <c r="H398" s="2">
        <v>860</v>
      </c>
      <c r="I398" s="3">
        <v>860</v>
      </c>
    </row>
    <row r="399" spans="1:9" hidden="1" x14ac:dyDescent="0.25">
      <c r="A399" s="1">
        <v>44676</v>
      </c>
      <c r="B399" s="1">
        <v>45769</v>
      </c>
      <c r="C399" t="s">
        <v>3961</v>
      </c>
      <c r="D399" t="s">
        <v>4916</v>
      </c>
      <c r="E399" t="s">
        <v>2459</v>
      </c>
      <c r="F399" t="s">
        <v>14</v>
      </c>
      <c r="G399">
        <v>1</v>
      </c>
      <c r="H399" s="2">
        <v>680</v>
      </c>
      <c r="I399" s="3">
        <v>680</v>
      </c>
    </row>
    <row r="400" spans="1:9" hidden="1" x14ac:dyDescent="0.25">
      <c r="A400" s="1">
        <v>44676</v>
      </c>
      <c r="B400" s="1">
        <v>45769</v>
      </c>
      <c r="C400" t="s">
        <v>3961</v>
      </c>
      <c r="D400" t="s">
        <v>5408</v>
      </c>
      <c r="E400" t="s">
        <v>2459</v>
      </c>
      <c r="F400" t="s">
        <v>14</v>
      </c>
      <c r="G400">
        <v>1</v>
      </c>
      <c r="H400" s="2">
        <v>620</v>
      </c>
      <c r="I400" s="3">
        <v>620</v>
      </c>
    </row>
    <row r="401" spans="1:9" hidden="1" x14ac:dyDescent="0.25">
      <c r="A401" s="1">
        <v>44676</v>
      </c>
      <c r="B401" s="1">
        <v>45769</v>
      </c>
      <c r="C401" t="s">
        <v>3961</v>
      </c>
      <c r="D401" t="s">
        <v>5666</v>
      </c>
      <c r="E401" t="s">
        <v>2459</v>
      </c>
      <c r="F401" t="s">
        <v>14</v>
      </c>
      <c r="G401">
        <v>1</v>
      </c>
      <c r="H401" s="2">
        <v>620</v>
      </c>
      <c r="I401" s="3">
        <v>620</v>
      </c>
    </row>
    <row r="402" spans="1:9" hidden="1" x14ac:dyDescent="0.25">
      <c r="A402" s="1">
        <v>44676</v>
      </c>
      <c r="B402" s="1">
        <v>45769</v>
      </c>
      <c r="C402" t="s">
        <v>3961</v>
      </c>
      <c r="D402" t="s">
        <v>5317</v>
      </c>
      <c r="E402" t="s">
        <v>2459</v>
      </c>
      <c r="F402" t="s">
        <v>16</v>
      </c>
      <c r="G402">
        <v>1</v>
      </c>
      <c r="H402" s="2">
        <v>520</v>
      </c>
      <c r="I402" s="3">
        <v>520</v>
      </c>
    </row>
    <row r="403" spans="1:9" hidden="1" x14ac:dyDescent="0.25">
      <c r="A403" s="1">
        <v>44676</v>
      </c>
      <c r="B403" s="1">
        <v>45769</v>
      </c>
      <c r="C403" t="s">
        <v>3961</v>
      </c>
      <c r="D403" t="s">
        <v>5297</v>
      </c>
      <c r="E403" t="s">
        <v>2459</v>
      </c>
      <c r="F403" t="s">
        <v>29</v>
      </c>
      <c r="G403">
        <v>1</v>
      </c>
      <c r="H403" s="2">
        <v>620</v>
      </c>
      <c r="I403" s="3">
        <v>620</v>
      </c>
    </row>
    <row r="404" spans="1:9" hidden="1" x14ac:dyDescent="0.25">
      <c r="A404" s="1">
        <v>44676</v>
      </c>
      <c r="B404" s="1">
        <v>45769</v>
      </c>
      <c r="C404" t="s">
        <v>3961</v>
      </c>
      <c r="D404" t="s">
        <v>4303</v>
      </c>
      <c r="E404" t="s">
        <v>2459</v>
      </c>
      <c r="F404" t="s">
        <v>3917</v>
      </c>
      <c r="G404">
        <v>1</v>
      </c>
      <c r="H404" s="2">
        <v>400</v>
      </c>
      <c r="I404" s="3">
        <v>400</v>
      </c>
    </row>
    <row r="405" spans="1:9" hidden="1" x14ac:dyDescent="0.25">
      <c r="A405" s="1">
        <v>44676</v>
      </c>
      <c r="B405" s="1">
        <v>45769</v>
      </c>
      <c r="C405" t="s">
        <v>3961</v>
      </c>
      <c r="D405" t="s">
        <v>5706</v>
      </c>
      <c r="E405" t="s">
        <v>2459</v>
      </c>
      <c r="F405" t="s">
        <v>14</v>
      </c>
      <c r="G405">
        <v>1</v>
      </c>
      <c r="H405" s="2">
        <v>680</v>
      </c>
      <c r="I405" s="3">
        <v>680</v>
      </c>
    </row>
    <row r="406" spans="1:9" hidden="1" x14ac:dyDescent="0.25">
      <c r="A406" s="1">
        <v>44676</v>
      </c>
      <c r="B406" s="1">
        <v>45769</v>
      </c>
      <c r="C406" t="s">
        <v>3961</v>
      </c>
      <c r="D406" t="s">
        <v>5700</v>
      </c>
      <c r="E406" t="s">
        <v>2459</v>
      </c>
      <c r="F406" t="s">
        <v>14</v>
      </c>
      <c r="G406">
        <v>1</v>
      </c>
      <c r="H406" s="2">
        <v>650</v>
      </c>
      <c r="I406" s="3">
        <v>650</v>
      </c>
    </row>
    <row r="407" spans="1:9" hidden="1" x14ac:dyDescent="0.25">
      <c r="A407" s="1">
        <v>44676</v>
      </c>
      <c r="B407" s="1">
        <v>45769</v>
      </c>
      <c r="C407" t="s">
        <v>3961</v>
      </c>
      <c r="D407" t="s">
        <v>5463</v>
      </c>
      <c r="E407" t="s">
        <v>2459</v>
      </c>
      <c r="F407" t="s">
        <v>14</v>
      </c>
      <c r="G407">
        <v>1</v>
      </c>
      <c r="H407" s="2">
        <v>710</v>
      </c>
      <c r="I407" s="3">
        <v>710</v>
      </c>
    </row>
    <row r="408" spans="1:9" hidden="1" x14ac:dyDescent="0.25">
      <c r="A408" s="1">
        <v>44676</v>
      </c>
      <c r="B408" s="1">
        <v>45769</v>
      </c>
      <c r="C408" t="s">
        <v>3961</v>
      </c>
      <c r="D408" t="s">
        <v>4938</v>
      </c>
      <c r="E408" t="s">
        <v>2459</v>
      </c>
      <c r="F408" t="s">
        <v>14</v>
      </c>
      <c r="G408">
        <v>1</v>
      </c>
      <c r="H408" s="2">
        <v>710</v>
      </c>
      <c r="I408" s="3">
        <v>710</v>
      </c>
    </row>
    <row r="409" spans="1:9" hidden="1" x14ac:dyDescent="0.25">
      <c r="A409" s="1">
        <v>44676</v>
      </c>
      <c r="B409" s="1">
        <v>45769</v>
      </c>
      <c r="C409" t="s">
        <v>3961</v>
      </c>
      <c r="D409" t="s">
        <v>4104</v>
      </c>
      <c r="E409" t="s">
        <v>2459</v>
      </c>
      <c r="F409" t="s">
        <v>3972</v>
      </c>
      <c r="G409">
        <v>1</v>
      </c>
      <c r="H409" s="2">
        <v>390</v>
      </c>
      <c r="I409" s="3">
        <v>390</v>
      </c>
    </row>
    <row r="410" spans="1:9" hidden="1" x14ac:dyDescent="0.25">
      <c r="A410" s="1">
        <v>44676</v>
      </c>
      <c r="B410" s="1">
        <v>45769</v>
      </c>
      <c r="C410" t="s">
        <v>3961</v>
      </c>
      <c r="D410" t="s">
        <v>5734</v>
      </c>
      <c r="E410" t="s">
        <v>2459</v>
      </c>
      <c r="F410" t="s">
        <v>3972</v>
      </c>
      <c r="G410">
        <v>1</v>
      </c>
      <c r="H410" s="2">
        <v>480</v>
      </c>
      <c r="I410" s="3">
        <v>480</v>
      </c>
    </row>
    <row r="411" spans="1:9" hidden="1" x14ac:dyDescent="0.25">
      <c r="A411" s="1">
        <v>44676</v>
      </c>
      <c r="B411" s="1">
        <v>45769</v>
      </c>
      <c r="C411" t="s">
        <v>3961</v>
      </c>
      <c r="D411" t="s">
        <v>5529</v>
      </c>
      <c r="E411" t="s">
        <v>2459</v>
      </c>
      <c r="F411" t="s">
        <v>43</v>
      </c>
      <c r="G411">
        <v>1</v>
      </c>
      <c r="H411" s="2">
        <v>450</v>
      </c>
      <c r="I411" s="3">
        <v>450</v>
      </c>
    </row>
    <row r="412" spans="1:9" hidden="1" x14ac:dyDescent="0.25">
      <c r="A412" s="1">
        <v>44676</v>
      </c>
      <c r="B412" s="1">
        <v>45769</v>
      </c>
      <c r="C412" t="s">
        <v>3961</v>
      </c>
      <c r="D412" t="s">
        <v>5317</v>
      </c>
      <c r="E412" t="s">
        <v>2459</v>
      </c>
      <c r="F412" t="s">
        <v>168</v>
      </c>
      <c r="G412">
        <v>1</v>
      </c>
      <c r="H412" s="2">
        <v>520</v>
      </c>
      <c r="I412" s="3">
        <v>520</v>
      </c>
    </row>
    <row r="413" spans="1:9" hidden="1" x14ac:dyDescent="0.25">
      <c r="A413" s="1">
        <v>44676</v>
      </c>
      <c r="B413" s="1">
        <v>45769</v>
      </c>
      <c r="C413" t="s">
        <v>3961</v>
      </c>
      <c r="D413" t="s">
        <v>5302</v>
      </c>
      <c r="E413" t="s">
        <v>2459</v>
      </c>
      <c r="F413" t="s">
        <v>168</v>
      </c>
      <c r="G413">
        <v>1</v>
      </c>
      <c r="H413" s="2">
        <v>400</v>
      </c>
      <c r="I413" s="3">
        <v>400</v>
      </c>
    </row>
    <row r="414" spans="1:9" hidden="1" x14ac:dyDescent="0.25">
      <c r="A414" s="1">
        <v>44676</v>
      </c>
      <c r="B414" s="1">
        <v>45769</v>
      </c>
      <c r="C414" t="s">
        <v>3961</v>
      </c>
      <c r="D414" t="s">
        <v>5314</v>
      </c>
      <c r="E414" t="s">
        <v>2459</v>
      </c>
      <c r="F414" t="s">
        <v>14</v>
      </c>
      <c r="G414">
        <v>1</v>
      </c>
      <c r="H414" s="2">
        <v>650</v>
      </c>
      <c r="I414" s="3">
        <v>650</v>
      </c>
    </row>
    <row r="415" spans="1:9" hidden="1" x14ac:dyDescent="0.25">
      <c r="A415" s="1">
        <v>44676</v>
      </c>
      <c r="B415" s="1">
        <v>45769</v>
      </c>
      <c r="C415" t="s">
        <v>5768</v>
      </c>
      <c r="D415" t="s">
        <v>1604</v>
      </c>
      <c r="E415" t="s">
        <v>2459</v>
      </c>
      <c r="F415" t="s">
        <v>29</v>
      </c>
      <c r="G415">
        <v>1</v>
      </c>
      <c r="H415" s="2">
        <v>500</v>
      </c>
      <c r="I415" s="3">
        <v>500</v>
      </c>
    </row>
    <row r="416" spans="1:9" hidden="1" x14ac:dyDescent="0.25">
      <c r="A416" s="1">
        <v>44676</v>
      </c>
      <c r="B416" s="1">
        <v>45769</v>
      </c>
      <c r="C416" t="s">
        <v>5768</v>
      </c>
      <c r="D416" t="s">
        <v>1604</v>
      </c>
      <c r="E416" t="s">
        <v>2459</v>
      </c>
      <c r="F416" t="s">
        <v>43</v>
      </c>
      <c r="G416">
        <v>1</v>
      </c>
      <c r="H416" s="2">
        <v>500</v>
      </c>
      <c r="I416" s="3">
        <v>500</v>
      </c>
    </row>
    <row r="417" spans="1:9" hidden="1" x14ac:dyDescent="0.25">
      <c r="A417" s="1">
        <v>44676</v>
      </c>
      <c r="B417" s="1">
        <v>45769</v>
      </c>
      <c r="C417" t="s">
        <v>5768</v>
      </c>
      <c r="D417" t="s">
        <v>1604</v>
      </c>
      <c r="E417" t="s">
        <v>2459</v>
      </c>
      <c r="F417" t="s">
        <v>12</v>
      </c>
      <c r="G417">
        <v>1</v>
      </c>
      <c r="H417" s="2">
        <v>500</v>
      </c>
      <c r="I417" s="3">
        <v>500</v>
      </c>
    </row>
    <row r="418" spans="1:9" hidden="1" x14ac:dyDescent="0.25">
      <c r="A418" s="1">
        <v>44676</v>
      </c>
      <c r="B418" s="1">
        <v>45769</v>
      </c>
      <c r="C418" t="s">
        <v>5768</v>
      </c>
      <c r="D418" t="s">
        <v>1604</v>
      </c>
      <c r="E418" t="s">
        <v>2459</v>
      </c>
      <c r="F418" t="s">
        <v>14</v>
      </c>
      <c r="G418">
        <v>1</v>
      </c>
      <c r="H418" s="2">
        <v>500</v>
      </c>
      <c r="I418" s="3">
        <v>500</v>
      </c>
    </row>
    <row r="419" spans="1:9" hidden="1" x14ac:dyDescent="0.25">
      <c r="A419" s="1">
        <v>44676</v>
      </c>
      <c r="B419" s="1">
        <v>45769</v>
      </c>
      <c r="C419" t="s">
        <v>5768</v>
      </c>
      <c r="D419" t="s">
        <v>1604</v>
      </c>
      <c r="E419" t="s">
        <v>2459</v>
      </c>
      <c r="F419" t="s">
        <v>16</v>
      </c>
      <c r="G419">
        <v>1</v>
      </c>
      <c r="H419" s="2">
        <v>500</v>
      </c>
      <c r="I419" s="3">
        <v>500</v>
      </c>
    </row>
    <row r="420" spans="1:9" hidden="1" x14ac:dyDescent="0.25">
      <c r="A420" s="1">
        <v>44676</v>
      </c>
      <c r="B420" s="1">
        <v>45769</v>
      </c>
      <c r="C420" t="s">
        <v>5768</v>
      </c>
      <c r="D420" t="s">
        <v>2264</v>
      </c>
      <c r="E420" t="s">
        <v>2459</v>
      </c>
      <c r="F420" t="s">
        <v>29</v>
      </c>
      <c r="G420">
        <v>1</v>
      </c>
      <c r="H420" s="2">
        <v>487.5</v>
      </c>
      <c r="I420" s="3">
        <v>488</v>
      </c>
    </row>
    <row r="421" spans="1:9" hidden="1" x14ac:dyDescent="0.25">
      <c r="A421" s="1">
        <v>44676</v>
      </c>
      <c r="B421" s="1">
        <v>45769</v>
      </c>
      <c r="C421" t="s">
        <v>5768</v>
      </c>
      <c r="D421" t="s">
        <v>2264</v>
      </c>
      <c r="E421" t="s">
        <v>2459</v>
      </c>
      <c r="F421" t="s">
        <v>43</v>
      </c>
      <c r="G421">
        <v>1</v>
      </c>
      <c r="H421" s="2">
        <v>487.5</v>
      </c>
      <c r="I421" s="3">
        <v>488</v>
      </c>
    </row>
    <row r="422" spans="1:9" hidden="1" x14ac:dyDescent="0.25">
      <c r="A422" s="1">
        <v>44676</v>
      </c>
      <c r="B422" s="1">
        <v>45769</v>
      </c>
      <c r="C422" t="s">
        <v>5768</v>
      </c>
      <c r="D422" t="s">
        <v>2264</v>
      </c>
      <c r="E422" t="s">
        <v>2459</v>
      </c>
      <c r="F422" t="s">
        <v>12</v>
      </c>
      <c r="G422">
        <v>1</v>
      </c>
      <c r="H422" s="2">
        <v>487.5</v>
      </c>
      <c r="I422" s="3">
        <v>488</v>
      </c>
    </row>
    <row r="423" spans="1:9" hidden="1" x14ac:dyDescent="0.25">
      <c r="A423" s="1">
        <v>44676</v>
      </c>
      <c r="B423" s="1">
        <v>45769</v>
      </c>
      <c r="C423" t="s">
        <v>5768</v>
      </c>
      <c r="D423" t="s">
        <v>2264</v>
      </c>
      <c r="E423" t="s">
        <v>2459</v>
      </c>
      <c r="F423" t="s">
        <v>14</v>
      </c>
      <c r="G423">
        <v>1</v>
      </c>
      <c r="H423" s="2">
        <v>487.5</v>
      </c>
      <c r="I423" s="3">
        <v>488</v>
      </c>
    </row>
    <row r="424" spans="1:9" hidden="1" x14ac:dyDescent="0.25">
      <c r="A424" s="1">
        <v>44676</v>
      </c>
      <c r="B424" s="1">
        <v>45769</v>
      </c>
      <c r="C424" t="s">
        <v>5768</v>
      </c>
      <c r="D424" t="s">
        <v>2264</v>
      </c>
      <c r="E424" t="s">
        <v>2459</v>
      </c>
      <c r="F424" t="s">
        <v>16</v>
      </c>
      <c r="G424">
        <v>1</v>
      </c>
      <c r="H424" s="2">
        <v>487.5</v>
      </c>
      <c r="I424" s="3">
        <v>488</v>
      </c>
    </row>
    <row r="425" spans="1:9" hidden="1" x14ac:dyDescent="0.25">
      <c r="A425" s="1">
        <v>44676</v>
      </c>
      <c r="B425" s="1">
        <v>45769</v>
      </c>
      <c r="C425" t="s">
        <v>5768</v>
      </c>
      <c r="D425" t="s">
        <v>5305</v>
      </c>
      <c r="E425" t="s">
        <v>2459</v>
      </c>
      <c r="F425" t="s">
        <v>29</v>
      </c>
      <c r="G425">
        <v>1</v>
      </c>
      <c r="H425" s="2">
        <v>450</v>
      </c>
      <c r="I425" s="3">
        <v>450</v>
      </c>
    </row>
    <row r="426" spans="1:9" hidden="1" x14ac:dyDescent="0.25">
      <c r="A426" s="1">
        <v>44676</v>
      </c>
      <c r="B426" s="1">
        <v>45769</v>
      </c>
      <c r="C426" t="s">
        <v>5768</v>
      </c>
      <c r="D426" t="s">
        <v>5305</v>
      </c>
      <c r="E426" t="s">
        <v>2459</v>
      </c>
      <c r="F426" t="s">
        <v>43</v>
      </c>
      <c r="G426">
        <v>1</v>
      </c>
      <c r="H426" s="2">
        <v>450</v>
      </c>
      <c r="I426" s="3">
        <v>450</v>
      </c>
    </row>
    <row r="427" spans="1:9" hidden="1" x14ac:dyDescent="0.25">
      <c r="A427" s="1">
        <v>44676</v>
      </c>
      <c r="B427" s="1">
        <v>45769</v>
      </c>
      <c r="C427" t="s">
        <v>5768</v>
      </c>
      <c r="D427" t="s">
        <v>5305</v>
      </c>
      <c r="E427" t="s">
        <v>2459</v>
      </c>
      <c r="F427" t="s">
        <v>12</v>
      </c>
      <c r="G427">
        <v>1</v>
      </c>
      <c r="H427" s="2">
        <v>450</v>
      </c>
      <c r="I427" s="3">
        <v>450</v>
      </c>
    </row>
    <row r="428" spans="1:9" hidden="1" x14ac:dyDescent="0.25">
      <c r="A428" s="1">
        <v>44676</v>
      </c>
      <c r="B428" s="1">
        <v>45769</v>
      </c>
      <c r="C428" t="s">
        <v>5768</v>
      </c>
      <c r="D428" t="s">
        <v>5305</v>
      </c>
      <c r="E428" t="s">
        <v>2459</v>
      </c>
      <c r="F428" t="s">
        <v>14</v>
      </c>
      <c r="G428">
        <v>1</v>
      </c>
      <c r="H428" s="2">
        <v>450</v>
      </c>
      <c r="I428" s="3">
        <v>450</v>
      </c>
    </row>
    <row r="429" spans="1:9" hidden="1" x14ac:dyDescent="0.25">
      <c r="A429" s="1">
        <v>44676</v>
      </c>
      <c r="B429" s="1">
        <v>45769</v>
      </c>
      <c r="C429" t="s">
        <v>5768</v>
      </c>
      <c r="D429" t="s">
        <v>5013</v>
      </c>
      <c r="E429" t="s">
        <v>2459</v>
      </c>
      <c r="F429" t="s">
        <v>29</v>
      </c>
      <c r="G429">
        <v>1</v>
      </c>
      <c r="H429" s="2">
        <v>687.5</v>
      </c>
      <c r="I429" s="3">
        <v>688</v>
      </c>
    </row>
    <row r="430" spans="1:9" hidden="1" x14ac:dyDescent="0.25">
      <c r="A430" s="1">
        <v>44676</v>
      </c>
      <c r="B430" s="1">
        <v>45769</v>
      </c>
      <c r="C430" t="s">
        <v>5768</v>
      </c>
      <c r="D430" t="s">
        <v>5465</v>
      </c>
      <c r="E430" t="s">
        <v>2459</v>
      </c>
      <c r="F430" t="s">
        <v>29</v>
      </c>
      <c r="G430">
        <v>1</v>
      </c>
      <c r="H430" s="2">
        <v>1075</v>
      </c>
      <c r="I430" s="3">
        <v>1075</v>
      </c>
    </row>
    <row r="431" spans="1:9" hidden="1" x14ac:dyDescent="0.25">
      <c r="A431" s="1">
        <v>44676</v>
      </c>
      <c r="B431" s="1">
        <v>45769</v>
      </c>
      <c r="C431" t="s">
        <v>5768</v>
      </c>
      <c r="D431" t="s">
        <v>5432</v>
      </c>
      <c r="E431" t="s">
        <v>2459</v>
      </c>
      <c r="F431" t="s">
        <v>16</v>
      </c>
      <c r="G431">
        <v>1</v>
      </c>
      <c r="H431" s="2">
        <v>775</v>
      </c>
      <c r="I431" s="3">
        <v>775</v>
      </c>
    </row>
    <row r="432" spans="1:9" hidden="1" x14ac:dyDescent="0.25">
      <c r="A432" s="1">
        <v>44676</v>
      </c>
      <c r="B432" s="1">
        <v>45769</v>
      </c>
      <c r="C432" t="s">
        <v>5768</v>
      </c>
      <c r="D432" t="s">
        <v>5706</v>
      </c>
      <c r="E432" t="s">
        <v>2459</v>
      </c>
      <c r="F432" t="s">
        <v>16</v>
      </c>
      <c r="G432">
        <v>1</v>
      </c>
      <c r="H432" s="2">
        <v>850</v>
      </c>
      <c r="I432" s="3">
        <v>850</v>
      </c>
    </row>
    <row r="433" spans="1:9" hidden="1" x14ac:dyDescent="0.25">
      <c r="A433" s="1">
        <v>44676</v>
      </c>
      <c r="B433" s="1">
        <v>45769</v>
      </c>
      <c r="C433" t="s">
        <v>5768</v>
      </c>
      <c r="D433" t="s">
        <v>83</v>
      </c>
      <c r="E433" t="s">
        <v>2459</v>
      </c>
      <c r="F433" t="s">
        <v>16</v>
      </c>
      <c r="G433">
        <v>1</v>
      </c>
      <c r="H433" s="2">
        <v>500</v>
      </c>
      <c r="I433" s="3">
        <v>500</v>
      </c>
    </row>
    <row r="434" spans="1:9" hidden="1" x14ac:dyDescent="0.25">
      <c r="A434" s="1">
        <v>44676</v>
      </c>
      <c r="B434" s="1">
        <v>45769</v>
      </c>
      <c r="C434" t="s">
        <v>5768</v>
      </c>
      <c r="D434" t="s">
        <v>2057</v>
      </c>
      <c r="E434" t="s">
        <v>2459</v>
      </c>
      <c r="F434" t="s">
        <v>16</v>
      </c>
      <c r="G434">
        <v>1</v>
      </c>
      <c r="H434" s="2">
        <v>500</v>
      </c>
      <c r="I434" s="3">
        <v>500</v>
      </c>
    </row>
    <row r="435" spans="1:9" hidden="1" x14ac:dyDescent="0.25">
      <c r="A435" s="1">
        <v>44676</v>
      </c>
      <c r="B435" s="1">
        <v>45769</v>
      </c>
      <c r="C435" t="s">
        <v>5768</v>
      </c>
      <c r="D435" t="s">
        <v>249</v>
      </c>
      <c r="E435" t="s">
        <v>2459</v>
      </c>
      <c r="F435" t="s">
        <v>14</v>
      </c>
      <c r="G435">
        <v>1</v>
      </c>
      <c r="H435" s="2">
        <v>1512.5</v>
      </c>
      <c r="I435" s="3">
        <v>1512</v>
      </c>
    </row>
    <row r="436" spans="1:9" hidden="1" x14ac:dyDescent="0.25">
      <c r="A436" s="1">
        <v>44676</v>
      </c>
      <c r="B436" s="1">
        <v>45769</v>
      </c>
      <c r="C436" t="s">
        <v>5768</v>
      </c>
      <c r="D436" t="s">
        <v>2057</v>
      </c>
      <c r="E436" t="s">
        <v>2459</v>
      </c>
      <c r="F436" t="s">
        <v>29</v>
      </c>
      <c r="G436">
        <v>1</v>
      </c>
      <c r="H436" s="2">
        <v>500</v>
      </c>
      <c r="I436" s="3">
        <v>500</v>
      </c>
    </row>
    <row r="437" spans="1:9" hidden="1" x14ac:dyDescent="0.25">
      <c r="A437" s="1">
        <v>44676</v>
      </c>
      <c r="B437" s="1">
        <v>45769</v>
      </c>
      <c r="C437" t="s">
        <v>5768</v>
      </c>
      <c r="D437" t="s">
        <v>2057</v>
      </c>
      <c r="E437" t="s">
        <v>2459</v>
      </c>
      <c r="F437" t="s">
        <v>43</v>
      </c>
      <c r="G437">
        <v>1</v>
      </c>
      <c r="H437" s="2">
        <v>500</v>
      </c>
      <c r="I437" s="3">
        <v>500</v>
      </c>
    </row>
    <row r="438" spans="1:9" hidden="1" x14ac:dyDescent="0.25">
      <c r="A438" s="1">
        <v>44676</v>
      </c>
      <c r="B438" s="1">
        <v>45769</v>
      </c>
      <c r="C438" t="s">
        <v>5768</v>
      </c>
      <c r="D438" t="s">
        <v>2057</v>
      </c>
      <c r="E438" t="s">
        <v>2459</v>
      </c>
      <c r="F438" t="s">
        <v>14</v>
      </c>
      <c r="G438">
        <v>1</v>
      </c>
      <c r="H438" s="2">
        <v>500</v>
      </c>
      <c r="I438" s="3">
        <v>500</v>
      </c>
    </row>
    <row r="439" spans="1:9" hidden="1" x14ac:dyDescent="0.25">
      <c r="A439" s="1">
        <v>44676</v>
      </c>
      <c r="B439" s="1">
        <v>45769</v>
      </c>
      <c r="C439" t="s">
        <v>5768</v>
      </c>
      <c r="D439" t="s">
        <v>62</v>
      </c>
      <c r="E439" t="s">
        <v>2459</v>
      </c>
      <c r="F439" t="s">
        <v>16</v>
      </c>
      <c r="G439">
        <v>1</v>
      </c>
      <c r="H439" s="2">
        <v>537.5</v>
      </c>
      <c r="I439" s="3">
        <v>538</v>
      </c>
    </row>
    <row r="440" spans="1:9" hidden="1" x14ac:dyDescent="0.25">
      <c r="A440" s="1">
        <v>44676</v>
      </c>
      <c r="B440" s="1">
        <v>45769</v>
      </c>
      <c r="C440" t="s">
        <v>5768</v>
      </c>
      <c r="D440" t="s">
        <v>5745</v>
      </c>
      <c r="E440" t="s">
        <v>2459</v>
      </c>
      <c r="F440" t="s">
        <v>16</v>
      </c>
      <c r="G440">
        <v>1</v>
      </c>
      <c r="H440" s="2">
        <v>537.5</v>
      </c>
      <c r="I440" s="3">
        <v>538</v>
      </c>
    </row>
    <row r="441" spans="1:9" hidden="1" x14ac:dyDescent="0.25">
      <c r="A441" s="1">
        <v>44676</v>
      </c>
      <c r="B441" s="1">
        <v>45769</v>
      </c>
      <c r="C441" t="s">
        <v>5768</v>
      </c>
      <c r="D441" t="s">
        <v>672</v>
      </c>
      <c r="E441" t="s">
        <v>2459</v>
      </c>
      <c r="F441" t="s">
        <v>43</v>
      </c>
      <c r="G441">
        <v>1</v>
      </c>
      <c r="H441" s="2">
        <v>500</v>
      </c>
      <c r="I441" s="3">
        <v>500</v>
      </c>
    </row>
    <row r="442" spans="1:9" hidden="1" x14ac:dyDescent="0.25">
      <c r="A442" s="1">
        <v>44676</v>
      </c>
      <c r="B442" s="1">
        <v>45769</v>
      </c>
      <c r="C442" t="s">
        <v>5768</v>
      </c>
      <c r="D442" t="s">
        <v>672</v>
      </c>
      <c r="E442" t="s">
        <v>2459</v>
      </c>
      <c r="F442" t="s">
        <v>12</v>
      </c>
      <c r="G442">
        <v>1</v>
      </c>
      <c r="H442" s="2">
        <v>500</v>
      </c>
      <c r="I442" s="3">
        <v>500</v>
      </c>
    </row>
    <row r="443" spans="1:9" hidden="1" x14ac:dyDescent="0.25">
      <c r="A443" s="1">
        <v>44676</v>
      </c>
      <c r="B443" s="1">
        <v>45769</v>
      </c>
      <c r="C443" t="s">
        <v>5768</v>
      </c>
      <c r="D443" t="s">
        <v>672</v>
      </c>
      <c r="E443" t="s">
        <v>2459</v>
      </c>
      <c r="F443" t="s">
        <v>14</v>
      </c>
      <c r="G443">
        <v>1</v>
      </c>
      <c r="H443" s="2">
        <v>500</v>
      </c>
      <c r="I443" s="3">
        <v>500</v>
      </c>
    </row>
    <row r="444" spans="1:9" hidden="1" x14ac:dyDescent="0.25">
      <c r="A444" s="1">
        <v>44676</v>
      </c>
      <c r="B444" s="1">
        <v>45769</v>
      </c>
      <c r="C444" t="s">
        <v>5768</v>
      </c>
      <c r="D444" t="s">
        <v>672</v>
      </c>
      <c r="E444" t="s">
        <v>2459</v>
      </c>
      <c r="F444" t="s">
        <v>16</v>
      </c>
      <c r="G444">
        <v>1</v>
      </c>
      <c r="H444" s="2">
        <v>500</v>
      </c>
      <c r="I444" s="3">
        <v>500</v>
      </c>
    </row>
    <row r="445" spans="1:9" hidden="1" x14ac:dyDescent="0.25">
      <c r="A445" s="1">
        <v>44665</v>
      </c>
      <c r="B445" s="1">
        <v>45769</v>
      </c>
      <c r="C445" t="s">
        <v>5712</v>
      </c>
      <c r="D445" t="s">
        <v>2042</v>
      </c>
      <c r="E445" t="s">
        <v>2459</v>
      </c>
      <c r="F445" t="s">
        <v>29</v>
      </c>
      <c r="G445">
        <v>1</v>
      </c>
      <c r="H445" s="2">
        <v>425</v>
      </c>
      <c r="I445" s="3">
        <v>425</v>
      </c>
    </row>
    <row r="446" spans="1:9" hidden="1" x14ac:dyDescent="0.25">
      <c r="A446" s="1">
        <v>44665</v>
      </c>
      <c r="B446" s="1">
        <v>45769</v>
      </c>
      <c r="C446" t="s">
        <v>5712</v>
      </c>
      <c r="D446" t="s">
        <v>4305</v>
      </c>
      <c r="E446" t="s">
        <v>2459</v>
      </c>
      <c r="F446" t="s">
        <v>3917</v>
      </c>
      <c r="G446">
        <v>1</v>
      </c>
      <c r="H446" s="2">
        <v>625</v>
      </c>
      <c r="I446" s="3">
        <v>625</v>
      </c>
    </row>
    <row r="447" spans="1:9" hidden="1" x14ac:dyDescent="0.25">
      <c r="A447" s="1">
        <v>44665</v>
      </c>
      <c r="B447" s="1">
        <v>45769</v>
      </c>
      <c r="C447" t="s">
        <v>5712</v>
      </c>
      <c r="D447" t="s">
        <v>5713</v>
      </c>
      <c r="E447" t="s">
        <v>2459</v>
      </c>
      <c r="F447" t="s">
        <v>3972</v>
      </c>
      <c r="G447">
        <v>1</v>
      </c>
      <c r="H447" s="2">
        <v>1037.5</v>
      </c>
      <c r="I447" s="3">
        <v>1038</v>
      </c>
    </row>
    <row r="448" spans="1:9" hidden="1" x14ac:dyDescent="0.25">
      <c r="A448" s="1">
        <v>44665</v>
      </c>
      <c r="B448" s="1">
        <v>45769</v>
      </c>
      <c r="C448" t="s">
        <v>5712</v>
      </c>
      <c r="D448" t="s">
        <v>4104</v>
      </c>
      <c r="E448" t="s">
        <v>2459</v>
      </c>
      <c r="F448" t="s">
        <v>3972</v>
      </c>
      <c r="G448">
        <v>1</v>
      </c>
      <c r="H448" s="2">
        <v>487.5</v>
      </c>
      <c r="I448" s="3">
        <v>488</v>
      </c>
    </row>
    <row r="449" spans="1:9" hidden="1" x14ac:dyDescent="0.25">
      <c r="A449" s="1">
        <v>44665</v>
      </c>
      <c r="B449" s="1">
        <v>45769</v>
      </c>
      <c r="C449" t="s">
        <v>5712</v>
      </c>
      <c r="D449" t="s">
        <v>3818</v>
      </c>
      <c r="E449" t="s">
        <v>2459</v>
      </c>
      <c r="F449" t="s">
        <v>29</v>
      </c>
      <c r="G449">
        <v>1</v>
      </c>
      <c r="H449" s="2">
        <v>975</v>
      </c>
      <c r="I449" s="3">
        <v>975</v>
      </c>
    </row>
    <row r="450" spans="1:9" hidden="1" x14ac:dyDescent="0.25">
      <c r="A450" s="1">
        <v>44665</v>
      </c>
      <c r="B450" s="1">
        <v>45769</v>
      </c>
      <c r="C450" t="s">
        <v>5712</v>
      </c>
      <c r="D450" t="s">
        <v>3818</v>
      </c>
      <c r="E450" t="s">
        <v>2459</v>
      </c>
      <c r="F450" t="s">
        <v>43</v>
      </c>
      <c r="G450">
        <v>1</v>
      </c>
      <c r="H450" s="2">
        <v>975</v>
      </c>
      <c r="I450" s="3">
        <v>975</v>
      </c>
    </row>
    <row r="451" spans="1:9" hidden="1" x14ac:dyDescent="0.25">
      <c r="A451" s="1">
        <v>44665</v>
      </c>
      <c r="B451" s="1">
        <v>45769</v>
      </c>
      <c r="C451" t="s">
        <v>5712</v>
      </c>
      <c r="D451" t="s">
        <v>2725</v>
      </c>
      <c r="E451" t="s">
        <v>2459</v>
      </c>
      <c r="F451" t="s">
        <v>43</v>
      </c>
      <c r="G451">
        <v>1</v>
      </c>
      <c r="H451" s="2">
        <v>812.5</v>
      </c>
      <c r="I451" s="3">
        <v>812</v>
      </c>
    </row>
    <row r="452" spans="1:9" hidden="1" x14ac:dyDescent="0.25">
      <c r="A452" s="1">
        <v>44665</v>
      </c>
      <c r="B452" s="1">
        <v>45769</v>
      </c>
      <c r="C452" t="s">
        <v>5712</v>
      </c>
      <c r="D452" t="s">
        <v>667</v>
      </c>
      <c r="E452" t="s">
        <v>2459</v>
      </c>
      <c r="F452" t="s">
        <v>29</v>
      </c>
      <c r="G452">
        <v>1</v>
      </c>
      <c r="H452" s="2">
        <v>500</v>
      </c>
      <c r="I452" s="3">
        <v>500</v>
      </c>
    </row>
    <row r="453" spans="1:9" hidden="1" x14ac:dyDescent="0.25">
      <c r="A453" s="1">
        <v>44665</v>
      </c>
      <c r="B453" s="1">
        <v>45769</v>
      </c>
      <c r="C453" t="s">
        <v>5712</v>
      </c>
      <c r="D453" t="s">
        <v>667</v>
      </c>
      <c r="E453" t="s">
        <v>2459</v>
      </c>
      <c r="F453" t="s">
        <v>43</v>
      </c>
      <c r="G453">
        <v>1</v>
      </c>
      <c r="H453" s="2">
        <v>500</v>
      </c>
      <c r="I453" s="3">
        <v>500</v>
      </c>
    </row>
    <row r="454" spans="1:9" hidden="1" x14ac:dyDescent="0.25">
      <c r="A454" s="1">
        <v>44665</v>
      </c>
      <c r="B454" s="1">
        <v>45769</v>
      </c>
      <c r="C454" t="s">
        <v>5712</v>
      </c>
      <c r="D454" t="s">
        <v>667</v>
      </c>
      <c r="E454" t="s">
        <v>2459</v>
      </c>
      <c r="F454" t="s">
        <v>12</v>
      </c>
      <c r="G454">
        <v>1</v>
      </c>
      <c r="H454" s="2">
        <v>500</v>
      </c>
      <c r="I454" s="3">
        <v>500</v>
      </c>
    </row>
    <row r="455" spans="1:9" hidden="1" x14ac:dyDescent="0.25">
      <c r="A455" s="1">
        <v>44665</v>
      </c>
      <c r="B455" s="1">
        <v>45769</v>
      </c>
      <c r="C455" t="s">
        <v>5712</v>
      </c>
      <c r="D455" t="s">
        <v>5529</v>
      </c>
      <c r="E455" t="s">
        <v>2459</v>
      </c>
      <c r="F455" t="s">
        <v>43</v>
      </c>
      <c r="G455">
        <v>1</v>
      </c>
      <c r="H455" s="2">
        <v>562.5</v>
      </c>
      <c r="I455" s="3">
        <v>562</v>
      </c>
    </row>
    <row r="456" spans="1:9" hidden="1" x14ac:dyDescent="0.25">
      <c r="A456" s="1">
        <v>44665</v>
      </c>
      <c r="B456" s="1">
        <v>45769</v>
      </c>
      <c r="C456" t="s">
        <v>5712</v>
      </c>
      <c r="D456" t="s">
        <v>5529</v>
      </c>
      <c r="E456" t="s">
        <v>2459</v>
      </c>
      <c r="F456" t="s">
        <v>12</v>
      </c>
      <c r="G456">
        <v>1</v>
      </c>
      <c r="H456" s="2">
        <v>562.5</v>
      </c>
      <c r="I456" s="3">
        <v>562</v>
      </c>
    </row>
    <row r="457" spans="1:9" hidden="1" x14ac:dyDescent="0.25">
      <c r="A457" s="1">
        <v>44665</v>
      </c>
      <c r="B457" s="1">
        <v>45769</v>
      </c>
      <c r="C457" t="s">
        <v>5712</v>
      </c>
      <c r="D457" t="s">
        <v>5305</v>
      </c>
      <c r="E457" t="s">
        <v>2459</v>
      </c>
      <c r="F457" t="s">
        <v>29</v>
      </c>
      <c r="G457">
        <v>1</v>
      </c>
      <c r="H457" s="2">
        <v>450</v>
      </c>
      <c r="I457" s="3">
        <v>450</v>
      </c>
    </row>
    <row r="458" spans="1:9" hidden="1" x14ac:dyDescent="0.25">
      <c r="A458" s="1">
        <v>44665</v>
      </c>
      <c r="B458" s="1">
        <v>45769</v>
      </c>
      <c r="C458" t="s">
        <v>5712</v>
      </c>
      <c r="D458" t="s">
        <v>5305</v>
      </c>
      <c r="E458" t="s">
        <v>2459</v>
      </c>
      <c r="F458" t="s">
        <v>43</v>
      </c>
      <c r="G458">
        <v>1</v>
      </c>
      <c r="H458" s="2">
        <v>450</v>
      </c>
      <c r="I458" s="3">
        <v>450</v>
      </c>
    </row>
    <row r="459" spans="1:9" hidden="1" x14ac:dyDescent="0.25">
      <c r="A459" s="1">
        <v>44665</v>
      </c>
      <c r="B459" s="1">
        <v>45769</v>
      </c>
      <c r="C459" t="s">
        <v>5712</v>
      </c>
      <c r="D459" t="s">
        <v>5305</v>
      </c>
      <c r="E459" t="s">
        <v>2459</v>
      </c>
      <c r="F459" t="s">
        <v>12</v>
      </c>
      <c r="G459">
        <v>1</v>
      </c>
      <c r="H459" s="2">
        <v>450</v>
      </c>
      <c r="I459" s="3">
        <v>450</v>
      </c>
    </row>
    <row r="460" spans="1:9" hidden="1" x14ac:dyDescent="0.25">
      <c r="A460" s="1">
        <v>44665</v>
      </c>
      <c r="B460" s="1">
        <v>45769</v>
      </c>
      <c r="C460" t="s">
        <v>5712</v>
      </c>
      <c r="D460" t="s">
        <v>5314</v>
      </c>
      <c r="E460" t="s">
        <v>2459</v>
      </c>
      <c r="F460" t="s">
        <v>29</v>
      </c>
      <c r="G460">
        <v>1</v>
      </c>
      <c r="H460" s="2">
        <v>812.5</v>
      </c>
      <c r="I460" s="3">
        <v>812</v>
      </c>
    </row>
    <row r="461" spans="1:9" hidden="1" x14ac:dyDescent="0.25">
      <c r="A461" s="1">
        <v>44665</v>
      </c>
      <c r="B461" s="1">
        <v>45769</v>
      </c>
      <c r="C461" t="s">
        <v>5712</v>
      </c>
      <c r="D461" t="s">
        <v>5314</v>
      </c>
      <c r="E461" t="s">
        <v>2459</v>
      </c>
      <c r="F461" t="s">
        <v>12</v>
      </c>
      <c r="G461">
        <v>1</v>
      </c>
      <c r="H461" s="2">
        <v>812.5</v>
      </c>
      <c r="I461" s="3">
        <v>812</v>
      </c>
    </row>
    <row r="462" spans="1:9" hidden="1" x14ac:dyDescent="0.25">
      <c r="A462" s="1">
        <v>44665</v>
      </c>
      <c r="B462" s="1">
        <v>45769</v>
      </c>
      <c r="C462" t="s">
        <v>5712</v>
      </c>
      <c r="D462" t="s">
        <v>4507</v>
      </c>
      <c r="E462" t="s">
        <v>2459</v>
      </c>
      <c r="F462" t="s">
        <v>43</v>
      </c>
      <c r="G462">
        <v>1</v>
      </c>
      <c r="H462" s="2">
        <v>400</v>
      </c>
      <c r="I462" s="3">
        <v>400</v>
      </c>
    </row>
    <row r="463" spans="1:9" hidden="1" x14ac:dyDescent="0.25">
      <c r="A463" s="1">
        <v>44665</v>
      </c>
      <c r="B463" s="1">
        <v>45769</v>
      </c>
      <c r="C463" t="s">
        <v>5712</v>
      </c>
      <c r="D463" t="s">
        <v>4507</v>
      </c>
      <c r="E463" t="s">
        <v>2459</v>
      </c>
      <c r="F463" t="s">
        <v>12</v>
      </c>
      <c r="G463">
        <v>1</v>
      </c>
      <c r="H463" s="2">
        <v>400</v>
      </c>
      <c r="I463" s="3">
        <v>400</v>
      </c>
    </row>
    <row r="464" spans="1:9" hidden="1" x14ac:dyDescent="0.25">
      <c r="A464" s="1">
        <v>44665</v>
      </c>
      <c r="B464" s="1">
        <v>45769</v>
      </c>
      <c r="C464" t="s">
        <v>5712</v>
      </c>
      <c r="D464" t="s">
        <v>2937</v>
      </c>
      <c r="E464" t="s">
        <v>2459</v>
      </c>
      <c r="F464" t="s">
        <v>43</v>
      </c>
      <c r="G464">
        <v>1</v>
      </c>
      <c r="H464" s="2">
        <v>812.5</v>
      </c>
      <c r="I464" s="3">
        <v>812</v>
      </c>
    </row>
    <row r="465" spans="1:9" hidden="1" x14ac:dyDescent="0.25">
      <c r="A465" s="1">
        <v>44665</v>
      </c>
      <c r="B465" s="1">
        <v>45769</v>
      </c>
      <c r="C465" t="s">
        <v>5712</v>
      </c>
      <c r="D465" t="s">
        <v>4583</v>
      </c>
      <c r="E465" t="s">
        <v>2459</v>
      </c>
      <c r="F465" t="s">
        <v>43</v>
      </c>
      <c r="G465">
        <v>1</v>
      </c>
      <c r="H465" s="2">
        <v>850</v>
      </c>
      <c r="I465" s="3">
        <v>850</v>
      </c>
    </row>
    <row r="466" spans="1:9" hidden="1" x14ac:dyDescent="0.25">
      <c r="A466" s="1">
        <v>44665</v>
      </c>
      <c r="B466" s="1">
        <v>45769</v>
      </c>
      <c r="C466" t="s">
        <v>5712</v>
      </c>
      <c r="D466" t="s">
        <v>3818</v>
      </c>
      <c r="E466" t="s">
        <v>2459</v>
      </c>
      <c r="F466" t="s">
        <v>12</v>
      </c>
      <c r="G466">
        <v>1</v>
      </c>
      <c r="H466" s="2">
        <v>975</v>
      </c>
      <c r="I466" s="3">
        <v>975</v>
      </c>
    </row>
    <row r="467" spans="1:9" hidden="1" x14ac:dyDescent="0.25">
      <c r="A467" s="1">
        <v>44665</v>
      </c>
      <c r="B467" s="1">
        <v>45769</v>
      </c>
      <c r="C467" t="s">
        <v>5712</v>
      </c>
      <c r="D467" t="s">
        <v>4300</v>
      </c>
      <c r="E467" t="s">
        <v>2459</v>
      </c>
      <c r="F467" t="s">
        <v>29</v>
      </c>
      <c r="G467">
        <v>1</v>
      </c>
      <c r="H467" s="2">
        <v>400</v>
      </c>
      <c r="I467" s="3">
        <v>400</v>
      </c>
    </row>
    <row r="468" spans="1:9" hidden="1" x14ac:dyDescent="0.25">
      <c r="A468" s="1">
        <v>44665</v>
      </c>
      <c r="B468" s="1">
        <v>45769</v>
      </c>
      <c r="C468" t="s">
        <v>5712</v>
      </c>
      <c r="D468" t="s">
        <v>4300</v>
      </c>
      <c r="E468" t="s">
        <v>2459</v>
      </c>
      <c r="F468" t="s">
        <v>12</v>
      </c>
      <c r="G468">
        <v>1</v>
      </c>
      <c r="H468" s="2">
        <v>400</v>
      </c>
      <c r="I468" s="3">
        <v>400</v>
      </c>
    </row>
    <row r="469" spans="1:9" hidden="1" x14ac:dyDescent="0.25">
      <c r="A469" s="1">
        <v>44665</v>
      </c>
      <c r="B469" s="1">
        <v>45769</v>
      </c>
      <c r="C469" t="s">
        <v>5712</v>
      </c>
      <c r="D469" t="s">
        <v>929</v>
      </c>
      <c r="E469" t="s">
        <v>2459</v>
      </c>
      <c r="F469" t="s">
        <v>29</v>
      </c>
      <c r="G469">
        <v>1</v>
      </c>
      <c r="H469" s="2">
        <v>737.5</v>
      </c>
      <c r="I469" s="3">
        <v>738</v>
      </c>
    </row>
    <row r="470" spans="1:9" hidden="1" x14ac:dyDescent="0.25">
      <c r="A470" s="1">
        <v>44665</v>
      </c>
      <c r="B470" s="1">
        <v>45769</v>
      </c>
      <c r="C470" t="s">
        <v>5712</v>
      </c>
      <c r="D470" t="s">
        <v>929</v>
      </c>
      <c r="E470" t="s">
        <v>2459</v>
      </c>
      <c r="F470" t="s">
        <v>12</v>
      </c>
      <c r="G470">
        <v>1</v>
      </c>
      <c r="H470" s="2">
        <v>737.5</v>
      </c>
      <c r="I470" s="3">
        <v>738</v>
      </c>
    </row>
    <row r="471" spans="1:9" hidden="1" x14ac:dyDescent="0.25">
      <c r="A471" s="1">
        <v>44665</v>
      </c>
      <c r="B471" s="1">
        <v>45769</v>
      </c>
      <c r="C471" t="s">
        <v>5714</v>
      </c>
      <c r="D471" t="s">
        <v>2590</v>
      </c>
      <c r="E471" t="s">
        <v>2459</v>
      </c>
      <c r="F471" t="s">
        <v>14</v>
      </c>
      <c r="G471">
        <v>1</v>
      </c>
      <c r="H471" s="2">
        <v>400</v>
      </c>
      <c r="I471" s="3">
        <v>400</v>
      </c>
    </row>
    <row r="472" spans="1:9" hidden="1" x14ac:dyDescent="0.25">
      <c r="A472" s="1">
        <v>44665</v>
      </c>
      <c r="B472" s="1">
        <v>45769</v>
      </c>
      <c r="C472" t="s">
        <v>5714</v>
      </c>
      <c r="D472" t="s">
        <v>3728</v>
      </c>
      <c r="E472" t="s">
        <v>2459</v>
      </c>
      <c r="F472" t="s">
        <v>12</v>
      </c>
      <c r="G472">
        <v>1</v>
      </c>
      <c r="H472" s="2">
        <v>270</v>
      </c>
      <c r="I472" s="3">
        <v>270</v>
      </c>
    </row>
    <row r="473" spans="1:9" hidden="1" x14ac:dyDescent="0.25">
      <c r="A473" s="1">
        <v>44665</v>
      </c>
      <c r="B473" s="1">
        <v>45769</v>
      </c>
      <c r="C473" t="s">
        <v>5714</v>
      </c>
      <c r="D473" t="s">
        <v>291</v>
      </c>
      <c r="E473" t="s">
        <v>2459</v>
      </c>
      <c r="F473" t="s">
        <v>14</v>
      </c>
      <c r="G473">
        <v>1</v>
      </c>
      <c r="H473" s="2">
        <v>310</v>
      </c>
      <c r="I473" s="3">
        <v>310</v>
      </c>
    </row>
    <row r="474" spans="1:9" hidden="1" x14ac:dyDescent="0.25">
      <c r="A474" s="1">
        <v>44665</v>
      </c>
      <c r="B474" s="1">
        <v>45769</v>
      </c>
      <c r="C474" t="s">
        <v>5714</v>
      </c>
      <c r="D474" t="s">
        <v>1422</v>
      </c>
      <c r="E474" t="s">
        <v>2459</v>
      </c>
      <c r="F474" t="s">
        <v>14</v>
      </c>
      <c r="G474">
        <v>1</v>
      </c>
      <c r="H474" s="2">
        <v>370</v>
      </c>
      <c r="I474" s="3">
        <v>370</v>
      </c>
    </row>
    <row r="475" spans="1:9" hidden="1" x14ac:dyDescent="0.25">
      <c r="A475" s="1">
        <v>44665</v>
      </c>
      <c r="B475" s="1">
        <v>45769</v>
      </c>
      <c r="C475" t="s">
        <v>5714</v>
      </c>
      <c r="D475" t="s">
        <v>293</v>
      </c>
      <c r="E475" t="s">
        <v>2459</v>
      </c>
      <c r="F475" t="s">
        <v>14</v>
      </c>
      <c r="G475">
        <v>1</v>
      </c>
      <c r="H475" s="2">
        <v>310</v>
      </c>
      <c r="I475" s="3">
        <v>310</v>
      </c>
    </row>
    <row r="476" spans="1:9" hidden="1" x14ac:dyDescent="0.25">
      <c r="A476" s="1">
        <v>44665</v>
      </c>
      <c r="B476" s="1">
        <v>45769</v>
      </c>
      <c r="C476" t="s">
        <v>5714</v>
      </c>
      <c r="D476" t="s">
        <v>2164</v>
      </c>
      <c r="E476" t="s">
        <v>2459</v>
      </c>
      <c r="F476" t="s">
        <v>14</v>
      </c>
      <c r="G476">
        <v>1</v>
      </c>
      <c r="H476" s="2">
        <v>370</v>
      </c>
      <c r="I476" s="3">
        <v>370</v>
      </c>
    </row>
    <row r="477" spans="1:9" hidden="1" x14ac:dyDescent="0.25">
      <c r="A477" s="1">
        <v>44665</v>
      </c>
      <c r="B477" s="1">
        <v>45769</v>
      </c>
      <c r="C477" t="s">
        <v>5714</v>
      </c>
      <c r="D477" t="s">
        <v>660</v>
      </c>
      <c r="E477" t="s">
        <v>2459</v>
      </c>
      <c r="F477" t="s">
        <v>14</v>
      </c>
      <c r="G477">
        <v>1</v>
      </c>
      <c r="H477" s="2">
        <v>370</v>
      </c>
      <c r="I477" s="3">
        <v>370</v>
      </c>
    </row>
    <row r="478" spans="1:9" hidden="1" x14ac:dyDescent="0.25">
      <c r="A478" s="1">
        <v>44665</v>
      </c>
      <c r="B478" s="1">
        <v>45769</v>
      </c>
      <c r="C478" t="s">
        <v>5714</v>
      </c>
      <c r="D478" t="s">
        <v>2935</v>
      </c>
      <c r="E478" t="s">
        <v>2459</v>
      </c>
      <c r="F478" t="s">
        <v>14</v>
      </c>
      <c r="G478">
        <v>1</v>
      </c>
      <c r="H478" s="2">
        <v>370</v>
      </c>
      <c r="I478" s="3">
        <v>370</v>
      </c>
    </row>
    <row r="479" spans="1:9" hidden="1" x14ac:dyDescent="0.25">
      <c r="A479" s="1">
        <v>44665</v>
      </c>
      <c r="B479" s="1">
        <v>45769</v>
      </c>
      <c r="C479" t="s">
        <v>5714</v>
      </c>
      <c r="D479" t="s">
        <v>295</v>
      </c>
      <c r="E479" t="s">
        <v>2459</v>
      </c>
      <c r="F479" t="s">
        <v>14</v>
      </c>
      <c r="G479">
        <v>1</v>
      </c>
      <c r="H479" s="2">
        <v>370</v>
      </c>
      <c r="I479" s="3">
        <v>370</v>
      </c>
    </row>
    <row r="480" spans="1:9" hidden="1" x14ac:dyDescent="0.25">
      <c r="A480" s="1">
        <v>44665</v>
      </c>
      <c r="B480" s="1">
        <v>45769</v>
      </c>
      <c r="C480" t="s">
        <v>5714</v>
      </c>
      <c r="D480" t="s">
        <v>3392</v>
      </c>
      <c r="E480" t="s">
        <v>2459</v>
      </c>
      <c r="F480" t="s">
        <v>14</v>
      </c>
      <c r="G480">
        <v>1</v>
      </c>
      <c r="H480" s="2">
        <v>370</v>
      </c>
      <c r="I480" s="3">
        <v>370</v>
      </c>
    </row>
    <row r="481" spans="1:9" hidden="1" x14ac:dyDescent="0.25">
      <c r="A481" s="1">
        <v>44665</v>
      </c>
      <c r="B481" s="1">
        <v>45769</v>
      </c>
      <c r="C481" t="s">
        <v>5714</v>
      </c>
      <c r="D481" t="s">
        <v>2413</v>
      </c>
      <c r="E481" t="s">
        <v>2459</v>
      </c>
      <c r="F481" t="s">
        <v>12</v>
      </c>
      <c r="G481">
        <v>1</v>
      </c>
      <c r="H481" s="2">
        <v>290</v>
      </c>
      <c r="I481" s="3">
        <v>290</v>
      </c>
    </row>
    <row r="482" spans="1:9" hidden="1" x14ac:dyDescent="0.25">
      <c r="A482" s="1">
        <v>44665</v>
      </c>
      <c r="B482" s="1">
        <v>45769</v>
      </c>
      <c r="C482" t="s">
        <v>5714</v>
      </c>
      <c r="D482" t="s">
        <v>1380</v>
      </c>
      <c r="E482" t="s">
        <v>2459</v>
      </c>
      <c r="F482" t="s">
        <v>14</v>
      </c>
      <c r="G482">
        <v>1</v>
      </c>
      <c r="H482" s="2">
        <v>330</v>
      </c>
      <c r="I482" s="3">
        <v>330</v>
      </c>
    </row>
    <row r="483" spans="1:9" hidden="1" x14ac:dyDescent="0.25">
      <c r="A483" s="1">
        <v>44665</v>
      </c>
      <c r="B483" s="1">
        <v>45769</v>
      </c>
      <c r="C483" t="s">
        <v>5714</v>
      </c>
      <c r="D483" t="s">
        <v>362</v>
      </c>
      <c r="E483" t="s">
        <v>2459</v>
      </c>
      <c r="F483" t="s">
        <v>14</v>
      </c>
      <c r="G483">
        <v>1</v>
      </c>
      <c r="H483" s="2">
        <v>370</v>
      </c>
      <c r="I483" s="3">
        <v>370</v>
      </c>
    </row>
    <row r="484" spans="1:9" hidden="1" x14ac:dyDescent="0.25">
      <c r="A484" s="1">
        <v>44665</v>
      </c>
      <c r="B484" s="1">
        <v>45769</v>
      </c>
      <c r="C484" t="s">
        <v>5714</v>
      </c>
      <c r="D484" t="s">
        <v>2409</v>
      </c>
      <c r="E484" t="s">
        <v>2459</v>
      </c>
      <c r="F484" t="s">
        <v>14</v>
      </c>
      <c r="G484">
        <v>1</v>
      </c>
      <c r="H484" s="2">
        <v>370</v>
      </c>
      <c r="I484" s="3">
        <v>370</v>
      </c>
    </row>
    <row r="485" spans="1:9" hidden="1" x14ac:dyDescent="0.25">
      <c r="A485" s="1">
        <v>44665</v>
      </c>
      <c r="B485" s="1">
        <v>45769</v>
      </c>
      <c r="C485" t="s">
        <v>5714</v>
      </c>
      <c r="D485" t="s">
        <v>1022</v>
      </c>
      <c r="E485" t="s">
        <v>2459</v>
      </c>
      <c r="F485" t="s">
        <v>43</v>
      </c>
      <c r="G485">
        <v>1</v>
      </c>
      <c r="H485" s="2">
        <v>710</v>
      </c>
      <c r="I485" s="3">
        <v>710</v>
      </c>
    </row>
    <row r="486" spans="1:9" hidden="1" x14ac:dyDescent="0.25">
      <c r="A486" s="1">
        <v>44665</v>
      </c>
      <c r="B486" s="1">
        <v>45769</v>
      </c>
      <c r="C486" t="s">
        <v>5714</v>
      </c>
      <c r="D486" t="s">
        <v>604</v>
      </c>
      <c r="E486" t="s">
        <v>2459</v>
      </c>
      <c r="F486" t="s">
        <v>43</v>
      </c>
      <c r="G486">
        <v>1</v>
      </c>
      <c r="H486" s="2">
        <v>660</v>
      </c>
      <c r="I486" s="3">
        <v>660</v>
      </c>
    </row>
    <row r="487" spans="1:9" hidden="1" x14ac:dyDescent="0.25">
      <c r="A487" s="1">
        <v>44665</v>
      </c>
      <c r="B487" s="1">
        <v>45769</v>
      </c>
      <c r="C487" t="s">
        <v>5714</v>
      </c>
      <c r="D487" t="s">
        <v>2065</v>
      </c>
      <c r="E487" t="s">
        <v>2459</v>
      </c>
      <c r="F487" t="s">
        <v>12</v>
      </c>
      <c r="G487">
        <v>1</v>
      </c>
      <c r="H487" s="2">
        <v>550</v>
      </c>
      <c r="I487" s="3">
        <v>550</v>
      </c>
    </row>
    <row r="488" spans="1:9" hidden="1" x14ac:dyDescent="0.25">
      <c r="A488" s="1">
        <v>44665</v>
      </c>
      <c r="B488" s="1">
        <v>45769</v>
      </c>
      <c r="C488" t="s">
        <v>5714</v>
      </c>
      <c r="D488" t="s">
        <v>970</v>
      </c>
      <c r="E488" t="s">
        <v>2459</v>
      </c>
      <c r="F488" t="s">
        <v>43</v>
      </c>
      <c r="G488">
        <v>1</v>
      </c>
      <c r="H488" s="2">
        <v>550</v>
      </c>
      <c r="I488" s="3">
        <v>550</v>
      </c>
    </row>
    <row r="489" spans="1:9" hidden="1" x14ac:dyDescent="0.25">
      <c r="A489" s="1">
        <v>44665</v>
      </c>
      <c r="B489" s="1">
        <v>45769</v>
      </c>
      <c r="C489" t="s">
        <v>5714</v>
      </c>
      <c r="D489" t="s">
        <v>2937</v>
      </c>
      <c r="E489" t="s">
        <v>2459</v>
      </c>
      <c r="F489" t="s">
        <v>14</v>
      </c>
      <c r="G489">
        <v>1</v>
      </c>
      <c r="H489" s="2">
        <v>650</v>
      </c>
      <c r="I489" s="3">
        <v>650</v>
      </c>
    </row>
    <row r="490" spans="1:9" hidden="1" x14ac:dyDescent="0.25">
      <c r="A490" s="1">
        <v>44665</v>
      </c>
      <c r="B490" s="1">
        <v>45769</v>
      </c>
      <c r="C490" t="s">
        <v>5714</v>
      </c>
      <c r="D490" t="s">
        <v>4143</v>
      </c>
      <c r="E490" t="s">
        <v>2459</v>
      </c>
      <c r="F490" t="s">
        <v>12</v>
      </c>
      <c r="G490">
        <v>1</v>
      </c>
      <c r="H490" s="2">
        <v>550</v>
      </c>
      <c r="I490" s="3">
        <v>550</v>
      </c>
    </row>
    <row r="491" spans="1:9" hidden="1" x14ac:dyDescent="0.25">
      <c r="A491" s="1">
        <v>44665</v>
      </c>
      <c r="B491" s="1">
        <v>45769</v>
      </c>
      <c r="C491" t="s">
        <v>5714</v>
      </c>
      <c r="D491" t="s">
        <v>121</v>
      </c>
      <c r="E491" t="s">
        <v>2459</v>
      </c>
      <c r="F491" t="s">
        <v>14</v>
      </c>
      <c r="G491">
        <v>1</v>
      </c>
      <c r="H491" s="2">
        <v>310</v>
      </c>
      <c r="I491" s="3">
        <v>310</v>
      </c>
    </row>
    <row r="492" spans="1:9" hidden="1" x14ac:dyDescent="0.25">
      <c r="A492" s="1">
        <v>44665</v>
      </c>
      <c r="B492" s="1">
        <v>45769</v>
      </c>
      <c r="C492" t="s">
        <v>5714</v>
      </c>
      <c r="D492" t="s">
        <v>621</v>
      </c>
      <c r="E492" t="s">
        <v>2459</v>
      </c>
      <c r="F492" t="s">
        <v>43</v>
      </c>
      <c r="G492">
        <v>1</v>
      </c>
      <c r="H492" s="2">
        <v>340</v>
      </c>
      <c r="I492" s="3">
        <v>340</v>
      </c>
    </row>
    <row r="493" spans="1:9" hidden="1" x14ac:dyDescent="0.25">
      <c r="A493" s="1">
        <v>44665</v>
      </c>
      <c r="B493" s="1">
        <v>45769</v>
      </c>
      <c r="C493" t="s">
        <v>5714</v>
      </c>
      <c r="D493" t="s">
        <v>1312</v>
      </c>
      <c r="E493" t="s">
        <v>2459</v>
      </c>
      <c r="F493" t="s">
        <v>14</v>
      </c>
      <c r="G493">
        <v>1</v>
      </c>
      <c r="H493" s="2">
        <v>310</v>
      </c>
      <c r="I493" s="3">
        <v>310</v>
      </c>
    </row>
    <row r="494" spans="1:9" hidden="1" x14ac:dyDescent="0.25">
      <c r="A494" s="1">
        <v>44665</v>
      </c>
      <c r="B494" s="1">
        <v>45769</v>
      </c>
      <c r="C494" t="s">
        <v>5715</v>
      </c>
      <c r="D494" t="s">
        <v>2076</v>
      </c>
      <c r="E494" t="s">
        <v>2459</v>
      </c>
      <c r="F494" t="s">
        <v>43</v>
      </c>
      <c r="G494">
        <v>1</v>
      </c>
      <c r="H494" s="2">
        <v>887.5</v>
      </c>
      <c r="I494" s="3">
        <v>888</v>
      </c>
    </row>
    <row r="495" spans="1:9" hidden="1" x14ac:dyDescent="0.25">
      <c r="A495" s="1">
        <v>44665</v>
      </c>
      <c r="B495" s="1">
        <v>45769</v>
      </c>
      <c r="C495" t="s">
        <v>5715</v>
      </c>
      <c r="D495" t="s">
        <v>2076</v>
      </c>
      <c r="E495" t="s">
        <v>2459</v>
      </c>
      <c r="F495" t="s">
        <v>29</v>
      </c>
      <c r="G495">
        <v>1</v>
      </c>
      <c r="H495" s="2">
        <v>887.5</v>
      </c>
      <c r="I495" s="3">
        <v>888</v>
      </c>
    </row>
    <row r="496" spans="1:9" hidden="1" x14ac:dyDescent="0.25">
      <c r="A496" s="1">
        <v>44665</v>
      </c>
      <c r="B496" s="1">
        <v>45769</v>
      </c>
      <c r="C496" t="s">
        <v>5715</v>
      </c>
      <c r="D496" t="s">
        <v>2076</v>
      </c>
      <c r="E496" t="s">
        <v>2459</v>
      </c>
      <c r="F496" t="s">
        <v>12</v>
      </c>
      <c r="G496">
        <v>1</v>
      </c>
      <c r="H496" s="2">
        <v>887.5</v>
      </c>
      <c r="I496" s="3">
        <v>888</v>
      </c>
    </row>
    <row r="497" spans="1:9" hidden="1" x14ac:dyDescent="0.25">
      <c r="A497" s="1">
        <v>44665</v>
      </c>
      <c r="B497" s="1">
        <v>45769</v>
      </c>
      <c r="C497" t="s">
        <v>5715</v>
      </c>
      <c r="D497" t="s">
        <v>574</v>
      </c>
      <c r="E497" t="s">
        <v>2459</v>
      </c>
      <c r="F497" t="s">
        <v>43</v>
      </c>
      <c r="G497">
        <v>1</v>
      </c>
      <c r="H497" s="2">
        <v>787.5</v>
      </c>
      <c r="I497" s="3">
        <v>788</v>
      </c>
    </row>
    <row r="498" spans="1:9" hidden="1" x14ac:dyDescent="0.25">
      <c r="A498" s="1">
        <v>44665</v>
      </c>
      <c r="B498" s="1">
        <v>45769</v>
      </c>
      <c r="C498" t="s">
        <v>5715</v>
      </c>
      <c r="D498" t="s">
        <v>1901</v>
      </c>
      <c r="E498" t="s">
        <v>2459</v>
      </c>
      <c r="F498" t="s">
        <v>14</v>
      </c>
      <c r="G498">
        <v>1</v>
      </c>
      <c r="H498" s="2">
        <v>562.5</v>
      </c>
      <c r="I498" s="3">
        <v>562</v>
      </c>
    </row>
    <row r="499" spans="1:9" hidden="1" x14ac:dyDescent="0.25">
      <c r="A499" s="1">
        <v>44665</v>
      </c>
      <c r="B499" s="1">
        <v>45769</v>
      </c>
      <c r="C499" t="s">
        <v>5715</v>
      </c>
      <c r="D499" t="s">
        <v>1549</v>
      </c>
      <c r="E499" t="s">
        <v>2459</v>
      </c>
      <c r="F499" t="s">
        <v>164</v>
      </c>
      <c r="G499">
        <v>1</v>
      </c>
      <c r="H499" s="2">
        <v>1387.5</v>
      </c>
      <c r="I499" s="3">
        <v>1388</v>
      </c>
    </row>
    <row r="500" spans="1:9" hidden="1" x14ac:dyDescent="0.25">
      <c r="A500" s="1">
        <v>44665</v>
      </c>
      <c r="B500" s="1">
        <v>45769</v>
      </c>
      <c r="C500" t="s">
        <v>5715</v>
      </c>
      <c r="D500" t="s">
        <v>970</v>
      </c>
      <c r="E500" t="s">
        <v>2459</v>
      </c>
      <c r="F500" t="s">
        <v>164</v>
      </c>
      <c r="G500">
        <v>1</v>
      </c>
      <c r="H500" s="2">
        <v>687.5</v>
      </c>
      <c r="I500" s="3">
        <v>688</v>
      </c>
    </row>
    <row r="501" spans="1:9" hidden="1" x14ac:dyDescent="0.25">
      <c r="A501" s="1">
        <v>44665</v>
      </c>
      <c r="B501" s="1">
        <v>45769</v>
      </c>
      <c r="C501" t="s">
        <v>5715</v>
      </c>
      <c r="D501" t="s">
        <v>378</v>
      </c>
      <c r="E501" t="s">
        <v>2459</v>
      </c>
      <c r="F501" t="s">
        <v>164</v>
      </c>
      <c r="G501">
        <v>1</v>
      </c>
      <c r="H501" s="2">
        <v>750</v>
      </c>
      <c r="I501" s="3">
        <v>750</v>
      </c>
    </row>
    <row r="502" spans="1:9" hidden="1" x14ac:dyDescent="0.25">
      <c r="A502" s="1">
        <v>44665</v>
      </c>
      <c r="B502" s="1">
        <v>45769</v>
      </c>
      <c r="C502" t="s">
        <v>5715</v>
      </c>
      <c r="D502" t="s">
        <v>378</v>
      </c>
      <c r="E502" t="s">
        <v>2459</v>
      </c>
      <c r="F502" t="s">
        <v>43</v>
      </c>
      <c r="G502">
        <v>1</v>
      </c>
      <c r="H502" s="2">
        <v>750</v>
      </c>
      <c r="I502" s="3">
        <v>750</v>
      </c>
    </row>
    <row r="503" spans="1:9" hidden="1" x14ac:dyDescent="0.25">
      <c r="A503" s="1">
        <v>44665</v>
      </c>
      <c r="B503" s="1">
        <v>45769</v>
      </c>
      <c r="C503" t="s">
        <v>5715</v>
      </c>
      <c r="D503" t="s">
        <v>2057</v>
      </c>
      <c r="E503" t="s">
        <v>2459</v>
      </c>
      <c r="F503" t="s">
        <v>164</v>
      </c>
      <c r="G503">
        <v>1</v>
      </c>
      <c r="H503" s="2">
        <v>462.5</v>
      </c>
      <c r="I503" s="3">
        <v>462</v>
      </c>
    </row>
    <row r="504" spans="1:9" hidden="1" x14ac:dyDescent="0.25">
      <c r="A504" s="1">
        <v>44665</v>
      </c>
      <c r="B504" s="1">
        <v>45769</v>
      </c>
      <c r="C504" t="s">
        <v>5715</v>
      </c>
      <c r="D504" t="s">
        <v>3109</v>
      </c>
      <c r="E504" t="s">
        <v>2459</v>
      </c>
      <c r="F504" t="s">
        <v>43</v>
      </c>
      <c r="G504">
        <v>1</v>
      </c>
      <c r="H504" s="2">
        <v>925</v>
      </c>
      <c r="I504" s="3">
        <v>925</v>
      </c>
    </row>
    <row r="505" spans="1:9" hidden="1" x14ac:dyDescent="0.25">
      <c r="A505" s="1">
        <v>44665</v>
      </c>
      <c r="B505" s="1">
        <v>45769</v>
      </c>
      <c r="C505" t="s">
        <v>1548</v>
      </c>
      <c r="D505" t="s">
        <v>4868</v>
      </c>
      <c r="E505" t="s">
        <v>2459</v>
      </c>
      <c r="F505" t="s">
        <v>29</v>
      </c>
      <c r="G505">
        <v>1</v>
      </c>
      <c r="H505" s="2">
        <v>1038</v>
      </c>
      <c r="I505" s="3">
        <v>1038</v>
      </c>
    </row>
    <row r="506" spans="1:9" hidden="1" x14ac:dyDescent="0.25">
      <c r="A506" s="1">
        <v>44665</v>
      </c>
      <c r="B506" s="1">
        <v>45769</v>
      </c>
      <c r="C506" t="s">
        <v>1548</v>
      </c>
      <c r="D506" t="s">
        <v>4518</v>
      </c>
      <c r="E506" t="s">
        <v>2459</v>
      </c>
      <c r="F506" t="s">
        <v>29</v>
      </c>
      <c r="G506">
        <v>1</v>
      </c>
      <c r="H506" s="2">
        <v>1075</v>
      </c>
      <c r="I506" s="3">
        <v>1075</v>
      </c>
    </row>
    <row r="507" spans="1:9" hidden="1" x14ac:dyDescent="0.25">
      <c r="A507" s="1">
        <v>44665</v>
      </c>
      <c r="B507" s="1">
        <v>45769</v>
      </c>
      <c r="C507" t="s">
        <v>1548</v>
      </c>
      <c r="D507" t="s">
        <v>4143</v>
      </c>
      <c r="E507" t="s">
        <v>2459</v>
      </c>
      <c r="F507" t="s">
        <v>168</v>
      </c>
      <c r="G507">
        <v>1</v>
      </c>
      <c r="H507" s="2">
        <v>688</v>
      </c>
      <c r="I507" s="3">
        <v>688</v>
      </c>
    </row>
    <row r="508" spans="1:9" hidden="1" x14ac:dyDescent="0.25">
      <c r="A508" s="1">
        <v>44665</v>
      </c>
      <c r="B508" s="1">
        <v>45769</v>
      </c>
      <c r="C508" t="s">
        <v>1548</v>
      </c>
      <c r="D508" t="s">
        <v>4136</v>
      </c>
      <c r="E508" t="s">
        <v>2459</v>
      </c>
      <c r="F508" t="s">
        <v>168</v>
      </c>
      <c r="G508">
        <v>1</v>
      </c>
      <c r="H508" s="2">
        <v>688</v>
      </c>
      <c r="I508" s="3">
        <v>688</v>
      </c>
    </row>
    <row r="509" spans="1:9" hidden="1" x14ac:dyDescent="0.25">
      <c r="A509" s="1">
        <v>44665</v>
      </c>
      <c r="B509" s="1">
        <v>45769</v>
      </c>
      <c r="C509" t="s">
        <v>1548</v>
      </c>
      <c r="D509" t="s">
        <v>5716</v>
      </c>
      <c r="E509" t="s">
        <v>2459</v>
      </c>
      <c r="F509" t="s">
        <v>164</v>
      </c>
      <c r="G509">
        <v>1</v>
      </c>
      <c r="H509" s="2">
        <v>838</v>
      </c>
      <c r="I509" s="3">
        <v>838</v>
      </c>
    </row>
    <row r="510" spans="1:9" hidden="1" x14ac:dyDescent="0.25">
      <c r="A510" s="1">
        <v>44665</v>
      </c>
      <c r="B510" s="1">
        <v>45769</v>
      </c>
      <c r="C510" t="s">
        <v>1548</v>
      </c>
      <c r="D510" t="s">
        <v>5701</v>
      </c>
      <c r="E510" t="s">
        <v>2459</v>
      </c>
      <c r="F510" t="s">
        <v>168</v>
      </c>
      <c r="G510">
        <v>1</v>
      </c>
      <c r="H510" s="2">
        <v>888</v>
      </c>
      <c r="I510" s="3">
        <v>888</v>
      </c>
    </row>
    <row r="511" spans="1:9" hidden="1" x14ac:dyDescent="0.25">
      <c r="A511" s="1">
        <v>44665</v>
      </c>
      <c r="B511" s="1">
        <v>45769</v>
      </c>
      <c r="C511" t="s">
        <v>1548</v>
      </c>
      <c r="D511" t="s">
        <v>4470</v>
      </c>
      <c r="E511" t="s">
        <v>2459</v>
      </c>
      <c r="F511" t="s">
        <v>29</v>
      </c>
      <c r="G511">
        <v>1</v>
      </c>
      <c r="H511" s="2">
        <v>594</v>
      </c>
      <c r="I511" s="3">
        <v>594</v>
      </c>
    </row>
    <row r="512" spans="1:9" hidden="1" x14ac:dyDescent="0.25">
      <c r="A512" s="1">
        <v>44665</v>
      </c>
      <c r="B512" s="1">
        <v>45769</v>
      </c>
      <c r="C512" t="s">
        <v>1548</v>
      </c>
      <c r="D512" t="s">
        <v>5314</v>
      </c>
      <c r="E512" t="s">
        <v>2459</v>
      </c>
      <c r="F512" t="s">
        <v>12</v>
      </c>
      <c r="G512">
        <v>1</v>
      </c>
      <c r="H512" s="2">
        <v>975</v>
      </c>
      <c r="I512" s="3">
        <v>975</v>
      </c>
    </row>
    <row r="513" spans="1:9" hidden="1" x14ac:dyDescent="0.25">
      <c r="A513" s="1">
        <v>44665</v>
      </c>
      <c r="B513" s="1">
        <v>45769</v>
      </c>
      <c r="C513" t="s">
        <v>1548</v>
      </c>
      <c r="D513" t="s">
        <v>1896</v>
      </c>
      <c r="E513" t="s">
        <v>2459</v>
      </c>
      <c r="F513" t="s">
        <v>164</v>
      </c>
      <c r="G513">
        <v>1</v>
      </c>
      <c r="H513" s="2">
        <v>356</v>
      </c>
      <c r="I513" s="3">
        <v>356</v>
      </c>
    </row>
    <row r="514" spans="1:9" hidden="1" x14ac:dyDescent="0.25">
      <c r="A514" s="1">
        <v>44665</v>
      </c>
      <c r="B514" s="1">
        <v>45769</v>
      </c>
      <c r="C514" t="s">
        <v>1548</v>
      </c>
      <c r="D514" t="s">
        <v>1896</v>
      </c>
      <c r="E514" t="s">
        <v>2459</v>
      </c>
      <c r="F514" t="s">
        <v>14</v>
      </c>
      <c r="G514">
        <v>1</v>
      </c>
      <c r="H514" s="2">
        <v>356</v>
      </c>
      <c r="I514" s="3">
        <v>356</v>
      </c>
    </row>
    <row r="515" spans="1:9" hidden="1" x14ac:dyDescent="0.25">
      <c r="A515" s="1">
        <v>44652</v>
      </c>
      <c r="B515" s="1">
        <v>45769</v>
      </c>
      <c r="C515" t="s">
        <v>5497</v>
      </c>
      <c r="D515" t="s">
        <v>5413</v>
      </c>
      <c r="E515" t="s">
        <v>2459</v>
      </c>
      <c r="F515" t="s">
        <v>12</v>
      </c>
      <c r="G515">
        <v>1</v>
      </c>
      <c r="H515" s="2">
        <v>1237.5</v>
      </c>
      <c r="I515" s="3">
        <v>1238</v>
      </c>
    </row>
    <row r="516" spans="1:9" hidden="1" x14ac:dyDescent="0.25">
      <c r="A516" s="1">
        <v>44652</v>
      </c>
      <c r="B516" s="1">
        <v>45769</v>
      </c>
      <c r="C516" t="s">
        <v>5497</v>
      </c>
      <c r="D516" t="s">
        <v>5413</v>
      </c>
      <c r="E516" t="s">
        <v>2459</v>
      </c>
      <c r="F516" t="s">
        <v>14</v>
      </c>
      <c r="G516">
        <v>1</v>
      </c>
      <c r="H516" s="2">
        <v>1237.5</v>
      </c>
      <c r="I516" s="3">
        <v>1238</v>
      </c>
    </row>
    <row r="517" spans="1:9" hidden="1" x14ac:dyDescent="0.25">
      <c r="A517" s="1">
        <v>44652</v>
      </c>
      <c r="B517" s="1">
        <v>45769</v>
      </c>
      <c r="C517" t="s">
        <v>5497</v>
      </c>
      <c r="D517" t="s">
        <v>1006</v>
      </c>
      <c r="E517" t="s">
        <v>2459</v>
      </c>
      <c r="F517" t="s">
        <v>14</v>
      </c>
      <c r="G517">
        <v>1</v>
      </c>
      <c r="H517" s="2">
        <v>787.5</v>
      </c>
      <c r="I517" s="3">
        <v>788</v>
      </c>
    </row>
    <row r="518" spans="1:9" hidden="1" x14ac:dyDescent="0.25">
      <c r="A518" s="1">
        <v>44652</v>
      </c>
      <c r="B518" s="1">
        <v>45769</v>
      </c>
      <c r="C518" t="s">
        <v>5497</v>
      </c>
      <c r="D518" t="s">
        <v>1006</v>
      </c>
      <c r="E518" t="s">
        <v>2459</v>
      </c>
      <c r="F518" t="s">
        <v>12</v>
      </c>
      <c r="G518">
        <v>1</v>
      </c>
      <c r="H518" s="2">
        <v>787.5</v>
      </c>
      <c r="I518" s="3">
        <v>788</v>
      </c>
    </row>
    <row r="519" spans="1:9" hidden="1" x14ac:dyDescent="0.25">
      <c r="A519" s="1">
        <v>44652</v>
      </c>
      <c r="B519" s="1">
        <v>45769</v>
      </c>
      <c r="C519" t="s">
        <v>5497</v>
      </c>
      <c r="D519" t="s">
        <v>1006</v>
      </c>
      <c r="E519" t="s">
        <v>2459</v>
      </c>
      <c r="F519" t="s">
        <v>43</v>
      </c>
      <c r="G519">
        <v>1</v>
      </c>
      <c r="H519" s="2">
        <v>787.5</v>
      </c>
      <c r="I519" s="3">
        <v>788</v>
      </c>
    </row>
    <row r="520" spans="1:9" hidden="1" x14ac:dyDescent="0.25">
      <c r="A520" s="1">
        <v>44652</v>
      </c>
      <c r="B520" s="1">
        <v>45769</v>
      </c>
      <c r="C520" t="s">
        <v>5497</v>
      </c>
      <c r="D520" t="s">
        <v>5411</v>
      </c>
      <c r="E520" t="s">
        <v>2459</v>
      </c>
      <c r="F520" t="s">
        <v>14</v>
      </c>
      <c r="G520">
        <v>1</v>
      </c>
      <c r="H520" s="2">
        <v>1000</v>
      </c>
      <c r="I520" s="3">
        <v>1000</v>
      </c>
    </row>
    <row r="521" spans="1:9" hidden="1" x14ac:dyDescent="0.25">
      <c r="A521" s="1">
        <v>44652</v>
      </c>
      <c r="B521" s="1">
        <v>45769</v>
      </c>
      <c r="C521" t="s">
        <v>5497</v>
      </c>
      <c r="D521" t="s">
        <v>5411</v>
      </c>
      <c r="E521" t="s">
        <v>2459</v>
      </c>
      <c r="F521" t="s">
        <v>12</v>
      </c>
      <c r="G521">
        <v>1</v>
      </c>
      <c r="H521" s="2">
        <v>1000</v>
      </c>
      <c r="I521" s="3">
        <v>1000</v>
      </c>
    </row>
    <row r="522" spans="1:9" hidden="1" x14ac:dyDescent="0.25">
      <c r="A522" s="1">
        <v>44652</v>
      </c>
      <c r="B522" s="1">
        <v>45769</v>
      </c>
      <c r="C522" t="s">
        <v>5497</v>
      </c>
      <c r="D522" t="s">
        <v>5411</v>
      </c>
      <c r="E522" t="s">
        <v>2459</v>
      </c>
      <c r="F522" t="s">
        <v>43</v>
      </c>
      <c r="G522">
        <v>1</v>
      </c>
      <c r="H522" s="2">
        <v>1000</v>
      </c>
      <c r="I522" s="3">
        <v>1000</v>
      </c>
    </row>
    <row r="523" spans="1:9" hidden="1" x14ac:dyDescent="0.25">
      <c r="A523" s="1">
        <v>44652</v>
      </c>
      <c r="B523" s="1">
        <v>45769</v>
      </c>
      <c r="C523" t="s">
        <v>5497</v>
      </c>
      <c r="D523" t="s">
        <v>364</v>
      </c>
      <c r="E523" t="s">
        <v>2459</v>
      </c>
      <c r="F523" t="s">
        <v>43</v>
      </c>
      <c r="G523">
        <v>1</v>
      </c>
      <c r="H523" s="2">
        <v>1237.5</v>
      </c>
      <c r="I523" s="3">
        <v>1238</v>
      </c>
    </row>
    <row r="524" spans="1:9" hidden="1" x14ac:dyDescent="0.25">
      <c r="A524" s="1">
        <v>44652</v>
      </c>
      <c r="B524" s="1">
        <v>45769</v>
      </c>
      <c r="C524" t="s">
        <v>5497</v>
      </c>
      <c r="D524" t="s">
        <v>4006</v>
      </c>
      <c r="E524" t="s">
        <v>2459</v>
      </c>
      <c r="F524" t="s">
        <v>43</v>
      </c>
      <c r="G524">
        <v>1</v>
      </c>
      <c r="H524" s="2">
        <v>1795</v>
      </c>
      <c r="I524" s="3">
        <v>1795</v>
      </c>
    </row>
    <row r="525" spans="1:9" hidden="1" x14ac:dyDescent="0.25">
      <c r="A525" s="1">
        <v>44652</v>
      </c>
      <c r="B525" s="1">
        <v>45769</v>
      </c>
      <c r="C525" t="s">
        <v>5497</v>
      </c>
      <c r="D525" t="s">
        <v>4006</v>
      </c>
      <c r="E525" t="s">
        <v>2459</v>
      </c>
      <c r="F525" t="s">
        <v>12</v>
      </c>
      <c r="G525">
        <v>1</v>
      </c>
      <c r="H525" s="2">
        <v>1795</v>
      </c>
      <c r="I525" s="3">
        <v>1795</v>
      </c>
    </row>
    <row r="526" spans="1:9" hidden="1" x14ac:dyDescent="0.25">
      <c r="A526" s="1">
        <v>44652</v>
      </c>
      <c r="B526" s="1">
        <v>45769</v>
      </c>
      <c r="C526" t="s">
        <v>5497</v>
      </c>
      <c r="D526" t="s">
        <v>4006</v>
      </c>
      <c r="E526" t="s">
        <v>2459</v>
      </c>
      <c r="F526" t="s">
        <v>14</v>
      </c>
      <c r="G526">
        <v>1</v>
      </c>
      <c r="H526" s="2">
        <v>1795</v>
      </c>
      <c r="I526" s="3">
        <v>1795</v>
      </c>
    </row>
    <row r="527" spans="1:9" hidden="1" x14ac:dyDescent="0.25">
      <c r="A527" s="1">
        <v>44652</v>
      </c>
      <c r="B527" s="1">
        <v>45769</v>
      </c>
      <c r="C527" t="s">
        <v>5497</v>
      </c>
      <c r="D527" t="s">
        <v>180</v>
      </c>
      <c r="E527" t="s">
        <v>2459</v>
      </c>
      <c r="F527" t="s">
        <v>12</v>
      </c>
      <c r="G527">
        <v>1</v>
      </c>
      <c r="H527" s="2">
        <v>1695</v>
      </c>
      <c r="I527" s="3">
        <v>1695</v>
      </c>
    </row>
    <row r="528" spans="1:9" hidden="1" x14ac:dyDescent="0.25">
      <c r="A528" s="1">
        <v>44652</v>
      </c>
      <c r="B528" s="1">
        <v>45769</v>
      </c>
      <c r="C528" t="s">
        <v>5497</v>
      </c>
      <c r="D528" t="s">
        <v>180</v>
      </c>
      <c r="E528" t="s">
        <v>2459</v>
      </c>
      <c r="F528" t="s">
        <v>14</v>
      </c>
      <c r="G528">
        <v>1</v>
      </c>
      <c r="H528" s="2">
        <v>1695</v>
      </c>
      <c r="I528" s="3">
        <v>1695</v>
      </c>
    </row>
    <row r="529" spans="1:9" hidden="1" x14ac:dyDescent="0.25">
      <c r="A529" s="1">
        <v>44652</v>
      </c>
      <c r="B529" s="1">
        <v>45769</v>
      </c>
      <c r="C529" t="s">
        <v>5497</v>
      </c>
      <c r="D529" t="s">
        <v>4513</v>
      </c>
      <c r="E529" t="s">
        <v>2459</v>
      </c>
      <c r="F529" t="s">
        <v>12</v>
      </c>
      <c r="G529">
        <v>1</v>
      </c>
      <c r="H529" s="2">
        <v>1037.5</v>
      </c>
      <c r="I529" s="3">
        <v>1038</v>
      </c>
    </row>
    <row r="530" spans="1:9" hidden="1" x14ac:dyDescent="0.25">
      <c r="A530" s="1">
        <v>44652</v>
      </c>
      <c r="B530" s="1">
        <v>45769</v>
      </c>
      <c r="C530" t="s">
        <v>5497</v>
      </c>
      <c r="D530" t="s">
        <v>5156</v>
      </c>
      <c r="E530" t="s">
        <v>2459</v>
      </c>
      <c r="F530" t="s">
        <v>14</v>
      </c>
      <c r="G530">
        <v>1</v>
      </c>
      <c r="H530" s="2">
        <v>812.5</v>
      </c>
      <c r="I530" s="3">
        <v>812</v>
      </c>
    </row>
    <row r="531" spans="1:9" hidden="1" x14ac:dyDescent="0.25">
      <c r="A531" s="1">
        <v>44652</v>
      </c>
      <c r="B531" s="1">
        <v>45769</v>
      </c>
      <c r="C531" t="s">
        <v>5497</v>
      </c>
      <c r="D531" t="s">
        <v>1671</v>
      </c>
      <c r="E531" t="s">
        <v>2459</v>
      </c>
      <c r="F531" t="s">
        <v>12</v>
      </c>
      <c r="G531">
        <v>1</v>
      </c>
      <c r="H531" s="2">
        <v>812.5</v>
      </c>
      <c r="I531" s="3">
        <v>812</v>
      </c>
    </row>
    <row r="532" spans="1:9" hidden="1" x14ac:dyDescent="0.25">
      <c r="A532" s="1">
        <v>44652</v>
      </c>
      <c r="B532" s="1">
        <v>45769</v>
      </c>
      <c r="C532" t="s">
        <v>5497</v>
      </c>
      <c r="D532" t="s">
        <v>1671</v>
      </c>
      <c r="E532" t="s">
        <v>2459</v>
      </c>
      <c r="F532" t="s">
        <v>14</v>
      </c>
      <c r="G532">
        <v>1</v>
      </c>
      <c r="H532" s="2">
        <v>812.5</v>
      </c>
      <c r="I532" s="3">
        <v>812</v>
      </c>
    </row>
    <row r="533" spans="1:9" hidden="1" x14ac:dyDescent="0.25">
      <c r="A533" s="1">
        <v>44652</v>
      </c>
      <c r="B533" s="1">
        <v>45769</v>
      </c>
      <c r="C533" t="s">
        <v>5497</v>
      </c>
      <c r="D533" t="s">
        <v>2334</v>
      </c>
      <c r="E533" t="s">
        <v>2459</v>
      </c>
      <c r="F533" t="s">
        <v>12</v>
      </c>
      <c r="G533">
        <v>1</v>
      </c>
      <c r="H533" s="2">
        <v>975</v>
      </c>
      <c r="I533" s="3">
        <v>975</v>
      </c>
    </row>
    <row r="534" spans="1:9" hidden="1" x14ac:dyDescent="0.25">
      <c r="A534" s="1">
        <v>44652</v>
      </c>
      <c r="B534" s="1">
        <v>45769</v>
      </c>
      <c r="C534" t="s">
        <v>5497</v>
      </c>
      <c r="D534" t="s">
        <v>2334</v>
      </c>
      <c r="E534" t="s">
        <v>2459</v>
      </c>
      <c r="F534" t="s">
        <v>14</v>
      </c>
      <c r="G534">
        <v>1</v>
      </c>
      <c r="H534" s="2">
        <v>975</v>
      </c>
      <c r="I534" s="3">
        <v>975</v>
      </c>
    </row>
    <row r="535" spans="1:9" hidden="1" x14ac:dyDescent="0.25">
      <c r="A535" s="1">
        <v>44652</v>
      </c>
      <c r="B535" s="1">
        <v>45769</v>
      </c>
      <c r="C535" t="s">
        <v>5497</v>
      </c>
      <c r="D535" t="s">
        <v>4240</v>
      </c>
      <c r="E535" t="s">
        <v>2459</v>
      </c>
      <c r="F535" t="s">
        <v>14</v>
      </c>
      <c r="G535">
        <v>1</v>
      </c>
      <c r="H535" s="2">
        <v>975</v>
      </c>
      <c r="I535" s="3">
        <v>975</v>
      </c>
    </row>
    <row r="536" spans="1:9" hidden="1" x14ac:dyDescent="0.25">
      <c r="A536" s="1">
        <v>44652</v>
      </c>
      <c r="B536" s="1">
        <v>45769</v>
      </c>
      <c r="C536" t="s">
        <v>5497</v>
      </c>
      <c r="D536" t="s">
        <v>4240</v>
      </c>
      <c r="E536" t="s">
        <v>2459</v>
      </c>
      <c r="F536" t="s">
        <v>12</v>
      </c>
      <c r="G536">
        <v>1</v>
      </c>
      <c r="H536" s="2">
        <v>975</v>
      </c>
      <c r="I536" s="3">
        <v>975</v>
      </c>
    </row>
    <row r="537" spans="1:9" hidden="1" x14ac:dyDescent="0.25">
      <c r="A537" s="1">
        <v>44652</v>
      </c>
      <c r="B537" s="1">
        <v>45769</v>
      </c>
      <c r="C537" t="s">
        <v>5497</v>
      </c>
      <c r="D537" t="s">
        <v>5171</v>
      </c>
      <c r="E537" t="s">
        <v>2459</v>
      </c>
      <c r="F537" t="s">
        <v>14</v>
      </c>
      <c r="G537">
        <v>1</v>
      </c>
      <c r="H537" s="2">
        <v>925</v>
      </c>
      <c r="I537" s="3">
        <v>925</v>
      </c>
    </row>
    <row r="538" spans="1:9" hidden="1" x14ac:dyDescent="0.25">
      <c r="A538" s="1">
        <v>44652</v>
      </c>
      <c r="B538" s="1">
        <v>45769</v>
      </c>
      <c r="C538" t="s">
        <v>5497</v>
      </c>
      <c r="D538" t="s">
        <v>5171</v>
      </c>
      <c r="E538" t="s">
        <v>2459</v>
      </c>
      <c r="F538" t="s">
        <v>12</v>
      </c>
      <c r="G538">
        <v>1</v>
      </c>
      <c r="H538" s="2">
        <v>925</v>
      </c>
      <c r="I538" s="3">
        <v>925</v>
      </c>
    </row>
    <row r="539" spans="1:9" hidden="1" x14ac:dyDescent="0.25">
      <c r="A539" s="1">
        <v>44652</v>
      </c>
      <c r="B539" s="1">
        <v>45769</v>
      </c>
      <c r="C539" t="s">
        <v>5497</v>
      </c>
      <c r="D539" t="s">
        <v>688</v>
      </c>
      <c r="E539" t="s">
        <v>2459</v>
      </c>
      <c r="F539" t="s">
        <v>12</v>
      </c>
      <c r="G539">
        <v>1</v>
      </c>
      <c r="H539" s="2">
        <v>1162.5</v>
      </c>
      <c r="I539" s="3">
        <v>1162</v>
      </c>
    </row>
    <row r="540" spans="1:9" hidden="1" x14ac:dyDescent="0.25">
      <c r="A540" s="1">
        <v>44652</v>
      </c>
      <c r="B540" s="1">
        <v>45769</v>
      </c>
      <c r="C540" t="s">
        <v>5497</v>
      </c>
      <c r="D540" t="s">
        <v>688</v>
      </c>
      <c r="E540" t="s">
        <v>2459</v>
      </c>
      <c r="F540" t="s">
        <v>14</v>
      </c>
      <c r="G540">
        <v>1</v>
      </c>
      <c r="H540" s="2">
        <v>1162.5</v>
      </c>
      <c r="I540" s="3">
        <v>1162</v>
      </c>
    </row>
    <row r="541" spans="1:9" hidden="1" x14ac:dyDescent="0.25">
      <c r="A541" s="1">
        <v>44652</v>
      </c>
      <c r="B541" s="1">
        <v>45769</v>
      </c>
      <c r="C541" t="s">
        <v>5497</v>
      </c>
      <c r="D541" t="s">
        <v>3101</v>
      </c>
      <c r="E541" t="s">
        <v>2459</v>
      </c>
      <c r="F541" t="s">
        <v>12</v>
      </c>
      <c r="G541">
        <v>1</v>
      </c>
      <c r="H541" s="2">
        <v>1275</v>
      </c>
      <c r="I541" s="3">
        <v>1275</v>
      </c>
    </row>
    <row r="542" spans="1:9" hidden="1" x14ac:dyDescent="0.25">
      <c r="A542" s="1">
        <v>44655</v>
      </c>
      <c r="B542" s="1">
        <v>45769</v>
      </c>
      <c r="C542" t="s">
        <v>5685</v>
      </c>
      <c r="D542" t="s">
        <v>1572</v>
      </c>
      <c r="E542" t="s">
        <v>2459</v>
      </c>
      <c r="F542" t="s">
        <v>29</v>
      </c>
      <c r="G542">
        <v>1</v>
      </c>
      <c r="H542" s="2">
        <v>310</v>
      </c>
      <c r="I542" s="3">
        <v>310</v>
      </c>
    </row>
    <row r="543" spans="1:9" hidden="1" x14ac:dyDescent="0.25">
      <c r="A543" s="1">
        <v>44655</v>
      </c>
      <c r="B543" s="1">
        <v>45769</v>
      </c>
      <c r="C543" t="s">
        <v>5685</v>
      </c>
      <c r="D543" t="s">
        <v>4209</v>
      </c>
      <c r="E543" t="s">
        <v>2459</v>
      </c>
      <c r="F543" t="s">
        <v>29</v>
      </c>
      <c r="G543">
        <v>1</v>
      </c>
      <c r="H543" s="2">
        <v>400</v>
      </c>
      <c r="I543" s="3">
        <v>400</v>
      </c>
    </row>
    <row r="544" spans="1:9" hidden="1" x14ac:dyDescent="0.25">
      <c r="A544" s="1">
        <v>44655</v>
      </c>
      <c r="B544" s="1">
        <v>45769</v>
      </c>
      <c r="C544" t="s">
        <v>5685</v>
      </c>
      <c r="D544" t="s">
        <v>2068</v>
      </c>
      <c r="E544" t="s">
        <v>2459</v>
      </c>
      <c r="F544" t="s">
        <v>16</v>
      </c>
      <c r="G544">
        <v>1</v>
      </c>
      <c r="H544" s="2">
        <v>280</v>
      </c>
      <c r="I544" s="3">
        <v>280</v>
      </c>
    </row>
    <row r="545" spans="1:9" hidden="1" x14ac:dyDescent="0.25">
      <c r="A545" s="1">
        <v>44655</v>
      </c>
      <c r="B545" s="1">
        <v>45769</v>
      </c>
      <c r="C545" t="s">
        <v>5685</v>
      </c>
      <c r="D545" t="s">
        <v>1567</v>
      </c>
      <c r="E545" t="s">
        <v>2459</v>
      </c>
      <c r="F545" t="s">
        <v>168</v>
      </c>
      <c r="G545">
        <v>1</v>
      </c>
      <c r="H545" s="2">
        <v>430</v>
      </c>
      <c r="I545" s="3">
        <v>430</v>
      </c>
    </row>
    <row r="546" spans="1:9" hidden="1" x14ac:dyDescent="0.25">
      <c r="A546" s="1">
        <v>44655</v>
      </c>
      <c r="B546" s="1">
        <v>45769</v>
      </c>
      <c r="C546" t="s">
        <v>5685</v>
      </c>
      <c r="D546" t="s">
        <v>2951</v>
      </c>
      <c r="E546" t="s">
        <v>2459</v>
      </c>
      <c r="F546" t="s">
        <v>12</v>
      </c>
      <c r="G546">
        <v>1</v>
      </c>
      <c r="H546" s="2">
        <v>1520</v>
      </c>
      <c r="I546" s="3">
        <v>1520</v>
      </c>
    </row>
    <row r="547" spans="1:9" hidden="1" x14ac:dyDescent="0.25">
      <c r="A547" s="1">
        <v>44655</v>
      </c>
      <c r="B547" s="1">
        <v>45769</v>
      </c>
      <c r="C547" t="s">
        <v>5685</v>
      </c>
      <c r="D547" t="s">
        <v>2579</v>
      </c>
      <c r="E547" t="s">
        <v>2459</v>
      </c>
      <c r="F547" t="s">
        <v>168</v>
      </c>
      <c r="G547">
        <v>1</v>
      </c>
      <c r="H547" s="2">
        <v>1490</v>
      </c>
      <c r="I547" s="3">
        <v>1490</v>
      </c>
    </row>
    <row r="548" spans="1:9" hidden="1" x14ac:dyDescent="0.25">
      <c r="A548" s="1">
        <v>44655</v>
      </c>
      <c r="B548" s="1">
        <v>45769</v>
      </c>
      <c r="C548" t="s">
        <v>5685</v>
      </c>
      <c r="D548" t="s">
        <v>1875</v>
      </c>
      <c r="E548" t="s">
        <v>2459</v>
      </c>
      <c r="F548" t="s">
        <v>168</v>
      </c>
      <c r="G548">
        <v>1</v>
      </c>
      <c r="H548" s="2">
        <v>620</v>
      </c>
      <c r="I548" s="3">
        <v>620</v>
      </c>
    </row>
    <row r="549" spans="1:9" hidden="1" x14ac:dyDescent="0.25">
      <c r="A549" s="1">
        <v>44655</v>
      </c>
      <c r="B549" s="1">
        <v>45769</v>
      </c>
      <c r="C549" t="s">
        <v>5685</v>
      </c>
      <c r="D549" t="s">
        <v>4209</v>
      </c>
      <c r="E549" t="s">
        <v>2459</v>
      </c>
      <c r="F549" t="s">
        <v>14</v>
      </c>
      <c r="G549">
        <v>1</v>
      </c>
      <c r="H549" s="2">
        <v>400</v>
      </c>
      <c r="I549" s="3">
        <v>400</v>
      </c>
    </row>
    <row r="550" spans="1:9" hidden="1" x14ac:dyDescent="0.25">
      <c r="A550" s="1">
        <v>44655</v>
      </c>
      <c r="B550" s="1">
        <v>45769</v>
      </c>
      <c r="C550" t="s">
        <v>5685</v>
      </c>
      <c r="D550" t="s">
        <v>762</v>
      </c>
      <c r="E550" t="s">
        <v>2459</v>
      </c>
      <c r="F550" t="s">
        <v>14</v>
      </c>
      <c r="G550">
        <v>1</v>
      </c>
      <c r="H550" s="2">
        <v>680</v>
      </c>
      <c r="I550" s="3">
        <v>680</v>
      </c>
    </row>
    <row r="551" spans="1:9" hidden="1" x14ac:dyDescent="0.25">
      <c r="A551" s="1">
        <v>44655</v>
      </c>
      <c r="B551" s="1">
        <v>45769</v>
      </c>
      <c r="C551" t="s">
        <v>5685</v>
      </c>
      <c r="D551" t="s">
        <v>5413</v>
      </c>
      <c r="E551" t="s">
        <v>2459</v>
      </c>
      <c r="F551" t="s">
        <v>12</v>
      </c>
      <c r="G551">
        <v>1</v>
      </c>
      <c r="H551" s="2">
        <v>990</v>
      </c>
      <c r="I551" s="3">
        <v>990</v>
      </c>
    </row>
    <row r="552" spans="1:9" hidden="1" x14ac:dyDescent="0.25">
      <c r="A552" s="1">
        <v>44655</v>
      </c>
      <c r="B552" s="1">
        <v>45769</v>
      </c>
      <c r="C552" t="s">
        <v>5685</v>
      </c>
      <c r="D552" t="s">
        <v>3920</v>
      </c>
      <c r="E552" t="s">
        <v>2459</v>
      </c>
      <c r="F552" t="s">
        <v>3972</v>
      </c>
      <c r="G552">
        <v>1</v>
      </c>
      <c r="H552" s="2">
        <v>590</v>
      </c>
      <c r="I552" s="3">
        <v>590</v>
      </c>
    </row>
    <row r="553" spans="1:9" hidden="1" x14ac:dyDescent="0.25">
      <c r="A553" s="1">
        <v>44655</v>
      </c>
      <c r="B553" s="1">
        <v>45769</v>
      </c>
      <c r="C553" t="s">
        <v>5685</v>
      </c>
      <c r="D553" t="s">
        <v>3920</v>
      </c>
      <c r="E553" t="s">
        <v>2459</v>
      </c>
      <c r="F553" t="s">
        <v>3919</v>
      </c>
      <c r="G553">
        <v>1</v>
      </c>
      <c r="H553" s="2">
        <v>590</v>
      </c>
      <c r="I553" s="3">
        <v>590</v>
      </c>
    </row>
    <row r="554" spans="1:9" hidden="1" x14ac:dyDescent="0.25">
      <c r="A554" s="1">
        <v>44655</v>
      </c>
      <c r="B554" s="1">
        <v>45769</v>
      </c>
      <c r="C554" t="s">
        <v>5685</v>
      </c>
      <c r="D554" t="s">
        <v>3920</v>
      </c>
      <c r="E554" t="s">
        <v>2459</v>
      </c>
      <c r="F554" t="s">
        <v>3917</v>
      </c>
      <c r="G554">
        <v>1</v>
      </c>
      <c r="H554" s="2">
        <v>590</v>
      </c>
      <c r="I554" s="3">
        <v>590</v>
      </c>
    </row>
    <row r="555" spans="1:9" hidden="1" x14ac:dyDescent="0.25">
      <c r="A555" s="1">
        <v>44655</v>
      </c>
      <c r="B555" s="1">
        <v>45769</v>
      </c>
      <c r="C555" t="s">
        <v>5685</v>
      </c>
      <c r="D555" t="s">
        <v>3983</v>
      </c>
      <c r="E555" t="s">
        <v>2459</v>
      </c>
      <c r="F555" t="s">
        <v>3917</v>
      </c>
      <c r="G555">
        <v>1</v>
      </c>
      <c r="H555" s="2">
        <v>450</v>
      </c>
      <c r="I555" s="3">
        <v>450</v>
      </c>
    </row>
    <row r="556" spans="1:9" hidden="1" x14ac:dyDescent="0.25">
      <c r="A556" s="1">
        <v>44655</v>
      </c>
      <c r="B556" s="1">
        <v>45769</v>
      </c>
      <c r="C556" t="s">
        <v>5685</v>
      </c>
      <c r="D556" t="s">
        <v>3983</v>
      </c>
      <c r="E556" t="s">
        <v>2459</v>
      </c>
      <c r="F556" t="s">
        <v>3972</v>
      </c>
      <c r="G556">
        <v>1</v>
      </c>
      <c r="H556" s="2">
        <v>450</v>
      </c>
      <c r="I556" s="3">
        <v>450</v>
      </c>
    </row>
    <row r="557" spans="1:9" hidden="1" x14ac:dyDescent="0.25">
      <c r="A557" s="1">
        <v>44655</v>
      </c>
      <c r="B557" s="1">
        <v>45769</v>
      </c>
      <c r="C557" t="s">
        <v>5685</v>
      </c>
      <c r="D557" t="s">
        <v>3983</v>
      </c>
      <c r="E557" t="s">
        <v>2459</v>
      </c>
      <c r="F557" t="s">
        <v>3919</v>
      </c>
      <c r="G557">
        <v>1</v>
      </c>
      <c r="H557" s="2">
        <v>450</v>
      </c>
      <c r="I557" s="3">
        <v>450</v>
      </c>
    </row>
    <row r="558" spans="1:9" hidden="1" x14ac:dyDescent="0.25">
      <c r="A558" s="1">
        <v>44657</v>
      </c>
      <c r="B558" s="1">
        <v>45769</v>
      </c>
      <c r="C558" t="s">
        <v>5769</v>
      </c>
      <c r="D558" t="s">
        <v>4899</v>
      </c>
      <c r="E558" t="s">
        <v>2459</v>
      </c>
      <c r="F558" t="s">
        <v>12</v>
      </c>
      <c r="G558">
        <v>1</v>
      </c>
      <c r="H558" s="2">
        <v>1475</v>
      </c>
      <c r="I558" s="3">
        <v>1475</v>
      </c>
    </row>
    <row r="559" spans="1:9" hidden="1" x14ac:dyDescent="0.25">
      <c r="A559" s="1">
        <v>44657</v>
      </c>
      <c r="B559" s="1">
        <v>45769</v>
      </c>
      <c r="C559" t="s">
        <v>5769</v>
      </c>
      <c r="D559" t="s">
        <v>4899</v>
      </c>
      <c r="E559" t="s">
        <v>2459</v>
      </c>
      <c r="F559" t="s">
        <v>14</v>
      </c>
      <c r="G559">
        <v>1</v>
      </c>
      <c r="H559" s="2">
        <v>1475</v>
      </c>
      <c r="I559" s="3">
        <v>1475</v>
      </c>
    </row>
    <row r="560" spans="1:9" hidden="1" x14ac:dyDescent="0.25">
      <c r="A560" s="1">
        <v>44657</v>
      </c>
      <c r="B560" s="1">
        <v>45769</v>
      </c>
      <c r="C560" t="s">
        <v>5769</v>
      </c>
      <c r="D560" t="s">
        <v>4899</v>
      </c>
      <c r="E560" t="s">
        <v>2459</v>
      </c>
      <c r="F560" t="s">
        <v>16</v>
      </c>
      <c r="G560">
        <v>1</v>
      </c>
      <c r="H560" s="2">
        <v>1475</v>
      </c>
      <c r="I560" s="3">
        <v>1475</v>
      </c>
    </row>
    <row r="561" spans="1:9" hidden="1" x14ac:dyDescent="0.25">
      <c r="A561" s="1">
        <v>44657</v>
      </c>
      <c r="B561" s="1">
        <v>45769</v>
      </c>
      <c r="C561" t="s">
        <v>5769</v>
      </c>
      <c r="D561" t="s">
        <v>5317</v>
      </c>
      <c r="E561" t="s">
        <v>2459</v>
      </c>
      <c r="F561" t="s">
        <v>43</v>
      </c>
      <c r="G561">
        <v>1</v>
      </c>
      <c r="H561" s="2">
        <v>650</v>
      </c>
      <c r="I561" s="3">
        <v>650</v>
      </c>
    </row>
    <row r="562" spans="1:9" hidden="1" x14ac:dyDescent="0.25">
      <c r="A562" s="1">
        <v>44657</v>
      </c>
      <c r="B562" s="1">
        <v>45769</v>
      </c>
      <c r="C562" t="s">
        <v>5769</v>
      </c>
      <c r="D562" t="s">
        <v>5317</v>
      </c>
      <c r="E562" t="s">
        <v>2459</v>
      </c>
      <c r="F562" t="s">
        <v>12</v>
      </c>
      <c r="G562">
        <v>1</v>
      </c>
      <c r="H562" s="2">
        <v>650</v>
      </c>
      <c r="I562" s="3">
        <v>650</v>
      </c>
    </row>
    <row r="563" spans="1:9" hidden="1" x14ac:dyDescent="0.25">
      <c r="A563" s="1">
        <v>44657</v>
      </c>
      <c r="B563" s="1">
        <v>45769</v>
      </c>
      <c r="C563" t="s">
        <v>5769</v>
      </c>
      <c r="D563" t="s">
        <v>5089</v>
      </c>
      <c r="E563" t="s">
        <v>2459</v>
      </c>
      <c r="F563" t="s">
        <v>43</v>
      </c>
      <c r="G563">
        <v>1</v>
      </c>
      <c r="H563" s="2">
        <v>1512.5</v>
      </c>
      <c r="I563" s="3">
        <v>1512</v>
      </c>
    </row>
    <row r="564" spans="1:9" hidden="1" x14ac:dyDescent="0.25">
      <c r="A564" s="1">
        <v>44657</v>
      </c>
      <c r="B564" s="1">
        <v>45769</v>
      </c>
      <c r="C564" t="s">
        <v>5769</v>
      </c>
      <c r="D564" t="s">
        <v>5089</v>
      </c>
      <c r="E564" t="s">
        <v>2459</v>
      </c>
      <c r="F564" t="s">
        <v>12</v>
      </c>
      <c r="G564">
        <v>1</v>
      </c>
      <c r="H564" s="2">
        <v>1512.5</v>
      </c>
      <c r="I564" s="3">
        <v>1512</v>
      </c>
    </row>
    <row r="565" spans="1:9" hidden="1" x14ac:dyDescent="0.25">
      <c r="A565" s="1">
        <v>44657</v>
      </c>
      <c r="B565" s="1">
        <v>45769</v>
      </c>
      <c r="C565" t="s">
        <v>5769</v>
      </c>
      <c r="D565" t="s">
        <v>5089</v>
      </c>
      <c r="E565" t="s">
        <v>2459</v>
      </c>
      <c r="F565" t="s">
        <v>16</v>
      </c>
      <c r="G565">
        <v>1</v>
      </c>
      <c r="H565" s="2">
        <v>1512.5</v>
      </c>
      <c r="I565" s="3">
        <v>1512</v>
      </c>
    </row>
    <row r="566" spans="1:9" hidden="1" x14ac:dyDescent="0.25">
      <c r="A566" s="1">
        <v>44657</v>
      </c>
      <c r="B566" s="1">
        <v>45769</v>
      </c>
      <c r="C566" t="s">
        <v>5769</v>
      </c>
      <c r="D566" t="s">
        <v>5097</v>
      </c>
      <c r="E566" t="s">
        <v>2459</v>
      </c>
      <c r="F566" t="s">
        <v>12</v>
      </c>
      <c r="G566">
        <v>1</v>
      </c>
      <c r="H566" s="2">
        <v>1625</v>
      </c>
      <c r="I566" s="3">
        <v>1625</v>
      </c>
    </row>
    <row r="567" spans="1:9" hidden="1" x14ac:dyDescent="0.25">
      <c r="A567" s="1">
        <v>44657</v>
      </c>
      <c r="B567" s="1">
        <v>45769</v>
      </c>
      <c r="C567" t="s">
        <v>5769</v>
      </c>
      <c r="D567" t="s">
        <v>5097</v>
      </c>
      <c r="E567" t="s">
        <v>2459</v>
      </c>
      <c r="F567" t="s">
        <v>14</v>
      </c>
      <c r="G567">
        <v>1</v>
      </c>
      <c r="H567" s="2">
        <v>1625</v>
      </c>
      <c r="I567" s="3">
        <v>1625</v>
      </c>
    </row>
    <row r="568" spans="1:9" hidden="1" x14ac:dyDescent="0.25">
      <c r="A568" s="1">
        <v>44657</v>
      </c>
      <c r="B568" s="1">
        <v>45769</v>
      </c>
      <c r="C568" t="s">
        <v>5769</v>
      </c>
      <c r="D568" t="s">
        <v>5097</v>
      </c>
      <c r="E568" t="s">
        <v>2459</v>
      </c>
      <c r="F568" t="s">
        <v>16</v>
      </c>
      <c r="G568">
        <v>1</v>
      </c>
      <c r="H568" s="2">
        <v>1625</v>
      </c>
      <c r="I568" s="3">
        <v>1625</v>
      </c>
    </row>
    <row r="569" spans="1:9" hidden="1" x14ac:dyDescent="0.25">
      <c r="A569" s="1">
        <v>44657</v>
      </c>
      <c r="B569" s="1">
        <v>45769</v>
      </c>
      <c r="C569" t="s">
        <v>5769</v>
      </c>
      <c r="D569" t="s">
        <v>5598</v>
      </c>
      <c r="E569" t="s">
        <v>2459</v>
      </c>
      <c r="F569" t="s">
        <v>12</v>
      </c>
      <c r="G569">
        <v>1</v>
      </c>
      <c r="H569" s="2">
        <v>1312.5</v>
      </c>
      <c r="I569" s="3">
        <v>1312</v>
      </c>
    </row>
    <row r="570" spans="1:9" hidden="1" x14ac:dyDescent="0.25">
      <c r="A570" s="1">
        <v>44657</v>
      </c>
      <c r="B570" s="1">
        <v>45769</v>
      </c>
      <c r="C570" t="s">
        <v>5769</v>
      </c>
      <c r="D570" t="s">
        <v>4638</v>
      </c>
      <c r="E570" t="s">
        <v>2459</v>
      </c>
      <c r="F570" t="s">
        <v>14</v>
      </c>
      <c r="G570">
        <v>1</v>
      </c>
      <c r="H570" s="2">
        <v>1000</v>
      </c>
      <c r="I570" s="3">
        <v>1000</v>
      </c>
    </row>
    <row r="571" spans="1:9" hidden="1" x14ac:dyDescent="0.25">
      <c r="A571" s="1">
        <v>44657</v>
      </c>
      <c r="B571" s="1">
        <v>45769</v>
      </c>
      <c r="C571" t="s">
        <v>5769</v>
      </c>
      <c r="D571" t="s">
        <v>5695</v>
      </c>
      <c r="E571" t="s">
        <v>2459</v>
      </c>
      <c r="F571" t="s">
        <v>43</v>
      </c>
      <c r="G571">
        <v>1</v>
      </c>
      <c r="H571" s="2">
        <v>1287.5</v>
      </c>
      <c r="I571" s="3">
        <v>1288</v>
      </c>
    </row>
    <row r="572" spans="1:9" hidden="1" x14ac:dyDescent="0.25">
      <c r="A572" s="1">
        <v>44657</v>
      </c>
      <c r="B572" s="1">
        <v>45769</v>
      </c>
      <c r="C572" t="s">
        <v>5769</v>
      </c>
      <c r="D572" t="s">
        <v>5695</v>
      </c>
      <c r="E572" t="s">
        <v>2459</v>
      </c>
      <c r="F572" t="s">
        <v>16</v>
      </c>
      <c r="G572">
        <v>1</v>
      </c>
      <c r="H572" s="2">
        <v>1287.5</v>
      </c>
      <c r="I572" s="3">
        <v>1288</v>
      </c>
    </row>
    <row r="573" spans="1:9" hidden="1" x14ac:dyDescent="0.25">
      <c r="A573" s="1">
        <v>44657</v>
      </c>
      <c r="B573" s="1">
        <v>45769</v>
      </c>
      <c r="C573" t="s">
        <v>5769</v>
      </c>
      <c r="D573" t="s">
        <v>81</v>
      </c>
      <c r="E573" t="s">
        <v>2459</v>
      </c>
      <c r="F573" t="s">
        <v>43</v>
      </c>
      <c r="G573">
        <v>1</v>
      </c>
      <c r="H573" s="2">
        <v>500</v>
      </c>
      <c r="I573" s="3">
        <v>500</v>
      </c>
    </row>
    <row r="574" spans="1:9" hidden="1" x14ac:dyDescent="0.25">
      <c r="A574" s="1">
        <v>44657</v>
      </c>
      <c r="B574" s="1">
        <v>45769</v>
      </c>
      <c r="C574" t="s">
        <v>5769</v>
      </c>
      <c r="D574" t="s">
        <v>81</v>
      </c>
      <c r="E574" t="s">
        <v>2459</v>
      </c>
      <c r="F574" t="s">
        <v>12</v>
      </c>
      <c r="G574">
        <v>1</v>
      </c>
      <c r="H574" s="2">
        <v>500</v>
      </c>
      <c r="I574" s="3">
        <v>500</v>
      </c>
    </row>
    <row r="575" spans="1:9" hidden="1" x14ac:dyDescent="0.25">
      <c r="A575" s="1">
        <v>44657</v>
      </c>
      <c r="B575" s="1">
        <v>45769</v>
      </c>
      <c r="C575" t="s">
        <v>5769</v>
      </c>
      <c r="D575" t="s">
        <v>81</v>
      </c>
      <c r="E575" t="s">
        <v>2459</v>
      </c>
      <c r="F575" t="s">
        <v>14</v>
      </c>
      <c r="G575">
        <v>1</v>
      </c>
      <c r="H575" s="2">
        <v>500</v>
      </c>
      <c r="I575" s="3">
        <v>500</v>
      </c>
    </row>
    <row r="576" spans="1:9" hidden="1" x14ac:dyDescent="0.25">
      <c r="A576" s="1">
        <v>44657</v>
      </c>
      <c r="B576" s="1">
        <v>45769</v>
      </c>
      <c r="C576" t="s">
        <v>5769</v>
      </c>
      <c r="D576" t="s">
        <v>81</v>
      </c>
      <c r="E576" t="s">
        <v>2459</v>
      </c>
      <c r="F576" t="s">
        <v>16</v>
      </c>
      <c r="G576">
        <v>1</v>
      </c>
      <c r="H576" s="2">
        <v>500</v>
      </c>
      <c r="I576" s="3">
        <v>500</v>
      </c>
    </row>
    <row r="577" spans="1:9" hidden="1" x14ac:dyDescent="0.25">
      <c r="A577" s="1">
        <v>44657</v>
      </c>
      <c r="B577" s="1">
        <v>45769</v>
      </c>
      <c r="C577" t="s">
        <v>5769</v>
      </c>
      <c r="D577" t="s">
        <v>81</v>
      </c>
      <c r="E577" t="s">
        <v>2459</v>
      </c>
      <c r="F577" t="s">
        <v>168</v>
      </c>
      <c r="G577">
        <v>1</v>
      </c>
      <c r="H577" s="2">
        <v>500</v>
      </c>
      <c r="I577" s="3">
        <v>500</v>
      </c>
    </row>
    <row r="578" spans="1:9" hidden="1" x14ac:dyDescent="0.25">
      <c r="A578" s="1">
        <v>44657</v>
      </c>
      <c r="B578" s="1">
        <v>45769</v>
      </c>
      <c r="C578" t="s">
        <v>5769</v>
      </c>
      <c r="D578" t="s">
        <v>5696</v>
      </c>
      <c r="E578" t="s">
        <v>2459</v>
      </c>
      <c r="F578" t="s">
        <v>29</v>
      </c>
      <c r="G578">
        <v>1</v>
      </c>
      <c r="H578" s="2">
        <v>537.5</v>
      </c>
      <c r="I578" s="3">
        <v>538</v>
      </c>
    </row>
    <row r="579" spans="1:9" hidden="1" x14ac:dyDescent="0.25">
      <c r="A579" s="1">
        <v>44657</v>
      </c>
      <c r="B579" s="1">
        <v>45769</v>
      </c>
      <c r="C579" t="s">
        <v>5769</v>
      </c>
      <c r="D579" t="s">
        <v>5696</v>
      </c>
      <c r="E579" t="s">
        <v>2459</v>
      </c>
      <c r="F579" t="s">
        <v>43</v>
      </c>
      <c r="G579">
        <v>1</v>
      </c>
      <c r="H579" s="2">
        <v>537.5</v>
      </c>
      <c r="I579" s="3">
        <v>538</v>
      </c>
    </row>
    <row r="580" spans="1:9" hidden="1" x14ac:dyDescent="0.25">
      <c r="A580" s="1">
        <v>44657</v>
      </c>
      <c r="B580" s="1">
        <v>45769</v>
      </c>
      <c r="C580" t="s">
        <v>5769</v>
      </c>
      <c r="D580" t="s">
        <v>5696</v>
      </c>
      <c r="E580" t="s">
        <v>2459</v>
      </c>
      <c r="F580" t="s">
        <v>12</v>
      </c>
      <c r="G580">
        <v>1</v>
      </c>
      <c r="H580" s="2">
        <v>537.5</v>
      </c>
      <c r="I580" s="3">
        <v>538</v>
      </c>
    </row>
    <row r="581" spans="1:9" hidden="1" x14ac:dyDescent="0.25">
      <c r="A581" s="1">
        <v>44657</v>
      </c>
      <c r="B581" s="1">
        <v>45769</v>
      </c>
      <c r="C581" t="s">
        <v>5769</v>
      </c>
      <c r="D581" t="s">
        <v>62</v>
      </c>
      <c r="E581" t="s">
        <v>2459</v>
      </c>
      <c r="F581" t="s">
        <v>168</v>
      </c>
      <c r="G581">
        <v>1</v>
      </c>
      <c r="H581" s="2">
        <v>537.5</v>
      </c>
      <c r="I581" s="3">
        <v>538</v>
      </c>
    </row>
    <row r="582" spans="1:9" hidden="1" x14ac:dyDescent="0.25">
      <c r="A582" s="1">
        <v>44657</v>
      </c>
      <c r="B582" s="1">
        <v>45769</v>
      </c>
      <c r="C582" t="s">
        <v>5769</v>
      </c>
      <c r="D582" t="s">
        <v>1581</v>
      </c>
      <c r="E582" t="s">
        <v>2459</v>
      </c>
      <c r="F582" t="s">
        <v>43</v>
      </c>
      <c r="G582">
        <v>1</v>
      </c>
      <c r="H582" s="2">
        <v>1775</v>
      </c>
      <c r="I582" s="3">
        <v>1775</v>
      </c>
    </row>
    <row r="583" spans="1:9" hidden="1" x14ac:dyDescent="0.25">
      <c r="A583" s="1">
        <v>44657</v>
      </c>
      <c r="B583" s="1">
        <v>45769</v>
      </c>
      <c r="C583" t="s">
        <v>5769</v>
      </c>
      <c r="D583" t="s">
        <v>1581</v>
      </c>
      <c r="E583" t="s">
        <v>2459</v>
      </c>
      <c r="F583" t="s">
        <v>12</v>
      </c>
      <c r="G583">
        <v>1</v>
      </c>
      <c r="H583" s="2">
        <v>1775</v>
      </c>
      <c r="I583" s="3">
        <v>1775</v>
      </c>
    </row>
    <row r="584" spans="1:9" hidden="1" x14ac:dyDescent="0.25">
      <c r="A584" s="1">
        <v>44657</v>
      </c>
      <c r="B584" s="1">
        <v>45769</v>
      </c>
      <c r="C584" t="s">
        <v>5769</v>
      </c>
      <c r="D584" t="s">
        <v>1581</v>
      </c>
      <c r="E584" t="s">
        <v>2459</v>
      </c>
      <c r="F584" t="s">
        <v>14</v>
      </c>
      <c r="G584">
        <v>1</v>
      </c>
      <c r="H584" s="2">
        <v>1775</v>
      </c>
      <c r="I584" s="3">
        <v>1775</v>
      </c>
    </row>
    <row r="585" spans="1:9" hidden="1" x14ac:dyDescent="0.25">
      <c r="A585" s="1">
        <v>44657</v>
      </c>
      <c r="B585" s="1">
        <v>45769</v>
      </c>
      <c r="C585" t="s">
        <v>5769</v>
      </c>
      <c r="D585" t="s">
        <v>495</v>
      </c>
      <c r="E585" t="s">
        <v>2459</v>
      </c>
      <c r="F585" t="s">
        <v>29</v>
      </c>
      <c r="G585">
        <v>1</v>
      </c>
      <c r="H585" s="2">
        <v>537.5</v>
      </c>
      <c r="I585" s="3">
        <v>538</v>
      </c>
    </row>
    <row r="586" spans="1:9" hidden="1" x14ac:dyDescent="0.25">
      <c r="A586" s="1">
        <v>44657</v>
      </c>
      <c r="B586" s="1">
        <v>45769</v>
      </c>
      <c r="C586" t="s">
        <v>5769</v>
      </c>
      <c r="D586" t="s">
        <v>495</v>
      </c>
      <c r="E586" t="s">
        <v>2459</v>
      </c>
      <c r="F586" t="s">
        <v>43</v>
      </c>
      <c r="G586">
        <v>1</v>
      </c>
      <c r="H586" s="2">
        <v>537.5</v>
      </c>
      <c r="I586" s="3">
        <v>538</v>
      </c>
    </row>
    <row r="587" spans="1:9" hidden="1" x14ac:dyDescent="0.25">
      <c r="A587" s="1">
        <v>44657</v>
      </c>
      <c r="B587" s="1">
        <v>45769</v>
      </c>
      <c r="C587" t="s">
        <v>5769</v>
      </c>
      <c r="D587" t="s">
        <v>495</v>
      </c>
      <c r="E587" t="s">
        <v>2459</v>
      </c>
      <c r="F587" t="s">
        <v>12</v>
      </c>
      <c r="G587">
        <v>1</v>
      </c>
      <c r="H587" s="2">
        <v>537.5</v>
      </c>
      <c r="I587" s="3">
        <v>538</v>
      </c>
    </row>
    <row r="588" spans="1:9" hidden="1" x14ac:dyDescent="0.25">
      <c r="A588" s="1">
        <v>44657</v>
      </c>
      <c r="B588" s="1">
        <v>45769</v>
      </c>
      <c r="C588" t="s">
        <v>5769</v>
      </c>
      <c r="D588" t="s">
        <v>495</v>
      </c>
      <c r="E588" t="s">
        <v>2459</v>
      </c>
      <c r="F588" t="s">
        <v>14</v>
      </c>
      <c r="G588">
        <v>1</v>
      </c>
      <c r="H588" s="2">
        <v>537.5</v>
      </c>
      <c r="I588" s="3">
        <v>538</v>
      </c>
    </row>
    <row r="589" spans="1:9" hidden="1" x14ac:dyDescent="0.25">
      <c r="A589" s="1">
        <v>44657</v>
      </c>
      <c r="B589" s="1">
        <v>45769</v>
      </c>
      <c r="C589" t="s">
        <v>5769</v>
      </c>
      <c r="D589" t="s">
        <v>107</v>
      </c>
      <c r="E589" t="s">
        <v>2459</v>
      </c>
      <c r="F589" t="s">
        <v>16</v>
      </c>
      <c r="G589">
        <v>1</v>
      </c>
      <c r="H589" s="2">
        <v>562.5</v>
      </c>
      <c r="I589" s="3">
        <v>562</v>
      </c>
    </row>
    <row r="590" spans="1:9" hidden="1" x14ac:dyDescent="0.25">
      <c r="A590" s="1">
        <v>44657</v>
      </c>
      <c r="B590" s="1">
        <v>45769</v>
      </c>
      <c r="C590" t="s">
        <v>5769</v>
      </c>
      <c r="D590" t="s">
        <v>62</v>
      </c>
      <c r="E590" t="s">
        <v>2459</v>
      </c>
      <c r="F590" t="s">
        <v>29</v>
      </c>
      <c r="G590">
        <v>1</v>
      </c>
      <c r="H590" s="2">
        <v>537.5</v>
      </c>
      <c r="I590" s="3">
        <v>538</v>
      </c>
    </row>
    <row r="591" spans="1:9" hidden="1" x14ac:dyDescent="0.25">
      <c r="A591" s="1">
        <v>44657</v>
      </c>
      <c r="B591" s="1">
        <v>45769</v>
      </c>
      <c r="C591" t="s">
        <v>5769</v>
      </c>
      <c r="D591" t="s">
        <v>62</v>
      </c>
      <c r="E591" t="s">
        <v>2459</v>
      </c>
      <c r="F591" t="s">
        <v>43</v>
      </c>
      <c r="G591">
        <v>1</v>
      </c>
      <c r="H591" s="2">
        <v>537.5</v>
      </c>
      <c r="I591" s="3">
        <v>538</v>
      </c>
    </row>
    <row r="592" spans="1:9" hidden="1" x14ac:dyDescent="0.25">
      <c r="A592" s="1">
        <v>44657</v>
      </c>
      <c r="B592" s="1">
        <v>45769</v>
      </c>
      <c r="C592" t="s">
        <v>5769</v>
      </c>
      <c r="D592" t="s">
        <v>62</v>
      </c>
      <c r="E592" t="s">
        <v>2459</v>
      </c>
      <c r="F592" t="s">
        <v>12</v>
      </c>
      <c r="G592">
        <v>1</v>
      </c>
      <c r="H592" s="2">
        <v>537.5</v>
      </c>
      <c r="I592" s="3">
        <v>538</v>
      </c>
    </row>
    <row r="593" spans="1:9" hidden="1" x14ac:dyDescent="0.25">
      <c r="A593" s="1">
        <v>44657</v>
      </c>
      <c r="B593" s="1">
        <v>45769</v>
      </c>
      <c r="C593" t="s">
        <v>5769</v>
      </c>
      <c r="D593" t="s">
        <v>5136</v>
      </c>
      <c r="E593" t="s">
        <v>2459</v>
      </c>
      <c r="F593" t="s">
        <v>12</v>
      </c>
      <c r="G593">
        <v>1</v>
      </c>
      <c r="H593" s="2">
        <v>1125</v>
      </c>
      <c r="I593" s="3">
        <v>1125</v>
      </c>
    </row>
    <row r="594" spans="1:9" hidden="1" x14ac:dyDescent="0.25">
      <c r="A594" s="1">
        <v>44657</v>
      </c>
      <c r="B594" s="1">
        <v>45769</v>
      </c>
      <c r="C594" t="s">
        <v>5769</v>
      </c>
      <c r="D594" t="s">
        <v>5136</v>
      </c>
      <c r="E594" t="s">
        <v>2459</v>
      </c>
      <c r="F594" t="s">
        <v>14</v>
      </c>
      <c r="G594">
        <v>1</v>
      </c>
      <c r="H594" s="2">
        <v>1125</v>
      </c>
      <c r="I594" s="3">
        <v>1125</v>
      </c>
    </row>
    <row r="595" spans="1:9" hidden="1" x14ac:dyDescent="0.25">
      <c r="A595" s="1">
        <v>44657</v>
      </c>
      <c r="B595" s="1">
        <v>45769</v>
      </c>
      <c r="C595" t="s">
        <v>5769</v>
      </c>
      <c r="D595" t="s">
        <v>5136</v>
      </c>
      <c r="E595" t="s">
        <v>2459</v>
      </c>
      <c r="F595" t="s">
        <v>16</v>
      </c>
      <c r="G595">
        <v>1</v>
      </c>
      <c r="H595" s="2">
        <v>1125</v>
      </c>
      <c r="I595" s="3">
        <v>1125</v>
      </c>
    </row>
    <row r="596" spans="1:9" hidden="1" x14ac:dyDescent="0.25">
      <c r="A596" s="1">
        <v>44657</v>
      </c>
      <c r="B596" s="1">
        <v>45769</v>
      </c>
      <c r="C596" t="s">
        <v>5769</v>
      </c>
      <c r="D596" t="s">
        <v>5432</v>
      </c>
      <c r="E596" t="s">
        <v>2459</v>
      </c>
      <c r="F596" t="s">
        <v>29</v>
      </c>
      <c r="G596">
        <v>1</v>
      </c>
      <c r="H596" s="2">
        <v>775</v>
      </c>
      <c r="I596" s="3">
        <v>775</v>
      </c>
    </row>
    <row r="597" spans="1:9" hidden="1" x14ac:dyDescent="0.25">
      <c r="A597" s="1">
        <v>44657</v>
      </c>
      <c r="B597" s="1">
        <v>45769</v>
      </c>
      <c r="C597" t="s">
        <v>5769</v>
      </c>
      <c r="D597" t="s">
        <v>5432</v>
      </c>
      <c r="E597" t="s">
        <v>2459</v>
      </c>
      <c r="F597" t="s">
        <v>43</v>
      </c>
      <c r="G597">
        <v>1</v>
      </c>
      <c r="H597" s="2">
        <v>775</v>
      </c>
      <c r="I597" s="3">
        <v>775</v>
      </c>
    </row>
    <row r="598" spans="1:9" hidden="1" x14ac:dyDescent="0.25">
      <c r="A598" s="1">
        <v>44657</v>
      </c>
      <c r="B598" s="1">
        <v>45769</v>
      </c>
      <c r="C598" t="s">
        <v>5769</v>
      </c>
      <c r="D598" t="s">
        <v>5432</v>
      </c>
      <c r="E598" t="s">
        <v>2459</v>
      </c>
      <c r="F598" t="s">
        <v>12</v>
      </c>
      <c r="G598">
        <v>1</v>
      </c>
      <c r="H598" s="2">
        <v>775</v>
      </c>
      <c r="I598" s="3">
        <v>775</v>
      </c>
    </row>
    <row r="599" spans="1:9" hidden="1" x14ac:dyDescent="0.25">
      <c r="A599" s="1">
        <v>44657</v>
      </c>
      <c r="B599" s="1">
        <v>45769</v>
      </c>
      <c r="C599" t="s">
        <v>5769</v>
      </c>
      <c r="D599" t="s">
        <v>4894</v>
      </c>
      <c r="E599" t="s">
        <v>2459</v>
      </c>
      <c r="F599" t="s">
        <v>12</v>
      </c>
      <c r="G599">
        <v>1</v>
      </c>
      <c r="H599" s="2">
        <v>1087.5</v>
      </c>
      <c r="I599" s="3">
        <v>1088</v>
      </c>
    </row>
    <row r="600" spans="1:9" hidden="1" x14ac:dyDescent="0.25">
      <c r="A600" s="1">
        <v>44657</v>
      </c>
      <c r="B600" s="1">
        <v>45769</v>
      </c>
      <c r="C600" t="s">
        <v>5769</v>
      </c>
      <c r="D600" t="s">
        <v>4894</v>
      </c>
      <c r="E600" t="s">
        <v>2459</v>
      </c>
      <c r="F600" t="s">
        <v>14</v>
      </c>
      <c r="G600">
        <v>1</v>
      </c>
      <c r="H600" s="2">
        <v>1087.5</v>
      </c>
      <c r="I600" s="3">
        <v>1088</v>
      </c>
    </row>
    <row r="601" spans="1:9" hidden="1" x14ac:dyDescent="0.25">
      <c r="A601" s="1">
        <v>44657</v>
      </c>
      <c r="B601" s="1">
        <v>45769</v>
      </c>
      <c r="C601" t="s">
        <v>5769</v>
      </c>
      <c r="D601" t="s">
        <v>5697</v>
      </c>
      <c r="E601" t="s">
        <v>2459</v>
      </c>
      <c r="F601" t="s">
        <v>14</v>
      </c>
      <c r="G601">
        <v>1</v>
      </c>
      <c r="H601" s="2">
        <v>1350</v>
      </c>
      <c r="I601" s="3">
        <v>1350</v>
      </c>
    </row>
    <row r="602" spans="1:9" hidden="1" x14ac:dyDescent="0.25">
      <c r="A602" s="1">
        <v>44657</v>
      </c>
      <c r="B602" s="1">
        <v>45769</v>
      </c>
      <c r="C602" t="s">
        <v>5769</v>
      </c>
      <c r="D602" t="s">
        <v>5697</v>
      </c>
      <c r="E602" t="s">
        <v>2459</v>
      </c>
      <c r="F602" t="s">
        <v>16</v>
      </c>
      <c r="G602">
        <v>1</v>
      </c>
      <c r="H602" s="2">
        <v>1350</v>
      </c>
      <c r="I602" s="3">
        <v>1350</v>
      </c>
    </row>
    <row r="603" spans="1:9" hidden="1" x14ac:dyDescent="0.25">
      <c r="A603" s="1">
        <v>44658</v>
      </c>
      <c r="B603" s="1">
        <v>45769</v>
      </c>
      <c r="C603" t="s">
        <v>5702</v>
      </c>
      <c r="D603" t="s">
        <v>340</v>
      </c>
      <c r="E603" t="s">
        <v>2459</v>
      </c>
      <c r="F603" t="s">
        <v>16</v>
      </c>
      <c r="G603">
        <v>1</v>
      </c>
      <c r="H603" s="2">
        <v>1050</v>
      </c>
      <c r="I603" s="3">
        <v>1050</v>
      </c>
    </row>
    <row r="604" spans="1:9" hidden="1" x14ac:dyDescent="0.25">
      <c r="A604" s="1">
        <v>44658</v>
      </c>
      <c r="B604" s="1">
        <v>45769</v>
      </c>
      <c r="C604" t="s">
        <v>5702</v>
      </c>
      <c r="D604" t="s">
        <v>340</v>
      </c>
      <c r="E604" t="s">
        <v>2459</v>
      </c>
      <c r="F604" t="s">
        <v>14</v>
      </c>
      <c r="G604">
        <v>1</v>
      </c>
      <c r="H604" s="2">
        <v>1050</v>
      </c>
      <c r="I604" s="3">
        <v>1050</v>
      </c>
    </row>
    <row r="605" spans="1:9" hidden="1" x14ac:dyDescent="0.25">
      <c r="A605" s="1">
        <v>44658</v>
      </c>
      <c r="B605" s="1">
        <v>45769</v>
      </c>
      <c r="C605" t="s">
        <v>5702</v>
      </c>
      <c r="D605" t="s">
        <v>340</v>
      </c>
      <c r="E605" t="s">
        <v>2459</v>
      </c>
      <c r="F605" t="s">
        <v>43</v>
      </c>
      <c r="G605">
        <v>1</v>
      </c>
      <c r="H605" s="2">
        <v>1050</v>
      </c>
      <c r="I605" s="3">
        <v>1050</v>
      </c>
    </row>
    <row r="606" spans="1:9" hidden="1" x14ac:dyDescent="0.25">
      <c r="A606" s="1">
        <v>44658</v>
      </c>
      <c r="B606" s="1">
        <v>45769</v>
      </c>
      <c r="C606" t="s">
        <v>5702</v>
      </c>
      <c r="D606" t="s">
        <v>3591</v>
      </c>
      <c r="E606" t="s">
        <v>2459</v>
      </c>
      <c r="F606" t="s">
        <v>168</v>
      </c>
      <c r="G606">
        <v>1</v>
      </c>
      <c r="H606" s="2">
        <v>1080</v>
      </c>
      <c r="I606" s="3">
        <v>1080</v>
      </c>
    </row>
    <row r="607" spans="1:9" hidden="1" x14ac:dyDescent="0.25">
      <c r="A607" s="1">
        <v>44658</v>
      </c>
      <c r="B607" s="1">
        <v>45769</v>
      </c>
      <c r="C607" t="s">
        <v>5702</v>
      </c>
      <c r="D607" t="s">
        <v>3591</v>
      </c>
      <c r="E607" t="s">
        <v>2459</v>
      </c>
      <c r="F607" t="s">
        <v>43</v>
      </c>
      <c r="G607">
        <v>1</v>
      </c>
      <c r="H607" s="2">
        <v>1080</v>
      </c>
      <c r="I607" s="3">
        <v>1080</v>
      </c>
    </row>
    <row r="608" spans="1:9" hidden="1" x14ac:dyDescent="0.25">
      <c r="A608" s="1">
        <v>44658</v>
      </c>
      <c r="B608" s="1">
        <v>45769</v>
      </c>
      <c r="C608" t="s">
        <v>5702</v>
      </c>
      <c r="D608" t="s">
        <v>249</v>
      </c>
      <c r="E608" t="s">
        <v>2459</v>
      </c>
      <c r="F608" t="s">
        <v>16</v>
      </c>
      <c r="G608">
        <v>1</v>
      </c>
      <c r="H608" s="2">
        <v>1210</v>
      </c>
      <c r="I608" s="3">
        <v>1210</v>
      </c>
    </row>
    <row r="609" spans="1:9" hidden="1" x14ac:dyDescent="0.25">
      <c r="A609" s="1">
        <v>44658</v>
      </c>
      <c r="B609" s="1">
        <v>45769</v>
      </c>
      <c r="C609" t="s">
        <v>5702</v>
      </c>
      <c r="D609" t="s">
        <v>241</v>
      </c>
      <c r="E609" t="s">
        <v>2459</v>
      </c>
      <c r="F609" t="s">
        <v>14</v>
      </c>
      <c r="G609">
        <v>1</v>
      </c>
      <c r="H609" s="2">
        <v>1240</v>
      </c>
      <c r="I609" s="3">
        <v>1240</v>
      </c>
    </row>
    <row r="610" spans="1:9" hidden="1" x14ac:dyDescent="0.25">
      <c r="A610" s="1">
        <v>44658</v>
      </c>
      <c r="B610" s="1">
        <v>45769</v>
      </c>
      <c r="C610" t="s">
        <v>5702</v>
      </c>
      <c r="D610" t="s">
        <v>241</v>
      </c>
      <c r="E610" t="s">
        <v>2459</v>
      </c>
      <c r="F610" t="s">
        <v>16</v>
      </c>
      <c r="G610">
        <v>1</v>
      </c>
      <c r="H610" s="2">
        <v>1240</v>
      </c>
      <c r="I610" s="3">
        <v>1240</v>
      </c>
    </row>
    <row r="611" spans="1:9" hidden="1" x14ac:dyDescent="0.25">
      <c r="A611" s="1">
        <v>44658</v>
      </c>
      <c r="B611" s="1">
        <v>45769</v>
      </c>
      <c r="C611" t="s">
        <v>5702</v>
      </c>
      <c r="D611" t="s">
        <v>241</v>
      </c>
      <c r="E611" t="s">
        <v>2459</v>
      </c>
      <c r="F611" t="s">
        <v>43</v>
      </c>
      <c r="G611">
        <v>1</v>
      </c>
      <c r="H611" s="2">
        <v>1240</v>
      </c>
      <c r="I611" s="3">
        <v>1240</v>
      </c>
    </row>
    <row r="612" spans="1:9" hidden="1" x14ac:dyDescent="0.25">
      <c r="A612" s="1">
        <v>44658</v>
      </c>
      <c r="B612" s="1">
        <v>45769</v>
      </c>
      <c r="C612" t="s">
        <v>5702</v>
      </c>
      <c r="D612" t="s">
        <v>1581</v>
      </c>
      <c r="E612" t="s">
        <v>2459</v>
      </c>
      <c r="F612" t="s">
        <v>16</v>
      </c>
      <c r="G612">
        <v>1</v>
      </c>
      <c r="H612" s="2">
        <v>1420</v>
      </c>
      <c r="I612" s="3">
        <v>1420</v>
      </c>
    </row>
    <row r="613" spans="1:9" hidden="1" x14ac:dyDescent="0.25">
      <c r="A613" s="1">
        <v>44658</v>
      </c>
      <c r="B613" s="1">
        <v>45769</v>
      </c>
      <c r="C613" t="s">
        <v>5702</v>
      </c>
      <c r="D613" t="s">
        <v>1581</v>
      </c>
      <c r="E613" t="s">
        <v>2459</v>
      </c>
      <c r="F613" t="s">
        <v>168</v>
      </c>
      <c r="G613">
        <v>1</v>
      </c>
      <c r="H613" s="2">
        <v>1420</v>
      </c>
      <c r="I613" s="3">
        <v>1420</v>
      </c>
    </row>
    <row r="614" spans="1:9" hidden="1" x14ac:dyDescent="0.25">
      <c r="A614" s="1">
        <v>44658</v>
      </c>
      <c r="B614" s="1">
        <v>45769</v>
      </c>
      <c r="C614" t="s">
        <v>5702</v>
      </c>
      <c r="D614" t="s">
        <v>1751</v>
      </c>
      <c r="E614" t="s">
        <v>2459</v>
      </c>
      <c r="F614" t="s">
        <v>29</v>
      </c>
      <c r="G614">
        <v>1</v>
      </c>
      <c r="H614" s="2">
        <v>490</v>
      </c>
      <c r="I614" s="3">
        <v>490</v>
      </c>
    </row>
    <row r="615" spans="1:9" hidden="1" x14ac:dyDescent="0.25">
      <c r="A615" s="1">
        <v>44658</v>
      </c>
      <c r="B615" s="1">
        <v>45769</v>
      </c>
      <c r="C615" t="s">
        <v>5702</v>
      </c>
      <c r="D615" t="s">
        <v>1751</v>
      </c>
      <c r="E615" t="s">
        <v>2459</v>
      </c>
      <c r="F615" t="s">
        <v>43</v>
      </c>
      <c r="G615">
        <v>1</v>
      </c>
      <c r="H615" s="2">
        <v>490</v>
      </c>
      <c r="I615" s="3">
        <v>490</v>
      </c>
    </row>
    <row r="616" spans="1:9" hidden="1" x14ac:dyDescent="0.25">
      <c r="A616" s="1">
        <v>44658</v>
      </c>
      <c r="B616" s="1">
        <v>45769</v>
      </c>
      <c r="C616" t="s">
        <v>5702</v>
      </c>
      <c r="D616" t="s">
        <v>1751</v>
      </c>
      <c r="E616" t="s">
        <v>2459</v>
      </c>
      <c r="F616" t="s">
        <v>14</v>
      </c>
      <c r="G616">
        <v>1</v>
      </c>
      <c r="H616" s="2">
        <v>490</v>
      </c>
      <c r="I616" s="3">
        <v>490</v>
      </c>
    </row>
    <row r="617" spans="1:9" hidden="1" x14ac:dyDescent="0.25">
      <c r="A617" s="1">
        <v>44658</v>
      </c>
      <c r="B617" s="1">
        <v>45769</v>
      </c>
      <c r="C617" t="s">
        <v>5702</v>
      </c>
      <c r="D617" t="s">
        <v>5073</v>
      </c>
      <c r="E617" t="s">
        <v>2459</v>
      </c>
      <c r="F617" t="s">
        <v>29</v>
      </c>
      <c r="G617">
        <v>1</v>
      </c>
      <c r="H617" s="2">
        <v>870</v>
      </c>
      <c r="I617" s="3">
        <v>870</v>
      </c>
    </row>
    <row r="618" spans="1:9" hidden="1" x14ac:dyDescent="0.25">
      <c r="A618" s="1">
        <v>44658</v>
      </c>
      <c r="B618" s="1">
        <v>45769</v>
      </c>
      <c r="C618" t="s">
        <v>5702</v>
      </c>
      <c r="D618" t="s">
        <v>5073</v>
      </c>
      <c r="E618" t="s">
        <v>2459</v>
      </c>
      <c r="F618" t="s">
        <v>43</v>
      </c>
      <c r="G618">
        <v>1</v>
      </c>
      <c r="H618" s="2">
        <v>870</v>
      </c>
      <c r="I618" s="3">
        <v>870</v>
      </c>
    </row>
    <row r="619" spans="1:9" hidden="1" x14ac:dyDescent="0.25">
      <c r="A619" s="1">
        <v>44658</v>
      </c>
      <c r="B619" s="1">
        <v>45769</v>
      </c>
      <c r="C619" t="s">
        <v>5702</v>
      </c>
      <c r="D619" t="s">
        <v>5073</v>
      </c>
      <c r="E619" t="s">
        <v>2459</v>
      </c>
      <c r="F619" t="s">
        <v>14</v>
      </c>
      <c r="G619">
        <v>1</v>
      </c>
      <c r="H619" s="2">
        <v>870</v>
      </c>
      <c r="I619" s="3">
        <v>870</v>
      </c>
    </row>
    <row r="620" spans="1:9" hidden="1" x14ac:dyDescent="0.25">
      <c r="A620" s="1">
        <v>44658</v>
      </c>
      <c r="B620" s="1">
        <v>45769</v>
      </c>
      <c r="C620" t="s">
        <v>5702</v>
      </c>
      <c r="D620" t="s">
        <v>2937</v>
      </c>
      <c r="E620" t="s">
        <v>2459</v>
      </c>
      <c r="F620" t="s">
        <v>168</v>
      </c>
      <c r="G620">
        <v>1</v>
      </c>
      <c r="H620" s="2">
        <v>650</v>
      </c>
      <c r="I620" s="3">
        <v>650</v>
      </c>
    </row>
    <row r="621" spans="1:9" hidden="1" x14ac:dyDescent="0.25">
      <c r="A621" s="1">
        <v>44658</v>
      </c>
      <c r="B621" s="1">
        <v>45769</v>
      </c>
      <c r="C621" t="s">
        <v>5702</v>
      </c>
      <c r="D621" t="s">
        <v>2937</v>
      </c>
      <c r="E621" t="s">
        <v>2459</v>
      </c>
      <c r="F621" t="s">
        <v>43</v>
      </c>
      <c r="G621">
        <v>1</v>
      </c>
      <c r="H621" s="2">
        <v>650</v>
      </c>
      <c r="I621" s="3">
        <v>650</v>
      </c>
    </row>
    <row r="622" spans="1:9" hidden="1" x14ac:dyDescent="0.25">
      <c r="A622" s="1">
        <v>44658</v>
      </c>
      <c r="B622" s="1">
        <v>45769</v>
      </c>
      <c r="C622" t="s">
        <v>5702</v>
      </c>
      <c r="D622" t="s">
        <v>4891</v>
      </c>
      <c r="E622" t="s">
        <v>2459</v>
      </c>
      <c r="F622" t="s">
        <v>29</v>
      </c>
      <c r="G622">
        <v>1</v>
      </c>
      <c r="H622" s="2">
        <v>1020</v>
      </c>
      <c r="I622" s="3">
        <v>1020</v>
      </c>
    </row>
    <row r="623" spans="1:9" hidden="1" x14ac:dyDescent="0.25">
      <c r="A623" s="1">
        <v>44658</v>
      </c>
      <c r="B623" s="1">
        <v>45769</v>
      </c>
      <c r="C623" t="s">
        <v>5702</v>
      </c>
      <c r="D623" t="s">
        <v>4891</v>
      </c>
      <c r="E623" t="s">
        <v>2459</v>
      </c>
      <c r="F623" t="s">
        <v>43</v>
      </c>
      <c r="G623">
        <v>1</v>
      </c>
      <c r="H623" s="2">
        <v>1020</v>
      </c>
      <c r="I623" s="3">
        <v>1020</v>
      </c>
    </row>
    <row r="624" spans="1:9" hidden="1" x14ac:dyDescent="0.25">
      <c r="A624" s="1">
        <v>44658</v>
      </c>
      <c r="B624" s="1">
        <v>45769</v>
      </c>
      <c r="C624" t="s">
        <v>5702</v>
      </c>
      <c r="D624" t="s">
        <v>3314</v>
      </c>
      <c r="E624" t="s">
        <v>2459</v>
      </c>
      <c r="F624" t="s">
        <v>16</v>
      </c>
      <c r="G624">
        <v>1</v>
      </c>
      <c r="H624" s="2">
        <v>390</v>
      </c>
      <c r="I624" s="3">
        <v>390</v>
      </c>
    </row>
    <row r="625" spans="1:9" hidden="1" x14ac:dyDescent="0.25">
      <c r="A625" s="1">
        <v>44658</v>
      </c>
      <c r="B625" s="1">
        <v>45769</v>
      </c>
      <c r="C625" t="s">
        <v>5702</v>
      </c>
      <c r="D625" t="s">
        <v>3314</v>
      </c>
      <c r="E625" t="s">
        <v>2459</v>
      </c>
      <c r="F625" t="s">
        <v>43</v>
      </c>
      <c r="G625">
        <v>1</v>
      </c>
      <c r="H625" s="2">
        <v>390</v>
      </c>
      <c r="I625" s="3">
        <v>390</v>
      </c>
    </row>
    <row r="626" spans="1:9" hidden="1" x14ac:dyDescent="0.25">
      <c r="A626" s="1">
        <v>44658</v>
      </c>
      <c r="B626" s="1">
        <v>45769</v>
      </c>
      <c r="C626" t="s">
        <v>5702</v>
      </c>
      <c r="D626" t="s">
        <v>5695</v>
      </c>
      <c r="E626" t="s">
        <v>2459</v>
      </c>
      <c r="F626" t="s">
        <v>168</v>
      </c>
      <c r="G626">
        <v>1</v>
      </c>
      <c r="H626" s="2">
        <v>1030</v>
      </c>
      <c r="I626" s="3">
        <v>1030</v>
      </c>
    </row>
    <row r="627" spans="1:9" hidden="1" x14ac:dyDescent="0.25">
      <c r="A627" s="1">
        <v>44658</v>
      </c>
      <c r="B627" s="1">
        <v>45769</v>
      </c>
      <c r="C627" t="s">
        <v>5702</v>
      </c>
      <c r="D627" t="s">
        <v>5105</v>
      </c>
      <c r="E627" t="s">
        <v>2459</v>
      </c>
      <c r="F627" t="s">
        <v>14</v>
      </c>
      <c r="G627">
        <v>1</v>
      </c>
      <c r="H627" s="2">
        <v>1030</v>
      </c>
      <c r="I627" s="3">
        <v>1030</v>
      </c>
    </row>
    <row r="628" spans="1:9" hidden="1" x14ac:dyDescent="0.25">
      <c r="A628" s="1">
        <v>44658</v>
      </c>
      <c r="B628" s="1">
        <v>45769</v>
      </c>
      <c r="C628" t="s">
        <v>5702</v>
      </c>
      <c r="D628" t="s">
        <v>5105</v>
      </c>
      <c r="E628" t="s">
        <v>2459</v>
      </c>
      <c r="F628" t="s">
        <v>43</v>
      </c>
      <c r="G628">
        <v>1</v>
      </c>
      <c r="H628" s="2">
        <v>1030</v>
      </c>
      <c r="I628" s="3">
        <v>1030</v>
      </c>
    </row>
    <row r="629" spans="1:9" hidden="1" x14ac:dyDescent="0.25">
      <c r="A629" s="1">
        <v>44658</v>
      </c>
      <c r="B629" s="1">
        <v>45769</v>
      </c>
      <c r="C629" t="s">
        <v>5702</v>
      </c>
      <c r="D629" t="s">
        <v>5703</v>
      </c>
      <c r="E629" t="s">
        <v>2459</v>
      </c>
      <c r="F629" t="s">
        <v>168</v>
      </c>
      <c r="G629">
        <v>1</v>
      </c>
      <c r="H629" s="2">
        <v>1030</v>
      </c>
      <c r="I629" s="3">
        <v>1030</v>
      </c>
    </row>
    <row r="630" spans="1:9" hidden="1" x14ac:dyDescent="0.25">
      <c r="A630" s="1">
        <v>44658</v>
      </c>
      <c r="B630" s="1">
        <v>45769</v>
      </c>
      <c r="C630" t="s">
        <v>5702</v>
      </c>
      <c r="D630" t="s">
        <v>3782</v>
      </c>
      <c r="E630" t="s">
        <v>2459</v>
      </c>
      <c r="F630" t="s">
        <v>43</v>
      </c>
      <c r="G630">
        <v>1</v>
      </c>
      <c r="H630" s="2">
        <v>1050</v>
      </c>
      <c r="I630" s="3">
        <v>1050</v>
      </c>
    </row>
    <row r="631" spans="1:9" hidden="1" x14ac:dyDescent="0.25">
      <c r="A631" s="1">
        <v>44658</v>
      </c>
      <c r="B631" s="1">
        <v>45769</v>
      </c>
      <c r="C631" t="s">
        <v>5702</v>
      </c>
      <c r="D631" t="s">
        <v>3782</v>
      </c>
      <c r="E631" t="s">
        <v>2459</v>
      </c>
      <c r="F631" t="s">
        <v>12</v>
      </c>
      <c r="G631">
        <v>1</v>
      </c>
      <c r="H631" s="2">
        <v>1050</v>
      </c>
      <c r="I631" s="3">
        <v>1050</v>
      </c>
    </row>
    <row r="632" spans="1:9" hidden="1" x14ac:dyDescent="0.25">
      <c r="A632" s="1">
        <v>44658</v>
      </c>
      <c r="B632" s="1">
        <v>45769</v>
      </c>
      <c r="C632" t="s">
        <v>5702</v>
      </c>
      <c r="D632" t="s">
        <v>3782</v>
      </c>
      <c r="E632" t="s">
        <v>2459</v>
      </c>
      <c r="F632" t="s">
        <v>14</v>
      </c>
      <c r="G632">
        <v>1</v>
      </c>
      <c r="H632" s="2">
        <v>1050</v>
      </c>
      <c r="I632" s="3">
        <v>1050</v>
      </c>
    </row>
    <row r="633" spans="1:9" hidden="1" x14ac:dyDescent="0.25">
      <c r="A633" s="1">
        <v>44658</v>
      </c>
      <c r="B633" s="1">
        <v>45769</v>
      </c>
      <c r="C633" t="s">
        <v>5702</v>
      </c>
      <c r="D633" t="s">
        <v>5692</v>
      </c>
      <c r="E633" t="s">
        <v>2459</v>
      </c>
      <c r="F633" t="s">
        <v>14</v>
      </c>
      <c r="G633">
        <v>1</v>
      </c>
      <c r="H633" s="2">
        <v>1140</v>
      </c>
      <c r="I633" s="3">
        <v>1140</v>
      </c>
    </row>
    <row r="634" spans="1:9" hidden="1" x14ac:dyDescent="0.25">
      <c r="A634" s="1">
        <v>44658</v>
      </c>
      <c r="B634" s="1">
        <v>45769</v>
      </c>
      <c r="C634" t="s">
        <v>5702</v>
      </c>
      <c r="D634" t="s">
        <v>5692</v>
      </c>
      <c r="E634" t="s">
        <v>2459</v>
      </c>
      <c r="F634" t="s">
        <v>16</v>
      </c>
      <c r="G634">
        <v>1</v>
      </c>
      <c r="H634" s="2">
        <v>1140</v>
      </c>
      <c r="I634" s="3">
        <v>1140</v>
      </c>
    </row>
    <row r="635" spans="1:9" hidden="1" x14ac:dyDescent="0.25">
      <c r="A635" s="1">
        <v>44658</v>
      </c>
      <c r="B635" s="1">
        <v>45769</v>
      </c>
      <c r="C635" t="s">
        <v>5702</v>
      </c>
      <c r="D635" t="s">
        <v>5692</v>
      </c>
      <c r="E635" t="s">
        <v>2459</v>
      </c>
      <c r="F635" t="s">
        <v>43</v>
      </c>
      <c r="G635">
        <v>1</v>
      </c>
      <c r="H635" s="2">
        <v>1140</v>
      </c>
      <c r="I635" s="3">
        <v>1140</v>
      </c>
    </row>
    <row r="636" spans="1:9" hidden="1" x14ac:dyDescent="0.25">
      <c r="A636" s="1">
        <v>44658</v>
      </c>
      <c r="B636" s="1">
        <v>45769</v>
      </c>
      <c r="C636" t="s">
        <v>5702</v>
      </c>
      <c r="D636" t="s">
        <v>5704</v>
      </c>
      <c r="E636" t="s">
        <v>2459</v>
      </c>
      <c r="F636" t="s">
        <v>14</v>
      </c>
      <c r="G636">
        <v>1</v>
      </c>
      <c r="H636" s="2">
        <v>1110</v>
      </c>
      <c r="I636" s="3">
        <v>1110</v>
      </c>
    </row>
    <row r="637" spans="1:9" hidden="1" x14ac:dyDescent="0.25">
      <c r="A637" s="1">
        <v>44658</v>
      </c>
      <c r="B637" s="1">
        <v>45769</v>
      </c>
      <c r="C637" t="s">
        <v>5702</v>
      </c>
      <c r="D637" t="s">
        <v>5704</v>
      </c>
      <c r="E637" t="s">
        <v>2459</v>
      </c>
      <c r="F637" t="s">
        <v>43</v>
      </c>
      <c r="G637">
        <v>1</v>
      </c>
      <c r="H637" s="2">
        <v>1110</v>
      </c>
      <c r="I637" s="3">
        <v>1110</v>
      </c>
    </row>
    <row r="638" spans="1:9" hidden="1" x14ac:dyDescent="0.25">
      <c r="A638" s="1">
        <v>44658</v>
      </c>
      <c r="B638" s="1">
        <v>45769</v>
      </c>
      <c r="C638" t="s">
        <v>5702</v>
      </c>
      <c r="D638" t="s">
        <v>3109</v>
      </c>
      <c r="E638" t="s">
        <v>2459</v>
      </c>
      <c r="F638" t="s">
        <v>12</v>
      </c>
      <c r="G638">
        <v>1</v>
      </c>
      <c r="H638" s="2">
        <v>740</v>
      </c>
      <c r="I638" s="3">
        <v>740</v>
      </c>
    </row>
    <row r="639" spans="1:9" hidden="1" x14ac:dyDescent="0.25">
      <c r="A639" s="1">
        <v>44658</v>
      </c>
      <c r="B639" s="1">
        <v>45769</v>
      </c>
      <c r="C639" t="s">
        <v>5702</v>
      </c>
      <c r="D639" t="s">
        <v>3109</v>
      </c>
      <c r="E639" t="s">
        <v>2459</v>
      </c>
      <c r="F639" t="s">
        <v>29</v>
      </c>
      <c r="G639">
        <v>1</v>
      </c>
      <c r="H639" s="2">
        <v>740</v>
      </c>
      <c r="I639" s="3">
        <v>740</v>
      </c>
    </row>
    <row r="640" spans="1:9" hidden="1" x14ac:dyDescent="0.25">
      <c r="A640" s="1">
        <v>44658</v>
      </c>
      <c r="B640" s="1">
        <v>45769</v>
      </c>
      <c r="C640" t="s">
        <v>5702</v>
      </c>
      <c r="D640" t="s">
        <v>369</v>
      </c>
      <c r="E640" t="s">
        <v>2459</v>
      </c>
      <c r="F640" t="s">
        <v>43</v>
      </c>
      <c r="G640">
        <v>1</v>
      </c>
      <c r="H640" s="2">
        <v>710</v>
      </c>
      <c r="I640" s="3">
        <v>710</v>
      </c>
    </row>
    <row r="641" spans="1:9" hidden="1" x14ac:dyDescent="0.25">
      <c r="A641" s="1">
        <v>44658</v>
      </c>
      <c r="B641" s="1">
        <v>45769</v>
      </c>
      <c r="C641" t="s">
        <v>5702</v>
      </c>
      <c r="D641" t="s">
        <v>293</v>
      </c>
      <c r="E641" t="s">
        <v>2459</v>
      </c>
      <c r="F641" t="s">
        <v>43</v>
      </c>
      <c r="G641">
        <v>1</v>
      </c>
      <c r="H641" s="2">
        <v>310</v>
      </c>
      <c r="I641" s="3">
        <v>310</v>
      </c>
    </row>
    <row r="642" spans="1:9" hidden="1" x14ac:dyDescent="0.25">
      <c r="A642" s="1">
        <v>44658</v>
      </c>
      <c r="B642" s="1">
        <v>45769</v>
      </c>
      <c r="C642" t="s">
        <v>5702</v>
      </c>
      <c r="D642" t="s">
        <v>672</v>
      </c>
      <c r="E642" t="s">
        <v>2459</v>
      </c>
      <c r="F642" t="s">
        <v>29</v>
      </c>
      <c r="G642">
        <v>1</v>
      </c>
      <c r="H642" s="2">
        <v>400</v>
      </c>
      <c r="I642" s="3">
        <v>400</v>
      </c>
    </row>
    <row r="643" spans="1:9" hidden="1" x14ac:dyDescent="0.25">
      <c r="A643" s="1">
        <v>44658</v>
      </c>
      <c r="B643" s="1">
        <v>45769</v>
      </c>
      <c r="C643" t="s">
        <v>5702</v>
      </c>
      <c r="D643" t="s">
        <v>672</v>
      </c>
      <c r="E643" t="s">
        <v>2459</v>
      </c>
      <c r="F643" t="s">
        <v>43</v>
      </c>
      <c r="G643">
        <v>1</v>
      </c>
      <c r="H643" s="2">
        <v>400</v>
      </c>
      <c r="I643" s="3">
        <v>400</v>
      </c>
    </row>
    <row r="644" spans="1:9" hidden="1" x14ac:dyDescent="0.25">
      <c r="A644" s="1">
        <v>44658</v>
      </c>
      <c r="B644" s="1">
        <v>45769</v>
      </c>
      <c r="C644" t="s">
        <v>5702</v>
      </c>
      <c r="D644" t="s">
        <v>2057</v>
      </c>
      <c r="E644" t="s">
        <v>2459</v>
      </c>
      <c r="F644" t="s">
        <v>29</v>
      </c>
      <c r="G644">
        <v>1</v>
      </c>
      <c r="H644" s="2">
        <v>400</v>
      </c>
      <c r="I644" s="3">
        <v>400</v>
      </c>
    </row>
    <row r="645" spans="1:9" hidden="1" x14ac:dyDescent="0.25">
      <c r="A645" s="1">
        <v>44658</v>
      </c>
      <c r="B645" s="1">
        <v>45769</v>
      </c>
      <c r="C645" t="s">
        <v>5705</v>
      </c>
      <c r="D645" t="s">
        <v>5500</v>
      </c>
      <c r="E645" t="s">
        <v>2459</v>
      </c>
      <c r="F645" t="s">
        <v>43</v>
      </c>
      <c r="G645">
        <v>1</v>
      </c>
      <c r="H645" s="2">
        <v>680</v>
      </c>
      <c r="I645" s="3">
        <v>680</v>
      </c>
    </row>
    <row r="646" spans="1:9" hidden="1" x14ac:dyDescent="0.25">
      <c r="A646" s="1">
        <v>44658</v>
      </c>
      <c r="B646" s="1">
        <v>45769</v>
      </c>
      <c r="C646" t="s">
        <v>5705</v>
      </c>
      <c r="D646" t="s">
        <v>5432</v>
      </c>
      <c r="E646" t="s">
        <v>2459</v>
      </c>
      <c r="F646" t="s">
        <v>14</v>
      </c>
      <c r="G646">
        <v>1</v>
      </c>
      <c r="H646" s="2">
        <v>620</v>
      </c>
      <c r="I646" s="3">
        <v>620</v>
      </c>
    </row>
    <row r="647" spans="1:9" hidden="1" x14ac:dyDescent="0.25">
      <c r="A647" s="1">
        <v>44658</v>
      </c>
      <c r="B647" s="1">
        <v>45769</v>
      </c>
      <c r="C647" t="s">
        <v>5705</v>
      </c>
      <c r="D647" t="s">
        <v>5156</v>
      </c>
      <c r="E647" t="s">
        <v>2459</v>
      </c>
      <c r="F647" t="s">
        <v>12</v>
      </c>
      <c r="G647">
        <v>1</v>
      </c>
      <c r="H647" s="2">
        <v>650</v>
      </c>
      <c r="I647" s="3">
        <v>650</v>
      </c>
    </row>
    <row r="648" spans="1:9" hidden="1" x14ac:dyDescent="0.25">
      <c r="A648" s="1">
        <v>44658</v>
      </c>
      <c r="B648" s="1">
        <v>45769</v>
      </c>
      <c r="C648" t="s">
        <v>5705</v>
      </c>
      <c r="D648" t="s">
        <v>5013</v>
      </c>
      <c r="E648" t="s">
        <v>2459</v>
      </c>
      <c r="F648" t="s">
        <v>164</v>
      </c>
      <c r="G648">
        <v>1</v>
      </c>
      <c r="H648" s="2">
        <v>550</v>
      </c>
      <c r="I648" s="3">
        <v>550</v>
      </c>
    </row>
    <row r="649" spans="1:9" hidden="1" x14ac:dyDescent="0.25">
      <c r="A649" s="1">
        <v>44658</v>
      </c>
      <c r="B649" s="1">
        <v>45769</v>
      </c>
      <c r="C649" t="s">
        <v>5705</v>
      </c>
      <c r="D649" t="s">
        <v>5039</v>
      </c>
      <c r="E649" t="s">
        <v>2459</v>
      </c>
      <c r="F649" t="s">
        <v>12</v>
      </c>
      <c r="G649">
        <v>1</v>
      </c>
      <c r="H649" s="2">
        <v>1080</v>
      </c>
      <c r="I649" s="3">
        <v>1080</v>
      </c>
    </row>
    <row r="650" spans="1:9" hidden="1" x14ac:dyDescent="0.25">
      <c r="A650" s="1">
        <v>44658</v>
      </c>
      <c r="B650" s="1">
        <v>45769</v>
      </c>
      <c r="C650" t="s">
        <v>5705</v>
      </c>
      <c r="D650" t="s">
        <v>4891</v>
      </c>
      <c r="E650" t="s">
        <v>2459</v>
      </c>
      <c r="F650" t="s">
        <v>12</v>
      </c>
      <c r="G650">
        <v>1</v>
      </c>
      <c r="H650" s="2">
        <v>1020</v>
      </c>
      <c r="I650" s="3">
        <v>1020</v>
      </c>
    </row>
    <row r="651" spans="1:9" hidden="1" x14ac:dyDescent="0.25">
      <c r="A651" s="1">
        <v>44658</v>
      </c>
      <c r="B651" s="1">
        <v>45769</v>
      </c>
      <c r="C651" t="s">
        <v>5705</v>
      </c>
      <c r="D651" t="s">
        <v>5136</v>
      </c>
      <c r="E651" t="s">
        <v>2459</v>
      </c>
      <c r="F651" t="s">
        <v>12</v>
      </c>
      <c r="G651">
        <v>1</v>
      </c>
      <c r="H651" s="2">
        <v>900</v>
      </c>
      <c r="I651" s="3">
        <v>900</v>
      </c>
    </row>
    <row r="652" spans="1:9" hidden="1" x14ac:dyDescent="0.25">
      <c r="A652" s="1">
        <v>44658</v>
      </c>
      <c r="B652" s="1">
        <v>45769</v>
      </c>
      <c r="C652" t="s">
        <v>5705</v>
      </c>
      <c r="D652" t="s">
        <v>5463</v>
      </c>
      <c r="E652" t="s">
        <v>2459</v>
      </c>
      <c r="F652" t="s">
        <v>14</v>
      </c>
      <c r="G652">
        <v>1</v>
      </c>
      <c r="H652" s="2">
        <v>710</v>
      </c>
      <c r="I652" s="3">
        <v>710</v>
      </c>
    </row>
    <row r="653" spans="1:9" hidden="1" x14ac:dyDescent="0.25">
      <c r="A653" s="1">
        <v>44658</v>
      </c>
      <c r="B653" s="1">
        <v>45769</v>
      </c>
      <c r="C653" t="s">
        <v>5705</v>
      </c>
      <c r="D653" t="s">
        <v>5700</v>
      </c>
      <c r="E653" t="s">
        <v>2459</v>
      </c>
      <c r="F653" t="s">
        <v>43</v>
      </c>
      <c r="G653">
        <v>1</v>
      </c>
      <c r="H653" s="2">
        <v>650</v>
      </c>
      <c r="I653" s="3">
        <v>650</v>
      </c>
    </row>
    <row r="654" spans="1:9" hidden="1" x14ac:dyDescent="0.25">
      <c r="A654" s="1">
        <v>44658</v>
      </c>
      <c r="B654" s="1">
        <v>45769</v>
      </c>
      <c r="C654" t="s">
        <v>5705</v>
      </c>
      <c r="D654" t="s">
        <v>5408</v>
      </c>
      <c r="E654" t="s">
        <v>2459</v>
      </c>
      <c r="F654" t="s">
        <v>43</v>
      </c>
      <c r="G654">
        <v>1</v>
      </c>
      <c r="H654" s="2">
        <v>620</v>
      </c>
      <c r="I654" s="3">
        <v>620</v>
      </c>
    </row>
    <row r="655" spans="1:9" hidden="1" x14ac:dyDescent="0.25">
      <c r="A655" s="1">
        <v>44658</v>
      </c>
      <c r="B655" s="1">
        <v>45769</v>
      </c>
      <c r="C655" t="s">
        <v>5705</v>
      </c>
      <c r="D655" t="s">
        <v>4889</v>
      </c>
      <c r="E655" t="s">
        <v>2459</v>
      </c>
      <c r="F655" t="s">
        <v>12</v>
      </c>
      <c r="G655">
        <v>1</v>
      </c>
      <c r="H655" s="2">
        <v>1080</v>
      </c>
      <c r="I655" s="3">
        <v>1080</v>
      </c>
    </row>
    <row r="656" spans="1:9" hidden="1" x14ac:dyDescent="0.25">
      <c r="A656" s="1">
        <v>44658</v>
      </c>
      <c r="B656" s="1">
        <v>45769</v>
      </c>
      <c r="C656" t="s">
        <v>5705</v>
      </c>
      <c r="D656" t="s">
        <v>5013</v>
      </c>
      <c r="E656" t="s">
        <v>2459</v>
      </c>
      <c r="F656" t="s">
        <v>168</v>
      </c>
      <c r="G656">
        <v>1</v>
      </c>
      <c r="H656" s="2">
        <v>550</v>
      </c>
      <c r="I656" s="3">
        <v>550</v>
      </c>
    </row>
    <row r="657" spans="1:9" hidden="1" x14ac:dyDescent="0.25">
      <c r="A657" s="1">
        <v>44658</v>
      </c>
      <c r="B657" s="1">
        <v>45769</v>
      </c>
      <c r="C657" t="s">
        <v>5705</v>
      </c>
      <c r="D657" t="s">
        <v>5432</v>
      </c>
      <c r="E657" t="s">
        <v>2459</v>
      </c>
      <c r="F657" t="s">
        <v>43</v>
      </c>
      <c r="G657">
        <v>1</v>
      </c>
      <c r="H657" s="2">
        <v>620</v>
      </c>
      <c r="I657" s="3">
        <v>620</v>
      </c>
    </row>
    <row r="658" spans="1:9" hidden="1" x14ac:dyDescent="0.25">
      <c r="A658" s="1">
        <v>44658</v>
      </c>
      <c r="B658" s="1">
        <v>45769</v>
      </c>
      <c r="C658" t="s">
        <v>5705</v>
      </c>
      <c r="D658" t="s">
        <v>5706</v>
      </c>
      <c r="E658" t="s">
        <v>2459</v>
      </c>
      <c r="F658" t="s">
        <v>29</v>
      </c>
      <c r="G658">
        <v>1</v>
      </c>
      <c r="H658" s="2">
        <v>680</v>
      </c>
      <c r="I658" s="3">
        <v>680</v>
      </c>
    </row>
    <row r="659" spans="1:9" hidden="1" x14ac:dyDescent="0.25">
      <c r="A659" s="1">
        <v>44659</v>
      </c>
      <c r="B659" s="1">
        <v>45769</v>
      </c>
      <c r="C659" t="s">
        <v>5707</v>
      </c>
      <c r="D659" t="s">
        <v>5413</v>
      </c>
      <c r="E659" t="s">
        <v>2459</v>
      </c>
      <c r="F659" t="s">
        <v>43</v>
      </c>
      <c r="G659">
        <v>1</v>
      </c>
      <c r="H659" s="2">
        <v>1237.5</v>
      </c>
      <c r="I659" s="3">
        <v>1238</v>
      </c>
    </row>
    <row r="660" spans="1:9" hidden="1" x14ac:dyDescent="0.25">
      <c r="A660" s="1">
        <v>44659</v>
      </c>
      <c r="B660" s="1">
        <v>45769</v>
      </c>
      <c r="C660" t="s">
        <v>5707</v>
      </c>
      <c r="D660" t="s">
        <v>4162</v>
      </c>
      <c r="E660" t="s">
        <v>2459</v>
      </c>
      <c r="F660" t="s">
        <v>43</v>
      </c>
      <c r="G660">
        <v>1</v>
      </c>
      <c r="H660" s="2">
        <v>687.5</v>
      </c>
      <c r="I660" s="3">
        <v>688</v>
      </c>
    </row>
    <row r="661" spans="1:9" hidden="1" x14ac:dyDescent="0.25">
      <c r="A661" s="1">
        <v>44659</v>
      </c>
      <c r="B661" s="1">
        <v>45769</v>
      </c>
      <c r="C661" t="s">
        <v>5707</v>
      </c>
      <c r="D661" t="s">
        <v>5089</v>
      </c>
      <c r="E661" t="s">
        <v>2459</v>
      </c>
      <c r="F661" t="s">
        <v>12</v>
      </c>
      <c r="G661">
        <v>1</v>
      </c>
      <c r="H661" s="2">
        <v>1512.5</v>
      </c>
      <c r="I661" s="3">
        <v>1512</v>
      </c>
    </row>
    <row r="662" spans="1:9" hidden="1" x14ac:dyDescent="0.25">
      <c r="A662" s="1">
        <v>44659</v>
      </c>
      <c r="B662" s="1">
        <v>45769</v>
      </c>
      <c r="C662" t="s">
        <v>5707</v>
      </c>
      <c r="D662" t="s">
        <v>5320</v>
      </c>
      <c r="E662" t="s">
        <v>2459</v>
      </c>
      <c r="F662" t="s">
        <v>12</v>
      </c>
      <c r="G662">
        <v>1</v>
      </c>
      <c r="H662" s="2">
        <v>650</v>
      </c>
      <c r="I662" s="3">
        <v>650</v>
      </c>
    </row>
    <row r="663" spans="1:9" hidden="1" x14ac:dyDescent="0.25">
      <c r="A663" s="1">
        <v>44659</v>
      </c>
      <c r="B663" s="1">
        <v>45769</v>
      </c>
      <c r="C663" t="s">
        <v>5707</v>
      </c>
      <c r="D663" t="s">
        <v>5097</v>
      </c>
      <c r="E663" t="s">
        <v>2459</v>
      </c>
      <c r="F663" t="s">
        <v>164</v>
      </c>
      <c r="G663">
        <v>1</v>
      </c>
      <c r="H663" s="2">
        <v>1625</v>
      </c>
      <c r="I663" s="3">
        <v>1625</v>
      </c>
    </row>
    <row r="664" spans="1:9" hidden="1" x14ac:dyDescent="0.25">
      <c r="A664" s="1">
        <v>44659</v>
      </c>
      <c r="B664" s="1">
        <v>45769</v>
      </c>
      <c r="C664" t="s">
        <v>5707</v>
      </c>
      <c r="D664" t="s">
        <v>4233</v>
      </c>
      <c r="E664" t="s">
        <v>2459</v>
      </c>
      <c r="F664" t="s">
        <v>29</v>
      </c>
      <c r="G664">
        <v>1</v>
      </c>
      <c r="H664" s="2">
        <v>1037.5</v>
      </c>
      <c r="I664" s="3">
        <v>1038</v>
      </c>
    </row>
    <row r="665" spans="1:9" hidden="1" x14ac:dyDescent="0.25">
      <c r="A665" s="1">
        <v>44659</v>
      </c>
      <c r="B665" s="1">
        <v>45769</v>
      </c>
      <c r="C665" t="s">
        <v>5707</v>
      </c>
      <c r="D665" t="s">
        <v>4916</v>
      </c>
      <c r="E665" t="s">
        <v>2459</v>
      </c>
      <c r="F665" t="s">
        <v>43</v>
      </c>
      <c r="G665">
        <v>1</v>
      </c>
      <c r="H665" s="2">
        <v>850</v>
      </c>
      <c r="I665" s="3">
        <v>850</v>
      </c>
    </row>
    <row r="666" spans="1:9" hidden="1" x14ac:dyDescent="0.25">
      <c r="A666" s="1">
        <v>44659</v>
      </c>
      <c r="B666" s="1">
        <v>45769</v>
      </c>
      <c r="C666" t="s">
        <v>5707</v>
      </c>
      <c r="D666" t="s">
        <v>1785</v>
      </c>
      <c r="E666" t="s">
        <v>2459</v>
      </c>
      <c r="F666" t="s">
        <v>168</v>
      </c>
      <c r="G666">
        <v>1</v>
      </c>
      <c r="H666" s="2">
        <v>775</v>
      </c>
      <c r="I666" s="3">
        <v>775</v>
      </c>
    </row>
    <row r="667" spans="1:9" hidden="1" x14ac:dyDescent="0.25">
      <c r="A667" s="1">
        <v>44659</v>
      </c>
      <c r="B667" s="1">
        <v>45769</v>
      </c>
      <c r="C667" t="s">
        <v>5707</v>
      </c>
      <c r="D667" t="s">
        <v>5500</v>
      </c>
      <c r="E667" t="s">
        <v>2459</v>
      </c>
      <c r="F667" t="s">
        <v>168</v>
      </c>
      <c r="G667">
        <v>1</v>
      </c>
      <c r="H667" s="2">
        <v>850</v>
      </c>
      <c r="I667" s="3">
        <v>850</v>
      </c>
    </row>
    <row r="668" spans="1:9" hidden="1" x14ac:dyDescent="0.25">
      <c r="A668" s="1">
        <v>44659</v>
      </c>
      <c r="B668" s="1">
        <v>45769</v>
      </c>
      <c r="C668" t="s">
        <v>5707</v>
      </c>
      <c r="D668" t="s">
        <v>5706</v>
      </c>
      <c r="E668" t="s">
        <v>2459</v>
      </c>
      <c r="F668" t="s">
        <v>168</v>
      </c>
      <c r="G668">
        <v>1</v>
      </c>
      <c r="H668" s="2">
        <v>850</v>
      </c>
      <c r="I668" s="3">
        <v>850</v>
      </c>
    </row>
    <row r="669" spans="1:9" hidden="1" x14ac:dyDescent="0.25">
      <c r="A669" s="1">
        <v>44659</v>
      </c>
      <c r="B669" s="1">
        <v>45769</v>
      </c>
      <c r="C669" t="s">
        <v>5707</v>
      </c>
      <c r="D669" t="s">
        <v>5320</v>
      </c>
      <c r="E669" t="s">
        <v>2459</v>
      </c>
      <c r="F669" t="s">
        <v>16</v>
      </c>
      <c r="G669">
        <v>1</v>
      </c>
      <c r="H669" s="2">
        <v>650</v>
      </c>
      <c r="I669" s="3">
        <v>650</v>
      </c>
    </row>
    <row r="670" spans="1:9" hidden="1" x14ac:dyDescent="0.25">
      <c r="A670" s="1">
        <v>44659</v>
      </c>
      <c r="B670" s="1">
        <v>45769</v>
      </c>
      <c r="C670" t="s">
        <v>5707</v>
      </c>
      <c r="D670" t="s">
        <v>5708</v>
      </c>
      <c r="E670" t="s">
        <v>2459</v>
      </c>
      <c r="F670" t="s">
        <v>43</v>
      </c>
      <c r="G670">
        <v>1</v>
      </c>
      <c r="H670" s="2">
        <v>812.5</v>
      </c>
      <c r="I670" s="3">
        <v>812</v>
      </c>
    </row>
    <row r="671" spans="1:9" hidden="1" x14ac:dyDescent="0.25">
      <c r="A671" s="1">
        <v>44659</v>
      </c>
      <c r="B671" s="1">
        <v>45769</v>
      </c>
      <c r="C671" t="s">
        <v>5707</v>
      </c>
      <c r="D671" t="s">
        <v>5320</v>
      </c>
      <c r="E671" t="s">
        <v>2459</v>
      </c>
      <c r="F671" t="s">
        <v>14</v>
      </c>
      <c r="G671">
        <v>1</v>
      </c>
      <c r="H671" s="2">
        <v>650</v>
      </c>
      <c r="I671" s="3">
        <v>650</v>
      </c>
    </row>
    <row r="672" spans="1:9" hidden="1" x14ac:dyDescent="0.25">
      <c r="A672" s="1">
        <v>44659</v>
      </c>
      <c r="B672" s="1">
        <v>45769</v>
      </c>
      <c r="C672" t="s">
        <v>5707</v>
      </c>
      <c r="D672" t="s">
        <v>5565</v>
      </c>
      <c r="E672" t="s">
        <v>2459</v>
      </c>
      <c r="F672" t="s">
        <v>43</v>
      </c>
      <c r="G672">
        <v>1</v>
      </c>
      <c r="H672" s="2">
        <v>975</v>
      </c>
      <c r="I672" s="3">
        <v>975</v>
      </c>
    </row>
    <row r="673" spans="1:9" hidden="1" x14ac:dyDescent="0.25">
      <c r="A673" s="1">
        <v>44659</v>
      </c>
      <c r="B673" s="1">
        <v>45769</v>
      </c>
      <c r="C673" t="s">
        <v>5707</v>
      </c>
      <c r="D673" t="s">
        <v>4240</v>
      </c>
      <c r="E673" t="s">
        <v>2459</v>
      </c>
      <c r="F673" t="s">
        <v>12</v>
      </c>
      <c r="G673">
        <v>1</v>
      </c>
      <c r="H673" s="2">
        <v>975</v>
      </c>
      <c r="I673" s="3">
        <v>975</v>
      </c>
    </row>
    <row r="674" spans="1:9" hidden="1" x14ac:dyDescent="0.25">
      <c r="A674" s="1">
        <v>44659</v>
      </c>
      <c r="B674" s="1">
        <v>45769</v>
      </c>
      <c r="C674" t="s">
        <v>5707</v>
      </c>
      <c r="D674" t="s">
        <v>5708</v>
      </c>
      <c r="E674" t="s">
        <v>2459</v>
      </c>
      <c r="F674" t="s">
        <v>29</v>
      </c>
      <c r="G674">
        <v>1</v>
      </c>
      <c r="H674" s="2">
        <v>812.5</v>
      </c>
      <c r="I674" s="3">
        <v>812</v>
      </c>
    </row>
    <row r="675" spans="1:9" hidden="1" x14ac:dyDescent="0.25">
      <c r="A675" s="1">
        <v>44659</v>
      </c>
      <c r="B675" s="1">
        <v>45769</v>
      </c>
      <c r="C675" t="s">
        <v>5707</v>
      </c>
      <c r="D675" t="s">
        <v>4916</v>
      </c>
      <c r="E675" t="s">
        <v>2459</v>
      </c>
      <c r="F675" t="s">
        <v>29</v>
      </c>
      <c r="G675">
        <v>1</v>
      </c>
      <c r="H675" s="2">
        <v>850</v>
      </c>
      <c r="I675" s="3">
        <v>850</v>
      </c>
    </row>
    <row r="676" spans="1:9" hidden="1" x14ac:dyDescent="0.25">
      <c r="A676" s="1">
        <v>44659</v>
      </c>
      <c r="B676" s="1">
        <v>45769</v>
      </c>
      <c r="C676" t="s">
        <v>5707</v>
      </c>
      <c r="D676" t="s">
        <v>5701</v>
      </c>
      <c r="E676" t="s">
        <v>2459</v>
      </c>
      <c r="F676" t="s">
        <v>29</v>
      </c>
      <c r="G676">
        <v>1</v>
      </c>
      <c r="H676" s="2">
        <v>887.5</v>
      </c>
      <c r="I676" s="3">
        <v>888</v>
      </c>
    </row>
    <row r="677" spans="1:9" hidden="1" x14ac:dyDescent="0.25">
      <c r="A677" s="1">
        <v>44659</v>
      </c>
      <c r="B677" s="1">
        <v>45769</v>
      </c>
      <c r="C677" t="s">
        <v>5707</v>
      </c>
      <c r="D677" t="s">
        <v>5311</v>
      </c>
      <c r="E677" t="s">
        <v>2459</v>
      </c>
      <c r="F677" t="s">
        <v>29</v>
      </c>
      <c r="G677">
        <v>1</v>
      </c>
      <c r="H677" s="2">
        <v>975</v>
      </c>
      <c r="I677" s="3">
        <v>975</v>
      </c>
    </row>
    <row r="678" spans="1:9" hidden="1" x14ac:dyDescent="0.25">
      <c r="A678" s="1">
        <v>44659</v>
      </c>
      <c r="B678" s="1">
        <v>45769</v>
      </c>
      <c r="C678" t="s">
        <v>5707</v>
      </c>
      <c r="D678" t="s">
        <v>5500</v>
      </c>
      <c r="E678" t="s">
        <v>2459</v>
      </c>
      <c r="F678" t="s">
        <v>164</v>
      </c>
      <c r="G678">
        <v>1</v>
      </c>
      <c r="H678" s="2">
        <v>850</v>
      </c>
      <c r="I678" s="3">
        <v>850</v>
      </c>
    </row>
    <row r="679" spans="1:9" hidden="1" x14ac:dyDescent="0.25">
      <c r="A679" s="1">
        <v>44659</v>
      </c>
      <c r="B679" s="1">
        <v>45769</v>
      </c>
      <c r="C679" t="s">
        <v>5707</v>
      </c>
      <c r="D679" t="s">
        <v>4916</v>
      </c>
      <c r="E679" t="s">
        <v>2459</v>
      </c>
      <c r="F679" t="s">
        <v>164</v>
      </c>
      <c r="G679">
        <v>1</v>
      </c>
      <c r="H679" s="2">
        <v>850</v>
      </c>
      <c r="I679" s="3">
        <v>850</v>
      </c>
    </row>
    <row r="680" spans="1:9" hidden="1" x14ac:dyDescent="0.25">
      <c r="A680" s="1">
        <v>44659</v>
      </c>
      <c r="B680" s="1">
        <v>45769</v>
      </c>
      <c r="C680" t="s">
        <v>5707</v>
      </c>
      <c r="D680" t="s">
        <v>1785</v>
      </c>
      <c r="E680" t="s">
        <v>2459</v>
      </c>
      <c r="F680" t="s">
        <v>29</v>
      </c>
      <c r="G680">
        <v>1</v>
      </c>
      <c r="H680" s="2">
        <v>775</v>
      </c>
      <c r="I680" s="3">
        <v>775</v>
      </c>
    </row>
    <row r="681" spans="1:9" hidden="1" x14ac:dyDescent="0.25">
      <c r="A681" s="1">
        <v>44659</v>
      </c>
      <c r="B681" s="1">
        <v>45769</v>
      </c>
      <c r="C681" t="s">
        <v>5707</v>
      </c>
      <c r="D681" t="s">
        <v>5311</v>
      </c>
      <c r="E681" t="s">
        <v>2459</v>
      </c>
      <c r="F681" t="s">
        <v>43</v>
      </c>
      <c r="G681">
        <v>1</v>
      </c>
      <c r="H681" s="2">
        <v>975</v>
      </c>
      <c r="I681" s="3">
        <v>975</v>
      </c>
    </row>
    <row r="682" spans="1:9" hidden="1" x14ac:dyDescent="0.25">
      <c r="A682" s="1">
        <v>44659</v>
      </c>
      <c r="B682" s="1">
        <v>45769</v>
      </c>
      <c r="C682" t="s">
        <v>5707</v>
      </c>
      <c r="D682" t="s">
        <v>4938</v>
      </c>
      <c r="E682" t="s">
        <v>2459</v>
      </c>
      <c r="F682" t="s">
        <v>43</v>
      </c>
      <c r="G682">
        <v>1</v>
      </c>
      <c r="H682" s="2">
        <v>887.5</v>
      </c>
      <c r="I682" s="3">
        <v>888</v>
      </c>
    </row>
    <row r="683" spans="1:9" hidden="1" x14ac:dyDescent="0.25">
      <c r="A683" s="1">
        <v>44659</v>
      </c>
      <c r="B683" s="1">
        <v>45769</v>
      </c>
      <c r="C683" t="s">
        <v>5707</v>
      </c>
      <c r="D683" t="s">
        <v>5500</v>
      </c>
      <c r="E683" t="s">
        <v>2459</v>
      </c>
      <c r="F683" t="s">
        <v>43</v>
      </c>
      <c r="G683">
        <v>1</v>
      </c>
      <c r="H683" s="2">
        <v>850</v>
      </c>
      <c r="I683" s="3">
        <v>850</v>
      </c>
    </row>
    <row r="684" spans="1:9" hidden="1" x14ac:dyDescent="0.25">
      <c r="A684" s="1">
        <v>44659</v>
      </c>
      <c r="B684" s="1">
        <v>45769</v>
      </c>
      <c r="C684" t="s">
        <v>5707</v>
      </c>
      <c r="D684" t="s">
        <v>1785</v>
      </c>
      <c r="E684" t="s">
        <v>2459</v>
      </c>
      <c r="F684" t="s">
        <v>43</v>
      </c>
      <c r="G684">
        <v>1</v>
      </c>
      <c r="H684" s="2">
        <v>775</v>
      </c>
      <c r="I684" s="3">
        <v>775</v>
      </c>
    </row>
    <row r="685" spans="1:9" hidden="1" x14ac:dyDescent="0.25">
      <c r="A685" s="1">
        <v>44659</v>
      </c>
      <c r="B685" s="1">
        <v>45769</v>
      </c>
      <c r="C685" t="s">
        <v>5707</v>
      </c>
      <c r="D685" t="s">
        <v>5500</v>
      </c>
      <c r="E685" t="s">
        <v>2459</v>
      </c>
      <c r="F685" t="s">
        <v>12</v>
      </c>
      <c r="G685">
        <v>1</v>
      </c>
      <c r="H685" s="2">
        <v>850</v>
      </c>
      <c r="I685" s="3">
        <v>850</v>
      </c>
    </row>
    <row r="686" spans="1:9" hidden="1" x14ac:dyDescent="0.25">
      <c r="A686" s="1">
        <v>44659</v>
      </c>
      <c r="B686" s="1">
        <v>45769</v>
      </c>
      <c r="C686" t="s">
        <v>5707</v>
      </c>
      <c r="D686" t="s">
        <v>5320</v>
      </c>
      <c r="E686" t="s">
        <v>2459</v>
      </c>
      <c r="F686" t="s">
        <v>43</v>
      </c>
      <c r="G686">
        <v>1</v>
      </c>
      <c r="H686" s="2">
        <v>650</v>
      </c>
      <c r="I686" s="3">
        <v>650</v>
      </c>
    </row>
    <row r="687" spans="1:9" hidden="1" x14ac:dyDescent="0.25">
      <c r="A687" s="1">
        <v>44659</v>
      </c>
      <c r="B687" s="1">
        <v>45769</v>
      </c>
      <c r="C687" t="s">
        <v>5707</v>
      </c>
      <c r="D687" t="s">
        <v>5314</v>
      </c>
      <c r="E687" t="s">
        <v>2459</v>
      </c>
      <c r="F687" t="s">
        <v>43</v>
      </c>
      <c r="G687">
        <v>1</v>
      </c>
      <c r="H687" s="2">
        <v>975</v>
      </c>
      <c r="I687" s="3">
        <v>975</v>
      </c>
    </row>
    <row r="688" spans="1:9" hidden="1" x14ac:dyDescent="0.25">
      <c r="A688" s="1">
        <v>44659</v>
      </c>
      <c r="B688" s="1">
        <v>45769</v>
      </c>
      <c r="C688" t="s">
        <v>5707</v>
      </c>
      <c r="D688" t="s">
        <v>4938</v>
      </c>
      <c r="E688" t="s">
        <v>2459</v>
      </c>
      <c r="F688" t="s">
        <v>164</v>
      </c>
      <c r="G688">
        <v>1</v>
      </c>
      <c r="H688" s="2">
        <v>887.5</v>
      </c>
      <c r="I688" s="3">
        <v>888</v>
      </c>
    </row>
    <row r="689" spans="1:9" hidden="1" x14ac:dyDescent="0.25">
      <c r="A689" s="1">
        <v>44659</v>
      </c>
      <c r="B689" s="1">
        <v>45769</v>
      </c>
      <c r="C689" t="s">
        <v>5707</v>
      </c>
      <c r="D689" t="s">
        <v>5709</v>
      </c>
      <c r="E689" t="s">
        <v>2459</v>
      </c>
      <c r="F689" t="s">
        <v>43</v>
      </c>
      <c r="G689">
        <v>1</v>
      </c>
      <c r="H689" s="2">
        <v>812.5</v>
      </c>
      <c r="I689" s="3">
        <v>812</v>
      </c>
    </row>
    <row r="690" spans="1:9" hidden="1" x14ac:dyDescent="0.25">
      <c r="A690" s="1">
        <v>44659</v>
      </c>
      <c r="B690" s="1">
        <v>45769</v>
      </c>
      <c r="C690" t="s">
        <v>5707</v>
      </c>
      <c r="D690" t="s">
        <v>5709</v>
      </c>
      <c r="E690" t="s">
        <v>2459</v>
      </c>
      <c r="F690" t="s">
        <v>164</v>
      </c>
      <c r="G690">
        <v>1</v>
      </c>
      <c r="H690" s="2">
        <v>812.5</v>
      </c>
      <c r="I690" s="3">
        <v>812</v>
      </c>
    </row>
    <row r="691" spans="1:9" hidden="1" x14ac:dyDescent="0.25">
      <c r="A691" s="1">
        <v>44659</v>
      </c>
      <c r="B691" s="1">
        <v>45769</v>
      </c>
      <c r="C691" t="s">
        <v>5707</v>
      </c>
      <c r="D691" t="s">
        <v>5701</v>
      </c>
      <c r="E691" t="s">
        <v>2459</v>
      </c>
      <c r="F691" t="s">
        <v>164</v>
      </c>
      <c r="G691">
        <v>1</v>
      </c>
      <c r="H691" s="2">
        <v>887.5</v>
      </c>
      <c r="I691" s="3">
        <v>888</v>
      </c>
    </row>
    <row r="692" spans="1:9" hidden="1" x14ac:dyDescent="0.25">
      <c r="A692" s="1">
        <v>44659</v>
      </c>
      <c r="B692" s="1">
        <v>45769</v>
      </c>
      <c r="C692" t="s">
        <v>5707</v>
      </c>
      <c r="D692" t="s">
        <v>2647</v>
      </c>
      <c r="E692" t="s">
        <v>2459</v>
      </c>
      <c r="F692" t="s">
        <v>12</v>
      </c>
      <c r="G692">
        <v>1</v>
      </c>
      <c r="H692" s="2">
        <v>425</v>
      </c>
      <c r="I692" s="3">
        <v>425</v>
      </c>
    </row>
    <row r="693" spans="1:9" hidden="1" x14ac:dyDescent="0.25">
      <c r="A693" s="1">
        <v>44659</v>
      </c>
      <c r="B693" s="1">
        <v>45769</v>
      </c>
      <c r="C693" t="s">
        <v>5707</v>
      </c>
      <c r="D693" t="s">
        <v>5709</v>
      </c>
      <c r="E693" t="s">
        <v>2459</v>
      </c>
      <c r="F693" t="s">
        <v>12</v>
      </c>
      <c r="G693">
        <v>1</v>
      </c>
      <c r="H693" s="2">
        <v>812.5</v>
      </c>
      <c r="I693" s="3">
        <v>812</v>
      </c>
    </row>
    <row r="694" spans="1:9" hidden="1" x14ac:dyDescent="0.25">
      <c r="A694" s="1">
        <v>44659</v>
      </c>
      <c r="B694" s="1">
        <v>45769</v>
      </c>
      <c r="C694" t="s">
        <v>5707</v>
      </c>
      <c r="D694" t="s">
        <v>5538</v>
      </c>
      <c r="E694" t="s">
        <v>2459</v>
      </c>
      <c r="F694" t="s">
        <v>12</v>
      </c>
      <c r="G694">
        <v>1</v>
      </c>
      <c r="H694" s="2">
        <v>687.5</v>
      </c>
      <c r="I694" s="3">
        <v>688</v>
      </c>
    </row>
    <row r="695" spans="1:9" hidden="1" x14ac:dyDescent="0.25">
      <c r="A695" s="1">
        <v>44659</v>
      </c>
      <c r="B695" s="1">
        <v>45769</v>
      </c>
      <c r="C695" t="s">
        <v>5707</v>
      </c>
      <c r="D695" t="s">
        <v>5320</v>
      </c>
      <c r="E695" t="s">
        <v>2459</v>
      </c>
      <c r="F695" t="s">
        <v>29</v>
      </c>
      <c r="G695">
        <v>1</v>
      </c>
      <c r="H695" s="2">
        <v>650</v>
      </c>
      <c r="I695" s="3">
        <v>650</v>
      </c>
    </row>
    <row r="696" spans="1:9" hidden="1" x14ac:dyDescent="0.25">
      <c r="A696" s="1">
        <v>44659</v>
      </c>
      <c r="B696" s="1">
        <v>45769</v>
      </c>
      <c r="C696" t="s">
        <v>5707</v>
      </c>
      <c r="D696" t="s">
        <v>5311</v>
      </c>
      <c r="E696" t="s">
        <v>2459</v>
      </c>
      <c r="F696" t="s">
        <v>168</v>
      </c>
      <c r="G696">
        <v>1</v>
      </c>
      <c r="H696" s="2">
        <v>975</v>
      </c>
      <c r="I696" s="3">
        <v>975</v>
      </c>
    </row>
    <row r="697" spans="1:9" hidden="1" x14ac:dyDescent="0.25">
      <c r="A697" s="1">
        <v>44659</v>
      </c>
      <c r="B697" s="1">
        <v>45769</v>
      </c>
      <c r="C697" t="s">
        <v>5707</v>
      </c>
      <c r="D697" t="s">
        <v>5320</v>
      </c>
      <c r="E697" t="s">
        <v>2459</v>
      </c>
      <c r="F697" t="s">
        <v>164</v>
      </c>
      <c r="G697">
        <v>1</v>
      </c>
      <c r="H697" s="2">
        <v>650</v>
      </c>
      <c r="I697" s="3">
        <v>650</v>
      </c>
    </row>
    <row r="698" spans="1:9" hidden="1" x14ac:dyDescent="0.25">
      <c r="A698" s="1">
        <v>44659</v>
      </c>
      <c r="B698" s="1">
        <v>45769</v>
      </c>
      <c r="C698" t="s">
        <v>5707</v>
      </c>
      <c r="D698" t="s">
        <v>1785</v>
      </c>
      <c r="E698" t="s">
        <v>2459</v>
      </c>
      <c r="F698" t="s">
        <v>164</v>
      </c>
      <c r="G698">
        <v>1</v>
      </c>
      <c r="H698" s="2">
        <v>775</v>
      </c>
      <c r="I698" s="3">
        <v>775</v>
      </c>
    </row>
    <row r="699" spans="1:9" hidden="1" x14ac:dyDescent="0.25">
      <c r="A699" s="1">
        <v>44659</v>
      </c>
      <c r="B699" s="1">
        <v>45769</v>
      </c>
      <c r="C699" t="s">
        <v>5707</v>
      </c>
      <c r="D699" t="s">
        <v>1549</v>
      </c>
      <c r="E699" t="s">
        <v>2459</v>
      </c>
      <c r="F699" t="s">
        <v>29</v>
      </c>
      <c r="G699">
        <v>1</v>
      </c>
      <c r="H699" s="2">
        <v>1387.5</v>
      </c>
      <c r="I699" s="3">
        <v>1388</v>
      </c>
    </row>
    <row r="700" spans="1:9" hidden="1" x14ac:dyDescent="0.25">
      <c r="A700" s="1">
        <v>44659</v>
      </c>
      <c r="B700" s="1">
        <v>45769</v>
      </c>
      <c r="C700" t="s">
        <v>5707</v>
      </c>
      <c r="D700" t="s">
        <v>5565</v>
      </c>
      <c r="E700" t="s">
        <v>2459</v>
      </c>
      <c r="F700" t="s">
        <v>12</v>
      </c>
      <c r="G700">
        <v>1</v>
      </c>
      <c r="H700" s="2">
        <v>975</v>
      </c>
      <c r="I700" s="3">
        <v>975</v>
      </c>
    </row>
    <row r="701" spans="1:9" hidden="1" x14ac:dyDescent="0.25">
      <c r="A701" s="1">
        <v>44659</v>
      </c>
      <c r="B701" s="1">
        <v>45769</v>
      </c>
      <c r="C701" t="s">
        <v>5707</v>
      </c>
      <c r="D701" t="s">
        <v>340</v>
      </c>
      <c r="E701" t="s">
        <v>2459</v>
      </c>
      <c r="F701" t="s">
        <v>29</v>
      </c>
      <c r="G701">
        <v>1</v>
      </c>
      <c r="H701" s="2">
        <v>1350</v>
      </c>
      <c r="I701" s="3">
        <v>1350</v>
      </c>
    </row>
    <row r="702" spans="1:9" hidden="1" x14ac:dyDescent="0.25">
      <c r="A702" s="1">
        <v>44659</v>
      </c>
      <c r="B702" s="1">
        <v>45769</v>
      </c>
      <c r="C702" t="s">
        <v>5707</v>
      </c>
      <c r="D702" t="s">
        <v>340</v>
      </c>
      <c r="E702" t="s">
        <v>2459</v>
      </c>
      <c r="F702" t="s">
        <v>14</v>
      </c>
      <c r="G702">
        <v>1</v>
      </c>
      <c r="H702" s="2">
        <v>1350</v>
      </c>
      <c r="I702" s="3">
        <v>1350</v>
      </c>
    </row>
    <row r="703" spans="1:9" hidden="1" x14ac:dyDescent="0.25">
      <c r="A703" s="1">
        <v>44659</v>
      </c>
      <c r="B703" s="1">
        <v>45769</v>
      </c>
      <c r="C703" t="s">
        <v>5707</v>
      </c>
      <c r="D703" t="s">
        <v>5706</v>
      </c>
      <c r="E703" t="s">
        <v>2459</v>
      </c>
      <c r="F703" t="s">
        <v>29</v>
      </c>
      <c r="G703">
        <v>1</v>
      </c>
      <c r="H703" s="2">
        <v>850</v>
      </c>
      <c r="I703" s="3">
        <v>850</v>
      </c>
    </row>
    <row r="704" spans="1:9" hidden="1" x14ac:dyDescent="0.25">
      <c r="A704" s="1">
        <v>44659</v>
      </c>
      <c r="B704" s="1">
        <v>45769</v>
      </c>
      <c r="C704" t="s">
        <v>5707</v>
      </c>
      <c r="D704" t="s">
        <v>5666</v>
      </c>
      <c r="E704" t="s">
        <v>2459</v>
      </c>
      <c r="F704" t="s">
        <v>29</v>
      </c>
      <c r="G704">
        <v>1</v>
      </c>
      <c r="H704" s="2">
        <v>775</v>
      </c>
      <c r="I704" s="3">
        <v>775</v>
      </c>
    </row>
    <row r="705" spans="1:9" hidden="1" x14ac:dyDescent="0.25">
      <c r="A705" s="1">
        <v>44659</v>
      </c>
      <c r="B705" s="1">
        <v>45769</v>
      </c>
      <c r="C705" t="s">
        <v>5707</v>
      </c>
      <c r="D705" t="s">
        <v>5709</v>
      </c>
      <c r="E705" t="s">
        <v>2459</v>
      </c>
      <c r="F705" t="s">
        <v>29</v>
      </c>
      <c r="G705">
        <v>1</v>
      </c>
      <c r="H705" s="2">
        <v>812.5</v>
      </c>
      <c r="I705" s="3">
        <v>812</v>
      </c>
    </row>
    <row r="706" spans="1:9" hidden="1" x14ac:dyDescent="0.25">
      <c r="A706" s="1">
        <v>44659</v>
      </c>
      <c r="B706" s="1">
        <v>45769</v>
      </c>
      <c r="C706" t="s">
        <v>5707</v>
      </c>
      <c r="D706" t="s">
        <v>610</v>
      </c>
      <c r="E706" t="s">
        <v>2459</v>
      </c>
      <c r="F706" t="s">
        <v>168</v>
      </c>
      <c r="G706">
        <v>1</v>
      </c>
      <c r="H706" s="2">
        <v>1312.5</v>
      </c>
      <c r="I706" s="3">
        <v>1312</v>
      </c>
    </row>
    <row r="707" spans="1:9" hidden="1" x14ac:dyDescent="0.25">
      <c r="A707" s="1">
        <v>44659</v>
      </c>
      <c r="B707" s="1">
        <v>45769</v>
      </c>
      <c r="C707" t="s">
        <v>5707</v>
      </c>
      <c r="D707" t="s">
        <v>340</v>
      </c>
      <c r="E707" t="s">
        <v>2459</v>
      </c>
      <c r="F707" t="s">
        <v>164</v>
      </c>
      <c r="G707">
        <v>1</v>
      </c>
      <c r="H707" s="2">
        <v>1350</v>
      </c>
      <c r="I707" s="3">
        <v>1350</v>
      </c>
    </row>
    <row r="708" spans="1:9" hidden="1" x14ac:dyDescent="0.25">
      <c r="A708" s="1">
        <v>44659</v>
      </c>
      <c r="B708" s="1">
        <v>45769</v>
      </c>
      <c r="C708" t="s">
        <v>5707</v>
      </c>
      <c r="D708" t="s">
        <v>3939</v>
      </c>
      <c r="E708" t="s">
        <v>2459</v>
      </c>
      <c r="F708" t="s">
        <v>164</v>
      </c>
      <c r="G708">
        <v>1</v>
      </c>
      <c r="H708" s="2">
        <v>1037.5</v>
      </c>
      <c r="I708" s="3">
        <v>1038</v>
      </c>
    </row>
    <row r="709" spans="1:9" hidden="1" x14ac:dyDescent="0.25">
      <c r="A709" s="1">
        <v>44659</v>
      </c>
      <c r="B709" s="1">
        <v>45769</v>
      </c>
      <c r="C709" t="s">
        <v>5707</v>
      </c>
      <c r="D709" t="s">
        <v>3939</v>
      </c>
      <c r="E709" t="s">
        <v>2459</v>
      </c>
      <c r="F709" t="s">
        <v>29</v>
      </c>
      <c r="G709">
        <v>1</v>
      </c>
      <c r="H709" s="2">
        <v>1037.5</v>
      </c>
      <c r="I709" s="3">
        <v>1038</v>
      </c>
    </row>
    <row r="710" spans="1:9" hidden="1" x14ac:dyDescent="0.25">
      <c r="A710" s="1">
        <v>44659</v>
      </c>
      <c r="B710" s="1">
        <v>45769</v>
      </c>
      <c r="C710" t="s">
        <v>5707</v>
      </c>
      <c r="D710" t="s">
        <v>4169</v>
      </c>
      <c r="E710" t="s">
        <v>2459</v>
      </c>
      <c r="F710" t="s">
        <v>29</v>
      </c>
      <c r="G710">
        <v>1</v>
      </c>
      <c r="H710" s="2">
        <v>1125</v>
      </c>
      <c r="I710" s="3">
        <v>1125</v>
      </c>
    </row>
    <row r="711" spans="1:9" hidden="1" x14ac:dyDescent="0.25">
      <c r="A711" s="1">
        <v>44659</v>
      </c>
      <c r="B711" s="1">
        <v>45769</v>
      </c>
      <c r="C711" t="s">
        <v>5707</v>
      </c>
      <c r="D711" t="s">
        <v>5565</v>
      </c>
      <c r="E711" t="s">
        <v>2459</v>
      </c>
      <c r="F711" t="s">
        <v>164</v>
      </c>
      <c r="G711">
        <v>1</v>
      </c>
      <c r="H711" s="2">
        <v>975</v>
      </c>
      <c r="I711" s="3">
        <v>975</v>
      </c>
    </row>
    <row r="712" spans="1:9" hidden="1" x14ac:dyDescent="0.25">
      <c r="A712" s="1">
        <v>44659</v>
      </c>
      <c r="B712" s="1">
        <v>45769</v>
      </c>
      <c r="C712" t="s">
        <v>5707</v>
      </c>
      <c r="D712" t="s">
        <v>5565</v>
      </c>
      <c r="E712" t="s">
        <v>2459</v>
      </c>
      <c r="F712" t="s">
        <v>14</v>
      </c>
      <c r="G712">
        <v>1</v>
      </c>
      <c r="H712" s="2">
        <v>975</v>
      </c>
      <c r="I712" s="3">
        <v>975</v>
      </c>
    </row>
    <row r="713" spans="1:9" hidden="1" x14ac:dyDescent="0.25">
      <c r="A713" s="1">
        <v>44659</v>
      </c>
      <c r="B713" s="1">
        <v>45769</v>
      </c>
      <c r="C713" t="s">
        <v>5707</v>
      </c>
      <c r="D713" t="s">
        <v>5500</v>
      </c>
      <c r="E713" t="s">
        <v>2459</v>
      </c>
      <c r="F713" t="s">
        <v>14</v>
      </c>
      <c r="G713">
        <v>1</v>
      </c>
      <c r="H713" s="2">
        <v>850</v>
      </c>
      <c r="I713" s="3">
        <v>850</v>
      </c>
    </row>
    <row r="714" spans="1:9" hidden="1" x14ac:dyDescent="0.25">
      <c r="A714" s="1">
        <v>44659</v>
      </c>
      <c r="B714" s="1">
        <v>45769</v>
      </c>
      <c r="C714" t="s">
        <v>5707</v>
      </c>
      <c r="D714" t="s">
        <v>5701</v>
      </c>
      <c r="E714" t="s">
        <v>2459</v>
      </c>
      <c r="F714" t="s">
        <v>14</v>
      </c>
      <c r="G714">
        <v>1</v>
      </c>
      <c r="H714" s="2">
        <v>887.5</v>
      </c>
      <c r="I714" s="3">
        <v>888</v>
      </c>
    </row>
    <row r="715" spans="1:9" hidden="1" x14ac:dyDescent="0.25">
      <c r="A715" s="1">
        <v>44659</v>
      </c>
      <c r="B715" s="1">
        <v>45769</v>
      </c>
      <c r="C715" t="s">
        <v>5707</v>
      </c>
      <c r="D715" t="s">
        <v>5710</v>
      </c>
      <c r="E715" t="s">
        <v>2459</v>
      </c>
      <c r="F715" t="s">
        <v>16</v>
      </c>
      <c r="G715">
        <v>1</v>
      </c>
      <c r="H715" s="2">
        <v>687.5</v>
      </c>
      <c r="I715" s="3">
        <v>688</v>
      </c>
    </row>
    <row r="716" spans="1:9" hidden="1" x14ac:dyDescent="0.25">
      <c r="A716" s="1">
        <v>44659</v>
      </c>
      <c r="B716" s="1">
        <v>45769</v>
      </c>
      <c r="C716" t="s">
        <v>5707</v>
      </c>
      <c r="D716" t="s">
        <v>5711</v>
      </c>
      <c r="E716" t="s">
        <v>2459</v>
      </c>
      <c r="F716" t="s">
        <v>16</v>
      </c>
      <c r="G716">
        <v>1</v>
      </c>
      <c r="H716" s="2">
        <v>737.5</v>
      </c>
      <c r="I716" s="3">
        <v>738</v>
      </c>
    </row>
    <row r="717" spans="1:9" hidden="1" x14ac:dyDescent="0.25">
      <c r="A717" s="1">
        <v>44663</v>
      </c>
      <c r="B717" s="1">
        <v>45769</v>
      </c>
      <c r="C717" t="s">
        <v>5736</v>
      </c>
      <c r="D717" t="s">
        <v>4143</v>
      </c>
      <c r="E717" t="s">
        <v>2459</v>
      </c>
      <c r="F717" t="s">
        <v>14</v>
      </c>
      <c r="G717">
        <v>1</v>
      </c>
      <c r="H717" s="2">
        <v>687.5</v>
      </c>
      <c r="I717" s="3">
        <v>688</v>
      </c>
    </row>
    <row r="718" spans="1:9" hidden="1" x14ac:dyDescent="0.25">
      <c r="A718" s="1">
        <v>44663</v>
      </c>
      <c r="B718" s="1">
        <v>45769</v>
      </c>
      <c r="C718" t="s">
        <v>5736</v>
      </c>
      <c r="D718" t="s">
        <v>4039</v>
      </c>
      <c r="E718" t="s">
        <v>2459</v>
      </c>
      <c r="F718" t="s">
        <v>3972</v>
      </c>
      <c r="G718">
        <v>1</v>
      </c>
      <c r="H718" s="2">
        <v>500</v>
      </c>
      <c r="I718" s="3">
        <v>500</v>
      </c>
    </row>
    <row r="719" spans="1:9" hidden="1" x14ac:dyDescent="0.25">
      <c r="A719" s="1">
        <v>44663</v>
      </c>
      <c r="B719" s="1">
        <v>45769</v>
      </c>
      <c r="C719" t="s">
        <v>5736</v>
      </c>
      <c r="D719" t="s">
        <v>1633</v>
      </c>
      <c r="E719" t="s">
        <v>2459</v>
      </c>
      <c r="F719" t="s">
        <v>16</v>
      </c>
      <c r="G719">
        <v>1</v>
      </c>
      <c r="H719" s="2">
        <v>1425</v>
      </c>
      <c r="I719" s="3">
        <v>1425</v>
      </c>
    </row>
    <row r="720" spans="1:9" hidden="1" x14ac:dyDescent="0.25">
      <c r="A720" s="1">
        <v>44663</v>
      </c>
      <c r="B720" s="1">
        <v>45769</v>
      </c>
      <c r="C720" t="s">
        <v>5736</v>
      </c>
      <c r="D720" t="s">
        <v>4162</v>
      </c>
      <c r="E720" t="s">
        <v>2459</v>
      </c>
      <c r="F720" t="s">
        <v>14</v>
      </c>
      <c r="G720">
        <v>1</v>
      </c>
      <c r="H720" s="2">
        <v>687.5</v>
      </c>
      <c r="I720" s="3">
        <v>688</v>
      </c>
    </row>
    <row r="721" spans="1:9" hidden="1" x14ac:dyDescent="0.25">
      <c r="A721" s="1">
        <v>44663</v>
      </c>
      <c r="B721" s="1">
        <v>45769</v>
      </c>
      <c r="C721" t="s">
        <v>5736</v>
      </c>
      <c r="D721" t="s">
        <v>5047</v>
      </c>
      <c r="E721" t="s">
        <v>2459</v>
      </c>
      <c r="F721" t="s">
        <v>168</v>
      </c>
      <c r="G721">
        <v>1</v>
      </c>
      <c r="H721" s="2">
        <v>737.5</v>
      </c>
      <c r="I721" s="3">
        <v>738</v>
      </c>
    </row>
    <row r="722" spans="1:9" hidden="1" x14ac:dyDescent="0.25">
      <c r="A722" s="1">
        <v>44663</v>
      </c>
      <c r="B722" s="1">
        <v>45769</v>
      </c>
      <c r="C722" t="s">
        <v>5736</v>
      </c>
      <c r="D722" t="s">
        <v>4604</v>
      </c>
      <c r="E722" t="s">
        <v>2459</v>
      </c>
      <c r="F722" t="s">
        <v>43</v>
      </c>
      <c r="G722">
        <v>1</v>
      </c>
      <c r="H722" s="2">
        <v>975</v>
      </c>
      <c r="I722" s="3">
        <v>975</v>
      </c>
    </row>
    <row r="723" spans="1:9" hidden="1" x14ac:dyDescent="0.25">
      <c r="A723" s="1">
        <v>44663</v>
      </c>
      <c r="B723" s="1">
        <v>45769</v>
      </c>
      <c r="C723" t="s">
        <v>5736</v>
      </c>
      <c r="D723" t="s">
        <v>3782</v>
      </c>
      <c r="E723" t="s">
        <v>2459</v>
      </c>
      <c r="F723" t="s">
        <v>12</v>
      </c>
      <c r="G723">
        <v>1</v>
      </c>
      <c r="H723" s="2">
        <v>1312.5</v>
      </c>
      <c r="I723" s="3">
        <v>1312</v>
      </c>
    </row>
    <row r="724" spans="1:9" hidden="1" x14ac:dyDescent="0.25">
      <c r="A724" s="1">
        <v>44663</v>
      </c>
      <c r="B724" s="1">
        <v>45769</v>
      </c>
      <c r="C724" t="s">
        <v>5736</v>
      </c>
      <c r="D724" t="s">
        <v>5005</v>
      </c>
      <c r="E724" t="s">
        <v>2459</v>
      </c>
      <c r="F724" t="s">
        <v>164</v>
      </c>
      <c r="G724">
        <v>1</v>
      </c>
      <c r="H724" s="2">
        <v>537.5</v>
      </c>
      <c r="I724" s="3">
        <v>538</v>
      </c>
    </row>
    <row r="725" spans="1:9" hidden="1" x14ac:dyDescent="0.25">
      <c r="A725" s="1">
        <v>44663</v>
      </c>
      <c r="B725" s="1">
        <v>45769</v>
      </c>
      <c r="C725" t="s">
        <v>5736</v>
      </c>
      <c r="D725" t="s">
        <v>1892</v>
      </c>
      <c r="E725" t="s">
        <v>2459</v>
      </c>
      <c r="F725" t="s">
        <v>29</v>
      </c>
      <c r="G725">
        <v>1</v>
      </c>
      <c r="H725" s="2">
        <v>612.5</v>
      </c>
      <c r="I725" s="3">
        <v>612</v>
      </c>
    </row>
    <row r="726" spans="1:9" hidden="1" x14ac:dyDescent="0.25">
      <c r="A726" s="1">
        <v>44663</v>
      </c>
      <c r="B726" s="1">
        <v>45769</v>
      </c>
      <c r="C726" t="s">
        <v>5736</v>
      </c>
      <c r="D726" t="s">
        <v>3981</v>
      </c>
      <c r="E726" t="s">
        <v>2459</v>
      </c>
      <c r="F726" t="s">
        <v>3919</v>
      </c>
      <c r="G726">
        <v>1</v>
      </c>
      <c r="H726" s="2">
        <v>500</v>
      </c>
      <c r="I726" s="3">
        <v>500</v>
      </c>
    </row>
    <row r="727" spans="1:9" hidden="1" x14ac:dyDescent="0.25">
      <c r="A727" s="1">
        <v>44663</v>
      </c>
      <c r="B727" s="1">
        <v>45769</v>
      </c>
      <c r="C727" t="s">
        <v>5736</v>
      </c>
      <c r="D727" t="s">
        <v>879</v>
      </c>
      <c r="E727" t="s">
        <v>2459</v>
      </c>
      <c r="F727" t="s">
        <v>12</v>
      </c>
      <c r="G727">
        <v>1</v>
      </c>
      <c r="H727" s="2">
        <v>1350</v>
      </c>
      <c r="I727" s="3">
        <v>1350</v>
      </c>
    </row>
    <row r="728" spans="1:9" hidden="1" x14ac:dyDescent="0.25">
      <c r="A728" s="1">
        <v>44663</v>
      </c>
      <c r="B728" s="1">
        <v>45769</v>
      </c>
      <c r="C728" t="s">
        <v>5736</v>
      </c>
      <c r="D728" t="s">
        <v>5711</v>
      </c>
      <c r="E728" t="s">
        <v>2459</v>
      </c>
      <c r="F728" t="s">
        <v>12</v>
      </c>
      <c r="G728">
        <v>1</v>
      </c>
      <c r="H728" s="2">
        <v>737.5</v>
      </c>
      <c r="I728" s="3">
        <v>738</v>
      </c>
    </row>
    <row r="729" spans="1:9" hidden="1" x14ac:dyDescent="0.25">
      <c r="A729" s="1">
        <v>44663</v>
      </c>
      <c r="B729" s="1">
        <v>45769</v>
      </c>
      <c r="C729" t="s">
        <v>5736</v>
      </c>
      <c r="D729" t="s">
        <v>1653</v>
      </c>
      <c r="E729" t="s">
        <v>2459</v>
      </c>
      <c r="F729" t="s">
        <v>164</v>
      </c>
      <c r="G729">
        <v>1</v>
      </c>
      <c r="H729" s="2">
        <v>425</v>
      </c>
      <c r="I729" s="3">
        <v>425</v>
      </c>
    </row>
    <row r="730" spans="1:9" hidden="1" x14ac:dyDescent="0.25">
      <c r="A730" s="1">
        <v>44663</v>
      </c>
      <c r="B730" s="1">
        <v>45769</v>
      </c>
      <c r="C730" t="s">
        <v>5736</v>
      </c>
      <c r="D730" t="s">
        <v>3923</v>
      </c>
      <c r="E730" t="s">
        <v>2459</v>
      </c>
      <c r="F730" t="s">
        <v>16</v>
      </c>
      <c r="G730">
        <v>1</v>
      </c>
      <c r="H730" s="2">
        <v>500</v>
      </c>
      <c r="I730" s="3">
        <v>500</v>
      </c>
    </row>
    <row r="731" spans="1:9" hidden="1" x14ac:dyDescent="0.25">
      <c r="A731" s="1">
        <v>44667</v>
      </c>
      <c r="B731" s="1">
        <v>45769</v>
      </c>
      <c r="C731" t="s">
        <v>5717</v>
      </c>
      <c r="D731" t="s">
        <v>249</v>
      </c>
      <c r="E731" t="s">
        <v>2459</v>
      </c>
      <c r="F731" t="s">
        <v>43</v>
      </c>
      <c r="G731">
        <v>1</v>
      </c>
      <c r="H731" s="2">
        <v>1210</v>
      </c>
      <c r="I731" s="3">
        <v>1210</v>
      </c>
    </row>
    <row r="732" spans="1:9" hidden="1" x14ac:dyDescent="0.25">
      <c r="A732" s="1">
        <v>44667</v>
      </c>
      <c r="B732" s="1">
        <v>45769</v>
      </c>
      <c r="C732" t="s">
        <v>5717</v>
      </c>
      <c r="D732" t="s">
        <v>249</v>
      </c>
      <c r="E732" t="s">
        <v>2459</v>
      </c>
      <c r="F732" t="s">
        <v>29</v>
      </c>
      <c r="G732">
        <v>1</v>
      </c>
      <c r="H732" s="2">
        <v>1210</v>
      </c>
      <c r="I732" s="3">
        <v>1210</v>
      </c>
    </row>
    <row r="733" spans="1:9" hidden="1" x14ac:dyDescent="0.25">
      <c r="A733" s="1">
        <v>44667</v>
      </c>
      <c r="B733" s="1">
        <v>45769</v>
      </c>
      <c r="C733" t="s">
        <v>5717</v>
      </c>
      <c r="D733" t="s">
        <v>249</v>
      </c>
      <c r="E733" t="s">
        <v>2459</v>
      </c>
      <c r="F733" t="s">
        <v>16</v>
      </c>
      <c r="G733">
        <v>1</v>
      </c>
      <c r="H733" s="2">
        <v>1210</v>
      </c>
      <c r="I733" s="3">
        <v>1210</v>
      </c>
    </row>
    <row r="734" spans="1:9" hidden="1" x14ac:dyDescent="0.25">
      <c r="A734" s="1">
        <v>44667</v>
      </c>
      <c r="B734" s="1">
        <v>45769</v>
      </c>
      <c r="C734" t="s">
        <v>5717</v>
      </c>
      <c r="D734" t="s">
        <v>249</v>
      </c>
      <c r="E734" t="s">
        <v>2459</v>
      </c>
      <c r="F734" t="s">
        <v>12</v>
      </c>
      <c r="G734">
        <v>1</v>
      </c>
      <c r="H734" s="2">
        <v>1210</v>
      </c>
      <c r="I734" s="3">
        <v>1210</v>
      </c>
    </row>
    <row r="735" spans="1:9" hidden="1" x14ac:dyDescent="0.25">
      <c r="A735" s="1">
        <v>44667</v>
      </c>
      <c r="B735" s="1">
        <v>45769</v>
      </c>
      <c r="C735" t="s">
        <v>5717</v>
      </c>
      <c r="D735" t="s">
        <v>249</v>
      </c>
      <c r="E735" t="s">
        <v>2459</v>
      </c>
      <c r="F735" t="s">
        <v>14</v>
      </c>
      <c r="G735">
        <v>1</v>
      </c>
      <c r="H735" s="2">
        <v>1210</v>
      </c>
      <c r="I735" s="3">
        <v>1210</v>
      </c>
    </row>
    <row r="736" spans="1:9" hidden="1" x14ac:dyDescent="0.25">
      <c r="A736" s="1">
        <v>44667</v>
      </c>
      <c r="B736" s="1">
        <v>45769</v>
      </c>
      <c r="C736" t="s">
        <v>5717</v>
      </c>
      <c r="D736" t="s">
        <v>249</v>
      </c>
      <c r="E736" t="s">
        <v>2459</v>
      </c>
      <c r="F736" t="s">
        <v>168</v>
      </c>
      <c r="G736">
        <v>1</v>
      </c>
      <c r="H736" s="2">
        <v>1210</v>
      </c>
      <c r="I736" s="3">
        <v>1210</v>
      </c>
    </row>
    <row r="737" spans="1:9" hidden="1" x14ac:dyDescent="0.25">
      <c r="A737" s="1">
        <v>44667</v>
      </c>
      <c r="B737" s="1">
        <v>45769</v>
      </c>
      <c r="C737" t="s">
        <v>5717</v>
      </c>
      <c r="D737" t="s">
        <v>249</v>
      </c>
      <c r="E737" t="s">
        <v>2459</v>
      </c>
      <c r="F737" t="s">
        <v>164</v>
      </c>
      <c r="G737">
        <v>1</v>
      </c>
      <c r="H737" s="2">
        <v>1210</v>
      </c>
      <c r="I737" s="3">
        <v>1210</v>
      </c>
    </row>
    <row r="738" spans="1:9" hidden="1" x14ac:dyDescent="0.25">
      <c r="A738" s="1">
        <v>44667</v>
      </c>
      <c r="B738" s="1">
        <v>45769</v>
      </c>
      <c r="C738" t="s">
        <v>5717</v>
      </c>
      <c r="D738" t="s">
        <v>340</v>
      </c>
      <c r="E738" t="s">
        <v>2459</v>
      </c>
      <c r="F738" t="s">
        <v>12</v>
      </c>
      <c r="G738">
        <v>1</v>
      </c>
      <c r="H738" s="2">
        <v>1050</v>
      </c>
      <c r="I738" s="3">
        <v>1050</v>
      </c>
    </row>
    <row r="739" spans="1:9" hidden="1" x14ac:dyDescent="0.25">
      <c r="A739" s="1">
        <v>44667</v>
      </c>
      <c r="B739" s="1">
        <v>45769</v>
      </c>
      <c r="C739" t="s">
        <v>5717</v>
      </c>
      <c r="D739" t="s">
        <v>340</v>
      </c>
      <c r="E739" t="s">
        <v>2459</v>
      </c>
      <c r="F739" t="s">
        <v>14</v>
      </c>
      <c r="G739">
        <v>1</v>
      </c>
      <c r="H739" s="2">
        <v>1050</v>
      </c>
      <c r="I739" s="3">
        <v>1050</v>
      </c>
    </row>
    <row r="740" spans="1:9" hidden="1" x14ac:dyDescent="0.25">
      <c r="A740" s="1">
        <v>44667</v>
      </c>
      <c r="B740" s="1">
        <v>45769</v>
      </c>
      <c r="C740" t="s">
        <v>5717</v>
      </c>
      <c r="D740" t="s">
        <v>340</v>
      </c>
      <c r="E740" t="s">
        <v>2459</v>
      </c>
      <c r="F740" t="s">
        <v>43</v>
      </c>
      <c r="G740">
        <v>1</v>
      </c>
      <c r="H740" s="2">
        <v>1050</v>
      </c>
      <c r="I740" s="3">
        <v>1050</v>
      </c>
    </row>
    <row r="741" spans="1:9" hidden="1" x14ac:dyDescent="0.25">
      <c r="A741" s="1">
        <v>44667</v>
      </c>
      <c r="B741" s="1">
        <v>45769</v>
      </c>
      <c r="C741" t="s">
        <v>5717</v>
      </c>
      <c r="D741" t="s">
        <v>340</v>
      </c>
      <c r="E741" t="s">
        <v>2459</v>
      </c>
      <c r="F741" t="s">
        <v>168</v>
      </c>
      <c r="G741">
        <v>1</v>
      </c>
      <c r="H741" s="2">
        <v>1050</v>
      </c>
      <c r="I741" s="3">
        <v>1050</v>
      </c>
    </row>
    <row r="742" spans="1:9" hidden="1" x14ac:dyDescent="0.25">
      <c r="A742" s="1">
        <v>44667</v>
      </c>
      <c r="B742" s="1">
        <v>45769</v>
      </c>
      <c r="C742" t="s">
        <v>5717</v>
      </c>
      <c r="D742" t="s">
        <v>340</v>
      </c>
      <c r="E742" t="s">
        <v>2459</v>
      </c>
      <c r="F742" t="s">
        <v>164</v>
      </c>
      <c r="G742">
        <v>1</v>
      </c>
      <c r="H742" s="2">
        <v>1050</v>
      </c>
      <c r="I742" s="3">
        <v>1050</v>
      </c>
    </row>
    <row r="743" spans="1:9" hidden="1" x14ac:dyDescent="0.25">
      <c r="A743" s="1">
        <v>44667</v>
      </c>
      <c r="B743" s="1">
        <v>45769</v>
      </c>
      <c r="C743" t="s">
        <v>5717</v>
      </c>
      <c r="D743" t="s">
        <v>340</v>
      </c>
      <c r="E743" t="s">
        <v>2459</v>
      </c>
      <c r="F743" t="s">
        <v>16</v>
      </c>
      <c r="G743">
        <v>1</v>
      </c>
      <c r="H743" s="2">
        <v>1050</v>
      </c>
      <c r="I743" s="3">
        <v>1050</v>
      </c>
    </row>
    <row r="744" spans="1:9" hidden="1" x14ac:dyDescent="0.25">
      <c r="A744" s="1">
        <v>44667</v>
      </c>
      <c r="B744" s="1">
        <v>45769</v>
      </c>
      <c r="C744" t="s">
        <v>5717</v>
      </c>
      <c r="D744" t="s">
        <v>340</v>
      </c>
      <c r="E744" t="s">
        <v>2459</v>
      </c>
      <c r="F744" t="s">
        <v>29</v>
      </c>
      <c r="G744">
        <v>1</v>
      </c>
      <c r="H744" s="2">
        <v>1050</v>
      </c>
      <c r="I744" s="3">
        <v>1050</v>
      </c>
    </row>
    <row r="745" spans="1:9" hidden="1" x14ac:dyDescent="0.25">
      <c r="A745" s="1">
        <v>44667</v>
      </c>
      <c r="B745" s="1">
        <v>45769</v>
      </c>
      <c r="C745" t="s">
        <v>5717</v>
      </c>
      <c r="D745" t="s">
        <v>610</v>
      </c>
      <c r="E745" t="s">
        <v>2459</v>
      </c>
      <c r="F745" t="s">
        <v>16</v>
      </c>
      <c r="G745">
        <v>1</v>
      </c>
      <c r="H745" s="2">
        <v>1050</v>
      </c>
      <c r="I745" s="3">
        <v>1050</v>
      </c>
    </row>
    <row r="746" spans="1:9" hidden="1" x14ac:dyDescent="0.25">
      <c r="A746" s="1">
        <v>44667</v>
      </c>
      <c r="B746" s="1">
        <v>45769</v>
      </c>
      <c r="C746" t="s">
        <v>5717</v>
      </c>
      <c r="D746" t="s">
        <v>610</v>
      </c>
      <c r="E746" t="s">
        <v>2459</v>
      </c>
      <c r="F746" t="s">
        <v>14</v>
      </c>
      <c r="G746">
        <v>1</v>
      </c>
      <c r="H746" s="2">
        <v>1050</v>
      </c>
      <c r="I746" s="3">
        <v>1050</v>
      </c>
    </row>
    <row r="747" spans="1:9" hidden="1" x14ac:dyDescent="0.25">
      <c r="A747" s="1">
        <v>44667</v>
      </c>
      <c r="B747" s="1">
        <v>45769</v>
      </c>
      <c r="C747" t="s">
        <v>5717</v>
      </c>
      <c r="D747" t="s">
        <v>610</v>
      </c>
      <c r="E747" t="s">
        <v>2459</v>
      </c>
      <c r="F747" t="s">
        <v>12</v>
      </c>
      <c r="G747">
        <v>1</v>
      </c>
      <c r="H747" s="2">
        <v>1050</v>
      </c>
      <c r="I747" s="3">
        <v>1050</v>
      </c>
    </row>
    <row r="748" spans="1:9" hidden="1" x14ac:dyDescent="0.25">
      <c r="A748" s="1">
        <v>44667</v>
      </c>
      <c r="B748" s="1">
        <v>45769</v>
      </c>
      <c r="C748" t="s">
        <v>5717</v>
      </c>
      <c r="D748" t="s">
        <v>610</v>
      </c>
      <c r="E748" t="s">
        <v>2459</v>
      </c>
      <c r="F748" t="s">
        <v>43</v>
      </c>
      <c r="G748">
        <v>1</v>
      </c>
      <c r="H748" s="2">
        <v>1050</v>
      </c>
      <c r="I748" s="3">
        <v>1050</v>
      </c>
    </row>
    <row r="749" spans="1:9" hidden="1" x14ac:dyDescent="0.25">
      <c r="A749" s="1">
        <v>44667</v>
      </c>
      <c r="B749" s="1">
        <v>45769</v>
      </c>
      <c r="C749" t="s">
        <v>5717</v>
      </c>
      <c r="D749" t="s">
        <v>610</v>
      </c>
      <c r="E749" t="s">
        <v>2459</v>
      </c>
      <c r="F749" t="s">
        <v>29</v>
      </c>
      <c r="G749">
        <v>1</v>
      </c>
      <c r="H749" s="2">
        <v>1050</v>
      </c>
      <c r="I749" s="3">
        <v>1050</v>
      </c>
    </row>
    <row r="750" spans="1:9" hidden="1" x14ac:dyDescent="0.25">
      <c r="A750" s="1">
        <v>44667</v>
      </c>
      <c r="B750" s="1">
        <v>45769</v>
      </c>
      <c r="C750" t="s">
        <v>5717</v>
      </c>
      <c r="D750" t="s">
        <v>610</v>
      </c>
      <c r="E750" t="s">
        <v>2459</v>
      </c>
      <c r="F750" t="s">
        <v>164</v>
      </c>
      <c r="G750">
        <v>1</v>
      </c>
      <c r="H750" s="2">
        <v>1050</v>
      </c>
      <c r="I750" s="3">
        <v>1050</v>
      </c>
    </row>
    <row r="751" spans="1:9" hidden="1" x14ac:dyDescent="0.25">
      <c r="A751" s="1">
        <v>44667</v>
      </c>
      <c r="B751" s="1">
        <v>45769</v>
      </c>
      <c r="C751" t="s">
        <v>5717</v>
      </c>
      <c r="D751" t="s">
        <v>610</v>
      </c>
      <c r="E751" t="s">
        <v>2459</v>
      </c>
      <c r="F751" t="s">
        <v>168</v>
      </c>
      <c r="G751">
        <v>1</v>
      </c>
      <c r="H751" s="2">
        <v>1050</v>
      </c>
      <c r="I751" s="3">
        <v>1050</v>
      </c>
    </row>
    <row r="752" spans="1:9" hidden="1" x14ac:dyDescent="0.25">
      <c r="A752" s="1">
        <v>44667</v>
      </c>
      <c r="B752" s="1">
        <v>45769</v>
      </c>
      <c r="C752" t="s">
        <v>5717</v>
      </c>
      <c r="D752" t="s">
        <v>188</v>
      </c>
      <c r="E752" t="s">
        <v>2459</v>
      </c>
      <c r="F752" t="s">
        <v>43</v>
      </c>
      <c r="G752">
        <v>1</v>
      </c>
      <c r="H752" s="2">
        <v>1420</v>
      </c>
      <c r="I752" s="3">
        <v>1420</v>
      </c>
    </row>
    <row r="753" spans="1:9" hidden="1" x14ac:dyDescent="0.25">
      <c r="A753" s="1">
        <v>44667</v>
      </c>
      <c r="B753" s="1">
        <v>45769</v>
      </c>
      <c r="C753" t="s">
        <v>5717</v>
      </c>
      <c r="D753" t="s">
        <v>188</v>
      </c>
      <c r="E753" t="s">
        <v>2459</v>
      </c>
      <c r="F753" t="s">
        <v>12</v>
      </c>
      <c r="G753">
        <v>1</v>
      </c>
      <c r="H753" s="2">
        <v>1420</v>
      </c>
      <c r="I753" s="3">
        <v>1420</v>
      </c>
    </row>
    <row r="754" spans="1:9" hidden="1" x14ac:dyDescent="0.25">
      <c r="A754" s="1">
        <v>44667</v>
      </c>
      <c r="B754" s="1">
        <v>45769</v>
      </c>
      <c r="C754" t="s">
        <v>5717</v>
      </c>
      <c r="D754" t="s">
        <v>188</v>
      </c>
      <c r="E754" t="s">
        <v>2459</v>
      </c>
      <c r="F754" t="s">
        <v>168</v>
      </c>
      <c r="G754">
        <v>1</v>
      </c>
      <c r="H754" s="2">
        <v>1420</v>
      </c>
      <c r="I754" s="3">
        <v>1420</v>
      </c>
    </row>
    <row r="755" spans="1:9" hidden="1" x14ac:dyDescent="0.25">
      <c r="A755" s="1">
        <v>44667</v>
      </c>
      <c r="B755" s="1">
        <v>45769</v>
      </c>
      <c r="C755" t="s">
        <v>5717</v>
      </c>
      <c r="D755" t="s">
        <v>188</v>
      </c>
      <c r="E755" t="s">
        <v>2459</v>
      </c>
      <c r="F755" t="s">
        <v>29</v>
      </c>
      <c r="G755">
        <v>1</v>
      </c>
      <c r="H755" s="2">
        <v>1420</v>
      </c>
      <c r="I755" s="3">
        <v>1420</v>
      </c>
    </row>
    <row r="756" spans="1:9" hidden="1" x14ac:dyDescent="0.25">
      <c r="A756" s="1">
        <v>44667</v>
      </c>
      <c r="B756" s="1">
        <v>45769</v>
      </c>
      <c r="C756" t="s">
        <v>5717</v>
      </c>
      <c r="D756" t="s">
        <v>188</v>
      </c>
      <c r="E756" t="s">
        <v>2459</v>
      </c>
      <c r="F756" t="s">
        <v>16</v>
      </c>
      <c r="G756">
        <v>1</v>
      </c>
      <c r="H756" s="2">
        <v>1420</v>
      </c>
      <c r="I756" s="3">
        <v>1420</v>
      </c>
    </row>
    <row r="757" spans="1:9" hidden="1" x14ac:dyDescent="0.25">
      <c r="A757" s="1">
        <v>44667</v>
      </c>
      <c r="B757" s="1">
        <v>45769</v>
      </c>
      <c r="C757" t="s">
        <v>5717</v>
      </c>
      <c r="D757" t="s">
        <v>188</v>
      </c>
      <c r="E757" t="s">
        <v>2459</v>
      </c>
      <c r="F757" t="s">
        <v>164</v>
      </c>
      <c r="G757">
        <v>1</v>
      </c>
      <c r="H757" s="2">
        <v>1420</v>
      </c>
      <c r="I757" s="3">
        <v>1420</v>
      </c>
    </row>
    <row r="758" spans="1:9" hidden="1" x14ac:dyDescent="0.25">
      <c r="A758" s="1">
        <v>44667</v>
      </c>
      <c r="B758" s="1">
        <v>45769</v>
      </c>
      <c r="C758" t="s">
        <v>5717</v>
      </c>
      <c r="D758" t="s">
        <v>5047</v>
      </c>
      <c r="E758" t="s">
        <v>2459</v>
      </c>
      <c r="F758" t="s">
        <v>43</v>
      </c>
      <c r="G758">
        <v>1</v>
      </c>
      <c r="H758" s="2">
        <v>590</v>
      </c>
      <c r="I758" s="3">
        <v>590</v>
      </c>
    </row>
    <row r="759" spans="1:9" hidden="1" x14ac:dyDescent="0.25">
      <c r="A759" s="1">
        <v>44667</v>
      </c>
      <c r="B759" s="1">
        <v>45769</v>
      </c>
      <c r="C759" t="s">
        <v>5717</v>
      </c>
      <c r="D759" t="s">
        <v>5047</v>
      </c>
      <c r="E759" t="s">
        <v>2459</v>
      </c>
      <c r="F759" t="s">
        <v>14</v>
      </c>
      <c r="G759">
        <v>1</v>
      </c>
      <c r="H759" s="2">
        <v>590</v>
      </c>
      <c r="I759" s="3">
        <v>590</v>
      </c>
    </row>
    <row r="760" spans="1:9" hidden="1" x14ac:dyDescent="0.25">
      <c r="A760" s="1">
        <v>44667</v>
      </c>
      <c r="B760" s="1">
        <v>45769</v>
      </c>
      <c r="C760" t="s">
        <v>5717</v>
      </c>
      <c r="D760" t="s">
        <v>5047</v>
      </c>
      <c r="E760" t="s">
        <v>2459</v>
      </c>
      <c r="F760" t="s">
        <v>12</v>
      </c>
      <c r="G760">
        <v>1</v>
      </c>
      <c r="H760" s="2">
        <v>590</v>
      </c>
      <c r="I760" s="3">
        <v>590</v>
      </c>
    </row>
    <row r="761" spans="1:9" hidden="1" x14ac:dyDescent="0.25">
      <c r="A761" s="1">
        <v>44667</v>
      </c>
      <c r="B761" s="1">
        <v>45769</v>
      </c>
      <c r="C761" t="s">
        <v>5717</v>
      </c>
      <c r="D761" t="s">
        <v>5047</v>
      </c>
      <c r="E761" t="s">
        <v>2459</v>
      </c>
      <c r="F761" t="s">
        <v>164</v>
      </c>
      <c r="G761">
        <v>1</v>
      </c>
      <c r="H761" s="2">
        <v>590</v>
      </c>
      <c r="I761" s="3">
        <v>590</v>
      </c>
    </row>
    <row r="762" spans="1:9" hidden="1" x14ac:dyDescent="0.25">
      <c r="A762" s="1">
        <v>44667</v>
      </c>
      <c r="B762" s="1">
        <v>45769</v>
      </c>
      <c r="C762" t="s">
        <v>5717</v>
      </c>
      <c r="D762" t="s">
        <v>5047</v>
      </c>
      <c r="E762" t="s">
        <v>2459</v>
      </c>
      <c r="F762" t="s">
        <v>168</v>
      </c>
      <c r="G762">
        <v>1</v>
      </c>
      <c r="H762" s="2">
        <v>590</v>
      </c>
      <c r="I762" s="3">
        <v>590</v>
      </c>
    </row>
    <row r="763" spans="1:9" hidden="1" x14ac:dyDescent="0.25">
      <c r="A763" s="1">
        <v>44667</v>
      </c>
      <c r="B763" s="1">
        <v>45769</v>
      </c>
      <c r="C763" t="s">
        <v>5717</v>
      </c>
      <c r="D763" t="s">
        <v>5047</v>
      </c>
      <c r="E763" t="s">
        <v>2459</v>
      </c>
      <c r="F763" t="s">
        <v>16</v>
      </c>
      <c r="G763">
        <v>1</v>
      </c>
      <c r="H763" s="2">
        <v>590</v>
      </c>
      <c r="I763" s="3">
        <v>590</v>
      </c>
    </row>
    <row r="764" spans="1:9" hidden="1" x14ac:dyDescent="0.25">
      <c r="A764" s="1">
        <v>44667</v>
      </c>
      <c r="B764" s="1">
        <v>45769</v>
      </c>
      <c r="C764" t="s">
        <v>5717</v>
      </c>
      <c r="D764" t="s">
        <v>5047</v>
      </c>
      <c r="E764" t="s">
        <v>2459</v>
      </c>
      <c r="F764" t="s">
        <v>29</v>
      </c>
      <c r="G764">
        <v>1</v>
      </c>
      <c r="H764" s="2">
        <v>590</v>
      </c>
      <c r="I764" s="3">
        <v>590</v>
      </c>
    </row>
    <row r="765" spans="1:9" hidden="1" x14ac:dyDescent="0.25">
      <c r="A765" s="1">
        <v>44667</v>
      </c>
      <c r="B765" s="1">
        <v>45769</v>
      </c>
      <c r="C765" t="s">
        <v>5717</v>
      </c>
      <c r="D765" t="s">
        <v>5718</v>
      </c>
      <c r="E765" t="s">
        <v>2459</v>
      </c>
      <c r="F765" t="s">
        <v>168</v>
      </c>
      <c r="G765">
        <v>1</v>
      </c>
      <c r="H765" s="2">
        <v>1030</v>
      </c>
      <c r="I765" s="3">
        <v>1030</v>
      </c>
    </row>
    <row r="766" spans="1:9" hidden="1" x14ac:dyDescent="0.25">
      <c r="A766" s="1">
        <v>44667</v>
      </c>
      <c r="B766" s="1">
        <v>45769</v>
      </c>
      <c r="C766" t="s">
        <v>5717</v>
      </c>
      <c r="D766" t="s">
        <v>5718</v>
      </c>
      <c r="E766" t="s">
        <v>2459</v>
      </c>
      <c r="F766" t="s">
        <v>29</v>
      </c>
      <c r="G766">
        <v>1</v>
      </c>
      <c r="H766" s="2">
        <v>1030</v>
      </c>
      <c r="I766" s="3">
        <v>1030</v>
      </c>
    </row>
    <row r="767" spans="1:9" hidden="1" x14ac:dyDescent="0.25">
      <c r="A767" s="1">
        <v>44667</v>
      </c>
      <c r="B767" s="1">
        <v>45769</v>
      </c>
      <c r="C767" t="s">
        <v>5717</v>
      </c>
      <c r="D767" t="s">
        <v>5718</v>
      </c>
      <c r="E767" t="s">
        <v>2459</v>
      </c>
      <c r="F767" t="s">
        <v>164</v>
      </c>
      <c r="G767">
        <v>1</v>
      </c>
      <c r="H767" s="2">
        <v>1030</v>
      </c>
      <c r="I767" s="3">
        <v>1030</v>
      </c>
    </row>
    <row r="768" spans="1:9" hidden="1" x14ac:dyDescent="0.25">
      <c r="A768" s="1">
        <v>44667</v>
      </c>
      <c r="B768" s="1">
        <v>45769</v>
      </c>
      <c r="C768" t="s">
        <v>5717</v>
      </c>
      <c r="D768" t="s">
        <v>5291</v>
      </c>
      <c r="E768" t="s">
        <v>2459</v>
      </c>
      <c r="F768" t="s">
        <v>164</v>
      </c>
      <c r="G768">
        <v>1</v>
      </c>
      <c r="H768" s="2">
        <v>1050</v>
      </c>
      <c r="I768" s="3">
        <v>1050</v>
      </c>
    </row>
    <row r="769" spans="1:9" hidden="1" x14ac:dyDescent="0.25">
      <c r="A769" s="1">
        <v>44667</v>
      </c>
      <c r="B769" s="1">
        <v>45769</v>
      </c>
      <c r="C769" t="s">
        <v>5717</v>
      </c>
      <c r="D769" t="s">
        <v>5291</v>
      </c>
      <c r="E769" t="s">
        <v>2459</v>
      </c>
      <c r="F769" t="s">
        <v>12</v>
      </c>
      <c r="G769">
        <v>1</v>
      </c>
      <c r="H769" s="2">
        <v>1050</v>
      </c>
      <c r="I769" s="3">
        <v>1050</v>
      </c>
    </row>
    <row r="770" spans="1:9" hidden="1" x14ac:dyDescent="0.25">
      <c r="A770" s="1">
        <v>44667</v>
      </c>
      <c r="B770" s="1">
        <v>45769</v>
      </c>
      <c r="C770" t="s">
        <v>5717</v>
      </c>
      <c r="D770" t="s">
        <v>5291</v>
      </c>
      <c r="E770" t="s">
        <v>2459</v>
      </c>
      <c r="F770" t="s">
        <v>168</v>
      </c>
      <c r="G770">
        <v>1</v>
      </c>
      <c r="H770" s="2">
        <v>1050</v>
      </c>
      <c r="I770" s="3">
        <v>1050</v>
      </c>
    </row>
    <row r="771" spans="1:9" hidden="1" x14ac:dyDescent="0.25">
      <c r="A771" s="1">
        <v>44667</v>
      </c>
      <c r="B771" s="1">
        <v>45769</v>
      </c>
      <c r="C771" t="s">
        <v>5717</v>
      </c>
      <c r="D771" t="s">
        <v>5291</v>
      </c>
      <c r="E771" t="s">
        <v>2459</v>
      </c>
      <c r="F771" t="s">
        <v>14</v>
      </c>
      <c r="G771">
        <v>1</v>
      </c>
      <c r="H771" s="2">
        <v>1050</v>
      </c>
      <c r="I771" s="3">
        <v>1050</v>
      </c>
    </row>
    <row r="772" spans="1:9" hidden="1" x14ac:dyDescent="0.25">
      <c r="A772" s="1">
        <v>44667</v>
      </c>
      <c r="B772" s="1">
        <v>45769</v>
      </c>
      <c r="C772" t="s">
        <v>5717</v>
      </c>
      <c r="D772" t="s">
        <v>5291</v>
      </c>
      <c r="E772" t="s">
        <v>2459</v>
      </c>
      <c r="F772" t="s">
        <v>43</v>
      </c>
      <c r="G772">
        <v>1</v>
      </c>
      <c r="H772" s="2">
        <v>1050</v>
      </c>
      <c r="I772" s="3">
        <v>1050</v>
      </c>
    </row>
    <row r="773" spans="1:9" hidden="1" x14ac:dyDescent="0.25">
      <c r="A773" s="1">
        <v>44667</v>
      </c>
      <c r="B773" s="1">
        <v>45769</v>
      </c>
      <c r="C773" t="s">
        <v>5717</v>
      </c>
      <c r="D773" t="s">
        <v>5291</v>
      </c>
      <c r="E773" t="s">
        <v>2459</v>
      </c>
      <c r="F773" t="s">
        <v>16</v>
      </c>
      <c r="G773">
        <v>1</v>
      </c>
      <c r="H773" s="2">
        <v>1050</v>
      </c>
      <c r="I773" s="3">
        <v>1050</v>
      </c>
    </row>
    <row r="774" spans="1:9" hidden="1" x14ac:dyDescent="0.25">
      <c r="A774" s="1">
        <v>44667</v>
      </c>
      <c r="B774" s="1">
        <v>45769</v>
      </c>
      <c r="C774" t="s">
        <v>5717</v>
      </c>
      <c r="D774" t="s">
        <v>5291</v>
      </c>
      <c r="E774" t="s">
        <v>2459</v>
      </c>
      <c r="F774" t="s">
        <v>29</v>
      </c>
      <c r="G774">
        <v>1</v>
      </c>
      <c r="H774" s="2">
        <v>1050</v>
      </c>
      <c r="I774" s="3">
        <v>1050</v>
      </c>
    </row>
    <row r="775" spans="1:9" hidden="1" x14ac:dyDescent="0.25">
      <c r="A775" s="1">
        <v>44667</v>
      </c>
      <c r="B775" s="1">
        <v>45769</v>
      </c>
      <c r="C775" t="s">
        <v>5717</v>
      </c>
      <c r="D775" t="s">
        <v>5682</v>
      </c>
      <c r="E775" t="s">
        <v>2459</v>
      </c>
      <c r="F775" t="s">
        <v>164</v>
      </c>
      <c r="G775">
        <v>1</v>
      </c>
      <c r="H775" s="2">
        <v>1000</v>
      </c>
      <c r="I775" s="3">
        <v>1000</v>
      </c>
    </row>
    <row r="776" spans="1:9" hidden="1" x14ac:dyDescent="0.25">
      <c r="A776" s="1">
        <v>44667</v>
      </c>
      <c r="B776" s="1">
        <v>45769</v>
      </c>
      <c r="C776" t="s">
        <v>5717</v>
      </c>
      <c r="D776" t="s">
        <v>5682</v>
      </c>
      <c r="E776" t="s">
        <v>2459</v>
      </c>
      <c r="F776" t="s">
        <v>29</v>
      </c>
      <c r="G776">
        <v>1</v>
      </c>
      <c r="H776" s="2">
        <v>1000</v>
      </c>
      <c r="I776" s="3">
        <v>1000</v>
      </c>
    </row>
    <row r="777" spans="1:9" hidden="1" x14ac:dyDescent="0.25">
      <c r="A777" s="1">
        <v>44667</v>
      </c>
      <c r="B777" s="1">
        <v>45769</v>
      </c>
      <c r="C777" t="s">
        <v>5717</v>
      </c>
      <c r="D777" t="s">
        <v>5682</v>
      </c>
      <c r="E777" t="s">
        <v>2459</v>
      </c>
      <c r="F777" t="s">
        <v>43</v>
      </c>
      <c r="G777">
        <v>1</v>
      </c>
      <c r="H777" s="2">
        <v>1000</v>
      </c>
      <c r="I777" s="3">
        <v>1000</v>
      </c>
    </row>
    <row r="778" spans="1:9" hidden="1" x14ac:dyDescent="0.25">
      <c r="A778" s="1">
        <v>44667</v>
      </c>
      <c r="B778" s="1">
        <v>45769</v>
      </c>
      <c r="C778" t="s">
        <v>5717</v>
      </c>
      <c r="D778" t="s">
        <v>5682</v>
      </c>
      <c r="E778" t="s">
        <v>2459</v>
      </c>
      <c r="F778" t="s">
        <v>12</v>
      </c>
      <c r="G778">
        <v>1</v>
      </c>
      <c r="H778" s="2">
        <v>1000</v>
      </c>
      <c r="I778" s="3">
        <v>1000</v>
      </c>
    </row>
    <row r="779" spans="1:9" hidden="1" x14ac:dyDescent="0.25">
      <c r="A779" s="1">
        <v>44667</v>
      </c>
      <c r="B779" s="1">
        <v>45769</v>
      </c>
      <c r="C779" t="s">
        <v>5717</v>
      </c>
      <c r="D779" t="s">
        <v>5682</v>
      </c>
      <c r="E779" t="s">
        <v>2459</v>
      </c>
      <c r="F779" t="s">
        <v>14</v>
      </c>
      <c r="G779">
        <v>1</v>
      </c>
      <c r="H779" s="2">
        <v>1000</v>
      </c>
      <c r="I779" s="3">
        <v>1000</v>
      </c>
    </row>
    <row r="780" spans="1:9" hidden="1" x14ac:dyDescent="0.25">
      <c r="A780" s="1">
        <v>44667</v>
      </c>
      <c r="B780" s="1">
        <v>45769</v>
      </c>
      <c r="C780" t="s">
        <v>5717</v>
      </c>
      <c r="D780" t="s">
        <v>5682</v>
      </c>
      <c r="E780" t="s">
        <v>2459</v>
      </c>
      <c r="F780" t="s">
        <v>16</v>
      </c>
      <c r="G780">
        <v>1</v>
      </c>
      <c r="H780" s="2">
        <v>1000</v>
      </c>
      <c r="I780" s="3">
        <v>1000</v>
      </c>
    </row>
    <row r="781" spans="1:9" hidden="1" x14ac:dyDescent="0.25">
      <c r="A781" s="1">
        <v>44667</v>
      </c>
      <c r="B781" s="1">
        <v>45769</v>
      </c>
      <c r="C781" t="s">
        <v>5717</v>
      </c>
      <c r="D781" t="s">
        <v>5682</v>
      </c>
      <c r="E781" t="s">
        <v>2459</v>
      </c>
      <c r="F781" t="s">
        <v>168</v>
      </c>
      <c r="G781">
        <v>1</v>
      </c>
      <c r="H781" s="2">
        <v>1000</v>
      </c>
      <c r="I781" s="3">
        <v>1000</v>
      </c>
    </row>
    <row r="782" spans="1:9" hidden="1" x14ac:dyDescent="0.25">
      <c r="A782" s="1">
        <v>44669</v>
      </c>
      <c r="B782" s="1">
        <v>45769</v>
      </c>
      <c r="C782" t="s">
        <v>5719</v>
      </c>
      <c r="D782" t="s">
        <v>970</v>
      </c>
      <c r="E782" t="s">
        <v>2459</v>
      </c>
      <c r="F782" t="s">
        <v>29</v>
      </c>
      <c r="G782">
        <v>1</v>
      </c>
      <c r="H782" s="2">
        <v>687.5</v>
      </c>
      <c r="I782" s="3">
        <v>688</v>
      </c>
    </row>
    <row r="783" spans="1:9" hidden="1" x14ac:dyDescent="0.25">
      <c r="A783" s="1">
        <v>44669</v>
      </c>
      <c r="B783" s="1">
        <v>45769</v>
      </c>
      <c r="C783" t="s">
        <v>5719</v>
      </c>
      <c r="D783" t="s">
        <v>525</v>
      </c>
      <c r="E783" t="s">
        <v>2459</v>
      </c>
      <c r="F783" t="s">
        <v>29</v>
      </c>
      <c r="G783">
        <v>1</v>
      </c>
      <c r="H783" s="2">
        <v>687.5</v>
      </c>
      <c r="I783" s="3">
        <v>688</v>
      </c>
    </row>
    <row r="784" spans="1:9" hidden="1" x14ac:dyDescent="0.25">
      <c r="A784" s="1">
        <v>44669</v>
      </c>
      <c r="B784" s="1">
        <v>45769</v>
      </c>
      <c r="C784" t="s">
        <v>5719</v>
      </c>
      <c r="D784" t="s">
        <v>832</v>
      </c>
      <c r="E784" t="s">
        <v>2459</v>
      </c>
      <c r="F784" t="s">
        <v>43</v>
      </c>
      <c r="G784">
        <v>1</v>
      </c>
      <c r="H784" s="2">
        <v>887.5</v>
      </c>
      <c r="I784" s="3">
        <v>888</v>
      </c>
    </row>
    <row r="785" spans="1:9" hidden="1" x14ac:dyDescent="0.25">
      <c r="A785" s="1">
        <v>44669</v>
      </c>
      <c r="B785" s="1">
        <v>45769</v>
      </c>
      <c r="C785" t="s">
        <v>5719</v>
      </c>
      <c r="D785" t="s">
        <v>356</v>
      </c>
      <c r="E785" t="s">
        <v>2459</v>
      </c>
      <c r="F785" t="s">
        <v>43</v>
      </c>
      <c r="G785">
        <v>1</v>
      </c>
      <c r="H785" s="2">
        <v>775</v>
      </c>
      <c r="I785" s="3">
        <v>775</v>
      </c>
    </row>
    <row r="786" spans="1:9" hidden="1" x14ac:dyDescent="0.25">
      <c r="A786" s="1">
        <v>44669</v>
      </c>
      <c r="B786" s="1">
        <v>45769</v>
      </c>
      <c r="C786" t="s">
        <v>5719</v>
      </c>
      <c r="D786" t="s">
        <v>2085</v>
      </c>
      <c r="E786" t="s">
        <v>2459</v>
      </c>
      <c r="F786" t="s">
        <v>43</v>
      </c>
      <c r="G786">
        <v>1</v>
      </c>
      <c r="H786" s="2">
        <v>1312.5</v>
      </c>
      <c r="I786" s="3">
        <v>1312</v>
      </c>
    </row>
    <row r="787" spans="1:9" hidden="1" x14ac:dyDescent="0.25">
      <c r="A787" s="1">
        <v>44669</v>
      </c>
      <c r="B787" s="1">
        <v>45769</v>
      </c>
      <c r="C787" t="s">
        <v>5719</v>
      </c>
      <c r="D787" t="s">
        <v>5470</v>
      </c>
      <c r="E787" t="s">
        <v>2459</v>
      </c>
      <c r="F787" t="s">
        <v>43</v>
      </c>
      <c r="G787">
        <v>1</v>
      </c>
      <c r="H787" s="2">
        <v>850</v>
      </c>
      <c r="I787" s="3">
        <v>850</v>
      </c>
    </row>
    <row r="788" spans="1:9" hidden="1" x14ac:dyDescent="0.25">
      <c r="A788" s="1">
        <v>44669</v>
      </c>
      <c r="B788" s="1">
        <v>45769</v>
      </c>
      <c r="C788" t="s">
        <v>5719</v>
      </c>
      <c r="D788" t="s">
        <v>2597</v>
      </c>
      <c r="E788" t="s">
        <v>2459</v>
      </c>
      <c r="F788" t="s">
        <v>29</v>
      </c>
      <c r="G788">
        <v>1</v>
      </c>
      <c r="H788" s="2">
        <v>1237.5</v>
      </c>
      <c r="I788" s="3">
        <v>1238</v>
      </c>
    </row>
    <row r="789" spans="1:9" hidden="1" x14ac:dyDescent="0.25">
      <c r="A789" s="1">
        <v>44669</v>
      </c>
      <c r="B789" s="1">
        <v>45769</v>
      </c>
      <c r="C789" t="s">
        <v>5719</v>
      </c>
      <c r="D789" t="s">
        <v>1006</v>
      </c>
      <c r="E789" t="s">
        <v>2459</v>
      </c>
      <c r="F789" t="s">
        <v>29</v>
      </c>
      <c r="G789">
        <v>1</v>
      </c>
      <c r="H789" s="2">
        <v>887.5</v>
      </c>
      <c r="I789" s="3">
        <v>888</v>
      </c>
    </row>
    <row r="790" spans="1:9" hidden="1" x14ac:dyDescent="0.25">
      <c r="A790" s="1">
        <v>44669</v>
      </c>
      <c r="B790" s="1">
        <v>45769</v>
      </c>
      <c r="C790" t="s">
        <v>5719</v>
      </c>
      <c r="D790" t="s">
        <v>1646</v>
      </c>
      <c r="E790" t="s">
        <v>2459</v>
      </c>
      <c r="F790" t="s">
        <v>43</v>
      </c>
      <c r="G790">
        <v>1</v>
      </c>
      <c r="H790" s="2">
        <v>456.25</v>
      </c>
      <c r="I790" s="3">
        <v>456</v>
      </c>
    </row>
    <row r="791" spans="1:9" hidden="1" x14ac:dyDescent="0.25">
      <c r="A791" s="1">
        <v>44669</v>
      </c>
      <c r="B791" s="1">
        <v>45769</v>
      </c>
      <c r="C791" t="s">
        <v>5719</v>
      </c>
      <c r="D791" t="s">
        <v>5435</v>
      </c>
      <c r="E791" t="s">
        <v>2459</v>
      </c>
      <c r="F791" t="s">
        <v>29</v>
      </c>
      <c r="G791">
        <v>1</v>
      </c>
      <c r="H791" s="2">
        <v>587.5</v>
      </c>
      <c r="I791" s="3">
        <v>588</v>
      </c>
    </row>
    <row r="792" spans="1:9" hidden="1" x14ac:dyDescent="0.25">
      <c r="A792" s="1">
        <v>44669</v>
      </c>
      <c r="B792" s="1">
        <v>45769</v>
      </c>
      <c r="C792" t="s">
        <v>5720</v>
      </c>
      <c r="D792" t="s">
        <v>4581</v>
      </c>
      <c r="E792" t="s">
        <v>2459</v>
      </c>
      <c r="F792" t="s">
        <v>12</v>
      </c>
      <c r="G792">
        <v>1</v>
      </c>
      <c r="H792" s="2">
        <v>990</v>
      </c>
      <c r="I792" s="3">
        <v>990</v>
      </c>
    </row>
    <row r="793" spans="1:9" hidden="1" x14ac:dyDescent="0.25">
      <c r="A793" s="1">
        <v>44669</v>
      </c>
      <c r="B793" s="1">
        <v>45769</v>
      </c>
      <c r="C793" t="s">
        <v>5720</v>
      </c>
      <c r="D793" t="s">
        <v>3721</v>
      </c>
      <c r="E793" t="s">
        <v>2459</v>
      </c>
      <c r="F793" t="s">
        <v>43</v>
      </c>
      <c r="G793">
        <v>1</v>
      </c>
      <c r="H793" s="2">
        <v>650</v>
      </c>
      <c r="I793" s="3">
        <v>650</v>
      </c>
    </row>
    <row r="794" spans="1:9" hidden="1" x14ac:dyDescent="0.25">
      <c r="A794" s="1">
        <v>44669</v>
      </c>
      <c r="B794" s="1">
        <v>45769</v>
      </c>
      <c r="C794" t="s">
        <v>5720</v>
      </c>
      <c r="D794" t="s">
        <v>3721</v>
      </c>
      <c r="E794" t="s">
        <v>2459</v>
      </c>
      <c r="F794" t="s">
        <v>12</v>
      </c>
      <c r="G794">
        <v>1</v>
      </c>
      <c r="H794" s="2">
        <v>650</v>
      </c>
      <c r="I794" s="3">
        <v>650</v>
      </c>
    </row>
    <row r="795" spans="1:9" hidden="1" x14ac:dyDescent="0.25">
      <c r="A795" s="1">
        <v>44669</v>
      </c>
      <c r="B795" s="1">
        <v>45769</v>
      </c>
      <c r="C795" t="s">
        <v>5720</v>
      </c>
      <c r="D795" t="s">
        <v>3721</v>
      </c>
      <c r="E795" t="s">
        <v>2459</v>
      </c>
      <c r="F795" t="s">
        <v>14</v>
      </c>
      <c r="G795">
        <v>1</v>
      </c>
      <c r="H795" s="2">
        <v>650</v>
      </c>
      <c r="I795" s="3">
        <v>650</v>
      </c>
    </row>
    <row r="796" spans="1:9" hidden="1" x14ac:dyDescent="0.25">
      <c r="A796" s="1">
        <v>44669</v>
      </c>
      <c r="B796" s="1">
        <v>45769</v>
      </c>
      <c r="C796" t="s">
        <v>5720</v>
      </c>
      <c r="D796" t="s">
        <v>3721</v>
      </c>
      <c r="E796" t="s">
        <v>2459</v>
      </c>
      <c r="F796" t="s">
        <v>16</v>
      </c>
      <c r="G796">
        <v>1</v>
      </c>
      <c r="H796" s="2">
        <v>650</v>
      </c>
      <c r="I796" s="3">
        <v>650</v>
      </c>
    </row>
    <row r="797" spans="1:9" hidden="1" x14ac:dyDescent="0.25">
      <c r="A797" s="1">
        <v>44669</v>
      </c>
      <c r="B797" s="1">
        <v>45769</v>
      </c>
      <c r="C797" t="s">
        <v>5720</v>
      </c>
      <c r="D797" t="s">
        <v>5721</v>
      </c>
      <c r="E797" t="s">
        <v>2459</v>
      </c>
      <c r="F797" t="s">
        <v>29</v>
      </c>
      <c r="G797">
        <v>1</v>
      </c>
      <c r="H797" s="2">
        <v>810</v>
      </c>
      <c r="I797" s="3">
        <v>810</v>
      </c>
    </row>
    <row r="798" spans="1:9" hidden="1" x14ac:dyDescent="0.25">
      <c r="A798" s="1">
        <v>44669</v>
      </c>
      <c r="B798" s="1">
        <v>45769</v>
      </c>
      <c r="C798" t="s">
        <v>5720</v>
      </c>
      <c r="D798" t="s">
        <v>5721</v>
      </c>
      <c r="E798" t="s">
        <v>2459</v>
      </c>
      <c r="F798" t="s">
        <v>43</v>
      </c>
      <c r="G798">
        <v>1</v>
      </c>
      <c r="H798" s="2">
        <v>810</v>
      </c>
      <c r="I798" s="3">
        <v>810</v>
      </c>
    </row>
    <row r="799" spans="1:9" hidden="1" x14ac:dyDescent="0.25">
      <c r="A799" s="1">
        <v>44669</v>
      </c>
      <c r="B799" s="1">
        <v>45769</v>
      </c>
      <c r="C799" t="s">
        <v>5720</v>
      </c>
      <c r="D799" t="s">
        <v>5721</v>
      </c>
      <c r="E799" t="s">
        <v>2459</v>
      </c>
      <c r="F799" t="s">
        <v>12</v>
      </c>
      <c r="G799">
        <v>1</v>
      </c>
      <c r="H799" s="2">
        <v>810</v>
      </c>
      <c r="I799" s="3">
        <v>810</v>
      </c>
    </row>
    <row r="800" spans="1:9" hidden="1" x14ac:dyDescent="0.25">
      <c r="A800" s="1">
        <v>44669</v>
      </c>
      <c r="B800" s="1">
        <v>45769</v>
      </c>
      <c r="C800" t="s">
        <v>5720</v>
      </c>
      <c r="D800" t="s">
        <v>5721</v>
      </c>
      <c r="E800" t="s">
        <v>2459</v>
      </c>
      <c r="F800" t="s">
        <v>14</v>
      </c>
      <c r="G800">
        <v>1</v>
      </c>
      <c r="H800" s="2">
        <v>810</v>
      </c>
      <c r="I800" s="3">
        <v>810</v>
      </c>
    </row>
    <row r="801" spans="1:9" hidden="1" x14ac:dyDescent="0.25">
      <c r="A801" s="1">
        <v>44669</v>
      </c>
      <c r="B801" s="1">
        <v>45769</v>
      </c>
      <c r="C801" t="s">
        <v>5720</v>
      </c>
      <c r="D801" t="s">
        <v>5721</v>
      </c>
      <c r="E801" t="s">
        <v>2459</v>
      </c>
      <c r="F801" t="s">
        <v>16</v>
      </c>
      <c r="G801">
        <v>1</v>
      </c>
      <c r="H801" s="2">
        <v>810</v>
      </c>
      <c r="I801" s="3">
        <v>810</v>
      </c>
    </row>
    <row r="802" spans="1:9" hidden="1" x14ac:dyDescent="0.25">
      <c r="A802" s="1">
        <v>44669</v>
      </c>
      <c r="B802" s="1">
        <v>45769</v>
      </c>
      <c r="C802" t="s">
        <v>5720</v>
      </c>
      <c r="D802" t="s">
        <v>4423</v>
      </c>
      <c r="E802" t="s">
        <v>2459</v>
      </c>
      <c r="F802" t="s">
        <v>29</v>
      </c>
      <c r="G802">
        <v>1</v>
      </c>
      <c r="H802" s="2">
        <v>930</v>
      </c>
      <c r="I802" s="3">
        <v>930</v>
      </c>
    </row>
    <row r="803" spans="1:9" hidden="1" x14ac:dyDescent="0.25">
      <c r="A803" s="1">
        <v>44669</v>
      </c>
      <c r="B803" s="1">
        <v>45769</v>
      </c>
      <c r="C803" t="s">
        <v>5720</v>
      </c>
      <c r="D803" t="s">
        <v>4423</v>
      </c>
      <c r="E803" t="s">
        <v>2459</v>
      </c>
      <c r="F803" t="s">
        <v>43</v>
      </c>
      <c r="G803">
        <v>1</v>
      </c>
      <c r="H803" s="2">
        <v>930</v>
      </c>
      <c r="I803" s="3">
        <v>930</v>
      </c>
    </row>
    <row r="804" spans="1:9" hidden="1" x14ac:dyDescent="0.25">
      <c r="A804" s="1">
        <v>44669</v>
      </c>
      <c r="B804" s="1">
        <v>45769</v>
      </c>
      <c r="C804" t="s">
        <v>5720</v>
      </c>
      <c r="D804" t="s">
        <v>4423</v>
      </c>
      <c r="E804" t="s">
        <v>2459</v>
      </c>
      <c r="F804" t="s">
        <v>12</v>
      </c>
      <c r="G804">
        <v>1</v>
      </c>
      <c r="H804" s="2">
        <v>930</v>
      </c>
      <c r="I804" s="3">
        <v>930</v>
      </c>
    </row>
    <row r="805" spans="1:9" hidden="1" x14ac:dyDescent="0.25">
      <c r="A805" s="1">
        <v>44669</v>
      </c>
      <c r="B805" s="1">
        <v>45769</v>
      </c>
      <c r="C805" t="s">
        <v>5720</v>
      </c>
      <c r="D805" t="s">
        <v>4423</v>
      </c>
      <c r="E805" t="s">
        <v>2459</v>
      </c>
      <c r="F805" t="s">
        <v>14</v>
      </c>
      <c r="G805">
        <v>1</v>
      </c>
      <c r="H805" s="2">
        <v>930</v>
      </c>
      <c r="I805" s="3">
        <v>930</v>
      </c>
    </row>
    <row r="806" spans="1:9" hidden="1" x14ac:dyDescent="0.25">
      <c r="A806" s="1">
        <v>44669</v>
      </c>
      <c r="B806" s="1">
        <v>45769</v>
      </c>
      <c r="C806" t="s">
        <v>5720</v>
      </c>
      <c r="D806" t="s">
        <v>4423</v>
      </c>
      <c r="E806" t="s">
        <v>2459</v>
      </c>
      <c r="F806" t="s">
        <v>16</v>
      </c>
      <c r="G806">
        <v>1</v>
      </c>
      <c r="H806" s="2">
        <v>930</v>
      </c>
      <c r="I806" s="3">
        <v>930</v>
      </c>
    </row>
    <row r="807" spans="1:9" hidden="1" x14ac:dyDescent="0.25">
      <c r="A807" s="1">
        <v>44669</v>
      </c>
      <c r="B807" s="1">
        <v>45769</v>
      </c>
      <c r="C807" t="s">
        <v>4640</v>
      </c>
      <c r="D807" t="s">
        <v>3267</v>
      </c>
      <c r="E807" t="s">
        <v>2459</v>
      </c>
      <c r="F807" t="s">
        <v>14</v>
      </c>
      <c r="G807">
        <v>1</v>
      </c>
      <c r="H807" s="2">
        <v>650</v>
      </c>
      <c r="I807" s="3">
        <v>650</v>
      </c>
    </row>
    <row r="808" spans="1:9" hidden="1" x14ac:dyDescent="0.25">
      <c r="A808" s="1">
        <v>44669</v>
      </c>
      <c r="B808" s="1">
        <v>45769</v>
      </c>
      <c r="C808" t="s">
        <v>4640</v>
      </c>
      <c r="D808" t="s">
        <v>3212</v>
      </c>
      <c r="E808" t="s">
        <v>2459</v>
      </c>
      <c r="F808" t="s">
        <v>12</v>
      </c>
      <c r="G808">
        <v>1</v>
      </c>
      <c r="H808" s="2">
        <v>975</v>
      </c>
      <c r="I808" s="3">
        <v>975</v>
      </c>
    </row>
    <row r="809" spans="1:9" hidden="1" x14ac:dyDescent="0.25">
      <c r="A809" s="1">
        <v>44669</v>
      </c>
      <c r="B809" s="1">
        <v>45769</v>
      </c>
      <c r="C809" t="s">
        <v>4640</v>
      </c>
      <c r="D809" t="s">
        <v>1601</v>
      </c>
      <c r="E809" t="s">
        <v>2459</v>
      </c>
      <c r="F809" t="s">
        <v>43</v>
      </c>
      <c r="G809">
        <v>1</v>
      </c>
      <c r="H809" s="2">
        <v>587.5</v>
      </c>
      <c r="I809" s="3">
        <v>588</v>
      </c>
    </row>
    <row r="810" spans="1:9" hidden="1" x14ac:dyDescent="0.25">
      <c r="A810" s="1">
        <v>44669</v>
      </c>
      <c r="B810" s="1">
        <v>45769</v>
      </c>
      <c r="C810" t="s">
        <v>4640</v>
      </c>
      <c r="D810" t="s">
        <v>1601</v>
      </c>
      <c r="E810" t="s">
        <v>2459</v>
      </c>
      <c r="F810" t="s">
        <v>12</v>
      </c>
      <c r="G810">
        <v>1</v>
      </c>
      <c r="H810" s="2">
        <v>587.5</v>
      </c>
      <c r="I810" s="3">
        <v>588</v>
      </c>
    </row>
    <row r="811" spans="1:9" hidden="1" x14ac:dyDescent="0.25">
      <c r="A811" s="1">
        <v>44669</v>
      </c>
      <c r="B811" s="1">
        <v>45769</v>
      </c>
      <c r="C811" t="s">
        <v>4640</v>
      </c>
      <c r="D811" t="s">
        <v>1022</v>
      </c>
      <c r="E811" t="s">
        <v>2459</v>
      </c>
      <c r="F811" t="s">
        <v>14</v>
      </c>
      <c r="G811">
        <v>1</v>
      </c>
      <c r="H811" s="2">
        <v>887.5</v>
      </c>
      <c r="I811" s="3">
        <v>888</v>
      </c>
    </row>
    <row r="812" spans="1:9" hidden="1" x14ac:dyDescent="0.25">
      <c r="A812" s="1">
        <v>44669</v>
      </c>
      <c r="B812" s="1">
        <v>45769</v>
      </c>
      <c r="C812" t="s">
        <v>4640</v>
      </c>
      <c r="D812" t="s">
        <v>5113</v>
      </c>
      <c r="E812" t="s">
        <v>2459</v>
      </c>
      <c r="F812" t="s">
        <v>168</v>
      </c>
      <c r="G812">
        <v>1</v>
      </c>
      <c r="H812" s="2">
        <v>1000</v>
      </c>
      <c r="I812" s="3">
        <v>1000</v>
      </c>
    </row>
    <row r="813" spans="1:9" hidden="1" x14ac:dyDescent="0.25">
      <c r="A813" s="1">
        <v>44669</v>
      </c>
      <c r="B813" s="1">
        <v>45769</v>
      </c>
      <c r="C813" t="s">
        <v>4640</v>
      </c>
      <c r="D813" t="s">
        <v>5691</v>
      </c>
      <c r="E813" t="s">
        <v>2459</v>
      </c>
      <c r="F813" t="s">
        <v>168</v>
      </c>
      <c r="G813">
        <v>1</v>
      </c>
      <c r="H813" s="2">
        <v>1200</v>
      </c>
      <c r="I813" s="3">
        <v>1200</v>
      </c>
    </row>
    <row r="814" spans="1:9" hidden="1" x14ac:dyDescent="0.25">
      <c r="A814" s="1">
        <v>44669</v>
      </c>
      <c r="B814" s="1">
        <v>45769</v>
      </c>
      <c r="C814" t="s">
        <v>4640</v>
      </c>
      <c r="D814" t="s">
        <v>5598</v>
      </c>
      <c r="E814" t="s">
        <v>2459</v>
      </c>
      <c r="F814" t="s">
        <v>12</v>
      </c>
      <c r="G814">
        <v>1</v>
      </c>
      <c r="H814" s="2">
        <v>1337.5</v>
      </c>
      <c r="I814" s="3">
        <v>1338</v>
      </c>
    </row>
    <row r="815" spans="1:9" hidden="1" x14ac:dyDescent="0.25">
      <c r="A815" s="1">
        <v>44669</v>
      </c>
      <c r="B815" s="1">
        <v>45769</v>
      </c>
      <c r="C815" t="s">
        <v>4640</v>
      </c>
      <c r="D815" t="s">
        <v>410</v>
      </c>
      <c r="E815" t="s">
        <v>2459</v>
      </c>
      <c r="F815" t="s">
        <v>14</v>
      </c>
      <c r="G815">
        <v>1</v>
      </c>
      <c r="H815" s="2">
        <v>1212.5</v>
      </c>
      <c r="I815" s="3">
        <v>1212</v>
      </c>
    </row>
    <row r="816" spans="1:9" hidden="1" x14ac:dyDescent="0.25">
      <c r="A816" s="1">
        <v>44671</v>
      </c>
      <c r="B816" s="1">
        <v>45769</v>
      </c>
      <c r="C816" t="s">
        <v>3216</v>
      </c>
      <c r="D816" t="s">
        <v>2692</v>
      </c>
      <c r="E816" t="s">
        <v>2459</v>
      </c>
      <c r="F816" t="s">
        <v>29</v>
      </c>
      <c r="G816">
        <v>1</v>
      </c>
      <c r="H816" s="2">
        <v>450</v>
      </c>
      <c r="I816" s="3">
        <v>450</v>
      </c>
    </row>
    <row r="817" spans="1:9" hidden="1" x14ac:dyDescent="0.25">
      <c r="A817" s="1">
        <v>44671</v>
      </c>
      <c r="B817" s="1">
        <v>45769</v>
      </c>
      <c r="C817" t="s">
        <v>3216</v>
      </c>
      <c r="D817" t="s">
        <v>2692</v>
      </c>
      <c r="E817" t="s">
        <v>2459</v>
      </c>
      <c r="F817" t="s">
        <v>43</v>
      </c>
      <c r="G817">
        <v>1</v>
      </c>
      <c r="H817" s="2">
        <v>450</v>
      </c>
      <c r="I817" s="3">
        <v>450</v>
      </c>
    </row>
    <row r="818" spans="1:9" hidden="1" x14ac:dyDescent="0.25">
      <c r="A818" s="1">
        <v>44671</v>
      </c>
      <c r="B818" s="1">
        <v>45769</v>
      </c>
      <c r="C818" t="s">
        <v>3216</v>
      </c>
      <c r="D818" t="s">
        <v>2692</v>
      </c>
      <c r="E818" t="s">
        <v>2459</v>
      </c>
      <c r="F818" t="s">
        <v>12</v>
      </c>
      <c r="G818">
        <v>1</v>
      </c>
      <c r="H818" s="2">
        <v>450</v>
      </c>
      <c r="I818" s="3">
        <v>450</v>
      </c>
    </row>
    <row r="819" spans="1:9" hidden="1" x14ac:dyDescent="0.25">
      <c r="A819" s="1">
        <v>44671</v>
      </c>
      <c r="B819" s="1">
        <v>45769</v>
      </c>
      <c r="C819" t="s">
        <v>3216</v>
      </c>
      <c r="D819" t="s">
        <v>2692</v>
      </c>
      <c r="E819" t="s">
        <v>2459</v>
      </c>
      <c r="F819" t="s">
        <v>14</v>
      </c>
      <c r="G819">
        <v>1</v>
      </c>
      <c r="H819" s="2">
        <v>450</v>
      </c>
      <c r="I819" s="3">
        <v>450</v>
      </c>
    </row>
    <row r="820" spans="1:9" hidden="1" x14ac:dyDescent="0.25">
      <c r="A820" s="1">
        <v>44671</v>
      </c>
      <c r="B820" s="1">
        <v>45769</v>
      </c>
      <c r="C820" t="s">
        <v>3216</v>
      </c>
      <c r="D820" t="s">
        <v>2692</v>
      </c>
      <c r="E820" t="s">
        <v>2459</v>
      </c>
      <c r="F820" t="s">
        <v>16</v>
      </c>
      <c r="G820">
        <v>1</v>
      </c>
      <c r="H820" s="2">
        <v>450</v>
      </c>
      <c r="I820" s="3">
        <v>450</v>
      </c>
    </row>
    <row r="821" spans="1:9" hidden="1" x14ac:dyDescent="0.25">
      <c r="A821" s="1">
        <v>44671</v>
      </c>
      <c r="B821" s="1">
        <v>45769</v>
      </c>
      <c r="C821" t="s">
        <v>3216</v>
      </c>
      <c r="D821" t="s">
        <v>2692</v>
      </c>
      <c r="E821" t="s">
        <v>2459</v>
      </c>
      <c r="F821" t="s">
        <v>168</v>
      </c>
      <c r="G821">
        <v>1</v>
      </c>
      <c r="H821" s="2">
        <v>450</v>
      </c>
      <c r="I821" s="3">
        <v>450</v>
      </c>
    </row>
    <row r="822" spans="1:9" hidden="1" x14ac:dyDescent="0.25">
      <c r="A822" s="1">
        <v>44671</v>
      </c>
      <c r="B822" s="1">
        <v>45769</v>
      </c>
      <c r="C822" t="s">
        <v>3216</v>
      </c>
      <c r="D822" t="s">
        <v>2409</v>
      </c>
      <c r="E822" t="s">
        <v>2459</v>
      </c>
      <c r="F822" t="s">
        <v>29</v>
      </c>
      <c r="G822">
        <v>1</v>
      </c>
      <c r="H822" s="2">
        <v>463</v>
      </c>
      <c r="I822" s="3">
        <v>463</v>
      </c>
    </row>
    <row r="823" spans="1:9" hidden="1" x14ac:dyDescent="0.25">
      <c r="A823" s="1">
        <v>44671</v>
      </c>
      <c r="B823" s="1">
        <v>45769</v>
      </c>
      <c r="C823" t="s">
        <v>3216</v>
      </c>
      <c r="D823" t="s">
        <v>2409</v>
      </c>
      <c r="E823" t="s">
        <v>2459</v>
      </c>
      <c r="F823" t="s">
        <v>43</v>
      </c>
      <c r="G823">
        <v>1</v>
      </c>
      <c r="H823" s="2">
        <v>463</v>
      </c>
      <c r="I823" s="3">
        <v>463</v>
      </c>
    </row>
    <row r="824" spans="1:9" hidden="1" x14ac:dyDescent="0.25">
      <c r="A824" s="1">
        <v>44671</v>
      </c>
      <c r="B824" s="1">
        <v>45769</v>
      </c>
      <c r="C824" t="s">
        <v>3216</v>
      </c>
      <c r="D824" t="s">
        <v>2409</v>
      </c>
      <c r="E824" t="s">
        <v>2459</v>
      </c>
      <c r="F824" t="s">
        <v>12</v>
      </c>
      <c r="G824">
        <v>1</v>
      </c>
      <c r="H824" s="2">
        <v>463</v>
      </c>
      <c r="I824" s="3">
        <v>463</v>
      </c>
    </row>
    <row r="825" spans="1:9" hidden="1" x14ac:dyDescent="0.25">
      <c r="A825" s="1">
        <v>44671</v>
      </c>
      <c r="B825" s="1">
        <v>45769</v>
      </c>
      <c r="C825" t="s">
        <v>3216</v>
      </c>
      <c r="D825" t="s">
        <v>2409</v>
      </c>
      <c r="E825" t="s">
        <v>2459</v>
      </c>
      <c r="F825" t="s">
        <v>14</v>
      </c>
      <c r="G825">
        <v>1</v>
      </c>
      <c r="H825" s="2">
        <v>463</v>
      </c>
      <c r="I825" s="3">
        <v>463</v>
      </c>
    </row>
    <row r="826" spans="1:9" hidden="1" x14ac:dyDescent="0.25">
      <c r="A826" s="1">
        <v>44671</v>
      </c>
      <c r="B826" s="1">
        <v>45769</v>
      </c>
      <c r="C826" t="s">
        <v>3216</v>
      </c>
      <c r="D826" t="s">
        <v>410</v>
      </c>
      <c r="E826" t="s">
        <v>2459</v>
      </c>
      <c r="F826" t="s">
        <v>29</v>
      </c>
      <c r="G826">
        <v>1</v>
      </c>
      <c r="H826" s="2">
        <v>1425</v>
      </c>
      <c r="I826" s="3">
        <v>1425</v>
      </c>
    </row>
    <row r="827" spans="1:9" hidden="1" x14ac:dyDescent="0.25">
      <c r="A827" s="1">
        <v>44671</v>
      </c>
      <c r="B827" s="1">
        <v>45769</v>
      </c>
      <c r="C827" t="s">
        <v>3216</v>
      </c>
      <c r="D827" t="s">
        <v>410</v>
      </c>
      <c r="E827" t="s">
        <v>2459</v>
      </c>
      <c r="F827" t="s">
        <v>43</v>
      </c>
      <c r="G827">
        <v>1</v>
      </c>
      <c r="H827" s="2">
        <v>1425</v>
      </c>
      <c r="I827" s="3">
        <v>1425</v>
      </c>
    </row>
    <row r="828" spans="1:9" hidden="1" x14ac:dyDescent="0.25">
      <c r="A828" s="1">
        <v>44671</v>
      </c>
      <c r="B828" s="1">
        <v>45769</v>
      </c>
      <c r="C828" t="s">
        <v>3216</v>
      </c>
      <c r="D828" t="s">
        <v>410</v>
      </c>
      <c r="E828" t="s">
        <v>2459</v>
      </c>
      <c r="F828" t="s">
        <v>12</v>
      </c>
      <c r="G828">
        <v>1</v>
      </c>
      <c r="H828" s="2">
        <v>1425</v>
      </c>
      <c r="I828" s="3">
        <v>1425</v>
      </c>
    </row>
    <row r="829" spans="1:9" hidden="1" x14ac:dyDescent="0.25">
      <c r="A829" s="1">
        <v>44671</v>
      </c>
      <c r="B829" s="1">
        <v>45769</v>
      </c>
      <c r="C829" t="s">
        <v>3216</v>
      </c>
      <c r="D829" t="s">
        <v>410</v>
      </c>
      <c r="E829" t="s">
        <v>2459</v>
      </c>
      <c r="F829" t="s">
        <v>14</v>
      </c>
      <c r="G829">
        <v>1</v>
      </c>
      <c r="H829" s="2">
        <v>1425</v>
      </c>
      <c r="I829" s="3">
        <v>1425</v>
      </c>
    </row>
    <row r="830" spans="1:9" hidden="1" x14ac:dyDescent="0.25">
      <c r="A830" s="1">
        <v>44671</v>
      </c>
      <c r="B830" s="1">
        <v>45769</v>
      </c>
      <c r="C830" t="s">
        <v>3216</v>
      </c>
      <c r="D830" t="s">
        <v>410</v>
      </c>
      <c r="E830" t="s">
        <v>2459</v>
      </c>
      <c r="F830" t="s">
        <v>16</v>
      </c>
      <c r="G830">
        <v>1</v>
      </c>
      <c r="H830" s="2">
        <v>1425</v>
      </c>
      <c r="I830" s="3">
        <v>1425</v>
      </c>
    </row>
    <row r="831" spans="1:9" hidden="1" x14ac:dyDescent="0.25">
      <c r="A831" s="1">
        <v>44671</v>
      </c>
      <c r="B831" s="1">
        <v>45769</v>
      </c>
      <c r="C831" t="s">
        <v>3216</v>
      </c>
      <c r="D831" t="s">
        <v>2620</v>
      </c>
      <c r="E831" t="s">
        <v>2459</v>
      </c>
      <c r="F831" t="s">
        <v>29</v>
      </c>
      <c r="G831">
        <v>1</v>
      </c>
      <c r="H831" s="2">
        <v>850</v>
      </c>
      <c r="I831" s="3">
        <v>850</v>
      </c>
    </row>
    <row r="832" spans="1:9" hidden="1" x14ac:dyDescent="0.25">
      <c r="A832" s="1">
        <v>44671</v>
      </c>
      <c r="B832" s="1">
        <v>45769</v>
      </c>
      <c r="C832" t="s">
        <v>3216</v>
      </c>
      <c r="D832" t="s">
        <v>2620</v>
      </c>
      <c r="E832" t="s">
        <v>2459</v>
      </c>
      <c r="F832" t="s">
        <v>43</v>
      </c>
      <c r="G832">
        <v>1</v>
      </c>
      <c r="H832" s="2">
        <v>850</v>
      </c>
      <c r="I832" s="3">
        <v>850</v>
      </c>
    </row>
    <row r="833" spans="1:9" hidden="1" x14ac:dyDescent="0.25">
      <c r="A833" s="1">
        <v>44671</v>
      </c>
      <c r="B833" s="1">
        <v>45769</v>
      </c>
      <c r="C833" t="s">
        <v>3216</v>
      </c>
      <c r="D833" t="s">
        <v>2620</v>
      </c>
      <c r="E833" t="s">
        <v>2459</v>
      </c>
      <c r="F833" t="s">
        <v>12</v>
      </c>
      <c r="G833">
        <v>1</v>
      </c>
      <c r="H833" s="2">
        <v>850</v>
      </c>
      <c r="I833" s="3">
        <v>850</v>
      </c>
    </row>
    <row r="834" spans="1:9" hidden="1" x14ac:dyDescent="0.25">
      <c r="A834" s="1">
        <v>44671</v>
      </c>
      <c r="B834" s="1">
        <v>45769</v>
      </c>
      <c r="C834" t="s">
        <v>3216</v>
      </c>
      <c r="D834" t="s">
        <v>2620</v>
      </c>
      <c r="E834" t="s">
        <v>2459</v>
      </c>
      <c r="F834" t="s">
        <v>14</v>
      </c>
      <c r="G834">
        <v>1</v>
      </c>
      <c r="H834" s="2">
        <v>850</v>
      </c>
      <c r="I834" s="3">
        <v>850</v>
      </c>
    </row>
    <row r="835" spans="1:9" hidden="1" x14ac:dyDescent="0.25">
      <c r="A835" s="1">
        <v>44671</v>
      </c>
      <c r="B835" s="1">
        <v>45769</v>
      </c>
      <c r="C835" t="s">
        <v>3216</v>
      </c>
      <c r="D835" t="s">
        <v>2620</v>
      </c>
      <c r="E835" t="s">
        <v>2459</v>
      </c>
      <c r="F835" t="s">
        <v>16</v>
      </c>
      <c r="G835">
        <v>1</v>
      </c>
      <c r="H835" s="2">
        <v>850</v>
      </c>
      <c r="I835" s="3">
        <v>850</v>
      </c>
    </row>
    <row r="836" spans="1:9" hidden="1" x14ac:dyDescent="0.25">
      <c r="A836" s="1">
        <v>44671</v>
      </c>
      <c r="B836" s="1">
        <v>45769</v>
      </c>
      <c r="C836" t="s">
        <v>3216</v>
      </c>
      <c r="D836" t="s">
        <v>2620</v>
      </c>
      <c r="E836" t="s">
        <v>2459</v>
      </c>
      <c r="F836" t="s">
        <v>168</v>
      </c>
      <c r="G836">
        <v>1</v>
      </c>
      <c r="H836" s="2">
        <v>850</v>
      </c>
      <c r="I836" s="3">
        <v>850</v>
      </c>
    </row>
    <row r="837" spans="1:9" hidden="1" x14ac:dyDescent="0.25">
      <c r="A837" s="1">
        <v>44671</v>
      </c>
      <c r="B837" s="1">
        <v>45769</v>
      </c>
      <c r="C837" t="s">
        <v>3216</v>
      </c>
      <c r="D837" t="s">
        <v>456</v>
      </c>
      <c r="E837" t="s">
        <v>2459</v>
      </c>
      <c r="F837" t="s">
        <v>29</v>
      </c>
      <c r="G837">
        <v>1</v>
      </c>
      <c r="H837" s="2">
        <v>775</v>
      </c>
      <c r="I837" s="3">
        <v>775</v>
      </c>
    </row>
    <row r="838" spans="1:9" hidden="1" x14ac:dyDescent="0.25">
      <c r="A838" s="1">
        <v>44671</v>
      </c>
      <c r="B838" s="1">
        <v>45769</v>
      </c>
      <c r="C838" t="s">
        <v>3216</v>
      </c>
      <c r="D838" t="s">
        <v>456</v>
      </c>
      <c r="E838" t="s">
        <v>2459</v>
      </c>
      <c r="F838" t="s">
        <v>43</v>
      </c>
      <c r="G838">
        <v>1</v>
      </c>
      <c r="H838" s="2">
        <v>775</v>
      </c>
      <c r="I838" s="3">
        <v>775</v>
      </c>
    </row>
    <row r="839" spans="1:9" hidden="1" x14ac:dyDescent="0.25">
      <c r="A839" s="1">
        <v>44671</v>
      </c>
      <c r="B839" s="1">
        <v>45769</v>
      </c>
      <c r="C839" t="s">
        <v>3216</v>
      </c>
      <c r="D839" t="s">
        <v>456</v>
      </c>
      <c r="E839" t="s">
        <v>2459</v>
      </c>
      <c r="F839" t="s">
        <v>12</v>
      </c>
      <c r="G839">
        <v>1</v>
      </c>
      <c r="H839" s="2">
        <v>775</v>
      </c>
      <c r="I839" s="3">
        <v>775</v>
      </c>
    </row>
    <row r="840" spans="1:9" hidden="1" x14ac:dyDescent="0.25">
      <c r="A840" s="1">
        <v>44671</v>
      </c>
      <c r="B840" s="1">
        <v>45769</v>
      </c>
      <c r="C840" t="s">
        <v>3216</v>
      </c>
      <c r="D840" t="s">
        <v>456</v>
      </c>
      <c r="E840" t="s">
        <v>2459</v>
      </c>
      <c r="F840" t="s">
        <v>14</v>
      </c>
      <c r="G840">
        <v>1</v>
      </c>
      <c r="H840" s="2">
        <v>775</v>
      </c>
      <c r="I840" s="3">
        <v>775</v>
      </c>
    </row>
    <row r="841" spans="1:9" hidden="1" x14ac:dyDescent="0.25">
      <c r="A841" s="1">
        <v>44671</v>
      </c>
      <c r="B841" s="1">
        <v>45769</v>
      </c>
      <c r="C841" t="s">
        <v>3216</v>
      </c>
      <c r="D841" t="s">
        <v>456</v>
      </c>
      <c r="E841" t="s">
        <v>2459</v>
      </c>
      <c r="F841" t="s">
        <v>16</v>
      </c>
      <c r="G841">
        <v>1</v>
      </c>
      <c r="H841" s="2">
        <v>775</v>
      </c>
      <c r="I841" s="3">
        <v>775</v>
      </c>
    </row>
    <row r="842" spans="1:9" hidden="1" x14ac:dyDescent="0.25">
      <c r="A842" s="1">
        <v>44671</v>
      </c>
      <c r="B842" s="1">
        <v>45769</v>
      </c>
      <c r="C842" t="s">
        <v>3216</v>
      </c>
      <c r="D842" t="s">
        <v>456</v>
      </c>
      <c r="E842" t="s">
        <v>2459</v>
      </c>
      <c r="F842" t="s">
        <v>168</v>
      </c>
      <c r="G842">
        <v>1</v>
      </c>
      <c r="H842" s="2">
        <v>775</v>
      </c>
      <c r="I842" s="3">
        <v>775</v>
      </c>
    </row>
    <row r="843" spans="1:9" hidden="1" x14ac:dyDescent="0.25">
      <c r="A843" s="1">
        <v>44671</v>
      </c>
      <c r="B843" s="1">
        <v>45769</v>
      </c>
      <c r="C843" t="s">
        <v>3216</v>
      </c>
      <c r="D843" t="s">
        <v>3043</v>
      </c>
      <c r="E843" t="s">
        <v>2459</v>
      </c>
      <c r="F843" t="s">
        <v>29</v>
      </c>
      <c r="G843">
        <v>1</v>
      </c>
      <c r="H843" s="2">
        <v>425</v>
      </c>
      <c r="I843" s="3">
        <v>425</v>
      </c>
    </row>
    <row r="844" spans="1:9" hidden="1" x14ac:dyDescent="0.25">
      <c r="A844" s="1">
        <v>44671</v>
      </c>
      <c r="B844" s="1">
        <v>45769</v>
      </c>
      <c r="C844" t="s">
        <v>3216</v>
      </c>
      <c r="D844" t="s">
        <v>3043</v>
      </c>
      <c r="E844" t="s">
        <v>2459</v>
      </c>
      <c r="F844" t="s">
        <v>43</v>
      </c>
      <c r="G844">
        <v>1</v>
      </c>
      <c r="H844" s="2">
        <v>425</v>
      </c>
      <c r="I844" s="3">
        <v>425</v>
      </c>
    </row>
    <row r="845" spans="1:9" hidden="1" x14ac:dyDescent="0.25">
      <c r="A845" s="1">
        <v>44671</v>
      </c>
      <c r="B845" s="1">
        <v>45769</v>
      </c>
      <c r="C845" t="s">
        <v>3216</v>
      </c>
      <c r="D845" t="s">
        <v>3043</v>
      </c>
      <c r="E845" t="s">
        <v>2459</v>
      </c>
      <c r="F845" t="s">
        <v>12</v>
      </c>
      <c r="G845">
        <v>1</v>
      </c>
      <c r="H845" s="2">
        <v>425</v>
      </c>
      <c r="I845" s="3">
        <v>425</v>
      </c>
    </row>
    <row r="846" spans="1:9" hidden="1" x14ac:dyDescent="0.25">
      <c r="A846" s="1">
        <v>44671</v>
      </c>
      <c r="B846" s="1">
        <v>45769</v>
      </c>
      <c r="C846" t="s">
        <v>3216</v>
      </c>
      <c r="D846" t="s">
        <v>3043</v>
      </c>
      <c r="E846" t="s">
        <v>2459</v>
      </c>
      <c r="F846" t="s">
        <v>14</v>
      </c>
      <c r="G846">
        <v>1</v>
      </c>
      <c r="H846" s="2">
        <v>425</v>
      </c>
      <c r="I846" s="3">
        <v>425</v>
      </c>
    </row>
    <row r="847" spans="1:9" hidden="1" x14ac:dyDescent="0.25">
      <c r="A847" s="1">
        <v>44671</v>
      </c>
      <c r="B847" s="1">
        <v>45769</v>
      </c>
      <c r="C847" t="s">
        <v>3216</v>
      </c>
      <c r="D847" t="s">
        <v>3043</v>
      </c>
      <c r="E847" t="s">
        <v>2459</v>
      </c>
      <c r="F847" t="s">
        <v>16</v>
      </c>
      <c r="G847">
        <v>1</v>
      </c>
      <c r="H847" s="2">
        <v>425</v>
      </c>
      <c r="I847" s="3">
        <v>425</v>
      </c>
    </row>
    <row r="848" spans="1:9" hidden="1" x14ac:dyDescent="0.25">
      <c r="A848" s="1">
        <v>44671</v>
      </c>
      <c r="B848" s="1">
        <v>45769</v>
      </c>
      <c r="C848" t="s">
        <v>3216</v>
      </c>
      <c r="D848" t="s">
        <v>2076</v>
      </c>
      <c r="E848" t="s">
        <v>2459</v>
      </c>
      <c r="F848" t="s">
        <v>29</v>
      </c>
      <c r="G848">
        <v>1</v>
      </c>
      <c r="H848" s="2">
        <v>888</v>
      </c>
      <c r="I848" s="3">
        <v>888</v>
      </c>
    </row>
    <row r="849" spans="1:9" hidden="1" x14ac:dyDescent="0.25">
      <c r="A849" s="1">
        <v>44672</v>
      </c>
      <c r="B849" s="1">
        <v>45769</v>
      </c>
      <c r="C849" t="s">
        <v>5722</v>
      </c>
      <c r="D849" t="s">
        <v>5311</v>
      </c>
      <c r="E849" t="s">
        <v>2459</v>
      </c>
      <c r="F849" t="s">
        <v>14</v>
      </c>
      <c r="G849">
        <v>1</v>
      </c>
      <c r="H849" s="2">
        <v>812.5</v>
      </c>
      <c r="I849" s="3">
        <v>812</v>
      </c>
    </row>
    <row r="850" spans="1:9" hidden="1" x14ac:dyDescent="0.25">
      <c r="A850" s="1">
        <v>44672</v>
      </c>
      <c r="B850" s="1">
        <v>45769</v>
      </c>
      <c r="C850" t="s">
        <v>5722</v>
      </c>
      <c r="D850" t="s">
        <v>5311</v>
      </c>
      <c r="E850" t="s">
        <v>2459</v>
      </c>
      <c r="F850" t="s">
        <v>16</v>
      </c>
      <c r="G850">
        <v>1</v>
      </c>
      <c r="H850" s="2">
        <v>812.5</v>
      </c>
      <c r="I850" s="3">
        <v>812</v>
      </c>
    </row>
    <row r="851" spans="1:9" hidden="1" x14ac:dyDescent="0.25">
      <c r="A851" s="1">
        <v>44672</v>
      </c>
      <c r="B851" s="1">
        <v>45769</v>
      </c>
      <c r="C851" t="s">
        <v>5722</v>
      </c>
      <c r="D851" t="s">
        <v>5314</v>
      </c>
      <c r="E851" t="s">
        <v>2459</v>
      </c>
      <c r="F851" t="s">
        <v>29</v>
      </c>
      <c r="G851">
        <v>1</v>
      </c>
      <c r="H851" s="2">
        <v>812.5</v>
      </c>
      <c r="I851" s="3">
        <v>812</v>
      </c>
    </row>
    <row r="852" spans="1:9" hidden="1" x14ac:dyDescent="0.25">
      <c r="A852" s="1">
        <v>44672</v>
      </c>
      <c r="B852" s="1">
        <v>45769</v>
      </c>
      <c r="C852" t="s">
        <v>5722</v>
      </c>
      <c r="D852" t="s">
        <v>5565</v>
      </c>
      <c r="E852" t="s">
        <v>2459</v>
      </c>
      <c r="F852" t="s">
        <v>16</v>
      </c>
      <c r="G852">
        <v>1</v>
      </c>
      <c r="H852" s="2">
        <v>812.5</v>
      </c>
      <c r="I852" s="3">
        <v>812</v>
      </c>
    </row>
    <row r="853" spans="1:9" hidden="1" x14ac:dyDescent="0.25">
      <c r="A853" s="1">
        <v>44672</v>
      </c>
      <c r="B853" s="1">
        <v>45769</v>
      </c>
      <c r="C853" t="s">
        <v>5722</v>
      </c>
      <c r="D853" t="s">
        <v>5565</v>
      </c>
      <c r="E853" t="s">
        <v>2459</v>
      </c>
      <c r="F853" t="s">
        <v>29</v>
      </c>
      <c r="G853">
        <v>1</v>
      </c>
      <c r="H853" s="2">
        <v>812.5</v>
      </c>
      <c r="I853" s="3">
        <v>812</v>
      </c>
    </row>
    <row r="854" spans="1:9" hidden="1" x14ac:dyDescent="0.25">
      <c r="A854" s="1">
        <v>44672</v>
      </c>
      <c r="B854" s="1">
        <v>45769</v>
      </c>
      <c r="C854" t="s">
        <v>5722</v>
      </c>
      <c r="D854" t="s">
        <v>4916</v>
      </c>
      <c r="E854" t="s">
        <v>2459</v>
      </c>
      <c r="F854" t="s">
        <v>16</v>
      </c>
      <c r="G854">
        <v>1</v>
      </c>
      <c r="H854" s="2">
        <v>850</v>
      </c>
      <c r="I854" s="3">
        <v>850</v>
      </c>
    </row>
    <row r="855" spans="1:9" hidden="1" x14ac:dyDescent="0.25">
      <c r="A855" s="1">
        <v>44672</v>
      </c>
      <c r="B855" s="1">
        <v>45769</v>
      </c>
      <c r="C855" t="s">
        <v>5722</v>
      </c>
      <c r="D855" t="s">
        <v>1572</v>
      </c>
      <c r="E855" t="s">
        <v>2459</v>
      </c>
      <c r="F855" t="s">
        <v>29</v>
      </c>
      <c r="G855">
        <v>1</v>
      </c>
      <c r="H855" s="2">
        <v>387.5</v>
      </c>
      <c r="I855" s="3">
        <v>388</v>
      </c>
    </row>
    <row r="856" spans="1:9" hidden="1" x14ac:dyDescent="0.25">
      <c r="A856" s="1">
        <v>44672</v>
      </c>
      <c r="B856" s="1">
        <v>45769</v>
      </c>
      <c r="C856" t="s">
        <v>5722</v>
      </c>
      <c r="D856" t="s">
        <v>111</v>
      </c>
      <c r="E856" t="s">
        <v>2459</v>
      </c>
      <c r="F856" t="s">
        <v>29</v>
      </c>
      <c r="G856">
        <v>1</v>
      </c>
      <c r="H856" s="2">
        <v>537.5</v>
      </c>
      <c r="I856" s="3">
        <v>538</v>
      </c>
    </row>
    <row r="857" spans="1:9" hidden="1" x14ac:dyDescent="0.25">
      <c r="A857" s="1">
        <v>44672</v>
      </c>
      <c r="B857" s="1">
        <v>45769</v>
      </c>
      <c r="C857" t="s">
        <v>5722</v>
      </c>
      <c r="D857" t="s">
        <v>1892</v>
      </c>
      <c r="E857" t="s">
        <v>2459</v>
      </c>
      <c r="F857" t="s">
        <v>29</v>
      </c>
      <c r="G857">
        <v>1</v>
      </c>
      <c r="H857" s="2">
        <v>612.5</v>
      </c>
      <c r="I857" s="3">
        <v>612</v>
      </c>
    </row>
    <row r="858" spans="1:9" hidden="1" x14ac:dyDescent="0.25">
      <c r="A858" s="1">
        <v>44672</v>
      </c>
      <c r="B858" s="1">
        <v>45769</v>
      </c>
      <c r="C858" t="s">
        <v>5722</v>
      </c>
      <c r="D858" t="s">
        <v>4916</v>
      </c>
      <c r="E858" t="s">
        <v>2459</v>
      </c>
      <c r="F858" t="s">
        <v>29</v>
      </c>
      <c r="G858">
        <v>1</v>
      </c>
      <c r="H858" s="2">
        <v>850</v>
      </c>
      <c r="I858" s="3">
        <v>850</v>
      </c>
    </row>
    <row r="859" spans="1:9" hidden="1" x14ac:dyDescent="0.25">
      <c r="A859" s="1">
        <v>44672</v>
      </c>
      <c r="B859" s="1">
        <v>45769</v>
      </c>
      <c r="C859" t="s">
        <v>5722</v>
      </c>
      <c r="D859" t="s">
        <v>5723</v>
      </c>
      <c r="E859" t="s">
        <v>2459</v>
      </c>
      <c r="F859" t="s">
        <v>164</v>
      </c>
      <c r="G859">
        <v>1</v>
      </c>
      <c r="H859" s="2">
        <v>687.5</v>
      </c>
      <c r="I859" s="3">
        <v>688</v>
      </c>
    </row>
    <row r="860" spans="1:9" hidden="1" x14ac:dyDescent="0.25">
      <c r="A860" s="1">
        <v>44672</v>
      </c>
      <c r="B860" s="1">
        <v>45769</v>
      </c>
      <c r="C860" t="s">
        <v>5722</v>
      </c>
      <c r="D860" t="s">
        <v>5723</v>
      </c>
      <c r="E860" t="s">
        <v>2459</v>
      </c>
      <c r="F860" t="s">
        <v>29</v>
      </c>
      <c r="G860">
        <v>1</v>
      </c>
      <c r="H860" s="2">
        <v>687.5</v>
      </c>
      <c r="I860" s="3">
        <v>688</v>
      </c>
    </row>
    <row r="861" spans="1:9" hidden="1" x14ac:dyDescent="0.25">
      <c r="A861" s="1">
        <v>44672</v>
      </c>
      <c r="B861" s="1">
        <v>45769</v>
      </c>
      <c r="C861" t="s">
        <v>5722</v>
      </c>
      <c r="D861" t="s">
        <v>5723</v>
      </c>
      <c r="E861" t="s">
        <v>2459</v>
      </c>
      <c r="F861" t="s">
        <v>43</v>
      </c>
      <c r="G861">
        <v>1</v>
      </c>
      <c r="H861" s="2">
        <v>687.5</v>
      </c>
      <c r="I861" s="3">
        <v>688</v>
      </c>
    </row>
    <row r="862" spans="1:9" hidden="1" x14ac:dyDescent="0.25">
      <c r="A862" s="1">
        <v>44672</v>
      </c>
      <c r="B862" s="1">
        <v>45769</v>
      </c>
      <c r="C862" t="s">
        <v>5722</v>
      </c>
      <c r="D862" t="s">
        <v>5171</v>
      </c>
      <c r="E862" t="s">
        <v>2459</v>
      </c>
      <c r="F862" t="s">
        <v>12</v>
      </c>
      <c r="G862">
        <v>1</v>
      </c>
      <c r="H862" s="2">
        <v>925</v>
      </c>
      <c r="I862" s="3">
        <v>925</v>
      </c>
    </row>
    <row r="863" spans="1:9" hidden="1" x14ac:dyDescent="0.25">
      <c r="A863" s="1">
        <v>44672</v>
      </c>
      <c r="B863" s="1">
        <v>45769</v>
      </c>
      <c r="C863" t="s">
        <v>5722</v>
      </c>
      <c r="D863" t="s">
        <v>5171</v>
      </c>
      <c r="E863" t="s">
        <v>2459</v>
      </c>
      <c r="F863" t="s">
        <v>16</v>
      </c>
      <c r="G863">
        <v>1</v>
      </c>
      <c r="H863" s="2">
        <v>925</v>
      </c>
      <c r="I863" s="3">
        <v>925</v>
      </c>
    </row>
    <row r="864" spans="1:9" hidden="1" x14ac:dyDescent="0.25">
      <c r="A864" s="1">
        <v>44672</v>
      </c>
      <c r="B864" s="1">
        <v>45769</v>
      </c>
      <c r="C864" t="s">
        <v>5722</v>
      </c>
      <c r="D864" t="s">
        <v>4899</v>
      </c>
      <c r="E864" t="s">
        <v>2459</v>
      </c>
      <c r="F864" t="s">
        <v>43</v>
      </c>
      <c r="G864">
        <v>1</v>
      </c>
      <c r="H864" s="2">
        <v>1475</v>
      </c>
      <c r="I864" s="3">
        <v>1475</v>
      </c>
    </row>
    <row r="865" spans="1:9" hidden="1" x14ac:dyDescent="0.25">
      <c r="A865" s="1">
        <v>44672</v>
      </c>
      <c r="B865" s="1">
        <v>45769</v>
      </c>
      <c r="C865" t="s">
        <v>5722</v>
      </c>
      <c r="D865" t="s">
        <v>4899</v>
      </c>
      <c r="E865" t="s">
        <v>2459</v>
      </c>
      <c r="F865" t="s">
        <v>14</v>
      </c>
      <c r="G865">
        <v>1</v>
      </c>
      <c r="H865" s="2">
        <v>1475</v>
      </c>
      <c r="I865" s="3">
        <v>1475</v>
      </c>
    </row>
    <row r="866" spans="1:9" hidden="1" x14ac:dyDescent="0.25">
      <c r="A866" s="1">
        <v>44672</v>
      </c>
      <c r="B866" s="1">
        <v>45769</v>
      </c>
      <c r="C866" t="s">
        <v>5722</v>
      </c>
      <c r="D866" t="s">
        <v>5089</v>
      </c>
      <c r="E866" t="s">
        <v>2459</v>
      </c>
      <c r="F866" t="s">
        <v>164</v>
      </c>
      <c r="G866">
        <v>1</v>
      </c>
      <c r="H866" s="2">
        <v>1512.5</v>
      </c>
      <c r="I866" s="3">
        <v>1512</v>
      </c>
    </row>
    <row r="867" spans="1:9" hidden="1" x14ac:dyDescent="0.25">
      <c r="A867" s="1">
        <v>44672</v>
      </c>
      <c r="B867" s="1">
        <v>45769</v>
      </c>
      <c r="C867" t="s">
        <v>5722</v>
      </c>
      <c r="D867" t="s">
        <v>5089</v>
      </c>
      <c r="E867" t="s">
        <v>2459</v>
      </c>
      <c r="F867" t="s">
        <v>12</v>
      </c>
      <c r="G867">
        <v>1</v>
      </c>
      <c r="H867" s="2">
        <v>1512.5</v>
      </c>
      <c r="I867" s="3">
        <v>1512</v>
      </c>
    </row>
    <row r="868" spans="1:9" hidden="1" x14ac:dyDescent="0.25">
      <c r="A868" s="1">
        <v>44672</v>
      </c>
      <c r="B868" s="1">
        <v>45769</v>
      </c>
      <c r="C868" t="s">
        <v>5722</v>
      </c>
      <c r="D868" t="s">
        <v>4581</v>
      </c>
      <c r="E868" t="s">
        <v>2459</v>
      </c>
      <c r="F868" t="s">
        <v>164</v>
      </c>
      <c r="G868">
        <v>1</v>
      </c>
      <c r="H868" s="2">
        <v>1237.5</v>
      </c>
      <c r="I868" s="3">
        <v>1238</v>
      </c>
    </row>
    <row r="869" spans="1:9" hidden="1" x14ac:dyDescent="0.25">
      <c r="A869" s="1">
        <v>44672</v>
      </c>
      <c r="B869" s="1">
        <v>45769</v>
      </c>
      <c r="C869" t="s">
        <v>5722</v>
      </c>
      <c r="D869" t="s">
        <v>4518</v>
      </c>
      <c r="E869" t="s">
        <v>2459</v>
      </c>
      <c r="F869" t="s">
        <v>14</v>
      </c>
      <c r="G869">
        <v>1</v>
      </c>
      <c r="H869" s="2">
        <v>1075</v>
      </c>
      <c r="I869" s="3">
        <v>1075</v>
      </c>
    </row>
    <row r="870" spans="1:9" hidden="1" x14ac:dyDescent="0.25">
      <c r="A870" s="1">
        <v>44672</v>
      </c>
      <c r="B870" s="1">
        <v>45769</v>
      </c>
      <c r="C870" t="s">
        <v>5722</v>
      </c>
      <c r="D870" t="s">
        <v>4518</v>
      </c>
      <c r="E870" t="s">
        <v>2459</v>
      </c>
      <c r="F870" t="s">
        <v>16</v>
      </c>
      <c r="G870">
        <v>1</v>
      </c>
      <c r="H870" s="2">
        <v>1075</v>
      </c>
      <c r="I870" s="3">
        <v>1075</v>
      </c>
    </row>
    <row r="871" spans="1:9" hidden="1" x14ac:dyDescent="0.25">
      <c r="A871" s="1">
        <v>44672</v>
      </c>
      <c r="B871" s="1">
        <v>45769</v>
      </c>
      <c r="C871" t="s">
        <v>5722</v>
      </c>
      <c r="D871" t="s">
        <v>4251</v>
      </c>
      <c r="E871" t="s">
        <v>2459</v>
      </c>
      <c r="F871" t="s">
        <v>29</v>
      </c>
      <c r="G871">
        <v>1</v>
      </c>
      <c r="H871" s="2">
        <v>1037.5</v>
      </c>
      <c r="I871" s="3">
        <v>1038</v>
      </c>
    </row>
    <row r="872" spans="1:9" hidden="1" x14ac:dyDescent="0.25">
      <c r="A872" s="1">
        <v>44672</v>
      </c>
      <c r="B872" s="1">
        <v>45769</v>
      </c>
      <c r="C872" t="s">
        <v>5722</v>
      </c>
      <c r="D872" t="s">
        <v>4251</v>
      </c>
      <c r="E872" t="s">
        <v>2459</v>
      </c>
      <c r="F872" t="s">
        <v>43</v>
      </c>
      <c r="G872">
        <v>1</v>
      </c>
      <c r="H872" s="2">
        <v>1037.5</v>
      </c>
      <c r="I872" s="3">
        <v>1038</v>
      </c>
    </row>
    <row r="873" spans="1:9" hidden="1" x14ac:dyDescent="0.25">
      <c r="A873" s="1">
        <v>44672</v>
      </c>
      <c r="B873" s="1">
        <v>45769</v>
      </c>
      <c r="C873" t="s">
        <v>5722</v>
      </c>
      <c r="D873" t="s">
        <v>4251</v>
      </c>
      <c r="E873" t="s">
        <v>2459</v>
      </c>
      <c r="F873" t="s">
        <v>16</v>
      </c>
      <c r="G873">
        <v>1</v>
      </c>
      <c r="H873" s="2">
        <v>1037.5</v>
      </c>
      <c r="I873" s="3">
        <v>1038</v>
      </c>
    </row>
    <row r="874" spans="1:9" hidden="1" x14ac:dyDescent="0.25">
      <c r="A874" s="1">
        <v>44672</v>
      </c>
      <c r="B874" s="1">
        <v>45769</v>
      </c>
      <c r="C874" t="s">
        <v>5722</v>
      </c>
      <c r="D874" t="s">
        <v>4129</v>
      </c>
      <c r="E874" t="s">
        <v>2459</v>
      </c>
      <c r="F874" t="s">
        <v>29</v>
      </c>
      <c r="G874">
        <v>1</v>
      </c>
      <c r="H874" s="2">
        <v>687.5</v>
      </c>
      <c r="I874" s="3">
        <v>688</v>
      </c>
    </row>
    <row r="875" spans="1:9" hidden="1" x14ac:dyDescent="0.25">
      <c r="A875" s="1">
        <v>44672</v>
      </c>
      <c r="B875" s="1">
        <v>45769</v>
      </c>
      <c r="C875" t="s">
        <v>5722</v>
      </c>
      <c r="D875" t="s">
        <v>4129</v>
      </c>
      <c r="E875" t="s">
        <v>2459</v>
      </c>
      <c r="F875" t="s">
        <v>12</v>
      </c>
      <c r="G875">
        <v>1</v>
      </c>
      <c r="H875" s="2">
        <v>687.5</v>
      </c>
      <c r="I875" s="3">
        <v>688</v>
      </c>
    </row>
    <row r="876" spans="1:9" hidden="1" x14ac:dyDescent="0.25">
      <c r="A876" s="1">
        <v>44672</v>
      </c>
      <c r="B876" s="1">
        <v>45769</v>
      </c>
      <c r="C876" t="s">
        <v>5724</v>
      </c>
      <c r="D876" t="s">
        <v>5470</v>
      </c>
      <c r="E876" t="s">
        <v>2459</v>
      </c>
      <c r="F876" t="s">
        <v>12</v>
      </c>
      <c r="G876">
        <v>1</v>
      </c>
      <c r="H876" s="2">
        <v>838</v>
      </c>
      <c r="I876" s="3">
        <v>838</v>
      </c>
    </row>
    <row r="877" spans="1:9" hidden="1" x14ac:dyDescent="0.25">
      <c r="A877" s="1">
        <v>44672</v>
      </c>
      <c r="B877" s="1">
        <v>45769</v>
      </c>
      <c r="C877" t="s">
        <v>5724</v>
      </c>
      <c r="D877" t="s">
        <v>5470</v>
      </c>
      <c r="E877" t="s">
        <v>2459</v>
      </c>
      <c r="F877" t="s">
        <v>43</v>
      </c>
      <c r="G877">
        <v>1</v>
      </c>
      <c r="H877" s="2">
        <v>838</v>
      </c>
      <c r="I877" s="3">
        <v>838</v>
      </c>
    </row>
    <row r="878" spans="1:9" hidden="1" x14ac:dyDescent="0.25">
      <c r="A878" s="1">
        <v>44672</v>
      </c>
      <c r="B878" s="1">
        <v>45769</v>
      </c>
      <c r="C878" t="s">
        <v>5724</v>
      </c>
      <c r="D878" t="s">
        <v>4423</v>
      </c>
      <c r="E878" t="s">
        <v>2459</v>
      </c>
      <c r="F878" t="s">
        <v>12</v>
      </c>
      <c r="G878">
        <v>1</v>
      </c>
      <c r="H878" s="2">
        <v>1162.5</v>
      </c>
      <c r="I878" s="3">
        <v>1162</v>
      </c>
    </row>
    <row r="879" spans="1:9" hidden="1" x14ac:dyDescent="0.25">
      <c r="A879" s="1">
        <v>44672</v>
      </c>
      <c r="B879" s="1">
        <v>45769</v>
      </c>
      <c r="C879" t="s">
        <v>5724</v>
      </c>
      <c r="D879" t="s">
        <v>252</v>
      </c>
      <c r="E879" t="s">
        <v>2459</v>
      </c>
      <c r="F879" t="s">
        <v>43</v>
      </c>
      <c r="G879">
        <v>1</v>
      </c>
      <c r="H879" s="2">
        <v>650</v>
      </c>
      <c r="I879" s="3">
        <v>650</v>
      </c>
    </row>
    <row r="880" spans="1:9" hidden="1" x14ac:dyDescent="0.25">
      <c r="A880" s="1">
        <v>44672</v>
      </c>
      <c r="B880" s="1">
        <v>45769</v>
      </c>
      <c r="C880" t="s">
        <v>5724</v>
      </c>
      <c r="D880" t="s">
        <v>762</v>
      </c>
      <c r="E880" t="s">
        <v>2459</v>
      </c>
      <c r="F880" t="s">
        <v>29</v>
      </c>
      <c r="G880">
        <v>1</v>
      </c>
      <c r="H880" s="2">
        <v>850</v>
      </c>
      <c r="I880" s="3">
        <v>850</v>
      </c>
    </row>
    <row r="881" spans="1:9" hidden="1" x14ac:dyDescent="0.25">
      <c r="A881" s="1">
        <v>44672</v>
      </c>
      <c r="B881" s="1">
        <v>45769</v>
      </c>
      <c r="C881" t="s">
        <v>5724</v>
      </c>
      <c r="D881" t="s">
        <v>762</v>
      </c>
      <c r="E881" t="s">
        <v>2459</v>
      </c>
      <c r="F881" t="s">
        <v>43</v>
      </c>
      <c r="G881">
        <v>1</v>
      </c>
      <c r="H881" s="2">
        <v>850</v>
      </c>
      <c r="I881" s="3">
        <v>850</v>
      </c>
    </row>
    <row r="882" spans="1:9" hidden="1" x14ac:dyDescent="0.25">
      <c r="A882" s="1">
        <v>44672</v>
      </c>
      <c r="B882" s="1">
        <v>45769</v>
      </c>
      <c r="C882" t="s">
        <v>5724</v>
      </c>
      <c r="D882" t="s">
        <v>5039</v>
      </c>
      <c r="E882" t="s">
        <v>2459</v>
      </c>
      <c r="F882" t="s">
        <v>12</v>
      </c>
      <c r="G882">
        <v>1</v>
      </c>
      <c r="H882" s="2">
        <v>1350</v>
      </c>
      <c r="I882" s="3">
        <v>1350</v>
      </c>
    </row>
    <row r="883" spans="1:9" hidden="1" x14ac:dyDescent="0.25">
      <c r="A883" s="1">
        <v>44672</v>
      </c>
      <c r="B883" s="1">
        <v>45769</v>
      </c>
      <c r="C883" t="s">
        <v>5724</v>
      </c>
      <c r="D883" t="s">
        <v>5039</v>
      </c>
      <c r="E883" t="s">
        <v>2459</v>
      </c>
      <c r="F883" t="s">
        <v>43</v>
      </c>
      <c r="G883">
        <v>1</v>
      </c>
      <c r="H883" s="2">
        <v>1350</v>
      </c>
      <c r="I883" s="3">
        <v>1350</v>
      </c>
    </row>
    <row r="884" spans="1:9" hidden="1" x14ac:dyDescent="0.25">
      <c r="A884" s="1">
        <v>44672</v>
      </c>
      <c r="B884" s="1">
        <v>45769</v>
      </c>
      <c r="C884" t="s">
        <v>5724</v>
      </c>
      <c r="D884" t="s">
        <v>4938</v>
      </c>
      <c r="E884" t="s">
        <v>2459</v>
      </c>
      <c r="F884" t="s">
        <v>43</v>
      </c>
      <c r="G884">
        <v>1</v>
      </c>
      <c r="H884" s="2">
        <v>887.5</v>
      </c>
      <c r="I884" s="3">
        <v>888</v>
      </c>
    </row>
    <row r="885" spans="1:9" hidden="1" x14ac:dyDescent="0.25">
      <c r="A885" s="1">
        <v>44672</v>
      </c>
      <c r="B885" s="1">
        <v>45769</v>
      </c>
      <c r="C885" t="s">
        <v>5724</v>
      </c>
      <c r="D885" t="s">
        <v>5297</v>
      </c>
      <c r="E885" t="s">
        <v>2459</v>
      </c>
      <c r="F885" t="s">
        <v>43</v>
      </c>
      <c r="G885">
        <v>1</v>
      </c>
      <c r="H885" s="2">
        <v>775</v>
      </c>
      <c r="I885" s="3">
        <v>775</v>
      </c>
    </row>
    <row r="886" spans="1:9" hidden="1" x14ac:dyDescent="0.25">
      <c r="A886" s="1">
        <v>44672</v>
      </c>
      <c r="B886" s="1">
        <v>45769</v>
      </c>
      <c r="C886" t="s">
        <v>5724</v>
      </c>
      <c r="D886" t="s">
        <v>5283</v>
      </c>
      <c r="E886" t="s">
        <v>2459</v>
      </c>
      <c r="F886" t="s">
        <v>12</v>
      </c>
      <c r="G886">
        <v>1</v>
      </c>
      <c r="H886" s="2">
        <v>500</v>
      </c>
      <c r="I886" s="3">
        <v>500</v>
      </c>
    </row>
    <row r="887" spans="1:9" hidden="1" x14ac:dyDescent="0.25">
      <c r="A887" s="1">
        <v>44672</v>
      </c>
      <c r="B887" s="1">
        <v>45769</v>
      </c>
      <c r="C887" t="s">
        <v>5724</v>
      </c>
      <c r="D887" t="s">
        <v>5283</v>
      </c>
      <c r="E887" t="s">
        <v>2459</v>
      </c>
      <c r="F887" t="s">
        <v>14</v>
      </c>
      <c r="G887">
        <v>1</v>
      </c>
      <c r="H887" s="2">
        <v>500</v>
      </c>
      <c r="I887" s="3">
        <v>500</v>
      </c>
    </row>
    <row r="888" spans="1:9" hidden="1" x14ac:dyDescent="0.25">
      <c r="A888" s="1">
        <v>44672</v>
      </c>
      <c r="B888" s="1">
        <v>45769</v>
      </c>
      <c r="C888" t="s">
        <v>5724</v>
      </c>
      <c r="D888" t="s">
        <v>5283</v>
      </c>
      <c r="E888" t="s">
        <v>2459</v>
      </c>
      <c r="F888" t="s">
        <v>43</v>
      </c>
      <c r="G888">
        <v>1</v>
      </c>
      <c r="H888" s="2">
        <v>500</v>
      </c>
      <c r="I888" s="3">
        <v>500</v>
      </c>
    </row>
    <row r="889" spans="1:9" hidden="1" x14ac:dyDescent="0.25">
      <c r="A889" s="1">
        <v>44672</v>
      </c>
      <c r="B889" s="1">
        <v>45769</v>
      </c>
      <c r="C889" t="s">
        <v>5724</v>
      </c>
      <c r="D889" t="s">
        <v>5725</v>
      </c>
      <c r="E889" t="s">
        <v>2459</v>
      </c>
      <c r="F889" t="s">
        <v>14</v>
      </c>
      <c r="G889">
        <v>1</v>
      </c>
      <c r="H889" s="2">
        <v>737.5</v>
      </c>
      <c r="I889" s="3">
        <v>738</v>
      </c>
    </row>
    <row r="890" spans="1:9" hidden="1" x14ac:dyDescent="0.25">
      <c r="A890" s="1">
        <v>44672</v>
      </c>
      <c r="B890" s="1">
        <v>45769</v>
      </c>
      <c r="C890" t="s">
        <v>5724</v>
      </c>
      <c r="D890" t="s">
        <v>5725</v>
      </c>
      <c r="E890" t="s">
        <v>2459</v>
      </c>
      <c r="F890" t="s">
        <v>12</v>
      </c>
      <c r="G890">
        <v>1</v>
      </c>
      <c r="H890" s="2">
        <v>737.5</v>
      </c>
      <c r="I890" s="3">
        <v>738</v>
      </c>
    </row>
    <row r="891" spans="1:9" hidden="1" x14ac:dyDescent="0.25">
      <c r="A891" s="1">
        <v>44672</v>
      </c>
      <c r="B891" s="1">
        <v>45769</v>
      </c>
      <c r="C891" t="s">
        <v>5724</v>
      </c>
      <c r="D891" t="s">
        <v>5725</v>
      </c>
      <c r="E891" t="s">
        <v>2459</v>
      </c>
      <c r="F891" t="s">
        <v>43</v>
      </c>
      <c r="G891">
        <v>1</v>
      </c>
      <c r="H891" s="2">
        <v>737.5</v>
      </c>
      <c r="I891" s="3">
        <v>738</v>
      </c>
    </row>
    <row r="892" spans="1:9" hidden="1" x14ac:dyDescent="0.25">
      <c r="A892" s="1">
        <v>44672</v>
      </c>
      <c r="B892" s="1">
        <v>45769</v>
      </c>
      <c r="C892" t="s">
        <v>5724</v>
      </c>
      <c r="D892" t="s">
        <v>1653</v>
      </c>
      <c r="E892" t="s">
        <v>2459</v>
      </c>
      <c r="F892" t="s">
        <v>29</v>
      </c>
      <c r="G892">
        <v>1</v>
      </c>
      <c r="H892" s="2">
        <v>425</v>
      </c>
      <c r="I892" s="3">
        <v>425</v>
      </c>
    </row>
    <row r="893" spans="1:9" hidden="1" x14ac:dyDescent="0.25">
      <c r="A893" s="1">
        <v>44672</v>
      </c>
      <c r="B893" s="1">
        <v>45769</v>
      </c>
      <c r="C893" t="s">
        <v>5724</v>
      </c>
      <c r="D893" t="s">
        <v>5726</v>
      </c>
      <c r="E893" t="s">
        <v>2459</v>
      </c>
      <c r="F893" t="s">
        <v>43</v>
      </c>
      <c r="G893">
        <v>1</v>
      </c>
      <c r="H893" s="2">
        <v>537.5</v>
      </c>
      <c r="I893" s="3">
        <v>538</v>
      </c>
    </row>
    <row r="894" spans="1:9" hidden="1" x14ac:dyDescent="0.25">
      <c r="A894" s="1">
        <v>44672</v>
      </c>
      <c r="B894" s="1">
        <v>45769</v>
      </c>
      <c r="C894" t="s">
        <v>5724</v>
      </c>
      <c r="D894" t="s">
        <v>5726</v>
      </c>
      <c r="E894" t="s">
        <v>2459</v>
      </c>
      <c r="F894" t="s">
        <v>12</v>
      </c>
      <c r="G894">
        <v>1</v>
      </c>
      <c r="H894" s="2">
        <v>537.5</v>
      </c>
      <c r="I894" s="3">
        <v>538</v>
      </c>
    </row>
    <row r="895" spans="1:9" hidden="1" x14ac:dyDescent="0.25">
      <c r="A895" s="1">
        <v>44672</v>
      </c>
      <c r="B895" s="1">
        <v>45769</v>
      </c>
      <c r="C895" t="s">
        <v>5724</v>
      </c>
      <c r="D895" t="s">
        <v>5005</v>
      </c>
      <c r="E895" t="s">
        <v>2459</v>
      </c>
      <c r="F895" t="s">
        <v>14</v>
      </c>
      <c r="G895">
        <v>1</v>
      </c>
      <c r="H895" s="2">
        <v>537.5</v>
      </c>
      <c r="I895" s="3">
        <v>538</v>
      </c>
    </row>
    <row r="896" spans="1:9" hidden="1" x14ac:dyDescent="0.25">
      <c r="A896" s="1">
        <v>44672</v>
      </c>
      <c r="B896" s="1">
        <v>45769</v>
      </c>
      <c r="C896" t="s">
        <v>5724</v>
      </c>
      <c r="D896" t="s">
        <v>5005</v>
      </c>
      <c r="E896" t="s">
        <v>2459</v>
      </c>
      <c r="F896" t="s">
        <v>43</v>
      </c>
      <c r="G896">
        <v>1</v>
      </c>
      <c r="H896" s="2">
        <v>537.5</v>
      </c>
      <c r="I896" s="3">
        <v>538</v>
      </c>
    </row>
    <row r="897" spans="1:9" hidden="1" x14ac:dyDescent="0.25">
      <c r="A897" s="1">
        <v>44672</v>
      </c>
      <c r="B897" s="1">
        <v>45769</v>
      </c>
      <c r="C897" t="s">
        <v>5724</v>
      </c>
      <c r="D897" t="s">
        <v>5171</v>
      </c>
      <c r="E897" t="s">
        <v>2459</v>
      </c>
      <c r="F897" t="s">
        <v>12</v>
      </c>
      <c r="G897">
        <v>1</v>
      </c>
      <c r="H897" s="2">
        <v>925</v>
      </c>
      <c r="I897" s="3">
        <v>925</v>
      </c>
    </row>
    <row r="898" spans="1:9" hidden="1" x14ac:dyDescent="0.25">
      <c r="A898" s="1">
        <v>44672</v>
      </c>
      <c r="B898" s="1">
        <v>45769</v>
      </c>
      <c r="C898" t="s">
        <v>5724</v>
      </c>
      <c r="D898" t="s">
        <v>5171</v>
      </c>
      <c r="E898" t="s">
        <v>2459</v>
      </c>
      <c r="F898" t="s">
        <v>43</v>
      </c>
      <c r="G898">
        <v>1</v>
      </c>
      <c r="H898" s="2">
        <v>925</v>
      </c>
      <c r="I898" s="3">
        <v>925</v>
      </c>
    </row>
    <row r="899" spans="1:9" hidden="1" x14ac:dyDescent="0.25">
      <c r="A899" s="1">
        <v>44672</v>
      </c>
      <c r="B899" s="1">
        <v>45769</v>
      </c>
      <c r="C899" t="s">
        <v>5724</v>
      </c>
      <c r="D899" t="s">
        <v>1633</v>
      </c>
      <c r="E899" t="s">
        <v>2459</v>
      </c>
      <c r="F899" t="s">
        <v>12</v>
      </c>
      <c r="G899">
        <v>1</v>
      </c>
      <c r="H899" s="2">
        <v>1425</v>
      </c>
      <c r="I899" s="3">
        <v>1425</v>
      </c>
    </row>
    <row r="900" spans="1:9" hidden="1" x14ac:dyDescent="0.25">
      <c r="A900" s="1">
        <v>44672</v>
      </c>
      <c r="B900" s="1">
        <v>45769</v>
      </c>
      <c r="C900" t="s">
        <v>5724</v>
      </c>
      <c r="D900" t="s">
        <v>1633</v>
      </c>
      <c r="E900" t="s">
        <v>2459</v>
      </c>
      <c r="F900" t="s">
        <v>43</v>
      </c>
      <c r="G900">
        <v>1</v>
      </c>
      <c r="H900" s="2">
        <v>1425</v>
      </c>
      <c r="I900" s="3">
        <v>1425</v>
      </c>
    </row>
    <row r="901" spans="1:9" hidden="1" x14ac:dyDescent="0.25">
      <c r="A901" s="1">
        <v>44672</v>
      </c>
      <c r="B901" s="1">
        <v>45769</v>
      </c>
      <c r="C901" t="s">
        <v>5724</v>
      </c>
      <c r="D901" t="s">
        <v>5097</v>
      </c>
      <c r="E901" t="s">
        <v>2459</v>
      </c>
      <c r="F901" t="s">
        <v>14</v>
      </c>
      <c r="G901">
        <v>1</v>
      </c>
      <c r="H901" s="2">
        <v>1625</v>
      </c>
      <c r="I901" s="3">
        <v>1625</v>
      </c>
    </row>
    <row r="902" spans="1:9" hidden="1" x14ac:dyDescent="0.25">
      <c r="A902" s="1">
        <v>44672</v>
      </c>
      <c r="B902" s="1">
        <v>45769</v>
      </c>
      <c r="C902" t="s">
        <v>5724</v>
      </c>
      <c r="D902" t="s">
        <v>5097</v>
      </c>
      <c r="E902" t="s">
        <v>2459</v>
      </c>
      <c r="F902" t="s">
        <v>43</v>
      </c>
      <c r="G902">
        <v>1</v>
      </c>
      <c r="H902" s="2">
        <v>1625</v>
      </c>
      <c r="I902" s="3">
        <v>1625</v>
      </c>
    </row>
    <row r="903" spans="1:9" hidden="1" x14ac:dyDescent="0.25">
      <c r="A903" s="1">
        <v>44674</v>
      </c>
      <c r="B903" s="1">
        <v>45769</v>
      </c>
      <c r="C903" t="s">
        <v>3027</v>
      </c>
      <c r="D903" t="s">
        <v>660</v>
      </c>
      <c r="E903" t="s">
        <v>2459</v>
      </c>
      <c r="F903" t="s">
        <v>16</v>
      </c>
      <c r="G903">
        <v>1</v>
      </c>
      <c r="H903" s="2">
        <v>462.5</v>
      </c>
      <c r="I903" s="3">
        <v>462</v>
      </c>
    </row>
    <row r="904" spans="1:9" hidden="1" x14ac:dyDescent="0.25">
      <c r="A904" s="1">
        <v>44674</v>
      </c>
      <c r="B904" s="1">
        <v>45769</v>
      </c>
      <c r="C904" t="s">
        <v>3027</v>
      </c>
      <c r="D904" t="s">
        <v>672</v>
      </c>
      <c r="E904" t="s">
        <v>2459</v>
      </c>
      <c r="F904" t="s">
        <v>16</v>
      </c>
      <c r="G904">
        <v>1</v>
      </c>
      <c r="H904" s="2">
        <v>500</v>
      </c>
      <c r="I904" s="3">
        <v>500</v>
      </c>
    </row>
    <row r="905" spans="1:9" hidden="1" x14ac:dyDescent="0.25">
      <c r="A905" s="1">
        <v>44674</v>
      </c>
      <c r="B905" s="1">
        <v>45769</v>
      </c>
      <c r="C905" t="s">
        <v>3027</v>
      </c>
      <c r="D905" t="s">
        <v>4665</v>
      </c>
      <c r="E905" t="s">
        <v>2459</v>
      </c>
      <c r="F905" t="s">
        <v>16</v>
      </c>
      <c r="G905">
        <v>1</v>
      </c>
      <c r="H905" s="2">
        <v>299</v>
      </c>
      <c r="I905" s="3">
        <v>299</v>
      </c>
    </row>
    <row r="906" spans="1:9" hidden="1" x14ac:dyDescent="0.25">
      <c r="A906" s="1">
        <v>44674</v>
      </c>
      <c r="B906" s="1">
        <v>45769</v>
      </c>
      <c r="C906" t="s">
        <v>3027</v>
      </c>
      <c r="D906" t="s">
        <v>5171</v>
      </c>
      <c r="E906" t="s">
        <v>2459</v>
      </c>
      <c r="F906" t="s">
        <v>12</v>
      </c>
      <c r="G906">
        <v>1</v>
      </c>
      <c r="H906" s="2">
        <v>925</v>
      </c>
      <c r="I906" s="3">
        <v>925</v>
      </c>
    </row>
    <row r="907" spans="1:9" hidden="1" x14ac:dyDescent="0.25">
      <c r="A907" s="1">
        <v>44674</v>
      </c>
      <c r="B907" s="1">
        <v>45769</v>
      </c>
      <c r="C907" t="s">
        <v>3027</v>
      </c>
      <c r="D907" t="s">
        <v>5727</v>
      </c>
      <c r="E907" t="s">
        <v>2459</v>
      </c>
      <c r="F907" t="s">
        <v>16</v>
      </c>
      <c r="G907">
        <v>1</v>
      </c>
      <c r="H907" s="2">
        <v>1287.5</v>
      </c>
      <c r="I907" s="3">
        <v>1288</v>
      </c>
    </row>
    <row r="908" spans="1:9" hidden="1" x14ac:dyDescent="0.25">
      <c r="A908" s="1">
        <v>44674</v>
      </c>
      <c r="B908" s="1">
        <v>45769</v>
      </c>
      <c r="C908" t="s">
        <v>3027</v>
      </c>
      <c r="D908" t="s">
        <v>5156</v>
      </c>
      <c r="E908" t="s">
        <v>2459</v>
      </c>
      <c r="F908" t="s">
        <v>14</v>
      </c>
      <c r="G908">
        <v>1</v>
      </c>
      <c r="H908" s="2">
        <v>812.5</v>
      </c>
      <c r="I908" s="3">
        <v>812</v>
      </c>
    </row>
    <row r="909" spans="1:9" hidden="1" x14ac:dyDescent="0.25">
      <c r="A909" s="1">
        <v>44674</v>
      </c>
      <c r="B909" s="1">
        <v>45769</v>
      </c>
      <c r="C909" t="s">
        <v>3027</v>
      </c>
      <c r="D909" t="s">
        <v>5692</v>
      </c>
      <c r="E909" t="s">
        <v>2459</v>
      </c>
      <c r="F909" t="s">
        <v>14</v>
      </c>
      <c r="G909">
        <v>1</v>
      </c>
      <c r="H909" s="2">
        <v>1425</v>
      </c>
      <c r="I909" s="3">
        <v>1425</v>
      </c>
    </row>
    <row r="910" spans="1:9" hidden="1" x14ac:dyDescent="0.25">
      <c r="A910" s="1">
        <v>44674</v>
      </c>
      <c r="B910" s="1">
        <v>45769</v>
      </c>
      <c r="C910" t="s">
        <v>3027</v>
      </c>
      <c r="D910" t="s">
        <v>5728</v>
      </c>
      <c r="E910" t="s">
        <v>2459</v>
      </c>
      <c r="F910" t="s">
        <v>29</v>
      </c>
      <c r="G910">
        <v>1</v>
      </c>
      <c r="H910" s="2">
        <v>687.5</v>
      </c>
      <c r="I910" s="3">
        <v>688</v>
      </c>
    </row>
    <row r="911" spans="1:9" hidden="1" x14ac:dyDescent="0.25">
      <c r="A911" s="1">
        <v>44674</v>
      </c>
      <c r="B911" s="1">
        <v>45769</v>
      </c>
      <c r="C911" t="s">
        <v>3027</v>
      </c>
      <c r="D911" t="s">
        <v>5729</v>
      </c>
      <c r="E911" t="s">
        <v>2459</v>
      </c>
      <c r="F911" t="s">
        <v>29</v>
      </c>
      <c r="G911">
        <v>1</v>
      </c>
      <c r="H911" s="2">
        <v>737.5</v>
      </c>
      <c r="I911" s="3">
        <v>738</v>
      </c>
    </row>
    <row r="912" spans="1:9" hidden="1" x14ac:dyDescent="0.25">
      <c r="A912" s="1">
        <v>44674</v>
      </c>
      <c r="B912" s="1">
        <v>45769</v>
      </c>
      <c r="C912" t="s">
        <v>3027</v>
      </c>
      <c r="D912" t="s">
        <v>5730</v>
      </c>
      <c r="E912" t="s">
        <v>2459</v>
      </c>
      <c r="F912" t="s">
        <v>29</v>
      </c>
      <c r="G912">
        <v>1</v>
      </c>
      <c r="H912" s="2">
        <v>737.5</v>
      </c>
      <c r="I912" s="3">
        <v>738</v>
      </c>
    </row>
    <row r="913" spans="1:9" hidden="1" x14ac:dyDescent="0.25">
      <c r="A913" s="1">
        <v>44674</v>
      </c>
      <c r="B913" s="1">
        <v>45769</v>
      </c>
      <c r="C913" t="s">
        <v>3027</v>
      </c>
      <c r="D913" t="s">
        <v>5695</v>
      </c>
      <c r="E913" t="s">
        <v>2459</v>
      </c>
      <c r="F913" t="s">
        <v>16</v>
      </c>
      <c r="G913">
        <v>1</v>
      </c>
      <c r="H913" s="2">
        <v>1287.5</v>
      </c>
      <c r="I913" s="3">
        <v>1288</v>
      </c>
    </row>
    <row r="914" spans="1:9" hidden="1" x14ac:dyDescent="0.25">
      <c r="A914" s="1">
        <v>44674</v>
      </c>
      <c r="B914" s="1">
        <v>45769</v>
      </c>
      <c r="C914" t="s">
        <v>3027</v>
      </c>
      <c r="D914" t="s">
        <v>180</v>
      </c>
      <c r="E914" t="s">
        <v>2459</v>
      </c>
      <c r="F914" t="s">
        <v>29</v>
      </c>
      <c r="G914">
        <v>1</v>
      </c>
      <c r="H914" s="2">
        <v>1700</v>
      </c>
      <c r="I914" s="3">
        <v>1700</v>
      </c>
    </row>
    <row r="915" spans="1:9" hidden="1" x14ac:dyDescent="0.25">
      <c r="A915" s="1">
        <v>44674</v>
      </c>
      <c r="B915" s="1">
        <v>45769</v>
      </c>
      <c r="C915" t="s">
        <v>5748</v>
      </c>
      <c r="D915" t="s">
        <v>378</v>
      </c>
      <c r="E915" t="s">
        <v>2459</v>
      </c>
      <c r="F915" t="s">
        <v>12</v>
      </c>
      <c r="G915">
        <v>1</v>
      </c>
      <c r="H915" s="2">
        <v>750</v>
      </c>
      <c r="I915" s="3">
        <v>750</v>
      </c>
    </row>
    <row r="916" spans="1:9" hidden="1" x14ac:dyDescent="0.25">
      <c r="A916" s="1">
        <v>44674</v>
      </c>
      <c r="B916" s="1">
        <v>45769</v>
      </c>
      <c r="C916" t="s">
        <v>5748</v>
      </c>
      <c r="D916" t="s">
        <v>378</v>
      </c>
      <c r="E916" t="s">
        <v>2459</v>
      </c>
      <c r="F916" t="s">
        <v>16</v>
      </c>
      <c r="G916">
        <v>1</v>
      </c>
      <c r="H916" s="2">
        <v>750</v>
      </c>
      <c r="I916" s="3">
        <v>750</v>
      </c>
    </row>
    <row r="917" spans="1:9" hidden="1" x14ac:dyDescent="0.25">
      <c r="A917" s="1">
        <v>44677</v>
      </c>
      <c r="B917" s="1">
        <v>45769</v>
      </c>
      <c r="C917" t="s">
        <v>5736</v>
      </c>
      <c r="D917" t="s">
        <v>1794</v>
      </c>
      <c r="E917" t="s">
        <v>2459</v>
      </c>
      <c r="F917" t="s">
        <v>168</v>
      </c>
      <c r="G917">
        <v>1</v>
      </c>
      <c r="H917" s="2">
        <v>1312.5</v>
      </c>
      <c r="I917" s="3">
        <v>1312</v>
      </c>
    </row>
    <row r="918" spans="1:9" hidden="1" x14ac:dyDescent="0.25">
      <c r="A918" s="1">
        <v>44677</v>
      </c>
      <c r="B918" s="1">
        <v>45769</v>
      </c>
      <c r="C918" t="s">
        <v>5736</v>
      </c>
      <c r="D918" t="s">
        <v>107</v>
      </c>
      <c r="E918" t="s">
        <v>2459</v>
      </c>
      <c r="F918" t="s">
        <v>164</v>
      </c>
      <c r="G918">
        <v>1</v>
      </c>
      <c r="H918" s="2">
        <v>562.5</v>
      </c>
      <c r="I918" s="3">
        <v>562</v>
      </c>
    </row>
    <row r="919" spans="1:9" hidden="1" x14ac:dyDescent="0.25">
      <c r="A919" s="1">
        <v>44677</v>
      </c>
      <c r="B919" s="1">
        <v>45769</v>
      </c>
      <c r="C919" t="s">
        <v>5736</v>
      </c>
      <c r="D919" t="s">
        <v>684</v>
      </c>
      <c r="E919" t="s">
        <v>2459</v>
      </c>
      <c r="F919" t="s">
        <v>168</v>
      </c>
      <c r="G919">
        <v>1</v>
      </c>
      <c r="H919" s="2">
        <v>1812.5</v>
      </c>
      <c r="I919" s="3">
        <v>1812</v>
      </c>
    </row>
    <row r="920" spans="1:9" hidden="1" x14ac:dyDescent="0.25">
      <c r="A920" s="1">
        <v>44677</v>
      </c>
      <c r="B920" s="1">
        <v>45769</v>
      </c>
      <c r="C920" t="s">
        <v>5736</v>
      </c>
      <c r="D920" t="s">
        <v>1604</v>
      </c>
      <c r="E920" t="s">
        <v>2459</v>
      </c>
      <c r="F920" t="s">
        <v>164</v>
      </c>
      <c r="G920">
        <v>1</v>
      </c>
      <c r="H920" s="2">
        <v>500</v>
      </c>
      <c r="I920" s="3">
        <v>500</v>
      </c>
    </row>
    <row r="921" spans="1:9" hidden="1" x14ac:dyDescent="0.25">
      <c r="A921" s="1">
        <v>44677</v>
      </c>
      <c r="B921" s="1">
        <v>45769</v>
      </c>
      <c r="C921" t="s">
        <v>5736</v>
      </c>
      <c r="D921" t="s">
        <v>5317</v>
      </c>
      <c r="E921" t="s">
        <v>2459</v>
      </c>
      <c r="F921" t="s">
        <v>43</v>
      </c>
      <c r="G921">
        <v>1</v>
      </c>
      <c r="H921" s="2">
        <v>650</v>
      </c>
      <c r="I921" s="3">
        <v>650</v>
      </c>
    </row>
    <row r="922" spans="1:9" hidden="1" x14ac:dyDescent="0.25">
      <c r="A922" s="1">
        <v>44677</v>
      </c>
      <c r="B922" s="1">
        <v>45769</v>
      </c>
      <c r="C922" t="s">
        <v>5736</v>
      </c>
      <c r="D922" t="s">
        <v>5729</v>
      </c>
      <c r="E922" t="s">
        <v>2459</v>
      </c>
      <c r="F922" t="s">
        <v>168</v>
      </c>
      <c r="G922">
        <v>1</v>
      </c>
      <c r="H922" s="2">
        <v>737.5</v>
      </c>
      <c r="I922" s="3">
        <v>738</v>
      </c>
    </row>
    <row r="923" spans="1:9" hidden="1" x14ac:dyDescent="0.25">
      <c r="A923" s="1">
        <v>44677</v>
      </c>
      <c r="B923" s="1">
        <v>45769</v>
      </c>
      <c r="C923" t="s">
        <v>5736</v>
      </c>
      <c r="D923" t="s">
        <v>3976</v>
      </c>
      <c r="E923" t="s">
        <v>2459</v>
      </c>
      <c r="F923" t="s">
        <v>3917</v>
      </c>
      <c r="G923">
        <v>1</v>
      </c>
      <c r="H923" s="2">
        <v>562.5</v>
      </c>
      <c r="I923" s="3">
        <v>562</v>
      </c>
    </row>
    <row r="924" spans="1:9" hidden="1" x14ac:dyDescent="0.25">
      <c r="A924" s="1">
        <v>44677</v>
      </c>
      <c r="B924" s="1">
        <v>45769</v>
      </c>
      <c r="C924" t="s">
        <v>5736</v>
      </c>
      <c r="D924" t="s">
        <v>3818</v>
      </c>
      <c r="E924" t="s">
        <v>2459</v>
      </c>
      <c r="F924" t="s">
        <v>16</v>
      </c>
      <c r="G924">
        <v>1</v>
      </c>
      <c r="H924" s="2">
        <v>975</v>
      </c>
      <c r="I924" s="3">
        <v>975</v>
      </c>
    </row>
    <row r="925" spans="1:9" hidden="1" x14ac:dyDescent="0.25">
      <c r="A925" s="1">
        <v>44677</v>
      </c>
      <c r="B925" s="1">
        <v>45769</v>
      </c>
      <c r="C925" t="s">
        <v>5736</v>
      </c>
      <c r="D925" t="s">
        <v>4693</v>
      </c>
      <c r="E925" t="s">
        <v>2459</v>
      </c>
      <c r="F925" t="s">
        <v>168</v>
      </c>
      <c r="G925">
        <v>1</v>
      </c>
      <c r="H925" s="2">
        <v>1350</v>
      </c>
      <c r="I925" s="3">
        <v>1350</v>
      </c>
    </row>
    <row r="926" spans="1:9" hidden="1" x14ac:dyDescent="0.25">
      <c r="A926" s="1">
        <v>44677</v>
      </c>
      <c r="B926" s="1">
        <v>45769</v>
      </c>
      <c r="C926" t="s">
        <v>5736</v>
      </c>
      <c r="D926" t="s">
        <v>5322</v>
      </c>
      <c r="E926" t="s">
        <v>2459</v>
      </c>
      <c r="F926" t="s">
        <v>16</v>
      </c>
      <c r="G926">
        <v>1</v>
      </c>
      <c r="H926" s="2">
        <v>775</v>
      </c>
      <c r="I926" s="3">
        <v>775</v>
      </c>
    </row>
    <row r="927" spans="1:9" hidden="1" x14ac:dyDescent="0.25">
      <c r="A927" s="1">
        <v>44677</v>
      </c>
      <c r="B927" s="1">
        <v>45769</v>
      </c>
      <c r="C927" t="s">
        <v>5736</v>
      </c>
      <c r="D927" t="s">
        <v>4155</v>
      </c>
      <c r="E927" t="s">
        <v>2459</v>
      </c>
      <c r="F927" t="s">
        <v>16</v>
      </c>
      <c r="G927">
        <v>1</v>
      </c>
      <c r="H927" s="2">
        <v>687.5</v>
      </c>
      <c r="I927" s="3">
        <v>688</v>
      </c>
    </row>
    <row r="928" spans="1:9" hidden="1" x14ac:dyDescent="0.25">
      <c r="A928" s="1">
        <v>44677</v>
      </c>
      <c r="B928" s="1">
        <v>45769</v>
      </c>
      <c r="C928" t="s">
        <v>5736</v>
      </c>
      <c r="D928" t="s">
        <v>5538</v>
      </c>
      <c r="E928" t="s">
        <v>2459</v>
      </c>
      <c r="F928" t="s">
        <v>164</v>
      </c>
      <c r="G928">
        <v>1</v>
      </c>
      <c r="H928" s="2">
        <v>687.5</v>
      </c>
      <c r="I928" s="3">
        <v>688</v>
      </c>
    </row>
    <row r="929" spans="1:9" hidden="1" x14ac:dyDescent="0.25">
      <c r="A929" s="1">
        <v>44677</v>
      </c>
      <c r="B929" s="1">
        <v>45769</v>
      </c>
      <c r="C929" t="s">
        <v>5736</v>
      </c>
      <c r="D929" t="s">
        <v>4604</v>
      </c>
      <c r="E929" t="s">
        <v>2459</v>
      </c>
      <c r="F929" t="s">
        <v>168</v>
      </c>
      <c r="G929">
        <v>1</v>
      </c>
      <c r="H929" s="2">
        <v>975</v>
      </c>
      <c r="I929" s="3">
        <v>975</v>
      </c>
    </row>
    <row r="930" spans="1:9" hidden="1" x14ac:dyDescent="0.25">
      <c r="A930" s="1">
        <v>44677</v>
      </c>
      <c r="B930" s="1">
        <v>45769</v>
      </c>
      <c r="C930" t="s">
        <v>5736</v>
      </c>
      <c r="D930" t="s">
        <v>5682</v>
      </c>
      <c r="E930" t="s">
        <v>2459</v>
      </c>
      <c r="F930" t="s">
        <v>16</v>
      </c>
      <c r="G930">
        <v>1</v>
      </c>
      <c r="H930" s="2">
        <v>1250</v>
      </c>
      <c r="I930" s="3">
        <v>1250</v>
      </c>
    </row>
    <row r="931" spans="1:9" hidden="1" x14ac:dyDescent="0.25">
      <c r="A931" s="1">
        <v>44677</v>
      </c>
      <c r="B931" s="1">
        <v>45769</v>
      </c>
      <c r="C931" t="s">
        <v>5736</v>
      </c>
      <c r="D931" t="s">
        <v>4889</v>
      </c>
      <c r="E931" t="s">
        <v>2459</v>
      </c>
      <c r="F931" t="s">
        <v>168</v>
      </c>
      <c r="G931">
        <v>1</v>
      </c>
      <c r="H931" s="2">
        <v>1350</v>
      </c>
      <c r="I931" s="3">
        <v>1350</v>
      </c>
    </row>
    <row r="932" spans="1:9" hidden="1" x14ac:dyDescent="0.25">
      <c r="A932" s="1">
        <v>44678</v>
      </c>
      <c r="B932" s="1">
        <v>45769</v>
      </c>
      <c r="C932" t="s">
        <v>5705</v>
      </c>
      <c r="D932" t="s">
        <v>684</v>
      </c>
      <c r="E932" t="s">
        <v>2459</v>
      </c>
      <c r="F932" t="s">
        <v>43</v>
      </c>
      <c r="G932">
        <v>1</v>
      </c>
      <c r="H932" s="2">
        <v>1450</v>
      </c>
      <c r="I932" s="3">
        <v>1450</v>
      </c>
    </row>
    <row r="933" spans="1:9" hidden="1" x14ac:dyDescent="0.25">
      <c r="A933" s="1">
        <v>44678</v>
      </c>
      <c r="B933" s="1">
        <v>45769</v>
      </c>
      <c r="C933" t="s">
        <v>5705</v>
      </c>
      <c r="D933" t="s">
        <v>5418</v>
      </c>
      <c r="E933" t="s">
        <v>2459</v>
      </c>
      <c r="F933" t="s">
        <v>14</v>
      </c>
      <c r="G933">
        <v>1</v>
      </c>
      <c r="H933" s="2">
        <v>1240</v>
      </c>
      <c r="I933" s="3">
        <v>1240</v>
      </c>
    </row>
    <row r="934" spans="1:9" hidden="1" x14ac:dyDescent="0.25">
      <c r="A934" s="1">
        <v>44678</v>
      </c>
      <c r="B934" s="1">
        <v>45769</v>
      </c>
      <c r="C934" t="s">
        <v>5705</v>
      </c>
      <c r="D934" t="s">
        <v>4891</v>
      </c>
      <c r="E934" t="s">
        <v>2459</v>
      </c>
      <c r="F934" t="s">
        <v>14</v>
      </c>
      <c r="G934">
        <v>1</v>
      </c>
      <c r="H934" s="2">
        <v>1020</v>
      </c>
      <c r="I934" s="3">
        <v>1020</v>
      </c>
    </row>
    <row r="935" spans="1:9" hidden="1" x14ac:dyDescent="0.25">
      <c r="A935" s="1">
        <v>44678</v>
      </c>
      <c r="B935" s="1">
        <v>45769</v>
      </c>
      <c r="C935" t="s">
        <v>5705</v>
      </c>
      <c r="D935" t="s">
        <v>3591</v>
      </c>
      <c r="E935" t="s">
        <v>2459</v>
      </c>
      <c r="F935" t="s">
        <v>168</v>
      </c>
      <c r="G935">
        <v>1</v>
      </c>
      <c r="H935" s="2">
        <v>1080</v>
      </c>
      <c r="I935" s="3">
        <v>1080</v>
      </c>
    </row>
    <row r="936" spans="1:9" hidden="1" x14ac:dyDescent="0.25">
      <c r="A936" s="1">
        <v>44678</v>
      </c>
      <c r="B936" s="1">
        <v>45769</v>
      </c>
      <c r="C936" t="s">
        <v>5705</v>
      </c>
      <c r="D936" t="s">
        <v>1633</v>
      </c>
      <c r="E936" t="s">
        <v>2459</v>
      </c>
      <c r="F936" t="s">
        <v>168</v>
      </c>
      <c r="G936">
        <v>1</v>
      </c>
      <c r="H936" s="2">
        <v>1140</v>
      </c>
      <c r="I936" s="3">
        <v>1140</v>
      </c>
    </row>
    <row r="937" spans="1:9" hidden="1" x14ac:dyDescent="0.25">
      <c r="A937" s="1">
        <v>44678</v>
      </c>
      <c r="B937" s="1">
        <v>45769</v>
      </c>
      <c r="C937" t="s">
        <v>5705</v>
      </c>
      <c r="D937" t="s">
        <v>403</v>
      </c>
      <c r="E937" t="s">
        <v>2459</v>
      </c>
      <c r="F937" t="s">
        <v>168</v>
      </c>
      <c r="G937">
        <v>1</v>
      </c>
      <c r="H937" s="2">
        <v>1020</v>
      </c>
      <c r="I937" s="3">
        <v>1020</v>
      </c>
    </row>
    <row r="938" spans="1:9" hidden="1" x14ac:dyDescent="0.25">
      <c r="A938" s="1">
        <v>44678</v>
      </c>
      <c r="B938" s="1">
        <v>45769</v>
      </c>
      <c r="C938" t="s">
        <v>5705</v>
      </c>
      <c r="D938" t="s">
        <v>4891</v>
      </c>
      <c r="E938" t="s">
        <v>2459</v>
      </c>
      <c r="F938" t="s">
        <v>168</v>
      </c>
      <c r="G938">
        <v>1</v>
      </c>
      <c r="H938" s="2">
        <v>1020</v>
      </c>
      <c r="I938" s="3">
        <v>1020</v>
      </c>
    </row>
    <row r="939" spans="1:9" hidden="1" x14ac:dyDescent="0.25">
      <c r="A939" s="1">
        <v>44678</v>
      </c>
      <c r="B939" s="1">
        <v>45769</v>
      </c>
      <c r="C939" t="s">
        <v>5705</v>
      </c>
      <c r="D939" t="s">
        <v>4920</v>
      </c>
      <c r="E939" t="s">
        <v>2459</v>
      </c>
      <c r="F939" t="s">
        <v>168</v>
      </c>
      <c r="G939">
        <v>1</v>
      </c>
      <c r="H939" s="2">
        <v>1490</v>
      </c>
      <c r="I939" s="3">
        <v>1490</v>
      </c>
    </row>
    <row r="940" spans="1:9" hidden="1" x14ac:dyDescent="0.25">
      <c r="A940" s="1">
        <v>44678</v>
      </c>
      <c r="B940" s="1">
        <v>45769</v>
      </c>
      <c r="C940" t="s">
        <v>5705</v>
      </c>
      <c r="D940" t="s">
        <v>1549</v>
      </c>
      <c r="E940" t="s">
        <v>2459</v>
      </c>
      <c r="F940" t="s">
        <v>16</v>
      </c>
      <c r="G940">
        <v>1</v>
      </c>
      <c r="H940" s="2">
        <v>1110</v>
      </c>
      <c r="I940" s="3">
        <v>1110</v>
      </c>
    </row>
    <row r="941" spans="1:9" hidden="1" x14ac:dyDescent="0.25">
      <c r="A941" s="1">
        <v>44680</v>
      </c>
      <c r="B941" s="1">
        <v>45769</v>
      </c>
      <c r="C941" t="s">
        <v>5737</v>
      </c>
      <c r="D941" t="s">
        <v>1197</v>
      </c>
      <c r="E941" t="s">
        <v>2459</v>
      </c>
      <c r="F941" t="s">
        <v>29</v>
      </c>
      <c r="G941">
        <v>1</v>
      </c>
      <c r="H941" s="2">
        <v>425</v>
      </c>
      <c r="I941" s="3">
        <v>425</v>
      </c>
    </row>
    <row r="942" spans="1:9" hidden="1" x14ac:dyDescent="0.25">
      <c r="A942" s="1">
        <v>44680</v>
      </c>
      <c r="B942" s="1">
        <v>45769</v>
      </c>
      <c r="C942" t="s">
        <v>5738</v>
      </c>
      <c r="D942" t="s">
        <v>4022</v>
      </c>
      <c r="E942" t="s">
        <v>2459</v>
      </c>
      <c r="F942" t="s">
        <v>3972</v>
      </c>
      <c r="G942">
        <v>1</v>
      </c>
      <c r="H942" s="2">
        <v>562.5</v>
      </c>
      <c r="I942" s="3">
        <v>562</v>
      </c>
    </row>
    <row r="943" spans="1:9" hidden="1" x14ac:dyDescent="0.25">
      <c r="A943" s="1">
        <v>44680</v>
      </c>
      <c r="B943" s="1">
        <v>45769</v>
      </c>
      <c r="C943" t="s">
        <v>5738</v>
      </c>
      <c r="D943" t="s">
        <v>4022</v>
      </c>
      <c r="E943" t="s">
        <v>2459</v>
      </c>
      <c r="F943" t="s">
        <v>3917</v>
      </c>
      <c r="G943">
        <v>1</v>
      </c>
      <c r="H943" s="2">
        <v>562.5</v>
      </c>
      <c r="I943" s="3">
        <v>562</v>
      </c>
    </row>
    <row r="944" spans="1:9" hidden="1" x14ac:dyDescent="0.25">
      <c r="A944" s="1">
        <v>44680</v>
      </c>
      <c r="B944" s="1">
        <v>45769</v>
      </c>
      <c r="C944" t="s">
        <v>5738</v>
      </c>
      <c r="D944" t="s">
        <v>4022</v>
      </c>
      <c r="E944" t="s">
        <v>2459</v>
      </c>
      <c r="F944" t="s">
        <v>3919</v>
      </c>
      <c r="G944">
        <v>1</v>
      </c>
      <c r="H944" s="2">
        <v>562.5</v>
      </c>
      <c r="I944" s="3">
        <v>562</v>
      </c>
    </row>
    <row r="945" spans="1:9" hidden="1" x14ac:dyDescent="0.25">
      <c r="A945" s="1">
        <v>44680</v>
      </c>
      <c r="B945" s="1">
        <v>45769</v>
      </c>
      <c r="C945" t="s">
        <v>5738</v>
      </c>
      <c r="D945" t="s">
        <v>3915</v>
      </c>
      <c r="E945" t="s">
        <v>2459</v>
      </c>
      <c r="F945" t="s">
        <v>3972</v>
      </c>
      <c r="G945">
        <v>1</v>
      </c>
      <c r="H945" s="2">
        <v>562.5</v>
      </c>
      <c r="I945" s="3">
        <v>562</v>
      </c>
    </row>
    <row r="946" spans="1:9" hidden="1" x14ac:dyDescent="0.25">
      <c r="A946" s="1">
        <v>44680</v>
      </c>
      <c r="B946" s="1">
        <v>45769</v>
      </c>
      <c r="C946" t="s">
        <v>5738</v>
      </c>
      <c r="D946" t="s">
        <v>3915</v>
      </c>
      <c r="E946" t="s">
        <v>2459</v>
      </c>
      <c r="F946" t="s">
        <v>3917</v>
      </c>
      <c r="G946">
        <v>1</v>
      </c>
      <c r="H946" s="2">
        <v>562.5</v>
      </c>
      <c r="I946" s="3">
        <v>562</v>
      </c>
    </row>
    <row r="947" spans="1:9" hidden="1" x14ac:dyDescent="0.25">
      <c r="A947" s="1">
        <v>44680</v>
      </c>
      <c r="B947" s="1">
        <v>45769</v>
      </c>
      <c r="C947" t="s">
        <v>5738</v>
      </c>
      <c r="D947" t="s">
        <v>3915</v>
      </c>
      <c r="E947" t="s">
        <v>2459</v>
      </c>
      <c r="F947" t="s">
        <v>3919</v>
      </c>
      <c r="G947">
        <v>1</v>
      </c>
      <c r="H947" s="2">
        <v>562.5</v>
      </c>
      <c r="I947" s="3">
        <v>562</v>
      </c>
    </row>
    <row r="948" spans="1:9" hidden="1" x14ac:dyDescent="0.25">
      <c r="A948" s="1">
        <v>44680</v>
      </c>
      <c r="B948" s="1">
        <v>45769</v>
      </c>
      <c r="C948" t="s">
        <v>5738</v>
      </c>
      <c r="D948" t="s">
        <v>5195</v>
      </c>
      <c r="E948" t="s">
        <v>2459</v>
      </c>
      <c r="F948" t="s">
        <v>3972</v>
      </c>
      <c r="G948">
        <v>1</v>
      </c>
      <c r="H948" s="2">
        <v>775</v>
      </c>
      <c r="I948" s="3">
        <v>775</v>
      </c>
    </row>
    <row r="949" spans="1:9" hidden="1" x14ac:dyDescent="0.25">
      <c r="A949" s="1">
        <v>44680</v>
      </c>
      <c r="B949" s="1">
        <v>45769</v>
      </c>
      <c r="C949" t="s">
        <v>5738</v>
      </c>
      <c r="D949" t="s">
        <v>5195</v>
      </c>
      <c r="E949" t="s">
        <v>2459</v>
      </c>
      <c r="F949" t="s">
        <v>3917</v>
      </c>
      <c r="G949">
        <v>1</v>
      </c>
      <c r="H949" s="2">
        <v>775</v>
      </c>
      <c r="I949" s="3">
        <v>775</v>
      </c>
    </row>
    <row r="950" spans="1:9" hidden="1" x14ac:dyDescent="0.25">
      <c r="A950" s="1">
        <v>44680</v>
      </c>
      <c r="B950" s="1">
        <v>45769</v>
      </c>
      <c r="C950" t="s">
        <v>5738</v>
      </c>
      <c r="D950" t="s">
        <v>5195</v>
      </c>
      <c r="E950" t="s">
        <v>2459</v>
      </c>
      <c r="F950" t="s">
        <v>3919</v>
      </c>
      <c r="G950">
        <v>1</v>
      </c>
      <c r="H950" s="2">
        <v>775</v>
      </c>
      <c r="I950" s="3">
        <v>775</v>
      </c>
    </row>
    <row r="951" spans="1:9" hidden="1" x14ac:dyDescent="0.25">
      <c r="A951" s="1">
        <v>44680</v>
      </c>
      <c r="B951" s="1">
        <v>45769</v>
      </c>
      <c r="C951" t="s">
        <v>5738</v>
      </c>
      <c r="D951" t="s">
        <v>672</v>
      </c>
      <c r="E951" t="s">
        <v>2459</v>
      </c>
      <c r="F951" t="s">
        <v>164</v>
      </c>
      <c r="G951">
        <v>1</v>
      </c>
      <c r="H951" s="2">
        <v>500</v>
      </c>
      <c r="I951" s="3">
        <v>500</v>
      </c>
    </row>
    <row r="952" spans="1:9" hidden="1" x14ac:dyDescent="0.25">
      <c r="A952" s="1">
        <v>44680</v>
      </c>
      <c r="B952" s="1">
        <v>45769</v>
      </c>
      <c r="C952" t="s">
        <v>5738</v>
      </c>
      <c r="D952" t="s">
        <v>672</v>
      </c>
      <c r="E952" t="s">
        <v>2459</v>
      </c>
      <c r="F952" t="s">
        <v>29</v>
      </c>
      <c r="G952">
        <v>1</v>
      </c>
      <c r="H952" s="2">
        <v>500</v>
      </c>
      <c r="I952" s="3">
        <v>500</v>
      </c>
    </row>
    <row r="953" spans="1:9" hidden="1" x14ac:dyDescent="0.25">
      <c r="A953" s="1">
        <v>44680</v>
      </c>
      <c r="B953" s="1">
        <v>45769</v>
      </c>
      <c r="C953" t="s">
        <v>5738</v>
      </c>
      <c r="D953" t="s">
        <v>672</v>
      </c>
      <c r="E953" t="s">
        <v>2459</v>
      </c>
      <c r="F953" t="s">
        <v>43</v>
      </c>
      <c r="G953">
        <v>1</v>
      </c>
      <c r="H953" s="2">
        <v>500</v>
      </c>
      <c r="I953" s="3">
        <v>500</v>
      </c>
    </row>
    <row r="954" spans="1:9" hidden="1" x14ac:dyDescent="0.25">
      <c r="A954" s="1">
        <v>44680</v>
      </c>
      <c r="B954" s="1">
        <v>45769</v>
      </c>
      <c r="C954" t="s">
        <v>5738</v>
      </c>
      <c r="D954" t="s">
        <v>672</v>
      </c>
      <c r="E954" t="s">
        <v>2459</v>
      </c>
      <c r="F954" t="s">
        <v>12</v>
      </c>
      <c r="G954">
        <v>1</v>
      </c>
      <c r="H954" s="2">
        <v>500</v>
      </c>
      <c r="I954" s="3">
        <v>500</v>
      </c>
    </row>
    <row r="955" spans="1:9" hidden="1" x14ac:dyDescent="0.25">
      <c r="A955" s="1">
        <v>44680</v>
      </c>
      <c r="B955" s="1">
        <v>45769</v>
      </c>
      <c r="C955" t="s">
        <v>5738</v>
      </c>
      <c r="D955" t="s">
        <v>672</v>
      </c>
      <c r="E955" t="s">
        <v>2459</v>
      </c>
      <c r="F955" t="s">
        <v>14</v>
      </c>
      <c r="G955">
        <v>1</v>
      </c>
      <c r="H955" s="2">
        <v>500</v>
      </c>
      <c r="I955" s="3">
        <v>500</v>
      </c>
    </row>
    <row r="956" spans="1:9" hidden="1" x14ac:dyDescent="0.25">
      <c r="A956" s="1">
        <v>44680</v>
      </c>
      <c r="B956" s="1">
        <v>45769</v>
      </c>
      <c r="C956" t="s">
        <v>5738</v>
      </c>
      <c r="D956" t="s">
        <v>672</v>
      </c>
      <c r="E956" t="s">
        <v>2459</v>
      </c>
      <c r="F956" t="s">
        <v>16</v>
      </c>
      <c r="G956">
        <v>1</v>
      </c>
      <c r="H956" s="2">
        <v>500</v>
      </c>
      <c r="I956" s="3">
        <v>500</v>
      </c>
    </row>
    <row r="957" spans="1:9" hidden="1" x14ac:dyDescent="0.25">
      <c r="A957" s="1">
        <v>44680</v>
      </c>
      <c r="B957" s="1">
        <v>45769</v>
      </c>
      <c r="C957" t="s">
        <v>5738</v>
      </c>
      <c r="D957" t="s">
        <v>672</v>
      </c>
      <c r="E957" t="s">
        <v>2459</v>
      </c>
      <c r="F957" t="s">
        <v>168</v>
      </c>
      <c r="G957">
        <v>1</v>
      </c>
      <c r="H957" s="2">
        <v>500</v>
      </c>
      <c r="I957" s="3">
        <v>500</v>
      </c>
    </row>
    <row r="958" spans="1:9" hidden="1" x14ac:dyDescent="0.25">
      <c r="A958" s="1">
        <v>44680</v>
      </c>
      <c r="B958" s="1">
        <v>45769</v>
      </c>
      <c r="C958" t="s">
        <v>5738</v>
      </c>
      <c r="D958" t="s">
        <v>660</v>
      </c>
      <c r="E958" t="s">
        <v>2459</v>
      </c>
      <c r="F958" t="s">
        <v>164</v>
      </c>
      <c r="G958">
        <v>1</v>
      </c>
      <c r="H958" s="2">
        <v>462.5</v>
      </c>
      <c r="I958" s="3">
        <v>462</v>
      </c>
    </row>
    <row r="959" spans="1:9" hidden="1" x14ac:dyDescent="0.25">
      <c r="A959" s="1">
        <v>44680</v>
      </c>
      <c r="B959" s="1">
        <v>45769</v>
      </c>
      <c r="C959" t="s">
        <v>5738</v>
      </c>
      <c r="D959" t="s">
        <v>660</v>
      </c>
      <c r="E959" t="s">
        <v>2459</v>
      </c>
      <c r="F959" t="s">
        <v>29</v>
      </c>
      <c r="G959">
        <v>1</v>
      </c>
      <c r="H959" s="2">
        <v>462.5</v>
      </c>
      <c r="I959" s="3">
        <v>462</v>
      </c>
    </row>
    <row r="960" spans="1:9" hidden="1" x14ac:dyDescent="0.25">
      <c r="A960" s="1">
        <v>44680</v>
      </c>
      <c r="B960" s="1">
        <v>45769</v>
      </c>
      <c r="C960" t="s">
        <v>5738</v>
      </c>
      <c r="D960" t="s">
        <v>660</v>
      </c>
      <c r="E960" t="s">
        <v>2459</v>
      </c>
      <c r="F960" t="s">
        <v>43</v>
      </c>
      <c r="G960">
        <v>1</v>
      </c>
      <c r="H960" s="2">
        <v>462.5</v>
      </c>
      <c r="I960" s="3">
        <v>462</v>
      </c>
    </row>
    <row r="961" spans="1:9" hidden="1" x14ac:dyDescent="0.25">
      <c r="A961" s="1">
        <v>44680</v>
      </c>
      <c r="B961" s="1">
        <v>45769</v>
      </c>
      <c r="C961" t="s">
        <v>5738</v>
      </c>
      <c r="D961" t="s">
        <v>660</v>
      </c>
      <c r="E961" t="s">
        <v>2459</v>
      </c>
      <c r="F961" t="s">
        <v>12</v>
      </c>
      <c r="G961">
        <v>1</v>
      </c>
      <c r="H961" s="2">
        <v>462.5</v>
      </c>
      <c r="I961" s="3">
        <v>462</v>
      </c>
    </row>
    <row r="962" spans="1:9" hidden="1" x14ac:dyDescent="0.25">
      <c r="A962" s="1">
        <v>44680</v>
      </c>
      <c r="B962" s="1">
        <v>45769</v>
      </c>
      <c r="C962" t="s">
        <v>5738</v>
      </c>
      <c r="D962" t="s">
        <v>660</v>
      </c>
      <c r="E962" t="s">
        <v>2459</v>
      </c>
      <c r="F962" t="s">
        <v>14</v>
      </c>
      <c r="G962">
        <v>1</v>
      </c>
      <c r="H962" s="2">
        <v>462.5</v>
      </c>
      <c r="I962" s="3">
        <v>462</v>
      </c>
    </row>
    <row r="963" spans="1:9" hidden="1" x14ac:dyDescent="0.25">
      <c r="A963" s="1">
        <v>44680</v>
      </c>
      <c r="B963" s="1">
        <v>45769</v>
      </c>
      <c r="C963" t="s">
        <v>5738</v>
      </c>
      <c r="D963" t="s">
        <v>660</v>
      </c>
      <c r="E963" t="s">
        <v>2459</v>
      </c>
      <c r="F963" t="s">
        <v>16</v>
      </c>
      <c r="G963">
        <v>1</v>
      </c>
      <c r="H963" s="2">
        <v>462.5</v>
      </c>
      <c r="I963" s="3">
        <v>462</v>
      </c>
    </row>
    <row r="964" spans="1:9" hidden="1" x14ac:dyDescent="0.25">
      <c r="A964" s="1">
        <v>44680</v>
      </c>
      <c r="B964" s="1">
        <v>45769</v>
      </c>
      <c r="C964" t="s">
        <v>5738</v>
      </c>
      <c r="D964" t="s">
        <v>2166</v>
      </c>
      <c r="E964" t="s">
        <v>2459</v>
      </c>
      <c r="F964" t="s">
        <v>164</v>
      </c>
      <c r="G964">
        <v>1</v>
      </c>
      <c r="H964" s="2">
        <v>462.5</v>
      </c>
      <c r="I964" s="3">
        <v>462</v>
      </c>
    </row>
    <row r="965" spans="1:9" hidden="1" x14ac:dyDescent="0.25">
      <c r="A965" s="1">
        <v>44680</v>
      </c>
      <c r="B965" s="1">
        <v>45769</v>
      </c>
      <c r="C965" t="s">
        <v>5738</v>
      </c>
      <c r="D965" t="s">
        <v>2166</v>
      </c>
      <c r="E965" t="s">
        <v>2459</v>
      </c>
      <c r="F965" t="s">
        <v>29</v>
      </c>
      <c r="G965">
        <v>1</v>
      </c>
      <c r="H965" s="2">
        <v>462.5</v>
      </c>
      <c r="I965" s="3">
        <v>462</v>
      </c>
    </row>
    <row r="966" spans="1:9" hidden="1" x14ac:dyDescent="0.25">
      <c r="A966" s="1">
        <v>44680</v>
      </c>
      <c r="B966" s="1">
        <v>45769</v>
      </c>
      <c r="C966" t="s">
        <v>5738</v>
      </c>
      <c r="D966" t="s">
        <v>2166</v>
      </c>
      <c r="E966" t="s">
        <v>2459</v>
      </c>
      <c r="F966" t="s">
        <v>12</v>
      </c>
      <c r="G966">
        <v>1</v>
      </c>
      <c r="H966" s="2">
        <v>462.5</v>
      </c>
      <c r="I966" s="3">
        <v>462</v>
      </c>
    </row>
    <row r="967" spans="1:9" hidden="1" x14ac:dyDescent="0.25">
      <c r="A967" s="1">
        <v>44680</v>
      </c>
      <c r="B967" s="1">
        <v>45769</v>
      </c>
      <c r="C967" t="s">
        <v>5738</v>
      </c>
      <c r="D967" t="s">
        <v>2166</v>
      </c>
      <c r="E967" t="s">
        <v>2459</v>
      </c>
      <c r="F967" t="s">
        <v>16</v>
      </c>
      <c r="G967">
        <v>1</v>
      </c>
      <c r="H967" s="2">
        <v>462.5</v>
      </c>
      <c r="I967" s="3">
        <v>462</v>
      </c>
    </row>
    <row r="968" spans="1:9" hidden="1" x14ac:dyDescent="0.25">
      <c r="A968" s="1">
        <v>44680</v>
      </c>
      <c r="B968" s="1">
        <v>45769</v>
      </c>
      <c r="C968" t="s">
        <v>5738</v>
      </c>
      <c r="D968" t="s">
        <v>2166</v>
      </c>
      <c r="E968" t="s">
        <v>2459</v>
      </c>
      <c r="F968" t="s">
        <v>168</v>
      </c>
      <c r="G968">
        <v>1</v>
      </c>
      <c r="H968" s="2">
        <v>462.5</v>
      </c>
      <c r="I968" s="3">
        <v>462</v>
      </c>
    </row>
    <row r="969" spans="1:9" hidden="1" x14ac:dyDescent="0.25">
      <c r="A969" s="1">
        <v>44680</v>
      </c>
      <c r="B969" s="1">
        <v>45769</v>
      </c>
      <c r="C969" t="s">
        <v>5738</v>
      </c>
      <c r="D969" t="s">
        <v>5317</v>
      </c>
      <c r="E969" t="s">
        <v>2459</v>
      </c>
      <c r="F969" t="s">
        <v>164</v>
      </c>
      <c r="G969">
        <v>1</v>
      </c>
      <c r="H969" s="2">
        <v>650</v>
      </c>
      <c r="I969" s="3">
        <v>650</v>
      </c>
    </row>
    <row r="970" spans="1:9" hidden="1" x14ac:dyDescent="0.25">
      <c r="A970" s="1">
        <v>44680</v>
      </c>
      <c r="B970" s="1">
        <v>45769</v>
      </c>
      <c r="C970" t="s">
        <v>5738</v>
      </c>
      <c r="D970" t="s">
        <v>5317</v>
      </c>
      <c r="E970" t="s">
        <v>2459</v>
      </c>
      <c r="F970" t="s">
        <v>29</v>
      </c>
      <c r="G970">
        <v>1</v>
      </c>
      <c r="H970" s="2">
        <v>650</v>
      </c>
      <c r="I970" s="3">
        <v>650</v>
      </c>
    </row>
    <row r="971" spans="1:9" hidden="1" x14ac:dyDescent="0.25">
      <c r="A971" s="1">
        <v>44680</v>
      </c>
      <c r="B971" s="1">
        <v>45769</v>
      </c>
      <c r="C971" t="s">
        <v>5738</v>
      </c>
      <c r="D971" t="s">
        <v>5317</v>
      </c>
      <c r="E971" t="s">
        <v>2459</v>
      </c>
      <c r="F971" t="s">
        <v>43</v>
      </c>
      <c r="G971">
        <v>1</v>
      </c>
      <c r="H971" s="2">
        <v>650</v>
      </c>
      <c r="I971" s="3">
        <v>650</v>
      </c>
    </row>
    <row r="972" spans="1:9" hidden="1" x14ac:dyDescent="0.25">
      <c r="A972" s="1">
        <v>44680</v>
      </c>
      <c r="B972" s="1">
        <v>45769</v>
      </c>
      <c r="C972" t="s">
        <v>5738</v>
      </c>
      <c r="D972" t="s">
        <v>5317</v>
      </c>
      <c r="E972" t="s">
        <v>2459</v>
      </c>
      <c r="F972" t="s">
        <v>12</v>
      </c>
      <c r="G972">
        <v>1</v>
      </c>
      <c r="H972" s="2">
        <v>650</v>
      </c>
      <c r="I972" s="3">
        <v>650</v>
      </c>
    </row>
    <row r="973" spans="1:9" hidden="1" x14ac:dyDescent="0.25">
      <c r="A973" s="1">
        <v>44680</v>
      </c>
      <c r="B973" s="1">
        <v>45769</v>
      </c>
      <c r="C973" t="s">
        <v>5738</v>
      </c>
      <c r="D973" t="s">
        <v>5317</v>
      </c>
      <c r="E973" t="s">
        <v>2459</v>
      </c>
      <c r="F973" t="s">
        <v>14</v>
      </c>
      <c r="G973">
        <v>1</v>
      </c>
      <c r="H973" s="2">
        <v>650</v>
      </c>
      <c r="I973" s="3">
        <v>650</v>
      </c>
    </row>
    <row r="974" spans="1:9" hidden="1" x14ac:dyDescent="0.25">
      <c r="A974" s="1">
        <v>44680</v>
      </c>
      <c r="B974" s="1">
        <v>45769</v>
      </c>
      <c r="C974" t="s">
        <v>5738</v>
      </c>
      <c r="D974" t="s">
        <v>5317</v>
      </c>
      <c r="E974" t="s">
        <v>2459</v>
      </c>
      <c r="F974" t="s">
        <v>16</v>
      </c>
      <c r="G974">
        <v>1</v>
      </c>
      <c r="H974" s="2">
        <v>650</v>
      </c>
      <c r="I974" s="3">
        <v>650</v>
      </c>
    </row>
    <row r="975" spans="1:9" hidden="1" x14ac:dyDescent="0.25">
      <c r="A975" s="1">
        <v>44680</v>
      </c>
      <c r="B975" s="1">
        <v>45769</v>
      </c>
      <c r="C975" t="s">
        <v>5738</v>
      </c>
      <c r="D975" t="s">
        <v>5317</v>
      </c>
      <c r="E975" t="s">
        <v>2459</v>
      </c>
      <c r="F975" t="s">
        <v>168</v>
      </c>
      <c r="G975">
        <v>1</v>
      </c>
      <c r="H975" s="2">
        <v>650</v>
      </c>
      <c r="I975" s="3">
        <v>650</v>
      </c>
    </row>
    <row r="976" spans="1:9" hidden="1" x14ac:dyDescent="0.25">
      <c r="A976" s="1">
        <v>44680</v>
      </c>
      <c r="B976" s="1">
        <v>45769</v>
      </c>
      <c r="C976" t="s">
        <v>5738</v>
      </c>
      <c r="D976" t="s">
        <v>5739</v>
      </c>
      <c r="E976" t="s">
        <v>2459</v>
      </c>
      <c r="F976" t="s">
        <v>164</v>
      </c>
      <c r="G976">
        <v>1</v>
      </c>
      <c r="H976" s="2">
        <v>975</v>
      </c>
      <c r="I976" s="3">
        <v>975</v>
      </c>
    </row>
    <row r="977" spans="1:9" hidden="1" x14ac:dyDescent="0.25">
      <c r="A977" s="1">
        <v>44680</v>
      </c>
      <c r="B977" s="1">
        <v>45769</v>
      </c>
      <c r="C977" t="s">
        <v>5738</v>
      </c>
      <c r="D977" t="s">
        <v>5739</v>
      </c>
      <c r="E977" t="s">
        <v>2459</v>
      </c>
      <c r="F977" t="s">
        <v>29</v>
      </c>
      <c r="G977">
        <v>1</v>
      </c>
      <c r="H977" s="2">
        <v>975</v>
      </c>
      <c r="I977" s="3">
        <v>975</v>
      </c>
    </row>
    <row r="978" spans="1:9" hidden="1" x14ac:dyDescent="0.25">
      <c r="A978" s="1">
        <v>44680</v>
      </c>
      <c r="B978" s="1">
        <v>45769</v>
      </c>
      <c r="C978" t="s">
        <v>5738</v>
      </c>
      <c r="D978" t="s">
        <v>5739</v>
      </c>
      <c r="E978" t="s">
        <v>2459</v>
      </c>
      <c r="F978" t="s">
        <v>43</v>
      </c>
      <c r="G978">
        <v>1</v>
      </c>
      <c r="H978" s="2">
        <v>975</v>
      </c>
      <c r="I978" s="3">
        <v>975</v>
      </c>
    </row>
    <row r="979" spans="1:9" hidden="1" x14ac:dyDescent="0.25">
      <c r="A979" s="1">
        <v>44680</v>
      </c>
      <c r="B979" s="1">
        <v>45769</v>
      </c>
      <c r="C979" t="s">
        <v>5738</v>
      </c>
      <c r="D979" t="s">
        <v>5739</v>
      </c>
      <c r="E979" t="s">
        <v>2459</v>
      </c>
      <c r="F979" t="s">
        <v>12</v>
      </c>
      <c r="G979">
        <v>1</v>
      </c>
      <c r="H979" s="2">
        <v>975</v>
      </c>
      <c r="I979" s="3">
        <v>975</v>
      </c>
    </row>
    <row r="980" spans="1:9" hidden="1" x14ac:dyDescent="0.25">
      <c r="A980" s="1">
        <v>44680</v>
      </c>
      <c r="B980" s="1">
        <v>45769</v>
      </c>
      <c r="C980" t="s">
        <v>5738</v>
      </c>
      <c r="D980" t="s">
        <v>5739</v>
      </c>
      <c r="E980" t="s">
        <v>2459</v>
      </c>
      <c r="F980" t="s">
        <v>14</v>
      </c>
      <c r="G980">
        <v>1</v>
      </c>
      <c r="H980" s="2">
        <v>975</v>
      </c>
      <c r="I980" s="3">
        <v>975</v>
      </c>
    </row>
    <row r="981" spans="1:9" hidden="1" x14ac:dyDescent="0.25">
      <c r="A981" s="1">
        <v>44680</v>
      </c>
      <c r="B981" s="1">
        <v>45769</v>
      </c>
      <c r="C981" t="s">
        <v>5738</v>
      </c>
      <c r="D981" t="s">
        <v>5739</v>
      </c>
      <c r="E981" t="s">
        <v>2459</v>
      </c>
      <c r="F981" t="s">
        <v>16</v>
      </c>
      <c r="G981">
        <v>1</v>
      </c>
      <c r="H981" s="2">
        <v>975</v>
      </c>
      <c r="I981" s="3">
        <v>975</v>
      </c>
    </row>
    <row r="982" spans="1:9" hidden="1" x14ac:dyDescent="0.25">
      <c r="A982" s="1">
        <v>44680</v>
      </c>
      <c r="B982" s="1">
        <v>45769</v>
      </c>
      <c r="C982" t="s">
        <v>5738</v>
      </c>
      <c r="D982" t="s">
        <v>5739</v>
      </c>
      <c r="E982" t="s">
        <v>2459</v>
      </c>
      <c r="F982" t="s">
        <v>168</v>
      </c>
      <c r="G982">
        <v>1</v>
      </c>
      <c r="H982" s="2">
        <v>975</v>
      </c>
      <c r="I982" s="3">
        <v>975</v>
      </c>
    </row>
    <row r="983" spans="1:9" hidden="1" x14ac:dyDescent="0.25">
      <c r="A983" s="1">
        <v>44680</v>
      </c>
      <c r="B983" s="1">
        <v>45769</v>
      </c>
      <c r="C983" t="s">
        <v>5738</v>
      </c>
      <c r="D983" t="s">
        <v>3719</v>
      </c>
      <c r="E983" t="s">
        <v>2459</v>
      </c>
      <c r="F983" t="s">
        <v>164</v>
      </c>
      <c r="G983">
        <v>1</v>
      </c>
      <c r="H983" s="2">
        <v>500</v>
      </c>
      <c r="I983" s="3">
        <v>500</v>
      </c>
    </row>
    <row r="984" spans="1:9" hidden="1" x14ac:dyDescent="0.25">
      <c r="A984" s="1">
        <v>44680</v>
      </c>
      <c r="B984" s="1">
        <v>45769</v>
      </c>
      <c r="C984" t="s">
        <v>5738</v>
      </c>
      <c r="D984" t="s">
        <v>3719</v>
      </c>
      <c r="E984" t="s">
        <v>2459</v>
      </c>
      <c r="F984" t="s">
        <v>29</v>
      </c>
      <c r="G984">
        <v>1</v>
      </c>
      <c r="H984" s="2">
        <v>500</v>
      </c>
      <c r="I984" s="3">
        <v>500</v>
      </c>
    </row>
    <row r="985" spans="1:9" hidden="1" x14ac:dyDescent="0.25">
      <c r="A985" s="1">
        <v>44680</v>
      </c>
      <c r="B985" s="1">
        <v>45769</v>
      </c>
      <c r="C985" t="s">
        <v>5738</v>
      </c>
      <c r="D985" t="s">
        <v>3719</v>
      </c>
      <c r="E985" t="s">
        <v>2459</v>
      </c>
      <c r="F985" t="s">
        <v>43</v>
      </c>
      <c r="G985">
        <v>1</v>
      </c>
      <c r="H985" s="2">
        <v>500</v>
      </c>
      <c r="I985" s="3">
        <v>500</v>
      </c>
    </row>
    <row r="986" spans="1:9" hidden="1" x14ac:dyDescent="0.25">
      <c r="A986" s="1">
        <v>44680</v>
      </c>
      <c r="B986" s="1">
        <v>45769</v>
      </c>
      <c r="C986" t="s">
        <v>5738</v>
      </c>
      <c r="D986" t="s">
        <v>3719</v>
      </c>
      <c r="E986" t="s">
        <v>2459</v>
      </c>
      <c r="F986" t="s">
        <v>12</v>
      </c>
      <c r="G986">
        <v>1</v>
      </c>
      <c r="H986" s="2">
        <v>500</v>
      </c>
      <c r="I986" s="3">
        <v>500</v>
      </c>
    </row>
    <row r="987" spans="1:9" hidden="1" x14ac:dyDescent="0.25">
      <c r="A987" s="1">
        <v>44680</v>
      </c>
      <c r="B987" s="1">
        <v>45769</v>
      </c>
      <c r="C987" t="s">
        <v>5738</v>
      </c>
      <c r="D987" t="s">
        <v>3719</v>
      </c>
      <c r="E987" t="s">
        <v>2459</v>
      </c>
      <c r="F987" t="s">
        <v>14</v>
      </c>
      <c r="G987">
        <v>1</v>
      </c>
      <c r="H987" s="2">
        <v>500</v>
      </c>
      <c r="I987" s="3">
        <v>500</v>
      </c>
    </row>
    <row r="988" spans="1:9" hidden="1" x14ac:dyDescent="0.25">
      <c r="A988" s="1">
        <v>44680</v>
      </c>
      <c r="B988" s="1">
        <v>45769</v>
      </c>
      <c r="C988" t="s">
        <v>5738</v>
      </c>
      <c r="D988" t="s">
        <v>3719</v>
      </c>
      <c r="E988" t="s">
        <v>2459</v>
      </c>
      <c r="F988" t="s">
        <v>16</v>
      </c>
      <c r="G988">
        <v>1</v>
      </c>
      <c r="H988" s="2">
        <v>500</v>
      </c>
      <c r="I988" s="3">
        <v>500</v>
      </c>
    </row>
    <row r="989" spans="1:9" hidden="1" x14ac:dyDescent="0.25">
      <c r="A989" s="1">
        <v>44680</v>
      </c>
      <c r="B989" s="1">
        <v>45769</v>
      </c>
      <c r="C989" t="s">
        <v>5738</v>
      </c>
      <c r="D989" t="s">
        <v>3719</v>
      </c>
      <c r="E989" t="s">
        <v>2459</v>
      </c>
      <c r="F989" t="s">
        <v>168</v>
      </c>
      <c r="G989">
        <v>1</v>
      </c>
      <c r="H989" s="2">
        <v>500</v>
      </c>
      <c r="I989" s="3">
        <v>500</v>
      </c>
    </row>
    <row r="990" spans="1:9" hidden="1" x14ac:dyDescent="0.25">
      <c r="A990" s="1">
        <v>44681</v>
      </c>
      <c r="B990" s="1">
        <v>45769</v>
      </c>
      <c r="C990" t="s">
        <v>5740</v>
      </c>
      <c r="D990" t="s">
        <v>3101</v>
      </c>
      <c r="E990" t="s">
        <v>2459</v>
      </c>
      <c r="F990" t="s">
        <v>43</v>
      </c>
      <c r="G990">
        <v>1</v>
      </c>
      <c r="H990" s="2">
        <v>1275</v>
      </c>
      <c r="I990" s="3">
        <v>1275</v>
      </c>
    </row>
    <row r="991" spans="1:9" hidden="1" x14ac:dyDescent="0.25">
      <c r="A991" s="1">
        <v>44681</v>
      </c>
      <c r="B991" s="1">
        <v>45769</v>
      </c>
      <c r="C991" t="s">
        <v>5740</v>
      </c>
      <c r="D991" t="s">
        <v>5735</v>
      </c>
      <c r="E991" t="s">
        <v>2459</v>
      </c>
      <c r="F991" t="s">
        <v>43</v>
      </c>
      <c r="G991">
        <v>1</v>
      </c>
      <c r="H991" s="2">
        <v>812.5</v>
      </c>
      <c r="I991" s="3">
        <v>812</v>
      </c>
    </row>
    <row r="992" spans="1:9" hidden="1" x14ac:dyDescent="0.25">
      <c r="A992" s="1">
        <v>44681</v>
      </c>
      <c r="B992" s="1">
        <v>45769</v>
      </c>
      <c r="C992" t="s">
        <v>5740</v>
      </c>
      <c r="D992" t="s">
        <v>4868</v>
      </c>
      <c r="E992" t="s">
        <v>2459</v>
      </c>
      <c r="F992" t="s">
        <v>43</v>
      </c>
      <c r="G992">
        <v>1</v>
      </c>
      <c r="H992" s="2">
        <v>1037.5</v>
      </c>
      <c r="I992" s="3">
        <v>1038</v>
      </c>
    </row>
    <row r="993" spans="1:9" hidden="1" x14ac:dyDescent="0.25">
      <c r="A993" s="1">
        <v>44681</v>
      </c>
      <c r="B993" s="1">
        <v>45769</v>
      </c>
      <c r="C993" t="s">
        <v>5740</v>
      </c>
      <c r="D993" t="s">
        <v>4887</v>
      </c>
      <c r="E993" t="s">
        <v>2459</v>
      </c>
      <c r="F993" t="s">
        <v>43</v>
      </c>
      <c r="G993">
        <v>1</v>
      </c>
      <c r="H993" s="2">
        <v>650</v>
      </c>
      <c r="I993" s="3">
        <v>650</v>
      </c>
    </row>
    <row r="994" spans="1:9" hidden="1" x14ac:dyDescent="0.25">
      <c r="A994" s="1">
        <v>44681</v>
      </c>
      <c r="B994" s="1">
        <v>45769</v>
      </c>
      <c r="C994" t="s">
        <v>5740</v>
      </c>
      <c r="D994" t="s">
        <v>140</v>
      </c>
      <c r="E994" t="s">
        <v>2459</v>
      </c>
      <c r="F994" t="s">
        <v>14</v>
      </c>
      <c r="G994">
        <v>1</v>
      </c>
      <c r="H994" s="2">
        <v>425</v>
      </c>
      <c r="I994" s="3">
        <v>425</v>
      </c>
    </row>
    <row r="995" spans="1:9" hidden="1" x14ac:dyDescent="0.25">
      <c r="A995" s="1">
        <v>44681</v>
      </c>
      <c r="B995" s="1">
        <v>45769</v>
      </c>
      <c r="C995" t="s">
        <v>5740</v>
      </c>
      <c r="D995" t="s">
        <v>3062</v>
      </c>
      <c r="E995" t="s">
        <v>2459</v>
      </c>
      <c r="F995" t="s">
        <v>43</v>
      </c>
      <c r="G995">
        <v>1</v>
      </c>
      <c r="H995" s="2">
        <v>612.5</v>
      </c>
      <c r="I995" s="3">
        <v>612</v>
      </c>
    </row>
    <row r="996" spans="1:9" hidden="1" x14ac:dyDescent="0.25">
      <c r="A996" s="1">
        <v>44681</v>
      </c>
      <c r="B996" s="1">
        <v>45769</v>
      </c>
      <c r="C996" t="s">
        <v>5740</v>
      </c>
      <c r="D996" t="s">
        <v>2057</v>
      </c>
      <c r="E996" t="s">
        <v>2459</v>
      </c>
      <c r="F996" t="s">
        <v>16</v>
      </c>
      <c r="G996">
        <v>1</v>
      </c>
      <c r="H996" s="2">
        <v>500</v>
      </c>
      <c r="I996" s="3">
        <v>500</v>
      </c>
    </row>
    <row r="997" spans="1:9" hidden="1" x14ac:dyDescent="0.25">
      <c r="A997" s="1">
        <v>44681</v>
      </c>
      <c r="B997" s="1">
        <v>45769</v>
      </c>
      <c r="C997" t="s">
        <v>5740</v>
      </c>
      <c r="D997" t="s">
        <v>4477</v>
      </c>
      <c r="E997" t="s">
        <v>2459</v>
      </c>
      <c r="F997" t="s">
        <v>43</v>
      </c>
      <c r="G997">
        <v>1</v>
      </c>
      <c r="H997" s="2">
        <v>1037.5</v>
      </c>
      <c r="I997" s="3">
        <v>1038</v>
      </c>
    </row>
    <row r="998" spans="1:9" hidden="1" x14ac:dyDescent="0.25">
      <c r="A998" s="1">
        <v>44681</v>
      </c>
      <c r="B998" s="1">
        <v>45769</v>
      </c>
      <c r="C998" t="s">
        <v>5740</v>
      </c>
      <c r="D998" t="s">
        <v>5171</v>
      </c>
      <c r="E998" t="s">
        <v>2459</v>
      </c>
      <c r="F998" t="s">
        <v>43</v>
      </c>
      <c r="G998">
        <v>1</v>
      </c>
      <c r="H998" s="2">
        <v>925</v>
      </c>
      <c r="I998" s="3">
        <v>925</v>
      </c>
    </row>
    <row r="999" spans="1:9" hidden="1" x14ac:dyDescent="0.25">
      <c r="A999" s="1">
        <v>44681</v>
      </c>
      <c r="B999" s="1">
        <v>45769</v>
      </c>
      <c r="C999" t="s">
        <v>5740</v>
      </c>
      <c r="D999" t="s">
        <v>5047</v>
      </c>
      <c r="E999" t="s">
        <v>2459</v>
      </c>
      <c r="F999" t="s">
        <v>14</v>
      </c>
      <c r="G999">
        <v>1</v>
      </c>
      <c r="H999" s="2">
        <v>737.5</v>
      </c>
      <c r="I999" s="3">
        <v>738</v>
      </c>
    </row>
    <row r="1000" spans="1:9" hidden="1" x14ac:dyDescent="0.25">
      <c r="A1000" s="1">
        <v>44681</v>
      </c>
      <c r="B1000" s="1">
        <v>45769</v>
      </c>
      <c r="C1000" t="s">
        <v>3094</v>
      </c>
      <c r="D1000" t="s">
        <v>410</v>
      </c>
      <c r="E1000" t="s">
        <v>2459</v>
      </c>
      <c r="F1000" t="s">
        <v>14</v>
      </c>
      <c r="G1000">
        <v>1</v>
      </c>
      <c r="H1000" s="2">
        <v>1244</v>
      </c>
      <c r="I1000" s="3">
        <v>1244</v>
      </c>
    </row>
    <row r="1001" spans="1:9" hidden="1" x14ac:dyDescent="0.25">
      <c r="A1001" s="1">
        <v>44681</v>
      </c>
      <c r="B1001" s="1">
        <v>45769</v>
      </c>
      <c r="C1001" t="s">
        <v>3094</v>
      </c>
      <c r="D1001" t="s">
        <v>879</v>
      </c>
      <c r="E1001" t="s">
        <v>2459</v>
      </c>
      <c r="F1001" t="s">
        <v>43</v>
      </c>
      <c r="G1001">
        <v>1</v>
      </c>
      <c r="H1001" s="2">
        <v>1350</v>
      </c>
      <c r="I1001" s="3">
        <v>1350</v>
      </c>
    </row>
    <row r="1002" spans="1:9" hidden="1" x14ac:dyDescent="0.25">
      <c r="A1002" s="1">
        <v>44681</v>
      </c>
      <c r="B1002" s="1">
        <v>45769</v>
      </c>
      <c r="C1002" t="s">
        <v>3094</v>
      </c>
      <c r="D1002" t="s">
        <v>5413</v>
      </c>
      <c r="E1002" t="s">
        <v>2459</v>
      </c>
      <c r="F1002" t="s">
        <v>12</v>
      </c>
      <c r="G1002">
        <v>1</v>
      </c>
      <c r="H1002" s="2">
        <v>1237.5</v>
      </c>
      <c r="I1002" s="3">
        <v>1238</v>
      </c>
    </row>
    <row r="1003" spans="1:9" hidden="1" x14ac:dyDescent="0.25">
      <c r="A1003" s="1">
        <v>44681</v>
      </c>
      <c r="B1003" s="1">
        <v>45769</v>
      </c>
      <c r="C1003" t="s">
        <v>3094</v>
      </c>
      <c r="D1003" t="s">
        <v>180</v>
      </c>
      <c r="E1003" t="s">
        <v>2459</v>
      </c>
      <c r="F1003" t="s">
        <v>29</v>
      </c>
      <c r="G1003">
        <v>1</v>
      </c>
      <c r="H1003" s="2">
        <v>1700</v>
      </c>
      <c r="I1003" s="3">
        <v>1700</v>
      </c>
    </row>
    <row r="1004" spans="1:9" hidden="1" x14ac:dyDescent="0.25">
      <c r="A1004" s="1">
        <v>44681</v>
      </c>
      <c r="B1004" s="1">
        <v>45769</v>
      </c>
      <c r="C1004" t="s">
        <v>3094</v>
      </c>
      <c r="D1004" t="s">
        <v>3101</v>
      </c>
      <c r="E1004" t="s">
        <v>2459</v>
      </c>
      <c r="F1004" t="s">
        <v>29</v>
      </c>
      <c r="G1004">
        <v>1</v>
      </c>
      <c r="H1004" s="2">
        <v>1275</v>
      </c>
      <c r="I1004" s="3">
        <v>1275</v>
      </c>
    </row>
    <row r="1005" spans="1:9" hidden="1" x14ac:dyDescent="0.25">
      <c r="A1005" s="1">
        <v>44681</v>
      </c>
      <c r="B1005" s="1">
        <v>45769</v>
      </c>
      <c r="C1005" t="s">
        <v>3094</v>
      </c>
      <c r="D1005" t="s">
        <v>3101</v>
      </c>
      <c r="E1005" t="s">
        <v>2459</v>
      </c>
      <c r="F1005" t="s">
        <v>43</v>
      </c>
      <c r="G1005">
        <v>1</v>
      </c>
      <c r="H1005" s="2">
        <v>1275</v>
      </c>
      <c r="I1005" s="3">
        <v>1275</v>
      </c>
    </row>
    <row r="1006" spans="1:9" hidden="1" x14ac:dyDescent="0.25">
      <c r="A1006" s="1">
        <v>44681</v>
      </c>
      <c r="B1006" s="1">
        <v>45769</v>
      </c>
      <c r="C1006" t="s">
        <v>3094</v>
      </c>
      <c r="D1006" t="s">
        <v>3101</v>
      </c>
      <c r="E1006" t="s">
        <v>2459</v>
      </c>
      <c r="F1006" t="s">
        <v>12</v>
      </c>
      <c r="G1006">
        <v>1</v>
      </c>
      <c r="H1006" s="2">
        <v>1275</v>
      </c>
      <c r="I1006" s="3">
        <v>1275</v>
      </c>
    </row>
    <row r="1007" spans="1:9" hidden="1" x14ac:dyDescent="0.25">
      <c r="A1007" s="1">
        <v>44681</v>
      </c>
      <c r="B1007" s="1">
        <v>45769</v>
      </c>
      <c r="C1007" t="s">
        <v>3094</v>
      </c>
      <c r="D1007" t="s">
        <v>4006</v>
      </c>
      <c r="E1007" t="s">
        <v>2459</v>
      </c>
      <c r="F1007" t="s">
        <v>29</v>
      </c>
      <c r="G1007">
        <v>1</v>
      </c>
      <c r="H1007" s="2">
        <v>1812.5</v>
      </c>
      <c r="I1007" s="3">
        <v>1812</v>
      </c>
    </row>
    <row r="1008" spans="1:9" hidden="1" x14ac:dyDescent="0.25">
      <c r="A1008" s="1">
        <v>44681</v>
      </c>
      <c r="B1008" s="1">
        <v>45769</v>
      </c>
      <c r="C1008" t="s">
        <v>3094</v>
      </c>
      <c r="D1008" t="s">
        <v>5089</v>
      </c>
      <c r="E1008" t="s">
        <v>2459</v>
      </c>
      <c r="F1008" t="s">
        <v>43</v>
      </c>
      <c r="G1008">
        <v>1</v>
      </c>
      <c r="H1008" s="2">
        <v>1512.5</v>
      </c>
      <c r="I1008" s="3">
        <v>1512</v>
      </c>
    </row>
    <row r="1009" spans="1:9" hidden="1" x14ac:dyDescent="0.25">
      <c r="A1009" s="1">
        <v>44681</v>
      </c>
      <c r="B1009" s="1">
        <v>45769</v>
      </c>
      <c r="C1009" t="s">
        <v>3094</v>
      </c>
      <c r="D1009" t="s">
        <v>5089</v>
      </c>
      <c r="E1009" t="s">
        <v>2459</v>
      </c>
      <c r="F1009" t="s">
        <v>12</v>
      </c>
      <c r="G1009">
        <v>1</v>
      </c>
      <c r="H1009" s="2">
        <v>1512.5</v>
      </c>
      <c r="I1009" s="3">
        <v>1512</v>
      </c>
    </row>
    <row r="1010" spans="1:9" hidden="1" x14ac:dyDescent="0.25">
      <c r="A1010" s="1">
        <v>44681</v>
      </c>
      <c r="B1010" s="1">
        <v>45769</v>
      </c>
      <c r="C1010" t="s">
        <v>3094</v>
      </c>
      <c r="D1010" t="s">
        <v>340</v>
      </c>
      <c r="E1010" t="s">
        <v>2459</v>
      </c>
      <c r="F1010" t="s">
        <v>168</v>
      </c>
      <c r="G1010">
        <v>1</v>
      </c>
      <c r="H1010" s="2">
        <v>1312.5</v>
      </c>
      <c r="I1010" s="3">
        <v>1312</v>
      </c>
    </row>
    <row r="1011" spans="1:9" hidden="1" x14ac:dyDescent="0.25">
      <c r="A1011" s="1">
        <v>44681</v>
      </c>
      <c r="B1011" s="1">
        <v>45769</v>
      </c>
      <c r="C1011" t="s">
        <v>3094</v>
      </c>
      <c r="D1011" t="s">
        <v>588</v>
      </c>
      <c r="E1011" t="s">
        <v>2459</v>
      </c>
      <c r="F1011" t="s">
        <v>168</v>
      </c>
      <c r="G1011">
        <v>1</v>
      </c>
      <c r="H1011" s="2">
        <v>1020</v>
      </c>
      <c r="I1011" s="3">
        <v>1020</v>
      </c>
    </row>
    <row r="1012" spans="1:9" hidden="1" x14ac:dyDescent="0.25">
      <c r="A1012" s="1">
        <v>44688</v>
      </c>
      <c r="B1012" s="1">
        <v>45799</v>
      </c>
      <c r="C1012" t="s">
        <v>5743</v>
      </c>
      <c r="D1012" t="s">
        <v>1213</v>
      </c>
      <c r="E1012" t="s">
        <v>2459</v>
      </c>
      <c r="F1012" t="s">
        <v>14</v>
      </c>
      <c r="G1012">
        <v>1</v>
      </c>
      <c r="H1012" s="2">
        <v>425</v>
      </c>
      <c r="I1012" s="3">
        <v>425</v>
      </c>
    </row>
    <row r="1013" spans="1:9" hidden="1" x14ac:dyDescent="0.25">
      <c r="A1013" s="1">
        <v>44688</v>
      </c>
      <c r="B1013" s="1">
        <v>45799</v>
      </c>
      <c r="C1013" t="s">
        <v>5743</v>
      </c>
      <c r="D1013" t="s">
        <v>1205</v>
      </c>
      <c r="E1013" t="s">
        <v>2459</v>
      </c>
      <c r="F1013" t="s">
        <v>14</v>
      </c>
      <c r="G1013">
        <v>1</v>
      </c>
      <c r="H1013" s="2">
        <v>425</v>
      </c>
      <c r="I1013" s="3">
        <v>425</v>
      </c>
    </row>
    <row r="1014" spans="1:9" hidden="1" x14ac:dyDescent="0.25">
      <c r="A1014" s="1">
        <v>44688</v>
      </c>
      <c r="B1014" s="1">
        <v>45799</v>
      </c>
      <c r="C1014" t="s">
        <v>5743</v>
      </c>
      <c r="D1014" t="s">
        <v>111</v>
      </c>
      <c r="E1014" t="s">
        <v>2459</v>
      </c>
      <c r="F1014" t="s">
        <v>12</v>
      </c>
      <c r="G1014">
        <v>1</v>
      </c>
      <c r="H1014" s="2">
        <v>537.5</v>
      </c>
      <c r="I1014" s="3">
        <v>538</v>
      </c>
    </row>
    <row r="1015" spans="1:9" hidden="1" x14ac:dyDescent="0.25">
      <c r="A1015" s="1">
        <v>44688</v>
      </c>
      <c r="B1015" s="1">
        <v>45799</v>
      </c>
      <c r="C1015" t="s">
        <v>5743</v>
      </c>
      <c r="D1015" t="s">
        <v>5730</v>
      </c>
      <c r="E1015" t="s">
        <v>2459</v>
      </c>
      <c r="F1015" t="s">
        <v>12</v>
      </c>
      <c r="G1015">
        <v>1</v>
      </c>
      <c r="H1015" s="2">
        <v>737.5</v>
      </c>
      <c r="I1015" s="3">
        <v>738</v>
      </c>
    </row>
    <row r="1016" spans="1:9" hidden="1" x14ac:dyDescent="0.25">
      <c r="A1016" s="1">
        <v>44688</v>
      </c>
      <c r="B1016" s="1">
        <v>45799</v>
      </c>
      <c r="C1016" t="s">
        <v>5743</v>
      </c>
      <c r="D1016" t="s">
        <v>2602</v>
      </c>
      <c r="E1016" t="s">
        <v>2459</v>
      </c>
      <c r="F1016" t="s">
        <v>29</v>
      </c>
      <c r="G1016">
        <v>1</v>
      </c>
      <c r="H1016" s="2">
        <v>562.5</v>
      </c>
      <c r="I1016" s="3">
        <v>562</v>
      </c>
    </row>
    <row r="1017" spans="1:9" hidden="1" x14ac:dyDescent="0.25">
      <c r="A1017" s="1">
        <v>44688</v>
      </c>
      <c r="B1017" s="1">
        <v>45799</v>
      </c>
      <c r="C1017" t="s">
        <v>5743</v>
      </c>
      <c r="D1017" t="s">
        <v>5744</v>
      </c>
      <c r="E1017" t="s">
        <v>2459</v>
      </c>
      <c r="F1017" t="s">
        <v>14</v>
      </c>
      <c r="G1017">
        <v>1</v>
      </c>
      <c r="H1017" s="2">
        <v>612.5</v>
      </c>
      <c r="I1017" s="3">
        <v>612</v>
      </c>
    </row>
    <row r="1018" spans="1:9" hidden="1" x14ac:dyDescent="0.25">
      <c r="A1018" s="1">
        <v>44688</v>
      </c>
      <c r="B1018" s="1">
        <v>45799</v>
      </c>
      <c r="C1018" t="s">
        <v>5743</v>
      </c>
      <c r="D1018" t="s">
        <v>1785</v>
      </c>
      <c r="E1018" t="s">
        <v>2459</v>
      </c>
      <c r="F1018" t="s">
        <v>43</v>
      </c>
      <c r="G1018">
        <v>1</v>
      </c>
      <c r="H1018" s="2">
        <v>775</v>
      </c>
      <c r="I1018" s="3">
        <v>775</v>
      </c>
    </row>
    <row r="1019" spans="1:9" hidden="1" x14ac:dyDescent="0.25">
      <c r="A1019" s="1">
        <v>44688</v>
      </c>
      <c r="B1019" s="1">
        <v>45799</v>
      </c>
      <c r="C1019" t="s">
        <v>5743</v>
      </c>
      <c r="D1019" t="s">
        <v>2592</v>
      </c>
      <c r="E1019" t="s">
        <v>2459</v>
      </c>
      <c r="F1019" t="s">
        <v>14</v>
      </c>
      <c r="G1019">
        <v>1</v>
      </c>
      <c r="H1019" s="2">
        <v>441.18</v>
      </c>
      <c r="I1019" s="3">
        <v>441</v>
      </c>
    </row>
    <row r="1020" spans="1:9" hidden="1" x14ac:dyDescent="0.25">
      <c r="A1020" s="1">
        <v>44688</v>
      </c>
      <c r="B1020" s="1">
        <v>45799</v>
      </c>
      <c r="C1020" t="s">
        <v>5743</v>
      </c>
      <c r="D1020" t="s">
        <v>5745</v>
      </c>
      <c r="E1020" t="s">
        <v>2459</v>
      </c>
      <c r="F1020" t="s">
        <v>12</v>
      </c>
      <c r="G1020">
        <v>1</v>
      </c>
      <c r="H1020" s="2">
        <v>537.5</v>
      </c>
      <c r="I1020" s="3">
        <v>538</v>
      </c>
    </row>
    <row r="1021" spans="1:9" hidden="1" x14ac:dyDescent="0.25">
      <c r="A1021" s="1">
        <v>44688</v>
      </c>
      <c r="B1021" s="1">
        <v>45799</v>
      </c>
      <c r="C1021" t="s">
        <v>5743</v>
      </c>
      <c r="D1021" t="s">
        <v>5696</v>
      </c>
      <c r="E1021" t="s">
        <v>2459</v>
      </c>
      <c r="F1021" t="s">
        <v>43</v>
      </c>
      <c r="G1021">
        <v>1</v>
      </c>
      <c r="H1021" s="2">
        <v>537.5</v>
      </c>
      <c r="I1021" s="3">
        <v>538</v>
      </c>
    </row>
    <row r="1022" spans="1:9" hidden="1" x14ac:dyDescent="0.25">
      <c r="A1022" s="1">
        <v>44688</v>
      </c>
      <c r="B1022" s="1">
        <v>45799</v>
      </c>
      <c r="C1022" t="s">
        <v>5743</v>
      </c>
      <c r="D1022" t="s">
        <v>4938</v>
      </c>
      <c r="E1022" t="s">
        <v>2459</v>
      </c>
      <c r="F1022" t="s">
        <v>29</v>
      </c>
      <c r="G1022">
        <v>1</v>
      </c>
      <c r="H1022" s="2">
        <v>887.5</v>
      </c>
      <c r="I1022" s="3">
        <v>888</v>
      </c>
    </row>
    <row r="1023" spans="1:9" hidden="1" x14ac:dyDescent="0.25">
      <c r="A1023" s="1">
        <v>44688</v>
      </c>
      <c r="B1023" s="1">
        <v>45799</v>
      </c>
      <c r="C1023" t="s">
        <v>5743</v>
      </c>
      <c r="D1023" t="s">
        <v>5746</v>
      </c>
      <c r="E1023" t="s">
        <v>2459</v>
      </c>
      <c r="F1023" t="s">
        <v>29</v>
      </c>
      <c r="G1023">
        <v>1</v>
      </c>
      <c r="H1023" s="2">
        <v>887.5</v>
      </c>
      <c r="I1023" s="3">
        <v>888</v>
      </c>
    </row>
    <row r="1024" spans="1:9" hidden="1" x14ac:dyDescent="0.25">
      <c r="A1024" s="1">
        <v>44688</v>
      </c>
      <c r="B1024" s="1">
        <v>45799</v>
      </c>
      <c r="C1024" t="s">
        <v>5743</v>
      </c>
      <c r="D1024" t="s">
        <v>5005</v>
      </c>
      <c r="E1024" t="s">
        <v>2459</v>
      </c>
      <c r="F1024" t="s">
        <v>29</v>
      </c>
      <c r="G1024">
        <v>1</v>
      </c>
      <c r="H1024" s="2">
        <v>537.5</v>
      </c>
      <c r="I1024" s="3">
        <v>538</v>
      </c>
    </row>
    <row r="1025" spans="1:9" hidden="1" x14ac:dyDescent="0.25">
      <c r="A1025" s="1">
        <v>44688</v>
      </c>
      <c r="B1025" s="1">
        <v>45799</v>
      </c>
      <c r="C1025" t="s">
        <v>5743</v>
      </c>
      <c r="D1025" t="s">
        <v>1653</v>
      </c>
      <c r="E1025" t="s">
        <v>2459</v>
      </c>
      <c r="F1025" t="s">
        <v>29</v>
      </c>
      <c r="G1025">
        <v>1</v>
      </c>
      <c r="H1025" s="2">
        <v>425</v>
      </c>
      <c r="I1025" s="3">
        <v>425</v>
      </c>
    </row>
    <row r="1026" spans="1:9" hidden="1" x14ac:dyDescent="0.25">
      <c r="A1026" s="1">
        <v>44688</v>
      </c>
      <c r="B1026" s="1">
        <v>45799</v>
      </c>
      <c r="C1026" t="s">
        <v>5743</v>
      </c>
      <c r="D1026" t="s">
        <v>369</v>
      </c>
      <c r="E1026" t="s">
        <v>2459</v>
      </c>
      <c r="F1026" t="s">
        <v>12</v>
      </c>
      <c r="G1026">
        <v>1</v>
      </c>
      <c r="H1026" s="2">
        <v>887.5</v>
      </c>
      <c r="I1026" s="3">
        <v>888</v>
      </c>
    </row>
    <row r="1027" spans="1:9" hidden="1" x14ac:dyDescent="0.25">
      <c r="A1027" s="1">
        <v>44688</v>
      </c>
      <c r="B1027" s="1">
        <v>45799</v>
      </c>
      <c r="C1027" t="s">
        <v>5743</v>
      </c>
      <c r="D1027" t="s">
        <v>3109</v>
      </c>
      <c r="E1027" t="s">
        <v>2459</v>
      </c>
      <c r="F1027" t="s">
        <v>12</v>
      </c>
      <c r="G1027">
        <v>1</v>
      </c>
      <c r="H1027" s="2">
        <v>925</v>
      </c>
      <c r="I1027" s="3">
        <v>925</v>
      </c>
    </row>
    <row r="1028" spans="1:9" hidden="1" x14ac:dyDescent="0.25">
      <c r="A1028" s="1">
        <v>44688</v>
      </c>
      <c r="B1028" s="1">
        <v>45799</v>
      </c>
      <c r="C1028" t="s">
        <v>5743</v>
      </c>
      <c r="D1028" t="s">
        <v>5005</v>
      </c>
      <c r="E1028" t="s">
        <v>2459</v>
      </c>
      <c r="F1028" t="s">
        <v>43</v>
      </c>
      <c r="G1028">
        <v>1</v>
      </c>
      <c r="H1028" s="2">
        <v>537.5</v>
      </c>
      <c r="I1028" s="3">
        <v>538</v>
      </c>
    </row>
    <row r="1029" spans="1:9" hidden="1" x14ac:dyDescent="0.25">
      <c r="A1029" s="1">
        <v>44688</v>
      </c>
      <c r="B1029" s="1">
        <v>45799</v>
      </c>
      <c r="C1029" t="s">
        <v>5743</v>
      </c>
      <c r="D1029" t="s">
        <v>5747</v>
      </c>
      <c r="E1029" t="s">
        <v>2459</v>
      </c>
      <c r="F1029" t="s">
        <v>29</v>
      </c>
      <c r="G1029">
        <v>1</v>
      </c>
      <c r="H1029" s="2">
        <v>775</v>
      </c>
      <c r="I1029" s="3">
        <v>775</v>
      </c>
    </row>
    <row r="1030" spans="1:9" hidden="1" x14ac:dyDescent="0.25">
      <c r="A1030" s="1">
        <v>44688</v>
      </c>
      <c r="B1030" s="1">
        <v>45799</v>
      </c>
      <c r="C1030" t="s">
        <v>5743</v>
      </c>
      <c r="D1030" t="s">
        <v>95</v>
      </c>
      <c r="E1030" t="s">
        <v>2459</v>
      </c>
      <c r="F1030" t="s">
        <v>12</v>
      </c>
      <c r="G1030">
        <v>1</v>
      </c>
      <c r="H1030" s="2">
        <v>588.24</v>
      </c>
      <c r="I1030" s="3">
        <v>588</v>
      </c>
    </row>
    <row r="1031" spans="1:9" hidden="1" x14ac:dyDescent="0.25">
      <c r="A1031" s="1">
        <v>44688</v>
      </c>
      <c r="B1031" s="1">
        <v>45799</v>
      </c>
      <c r="C1031" t="s">
        <v>5743</v>
      </c>
      <c r="D1031" t="s">
        <v>2430</v>
      </c>
      <c r="E1031" t="s">
        <v>2459</v>
      </c>
      <c r="F1031" t="s">
        <v>12</v>
      </c>
      <c r="G1031">
        <v>1</v>
      </c>
      <c r="H1031" s="2">
        <v>323.52999999999997</v>
      </c>
      <c r="I1031" s="3">
        <v>324</v>
      </c>
    </row>
    <row r="1032" spans="1:9" hidden="1" x14ac:dyDescent="0.25">
      <c r="A1032" s="1">
        <v>44688</v>
      </c>
      <c r="B1032" s="1">
        <v>45799</v>
      </c>
      <c r="C1032" t="s">
        <v>5743</v>
      </c>
      <c r="D1032" t="s">
        <v>1653</v>
      </c>
      <c r="E1032" t="s">
        <v>2459</v>
      </c>
      <c r="F1032" t="s">
        <v>12</v>
      </c>
      <c r="G1032">
        <v>1</v>
      </c>
      <c r="H1032" s="2">
        <v>425</v>
      </c>
      <c r="I1032" s="3">
        <v>425</v>
      </c>
    </row>
    <row r="1033" spans="1:9" hidden="1" x14ac:dyDescent="0.25">
      <c r="A1033" s="1">
        <v>44688</v>
      </c>
      <c r="B1033" s="1">
        <v>45799</v>
      </c>
      <c r="C1033" t="s">
        <v>5743</v>
      </c>
      <c r="D1033" t="s">
        <v>5089</v>
      </c>
      <c r="E1033" t="s">
        <v>2459</v>
      </c>
      <c r="F1033" t="s">
        <v>12</v>
      </c>
      <c r="G1033">
        <v>1</v>
      </c>
      <c r="H1033" s="2">
        <v>1512.5</v>
      </c>
      <c r="I1033" s="3">
        <v>1512</v>
      </c>
    </row>
    <row r="1034" spans="1:9" hidden="1" x14ac:dyDescent="0.25">
      <c r="A1034" s="1">
        <v>44688</v>
      </c>
      <c r="B1034" s="1">
        <v>45799</v>
      </c>
      <c r="C1034" t="s">
        <v>5748</v>
      </c>
      <c r="D1034" t="s">
        <v>621</v>
      </c>
      <c r="E1034" t="s">
        <v>2459</v>
      </c>
      <c r="F1034" t="s">
        <v>164</v>
      </c>
      <c r="G1034">
        <v>1</v>
      </c>
      <c r="H1034" s="2">
        <v>462.5</v>
      </c>
      <c r="I1034" s="3">
        <v>462</v>
      </c>
    </row>
    <row r="1035" spans="1:9" hidden="1" x14ac:dyDescent="0.25">
      <c r="A1035" s="1">
        <v>44688</v>
      </c>
      <c r="B1035" s="1">
        <v>45799</v>
      </c>
      <c r="C1035" t="s">
        <v>5748</v>
      </c>
      <c r="D1035" t="s">
        <v>385</v>
      </c>
      <c r="E1035" t="s">
        <v>2459</v>
      </c>
      <c r="F1035" t="s">
        <v>12</v>
      </c>
      <c r="G1035">
        <v>1</v>
      </c>
      <c r="H1035" s="2">
        <v>652.5</v>
      </c>
      <c r="I1035" s="3">
        <v>652</v>
      </c>
    </row>
    <row r="1036" spans="1:9" hidden="1" x14ac:dyDescent="0.25">
      <c r="A1036" s="1">
        <v>44688</v>
      </c>
      <c r="B1036" s="1">
        <v>45799</v>
      </c>
      <c r="C1036" t="s">
        <v>5748</v>
      </c>
      <c r="D1036" t="s">
        <v>239</v>
      </c>
      <c r="E1036" t="s">
        <v>2459</v>
      </c>
      <c r="F1036" t="s">
        <v>164</v>
      </c>
      <c r="G1036">
        <v>1</v>
      </c>
      <c r="H1036" s="2">
        <v>900</v>
      </c>
      <c r="I1036" s="3">
        <v>900</v>
      </c>
    </row>
    <row r="1037" spans="1:9" hidden="1" x14ac:dyDescent="0.25">
      <c r="A1037" s="1">
        <v>44688</v>
      </c>
      <c r="B1037" s="1">
        <v>45799</v>
      </c>
      <c r="C1037" t="s">
        <v>5748</v>
      </c>
      <c r="D1037" t="s">
        <v>525</v>
      </c>
      <c r="E1037" t="s">
        <v>2459</v>
      </c>
      <c r="F1037" t="s">
        <v>164</v>
      </c>
      <c r="G1037">
        <v>1</v>
      </c>
      <c r="H1037" s="2">
        <v>625</v>
      </c>
      <c r="I1037" s="3">
        <v>625</v>
      </c>
    </row>
    <row r="1038" spans="1:9" hidden="1" x14ac:dyDescent="0.25">
      <c r="A1038" s="1">
        <v>44688</v>
      </c>
      <c r="B1038" s="1">
        <v>45799</v>
      </c>
      <c r="C1038" t="s">
        <v>5748</v>
      </c>
      <c r="D1038" t="s">
        <v>2076</v>
      </c>
      <c r="E1038" t="s">
        <v>2459</v>
      </c>
      <c r="F1038" t="s">
        <v>29</v>
      </c>
      <c r="G1038">
        <v>1</v>
      </c>
      <c r="H1038" s="2">
        <v>787.5</v>
      </c>
      <c r="I1038" s="3">
        <v>788</v>
      </c>
    </row>
    <row r="1039" spans="1:9" hidden="1" x14ac:dyDescent="0.25">
      <c r="A1039" s="1">
        <v>44688</v>
      </c>
      <c r="B1039" s="1">
        <v>45799</v>
      </c>
      <c r="C1039" t="s">
        <v>5748</v>
      </c>
      <c r="D1039" t="s">
        <v>378</v>
      </c>
      <c r="E1039" t="s">
        <v>2459</v>
      </c>
      <c r="F1039" t="s">
        <v>164</v>
      </c>
      <c r="G1039">
        <v>1</v>
      </c>
      <c r="H1039" s="2">
        <v>750</v>
      </c>
      <c r="I1039" s="3">
        <v>750</v>
      </c>
    </row>
    <row r="1040" spans="1:9" hidden="1" x14ac:dyDescent="0.25">
      <c r="A1040" s="1">
        <v>44688</v>
      </c>
      <c r="B1040" s="1">
        <v>45799</v>
      </c>
      <c r="C1040" t="s">
        <v>5748</v>
      </c>
      <c r="D1040" t="s">
        <v>378</v>
      </c>
      <c r="E1040" t="s">
        <v>2459</v>
      </c>
      <c r="F1040" t="s">
        <v>12</v>
      </c>
      <c r="G1040">
        <v>1</v>
      </c>
      <c r="H1040" s="2">
        <v>750</v>
      </c>
      <c r="I1040" s="3">
        <v>750</v>
      </c>
    </row>
    <row r="1041" spans="1:9" hidden="1" x14ac:dyDescent="0.25">
      <c r="A1041" s="1">
        <v>44688</v>
      </c>
      <c r="B1041" s="1">
        <v>45799</v>
      </c>
      <c r="C1041" t="s">
        <v>5748</v>
      </c>
      <c r="D1041" t="s">
        <v>378</v>
      </c>
      <c r="E1041" t="s">
        <v>2459</v>
      </c>
      <c r="F1041" t="s">
        <v>16</v>
      </c>
      <c r="G1041">
        <v>1</v>
      </c>
      <c r="H1041" s="2">
        <v>750</v>
      </c>
      <c r="I1041" s="3">
        <v>750</v>
      </c>
    </row>
    <row r="1042" spans="1:9" hidden="1" x14ac:dyDescent="0.25">
      <c r="A1042" s="1">
        <v>44690</v>
      </c>
      <c r="B1042" s="1">
        <v>45799</v>
      </c>
      <c r="C1042" t="s">
        <v>5776</v>
      </c>
      <c r="D1042" t="s">
        <v>5408</v>
      </c>
      <c r="E1042" t="s">
        <v>2459</v>
      </c>
      <c r="F1042" t="s">
        <v>164</v>
      </c>
      <c r="G1042">
        <v>1</v>
      </c>
      <c r="H1042" s="2">
        <v>775</v>
      </c>
      <c r="I1042" s="3">
        <v>775</v>
      </c>
    </row>
    <row r="1043" spans="1:9" hidden="1" x14ac:dyDescent="0.25">
      <c r="A1043" s="1">
        <v>44690</v>
      </c>
      <c r="B1043" s="1">
        <v>45799</v>
      </c>
      <c r="C1043" t="s">
        <v>5776</v>
      </c>
      <c r="D1043" t="s">
        <v>5408</v>
      </c>
      <c r="E1043" t="s">
        <v>2459</v>
      </c>
      <c r="F1043" t="s">
        <v>29</v>
      </c>
      <c r="G1043">
        <v>1</v>
      </c>
      <c r="H1043" s="2">
        <v>775</v>
      </c>
      <c r="I1043" s="3">
        <v>775</v>
      </c>
    </row>
    <row r="1044" spans="1:9" hidden="1" x14ac:dyDescent="0.25">
      <c r="A1044" s="1">
        <v>44690</v>
      </c>
      <c r="B1044" s="1">
        <v>45799</v>
      </c>
      <c r="C1044" t="s">
        <v>5776</v>
      </c>
      <c r="D1044" t="s">
        <v>5408</v>
      </c>
      <c r="E1044" t="s">
        <v>2459</v>
      </c>
      <c r="F1044" t="s">
        <v>43</v>
      </c>
      <c r="G1044">
        <v>1</v>
      </c>
      <c r="H1044" s="2">
        <v>775</v>
      </c>
      <c r="I1044" s="3">
        <v>775</v>
      </c>
    </row>
    <row r="1045" spans="1:9" hidden="1" x14ac:dyDescent="0.25">
      <c r="A1045" s="1">
        <v>44690</v>
      </c>
      <c r="B1045" s="1">
        <v>45799</v>
      </c>
      <c r="C1045" t="s">
        <v>5776</v>
      </c>
      <c r="D1045" t="s">
        <v>5408</v>
      </c>
      <c r="E1045" t="s">
        <v>2459</v>
      </c>
      <c r="F1045" t="s">
        <v>168</v>
      </c>
      <c r="G1045">
        <v>1</v>
      </c>
      <c r="H1045" s="2">
        <v>775</v>
      </c>
      <c r="I1045" s="3">
        <v>775</v>
      </c>
    </row>
    <row r="1046" spans="1:9" hidden="1" x14ac:dyDescent="0.25">
      <c r="A1046" s="1">
        <v>44690</v>
      </c>
      <c r="B1046" s="1">
        <v>45799</v>
      </c>
      <c r="C1046" t="s">
        <v>5776</v>
      </c>
      <c r="D1046" t="s">
        <v>4308</v>
      </c>
      <c r="E1046" t="s">
        <v>2459</v>
      </c>
      <c r="F1046" t="s">
        <v>29</v>
      </c>
      <c r="G1046">
        <v>1</v>
      </c>
      <c r="H1046" s="2">
        <v>687.5</v>
      </c>
      <c r="I1046" s="3">
        <v>688</v>
      </c>
    </row>
    <row r="1047" spans="1:9" hidden="1" x14ac:dyDescent="0.25">
      <c r="A1047" s="1">
        <v>44690</v>
      </c>
      <c r="B1047" s="1">
        <v>45799</v>
      </c>
      <c r="C1047" t="s">
        <v>5776</v>
      </c>
      <c r="D1047" t="s">
        <v>5706</v>
      </c>
      <c r="E1047" t="s">
        <v>2459</v>
      </c>
      <c r="F1047" t="s">
        <v>29</v>
      </c>
      <c r="G1047">
        <v>1</v>
      </c>
      <c r="H1047" s="2">
        <v>850</v>
      </c>
      <c r="I1047" s="3">
        <v>850</v>
      </c>
    </row>
    <row r="1048" spans="1:9" hidden="1" x14ac:dyDescent="0.25">
      <c r="A1048" s="1">
        <v>44690</v>
      </c>
      <c r="B1048" s="1">
        <v>45799</v>
      </c>
      <c r="C1048" t="s">
        <v>5776</v>
      </c>
      <c r="D1048" t="s">
        <v>1549</v>
      </c>
      <c r="E1048" t="s">
        <v>2459</v>
      </c>
      <c r="F1048" t="s">
        <v>29</v>
      </c>
      <c r="G1048">
        <v>1</v>
      </c>
      <c r="H1048" s="2">
        <v>1281.43</v>
      </c>
      <c r="I1048" s="3">
        <v>1281</v>
      </c>
    </row>
    <row r="1049" spans="1:9" hidden="1" x14ac:dyDescent="0.25">
      <c r="A1049" s="1">
        <v>44690</v>
      </c>
      <c r="B1049" s="1">
        <v>45799</v>
      </c>
      <c r="C1049" t="s">
        <v>5776</v>
      </c>
      <c r="D1049" t="s">
        <v>5089</v>
      </c>
      <c r="E1049" t="s">
        <v>2459</v>
      </c>
      <c r="F1049" t="s">
        <v>29</v>
      </c>
      <c r="G1049">
        <v>1</v>
      </c>
      <c r="H1049" s="2">
        <v>1199.46</v>
      </c>
      <c r="I1049" s="3">
        <v>1199</v>
      </c>
    </row>
    <row r="1050" spans="1:9" hidden="1" x14ac:dyDescent="0.25">
      <c r="A1050" s="1">
        <v>44690</v>
      </c>
      <c r="B1050" s="1">
        <v>45799</v>
      </c>
      <c r="C1050" t="s">
        <v>5776</v>
      </c>
      <c r="D1050" t="s">
        <v>5701</v>
      </c>
      <c r="E1050" t="s">
        <v>2459</v>
      </c>
      <c r="F1050" t="s">
        <v>12</v>
      </c>
      <c r="G1050">
        <v>1</v>
      </c>
      <c r="H1050" s="2">
        <v>887.5</v>
      </c>
      <c r="I1050" s="3">
        <v>888</v>
      </c>
    </row>
    <row r="1051" spans="1:9" hidden="1" x14ac:dyDescent="0.25">
      <c r="A1051" s="1">
        <v>44690</v>
      </c>
      <c r="B1051" s="1">
        <v>45799</v>
      </c>
      <c r="C1051" t="s">
        <v>5776</v>
      </c>
      <c r="D1051" t="s">
        <v>385</v>
      </c>
      <c r="E1051" t="s">
        <v>2459</v>
      </c>
      <c r="F1051" t="s">
        <v>164</v>
      </c>
      <c r="G1051">
        <v>1</v>
      </c>
      <c r="H1051" s="2">
        <v>653</v>
      </c>
      <c r="I1051" s="3">
        <v>653</v>
      </c>
    </row>
    <row r="1052" spans="1:9" hidden="1" x14ac:dyDescent="0.25">
      <c r="A1052" s="1">
        <v>44690</v>
      </c>
      <c r="B1052" s="1">
        <v>45799</v>
      </c>
      <c r="C1052" t="s">
        <v>5749</v>
      </c>
      <c r="D1052" t="s">
        <v>4209</v>
      </c>
      <c r="E1052" t="s">
        <v>2459</v>
      </c>
      <c r="F1052" t="s">
        <v>43</v>
      </c>
      <c r="G1052">
        <v>1</v>
      </c>
      <c r="H1052" s="2">
        <v>500</v>
      </c>
      <c r="I1052" s="3">
        <v>500</v>
      </c>
    </row>
    <row r="1053" spans="1:9" hidden="1" x14ac:dyDescent="0.25">
      <c r="A1053" s="1">
        <v>44690</v>
      </c>
      <c r="B1053" s="1">
        <v>45799</v>
      </c>
      <c r="C1053" t="s">
        <v>5749</v>
      </c>
      <c r="D1053" t="s">
        <v>4209</v>
      </c>
      <c r="E1053" t="s">
        <v>2459</v>
      </c>
      <c r="F1053" t="s">
        <v>29</v>
      </c>
      <c r="G1053">
        <v>1</v>
      </c>
      <c r="H1053" s="2">
        <v>500</v>
      </c>
      <c r="I1053" s="3">
        <v>500</v>
      </c>
    </row>
    <row r="1054" spans="1:9" hidden="1" x14ac:dyDescent="0.25">
      <c r="A1054" s="1">
        <v>44690</v>
      </c>
      <c r="B1054" s="1">
        <v>45799</v>
      </c>
      <c r="C1054" t="s">
        <v>5749</v>
      </c>
      <c r="D1054" t="s">
        <v>1633</v>
      </c>
      <c r="E1054" t="s">
        <v>2459</v>
      </c>
      <c r="F1054" t="s">
        <v>29</v>
      </c>
      <c r="G1054">
        <v>1</v>
      </c>
      <c r="H1054" s="2">
        <v>1425</v>
      </c>
      <c r="I1054" s="3">
        <v>1425</v>
      </c>
    </row>
    <row r="1055" spans="1:9" hidden="1" x14ac:dyDescent="0.25">
      <c r="A1055" s="1">
        <v>44690</v>
      </c>
      <c r="B1055" s="1">
        <v>45799</v>
      </c>
      <c r="C1055" t="s">
        <v>5749</v>
      </c>
      <c r="D1055" t="s">
        <v>5039</v>
      </c>
      <c r="E1055" t="s">
        <v>2459</v>
      </c>
      <c r="F1055" t="s">
        <v>29</v>
      </c>
      <c r="G1055">
        <v>1</v>
      </c>
      <c r="H1055" s="2">
        <v>1350</v>
      </c>
      <c r="I1055" s="3">
        <v>1350</v>
      </c>
    </row>
    <row r="1056" spans="1:9" hidden="1" x14ac:dyDescent="0.25">
      <c r="A1056" s="1">
        <v>44690</v>
      </c>
      <c r="B1056" s="1">
        <v>45799</v>
      </c>
      <c r="C1056" t="s">
        <v>5749</v>
      </c>
      <c r="D1056" t="s">
        <v>5538</v>
      </c>
      <c r="E1056" t="s">
        <v>2459</v>
      </c>
      <c r="F1056" t="s">
        <v>43</v>
      </c>
      <c r="G1056">
        <v>1</v>
      </c>
      <c r="H1056" s="2">
        <v>687.5</v>
      </c>
      <c r="I1056" s="3">
        <v>688</v>
      </c>
    </row>
    <row r="1057" spans="1:9" hidden="1" x14ac:dyDescent="0.25">
      <c r="A1057" s="1">
        <v>44690</v>
      </c>
      <c r="B1057" s="1">
        <v>45799</v>
      </c>
      <c r="C1057" t="s">
        <v>5749</v>
      </c>
      <c r="D1057" t="s">
        <v>5538</v>
      </c>
      <c r="E1057" t="s">
        <v>2459</v>
      </c>
      <c r="F1057" t="s">
        <v>29</v>
      </c>
      <c r="G1057">
        <v>1</v>
      </c>
      <c r="H1057" s="2">
        <v>687.5</v>
      </c>
      <c r="I1057" s="3">
        <v>688</v>
      </c>
    </row>
    <row r="1058" spans="1:9" hidden="1" x14ac:dyDescent="0.25">
      <c r="A1058" s="1">
        <v>44690</v>
      </c>
      <c r="B1058" s="1">
        <v>45799</v>
      </c>
      <c r="C1058" t="s">
        <v>5749</v>
      </c>
      <c r="D1058" t="s">
        <v>879</v>
      </c>
      <c r="E1058" t="s">
        <v>2459</v>
      </c>
      <c r="F1058" t="s">
        <v>29</v>
      </c>
      <c r="G1058">
        <v>1</v>
      </c>
      <c r="H1058" s="2">
        <v>1350</v>
      </c>
      <c r="I1058" s="3">
        <v>1350</v>
      </c>
    </row>
    <row r="1059" spans="1:9" hidden="1" x14ac:dyDescent="0.25">
      <c r="A1059" s="1">
        <v>44690</v>
      </c>
      <c r="B1059" s="1">
        <v>45799</v>
      </c>
      <c r="C1059" t="s">
        <v>5749</v>
      </c>
      <c r="D1059" t="s">
        <v>1035</v>
      </c>
      <c r="E1059" t="s">
        <v>2459</v>
      </c>
      <c r="F1059" t="s">
        <v>29</v>
      </c>
      <c r="G1059">
        <v>1</v>
      </c>
      <c r="H1059" s="2">
        <v>1125</v>
      </c>
      <c r="I1059" s="3">
        <v>1125</v>
      </c>
    </row>
    <row r="1060" spans="1:9" hidden="1" x14ac:dyDescent="0.25">
      <c r="A1060" s="1">
        <v>44690</v>
      </c>
      <c r="B1060" s="1">
        <v>45799</v>
      </c>
      <c r="C1060" t="s">
        <v>5749</v>
      </c>
      <c r="D1060" t="s">
        <v>5047</v>
      </c>
      <c r="E1060" t="s">
        <v>2459</v>
      </c>
      <c r="F1060" t="s">
        <v>43</v>
      </c>
      <c r="G1060">
        <v>1</v>
      </c>
      <c r="H1060" s="2">
        <v>737.5</v>
      </c>
      <c r="I1060" s="3">
        <v>738</v>
      </c>
    </row>
    <row r="1061" spans="1:9" hidden="1" x14ac:dyDescent="0.25">
      <c r="A1061" s="1">
        <v>44690</v>
      </c>
      <c r="B1061" s="1">
        <v>45799</v>
      </c>
      <c r="C1061" t="s">
        <v>5749</v>
      </c>
      <c r="D1061" t="s">
        <v>5047</v>
      </c>
      <c r="E1061" t="s">
        <v>2459</v>
      </c>
      <c r="F1061" t="s">
        <v>29</v>
      </c>
      <c r="G1061">
        <v>1</v>
      </c>
      <c r="H1061" s="2">
        <v>737.5</v>
      </c>
      <c r="I1061" s="3">
        <v>738</v>
      </c>
    </row>
    <row r="1062" spans="1:9" hidden="1" x14ac:dyDescent="0.25">
      <c r="A1062" s="1">
        <v>44690</v>
      </c>
      <c r="B1062" s="1">
        <v>45799</v>
      </c>
      <c r="C1062" t="s">
        <v>5749</v>
      </c>
      <c r="D1062" t="s">
        <v>3725</v>
      </c>
      <c r="E1062" t="s">
        <v>2459</v>
      </c>
      <c r="F1062" t="s">
        <v>43</v>
      </c>
      <c r="G1062">
        <v>1</v>
      </c>
      <c r="H1062" s="2">
        <v>1237.5</v>
      </c>
      <c r="I1062" s="3">
        <v>1238</v>
      </c>
    </row>
    <row r="1063" spans="1:9" hidden="1" x14ac:dyDescent="0.25">
      <c r="A1063" s="1">
        <v>44690</v>
      </c>
      <c r="B1063" s="1">
        <v>45799</v>
      </c>
      <c r="C1063" t="s">
        <v>5749</v>
      </c>
      <c r="D1063" t="s">
        <v>3725</v>
      </c>
      <c r="E1063" t="s">
        <v>2459</v>
      </c>
      <c r="F1063" t="s">
        <v>29</v>
      </c>
      <c r="G1063">
        <v>1</v>
      </c>
      <c r="H1063" s="2">
        <v>1237.5</v>
      </c>
      <c r="I1063" s="3">
        <v>1238</v>
      </c>
    </row>
    <row r="1064" spans="1:9" hidden="1" x14ac:dyDescent="0.25">
      <c r="A1064" s="1">
        <v>44690</v>
      </c>
      <c r="B1064" s="1">
        <v>45799</v>
      </c>
      <c r="C1064" t="s">
        <v>5749</v>
      </c>
      <c r="D1064" t="s">
        <v>5156</v>
      </c>
      <c r="E1064" t="s">
        <v>2459</v>
      </c>
      <c r="F1064" t="s">
        <v>43</v>
      </c>
      <c r="G1064">
        <v>1</v>
      </c>
      <c r="H1064" s="2">
        <v>812.5</v>
      </c>
      <c r="I1064" s="3">
        <v>812</v>
      </c>
    </row>
    <row r="1065" spans="1:9" hidden="1" x14ac:dyDescent="0.25">
      <c r="A1065" s="1">
        <v>44690</v>
      </c>
      <c r="B1065" s="1">
        <v>45799</v>
      </c>
      <c r="C1065" t="s">
        <v>5749</v>
      </c>
      <c r="D1065" t="s">
        <v>5156</v>
      </c>
      <c r="E1065" t="s">
        <v>2459</v>
      </c>
      <c r="F1065" t="s">
        <v>29</v>
      </c>
      <c r="G1065">
        <v>1</v>
      </c>
      <c r="H1065" s="2">
        <v>812.5</v>
      </c>
      <c r="I1065" s="3">
        <v>812</v>
      </c>
    </row>
    <row r="1066" spans="1:9" hidden="1" x14ac:dyDescent="0.25">
      <c r="A1066" s="1">
        <v>44690</v>
      </c>
      <c r="B1066" s="1">
        <v>45799</v>
      </c>
      <c r="C1066" t="s">
        <v>5749</v>
      </c>
      <c r="D1066" t="s">
        <v>338</v>
      </c>
      <c r="E1066" t="s">
        <v>2459</v>
      </c>
      <c r="F1066" t="s">
        <v>29</v>
      </c>
      <c r="G1066">
        <v>1</v>
      </c>
      <c r="H1066" s="2">
        <v>1312.5</v>
      </c>
      <c r="I1066" s="3">
        <v>1312</v>
      </c>
    </row>
    <row r="1067" spans="1:9" hidden="1" x14ac:dyDescent="0.25">
      <c r="A1067" s="1">
        <v>44690</v>
      </c>
      <c r="B1067" s="1">
        <v>45799</v>
      </c>
      <c r="C1067" t="s">
        <v>5749</v>
      </c>
      <c r="D1067" t="s">
        <v>4155</v>
      </c>
      <c r="E1067" t="s">
        <v>2459</v>
      </c>
      <c r="F1067" t="s">
        <v>43</v>
      </c>
      <c r="G1067">
        <v>1</v>
      </c>
      <c r="H1067" s="2">
        <v>687.5</v>
      </c>
      <c r="I1067" s="3">
        <v>688</v>
      </c>
    </row>
    <row r="1068" spans="1:9" hidden="1" x14ac:dyDescent="0.25">
      <c r="A1068" s="1">
        <v>44690</v>
      </c>
      <c r="B1068" s="1">
        <v>45799</v>
      </c>
      <c r="C1068" t="s">
        <v>5749</v>
      </c>
      <c r="D1068" t="s">
        <v>4155</v>
      </c>
      <c r="E1068" t="s">
        <v>2459</v>
      </c>
      <c r="F1068" t="s">
        <v>29</v>
      </c>
      <c r="G1068">
        <v>1</v>
      </c>
      <c r="H1068" s="2">
        <v>687.5</v>
      </c>
      <c r="I1068" s="3">
        <v>688</v>
      </c>
    </row>
    <row r="1069" spans="1:9" hidden="1" x14ac:dyDescent="0.25">
      <c r="A1069" s="1">
        <v>44690</v>
      </c>
      <c r="B1069" s="1">
        <v>45799</v>
      </c>
      <c r="C1069" t="s">
        <v>5749</v>
      </c>
      <c r="D1069" t="s">
        <v>5721</v>
      </c>
      <c r="E1069" t="s">
        <v>2459</v>
      </c>
      <c r="F1069" t="s">
        <v>43</v>
      </c>
      <c r="G1069">
        <v>1</v>
      </c>
      <c r="H1069" s="2">
        <v>1012.5</v>
      </c>
      <c r="I1069" s="3">
        <v>1012</v>
      </c>
    </row>
    <row r="1070" spans="1:9" hidden="1" x14ac:dyDescent="0.25">
      <c r="A1070" s="1">
        <v>44690</v>
      </c>
      <c r="B1070" s="1">
        <v>45799</v>
      </c>
      <c r="C1070" t="s">
        <v>5749</v>
      </c>
      <c r="D1070" t="s">
        <v>5721</v>
      </c>
      <c r="E1070" t="s">
        <v>2459</v>
      </c>
      <c r="F1070" t="s">
        <v>29</v>
      </c>
      <c r="G1070">
        <v>1</v>
      </c>
      <c r="H1070" s="2">
        <v>1012.5</v>
      </c>
      <c r="I1070" s="3">
        <v>1012</v>
      </c>
    </row>
    <row r="1071" spans="1:9" hidden="1" x14ac:dyDescent="0.25">
      <c r="A1071" s="1">
        <v>44690</v>
      </c>
      <c r="B1071" s="1">
        <v>45799</v>
      </c>
      <c r="C1071" t="s">
        <v>5749</v>
      </c>
      <c r="D1071" t="s">
        <v>4129</v>
      </c>
      <c r="E1071" t="s">
        <v>2459</v>
      </c>
      <c r="F1071" t="s">
        <v>43</v>
      </c>
      <c r="G1071">
        <v>1</v>
      </c>
      <c r="H1071" s="2">
        <v>687.5</v>
      </c>
      <c r="I1071" s="3">
        <v>688</v>
      </c>
    </row>
    <row r="1072" spans="1:9" hidden="1" x14ac:dyDescent="0.25">
      <c r="A1072" s="1">
        <v>44690</v>
      </c>
      <c r="B1072" s="1">
        <v>45799</v>
      </c>
      <c r="C1072" t="s">
        <v>5749</v>
      </c>
      <c r="D1072" t="s">
        <v>4129</v>
      </c>
      <c r="E1072" t="s">
        <v>2459</v>
      </c>
      <c r="F1072" t="s">
        <v>29</v>
      </c>
      <c r="G1072">
        <v>1</v>
      </c>
      <c r="H1072" s="2">
        <v>687.5</v>
      </c>
      <c r="I1072" s="3">
        <v>688</v>
      </c>
    </row>
    <row r="1073" spans="1:9" hidden="1" x14ac:dyDescent="0.25">
      <c r="A1073" s="1">
        <v>44690</v>
      </c>
      <c r="B1073" s="1">
        <v>45799</v>
      </c>
      <c r="C1073" t="s">
        <v>5749</v>
      </c>
      <c r="D1073" t="s">
        <v>364</v>
      </c>
      <c r="E1073" t="s">
        <v>2459</v>
      </c>
      <c r="F1073" t="s">
        <v>43</v>
      </c>
      <c r="G1073">
        <v>1</v>
      </c>
      <c r="H1073" s="2">
        <v>1237.5</v>
      </c>
      <c r="I1073" s="3">
        <v>1238</v>
      </c>
    </row>
    <row r="1074" spans="1:9" hidden="1" x14ac:dyDescent="0.25">
      <c r="A1074" s="1">
        <v>44690</v>
      </c>
      <c r="B1074" s="1">
        <v>45799</v>
      </c>
      <c r="C1074" t="s">
        <v>5749</v>
      </c>
      <c r="D1074" t="s">
        <v>4607</v>
      </c>
      <c r="E1074" t="s">
        <v>2459</v>
      </c>
      <c r="F1074" t="s">
        <v>43</v>
      </c>
      <c r="G1074">
        <v>1</v>
      </c>
      <c r="H1074" s="2">
        <v>650</v>
      </c>
      <c r="I1074" s="3">
        <v>650</v>
      </c>
    </row>
    <row r="1075" spans="1:9" hidden="1" x14ac:dyDescent="0.25">
      <c r="A1075" s="1">
        <v>44690</v>
      </c>
      <c r="B1075" s="1">
        <v>45799</v>
      </c>
      <c r="C1075" t="s">
        <v>5749</v>
      </c>
      <c r="D1075" t="s">
        <v>4607</v>
      </c>
      <c r="E1075" t="s">
        <v>2459</v>
      </c>
      <c r="F1075" t="s">
        <v>29</v>
      </c>
      <c r="G1075">
        <v>1</v>
      </c>
      <c r="H1075" s="2">
        <v>650</v>
      </c>
      <c r="I1075" s="3">
        <v>650</v>
      </c>
    </row>
    <row r="1076" spans="1:9" hidden="1" x14ac:dyDescent="0.25">
      <c r="A1076" s="1">
        <v>44690</v>
      </c>
      <c r="B1076" s="1">
        <v>45799</v>
      </c>
      <c r="C1076" t="s">
        <v>5749</v>
      </c>
      <c r="D1076" t="s">
        <v>5470</v>
      </c>
      <c r="E1076" t="s">
        <v>2459</v>
      </c>
      <c r="F1076" t="s">
        <v>43</v>
      </c>
      <c r="G1076">
        <v>1</v>
      </c>
      <c r="H1076" s="2">
        <v>837</v>
      </c>
      <c r="I1076" s="3">
        <v>837</v>
      </c>
    </row>
    <row r="1077" spans="1:9" hidden="1" x14ac:dyDescent="0.25">
      <c r="A1077" s="1">
        <v>44690</v>
      </c>
      <c r="B1077" s="1">
        <v>45799</v>
      </c>
      <c r="C1077" t="s">
        <v>5749</v>
      </c>
      <c r="D1077" t="s">
        <v>5470</v>
      </c>
      <c r="E1077" t="s">
        <v>2459</v>
      </c>
      <c r="F1077" t="s">
        <v>29</v>
      </c>
      <c r="G1077">
        <v>1</v>
      </c>
      <c r="H1077" s="2">
        <v>837</v>
      </c>
      <c r="I1077" s="3">
        <v>837</v>
      </c>
    </row>
    <row r="1078" spans="1:9" hidden="1" x14ac:dyDescent="0.25">
      <c r="A1078" s="1">
        <v>44690</v>
      </c>
      <c r="B1078" s="1">
        <v>45799</v>
      </c>
      <c r="C1078" t="s">
        <v>5749</v>
      </c>
      <c r="D1078" t="s">
        <v>1751</v>
      </c>
      <c r="E1078" t="s">
        <v>2459</v>
      </c>
      <c r="F1078" t="s">
        <v>43</v>
      </c>
      <c r="G1078">
        <v>1</v>
      </c>
      <c r="H1078" s="2">
        <v>612.5</v>
      </c>
      <c r="I1078" s="3">
        <v>612</v>
      </c>
    </row>
    <row r="1079" spans="1:9" hidden="1" x14ac:dyDescent="0.25">
      <c r="A1079" s="1">
        <v>44690</v>
      </c>
      <c r="B1079" s="1">
        <v>45799</v>
      </c>
      <c r="C1079" t="s">
        <v>5749</v>
      </c>
      <c r="D1079" t="s">
        <v>1751</v>
      </c>
      <c r="E1079" t="s">
        <v>2459</v>
      </c>
      <c r="F1079" t="s">
        <v>29</v>
      </c>
      <c r="G1079">
        <v>1</v>
      </c>
      <c r="H1079" s="2">
        <v>612.5</v>
      </c>
      <c r="I1079" s="3">
        <v>612</v>
      </c>
    </row>
    <row r="1080" spans="1:9" hidden="1" x14ac:dyDescent="0.25">
      <c r="A1080" s="1">
        <v>44691</v>
      </c>
      <c r="B1080" s="1">
        <v>45799</v>
      </c>
      <c r="C1080" t="s">
        <v>4640</v>
      </c>
      <c r="D1080" t="s">
        <v>4916</v>
      </c>
      <c r="E1080" t="s">
        <v>2459</v>
      </c>
      <c r="F1080" t="s">
        <v>14</v>
      </c>
      <c r="G1080">
        <v>1</v>
      </c>
      <c r="H1080" s="2">
        <v>850</v>
      </c>
      <c r="I1080" s="3">
        <v>850</v>
      </c>
    </row>
    <row r="1081" spans="1:9" hidden="1" x14ac:dyDescent="0.25">
      <c r="A1081" s="1">
        <v>44691</v>
      </c>
      <c r="B1081" s="1">
        <v>45799</v>
      </c>
      <c r="C1081" t="s">
        <v>4640</v>
      </c>
      <c r="D1081" t="s">
        <v>1006</v>
      </c>
      <c r="E1081" t="s">
        <v>2459</v>
      </c>
      <c r="F1081" t="s">
        <v>12</v>
      </c>
      <c r="G1081">
        <v>1</v>
      </c>
      <c r="H1081" s="2">
        <v>787.5</v>
      </c>
      <c r="I1081" s="3">
        <v>788</v>
      </c>
    </row>
    <row r="1082" spans="1:9" hidden="1" x14ac:dyDescent="0.25">
      <c r="A1082" s="1">
        <v>44691</v>
      </c>
      <c r="B1082" s="1">
        <v>45799</v>
      </c>
      <c r="C1082" t="s">
        <v>4640</v>
      </c>
      <c r="D1082" t="s">
        <v>757</v>
      </c>
      <c r="E1082" t="s">
        <v>2459</v>
      </c>
      <c r="F1082" t="s">
        <v>16</v>
      </c>
      <c r="G1082">
        <v>1</v>
      </c>
      <c r="H1082" s="2">
        <v>775</v>
      </c>
      <c r="I1082" s="3">
        <v>775</v>
      </c>
    </row>
    <row r="1083" spans="1:9" hidden="1" x14ac:dyDescent="0.25">
      <c r="A1083" s="1">
        <v>44691</v>
      </c>
      <c r="B1083" s="1">
        <v>45799</v>
      </c>
      <c r="C1083" t="s">
        <v>4640</v>
      </c>
      <c r="D1083" t="s">
        <v>5408</v>
      </c>
      <c r="E1083" t="s">
        <v>2459</v>
      </c>
      <c r="F1083" t="s">
        <v>12</v>
      </c>
      <c r="G1083">
        <v>1</v>
      </c>
      <c r="H1083" s="2">
        <v>775</v>
      </c>
      <c r="I1083" s="3">
        <v>775</v>
      </c>
    </row>
    <row r="1084" spans="1:9" hidden="1" x14ac:dyDescent="0.25">
      <c r="A1084" s="1">
        <v>44691</v>
      </c>
      <c r="B1084" s="1">
        <v>45799</v>
      </c>
      <c r="C1084" t="s">
        <v>4640</v>
      </c>
      <c r="D1084" t="s">
        <v>5314</v>
      </c>
      <c r="E1084" t="s">
        <v>2459</v>
      </c>
      <c r="F1084" t="s">
        <v>12</v>
      </c>
      <c r="G1084">
        <v>1</v>
      </c>
      <c r="H1084" s="2">
        <v>812.5</v>
      </c>
      <c r="I1084" s="3">
        <v>812</v>
      </c>
    </row>
    <row r="1085" spans="1:9" hidden="1" x14ac:dyDescent="0.25">
      <c r="A1085" s="1">
        <v>44691</v>
      </c>
      <c r="B1085" s="1">
        <v>45799</v>
      </c>
      <c r="C1085" t="s">
        <v>4640</v>
      </c>
      <c r="D1085" t="s">
        <v>5314</v>
      </c>
      <c r="E1085" t="s">
        <v>2459</v>
      </c>
      <c r="F1085" t="s">
        <v>16</v>
      </c>
      <c r="G1085">
        <v>1</v>
      </c>
      <c r="H1085" s="2">
        <v>812.5</v>
      </c>
      <c r="I1085" s="3">
        <v>812</v>
      </c>
    </row>
    <row r="1086" spans="1:9" hidden="1" x14ac:dyDescent="0.25">
      <c r="A1086" s="1">
        <v>44691</v>
      </c>
      <c r="B1086" s="1">
        <v>45799</v>
      </c>
      <c r="C1086" t="s">
        <v>4640</v>
      </c>
      <c r="D1086" t="s">
        <v>2940</v>
      </c>
      <c r="E1086" t="s">
        <v>2459</v>
      </c>
      <c r="F1086" t="s">
        <v>12</v>
      </c>
      <c r="G1086">
        <v>1</v>
      </c>
      <c r="H1086" s="2">
        <v>612.5</v>
      </c>
      <c r="I1086" s="3">
        <v>612</v>
      </c>
    </row>
    <row r="1087" spans="1:9" hidden="1" x14ac:dyDescent="0.25">
      <c r="A1087" s="1">
        <v>44691</v>
      </c>
      <c r="B1087" s="1">
        <v>45799</v>
      </c>
      <c r="C1087" t="s">
        <v>4640</v>
      </c>
      <c r="D1087" t="s">
        <v>5500</v>
      </c>
      <c r="E1087" t="s">
        <v>2459</v>
      </c>
      <c r="F1087" t="s">
        <v>12</v>
      </c>
      <c r="G1087">
        <v>1</v>
      </c>
      <c r="H1087" s="2">
        <v>850</v>
      </c>
      <c r="I1087" s="3">
        <v>850</v>
      </c>
    </row>
    <row r="1088" spans="1:9" hidden="1" x14ac:dyDescent="0.25">
      <c r="A1088" s="1">
        <v>44691</v>
      </c>
      <c r="B1088" s="1">
        <v>45799</v>
      </c>
      <c r="C1088" t="s">
        <v>4640</v>
      </c>
      <c r="D1088" t="s">
        <v>5500</v>
      </c>
      <c r="E1088" t="s">
        <v>2459</v>
      </c>
      <c r="F1088" t="s">
        <v>16</v>
      </c>
      <c r="G1088">
        <v>1</v>
      </c>
      <c r="H1088" s="2">
        <v>850</v>
      </c>
      <c r="I1088" s="3">
        <v>850</v>
      </c>
    </row>
    <row r="1089" spans="1:9" hidden="1" x14ac:dyDescent="0.25">
      <c r="A1089" s="1">
        <v>44691</v>
      </c>
      <c r="B1089" s="1">
        <v>45799</v>
      </c>
      <c r="C1089" t="s">
        <v>4640</v>
      </c>
      <c r="D1089" t="s">
        <v>1761</v>
      </c>
      <c r="E1089" t="s">
        <v>2459</v>
      </c>
      <c r="F1089" t="s">
        <v>12</v>
      </c>
      <c r="G1089">
        <v>1</v>
      </c>
      <c r="H1089" s="2">
        <v>850</v>
      </c>
      <c r="I1089" s="3">
        <v>850</v>
      </c>
    </row>
    <row r="1090" spans="1:9" hidden="1" x14ac:dyDescent="0.25">
      <c r="A1090" s="1">
        <v>44691</v>
      </c>
      <c r="B1090" s="1">
        <v>45799</v>
      </c>
      <c r="C1090" t="s">
        <v>4640</v>
      </c>
      <c r="D1090" t="s">
        <v>5709</v>
      </c>
      <c r="E1090" t="s">
        <v>2459</v>
      </c>
      <c r="F1090" t="s">
        <v>12</v>
      </c>
      <c r="G1090">
        <v>1</v>
      </c>
      <c r="H1090" s="2">
        <v>812.5</v>
      </c>
      <c r="I1090" s="3">
        <v>812</v>
      </c>
    </row>
    <row r="1091" spans="1:9" hidden="1" x14ac:dyDescent="0.25">
      <c r="A1091" s="1">
        <v>44691</v>
      </c>
      <c r="B1091" s="1">
        <v>45799</v>
      </c>
      <c r="C1091" t="s">
        <v>5750</v>
      </c>
      <c r="D1091" t="s">
        <v>3184</v>
      </c>
      <c r="E1091" t="s">
        <v>2459</v>
      </c>
      <c r="F1091" t="s">
        <v>29</v>
      </c>
      <c r="G1091">
        <v>1</v>
      </c>
      <c r="H1091" s="2">
        <v>606.25</v>
      </c>
      <c r="I1091" s="3">
        <v>606</v>
      </c>
    </row>
    <row r="1092" spans="1:9" hidden="1" x14ac:dyDescent="0.25">
      <c r="A1092" s="1">
        <v>44691</v>
      </c>
      <c r="B1092" s="1">
        <v>45799</v>
      </c>
      <c r="C1092" t="s">
        <v>5750</v>
      </c>
      <c r="D1092" t="s">
        <v>3184</v>
      </c>
      <c r="E1092" t="s">
        <v>2459</v>
      </c>
      <c r="F1092" t="s">
        <v>43</v>
      </c>
      <c r="G1092">
        <v>1</v>
      </c>
      <c r="H1092" s="2">
        <v>606.25</v>
      </c>
      <c r="I1092" s="3">
        <v>606</v>
      </c>
    </row>
    <row r="1093" spans="1:9" hidden="1" x14ac:dyDescent="0.25">
      <c r="A1093" s="1">
        <v>44691</v>
      </c>
      <c r="B1093" s="1">
        <v>45799</v>
      </c>
      <c r="C1093" t="s">
        <v>5750</v>
      </c>
      <c r="D1093" t="s">
        <v>3184</v>
      </c>
      <c r="E1093" t="s">
        <v>2459</v>
      </c>
      <c r="F1093" t="s">
        <v>12</v>
      </c>
      <c r="G1093">
        <v>1</v>
      </c>
      <c r="H1093" s="2">
        <v>606.25</v>
      </c>
      <c r="I1093" s="3">
        <v>606</v>
      </c>
    </row>
    <row r="1094" spans="1:9" hidden="1" x14ac:dyDescent="0.25">
      <c r="A1094" s="1">
        <v>44691</v>
      </c>
      <c r="B1094" s="1">
        <v>45799</v>
      </c>
      <c r="C1094" t="s">
        <v>5750</v>
      </c>
      <c r="D1094" t="s">
        <v>3184</v>
      </c>
      <c r="E1094" t="s">
        <v>2459</v>
      </c>
      <c r="F1094" t="s">
        <v>14</v>
      </c>
      <c r="G1094">
        <v>1</v>
      </c>
      <c r="H1094" s="2">
        <v>606.25</v>
      </c>
      <c r="I1094" s="3">
        <v>606</v>
      </c>
    </row>
    <row r="1095" spans="1:9" hidden="1" x14ac:dyDescent="0.25">
      <c r="A1095" s="1">
        <v>44691</v>
      </c>
      <c r="B1095" s="1">
        <v>45799</v>
      </c>
      <c r="C1095" t="s">
        <v>5750</v>
      </c>
      <c r="D1095" t="s">
        <v>3184</v>
      </c>
      <c r="E1095" t="s">
        <v>2459</v>
      </c>
      <c r="F1095" t="s">
        <v>16</v>
      </c>
      <c r="G1095">
        <v>1</v>
      </c>
      <c r="H1095" s="2">
        <v>606.25</v>
      </c>
      <c r="I1095" s="3">
        <v>606</v>
      </c>
    </row>
    <row r="1096" spans="1:9" hidden="1" x14ac:dyDescent="0.25">
      <c r="A1096" s="1">
        <v>44691</v>
      </c>
      <c r="B1096" s="1">
        <v>45799</v>
      </c>
      <c r="C1096" t="s">
        <v>5750</v>
      </c>
      <c r="D1096" t="s">
        <v>3184</v>
      </c>
      <c r="E1096" t="s">
        <v>2459</v>
      </c>
      <c r="F1096" t="s">
        <v>168</v>
      </c>
      <c r="G1096">
        <v>1</v>
      </c>
      <c r="H1096" s="2">
        <v>606.25</v>
      </c>
      <c r="I1096" s="3">
        <v>606</v>
      </c>
    </row>
    <row r="1097" spans="1:9" hidden="1" x14ac:dyDescent="0.25">
      <c r="A1097" s="1">
        <v>44691</v>
      </c>
      <c r="B1097" s="1">
        <v>45799</v>
      </c>
      <c r="C1097" t="s">
        <v>5750</v>
      </c>
      <c r="D1097" t="s">
        <v>715</v>
      </c>
      <c r="E1097" t="s">
        <v>2459</v>
      </c>
      <c r="F1097" t="s">
        <v>43</v>
      </c>
      <c r="G1097">
        <v>1</v>
      </c>
      <c r="H1097" s="2">
        <v>637.5</v>
      </c>
      <c r="I1097" s="3">
        <v>638</v>
      </c>
    </row>
    <row r="1098" spans="1:9" hidden="1" x14ac:dyDescent="0.25">
      <c r="A1098" s="1">
        <v>44691</v>
      </c>
      <c r="B1098" s="1">
        <v>45799</v>
      </c>
      <c r="C1098" t="s">
        <v>5750</v>
      </c>
      <c r="D1098" t="s">
        <v>715</v>
      </c>
      <c r="E1098" t="s">
        <v>2459</v>
      </c>
      <c r="F1098" t="s">
        <v>12</v>
      </c>
      <c r="G1098">
        <v>1</v>
      </c>
      <c r="H1098" s="2">
        <v>637.5</v>
      </c>
      <c r="I1098" s="3">
        <v>638</v>
      </c>
    </row>
    <row r="1099" spans="1:9" hidden="1" x14ac:dyDescent="0.25">
      <c r="A1099" s="1">
        <v>44691</v>
      </c>
      <c r="B1099" s="1">
        <v>45799</v>
      </c>
      <c r="C1099" t="s">
        <v>5750</v>
      </c>
      <c r="D1099" t="s">
        <v>715</v>
      </c>
      <c r="E1099" t="s">
        <v>2459</v>
      </c>
      <c r="F1099" t="s">
        <v>14</v>
      </c>
      <c r="G1099">
        <v>1</v>
      </c>
      <c r="H1099" s="2">
        <v>637.5</v>
      </c>
      <c r="I1099" s="3">
        <v>638</v>
      </c>
    </row>
    <row r="1100" spans="1:9" hidden="1" x14ac:dyDescent="0.25">
      <c r="A1100" s="1">
        <v>44691</v>
      </c>
      <c r="B1100" s="1">
        <v>45799</v>
      </c>
      <c r="C1100" t="s">
        <v>5750</v>
      </c>
      <c r="D1100" t="s">
        <v>715</v>
      </c>
      <c r="E1100" t="s">
        <v>2459</v>
      </c>
      <c r="F1100" t="s">
        <v>16</v>
      </c>
      <c r="G1100">
        <v>1</v>
      </c>
      <c r="H1100" s="2">
        <v>637.5</v>
      </c>
      <c r="I1100" s="3">
        <v>638</v>
      </c>
    </row>
    <row r="1101" spans="1:9" hidden="1" x14ac:dyDescent="0.25">
      <c r="A1101" s="1">
        <v>44691</v>
      </c>
      <c r="B1101" s="1">
        <v>45799</v>
      </c>
      <c r="C1101" t="s">
        <v>5750</v>
      </c>
      <c r="D1101" t="s">
        <v>715</v>
      </c>
      <c r="E1101" t="s">
        <v>2459</v>
      </c>
      <c r="F1101" t="s">
        <v>168</v>
      </c>
      <c r="G1101">
        <v>1</v>
      </c>
      <c r="H1101" s="2">
        <v>637.5</v>
      </c>
      <c r="I1101" s="3">
        <v>638</v>
      </c>
    </row>
    <row r="1102" spans="1:9" hidden="1" x14ac:dyDescent="0.25">
      <c r="A1102" s="1">
        <v>44691</v>
      </c>
      <c r="B1102" s="1">
        <v>45799</v>
      </c>
      <c r="C1102" t="s">
        <v>5750</v>
      </c>
      <c r="D1102" t="s">
        <v>25</v>
      </c>
      <c r="E1102" t="s">
        <v>2459</v>
      </c>
      <c r="F1102" t="s">
        <v>29</v>
      </c>
      <c r="G1102">
        <v>1</v>
      </c>
      <c r="H1102" s="2">
        <v>605</v>
      </c>
      <c r="I1102" s="3">
        <v>605</v>
      </c>
    </row>
    <row r="1103" spans="1:9" hidden="1" x14ac:dyDescent="0.25">
      <c r="A1103" s="1">
        <v>44691</v>
      </c>
      <c r="B1103" s="1">
        <v>45799</v>
      </c>
      <c r="C1103" t="s">
        <v>5750</v>
      </c>
      <c r="D1103" t="s">
        <v>25</v>
      </c>
      <c r="E1103" t="s">
        <v>2459</v>
      </c>
      <c r="F1103" t="s">
        <v>43</v>
      </c>
      <c r="G1103">
        <v>1</v>
      </c>
      <c r="H1103" s="2">
        <v>605</v>
      </c>
      <c r="I1103" s="3">
        <v>605</v>
      </c>
    </row>
    <row r="1104" spans="1:9" hidden="1" x14ac:dyDescent="0.25">
      <c r="A1104" s="1">
        <v>44691</v>
      </c>
      <c r="B1104" s="1">
        <v>45799</v>
      </c>
      <c r="C1104" t="s">
        <v>5750</v>
      </c>
      <c r="D1104" t="s">
        <v>25</v>
      </c>
      <c r="E1104" t="s">
        <v>2459</v>
      </c>
      <c r="F1104" t="s">
        <v>12</v>
      </c>
      <c r="G1104">
        <v>1</v>
      </c>
      <c r="H1104" s="2">
        <v>605</v>
      </c>
      <c r="I1104" s="3">
        <v>605</v>
      </c>
    </row>
    <row r="1105" spans="1:9" hidden="1" x14ac:dyDescent="0.25">
      <c r="A1105" s="1">
        <v>44691</v>
      </c>
      <c r="B1105" s="1">
        <v>45799</v>
      </c>
      <c r="C1105" t="s">
        <v>5750</v>
      </c>
      <c r="D1105" t="s">
        <v>25</v>
      </c>
      <c r="E1105" t="s">
        <v>2459</v>
      </c>
      <c r="F1105" t="s">
        <v>14</v>
      </c>
      <c r="G1105">
        <v>1</v>
      </c>
      <c r="H1105" s="2">
        <v>605</v>
      </c>
      <c r="I1105" s="3">
        <v>605</v>
      </c>
    </row>
    <row r="1106" spans="1:9" hidden="1" x14ac:dyDescent="0.25">
      <c r="A1106" s="1">
        <v>44691</v>
      </c>
      <c r="B1106" s="1">
        <v>45799</v>
      </c>
      <c r="C1106" t="s">
        <v>5750</v>
      </c>
      <c r="D1106" t="s">
        <v>25</v>
      </c>
      <c r="E1106" t="s">
        <v>2459</v>
      </c>
      <c r="F1106" t="s">
        <v>16</v>
      </c>
      <c r="G1106">
        <v>1</v>
      </c>
      <c r="H1106" s="2">
        <v>605</v>
      </c>
      <c r="I1106" s="3">
        <v>605</v>
      </c>
    </row>
    <row r="1107" spans="1:9" hidden="1" x14ac:dyDescent="0.25">
      <c r="A1107" s="1">
        <v>44691</v>
      </c>
      <c r="B1107" s="1">
        <v>45799</v>
      </c>
      <c r="C1107" t="s">
        <v>5750</v>
      </c>
      <c r="D1107" t="s">
        <v>25</v>
      </c>
      <c r="E1107" t="s">
        <v>2459</v>
      </c>
      <c r="F1107" t="s">
        <v>168</v>
      </c>
      <c r="G1107">
        <v>1</v>
      </c>
      <c r="H1107" s="2">
        <v>605</v>
      </c>
      <c r="I1107" s="3">
        <v>605</v>
      </c>
    </row>
    <row r="1108" spans="1:9" hidden="1" x14ac:dyDescent="0.25">
      <c r="A1108" s="1">
        <v>44691</v>
      </c>
      <c r="B1108" s="1">
        <v>45799</v>
      </c>
      <c r="C1108" t="s">
        <v>5750</v>
      </c>
      <c r="D1108" t="s">
        <v>3291</v>
      </c>
      <c r="E1108" t="s">
        <v>2459</v>
      </c>
      <c r="F1108" t="s">
        <v>29</v>
      </c>
      <c r="G1108">
        <v>1</v>
      </c>
      <c r="H1108" s="2">
        <v>541.25</v>
      </c>
      <c r="I1108" s="3">
        <v>541</v>
      </c>
    </row>
    <row r="1109" spans="1:9" hidden="1" x14ac:dyDescent="0.25">
      <c r="A1109" s="1">
        <v>44691</v>
      </c>
      <c r="B1109" s="1">
        <v>45799</v>
      </c>
      <c r="C1109" t="s">
        <v>5750</v>
      </c>
      <c r="D1109" t="s">
        <v>3291</v>
      </c>
      <c r="E1109" t="s">
        <v>2459</v>
      </c>
      <c r="F1109" t="s">
        <v>43</v>
      </c>
      <c r="G1109">
        <v>1</v>
      </c>
      <c r="H1109" s="2">
        <v>541.25</v>
      </c>
      <c r="I1109" s="3">
        <v>541</v>
      </c>
    </row>
    <row r="1110" spans="1:9" hidden="1" x14ac:dyDescent="0.25">
      <c r="A1110" s="1">
        <v>44691</v>
      </c>
      <c r="B1110" s="1">
        <v>45799</v>
      </c>
      <c r="C1110" t="s">
        <v>5750</v>
      </c>
      <c r="D1110" t="s">
        <v>3291</v>
      </c>
      <c r="E1110" t="s">
        <v>2459</v>
      </c>
      <c r="F1110" t="s">
        <v>12</v>
      </c>
      <c r="G1110">
        <v>1</v>
      </c>
      <c r="H1110" s="2">
        <v>541.25</v>
      </c>
      <c r="I1110" s="3">
        <v>541</v>
      </c>
    </row>
    <row r="1111" spans="1:9" hidden="1" x14ac:dyDescent="0.25">
      <c r="A1111" s="1">
        <v>44691</v>
      </c>
      <c r="B1111" s="1">
        <v>45799</v>
      </c>
      <c r="C1111" t="s">
        <v>5750</v>
      </c>
      <c r="D1111" t="s">
        <v>3291</v>
      </c>
      <c r="E1111" t="s">
        <v>2459</v>
      </c>
      <c r="F1111" t="s">
        <v>14</v>
      </c>
      <c r="G1111">
        <v>1</v>
      </c>
      <c r="H1111" s="2">
        <v>541.25</v>
      </c>
      <c r="I1111" s="3">
        <v>541</v>
      </c>
    </row>
    <row r="1112" spans="1:9" hidden="1" x14ac:dyDescent="0.25">
      <c r="A1112" s="1">
        <v>44691</v>
      </c>
      <c r="B1112" s="1">
        <v>45799</v>
      </c>
      <c r="C1112" t="s">
        <v>5750</v>
      </c>
      <c r="D1112" t="s">
        <v>3291</v>
      </c>
      <c r="E1112" t="s">
        <v>2459</v>
      </c>
      <c r="F1112" t="s">
        <v>16</v>
      </c>
      <c r="G1112">
        <v>1</v>
      </c>
      <c r="H1112" s="2">
        <v>541.25</v>
      </c>
      <c r="I1112" s="3">
        <v>541</v>
      </c>
    </row>
    <row r="1113" spans="1:9" hidden="1" x14ac:dyDescent="0.25">
      <c r="A1113" s="1">
        <v>44691</v>
      </c>
      <c r="B1113" s="1">
        <v>45799</v>
      </c>
      <c r="C1113" t="s">
        <v>5750</v>
      </c>
      <c r="D1113" t="s">
        <v>3291</v>
      </c>
      <c r="E1113" t="s">
        <v>2459</v>
      </c>
      <c r="F1113" t="s">
        <v>168</v>
      </c>
      <c r="G1113">
        <v>1</v>
      </c>
      <c r="H1113" s="2">
        <v>541.25</v>
      </c>
      <c r="I1113" s="3">
        <v>541</v>
      </c>
    </row>
    <row r="1114" spans="1:9" hidden="1" x14ac:dyDescent="0.25">
      <c r="A1114" s="1">
        <v>44691</v>
      </c>
      <c r="B1114" s="1">
        <v>45799</v>
      </c>
      <c r="C1114" t="s">
        <v>5750</v>
      </c>
      <c r="D1114" t="s">
        <v>21</v>
      </c>
      <c r="E1114" t="s">
        <v>2459</v>
      </c>
      <c r="F1114" t="s">
        <v>29</v>
      </c>
      <c r="G1114">
        <v>1</v>
      </c>
      <c r="H1114" s="2">
        <v>605</v>
      </c>
      <c r="I1114" s="3">
        <v>605</v>
      </c>
    </row>
    <row r="1115" spans="1:9" hidden="1" x14ac:dyDescent="0.25">
      <c r="A1115" s="1">
        <v>44691</v>
      </c>
      <c r="B1115" s="1">
        <v>45799</v>
      </c>
      <c r="C1115" t="s">
        <v>5750</v>
      </c>
      <c r="D1115" t="s">
        <v>21</v>
      </c>
      <c r="E1115" t="s">
        <v>2459</v>
      </c>
      <c r="F1115" t="s">
        <v>43</v>
      </c>
      <c r="G1115">
        <v>1</v>
      </c>
      <c r="H1115" s="2">
        <v>605</v>
      </c>
      <c r="I1115" s="3">
        <v>605</v>
      </c>
    </row>
    <row r="1116" spans="1:9" hidden="1" x14ac:dyDescent="0.25">
      <c r="A1116" s="1">
        <v>44691</v>
      </c>
      <c r="B1116" s="1">
        <v>45799</v>
      </c>
      <c r="C1116" t="s">
        <v>5750</v>
      </c>
      <c r="D1116" t="s">
        <v>21</v>
      </c>
      <c r="E1116" t="s">
        <v>2459</v>
      </c>
      <c r="F1116" t="s">
        <v>12</v>
      </c>
      <c r="G1116">
        <v>1</v>
      </c>
      <c r="H1116" s="2">
        <v>605</v>
      </c>
      <c r="I1116" s="3">
        <v>605</v>
      </c>
    </row>
    <row r="1117" spans="1:9" hidden="1" x14ac:dyDescent="0.25">
      <c r="A1117" s="1">
        <v>44691</v>
      </c>
      <c r="B1117" s="1">
        <v>45799</v>
      </c>
      <c r="C1117" t="s">
        <v>5750</v>
      </c>
      <c r="D1117" t="s">
        <v>21</v>
      </c>
      <c r="E1117" t="s">
        <v>2459</v>
      </c>
      <c r="F1117" t="s">
        <v>14</v>
      </c>
      <c r="G1117">
        <v>1</v>
      </c>
      <c r="H1117" s="2">
        <v>605</v>
      </c>
      <c r="I1117" s="3">
        <v>605</v>
      </c>
    </row>
    <row r="1118" spans="1:9" hidden="1" x14ac:dyDescent="0.25">
      <c r="A1118" s="1">
        <v>44691</v>
      </c>
      <c r="B1118" s="1">
        <v>45799</v>
      </c>
      <c r="C1118" t="s">
        <v>5750</v>
      </c>
      <c r="D1118" t="s">
        <v>21</v>
      </c>
      <c r="E1118" t="s">
        <v>2459</v>
      </c>
      <c r="F1118" t="s">
        <v>16</v>
      </c>
      <c r="G1118">
        <v>1</v>
      </c>
      <c r="H1118" s="2">
        <v>605</v>
      </c>
      <c r="I1118" s="3">
        <v>605</v>
      </c>
    </row>
    <row r="1119" spans="1:9" hidden="1" x14ac:dyDescent="0.25">
      <c r="A1119" s="1">
        <v>44691</v>
      </c>
      <c r="B1119" s="1">
        <v>45799</v>
      </c>
      <c r="C1119" t="s">
        <v>5750</v>
      </c>
      <c r="D1119" t="s">
        <v>21</v>
      </c>
      <c r="E1119" t="s">
        <v>2459</v>
      </c>
      <c r="F1119" t="s">
        <v>168</v>
      </c>
      <c r="G1119">
        <v>1</v>
      </c>
      <c r="H1119" s="2">
        <v>605</v>
      </c>
      <c r="I1119" s="3">
        <v>605</v>
      </c>
    </row>
    <row r="1120" spans="1:9" hidden="1" x14ac:dyDescent="0.25">
      <c r="A1120" s="1">
        <v>44691</v>
      </c>
      <c r="B1120" s="1">
        <v>45799</v>
      </c>
      <c r="C1120" t="s">
        <v>5750</v>
      </c>
      <c r="D1120" t="s">
        <v>2506</v>
      </c>
      <c r="E1120" t="s">
        <v>2459</v>
      </c>
      <c r="F1120" t="s">
        <v>29</v>
      </c>
      <c r="G1120">
        <v>1</v>
      </c>
      <c r="H1120" s="2">
        <v>605</v>
      </c>
      <c r="I1120" s="3">
        <v>605</v>
      </c>
    </row>
    <row r="1121" spans="1:9" hidden="1" x14ac:dyDescent="0.25">
      <c r="A1121" s="1">
        <v>44691</v>
      </c>
      <c r="B1121" s="1">
        <v>45799</v>
      </c>
      <c r="C1121" t="s">
        <v>5750</v>
      </c>
      <c r="D1121" t="s">
        <v>2506</v>
      </c>
      <c r="E1121" t="s">
        <v>2459</v>
      </c>
      <c r="F1121" t="s">
        <v>43</v>
      </c>
      <c r="G1121">
        <v>1</v>
      </c>
      <c r="H1121" s="2">
        <v>605</v>
      </c>
      <c r="I1121" s="3">
        <v>605</v>
      </c>
    </row>
    <row r="1122" spans="1:9" hidden="1" x14ac:dyDescent="0.25">
      <c r="A1122" s="1">
        <v>44691</v>
      </c>
      <c r="B1122" s="1">
        <v>45799</v>
      </c>
      <c r="C1122" t="s">
        <v>5750</v>
      </c>
      <c r="D1122" t="s">
        <v>2506</v>
      </c>
      <c r="E1122" t="s">
        <v>2459</v>
      </c>
      <c r="F1122" t="s">
        <v>12</v>
      </c>
      <c r="G1122">
        <v>1</v>
      </c>
      <c r="H1122" s="2">
        <v>605</v>
      </c>
      <c r="I1122" s="3">
        <v>605</v>
      </c>
    </row>
    <row r="1123" spans="1:9" hidden="1" x14ac:dyDescent="0.25">
      <c r="A1123" s="1">
        <v>44691</v>
      </c>
      <c r="B1123" s="1">
        <v>45799</v>
      </c>
      <c r="C1123" t="s">
        <v>5750</v>
      </c>
      <c r="D1123" t="s">
        <v>2506</v>
      </c>
      <c r="E1123" t="s">
        <v>2459</v>
      </c>
      <c r="F1123" t="s">
        <v>14</v>
      </c>
      <c r="G1123">
        <v>1</v>
      </c>
      <c r="H1123" s="2">
        <v>605</v>
      </c>
      <c r="I1123" s="3">
        <v>605</v>
      </c>
    </row>
    <row r="1124" spans="1:9" hidden="1" x14ac:dyDescent="0.25">
      <c r="A1124" s="1">
        <v>44691</v>
      </c>
      <c r="B1124" s="1">
        <v>45799</v>
      </c>
      <c r="C1124" t="s">
        <v>5750</v>
      </c>
      <c r="D1124" t="s">
        <v>2506</v>
      </c>
      <c r="E1124" t="s">
        <v>2459</v>
      </c>
      <c r="F1124" t="s">
        <v>16</v>
      </c>
      <c r="G1124">
        <v>1</v>
      </c>
      <c r="H1124" s="2">
        <v>605</v>
      </c>
      <c r="I1124" s="3">
        <v>605</v>
      </c>
    </row>
    <row r="1125" spans="1:9" hidden="1" x14ac:dyDescent="0.25">
      <c r="A1125" s="1">
        <v>44691</v>
      </c>
      <c r="B1125" s="1">
        <v>45799</v>
      </c>
      <c r="C1125" t="s">
        <v>5750</v>
      </c>
      <c r="D1125" t="s">
        <v>2506</v>
      </c>
      <c r="E1125" t="s">
        <v>2459</v>
      </c>
      <c r="F1125" t="s">
        <v>168</v>
      </c>
      <c r="G1125">
        <v>1</v>
      </c>
      <c r="H1125" s="2">
        <v>605</v>
      </c>
      <c r="I1125" s="3">
        <v>605</v>
      </c>
    </row>
    <row r="1126" spans="1:9" hidden="1" x14ac:dyDescent="0.25">
      <c r="A1126" s="1">
        <v>44692</v>
      </c>
      <c r="B1126" s="1">
        <v>45799</v>
      </c>
      <c r="C1126" t="s">
        <v>5731</v>
      </c>
      <c r="D1126" t="s">
        <v>5751</v>
      </c>
      <c r="E1126" t="s">
        <v>2459</v>
      </c>
      <c r="F1126" t="s">
        <v>43</v>
      </c>
      <c r="G1126">
        <v>1</v>
      </c>
      <c r="H1126" s="2">
        <v>562.5</v>
      </c>
      <c r="I1126" s="3">
        <v>562</v>
      </c>
    </row>
    <row r="1127" spans="1:9" hidden="1" x14ac:dyDescent="0.25">
      <c r="A1127" s="1">
        <v>44692</v>
      </c>
      <c r="B1127" s="1">
        <v>45799</v>
      </c>
      <c r="C1127" t="s">
        <v>5731</v>
      </c>
      <c r="D1127" t="s">
        <v>5751</v>
      </c>
      <c r="E1127" t="s">
        <v>2459</v>
      </c>
      <c r="F1127" t="s">
        <v>12</v>
      </c>
      <c r="G1127">
        <v>1</v>
      </c>
      <c r="H1127" s="2">
        <v>562.5</v>
      </c>
      <c r="I1127" s="3">
        <v>562</v>
      </c>
    </row>
    <row r="1128" spans="1:9" hidden="1" x14ac:dyDescent="0.25">
      <c r="A1128" s="1">
        <v>44692</v>
      </c>
      <c r="B1128" s="1">
        <v>45799</v>
      </c>
      <c r="C1128" t="s">
        <v>5731</v>
      </c>
      <c r="D1128" t="s">
        <v>5751</v>
      </c>
      <c r="E1128" t="s">
        <v>2459</v>
      </c>
      <c r="F1128" t="s">
        <v>14</v>
      </c>
      <c r="G1128">
        <v>1</v>
      </c>
      <c r="H1128" s="2">
        <v>562.5</v>
      </c>
      <c r="I1128" s="3">
        <v>562</v>
      </c>
    </row>
    <row r="1129" spans="1:9" hidden="1" x14ac:dyDescent="0.25">
      <c r="A1129" s="1">
        <v>44692</v>
      </c>
      <c r="B1129" s="1">
        <v>45799</v>
      </c>
      <c r="C1129" t="s">
        <v>5731</v>
      </c>
      <c r="D1129" t="s">
        <v>5751</v>
      </c>
      <c r="E1129" t="s">
        <v>2459</v>
      </c>
      <c r="F1129" t="s">
        <v>16</v>
      </c>
      <c r="G1129">
        <v>1</v>
      </c>
      <c r="H1129" s="2">
        <v>562.5</v>
      </c>
      <c r="I1129" s="3">
        <v>562</v>
      </c>
    </row>
    <row r="1130" spans="1:9" hidden="1" x14ac:dyDescent="0.25">
      <c r="A1130" s="1">
        <v>44692</v>
      </c>
      <c r="B1130" s="1">
        <v>45799</v>
      </c>
      <c r="C1130" t="s">
        <v>5731</v>
      </c>
      <c r="D1130" t="s">
        <v>5013</v>
      </c>
      <c r="E1130" t="s">
        <v>2459</v>
      </c>
      <c r="F1130" t="s">
        <v>43</v>
      </c>
      <c r="G1130">
        <v>1</v>
      </c>
      <c r="H1130" s="2">
        <v>687.5</v>
      </c>
      <c r="I1130" s="3">
        <v>688</v>
      </c>
    </row>
    <row r="1131" spans="1:9" hidden="1" x14ac:dyDescent="0.25">
      <c r="A1131" s="1">
        <v>44692</v>
      </c>
      <c r="B1131" s="1">
        <v>45799</v>
      </c>
      <c r="C1131" t="s">
        <v>5731</v>
      </c>
      <c r="D1131" t="s">
        <v>5013</v>
      </c>
      <c r="E1131" t="s">
        <v>2459</v>
      </c>
      <c r="F1131" t="s">
        <v>12</v>
      </c>
      <c r="G1131">
        <v>1</v>
      </c>
      <c r="H1131" s="2">
        <v>687.5</v>
      </c>
      <c r="I1131" s="3">
        <v>688</v>
      </c>
    </row>
    <row r="1132" spans="1:9" hidden="1" x14ac:dyDescent="0.25">
      <c r="A1132" s="1">
        <v>44692</v>
      </c>
      <c r="B1132" s="1">
        <v>45799</v>
      </c>
      <c r="C1132" t="s">
        <v>5731</v>
      </c>
      <c r="D1132" t="s">
        <v>5013</v>
      </c>
      <c r="E1132" t="s">
        <v>2459</v>
      </c>
      <c r="F1132" t="s">
        <v>14</v>
      </c>
      <c r="G1132">
        <v>1</v>
      </c>
      <c r="H1132" s="2">
        <v>687.5</v>
      </c>
      <c r="I1132" s="3">
        <v>688</v>
      </c>
    </row>
    <row r="1133" spans="1:9" hidden="1" x14ac:dyDescent="0.25">
      <c r="A1133" s="1">
        <v>44692</v>
      </c>
      <c r="B1133" s="1">
        <v>45799</v>
      </c>
      <c r="C1133" t="s">
        <v>5731</v>
      </c>
      <c r="D1133" t="s">
        <v>5013</v>
      </c>
      <c r="E1133" t="s">
        <v>2459</v>
      </c>
      <c r="F1133" t="s">
        <v>16</v>
      </c>
      <c r="G1133">
        <v>1</v>
      </c>
      <c r="H1133" s="2">
        <v>687.5</v>
      </c>
      <c r="I1133" s="3">
        <v>688</v>
      </c>
    </row>
    <row r="1134" spans="1:9" hidden="1" x14ac:dyDescent="0.25">
      <c r="A1134" s="1">
        <v>44692</v>
      </c>
      <c r="B1134" s="1">
        <v>45799</v>
      </c>
      <c r="C1134" t="s">
        <v>5731</v>
      </c>
      <c r="D1134" t="s">
        <v>5432</v>
      </c>
      <c r="E1134" t="s">
        <v>2459</v>
      </c>
      <c r="F1134" t="s">
        <v>43</v>
      </c>
      <c r="G1134">
        <v>1</v>
      </c>
      <c r="H1134" s="2">
        <v>775</v>
      </c>
      <c r="I1134" s="3">
        <v>775</v>
      </c>
    </row>
    <row r="1135" spans="1:9" hidden="1" x14ac:dyDescent="0.25">
      <c r="A1135" s="1">
        <v>44692</v>
      </c>
      <c r="B1135" s="1">
        <v>45799</v>
      </c>
      <c r="C1135" t="s">
        <v>5731</v>
      </c>
      <c r="D1135" t="s">
        <v>5432</v>
      </c>
      <c r="E1135" t="s">
        <v>2459</v>
      </c>
      <c r="F1135" t="s">
        <v>12</v>
      </c>
      <c r="G1135">
        <v>1</v>
      </c>
      <c r="H1135" s="2">
        <v>775</v>
      </c>
      <c r="I1135" s="3">
        <v>775</v>
      </c>
    </row>
    <row r="1136" spans="1:9" hidden="1" x14ac:dyDescent="0.25">
      <c r="A1136" s="1">
        <v>44692</v>
      </c>
      <c r="B1136" s="1">
        <v>45799</v>
      </c>
      <c r="C1136" t="s">
        <v>5731</v>
      </c>
      <c r="D1136" t="s">
        <v>5432</v>
      </c>
      <c r="E1136" t="s">
        <v>2459</v>
      </c>
      <c r="F1136" t="s">
        <v>14</v>
      </c>
      <c r="G1136">
        <v>1</v>
      </c>
      <c r="H1136" s="2">
        <v>775</v>
      </c>
      <c r="I1136" s="3">
        <v>775</v>
      </c>
    </row>
    <row r="1137" spans="1:9" hidden="1" x14ac:dyDescent="0.25">
      <c r="A1137" s="1">
        <v>44692</v>
      </c>
      <c r="B1137" s="1">
        <v>45799</v>
      </c>
      <c r="C1137" t="s">
        <v>5731</v>
      </c>
      <c r="D1137" t="s">
        <v>5432</v>
      </c>
      <c r="E1137" t="s">
        <v>2459</v>
      </c>
      <c r="F1137" t="s">
        <v>16</v>
      </c>
      <c r="G1137">
        <v>1</v>
      </c>
      <c r="H1137" s="2">
        <v>775</v>
      </c>
      <c r="I1137" s="3">
        <v>775</v>
      </c>
    </row>
    <row r="1138" spans="1:9" hidden="1" x14ac:dyDescent="0.25">
      <c r="A1138" s="1">
        <v>44692</v>
      </c>
      <c r="B1138" s="1">
        <v>45799</v>
      </c>
      <c r="C1138" t="s">
        <v>5731</v>
      </c>
      <c r="D1138" t="s">
        <v>5742</v>
      </c>
      <c r="E1138" t="s">
        <v>2459</v>
      </c>
      <c r="F1138" t="s">
        <v>43</v>
      </c>
      <c r="G1138">
        <v>1</v>
      </c>
      <c r="H1138" s="2">
        <v>1125</v>
      </c>
      <c r="I1138" s="3">
        <v>1125</v>
      </c>
    </row>
    <row r="1139" spans="1:9" hidden="1" x14ac:dyDescent="0.25">
      <c r="A1139" s="1">
        <v>44692</v>
      </c>
      <c r="B1139" s="1">
        <v>45799</v>
      </c>
      <c r="C1139" t="s">
        <v>5731</v>
      </c>
      <c r="D1139" t="s">
        <v>5742</v>
      </c>
      <c r="E1139" t="s">
        <v>2459</v>
      </c>
      <c r="F1139" t="s">
        <v>12</v>
      </c>
      <c r="G1139">
        <v>1</v>
      </c>
      <c r="H1139" s="2">
        <v>1125</v>
      </c>
      <c r="I1139" s="3">
        <v>1125</v>
      </c>
    </row>
    <row r="1140" spans="1:9" hidden="1" x14ac:dyDescent="0.25">
      <c r="A1140" s="1">
        <v>44692</v>
      </c>
      <c r="B1140" s="1">
        <v>45799</v>
      </c>
      <c r="C1140" t="s">
        <v>5731</v>
      </c>
      <c r="D1140" t="s">
        <v>5742</v>
      </c>
      <c r="E1140" t="s">
        <v>2459</v>
      </c>
      <c r="F1140" t="s">
        <v>14</v>
      </c>
      <c r="G1140">
        <v>1</v>
      </c>
      <c r="H1140" s="2">
        <v>1125</v>
      </c>
      <c r="I1140" s="3">
        <v>1125</v>
      </c>
    </row>
    <row r="1141" spans="1:9" hidden="1" x14ac:dyDescent="0.25">
      <c r="A1141" s="1">
        <v>44692</v>
      </c>
      <c r="B1141" s="1">
        <v>45799</v>
      </c>
      <c r="C1141" t="s">
        <v>5731</v>
      </c>
      <c r="D1141" t="s">
        <v>5742</v>
      </c>
      <c r="E1141" t="s">
        <v>2459</v>
      </c>
      <c r="F1141" t="s">
        <v>16</v>
      </c>
      <c r="G1141">
        <v>1</v>
      </c>
      <c r="H1141" s="2">
        <v>1125</v>
      </c>
      <c r="I1141" s="3">
        <v>1125</v>
      </c>
    </row>
    <row r="1142" spans="1:9" hidden="1" x14ac:dyDescent="0.25">
      <c r="A1142" s="1">
        <v>44692</v>
      </c>
      <c r="B1142" s="1">
        <v>45799</v>
      </c>
      <c r="C1142" t="s">
        <v>5731</v>
      </c>
      <c r="D1142" t="s">
        <v>3985</v>
      </c>
      <c r="E1142" t="s">
        <v>2459</v>
      </c>
      <c r="F1142" t="s">
        <v>43</v>
      </c>
      <c r="G1142">
        <v>1</v>
      </c>
      <c r="H1142" s="2">
        <v>1125</v>
      </c>
      <c r="I1142" s="3">
        <v>1125</v>
      </c>
    </row>
    <row r="1143" spans="1:9" hidden="1" x14ac:dyDescent="0.25">
      <c r="A1143" s="1">
        <v>44692</v>
      </c>
      <c r="B1143" s="1">
        <v>45799</v>
      </c>
      <c r="C1143" t="s">
        <v>5731</v>
      </c>
      <c r="D1143" t="s">
        <v>3985</v>
      </c>
      <c r="E1143" t="s">
        <v>2459</v>
      </c>
      <c r="F1143" t="s">
        <v>12</v>
      </c>
      <c r="G1143">
        <v>1</v>
      </c>
      <c r="H1143" s="2">
        <v>1125</v>
      </c>
      <c r="I1143" s="3">
        <v>1125</v>
      </c>
    </row>
    <row r="1144" spans="1:9" hidden="1" x14ac:dyDescent="0.25">
      <c r="A1144" s="1">
        <v>44692</v>
      </c>
      <c r="B1144" s="1">
        <v>45799</v>
      </c>
      <c r="C1144" t="s">
        <v>5731</v>
      </c>
      <c r="D1144" t="s">
        <v>3985</v>
      </c>
      <c r="E1144" t="s">
        <v>2459</v>
      </c>
      <c r="F1144" t="s">
        <v>14</v>
      </c>
      <c r="G1144">
        <v>1</v>
      </c>
      <c r="H1144" s="2">
        <v>1125</v>
      </c>
      <c r="I1144" s="3">
        <v>1125</v>
      </c>
    </row>
    <row r="1145" spans="1:9" hidden="1" x14ac:dyDescent="0.25">
      <c r="A1145" s="1">
        <v>44692</v>
      </c>
      <c r="B1145" s="1">
        <v>45799</v>
      </c>
      <c r="C1145" t="s">
        <v>5731</v>
      </c>
      <c r="D1145" t="s">
        <v>3985</v>
      </c>
      <c r="E1145" t="s">
        <v>2459</v>
      </c>
      <c r="F1145" t="s">
        <v>16</v>
      </c>
      <c r="G1145">
        <v>1</v>
      </c>
      <c r="H1145" s="2">
        <v>1125</v>
      </c>
      <c r="I1145" s="3">
        <v>1125</v>
      </c>
    </row>
    <row r="1146" spans="1:9" hidden="1" x14ac:dyDescent="0.25">
      <c r="A1146" s="1">
        <v>44692</v>
      </c>
      <c r="B1146" s="1">
        <v>45799</v>
      </c>
      <c r="C1146" t="s">
        <v>5731</v>
      </c>
      <c r="D1146" t="s">
        <v>5752</v>
      </c>
      <c r="E1146" t="s">
        <v>2459</v>
      </c>
      <c r="F1146" t="s">
        <v>29</v>
      </c>
      <c r="G1146">
        <v>1</v>
      </c>
      <c r="H1146" s="2">
        <v>1124</v>
      </c>
      <c r="I1146" s="3">
        <v>1124</v>
      </c>
    </row>
    <row r="1147" spans="1:9" hidden="1" x14ac:dyDescent="0.25">
      <c r="A1147" s="1">
        <v>44692</v>
      </c>
      <c r="B1147" s="1">
        <v>45799</v>
      </c>
      <c r="C1147" t="s">
        <v>5731</v>
      </c>
      <c r="D1147" t="s">
        <v>5752</v>
      </c>
      <c r="E1147" t="s">
        <v>2459</v>
      </c>
      <c r="F1147" t="s">
        <v>43</v>
      </c>
      <c r="G1147">
        <v>1</v>
      </c>
      <c r="H1147" s="2">
        <v>1124</v>
      </c>
      <c r="I1147" s="3">
        <v>1124</v>
      </c>
    </row>
    <row r="1148" spans="1:9" hidden="1" x14ac:dyDescent="0.25">
      <c r="A1148" s="1">
        <v>44692</v>
      </c>
      <c r="B1148" s="1">
        <v>45799</v>
      </c>
      <c r="C1148" t="s">
        <v>5731</v>
      </c>
      <c r="D1148" t="s">
        <v>5752</v>
      </c>
      <c r="E1148" t="s">
        <v>2459</v>
      </c>
      <c r="F1148" t="s">
        <v>12</v>
      </c>
      <c r="G1148">
        <v>1</v>
      </c>
      <c r="H1148" s="2">
        <v>1124</v>
      </c>
      <c r="I1148" s="3">
        <v>1124</v>
      </c>
    </row>
    <row r="1149" spans="1:9" hidden="1" x14ac:dyDescent="0.25">
      <c r="A1149" s="1">
        <v>44692</v>
      </c>
      <c r="B1149" s="1">
        <v>45799</v>
      </c>
      <c r="C1149" t="s">
        <v>5731</v>
      </c>
      <c r="D1149" t="s">
        <v>5752</v>
      </c>
      <c r="E1149" t="s">
        <v>2459</v>
      </c>
      <c r="F1149" t="s">
        <v>14</v>
      </c>
      <c r="G1149">
        <v>1</v>
      </c>
      <c r="H1149" s="2">
        <v>1124</v>
      </c>
      <c r="I1149" s="3">
        <v>1124</v>
      </c>
    </row>
    <row r="1150" spans="1:9" hidden="1" x14ac:dyDescent="0.25">
      <c r="A1150" s="1">
        <v>44692</v>
      </c>
      <c r="B1150" s="1">
        <v>45799</v>
      </c>
      <c r="C1150" t="s">
        <v>5731</v>
      </c>
      <c r="D1150" t="s">
        <v>5752</v>
      </c>
      <c r="E1150" t="s">
        <v>2459</v>
      </c>
      <c r="F1150" t="s">
        <v>16</v>
      </c>
      <c r="G1150">
        <v>1</v>
      </c>
      <c r="H1150" s="2">
        <v>1124</v>
      </c>
      <c r="I1150" s="3">
        <v>1124</v>
      </c>
    </row>
    <row r="1151" spans="1:9" hidden="1" x14ac:dyDescent="0.25">
      <c r="A1151" s="1">
        <v>44692</v>
      </c>
      <c r="B1151" s="1">
        <v>45799</v>
      </c>
      <c r="C1151" t="s">
        <v>5731</v>
      </c>
      <c r="D1151" t="s">
        <v>544</v>
      </c>
      <c r="E1151" t="s">
        <v>2459</v>
      </c>
      <c r="F1151" t="s">
        <v>43</v>
      </c>
      <c r="G1151">
        <v>1</v>
      </c>
      <c r="H1151" s="2">
        <v>423.75</v>
      </c>
      <c r="I1151" s="3">
        <v>424</v>
      </c>
    </row>
    <row r="1152" spans="1:9" hidden="1" x14ac:dyDescent="0.25">
      <c r="A1152" s="1">
        <v>44692</v>
      </c>
      <c r="B1152" s="1">
        <v>45799</v>
      </c>
      <c r="C1152" t="s">
        <v>5731</v>
      </c>
      <c r="D1152" t="s">
        <v>544</v>
      </c>
      <c r="E1152" t="s">
        <v>2459</v>
      </c>
      <c r="F1152" t="s">
        <v>12</v>
      </c>
      <c r="G1152">
        <v>1</v>
      </c>
      <c r="H1152" s="2">
        <v>423.75</v>
      </c>
      <c r="I1152" s="3">
        <v>424</v>
      </c>
    </row>
    <row r="1153" spans="1:9" hidden="1" x14ac:dyDescent="0.25">
      <c r="A1153" s="1">
        <v>44692</v>
      </c>
      <c r="B1153" s="1">
        <v>45799</v>
      </c>
      <c r="C1153" t="s">
        <v>5731</v>
      </c>
      <c r="D1153" t="s">
        <v>544</v>
      </c>
      <c r="E1153" t="s">
        <v>2459</v>
      </c>
      <c r="F1153" t="s">
        <v>14</v>
      </c>
      <c r="G1153">
        <v>1</v>
      </c>
      <c r="H1153" s="2">
        <v>423.75</v>
      </c>
      <c r="I1153" s="3">
        <v>424</v>
      </c>
    </row>
    <row r="1154" spans="1:9" hidden="1" x14ac:dyDescent="0.25">
      <c r="A1154" s="1">
        <v>44692</v>
      </c>
      <c r="B1154" s="1">
        <v>45799</v>
      </c>
      <c r="C1154" t="s">
        <v>5731</v>
      </c>
      <c r="D1154" t="s">
        <v>544</v>
      </c>
      <c r="E1154" t="s">
        <v>2459</v>
      </c>
      <c r="F1154" t="s">
        <v>16</v>
      </c>
      <c r="G1154">
        <v>1</v>
      </c>
      <c r="H1154" s="2">
        <v>423.75</v>
      </c>
      <c r="I1154" s="3">
        <v>424</v>
      </c>
    </row>
    <row r="1155" spans="1:9" hidden="1" x14ac:dyDescent="0.25">
      <c r="A1155" s="1">
        <v>44692</v>
      </c>
      <c r="B1155" s="1">
        <v>45799</v>
      </c>
      <c r="C1155" t="s">
        <v>5731</v>
      </c>
      <c r="D1155" t="s">
        <v>1567</v>
      </c>
      <c r="E1155" t="s">
        <v>2459</v>
      </c>
      <c r="F1155" t="s">
        <v>43</v>
      </c>
      <c r="G1155">
        <v>1</v>
      </c>
      <c r="H1155" s="2">
        <v>612.5</v>
      </c>
      <c r="I1155" s="3">
        <v>612</v>
      </c>
    </row>
    <row r="1156" spans="1:9" hidden="1" x14ac:dyDescent="0.25">
      <c r="A1156" s="1">
        <v>44692</v>
      </c>
      <c r="B1156" s="1">
        <v>45799</v>
      </c>
      <c r="C1156" t="s">
        <v>5731</v>
      </c>
      <c r="D1156" t="s">
        <v>1567</v>
      </c>
      <c r="E1156" t="s">
        <v>2459</v>
      </c>
      <c r="F1156" t="s">
        <v>12</v>
      </c>
      <c r="G1156">
        <v>1</v>
      </c>
      <c r="H1156" s="2">
        <v>612.5</v>
      </c>
      <c r="I1156" s="3">
        <v>612</v>
      </c>
    </row>
    <row r="1157" spans="1:9" hidden="1" x14ac:dyDescent="0.25">
      <c r="A1157" s="1">
        <v>44692</v>
      </c>
      <c r="B1157" s="1">
        <v>45799</v>
      </c>
      <c r="C1157" t="s">
        <v>5731</v>
      </c>
      <c r="D1157" t="s">
        <v>1567</v>
      </c>
      <c r="E1157" t="s">
        <v>2459</v>
      </c>
      <c r="F1157" t="s">
        <v>14</v>
      </c>
      <c r="G1157">
        <v>1</v>
      </c>
      <c r="H1157" s="2">
        <v>612.5</v>
      </c>
      <c r="I1157" s="3">
        <v>612</v>
      </c>
    </row>
    <row r="1158" spans="1:9" hidden="1" x14ac:dyDescent="0.25">
      <c r="A1158" s="1">
        <v>44692</v>
      </c>
      <c r="B1158" s="1">
        <v>45799</v>
      </c>
      <c r="C1158" t="s">
        <v>5731</v>
      </c>
      <c r="D1158" t="s">
        <v>1567</v>
      </c>
      <c r="E1158" t="s">
        <v>2459</v>
      </c>
      <c r="F1158" t="s">
        <v>16</v>
      </c>
      <c r="G1158">
        <v>1</v>
      </c>
      <c r="H1158" s="2">
        <v>612.5</v>
      </c>
      <c r="I1158" s="3">
        <v>612</v>
      </c>
    </row>
    <row r="1159" spans="1:9" hidden="1" x14ac:dyDescent="0.25">
      <c r="A1159" s="1">
        <v>44692</v>
      </c>
      <c r="B1159" s="1">
        <v>45799</v>
      </c>
      <c r="C1159" t="s">
        <v>5731</v>
      </c>
      <c r="D1159" t="s">
        <v>111</v>
      </c>
      <c r="E1159" t="s">
        <v>2459</v>
      </c>
      <c r="F1159" t="s">
        <v>43</v>
      </c>
      <c r="G1159">
        <v>1</v>
      </c>
      <c r="H1159" s="2">
        <v>537.5</v>
      </c>
      <c r="I1159" s="3">
        <v>538</v>
      </c>
    </row>
    <row r="1160" spans="1:9" hidden="1" x14ac:dyDescent="0.25">
      <c r="A1160" s="1">
        <v>44692</v>
      </c>
      <c r="B1160" s="1">
        <v>45799</v>
      </c>
      <c r="C1160" t="s">
        <v>5731</v>
      </c>
      <c r="D1160" t="s">
        <v>111</v>
      </c>
      <c r="E1160" t="s">
        <v>2459</v>
      </c>
      <c r="F1160" t="s">
        <v>12</v>
      </c>
      <c r="G1160">
        <v>1</v>
      </c>
      <c r="H1160" s="2">
        <v>537.5</v>
      </c>
      <c r="I1160" s="3">
        <v>538</v>
      </c>
    </row>
    <row r="1161" spans="1:9" hidden="1" x14ac:dyDescent="0.25">
      <c r="A1161" s="1">
        <v>44692</v>
      </c>
      <c r="B1161" s="1">
        <v>45799</v>
      </c>
      <c r="C1161" t="s">
        <v>5731</v>
      </c>
      <c r="D1161" t="s">
        <v>111</v>
      </c>
      <c r="E1161" t="s">
        <v>2459</v>
      </c>
      <c r="F1161" t="s">
        <v>14</v>
      </c>
      <c r="G1161">
        <v>1</v>
      </c>
      <c r="H1161" s="2">
        <v>537.5</v>
      </c>
      <c r="I1161" s="3">
        <v>538</v>
      </c>
    </row>
    <row r="1162" spans="1:9" hidden="1" x14ac:dyDescent="0.25">
      <c r="A1162" s="1">
        <v>44692</v>
      </c>
      <c r="B1162" s="1">
        <v>45799</v>
      </c>
      <c r="C1162" t="s">
        <v>5731</v>
      </c>
      <c r="D1162" t="s">
        <v>111</v>
      </c>
      <c r="E1162" t="s">
        <v>2459</v>
      </c>
      <c r="F1162" t="s">
        <v>16</v>
      </c>
      <c r="G1162">
        <v>1</v>
      </c>
      <c r="H1162" s="2">
        <v>537.5</v>
      </c>
      <c r="I1162" s="3">
        <v>538</v>
      </c>
    </row>
    <row r="1163" spans="1:9" hidden="1" x14ac:dyDescent="0.25">
      <c r="A1163" s="1">
        <v>44692</v>
      </c>
      <c r="B1163" s="1">
        <v>45799</v>
      </c>
      <c r="C1163" t="s">
        <v>5731</v>
      </c>
      <c r="D1163" t="s">
        <v>1781</v>
      </c>
      <c r="E1163" t="s">
        <v>2459</v>
      </c>
      <c r="F1163" t="s">
        <v>43</v>
      </c>
      <c r="G1163">
        <v>1</v>
      </c>
      <c r="H1163" s="2">
        <v>425</v>
      </c>
      <c r="I1163" s="3">
        <v>425</v>
      </c>
    </row>
    <row r="1164" spans="1:9" hidden="1" x14ac:dyDescent="0.25">
      <c r="A1164" s="1">
        <v>44692</v>
      </c>
      <c r="B1164" s="1">
        <v>45799</v>
      </c>
      <c r="C1164" t="s">
        <v>5731</v>
      </c>
      <c r="D1164" t="s">
        <v>1781</v>
      </c>
      <c r="E1164" t="s">
        <v>2459</v>
      </c>
      <c r="F1164" t="s">
        <v>12</v>
      </c>
      <c r="G1164">
        <v>1</v>
      </c>
      <c r="H1164" s="2">
        <v>425</v>
      </c>
      <c r="I1164" s="3">
        <v>425</v>
      </c>
    </row>
    <row r="1165" spans="1:9" hidden="1" x14ac:dyDescent="0.25">
      <c r="A1165" s="1">
        <v>44692</v>
      </c>
      <c r="B1165" s="1">
        <v>45799</v>
      </c>
      <c r="C1165" t="s">
        <v>5731</v>
      </c>
      <c r="D1165" t="s">
        <v>1781</v>
      </c>
      <c r="E1165" t="s">
        <v>2459</v>
      </c>
      <c r="F1165" t="s">
        <v>14</v>
      </c>
      <c r="G1165">
        <v>1</v>
      </c>
      <c r="H1165" s="2">
        <v>425</v>
      </c>
      <c r="I1165" s="3">
        <v>425</v>
      </c>
    </row>
    <row r="1166" spans="1:9" hidden="1" x14ac:dyDescent="0.25">
      <c r="A1166" s="1">
        <v>44692</v>
      </c>
      <c r="B1166" s="1">
        <v>45799</v>
      </c>
      <c r="C1166" t="s">
        <v>5731</v>
      </c>
      <c r="D1166" t="s">
        <v>1781</v>
      </c>
      <c r="E1166" t="s">
        <v>2459</v>
      </c>
      <c r="F1166" t="s">
        <v>16</v>
      </c>
      <c r="G1166">
        <v>1</v>
      </c>
      <c r="H1166" s="2">
        <v>425</v>
      </c>
      <c r="I1166" s="3">
        <v>425</v>
      </c>
    </row>
    <row r="1167" spans="1:9" hidden="1" x14ac:dyDescent="0.25">
      <c r="A1167" s="1">
        <v>44692</v>
      </c>
      <c r="B1167" s="1">
        <v>45799</v>
      </c>
      <c r="C1167" t="s">
        <v>5731</v>
      </c>
      <c r="D1167" t="s">
        <v>5753</v>
      </c>
      <c r="E1167" t="s">
        <v>2459</v>
      </c>
      <c r="F1167" t="s">
        <v>43</v>
      </c>
      <c r="G1167">
        <v>1</v>
      </c>
      <c r="H1167" s="2">
        <v>650</v>
      </c>
      <c r="I1167" s="3">
        <v>650</v>
      </c>
    </row>
    <row r="1168" spans="1:9" hidden="1" x14ac:dyDescent="0.25">
      <c r="A1168" s="1">
        <v>44692</v>
      </c>
      <c r="B1168" s="1">
        <v>45799</v>
      </c>
      <c r="C1168" t="s">
        <v>5731</v>
      </c>
      <c r="D1168" t="s">
        <v>5753</v>
      </c>
      <c r="E1168" t="s">
        <v>2459</v>
      </c>
      <c r="F1168" t="s">
        <v>12</v>
      </c>
      <c r="G1168">
        <v>1</v>
      </c>
      <c r="H1168" s="2">
        <v>650</v>
      </c>
      <c r="I1168" s="3">
        <v>650</v>
      </c>
    </row>
    <row r="1169" spans="1:9" hidden="1" x14ac:dyDescent="0.25">
      <c r="A1169" s="1">
        <v>44692</v>
      </c>
      <c r="B1169" s="1">
        <v>45799</v>
      </c>
      <c r="C1169" t="s">
        <v>5731</v>
      </c>
      <c r="D1169" t="s">
        <v>5753</v>
      </c>
      <c r="E1169" t="s">
        <v>2459</v>
      </c>
      <c r="F1169" t="s">
        <v>14</v>
      </c>
      <c r="G1169">
        <v>1</v>
      </c>
      <c r="H1169" s="2">
        <v>650</v>
      </c>
      <c r="I1169" s="3">
        <v>650</v>
      </c>
    </row>
    <row r="1170" spans="1:9" hidden="1" x14ac:dyDescent="0.25">
      <c r="A1170" s="1">
        <v>44692</v>
      </c>
      <c r="B1170" s="1">
        <v>45799</v>
      </c>
      <c r="C1170" t="s">
        <v>5731</v>
      </c>
      <c r="D1170" t="s">
        <v>5753</v>
      </c>
      <c r="E1170" t="s">
        <v>2459</v>
      </c>
      <c r="F1170" t="s">
        <v>16</v>
      </c>
      <c r="G1170">
        <v>1</v>
      </c>
      <c r="H1170" s="2">
        <v>650</v>
      </c>
      <c r="I1170" s="3">
        <v>650</v>
      </c>
    </row>
    <row r="1171" spans="1:9" hidden="1" x14ac:dyDescent="0.25">
      <c r="A1171" s="1">
        <v>44692</v>
      </c>
      <c r="B1171" s="1">
        <v>45799</v>
      </c>
      <c r="C1171" t="s">
        <v>5731</v>
      </c>
      <c r="D1171" t="s">
        <v>5754</v>
      </c>
      <c r="E1171" t="s">
        <v>2459</v>
      </c>
      <c r="F1171" t="s">
        <v>43</v>
      </c>
      <c r="G1171">
        <v>1</v>
      </c>
      <c r="H1171" s="2">
        <v>562.5</v>
      </c>
      <c r="I1171" s="3">
        <v>562</v>
      </c>
    </row>
    <row r="1172" spans="1:9" hidden="1" x14ac:dyDescent="0.25">
      <c r="A1172" s="1">
        <v>44692</v>
      </c>
      <c r="B1172" s="1">
        <v>45799</v>
      </c>
      <c r="C1172" t="s">
        <v>5731</v>
      </c>
      <c r="D1172" t="s">
        <v>5754</v>
      </c>
      <c r="E1172" t="s">
        <v>2459</v>
      </c>
      <c r="F1172" t="s">
        <v>12</v>
      </c>
      <c r="G1172">
        <v>1</v>
      </c>
      <c r="H1172" s="2">
        <v>562.5</v>
      </c>
      <c r="I1172" s="3">
        <v>562</v>
      </c>
    </row>
    <row r="1173" spans="1:9" hidden="1" x14ac:dyDescent="0.25">
      <c r="A1173" s="1">
        <v>44692</v>
      </c>
      <c r="B1173" s="1">
        <v>45799</v>
      </c>
      <c r="C1173" t="s">
        <v>5731</v>
      </c>
      <c r="D1173" t="s">
        <v>5754</v>
      </c>
      <c r="E1173" t="s">
        <v>2459</v>
      </c>
      <c r="F1173" t="s">
        <v>14</v>
      </c>
      <c r="G1173">
        <v>1</v>
      </c>
      <c r="H1173" s="2">
        <v>562.5</v>
      </c>
      <c r="I1173" s="3">
        <v>562</v>
      </c>
    </row>
    <row r="1174" spans="1:9" hidden="1" x14ac:dyDescent="0.25">
      <c r="A1174" s="1">
        <v>44692</v>
      </c>
      <c r="B1174" s="1">
        <v>45799</v>
      </c>
      <c r="C1174" t="s">
        <v>5731</v>
      </c>
      <c r="D1174" t="s">
        <v>5754</v>
      </c>
      <c r="E1174" t="s">
        <v>2459</v>
      </c>
      <c r="F1174" t="s">
        <v>16</v>
      </c>
      <c r="G1174">
        <v>1</v>
      </c>
      <c r="H1174" s="2">
        <v>562.5</v>
      </c>
      <c r="I1174" s="3">
        <v>562</v>
      </c>
    </row>
    <row r="1175" spans="1:9" hidden="1" x14ac:dyDescent="0.25">
      <c r="A1175" s="1">
        <v>44692</v>
      </c>
      <c r="B1175" s="1">
        <v>45799</v>
      </c>
      <c r="C1175" t="s">
        <v>5731</v>
      </c>
      <c r="D1175" t="s">
        <v>536</v>
      </c>
      <c r="E1175" t="s">
        <v>2459</v>
      </c>
      <c r="F1175" t="s">
        <v>43</v>
      </c>
      <c r="G1175">
        <v>1</v>
      </c>
      <c r="H1175" s="2">
        <v>333.75</v>
      </c>
      <c r="I1175" s="3">
        <v>334</v>
      </c>
    </row>
    <row r="1176" spans="1:9" hidden="1" x14ac:dyDescent="0.25">
      <c r="A1176" s="1">
        <v>44692</v>
      </c>
      <c r="B1176" s="1">
        <v>45799</v>
      </c>
      <c r="C1176" t="s">
        <v>5731</v>
      </c>
      <c r="D1176" t="s">
        <v>536</v>
      </c>
      <c r="E1176" t="s">
        <v>2459</v>
      </c>
      <c r="F1176" t="s">
        <v>12</v>
      </c>
      <c r="G1176">
        <v>1</v>
      </c>
      <c r="H1176" s="2">
        <v>333.75</v>
      </c>
      <c r="I1176" s="3">
        <v>334</v>
      </c>
    </row>
    <row r="1177" spans="1:9" hidden="1" x14ac:dyDescent="0.25">
      <c r="A1177" s="1">
        <v>44692</v>
      </c>
      <c r="B1177" s="1">
        <v>45799</v>
      </c>
      <c r="C1177" t="s">
        <v>5731</v>
      </c>
      <c r="D1177" t="s">
        <v>536</v>
      </c>
      <c r="E1177" t="s">
        <v>2459</v>
      </c>
      <c r="F1177" t="s">
        <v>14</v>
      </c>
      <c r="G1177">
        <v>1</v>
      </c>
      <c r="H1177" s="2">
        <v>333.75</v>
      </c>
      <c r="I1177" s="3">
        <v>334</v>
      </c>
    </row>
    <row r="1178" spans="1:9" hidden="1" x14ac:dyDescent="0.25">
      <c r="A1178" s="1">
        <v>44692</v>
      </c>
      <c r="B1178" s="1">
        <v>45799</v>
      </c>
      <c r="C1178" t="s">
        <v>5731</v>
      </c>
      <c r="D1178" t="s">
        <v>536</v>
      </c>
      <c r="E1178" t="s">
        <v>2459</v>
      </c>
      <c r="F1178" t="s">
        <v>16</v>
      </c>
      <c r="G1178">
        <v>1</v>
      </c>
      <c r="H1178" s="2">
        <v>333.75</v>
      </c>
      <c r="I1178" s="3">
        <v>334</v>
      </c>
    </row>
    <row r="1179" spans="1:9" hidden="1" x14ac:dyDescent="0.25">
      <c r="A1179" s="1">
        <v>44687</v>
      </c>
      <c r="B1179" s="1">
        <v>45799</v>
      </c>
      <c r="C1179" t="s">
        <v>5685</v>
      </c>
      <c r="D1179" t="s">
        <v>348</v>
      </c>
      <c r="E1179" t="s">
        <v>2459</v>
      </c>
      <c r="F1179" t="s">
        <v>14</v>
      </c>
      <c r="G1179">
        <v>1</v>
      </c>
      <c r="H1179" s="2">
        <v>680</v>
      </c>
      <c r="I1179" s="3">
        <v>680</v>
      </c>
    </row>
    <row r="1180" spans="1:9" hidden="1" x14ac:dyDescent="0.25">
      <c r="A1180" s="1">
        <v>44687</v>
      </c>
      <c r="B1180" s="1">
        <v>45799</v>
      </c>
      <c r="C1180" t="s">
        <v>5685</v>
      </c>
      <c r="D1180" t="s">
        <v>3818</v>
      </c>
      <c r="E1180" t="s">
        <v>2459</v>
      </c>
      <c r="F1180" t="s">
        <v>12</v>
      </c>
      <c r="G1180">
        <v>1</v>
      </c>
      <c r="H1180" s="2">
        <v>804</v>
      </c>
      <c r="I1180" s="3">
        <v>804</v>
      </c>
    </row>
    <row r="1181" spans="1:9" hidden="1" x14ac:dyDescent="0.25">
      <c r="A1181" s="1">
        <v>44687</v>
      </c>
      <c r="B1181" s="1">
        <v>45799</v>
      </c>
      <c r="C1181" t="s">
        <v>5685</v>
      </c>
      <c r="D1181" t="s">
        <v>231</v>
      </c>
      <c r="E1181" t="s">
        <v>2459</v>
      </c>
      <c r="F1181" t="s">
        <v>43</v>
      </c>
      <c r="G1181">
        <v>1</v>
      </c>
      <c r="H1181" s="2">
        <v>969</v>
      </c>
      <c r="I1181" s="3">
        <v>969</v>
      </c>
    </row>
    <row r="1182" spans="1:9" hidden="1" x14ac:dyDescent="0.25">
      <c r="A1182" s="1">
        <v>44687</v>
      </c>
      <c r="B1182" s="1">
        <v>45799</v>
      </c>
      <c r="C1182" t="s">
        <v>5685</v>
      </c>
      <c r="D1182" t="s">
        <v>413</v>
      </c>
      <c r="E1182" t="s">
        <v>2459</v>
      </c>
      <c r="F1182" t="s">
        <v>14</v>
      </c>
      <c r="G1182">
        <v>1</v>
      </c>
      <c r="H1182" s="2">
        <v>1113</v>
      </c>
      <c r="I1182" s="3">
        <v>1113</v>
      </c>
    </row>
    <row r="1183" spans="1:9" hidden="1" x14ac:dyDescent="0.25">
      <c r="A1183" s="1">
        <v>44687</v>
      </c>
      <c r="B1183" s="1">
        <v>45799</v>
      </c>
      <c r="C1183" t="s">
        <v>5685</v>
      </c>
      <c r="D1183" t="s">
        <v>3212</v>
      </c>
      <c r="E1183" t="s">
        <v>2459</v>
      </c>
      <c r="F1183" t="s">
        <v>14</v>
      </c>
      <c r="G1183">
        <v>1</v>
      </c>
      <c r="H1183" s="2">
        <v>804</v>
      </c>
      <c r="I1183" s="3">
        <v>804</v>
      </c>
    </row>
    <row r="1184" spans="1:9" hidden="1" x14ac:dyDescent="0.25">
      <c r="A1184" s="1">
        <v>44687</v>
      </c>
      <c r="B1184" s="1">
        <v>45799</v>
      </c>
      <c r="C1184" t="s">
        <v>5685</v>
      </c>
      <c r="D1184" t="s">
        <v>2951</v>
      </c>
      <c r="E1184" t="s">
        <v>2459</v>
      </c>
      <c r="F1184" t="s">
        <v>12</v>
      </c>
      <c r="G1184">
        <v>1</v>
      </c>
      <c r="H1184" s="2">
        <v>1783</v>
      </c>
      <c r="I1184" s="3">
        <v>1783</v>
      </c>
    </row>
    <row r="1185" spans="1:9" hidden="1" x14ac:dyDescent="0.25">
      <c r="A1185" s="1">
        <v>44687</v>
      </c>
      <c r="B1185" s="1">
        <v>45799</v>
      </c>
      <c r="C1185" t="s">
        <v>5685</v>
      </c>
      <c r="D1185" t="s">
        <v>340</v>
      </c>
      <c r="E1185" t="s">
        <v>2459</v>
      </c>
      <c r="F1185" t="s">
        <v>14</v>
      </c>
      <c r="G1185">
        <v>1</v>
      </c>
      <c r="H1185" s="2">
        <v>1020</v>
      </c>
      <c r="I1185" s="3">
        <v>1020</v>
      </c>
    </row>
    <row r="1186" spans="1:9" hidden="1" x14ac:dyDescent="0.25">
      <c r="A1186" s="1">
        <v>44687</v>
      </c>
      <c r="B1186" s="1">
        <v>45799</v>
      </c>
      <c r="C1186" t="s">
        <v>5685</v>
      </c>
      <c r="D1186" t="s">
        <v>5655</v>
      </c>
      <c r="E1186" t="s">
        <v>2459</v>
      </c>
      <c r="F1186" t="s">
        <v>14</v>
      </c>
      <c r="G1186">
        <v>1</v>
      </c>
      <c r="H1186" s="2">
        <v>1169.0999999999999</v>
      </c>
      <c r="I1186" s="3">
        <v>1169</v>
      </c>
    </row>
    <row r="1187" spans="1:9" hidden="1" x14ac:dyDescent="0.25">
      <c r="A1187" s="1">
        <v>44687</v>
      </c>
      <c r="B1187" s="1">
        <v>45799</v>
      </c>
      <c r="C1187" t="s">
        <v>5685</v>
      </c>
      <c r="D1187" t="s">
        <v>5732</v>
      </c>
      <c r="E1187" t="s">
        <v>2459</v>
      </c>
      <c r="F1187" t="s">
        <v>14</v>
      </c>
      <c r="G1187">
        <v>1</v>
      </c>
      <c r="H1187" s="2">
        <v>567</v>
      </c>
      <c r="I1187" s="3">
        <v>567</v>
      </c>
    </row>
    <row r="1188" spans="1:9" hidden="1" x14ac:dyDescent="0.25">
      <c r="A1188" s="1">
        <v>44687</v>
      </c>
      <c r="B1188" s="1">
        <v>45799</v>
      </c>
      <c r="C1188" t="s">
        <v>5685</v>
      </c>
      <c r="D1188" t="s">
        <v>5742</v>
      </c>
      <c r="E1188" t="s">
        <v>2459</v>
      </c>
      <c r="F1188" t="s">
        <v>43</v>
      </c>
      <c r="G1188">
        <v>1</v>
      </c>
      <c r="H1188" s="2">
        <v>927</v>
      </c>
      <c r="I1188" s="3">
        <v>927</v>
      </c>
    </row>
    <row r="1189" spans="1:9" hidden="1" x14ac:dyDescent="0.25">
      <c r="A1189" s="1">
        <v>44687</v>
      </c>
      <c r="B1189" s="1">
        <v>45799</v>
      </c>
      <c r="C1189" t="s">
        <v>5685</v>
      </c>
      <c r="D1189" t="s">
        <v>142</v>
      </c>
      <c r="E1189" t="s">
        <v>2459</v>
      </c>
      <c r="F1189" t="s">
        <v>168</v>
      </c>
      <c r="G1189">
        <v>1</v>
      </c>
      <c r="H1189" s="2">
        <v>350</v>
      </c>
      <c r="I1189" s="3">
        <v>350</v>
      </c>
    </row>
    <row r="1190" spans="1:9" hidden="1" x14ac:dyDescent="0.25">
      <c r="A1190" s="1">
        <v>44687</v>
      </c>
      <c r="B1190" s="1">
        <v>45799</v>
      </c>
      <c r="C1190" t="s">
        <v>5685</v>
      </c>
      <c r="D1190" t="s">
        <v>817</v>
      </c>
      <c r="E1190" t="s">
        <v>2459</v>
      </c>
      <c r="F1190" t="s">
        <v>168</v>
      </c>
      <c r="G1190">
        <v>1</v>
      </c>
      <c r="H1190" s="2">
        <v>412</v>
      </c>
      <c r="I1190" s="3">
        <v>412</v>
      </c>
    </row>
    <row r="1191" spans="1:9" hidden="1" x14ac:dyDescent="0.25">
      <c r="A1191" s="1">
        <v>44687</v>
      </c>
      <c r="B1191" s="1">
        <v>45799</v>
      </c>
      <c r="C1191" t="s">
        <v>5685</v>
      </c>
      <c r="D1191" t="s">
        <v>340</v>
      </c>
      <c r="E1191" t="s">
        <v>2459</v>
      </c>
      <c r="F1191" t="s">
        <v>16</v>
      </c>
      <c r="G1191">
        <v>1</v>
      </c>
      <c r="H1191" s="2">
        <v>1020</v>
      </c>
      <c r="I1191" s="3">
        <v>1020</v>
      </c>
    </row>
    <row r="1192" spans="1:9" hidden="1" x14ac:dyDescent="0.25">
      <c r="A1192" s="1">
        <v>44687</v>
      </c>
      <c r="B1192" s="1">
        <v>45799</v>
      </c>
      <c r="C1192" t="s">
        <v>5685</v>
      </c>
      <c r="D1192" t="s">
        <v>3820</v>
      </c>
      <c r="E1192" t="s">
        <v>2459</v>
      </c>
      <c r="F1192" t="s">
        <v>12</v>
      </c>
      <c r="G1192">
        <v>1</v>
      </c>
      <c r="H1192" s="2">
        <v>1020</v>
      </c>
      <c r="I1192" s="3">
        <v>1020</v>
      </c>
    </row>
    <row r="1193" spans="1:9" hidden="1" x14ac:dyDescent="0.25">
      <c r="A1193" s="1">
        <v>44687</v>
      </c>
      <c r="B1193" s="1">
        <v>45799</v>
      </c>
      <c r="C1193" t="s">
        <v>5685</v>
      </c>
      <c r="D1193" t="s">
        <v>3818</v>
      </c>
      <c r="E1193" t="s">
        <v>2459</v>
      </c>
      <c r="F1193" t="s">
        <v>43</v>
      </c>
      <c r="G1193">
        <v>1</v>
      </c>
      <c r="H1193" s="2">
        <v>804</v>
      </c>
      <c r="I1193" s="3">
        <v>804</v>
      </c>
    </row>
    <row r="1194" spans="1:9" hidden="1" x14ac:dyDescent="0.25">
      <c r="A1194" s="1">
        <v>44687</v>
      </c>
      <c r="B1194" s="1">
        <v>45799</v>
      </c>
      <c r="C1194" t="s">
        <v>5685</v>
      </c>
      <c r="D1194" t="s">
        <v>4136</v>
      </c>
      <c r="E1194" t="s">
        <v>2459</v>
      </c>
      <c r="F1194" t="s">
        <v>12</v>
      </c>
      <c r="G1194">
        <v>1</v>
      </c>
      <c r="H1194" s="2">
        <v>567</v>
      </c>
      <c r="I1194" s="3">
        <v>567</v>
      </c>
    </row>
    <row r="1195" spans="1:9" hidden="1" x14ac:dyDescent="0.25">
      <c r="A1195" s="1">
        <v>44687</v>
      </c>
      <c r="B1195" s="1">
        <v>45799</v>
      </c>
      <c r="C1195" t="s">
        <v>5685</v>
      </c>
      <c r="D1195" t="s">
        <v>1671</v>
      </c>
      <c r="E1195" t="s">
        <v>2459</v>
      </c>
      <c r="F1195" t="s">
        <v>168</v>
      </c>
      <c r="G1195">
        <v>1</v>
      </c>
      <c r="H1195" s="2">
        <v>711</v>
      </c>
      <c r="I1195" s="3">
        <v>711</v>
      </c>
    </row>
    <row r="1196" spans="1:9" hidden="1" x14ac:dyDescent="0.25">
      <c r="A1196" s="1">
        <v>44687</v>
      </c>
      <c r="B1196" s="1">
        <v>45799</v>
      </c>
      <c r="C1196" t="s">
        <v>5685</v>
      </c>
      <c r="D1196" t="s">
        <v>4423</v>
      </c>
      <c r="E1196" t="s">
        <v>2459</v>
      </c>
      <c r="F1196" t="s">
        <v>168</v>
      </c>
      <c r="G1196">
        <v>1</v>
      </c>
      <c r="H1196" s="2">
        <v>886</v>
      </c>
      <c r="I1196" s="3">
        <v>886</v>
      </c>
    </row>
    <row r="1197" spans="1:9" hidden="1" x14ac:dyDescent="0.25">
      <c r="A1197" s="1">
        <v>44687</v>
      </c>
      <c r="B1197" s="1">
        <v>45799</v>
      </c>
      <c r="C1197" t="s">
        <v>5685</v>
      </c>
      <c r="D1197" t="s">
        <v>4136</v>
      </c>
      <c r="E1197" t="s">
        <v>2459</v>
      </c>
      <c r="F1197" t="s">
        <v>168</v>
      </c>
      <c r="G1197">
        <v>1</v>
      </c>
      <c r="H1197" s="2">
        <v>567</v>
      </c>
      <c r="I1197" s="3">
        <v>567</v>
      </c>
    </row>
    <row r="1198" spans="1:9" hidden="1" x14ac:dyDescent="0.25">
      <c r="A1198" s="1">
        <v>44687</v>
      </c>
      <c r="B1198" s="1">
        <v>45799</v>
      </c>
      <c r="C1198" t="s">
        <v>5685</v>
      </c>
      <c r="D1198" t="s">
        <v>4604</v>
      </c>
      <c r="E1198" t="s">
        <v>2459</v>
      </c>
      <c r="F1198" t="s">
        <v>168</v>
      </c>
      <c r="G1198">
        <v>1</v>
      </c>
      <c r="H1198" s="2">
        <v>762</v>
      </c>
      <c r="I1198" s="3">
        <v>762</v>
      </c>
    </row>
    <row r="1199" spans="1:9" hidden="1" x14ac:dyDescent="0.25">
      <c r="A1199" s="1">
        <v>44687</v>
      </c>
      <c r="B1199" s="1">
        <v>45799</v>
      </c>
      <c r="C1199" t="s">
        <v>5685</v>
      </c>
      <c r="D1199" t="s">
        <v>258</v>
      </c>
      <c r="E1199" t="s">
        <v>2459</v>
      </c>
      <c r="F1199" t="s">
        <v>12</v>
      </c>
      <c r="G1199">
        <v>1</v>
      </c>
      <c r="H1199" s="2">
        <v>927</v>
      </c>
      <c r="I1199" s="3">
        <v>927</v>
      </c>
    </row>
    <row r="1200" spans="1:9" hidden="1" x14ac:dyDescent="0.25">
      <c r="A1200" s="1">
        <v>44687</v>
      </c>
      <c r="B1200" s="1">
        <v>45799</v>
      </c>
      <c r="C1200" t="s">
        <v>5685</v>
      </c>
      <c r="D1200" t="s">
        <v>1671</v>
      </c>
      <c r="E1200" t="s">
        <v>2459</v>
      </c>
      <c r="F1200" t="s">
        <v>12</v>
      </c>
      <c r="G1200">
        <v>1</v>
      </c>
      <c r="H1200" s="2">
        <v>711</v>
      </c>
      <c r="I1200" s="3">
        <v>711</v>
      </c>
    </row>
    <row r="1201" spans="1:9" hidden="1" x14ac:dyDescent="0.25">
      <c r="A1201" s="1">
        <v>44687</v>
      </c>
      <c r="B1201" s="1">
        <v>45799</v>
      </c>
      <c r="C1201" t="s">
        <v>5685</v>
      </c>
      <c r="D1201" t="s">
        <v>1751</v>
      </c>
      <c r="E1201" t="s">
        <v>2459</v>
      </c>
      <c r="F1201" t="s">
        <v>168</v>
      </c>
      <c r="G1201">
        <v>1</v>
      </c>
      <c r="H1201" s="2">
        <v>505</v>
      </c>
      <c r="I1201" s="3">
        <v>505</v>
      </c>
    </row>
    <row r="1202" spans="1:9" hidden="1" x14ac:dyDescent="0.25">
      <c r="A1202" s="1">
        <v>44687</v>
      </c>
      <c r="B1202" s="1">
        <v>45799</v>
      </c>
      <c r="C1202" t="s">
        <v>5685</v>
      </c>
      <c r="D1202" t="s">
        <v>1745</v>
      </c>
      <c r="E1202" t="s">
        <v>2459</v>
      </c>
      <c r="F1202" t="s">
        <v>16</v>
      </c>
      <c r="G1202">
        <v>1</v>
      </c>
      <c r="H1202" s="2">
        <v>567</v>
      </c>
      <c r="I1202" s="3">
        <v>567</v>
      </c>
    </row>
    <row r="1203" spans="1:9" hidden="1" x14ac:dyDescent="0.25">
      <c r="A1203" s="1">
        <v>44687</v>
      </c>
      <c r="B1203" s="1">
        <v>45799</v>
      </c>
      <c r="C1203" t="s">
        <v>5741</v>
      </c>
      <c r="D1203" t="s">
        <v>4581</v>
      </c>
      <c r="E1203" t="s">
        <v>2459</v>
      </c>
      <c r="F1203" t="s">
        <v>164</v>
      </c>
      <c r="G1203">
        <v>1</v>
      </c>
      <c r="H1203" s="2">
        <v>990</v>
      </c>
      <c r="I1203" s="3">
        <v>990</v>
      </c>
    </row>
    <row r="1204" spans="1:9" hidden="1" x14ac:dyDescent="0.25">
      <c r="A1204" s="1">
        <v>44687</v>
      </c>
      <c r="B1204" s="1">
        <v>45799</v>
      </c>
      <c r="C1204" t="s">
        <v>5741</v>
      </c>
      <c r="D1204" t="s">
        <v>4581</v>
      </c>
      <c r="E1204" t="s">
        <v>2459</v>
      </c>
      <c r="F1204" t="s">
        <v>29</v>
      </c>
      <c r="G1204">
        <v>1</v>
      </c>
      <c r="H1204" s="2">
        <v>990</v>
      </c>
      <c r="I1204" s="3">
        <v>990</v>
      </c>
    </row>
    <row r="1205" spans="1:9" hidden="1" x14ac:dyDescent="0.25">
      <c r="A1205" s="1">
        <v>44687</v>
      </c>
      <c r="B1205" s="1">
        <v>45799</v>
      </c>
      <c r="C1205" t="s">
        <v>5741</v>
      </c>
      <c r="D1205" t="s">
        <v>4581</v>
      </c>
      <c r="E1205" t="s">
        <v>2459</v>
      </c>
      <c r="F1205" t="s">
        <v>43</v>
      </c>
      <c r="G1205">
        <v>1</v>
      </c>
      <c r="H1205" s="2">
        <v>990</v>
      </c>
      <c r="I1205" s="3">
        <v>990</v>
      </c>
    </row>
    <row r="1206" spans="1:9" hidden="1" x14ac:dyDescent="0.25">
      <c r="A1206" s="1">
        <v>44687</v>
      </c>
      <c r="B1206" s="1">
        <v>45799</v>
      </c>
      <c r="C1206" t="s">
        <v>5741</v>
      </c>
      <c r="D1206" t="s">
        <v>4581</v>
      </c>
      <c r="E1206" t="s">
        <v>2459</v>
      </c>
      <c r="F1206" t="s">
        <v>14</v>
      </c>
      <c r="G1206">
        <v>1</v>
      </c>
      <c r="H1206" s="2">
        <v>990</v>
      </c>
      <c r="I1206" s="3">
        <v>990</v>
      </c>
    </row>
    <row r="1207" spans="1:9" hidden="1" x14ac:dyDescent="0.25">
      <c r="A1207" s="1">
        <v>44687</v>
      </c>
      <c r="B1207" s="1">
        <v>45799</v>
      </c>
      <c r="C1207" t="s">
        <v>5741</v>
      </c>
      <c r="D1207" t="s">
        <v>4581</v>
      </c>
      <c r="E1207" t="s">
        <v>2459</v>
      </c>
      <c r="F1207" t="s">
        <v>16</v>
      </c>
      <c r="G1207">
        <v>1</v>
      </c>
      <c r="H1207" s="2">
        <v>990</v>
      </c>
      <c r="I1207" s="3">
        <v>990</v>
      </c>
    </row>
    <row r="1208" spans="1:9" hidden="1" x14ac:dyDescent="0.25">
      <c r="A1208" s="1">
        <v>44687</v>
      </c>
      <c r="B1208" s="1">
        <v>45799</v>
      </c>
      <c r="C1208" t="s">
        <v>5741</v>
      </c>
      <c r="D1208" t="s">
        <v>4581</v>
      </c>
      <c r="E1208" t="s">
        <v>2459</v>
      </c>
      <c r="F1208" t="s">
        <v>168</v>
      </c>
      <c r="G1208">
        <v>1</v>
      </c>
      <c r="H1208" s="2">
        <v>990</v>
      </c>
      <c r="I1208" s="3">
        <v>990</v>
      </c>
    </row>
    <row r="1209" spans="1:9" hidden="1" x14ac:dyDescent="0.25">
      <c r="A1209" s="1">
        <v>44687</v>
      </c>
      <c r="B1209" s="1">
        <v>45799</v>
      </c>
      <c r="C1209" t="s">
        <v>5741</v>
      </c>
      <c r="D1209" t="s">
        <v>463</v>
      </c>
      <c r="E1209" t="s">
        <v>2459</v>
      </c>
      <c r="F1209" t="s">
        <v>164</v>
      </c>
      <c r="G1209">
        <v>1</v>
      </c>
      <c r="H1209" s="2">
        <v>960</v>
      </c>
      <c r="I1209" s="3">
        <v>960</v>
      </c>
    </row>
    <row r="1210" spans="1:9" hidden="1" x14ac:dyDescent="0.25">
      <c r="A1210" s="1">
        <v>44687</v>
      </c>
      <c r="B1210" s="1">
        <v>45799</v>
      </c>
      <c r="C1210" t="s">
        <v>5741</v>
      </c>
      <c r="D1210" t="s">
        <v>463</v>
      </c>
      <c r="E1210" t="s">
        <v>2459</v>
      </c>
      <c r="F1210" t="s">
        <v>29</v>
      </c>
      <c r="G1210">
        <v>1</v>
      </c>
      <c r="H1210" s="2">
        <v>960</v>
      </c>
      <c r="I1210" s="3">
        <v>960</v>
      </c>
    </row>
    <row r="1211" spans="1:9" hidden="1" x14ac:dyDescent="0.25">
      <c r="A1211" s="1">
        <v>44687</v>
      </c>
      <c r="B1211" s="1">
        <v>45799</v>
      </c>
      <c r="C1211" t="s">
        <v>5741</v>
      </c>
      <c r="D1211" t="s">
        <v>463</v>
      </c>
      <c r="E1211" t="s">
        <v>2459</v>
      </c>
      <c r="F1211" t="s">
        <v>43</v>
      </c>
      <c r="G1211">
        <v>1</v>
      </c>
      <c r="H1211" s="2">
        <v>960</v>
      </c>
      <c r="I1211" s="3">
        <v>960</v>
      </c>
    </row>
    <row r="1212" spans="1:9" hidden="1" x14ac:dyDescent="0.25">
      <c r="A1212" s="1">
        <v>44687</v>
      </c>
      <c r="B1212" s="1">
        <v>45799</v>
      </c>
      <c r="C1212" t="s">
        <v>5741</v>
      </c>
      <c r="D1212" t="s">
        <v>463</v>
      </c>
      <c r="E1212" t="s">
        <v>2459</v>
      </c>
      <c r="F1212" t="s">
        <v>12</v>
      </c>
      <c r="G1212">
        <v>1</v>
      </c>
      <c r="H1212" s="2">
        <v>960</v>
      </c>
      <c r="I1212" s="3">
        <v>960</v>
      </c>
    </row>
    <row r="1213" spans="1:9" hidden="1" x14ac:dyDescent="0.25">
      <c r="A1213" s="1">
        <v>44687</v>
      </c>
      <c r="B1213" s="1">
        <v>45799</v>
      </c>
      <c r="C1213" t="s">
        <v>5741</v>
      </c>
      <c r="D1213" t="s">
        <v>463</v>
      </c>
      <c r="E1213" t="s">
        <v>2459</v>
      </c>
      <c r="F1213" t="s">
        <v>14</v>
      </c>
      <c r="G1213">
        <v>1</v>
      </c>
      <c r="H1213" s="2">
        <v>960</v>
      </c>
      <c r="I1213" s="3">
        <v>960</v>
      </c>
    </row>
    <row r="1214" spans="1:9" hidden="1" x14ac:dyDescent="0.25">
      <c r="A1214" s="1">
        <v>44687</v>
      </c>
      <c r="B1214" s="1">
        <v>45799</v>
      </c>
      <c r="C1214" t="s">
        <v>5741</v>
      </c>
      <c r="D1214" t="s">
        <v>463</v>
      </c>
      <c r="E1214" t="s">
        <v>2459</v>
      </c>
      <c r="F1214" t="s">
        <v>16</v>
      </c>
      <c r="G1214">
        <v>1</v>
      </c>
      <c r="H1214" s="2">
        <v>960</v>
      </c>
      <c r="I1214" s="3">
        <v>960</v>
      </c>
    </row>
    <row r="1215" spans="1:9" hidden="1" x14ac:dyDescent="0.25">
      <c r="A1215" s="1">
        <v>44687</v>
      </c>
      <c r="B1215" s="1">
        <v>45799</v>
      </c>
      <c r="C1215" t="s">
        <v>5741</v>
      </c>
      <c r="D1215" t="s">
        <v>463</v>
      </c>
      <c r="E1215" t="s">
        <v>2459</v>
      </c>
      <c r="F1215" t="s">
        <v>168</v>
      </c>
      <c r="G1215">
        <v>1</v>
      </c>
      <c r="H1215" s="2">
        <v>960</v>
      </c>
      <c r="I1215" s="3">
        <v>960</v>
      </c>
    </row>
    <row r="1216" spans="1:9" hidden="1" x14ac:dyDescent="0.25">
      <c r="A1216" s="1">
        <v>44687</v>
      </c>
      <c r="B1216" s="1">
        <v>45799</v>
      </c>
      <c r="C1216" t="s">
        <v>5741</v>
      </c>
      <c r="D1216" t="s">
        <v>364</v>
      </c>
      <c r="E1216" t="s">
        <v>2459</v>
      </c>
      <c r="F1216" t="s">
        <v>164</v>
      </c>
      <c r="G1216">
        <v>1</v>
      </c>
      <c r="H1216" s="2">
        <v>990</v>
      </c>
      <c r="I1216" s="3">
        <v>990</v>
      </c>
    </row>
    <row r="1217" spans="1:9" hidden="1" x14ac:dyDescent="0.25">
      <c r="A1217" s="1">
        <v>44687</v>
      </c>
      <c r="B1217" s="1">
        <v>45799</v>
      </c>
      <c r="C1217" t="s">
        <v>5741</v>
      </c>
      <c r="D1217" t="s">
        <v>364</v>
      </c>
      <c r="E1217" t="s">
        <v>2459</v>
      </c>
      <c r="F1217" t="s">
        <v>29</v>
      </c>
      <c r="G1217">
        <v>1</v>
      </c>
      <c r="H1217" s="2">
        <v>990</v>
      </c>
      <c r="I1217" s="3">
        <v>990</v>
      </c>
    </row>
    <row r="1218" spans="1:9" hidden="1" x14ac:dyDescent="0.25">
      <c r="A1218" s="1">
        <v>44687</v>
      </c>
      <c r="B1218" s="1">
        <v>45799</v>
      </c>
      <c r="C1218" t="s">
        <v>5741</v>
      </c>
      <c r="D1218" t="s">
        <v>364</v>
      </c>
      <c r="E1218" t="s">
        <v>2459</v>
      </c>
      <c r="F1218" t="s">
        <v>43</v>
      </c>
      <c r="G1218">
        <v>1</v>
      </c>
      <c r="H1218" s="2">
        <v>990</v>
      </c>
      <c r="I1218" s="3">
        <v>990</v>
      </c>
    </row>
    <row r="1219" spans="1:9" hidden="1" x14ac:dyDescent="0.25">
      <c r="A1219" s="1">
        <v>44687</v>
      </c>
      <c r="B1219" s="1">
        <v>45799</v>
      </c>
      <c r="C1219" t="s">
        <v>5741</v>
      </c>
      <c r="D1219" t="s">
        <v>364</v>
      </c>
      <c r="E1219" t="s">
        <v>2459</v>
      </c>
      <c r="F1219" t="s">
        <v>12</v>
      </c>
      <c r="G1219">
        <v>1</v>
      </c>
      <c r="H1219" s="2">
        <v>990</v>
      </c>
      <c r="I1219" s="3">
        <v>990</v>
      </c>
    </row>
    <row r="1220" spans="1:9" hidden="1" x14ac:dyDescent="0.25">
      <c r="A1220" s="1">
        <v>44687</v>
      </c>
      <c r="B1220" s="1">
        <v>45799</v>
      </c>
      <c r="C1220" t="s">
        <v>5741</v>
      </c>
      <c r="D1220" t="s">
        <v>364</v>
      </c>
      <c r="E1220" t="s">
        <v>2459</v>
      </c>
      <c r="F1220" t="s">
        <v>14</v>
      </c>
      <c r="G1220">
        <v>1</v>
      </c>
      <c r="H1220" s="2">
        <v>990</v>
      </c>
      <c r="I1220" s="3">
        <v>990</v>
      </c>
    </row>
    <row r="1221" spans="1:9" hidden="1" x14ac:dyDescent="0.25">
      <c r="A1221" s="1">
        <v>44687</v>
      </c>
      <c r="B1221" s="1">
        <v>45799</v>
      </c>
      <c r="C1221" t="s">
        <v>5741</v>
      </c>
      <c r="D1221" t="s">
        <v>364</v>
      </c>
      <c r="E1221" t="s">
        <v>2459</v>
      </c>
      <c r="F1221" t="s">
        <v>16</v>
      </c>
      <c r="G1221">
        <v>1</v>
      </c>
      <c r="H1221" s="2">
        <v>990</v>
      </c>
      <c r="I1221" s="3">
        <v>990</v>
      </c>
    </row>
    <row r="1222" spans="1:9" hidden="1" x14ac:dyDescent="0.25">
      <c r="A1222" s="1">
        <v>44687</v>
      </c>
      <c r="B1222" s="1">
        <v>45799</v>
      </c>
      <c r="C1222" t="s">
        <v>5741</v>
      </c>
      <c r="D1222" t="s">
        <v>364</v>
      </c>
      <c r="E1222" t="s">
        <v>2459</v>
      </c>
      <c r="F1222" t="s">
        <v>168</v>
      </c>
      <c r="G1222">
        <v>1</v>
      </c>
      <c r="H1222" s="2">
        <v>990</v>
      </c>
      <c r="I1222" s="3">
        <v>990</v>
      </c>
    </row>
    <row r="1223" spans="1:9" hidden="1" x14ac:dyDescent="0.25">
      <c r="A1223" s="1">
        <v>44687</v>
      </c>
      <c r="B1223" s="1">
        <v>45799</v>
      </c>
      <c r="C1223" t="s">
        <v>5741</v>
      </c>
      <c r="D1223" t="s">
        <v>3939</v>
      </c>
      <c r="E1223" t="s">
        <v>2459</v>
      </c>
      <c r="F1223" t="s">
        <v>164</v>
      </c>
      <c r="G1223">
        <v>1</v>
      </c>
      <c r="H1223" s="2">
        <v>830</v>
      </c>
      <c r="I1223" s="3">
        <v>830</v>
      </c>
    </row>
    <row r="1224" spans="1:9" hidden="1" x14ac:dyDescent="0.25">
      <c r="A1224" s="1">
        <v>44687</v>
      </c>
      <c r="B1224" s="1">
        <v>45799</v>
      </c>
      <c r="C1224" t="s">
        <v>5741</v>
      </c>
      <c r="D1224" t="s">
        <v>3939</v>
      </c>
      <c r="E1224" t="s">
        <v>2459</v>
      </c>
      <c r="F1224" t="s">
        <v>29</v>
      </c>
      <c r="G1224">
        <v>1</v>
      </c>
      <c r="H1224" s="2">
        <v>830</v>
      </c>
      <c r="I1224" s="3">
        <v>830</v>
      </c>
    </row>
    <row r="1225" spans="1:9" hidden="1" x14ac:dyDescent="0.25">
      <c r="A1225" s="1">
        <v>44687</v>
      </c>
      <c r="B1225" s="1">
        <v>45799</v>
      </c>
      <c r="C1225" t="s">
        <v>5741</v>
      </c>
      <c r="D1225" t="s">
        <v>3939</v>
      </c>
      <c r="E1225" t="s">
        <v>2459</v>
      </c>
      <c r="F1225" t="s">
        <v>43</v>
      </c>
      <c r="G1225">
        <v>1</v>
      </c>
      <c r="H1225" s="2">
        <v>830</v>
      </c>
      <c r="I1225" s="3">
        <v>830</v>
      </c>
    </row>
    <row r="1226" spans="1:9" hidden="1" x14ac:dyDescent="0.25">
      <c r="A1226" s="1">
        <v>44687</v>
      </c>
      <c r="B1226" s="1">
        <v>45799</v>
      </c>
      <c r="C1226" t="s">
        <v>5741</v>
      </c>
      <c r="D1226" t="s">
        <v>3939</v>
      </c>
      <c r="E1226" t="s">
        <v>2459</v>
      </c>
      <c r="F1226" t="s">
        <v>12</v>
      </c>
      <c r="G1226">
        <v>1</v>
      </c>
      <c r="H1226" s="2">
        <v>830</v>
      </c>
      <c r="I1226" s="3">
        <v>830</v>
      </c>
    </row>
    <row r="1227" spans="1:9" hidden="1" x14ac:dyDescent="0.25">
      <c r="A1227" s="1">
        <v>44687</v>
      </c>
      <c r="B1227" s="1">
        <v>45799</v>
      </c>
      <c r="C1227" t="s">
        <v>5741</v>
      </c>
      <c r="D1227" t="s">
        <v>3939</v>
      </c>
      <c r="E1227" t="s">
        <v>2459</v>
      </c>
      <c r="F1227" t="s">
        <v>14</v>
      </c>
      <c r="G1227">
        <v>1</v>
      </c>
      <c r="H1227" s="2">
        <v>830</v>
      </c>
      <c r="I1227" s="3">
        <v>830</v>
      </c>
    </row>
    <row r="1228" spans="1:9" hidden="1" x14ac:dyDescent="0.25">
      <c r="A1228" s="1">
        <v>44687</v>
      </c>
      <c r="B1228" s="1">
        <v>45799</v>
      </c>
      <c r="C1228" t="s">
        <v>5741</v>
      </c>
      <c r="D1228" t="s">
        <v>3939</v>
      </c>
      <c r="E1228" t="s">
        <v>2459</v>
      </c>
      <c r="F1228" t="s">
        <v>16</v>
      </c>
      <c r="G1228">
        <v>1</v>
      </c>
      <c r="H1228" s="2">
        <v>830</v>
      </c>
      <c r="I1228" s="3">
        <v>830</v>
      </c>
    </row>
    <row r="1229" spans="1:9" hidden="1" x14ac:dyDescent="0.25">
      <c r="A1229" s="1">
        <v>44687</v>
      </c>
      <c r="B1229" s="1">
        <v>45799</v>
      </c>
      <c r="C1229" t="s">
        <v>5741</v>
      </c>
      <c r="D1229" t="s">
        <v>3939</v>
      </c>
      <c r="E1229" t="s">
        <v>2459</v>
      </c>
      <c r="F1229" t="s">
        <v>168</v>
      </c>
      <c r="G1229">
        <v>1</v>
      </c>
      <c r="H1229" s="2">
        <v>830</v>
      </c>
      <c r="I1229" s="3">
        <v>830</v>
      </c>
    </row>
    <row r="1230" spans="1:9" hidden="1" x14ac:dyDescent="0.25">
      <c r="A1230" s="1">
        <v>44687</v>
      </c>
      <c r="B1230" s="1">
        <v>45799</v>
      </c>
      <c r="C1230" t="s">
        <v>5741</v>
      </c>
      <c r="D1230" t="s">
        <v>4477</v>
      </c>
      <c r="E1230" t="s">
        <v>2459</v>
      </c>
      <c r="F1230" t="s">
        <v>164</v>
      </c>
      <c r="G1230">
        <v>1</v>
      </c>
      <c r="H1230" s="2">
        <v>830</v>
      </c>
      <c r="I1230" s="3">
        <v>830</v>
      </c>
    </row>
    <row r="1231" spans="1:9" hidden="1" x14ac:dyDescent="0.25">
      <c r="A1231" s="1">
        <v>44687</v>
      </c>
      <c r="B1231" s="1">
        <v>45799</v>
      </c>
      <c r="C1231" t="s">
        <v>5741</v>
      </c>
      <c r="D1231" t="s">
        <v>4477</v>
      </c>
      <c r="E1231" t="s">
        <v>2459</v>
      </c>
      <c r="F1231" t="s">
        <v>29</v>
      </c>
      <c r="G1231">
        <v>1</v>
      </c>
      <c r="H1231" s="2">
        <v>830</v>
      </c>
      <c r="I1231" s="3">
        <v>830</v>
      </c>
    </row>
    <row r="1232" spans="1:9" hidden="1" x14ac:dyDescent="0.25">
      <c r="A1232" s="1">
        <v>44687</v>
      </c>
      <c r="B1232" s="1">
        <v>45799</v>
      </c>
      <c r="C1232" t="s">
        <v>5741</v>
      </c>
      <c r="D1232" t="s">
        <v>4477</v>
      </c>
      <c r="E1232" t="s">
        <v>2459</v>
      </c>
      <c r="F1232" t="s">
        <v>43</v>
      </c>
      <c r="G1232">
        <v>1</v>
      </c>
      <c r="H1232" s="2">
        <v>830</v>
      </c>
      <c r="I1232" s="3">
        <v>830</v>
      </c>
    </row>
    <row r="1233" spans="1:9" hidden="1" x14ac:dyDescent="0.25">
      <c r="A1233" s="1">
        <v>44687</v>
      </c>
      <c r="B1233" s="1">
        <v>45799</v>
      </c>
      <c r="C1233" t="s">
        <v>5741</v>
      </c>
      <c r="D1233" t="s">
        <v>4477</v>
      </c>
      <c r="E1233" t="s">
        <v>2459</v>
      </c>
      <c r="F1233" t="s">
        <v>12</v>
      </c>
      <c r="G1233">
        <v>1</v>
      </c>
      <c r="H1233" s="2">
        <v>830</v>
      </c>
      <c r="I1233" s="3">
        <v>830</v>
      </c>
    </row>
    <row r="1234" spans="1:9" hidden="1" x14ac:dyDescent="0.25">
      <c r="A1234" s="1">
        <v>44687</v>
      </c>
      <c r="B1234" s="1">
        <v>45799</v>
      </c>
      <c r="C1234" t="s">
        <v>5741</v>
      </c>
      <c r="D1234" t="s">
        <v>4477</v>
      </c>
      <c r="E1234" t="s">
        <v>2459</v>
      </c>
      <c r="F1234" t="s">
        <v>14</v>
      </c>
      <c r="G1234">
        <v>1</v>
      </c>
      <c r="H1234" s="2">
        <v>830</v>
      </c>
      <c r="I1234" s="3">
        <v>830</v>
      </c>
    </row>
    <row r="1235" spans="1:9" hidden="1" x14ac:dyDescent="0.25">
      <c r="A1235" s="1">
        <v>44687</v>
      </c>
      <c r="B1235" s="1">
        <v>45799</v>
      </c>
      <c r="C1235" t="s">
        <v>5741</v>
      </c>
      <c r="D1235" t="s">
        <v>4477</v>
      </c>
      <c r="E1235" t="s">
        <v>2459</v>
      </c>
      <c r="F1235" t="s">
        <v>16</v>
      </c>
      <c r="G1235">
        <v>1</v>
      </c>
      <c r="H1235" s="2">
        <v>830</v>
      </c>
      <c r="I1235" s="3">
        <v>830</v>
      </c>
    </row>
    <row r="1236" spans="1:9" hidden="1" x14ac:dyDescent="0.25">
      <c r="A1236" s="1">
        <v>44687</v>
      </c>
      <c r="B1236" s="1">
        <v>45799</v>
      </c>
      <c r="C1236" t="s">
        <v>5741</v>
      </c>
      <c r="D1236" t="s">
        <v>4477</v>
      </c>
      <c r="E1236" t="s">
        <v>2459</v>
      </c>
      <c r="F1236" t="s">
        <v>168</v>
      </c>
      <c r="G1236">
        <v>1</v>
      </c>
      <c r="H1236" s="2">
        <v>830</v>
      </c>
      <c r="I1236" s="3">
        <v>830</v>
      </c>
    </row>
    <row r="1237" spans="1:9" hidden="1" x14ac:dyDescent="0.25">
      <c r="A1237" s="1">
        <v>44687</v>
      </c>
      <c r="B1237" s="1">
        <v>45799</v>
      </c>
      <c r="C1237" t="s">
        <v>5741</v>
      </c>
      <c r="D1237" t="s">
        <v>3234</v>
      </c>
      <c r="E1237" t="s">
        <v>2459</v>
      </c>
      <c r="F1237" t="s">
        <v>164</v>
      </c>
      <c r="G1237">
        <v>1</v>
      </c>
      <c r="H1237" s="2">
        <v>960</v>
      </c>
      <c r="I1237" s="3">
        <v>960</v>
      </c>
    </row>
    <row r="1238" spans="1:9" hidden="1" x14ac:dyDescent="0.25">
      <c r="A1238" s="1">
        <v>44687</v>
      </c>
      <c r="B1238" s="1">
        <v>45799</v>
      </c>
      <c r="C1238" t="s">
        <v>5741</v>
      </c>
      <c r="D1238" t="s">
        <v>3234</v>
      </c>
      <c r="E1238" t="s">
        <v>2459</v>
      </c>
      <c r="F1238" t="s">
        <v>29</v>
      </c>
      <c r="G1238">
        <v>1</v>
      </c>
      <c r="H1238" s="2">
        <v>960</v>
      </c>
      <c r="I1238" s="3">
        <v>960</v>
      </c>
    </row>
    <row r="1239" spans="1:9" hidden="1" x14ac:dyDescent="0.25">
      <c r="A1239" s="1">
        <v>44687</v>
      </c>
      <c r="B1239" s="1">
        <v>45799</v>
      </c>
      <c r="C1239" t="s">
        <v>5741</v>
      </c>
      <c r="D1239" t="s">
        <v>3234</v>
      </c>
      <c r="E1239" t="s">
        <v>2459</v>
      </c>
      <c r="F1239" t="s">
        <v>43</v>
      </c>
      <c r="G1239">
        <v>1</v>
      </c>
      <c r="H1239" s="2">
        <v>960</v>
      </c>
      <c r="I1239" s="3">
        <v>960</v>
      </c>
    </row>
    <row r="1240" spans="1:9" hidden="1" x14ac:dyDescent="0.25">
      <c r="A1240" s="1">
        <v>44687</v>
      </c>
      <c r="B1240" s="1">
        <v>45799</v>
      </c>
      <c r="C1240" t="s">
        <v>5741</v>
      </c>
      <c r="D1240" t="s">
        <v>3234</v>
      </c>
      <c r="E1240" t="s">
        <v>2459</v>
      </c>
      <c r="F1240" t="s">
        <v>12</v>
      </c>
      <c r="G1240">
        <v>1</v>
      </c>
      <c r="H1240" s="2">
        <v>960</v>
      </c>
      <c r="I1240" s="3">
        <v>960</v>
      </c>
    </row>
    <row r="1241" spans="1:9" hidden="1" x14ac:dyDescent="0.25">
      <c r="A1241" s="1">
        <v>44687</v>
      </c>
      <c r="B1241" s="1">
        <v>45799</v>
      </c>
      <c r="C1241" t="s">
        <v>5741</v>
      </c>
      <c r="D1241" t="s">
        <v>3234</v>
      </c>
      <c r="E1241" t="s">
        <v>2459</v>
      </c>
      <c r="F1241" t="s">
        <v>14</v>
      </c>
      <c r="G1241">
        <v>1</v>
      </c>
      <c r="H1241" s="2">
        <v>960</v>
      </c>
      <c r="I1241" s="3">
        <v>960</v>
      </c>
    </row>
    <row r="1242" spans="1:9" hidden="1" x14ac:dyDescent="0.25">
      <c r="A1242" s="1">
        <v>44687</v>
      </c>
      <c r="B1242" s="1">
        <v>45799</v>
      </c>
      <c r="C1242" t="s">
        <v>5741</v>
      </c>
      <c r="D1242" t="s">
        <v>3234</v>
      </c>
      <c r="E1242" t="s">
        <v>2459</v>
      </c>
      <c r="F1242" t="s">
        <v>16</v>
      </c>
      <c r="G1242">
        <v>1</v>
      </c>
      <c r="H1242" s="2">
        <v>960</v>
      </c>
      <c r="I1242" s="3">
        <v>960</v>
      </c>
    </row>
    <row r="1243" spans="1:9" hidden="1" x14ac:dyDescent="0.25">
      <c r="A1243" s="1">
        <v>44687</v>
      </c>
      <c r="B1243" s="1">
        <v>45799</v>
      </c>
      <c r="C1243" t="s">
        <v>5741</v>
      </c>
      <c r="D1243" t="s">
        <v>3234</v>
      </c>
      <c r="E1243" t="s">
        <v>2459</v>
      </c>
      <c r="F1243" t="s">
        <v>168</v>
      </c>
      <c r="G1243">
        <v>1</v>
      </c>
      <c r="H1243" s="2">
        <v>960</v>
      </c>
      <c r="I1243" s="3">
        <v>960</v>
      </c>
    </row>
    <row r="1244" spans="1:9" hidden="1" x14ac:dyDescent="0.25">
      <c r="A1244" s="1">
        <v>44687</v>
      </c>
      <c r="B1244" s="1">
        <v>45799</v>
      </c>
      <c r="C1244" t="s">
        <v>5741</v>
      </c>
      <c r="D1244" t="s">
        <v>1549</v>
      </c>
      <c r="E1244" t="s">
        <v>2459</v>
      </c>
      <c r="F1244" t="s">
        <v>164</v>
      </c>
      <c r="G1244">
        <v>1</v>
      </c>
      <c r="H1244" s="2">
        <v>1110</v>
      </c>
      <c r="I1244" s="3">
        <v>1110</v>
      </c>
    </row>
    <row r="1245" spans="1:9" hidden="1" x14ac:dyDescent="0.25">
      <c r="A1245" s="1">
        <v>44687</v>
      </c>
      <c r="B1245" s="1">
        <v>45799</v>
      </c>
      <c r="C1245" t="s">
        <v>5741</v>
      </c>
      <c r="D1245" t="s">
        <v>1549</v>
      </c>
      <c r="E1245" t="s">
        <v>2459</v>
      </c>
      <c r="F1245" t="s">
        <v>29</v>
      </c>
      <c r="G1245">
        <v>1</v>
      </c>
      <c r="H1245" s="2">
        <v>1110</v>
      </c>
      <c r="I1245" s="3">
        <v>1110</v>
      </c>
    </row>
    <row r="1246" spans="1:9" hidden="1" x14ac:dyDescent="0.25">
      <c r="A1246" s="1">
        <v>44687</v>
      </c>
      <c r="B1246" s="1">
        <v>45799</v>
      </c>
      <c r="C1246" t="s">
        <v>5741</v>
      </c>
      <c r="D1246" t="s">
        <v>1549</v>
      </c>
      <c r="E1246" t="s">
        <v>2459</v>
      </c>
      <c r="F1246" t="s">
        <v>43</v>
      </c>
      <c r="G1246">
        <v>1</v>
      </c>
      <c r="H1246" s="2">
        <v>1110</v>
      </c>
      <c r="I1246" s="3">
        <v>1110</v>
      </c>
    </row>
    <row r="1247" spans="1:9" hidden="1" x14ac:dyDescent="0.25">
      <c r="A1247" s="1">
        <v>44687</v>
      </c>
      <c r="B1247" s="1">
        <v>45799</v>
      </c>
      <c r="C1247" t="s">
        <v>5741</v>
      </c>
      <c r="D1247" t="s">
        <v>1549</v>
      </c>
      <c r="E1247" t="s">
        <v>2459</v>
      </c>
      <c r="F1247" t="s">
        <v>12</v>
      </c>
      <c r="G1247">
        <v>1</v>
      </c>
      <c r="H1247" s="2">
        <v>1110</v>
      </c>
      <c r="I1247" s="3">
        <v>1110</v>
      </c>
    </row>
    <row r="1248" spans="1:9" hidden="1" x14ac:dyDescent="0.25">
      <c r="A1248" s="1">
        <v>44687</v>
      </c>
      <c r="B1248" s="1">
        <v>45799</v>
      </c>
      <c r="C1248" t="s">
        <v>5741</v>
      </c>
      <c r="D1248" t="s">
        <v>1549</v>
      </c>
      <c r="E1248" t="s">
        <v>2459</v>
      </c>
      <c r="F1248" t="s">
        <v>14</v>
      </c>
      <c r="G1248">
        <v>1</v>
      </c>
      <c r="H1248" s="2">
        <v>1110</v>
      </c>
      <c r="I1248" s="3">
        <v>1110</v>
      </c>
    </row>
    <row r="1249" spans="1:9" hidden="1" x14ac:dyDescent="0.25">
      <c r="A1249" s="1">
        <v>44687</v>
      </c>
      <c r="B1249" s="1">
        <v>45799</v>
      </c>
      <c r="C1249" t="s">
        <v>5741</v>
      </c>
      <c r="D1249" t="s">
        <v>1549</v>
      </c>
      <c r="E1249" t="s">
        <v>2459</v>
      </c>
      <c r="F1249" t="s">
        <v>16</v>
      </c>
      <c r="G1249">
        <v>1</v>
      </c>
      <c r="H1249" s="2">
        <v>1110</v>
      </c>
      <c r="I1249" s="3">
        <v>1110</v>
      </c>
    </row>
    <row r="1250" spans="1:9" hidden="1" x14ac:dyDescent="0.25">
      <c r="A1250" s="1">
        <v>44687</v>
      </c>
      <c r="B1250" s="1">
        <v>45799</v>
      </c>
      <c r="C1250" t="s">
        <v>5741</v>
      </c>
      <c r="D1250" t="s">
        <v>1549</v>
      </c>
      <c r="E1250" t="s">
        <v>2459</v>
      </c>
      <c r="F1250" t="s">
        <v>168</v>
      </c>
      <c r="G1250">
        <v>1</v>
      </c>
      <c r="H1250" s="2">
        <v>1110</v>
      </c>
      <c r="I1250" s="3">
        <v>1110</v>
      </c>
    </row>
    <row r="1251" spans="1:9" hidden="1" x14ac:dyDescent="0.25">
      <c r="A1251" s="1">
        <v>44687</v>
      </c>
      <c r="B1251" s="1">
        <v>45799</v>
      </c>
      <c r="C1251" t="s">
        <v>5741</v>
      </c>
      <c r="D1251" t="s">
        <v>1035</v>
      </c>
      <c r="E1251" t="s">
        <v>2459</v>
      </c>
      <c r="F1251" t="s">
        <v>164</v>
      </c>
      <c r="G1251">
        <v>1</v>
      </c>
      <c r="H1251" s="2">
        <v>900</v>
      </c>
      <c r="I1251" s="3">
        <v>900</v>
      </c>
    </row>
    <row r="1252" spans="1:9" hidden="1" x14ac:dyDescent="0.25">
      <c r="A1252" s="1">
        <v>44687</v>
      </c>
      <c r="B1252" s="1">
        <v>45799</v>
      </c>
      <c r="C1252" t="s">
        <v>5741</v>
      </c>
      <c r="D1252" t="s">
        <v>1035</v>
      </c>
      <c r="E1252" t="s">
        <v>2459</v>
      </c>
      <c r="F1252" t="s">
        <v>29</v>
      </c>
      <c r="G1252">
        <v>1</v>
      </c>
      <c r="H1252" s="2">
        <v>900</v>
      </c>
      <c r="I1252" s="3">
        <v>900</v>
      </c>
    </row>
    <row r="1253" spans="1:9" hidden="1" x14ac:dyDescent="0.25">
      <c r="A1253" s="1">
        <v>44687</v>
      </c>
      <c r="B1253" s="1">
        <v>45799</v>
      </c>
      <c r="C1253" t="s">
        <v>5741</v>
      </c>
      <c r="D1253" t="s">
        <v>1035</v>
      </c>
      <c r="E1253" t="s">
        <v>2459</v>
      </c>
      <c r="F1253" t="s">
        <v>43</v>
      </c>
      <c r="G1253">
        <v>1</v>
      </c>
      <c r="H1253" s="2">
        <v>900</v>
      </c>
      <c r="I1253" s="3">
        <v>900</v>
      </c>
    </row>
    <row r="1254" spans="1:9" hidden="1" x14ac:dyDescent="0.25">
      <c r="A1254" s="1">
        <v>44687</v>
      </c>
      <c r="B1254" s="1">
        <v>45799</v>
      </c>
      <c r="C1254" t="s">
        <v>5741</v>
      </c>
      <c r="D1254" t="s">
        <v>1035</v>
      </c>
      <c r="E1254" t="s">
        <v>2459</v>
      </c>
      <c r="F1254" t="s">
        <v>12</v>
      </c>
      <c r="G1254">
        <v>1</v>
      </c>
      <c r="H1254" s="2">
        <v>900</v>
      </c>
      <c r="I1254" s="3">
        <v>900</v>
      </c>
    </row>
    <row r="1255" spans="1:9" hidden="1" x14ac:dyDescent="0.25">
      <c r="A1255" s="1">
        <v>44687</v>
      </c>
      <c r="B1255" s="1">
        <v>45799</v>
      </c>
      <c r="C1255" t="s">
        <v>5741</v>
      </c>
      <c r="D1255" t="s">
        <v>1035</v>
      </c>
      <c r="E1255" t="s">
        <v>2459</v>
      </c>
      <c r="F1255" t="s">
        <v>14</v>
      </c>
      <c r="G1255">
        <v>1</v>
      </c>
      <c r="H1255" s="2">
        <v>900</v>
      </c>
      <c r="I1255" s="3">
        <v>900</v>
      </c>
    </row>
    <row r="1256" spans="1:9" hidden="1" x14ac:dyDescent="0.25">
      <c r="A1256" s="1">
        <v>44687</v>
      </c>
      <c r="B1256" s="1">
        <v>45799</v>
      </c>
      <c r="C1256" t="s">
        <v>5741</v>
      </c>
      <c r="D1256" t="s">
        <v>1035</v>
      </c>
      <c r="E1256" t="s">
        <v>2459</v>
      </c>
      <c r="F1256" t="s">
        <v>16</v>
      </c>
      <c r="G1256">
        <v>1</v>
      </c>
      <c r="H1256" s="2">
        <v>900</v>
      </c>
      <c r="I1256" s="3">
        <v>900</v>
      </c>
    </row>
    <row r="1257" spans="1:9" hidden="1" x14ac:dyDescent="0.25">
      <c r="A1257" s="1">
        <v>44687</v>
      </c>
      <c r="B1257" s="1">
        <v>45799</v>
      </c>
      <c r="C1257" t="s">
        <v>5741</v>
      </c>
      <c r="D1257" t="s">
        <v>1035</v>
      </c>
      <c r="E1257" t="s">
        <v>2459</v>
      </c>
      <c r="F1257" t="s">
        <v>168</v>
      </c>
      <c r="G1257">
        <v>1</v>
      </c>
      <c r="H1257" s="2">
        <v>900</v>
      </c>
      <c r="I1257" s="3">
        <v>900</v>
      </c>
    </row>
    <row r="1258" spans="1:9" hidden="1" x14ac:dyDescent="0.25">
      <c r="A1258" s="1">
        <v>44687</v>
      </c>
      <c r="B1258" s="1">
        <v>45799</v>
      </c>
      <c r="C1258" t="s">
        <v>5741</v>
      </c>
      <c r="D1258" t="s">
        <v>4604</v>
      </c>
      <c r="E1258" t="s">
        <v>2459</v>
      </c>
      <c r="F1258" t="s">
        <v>29</v>
      </c>
      <c r="G1258">
        <v>1</v>
      </c>
      <c r="H1258" s="2">
        <v>780</v>
      </c>
      <c r="I1258" s="3">
        <v>780</v>
      </c>
    </row>
    <row r="1259" spans="1:9" hidden="1" x14ac:dyDescent="0.25">
      <c r="A1259" s="1">
        <v>44687</v>
      </c>
      <c r="B1259" s="1">
        <v>45799</v>
      </c>
      <c r="C1259" t="s">
        <v>5741</v>
      </c>
      <c r="D1259" t="s">
        <v>4604</v>
      </c>
      <c r="E1259" t="s">
        <v>2459</v>
      </c>
      <c r="F1259" t="s">
        <v>43</v>
      </c>
      <c r="G1259">
        <v>1</v>
      </c>
      <c r="H1259" s="2">
        <v>780</v>
      </c>
      <c r="I1259" s="3">
        <v>780</v>
      </c>
    </row>
    <row r="1260" spans="1:9" hidden="1" x14ac:dyDescent="0.25">
      <c r="A1260" s="1">
        <v>44687</v>
      </c>
      <c r="B1260" s="1">
        <v>45799</v>
      </c>
      <c r="C1260" t="s">
        <v>5741</v>
      </c>
      <c r="D1260" t="s">
        <v>4604</v>
      </c>
      <c r="E1260" t="s">
        <v>2459</v>
      </c>
      <c r="F1260" t="s">
        <v>12</v>
      </c>
      <c r="G1260">
        <v>1</v>
      </c>
      <c r="H1260" s="2">
        <v>780</v>
      </c>
      <c r="I1260" s="3">
        <v>780</v>
      </c>
    </row>
    <row r="1261" spans="1:9" hidden="1" x14ac:dyDescent="0.25">
      <c r="A1261" s="1">
        <v>44687</v>
      </c>
      <c r="B1261" s="1">
        <v>45799</v>
      </c>
      <c r="C1261" t="s">
        <v>5741</v>
      </c>
      <c r="D1261" t="s">
        <v>4604</v>
      </c>
      <c r="E1261" t="s">
        <v>2459</v>
      </c>
      <c r="F1261" t="s">
        <v>14</v>
      </c>
      <c r="G1261">
        <v>1</v>
      </c>
      <c r="H1261" s="2">
        <v>780</v>
      </c>
      <c r="I1261" s="3">
        <v>780</v>
      </c>
    </row>
    <row r="1262" spans="1:9" hidden="1" x14ac:dyDescent="0.25">
      <c r="A1262" s="1">
        <v>44687</v>
      </c>
      <c r="B1262" s="1">
        <v>45799</v>
      </c>
      <c r="C1262" t="s">
        <v>5741</v>
      </c>
      <c r="D1262" t="s">
        <v>4604</v>
      </c>
      <c r="E1262" t="s">
        <v>2459</v>
      </c>
      <c r="F1262" t="s">
        <v>16</v>
      </c>
      <c r="G1262">
        <v>1</v>
      </c>
      <c r="H1262" s="2">
        <v>780</v>
      </c>
      <c r="I1262" s="3">
        <v>780</v>
      </c>
    </row>
    <row r="1263" spans="1:9" hidden="1" x14ac:dyDescent="0.25">
      <c r="A1263" s="1">
        <v>44687</v>
      </c>
      <c r="B1263" s="1">
        <v>45799</v>
      </c>
      <c r="C1263" t="s">
        <v>5741</v>
      </c>
      <c r="D1263" t="s">
        <v>4604</v>
      </c>
      <c r="E1263" t="s">
        <v>2459</v>
      </c>
      <c r="F1263" t="s">
        <v>168</v>
      </c>
      <c r="G1263">
        <v>1</v>
      </c>
      <c r="H1263" s="2">
        <v>780</v>
      </c>
      <c r="I1263" s="3">
        <v>780</v>
      </c>
    </row>
    <row r="1264" spans="1:9" hidden="1" x14ac:dyDescent="0.25">
      <c r="A1264" s="1">
        <v>44687</v>
      </c>
      <c r="B1264" s="1">
        <v>45799</v>
      </c>
      <c r="C1264" t="s">
        <v>5741</v>
      </c>
      <c r="D1264" t="s">
        <v>4607</v>
      </c>
      <c r="E1264" t="s">
        <v>2459</v>
      </c>
      <c r="F1264" t="s">
        <v>29</v>
      </c>
      <c r="G1264">
        <v>1</v>
      </c>
      <c r="H1264" s="2">
        <v>520</v>
      </c>
      <c r="I1264" s="3">
        <v>520</v>
      </c>
    </row>
    <row r="1265" spans="1:9" hidden="1" x14ac:dyDescent="0.25">
      <c r="A1265" s="1">
        <v>44687</v>
      </c>
      <c r="B1265" s="1">
        <v>45799</v>
      </c>
      <c r="C1265" t="s">
        <v>5741</v>
      </c>
      <c r="D1265" t="s">
        <v>4607</v>
      </c>
      <c r="E1265" t="s">
        <v>2459</v>
      </c>
      <c r="F1265" t="s">
        <v>43</v>
      </c>
      <c r="G1265">
        <v>1</v>
      </c>
      <c r="H1265" s="2">
        <v>520</v>
      </c>
      <c r="I1265" s="3">
        <v>520</v>
      </c>
    </row>
    <row r="1266" spans="1:9" hidden="1" x14ac:dyDescent="0.25">
      <c r="A1266" s="1">
        <v>44687</v>
      </c>
      <c r="B1266" s="1">
        <v>45799</v>
      </c>
      <c r="C1266" t="s">
        <v>5741</v>
      </c>
      <c r="D1266" t="s">
        <v>4607</v>
      </c>
      <c r="E1266" t="s">
        <v>2459</v>
      </c>
      <c r="F1266" t="s">
        <v>12</v>
      </c>
      <c r="G1266">
        <v>1</v>
      </c>
      <c r="H1266" s="2">
        <v>520</v>
      </c>
      <c r="I1266" s="3">
        <v>520</v>
      </c>
    </row>
    <row r="1267" spans="1:9" hidden="1" x14ac:dyDescent="0.25">
      <c r="A1267" s="1">
        <v>44687</v>
      </c>
      <c r="B1267" s="1">
        <v>45799</v>
      </c>
      <c r="C1267" t="s">
        <v>5741</v>
      </c>
      <c r="D1267" t="s">
        <v>4607</v>
      </c>
      <c r="E1267" t="s">
        <v>2459</v>
      </c>
      <c r="F1267" t="s">
        <v>14</v>
      </c>
      <c r="G1267">
        <v>1</v>
      </c>
      <c r="H1267" s="2">
        <v>520</v>
      </c>
      <c r="I1267" s="3">
        <v>520</v>
      </c>
    </row>
    <row r="1268" spans="1:9" hidden="1" x14ac:dyDescent="0.25">
      <c r="A1268" s="1">
        <v>44687</v>
      </c>
      <c r="B1268" s="1">
        <v>45799</v>
      </c>
      <c r="C1268" t="s">
        <v>5741</v>
      </c>
      <c r="D1268" t="s">
        <v>4607</v>
      </c>
      <c r="E1268" t="s">
        <v>2459</v>
      </c>
      <c r="F1268" t="s">
        <v>16</v>
      </c>
      <c r="G1268">
        <v>1</v>
      </c>
      <c r="H1268" s="2">
        <v>520</v>
      </c>
      <c r="I1268" s="3">
        <v>520</v>
      </c>
    </row>
    <row r="1269" spans="1:9" hidden="1" x14ac:dyDescent="0.25">
      <c r="A1269" s="1">
        <v>44687</v>
      </c>
      <c r="B1269" s="1">
        <v>45799</v>
      </c>
      <c r="C1269" t="s">
        <v>5741</v>
      </c>
      <c r="D1269" t="s">
        <v>4607</v>
      </c>
      <c r="E1269" t="s">
        <v>2459</v>
      </c>
      <c r="F1269" t="s">
        <v>168</v>
      </c>
      <c r="G1269">
        <v>1</v>
      </c>
      <c r="H1269" s="2">
        <v>520</v>
      </c>
      <c r="I1269" s="3">
        <v>520</v>
      </c>
    </row>
    <row r="1270" spans="1:9" hidden="1" x14ac:dyDescent="0.25">
      <c r="A1270" s="1">
        <v>44687</v>
      </c>
      <c r="B1270" s="1">
        <v>45799</v>
      </c>
      <c r="C1270" t="s">
        <v>5741</v>
      </c>
      <c r="D1270" t="s">
        <v>5538</v>
      </c>
      <c r="E1270" t="s">
        <v>2459</v>
      </c>
      <c r="F1270" t="s">
        <v>29</v>
      </c>
      <c r="G1270">
        <v>1</v>
      </c>
      <c r="H1270" s="2">
        <v>550</v>
      </c>
      <c r="I1270" s="3">
        <v>550</v>
      </c>
    </row>
    <row r="1271" spans="1:9" hidden="1" x14ac:dyDescent="0.25">
      <c r="A1271" s="1">
        <v>44687</v>
      </c>
      <c r="B1271" s="1">
        <v>45799</v>
      </c>
      <c r="C1271" t="s">
        <v>5741</v>
      </c>
      <c r="D1271" t="s">
        <v>5538</v>
      </c>
      <c r="E1271" t="s">
        <v>2459</v>
      </c>
      <c r="F1271" t="s">
        <v>43</v>
      </c>
      <c r="G1271">
        <v>1</v>
      </c>
      <c r="H1271" s="2">
        <v>550</v>
      </c>
      <c r="I1271" s="3">
        <v>550</v>
      </c>
    </row>
    <row r="1272" spans="1:9" hidden="1" x14ac:dyDescent="0.25">
      <c r="A1272" s="1">
        <v>44687</v>
      </c>
      <c r="B1272" s="1">
        <v>45799</v>
      </c>
      <c r="C1272" t="s">
        <v>5741</v>
      </c>
      <c r="D1272" t="s">
        <v>5538</v>
      </c>
      <c r="E1272" t="s">
        <v>2459</v>
      </c>
      <c r="F1272" t="s">
        <v>12</v>
      </c>
      <c r="G1272">
        <v>1</v>
      </c>
      <c r="H1272" s="2">
        <v>550</v>
      </c>
      <c r="I1272" s="3">
        <v>550</v>
      </c>
    </row>
    <row r="1273" spans="1:9" hidden="1" x14ac:dyDescent="0.25">
      <c r="A1273" s="1">
        <v>44687</v>
      </c>
      <c r="B1273" s="1">
        <v>45799</v>
      </c>
      <c r="C1273" t="s">
        <v>5741</v>
      </c>
      <c r="D1273" t="s">
        <v>5538</v>
      </c>
      <c r="E1273" t="s">
        <v>2459</v>
      </c>
      <c r="F1273" t="s">
        <v>14</v>
      </c>
      <c r="G1273">
        <v>1</v>
      </c>
      <c r="H1273" s="2">
        <v>550</v>
      </c>
      <c r="I1273" s="3">
        <v>550</v>
      </c>
    </row>
    <row r="1274" spans="1:9" hidden="1" x14ac:dyDescent="0.25">
      <c r="A1274" s="1">
        <v>44687</v>
      </c>
      <c r="B1274" s="1">
        <v>45799</v>
      </c>
      <c r="C1274" t="s">
        <v>5741</v>
      </c>
      <c r="D1274" t="s">
        <v>5538</v>
      </c>
      <c r="E1274" t="s">
        <v>2459</v>
      </c>
      <c r="F1274" t="s">
        <v>16</v>
      </c>
      <c r="G1274">
        <v>1</v>
      </c>
      <c r="H1274" s="2">
        <v>550</v>
      </c>
      <c r="I1274" s="3">
        <v>550</v>
      </c>
    </row>
    <row r="1275" spans="1:9" hidden="1" x14ac:dyDescent="0.25">
      <c r="A1275" s="1">
        <v>44687</v>
      </c>
      <c r="B1275" s="1">
        <v>45799</v>
      </c>
      <c r="C1275" t="s">
        <v>5741</v>
      </c>
      <c r="D1275" t="s">
        <v>5538</v>
      </c>
      <c r="E1275" t="s">
        <v>2459</v>
      </c>
      <c r="F1275" t="s">
        <v>168</v>
      </c>
      <c r="G1275">
        <v>1</v>
      </c>
      <c r="H1275" s="2">
        <v>550</v>
      </c>
      <c r="I1275" s="3">
        <v>550</v>
      </c>
    </row>
    <row r="1276" spans="1:9" hidden="1" x14ac:dyDescent="0.25">
      <c r="A1276" s="1">
        <v>44687</v>
      </c>
      <c r="B1276" s="1">
        <v>45799</v>
      </c>
      <c r="C1276" t="s">
        <v>5741</v>
      </c>
      <c r="D1276" t="s">
        <v>5322</v>
      </c>
      <c r="E1276" t="s">
        <v>2459</v>
      </c>
      <c r="F1276" t="s">
        <v>29</v>
      </c>
      <c r="G1276">
        <v>1</v>
      </c>
      <c r="H1276" s="2">
        <v>620</v>
      </c>
      <c r="I1276" s="3">
        <v>620</v>
      </c>
    </row>
    <row r="1277" spans="1:9" hidden="1" x14ac:dyDescent="0.25">
      <c r="A1277" s="1">
        <v>44687</v>
      </c>
      <c r="B1277" s="1">
        <v>45799</v>
      </c>
      <c r="C1277" t="s">
        <v>5741</v>
      </c>
      <c r="D1277" t="s">
        <v>5322</v>
      </c>
      <c r="E1277" t="s">
        <v>2459</v>
      </c>
      <c r="F1277" t="s">
        <v>43</v>
      </c>
      <c r="G1277">
        <v>1</v>
      </c>
      <c r="H1277" s="2">
        <v>620</v>
      </c>
      <c r="I1277" s="3">
        <v>620</v>
      </c>
    </row>
    <row r="1278" spans="1:9" hidden="1" x14ac:dyDescent="0.25">
      <c r="A1278" s="1">
        <v>44687</v>
      </c>
      <c r="B1278" s="1">
        <v>45799</v>
      </c>
      <c r="C1278" t="s">
        <v>5741</v>
      </c>
      <c r="D1278" t="s">
        <v>5322</v>
      </c>
      <c r="E1278" t="s">
        <v>2459</v>
      </c>
      <c r="F1278" t="s">
        <v>12</v>
      </c>
      <c r="G1278">
        <v>1</v>
      </c>
      <c r="H1278" s="2">
        <v>620</v>
      </c>
      <c r="I1278" s="3">
        <v>620</v>
      </c>
    </row>
    <row r="1279" spans="1:9" hidden="1" x14ac:dyDescent="0.25">
      <c r="A1279" s="1">
        <v>44687</v>
      </c>
      <c r="B1279" s="1">
        <v>45799</v>
      </c>
      <c r="C1279" t="s">
        <v>5741</v>
      </c>
      <c r="D1279" t="s">
        <v>5322</v>
      </c>
      <c r="E1279" t="s">
        <v>2459</v>
      </c>
      <c r="F1279" t="s">
        <v>14</v>
      </c>
      <c r="G1279">
        <v>1</v>
      </c>
      <c r="H1279" s="2">
        <v>620</v>
      </c>
      <c r="I1279" s="3">
        <v>620</v>
      </c>
    </row>
    <row r="1280" spans="1:9" hidden="1" x14ac:dyDescent="0.25">
      <c r="A1280" s="1">
        <v>44687</v>
      </c>
      <c r="B1280" s="1">
        <v>45799</v>
      </c>
      <c r="C1280" t="s">
        <v>5741</v>
      </c>
      <c r="D1280" t="s">
        <v>5322</v>
      </c>
      <c r="E1280" t="s">
        <v>2459</v>
      </c>
      <c r="F1280" t="s">
        <v>16</v>
      </c>
      <c r="G1280">
        <v>1</v>
      </c>
      <c r="H1280" s="2">
        <v>620</v>
      </c>
      <c r="I1280" s="3">
        <v>620</v>
      </c>
    </row>
    <row r="1281" spans="1:9" hidden="1" x14ac:dyDescent="0.25">
      <c r="A1281" s="1">
        <v>44687</v>
      </c>
      <c r="B1281" s="1">
        <v>45799</v>
      </c>
      <c r="C1281" t="s">
        <v>5741</v>
      </c>
      <c r="D1281" t="s">
        <v>5322</v>
      </c>
      <c r="E1281" t="s">
        <v>2459</v>
      </c>
      <c r="F1281" t="s">
        <v>168</v>
      </c>
      <c r="G1281">
        <v>1</v>
      </c>
      <c r="H1281" s="2">
        <v>620</v>
      </c>
      <c r="I1281" s="3">
        <v>620</v>
      </c>
    </row>
    <row r="1282" spans="1:9" hidden="1" x14ac:dyDescent="0.25">
      <c r="A1282" s="1">
        <v>44687</v>
      </c>
      <c r="B1282" s="1">
        <v>45799</v>
      </c>
      <c r="C1282" t="s">
        <v>5741</v>
      </c>
      <c r="D1282" t="s">
        <v>1751</v>
      </c>
      <c r="E1282" t="s">
        <v>2459</v>
      </c>
      <c r="F1282" t="s">
        <v>29</v>
      </c>
      <c r="G1282">
        <v>1</v>
      </c>
      <c r="H1282" s="2">
        <v>490</v>
      </c>
      <c r="I1282" s="3">
        <v>490</v>
      </c>
    </row>
    <row r="1283" spans="1:9" hidden="1" x14ac:dyDescent="0.25">
      <c r="A1283" s="1">
        <v>44687</v>
      </c>
      <c r="B1283" s="1">
        <v>45799</v>
      </c>
      <c r="C1283" t="s">
        <v>5741</v>
      </c>
      <c r="D1283" t="s">
        <v>1751</v>
      </c>
      <c r="E1283" t="s">
        <v>2459</v>
      </c>
      <c r="F1283" t="s">
        <v>43</v>
      </c>
      <c r="G1283">
        <v>1</v>
      </c>
      <c r="H1283" s="2">
        <v>490</v>
      </c>
      <c r="I1283" s="3">
        <v>490</v>
      </c>
    </row>
    <row r="1284" spans="1:9" hidden="1" x14ac:dyDescent="0.25">
      <c r="A1284" s="1">
        <v>44687</v>
      </c>
      <c r="B1284" s="1">
        <v>45799</v>
      </c>
      <c r="C1284" t="s">
        <v>5741</v>
      </c>
      <c r="D1284" t="s">
        <v>1751</v>
      </c>
      <c r="E1284" t="s">
        <v>2459</v>
      </c>
      <c r="F1284" t="s">
        <v>12</v>
      </c>
      <c r="G1284">
        <v>1</v>
      </c>
      <c r="H1284" s="2">
        <v>490</v>
      </c>
      <c r="I1284" s="3">
        <v>490</v>
      </c>
    </row>
    <row r="1285" spans="1:9" hidden="1" x14ac:dyDescent="0.25">
      <c r="A1285" s="1">
        <v>44687</v>
      </c>
      <c r="B1285" s="1">
        <v>45799</v>
      </c>
      <c r="C1285" t="s">
        <v>5741</v>
      </c>
      <c r="D1285" t="s">
        <v>1751</v>
      </c>
      <c r="E1285" t="s">
        <v>2459</v>
      </c>
      <c r="F1285" t="s">
        <v>14</v>
      </c>
      <c r="G1285">
        <v>1</v>
      </c>
      <c r="H1285" s="2">
        <v>490</v>
      </c>
      <c r="I1285" s="3">
        <v>490</v>
      </c>
    </row>
    <row r="1286" spans="1:9" hidden="1" x14ac:dyDescent="0.25">
      <c r="A1286" s="1">
        <v>44687</v>
      </c>
      <c r="B1286" s="1">
        <v>45799</v>
      </c>
      <c r="C1286" t="s">
        <v>5741</v>
      </c>
      <c r="D1286" t="s">
        <v>1751</v>
      </c>
      <c r="E1286" t="s">
        <v>2459</v>
      </c>
      <c r="F1286" t="s">
        <v>168</v>
      </c>
      <c r="G1286">
        <v>1</v>
      </c>
      <c r="H1286" s="2">
        <v>490</v>
      </c>
      <c r="I1286" s="3">
        <v>490</v>
      </c>
    </row>
    <row r="1287" spans="1:9" hidden="1" x14ac:dyDescent="0.25">
      <c r="A1287" s="1">
        <v>44433</v>
      </c>
      <c r="B1287" s="1">
        <v>45890</v>
      </c>
      <c r="C1287" t="s">
        <v>2445</v>
      </c>
      <c r="D1287" t="s">
        <v>2458</v>
      </c>
      <c r="E1287" t="s">
        <v>2459</v>
      </c>
      <c r="F1287" t="s">
        <v>127</v>
      </c>
      <c r="G1287">
        <v>1</v>
      </c>
      <c r="H1287" s="2">
        <v>409</v>
      </c>
      <c r="I1287" s="3">
        <v>401</v>
      </c>
    </row>
    <row r="1288" spans="1:9" hidden="1" x14ac:dyDescent="0.25">
      <c r="A1288" s="1">
        <v>44433</v>
      </c>
      <c r="B1288" s="1">
        <v>45890</v>
      </c>
      <c r="C1288" t="s">
        <v>2445</v>
      </c>
      <c r="D1288" t="s">
        <v>2461</v>
      </c>
      <c r="E1288" t="s">
        <v>2459</v>
      </c>
      <c r="F1288" t="s">
        <v>127</v>
      </c>
      <c r="G1288">
        <v>1</v>
      </c>
      <c r="H1288" s="2">
        <v>469</v>
      </c>
      <c r="I1288" s="3">
        <v>460</v>
      </c>
    </row>
    <row r="1289" spans="1:9" hidden="1" x14ac:dyDescent="0.25">
      <c r="A1289" s="1">
        <v>44454</v>
      </c>
      <c r="B1289" s="1">
        <v>45921</v>
      </c>
      <c r="C1289" t="s">
        <v>3082</v>
      </c>
      <c r="D1289" t="s">
        <v>2461</v>
      </c>
      <c r="E1289" t="s">
        <v>2459</v>
      </c>
      <c r="F1289" t="s">
        <v>127</v>
      </c>
      <c r="G1289">
        <v>1</v>
      </c>
      <c r="H1289" s="2">
        <v>469</v>
      </c>
      <c r="I1289" s="3">
        <v>469</v>
      </c>
    </row>
    <row r="1290" spans="1:9" hidden="1" x14ac:dyDescent="0.25">
      <c r="A1290" s="1">
        <v>44543</v>
      </c>
      <c r="B1290" s="1">
        <v>46012</v>
      </c>
      <c r="C1290" t="s">
        <v>5770</v>
      </c>
      <c r="D1290" t="s">
        <v>4392</v>
      </c>
      <c r="E1290" t="s">
        <v>2459</v>
      </c>
      <c r="F1290" t="s">
        <v>127</v>
      </c>
      <c r="G1290">
        <v>1</v>
      </c>
      <c r="H1290" s="2">
        <v>513</v>
      </c>
      <c r="I1290" s="3">
        <v>513</v>
      </c>
    </row>
    <row r="1291" spans="1:9" hidden="1" x14ac:dyDescent="0.25">
      <c r="A1291" s="1">
        <v>44597</v>
      </c>
      <c r="B1291" s="1">
        <v>45710</v>
      </c>
      <c r="C1291" t="s">
        <v>4750</v>
      </c>
      <c r="D1291" t="s">
        <v>2461</v>
      </c>
      <c r="E1291" t="s">
        <v>2459</v>
      </c>
      <c r="F1291" t="s">
        <v>127</v>
      </c>
      <c r="G1291">
        <v>1</v>
      </c>
      <c r="H1291" s="2">
        <v>503.75</v>
      </c>
      <c r="I1291" s="3">
        <v>489</v>
      </c>
    </row>
    <row r="1292" spans="1:9" hidden="1" x14ac:dyDescent="0.25">
      <c r="A1292" s="1">
        <v>44641</v>
      </c>
      <c r="B1292" s="1">
        <v>45738</v>
      </c>
      <c r="C1292" t="s">
        <v>5514</v>
      </c>
      <c r="D1292" t="s">
        <v>2461</v>
      </c>
      <c r="E1292" t="s">
        <v>2459</v>
      </c>
      <c r="F1292" t="s">
        <v>127</v>
      </c>
      <c r="G1292">
        <v>1</v>
      </c>
      <c r="H1292" s="2">
        <v>387.5</v>
      </c>
      <c r="I1292" s="3">
        <v>388</v>
      </c>
    </row>
    <row r="1293" spans="1:9" x14ac:dyDescent="0.25">
      <c r="A1293" s="1">
        <v>44355</v>
      </c>
      <c r="B1293" s="1">
        <v>45829</v>
      </c>
      <c r="C1293" t="s">
        <v>49</v>
      </c>
      <c r="D1293" t="s">
        <v>125</v>
      </c>
      <c r="E1293" t="s">
        <v>126</v>
      </c>
      <c r="F1293" t="s">
        <v>127</v>
      </c>
      <c r="G1293">
        <v>1</v>
      </c>
      <c r="H1293" s="2">
        <v>421.85</v>
      </c>
      <c r="I1293" s="3">
        <v>422</v>
      </c>
    </row>
    <row r="1294" spans="1:9" hidden="1" x14ac:dyDescent="0.25">
      <c r="A1294" s="1">
        <v>44407</v>
      </c>
      <c r="B1294" s="1">
        <v>45859</v>
      </c>
      <c r="C1294" t="s">
        <v>5769</v>
      </c>
      <c r="D1294" t="s">
        <v>1822</v>
      </c>
      <c r="E1294" t="s">
        <v>1823</v>
      </c>
      <c r="F1294" t="s">
        <v>127</v>
      </c>
      <c r="G1294">
        <v>1</v>
      </c>
      <c r="H1294" s="2">
        <v>285</v>
      </c>
      <c r="I1294" s="3">
        <v>285</v>
      </c>
    </row>
    <row r="1295" spans="1:9" hidden="1" x14ac:dyDescent="0.25">
      <c r="A1295" s="1">
        <v>44408</v>
      </c>
      <c r="B1295" s="1">
        <v>45859</v>
      </c>
      <c r="C1295" t="s">
        <v>1895</v>
      </c>
      <c r="D1295" t="s">
        <v>125</v>
      </c>
      <c r="E1295" t="s">
        <v>126</v>
      </c>
      <c r="F1295" t="s">
        <v>127</v>
      </c>
      <c r="G1295">
        <v>1</v>
      </c>
      <c r="H1295" s="2">
        <v>468.75</v>
      </c>
      <c r="I1295" s="3">
        <v>469</v>
      </c>
    </row>
    <row r="1296" spans="1:9" hidden="1" x14ac:dyDescent="0.25">
      <c r="A1296" s="1">
        <v>44433</v>
      </c>
      <c r="B1296" s="1">
        <v>45890</v>
      </c>
      <c r="C1296" t="s">
        <v>2445</v>
      </c>
      <c r="D1296" t="s">
        <v>2461</v>
      </c>
      <c r="E1296" t="s">
        <v>126</v>
      </c>
      <c r="F1296" t="s">
        <v>127</v>
      </c>
      <c r="G1296">
        <v>1</v>
      </c>
      <c r="H1296" s="2">
        <v>469</v>
      </c>
      <c r="I1296" s="3">
        <v>460</v>
      </c>
    </row>
    <row r="1297" spans="1:9" hidden="1" x14ac:dyDescent="0.25">
      <c r="A1297" s="1">
        <v>44433</v>
      </c>
      <c r="B1297" s="1">
        <v>45890</v>
      </c>
      <c r="C1297" t="s">
        <v>2445</v>
      </c>
      <c r="D1297" t="s">
        <v>125</v>
      </c>
      <c r="E1297" t="s">
        <v>126</v>
      </c>
      <c r="F1297" t="s">
        <v>127</v>
      </c>
      <c r="G1297">
        <v>1</v>
      </c>
      <c r="H1297" s="2">
        <v>469</v>
      </c>
      <c r="I1297" s="3">
        <v>460</v>
      </c>
    </row>
    <row r="1298" spans="1:9" hidden="1" x14ac:dyDescent="0.25">
      <c r="A1298" s="1">
        <v>44460</v>
      </c>
      <c r="B1298" s="1">
        <v>45921</v>
      </c>
      <c r="C1298" t="s">
        <v>2432</v>
      </c>
      <c r="D1298" t="s">
        <v>3201</v>
      </c>
      <c r="E1298" t="s">
        <v>3202</v>
      </c>
      <c r="F1298" t="s">
        <v>127</v>
      </c>
      <c r="G1298">
        <v>1</v>
      </c>
      <c r="H1298" s="2">
        <v>314</v>
      </c>
      <c r="I1298" s="3">
        <v>314</v>
      </c>
    </row>
    <row r="1299" spans="1:9" hidden="1" x14ac:dyDescent="0.25">
      <c r="A1299" s="1">
        <v>44460</v>
      </c>
      <c r="B1299" s="1">
        <v>45921</v>
      </c>
      <c r="C1299" t="s">
        <v>2432</v>
      </c>
      <c r="D1299" t="s">
        <v>3203</v>
      </c>
      <c r="E1299" t="s">
        <v>3204</v>
      </c>
      <c r="F1299" t="s">
        <v>127</v>
      </c>
      <c r="G1299">
        <v>1</v>
      </c>
      <c r="H1299" s="2">
        <v>285</v>
      </c>
      <c r="I1299" s="3">
        <v>285</v>
      </c>
    </row>
    <row r="1300" spans="1:9" hidden="1" x14ac:dyDescent="0.25">
      <c r="A1300" s="1">
        <v>44460</v>
      </c>
      <c r="B1300" s="1">
        <v>45921</v>
      </c>
      <c r="C1300" t="s">
        <v>2432</v>
      </c>
      <c r="D1300" t="s">
        <v>3215</v>
      </c>
      <c r="E1300" t="s">
        <v>3215</v>
      </c>
      <c r="F1300" t="s">
        <v>127</v>
      </c>
      <c r="G1300">
        <v>1</v>
      </c>
      <c r="H1300" s="2">
        <v>285</v>
      </c>
      <c r="I1300" s="3">
        <v>285</v>
      </c>
    </row>
    <row r="1301" spans="1:9" hidden="1" x14ac:dyDescent="0.25">
      <c r="A1301" s="1">
        <v>44460</v>
      </c>
      <c r="B1301" s="1">
        <v>45921</v>
      </c>
      <c r="C1301" t="s">
        <v>2432</v>
      </c>
      <c r="D1301" t="s">
        <v>1847</v>
      </c>
      <c r="E1301" t="s">
        <v>1848</v>
      </c>
      <c r="F1301" t="s">
        <v>127</v>
      </c>
      <c r="G1301">
        <v>1</v>
      </c>
      <c r="H1301" s="2">
        <v>254</v>
      </c>
      <c r="I1301" s="3">
        <v>254</v>
      </c>
    </row>
    <row r="1302" spans="1:9" hidden="1" x14ac:dyDescent="0.25">
      <c r="A1302" s="1">
        <v>44487</v>
      </c>
      <c r="B1302" s="1">
        <v>45951</v>
      </c>
      <c r="C1302" t="s">
        <v>3636</v>
      </c>
      <c r="D1302" t="s">
        <v>3645</v>
      </c>
      <c r="E1302" t="s">
        <v>3646</v>
      </c>
      <c r="F1302" t="s">
        <v>127</v>
      </c>
      <c r="G1302">
        <v>1</v>
      </c>
      <c r="H1302" s="2">
        <v>281</v>
      </c>
      <c r="I1302" s="3">
        <v>281</v>
      </c>
    </row>
    <row r="1303" spans="1:9" hidden="1" x14ac:dyDescent="0.25">
      <c r="A1303" s="1">
        <v>44487</v>
      </c>
      <c r="B1303" s="1">
        <v>45951</v>
      </c>
      <c r="C1303" t="s">
        <v>3636</v>
      </c>
      <c r="D1303" t="s">
        <v>3654</v>
      </c>
      <c r="E1303" t="s">
        <v>3655</v>
      </c>
      <c r="F1303" t="s">
        <v>127</v>
      </c>
      <c r="G1303">
        <v>1</v>
      </c>
      <c r="H1303" s="2">
        <v>303</v>
      </c>
      <c r="I1303" s="3">
        <v>303</v>
      </c>
    </row>
    <row r="1304" spans="1:9" hidden="1" x14ac:dyDescent="0.25">
      <c r="A1304" s="1">
        <v>44487</v>
      </c>
      <c r="B1304" s="1">
        <v>45951</v>
      </c>
      <c r="C1304" t="s">
        <v>3636</v>
      </c>
      <c r="D1304" t="s">
        <v>3656</v>
      </c>
      <c r="E1304" t="s">
        <v>3657</v>
      </c>
      <c r="F1304" t="s">
        <v>127</v>
      </c>
      <c r="G1304">
        <v>1</v>
      </c>
      <c r="H1304" s="2">
        <v>303</v>
      </c>
      <c r="I1304" s="3">
        <v>303</v>
      </c>
    </row>
    <row r="1305" spans="1:9" hidden="1" x14ac:dyDescent="0.25">
      <c r="A1305" s="1">
        <v>44487</v>
      </c>
      <c r="B1305" s="1">
        <v>45951</v>
      </c>
      <c r="C1305" t="s">
        <v>3636</v>
      </c>
      <c r="D1305" t="s">
        <v>3658</v>
      </c>
      <c r="E1305" t="s">
        <v>3659</v>
      </c>
      <c r="F1305" t="s">
        <v>127</v>
      </c>
      <c r="G1305">
        <v>1</v>
      </c>
      <c r="H1305" s="2">
        <v>281</v>
      </c>
      <c r="I1305" s="3">
        <v>281</v>
      </c>
    </row>
    <row r="1306" spans="1:9" hidden="1" x14ac:dyDescent="0.25">
      <c r="A1306" s="1">
        <v>44512</v>
      </c>
      <c r="B1306" s="1">
        <v>45982</v>
      </c>
      <c r="C1306" t="s">
        <v>3914</v>
      </c>
      <c r="D1306" t="s">
        <v>3915</v>
      </c>
      <c r="E1306" t="s">
        <v>3916</v>
      </c>
      <c r="F1306" t="s">
        <v>3917</v>
      </c>
      <c r="G1306">
        <v>1</v>
      </c>
      <c r="H1306" s="2">
        <v>537.5</v>
      </c>
      <c r="I1306" s="3">
        <v>538</v>
      </c>
    </row>
    <row r="1307" spans="1:9" hidden="1" x14ac:dyDescent="0.25">
      <c r="A1307" s="1">
        <v>44512</v>
      </c>
      <c r="B1307" s="1">
        <v>45982</v>
      </c>
      <c r="C1307" t="s">
        <v>3914</v>
      </c>
      <c r="D1307" t="s">
        <v>3915</v>
      </c>
      <c r="E1307" t="s">
        <v>3918</v>
      </c>
      <c r="F1307" t="s">
        <v>3919</v>
      </c>
      <c r="G1307">
        <v>1</v>
      </c>
      <c r="H1307" s="2">
        <v>537.5</v>
      </c>
      <c r="I1307" s="3">
        <v>538</v>
      </c>
    </row>
    <row r="1308" spans="1:9" hidden="1" x14ac:dyDescent="0.25">
      <c r="A1308" s="1">
        <v>44512</v>
      </c>
      <c r="B1308" s="1">
        <v>45982</v>
      </c>
      <c r="C1308" t="s">
        <v>3914</v>
      </c>
      <c r="D1308" t="s">
        <v>3920</v>
      </c>
      <c r="E1308" t="s">
        <v>3921</v>
      </c>
      <c r="F1308" t="s">
        <v>3917</v>
      </c>
      <c r="G1308">
        <v>1</v>
      </c>
      <c r="H1308" s="2">
        <v>687.5</v>
      </c>
      <c r="I1308" s="3">
        <v>688</v>
      </c>
    </row>
    <row r="1309" spans="1:9" hidden="1" x14ac:dyDescent="0.25">
      <c r="A1309" s="1">
        <v>44512</v>
      </c>
      <c r="B1309" s="1">
        <v>45982</v>
      </c>
      <c r="C1309" t="s">
        <v>3914</v>
      </c>
      <c r="D1309" t="s">
        <v>3920</v>
      </c>
      <c r="E1309" t="s">
        <v>3922</v>
      </c>
      <c r="F1309" t="s">
        <v>3919</v>
      </c>
      <c r="G1309">
        <v>1</v>
      </c>
      <c r="H1309" s="2">
        <v>687.5</v>
      </c>
      <c r="I1309" s="3">
        <v>688</v>
      </c>
    </row>
    <row r="1310" spans="1:9" hidden="1" x14ac:dyDescent="0.25">
      <c r="A1310" s="1">
        <v>44516</v>
      </c>
      <c r="B1310" s="1">
        <v>45982</v>
      </c>
      <c r="C1310" t="s">
        <v>3961</v>
      </c>
      <c r="D1310" t="s">
        <v>3970</v>
      </c>
      <c r="E1310" t="s">
        <v>3971</v>
      </c>
      <c r="F1310" t="s">
        <v>3972</v>
      </c>
      <c r="G1310">
        <v>1</v>
      </c>
      <c r="H1310" s="2">
        <v>538</v>
      </c>
      <c r="I1310" s="3">
        <v>538</v>
      </c>
    </row>
    <row r="1311" spans="1:9" hidden="1" x14ac:dyDescent="0.25">
      <c r="A1311" s="1">
        <v>44516</v>
      </c>
      <c r="B1311" s="1">
        <v>45982</v>
      </c>
      <c r="C1311" t="s">
        <v>3961</v>
      </c>
      <c r="D1311" t="s">
        <v>3920</v>
      </c>
      <c r="E1311" t="s">
        <v>3973</v>
      </c>
      <c r="F1311" t="s">
        <v>3972</v>
      </c>
      <c r="G1311">
        <v>1</v>
      </c>
      <c r="H1311" s="2">
        <v>688</v>
      </c>
      <c r="I1311" s="3">
        <v>688</v>
      </c>
    </row>
    <row r="1312" spans="1:9" hidden="1" x14ac:dyDescent="0.25">
      <c r="A1312" s="1">
        <v>44516</v>
      </c>
      <c r="B1312" s="1">
        <v>45982</v>
      </c>
      <c r="C1312" t="s">
        <v>3961</v>
      </c>
      <c r="D1312" t="s">
        <v>3974</v>
      </c>
      <c r="E1312" t="s">
        <v>3975</v>
      </c>
      <c r="F1312" t="s">
        <v>3917</v>
      </c>
      <c r="G1312">
        <v>1</v>
      </c>
      <c r="H1312" s="2">
        <v>713</v>
      </c>
      <c r="I1312" s="3">
        <v>713</v>
      </c>
    </row>
    <row r="1313" spans="1:9" hidden="1" x14ac:dyDescent="0.25">
      <c r="A1313" s="1">
        <v>44516</v>
      </c>
      <c r="B1313" s="1">
        <v>45982</v>
      </c>
      <c r="C1313" t="s">
        <v>3961</v>
      </c>
      <c r="D1313" t="s">
        <v>3976</v>
      </c>
      <c r="E1313" t="s">
        <v>3977</v>
      </c>
      <c r="F1313" t="s">
        <v>3917</v>
      </c>
      <c r="G1313">
        <v>1</v>
      </c>
      <c r="H1313" s="2">
        <v>588</v>
      </c>
      <c r="I1313" s="3">
        <v>588</v>
      </c>
    </row>
    <row r="1314" spans="1:9" hidden="1" x14ac:dyDescent="0.25">
      <c r="A1314" s="1">
        <v>44516</v>
      </c>
      <c r="B1314" s="1">
        <v>45982</v>
      </c>
      <c r="C1314" t="s">
        <v>3961</v>
      </c>
      <c r="D1314" t="s">
        <v>3920</v>
      </c>
      <c r="E1314" t="s">
        <v>3922</v>
      </c>
      <c r="F1314" t="s">
        <v>3919</v>
      </c>
      <c r="G1314">
        <v>1</v>
      </c>
      <c r="H1314" s="2">
        <v>688</v>
      </c>
      <c r="I1314" s="3">
        <v>688</v>
      </c>
    </row>
    <row r="1315" spans="1:9" hidden="1" x14ac:dyDescent="0.25">
      <c r="A1315" s="1">
        <v>44516</v>
      </c>
      <c r="B1315" s="1">
        <v>45982</v>
      </c>
      <c r="C1315" t="s">
        <v>3961</v>
      </c>
      <c r="D1315" t="s">
        <v>3978</v>
      </c>
      <c r="E1315" t="s">
        <v>3979</v>
      </c>
      <c r="F1315" t="s">
        <v>3919</v>
      </c>
      <c r="G1315">
        <v>1</v>
      </c>
      <c r="H1315" s="2">
        <v>463</v>
      </c>
      <c r="I1315" s="3">
        <v>463</v>
      </c>
    </row>
    <row r="1316" spans="1:9" hidden="1" x14ac:dyDescent="0.25">
      <c r="A1316" s="1">
        <v>44516</v>
      </c>
      <c r="B1316" s="1">
        <v>45982</v>
      </c>
      <c r="C1316" t="s">
        <v>3961</v>
      </c>
      <c r="D1316" t="s">
        <v>3976</v>
      </c>
      <c r="E1316" t="s">
        <v>3980</v>
      </c>
      <c r="F1316" t="s">
        <v>3919</v>
      </c>
      <c r="G1316">
        <v>1</v>
      </c>
      <c r="H1316" s="2">
        <v>588</v>
      </c>
      <c r="I1316" s="3">
        <v>588</v>
      </c>
    </row>
    <row r="1317" spans="1:9" hidden="1" x14ac:dyDescent="0.25">
      <c r="A1317" s="1">
        <v>44516</v>
      </c>
      <c r="B1317" s="1">
        <v>45982</v>
      </c>
      <c r="C1317" t="s">
        <v>3961</v>
      </c>
      <c r="D1317" t="s">
        <v>3981</v>
      </c>
      <c r="E1317" t="s">
        <v>3982</v>
      </c>
      <c r="F1317" t="s">
        <v>3919</v>
      </c>
      <c r="G1317">
        <v>1</v>
      </c>
      <c r="H1317" s="2">
        <v>500</v>
      </c>
      <c r="I1317" s="3">
        <v>500</v>
      </c>
    </row>
    <row r="1318" spans="1:9" hidden="1" x14ac:dyDescent="0.25">
      <c r="A1318" s="1">
        <v>44516</v>
      </c>
      <c r="B1318" s="1">
        <v>45982</v>
      </c>
      <c r="C1318" t="s">
        <v>3961</v>
      </c>
      <c r="D1318" t="s">
        <v>3983</v>
      </c>
      <c r="E1318" t="s">
        <v>3984</v>
      </c>
      <c r="F1318" t="s">
        <v>3919</v>
      </c>
      <c r="G1318">
        <v>1</v>
      </c>
      <c r="H1318" s="2">
        <v>538</v>
      </c>
      <c r="I1318" s="3">
        <v>538</v>
      </c>
    </row>
    <row r="1319" spans="1:9" hidden="1" x14ac:dyDescent="0.25">
      <c r="A1319" s="1">
        <v>44519</v>
      </c>
      <c r="B1319" s="1">
        <v>45982</v>
      </c>
      <c r="C1319" t="s">
        <v>3662</v>
      </c>
      <c r="D1319" t="s">
        <v>4104</v>
      </c>
      <c r="E1319" t="s">
        <v>4105</v>
      </c>
      <c r="F1319" t="s">
        <v>3972</v>
      </c>
      <c r="G1319">
        <v>1</v>
      </c>
      <c r="H1319" s="2">
        <v>512.5</v>
      </c>
      <c r="I1319" s="3">
        <v>497</v>
      </c>
    </row>
    <row r="1320" spans="1:9" hidden="1" x14ac:dyDescent="0.25">
      <c r="A1320" s="1">
        <v>44519</v>
      </c>
      <c r="B1320" s="1">
        <v>45982</v>
      </c>
      <c r="C1320" t="s">
        <v>3662</v>
      </c>
      <c r="D1320" t="s">
        <v>4104</v>
      </c>
      <c r="E1320" t="s">
        <v>4106</v>
      </c>
      <c r="F1320" t="s">
        <v>3917</v>
      </c>
      <c r="G1320">
        <v>1</v>
      </c>
      <c r="H1320" s="2">
        <v>512.5</v>
      </c>
      <c r="I1320" s="3">
        <v>497</v>
      </c>
    </row>
    <row r="1321" spans="1:9" hidden="1" x14ac:dyDescent="0.25">
      <c r="A1321" s="1">
        <v>44519</v>
      </c>
      <c r="B1321" s="1">
        <v>45982</v>
      </c>
      <c r="C1321" t="s">
        <v>3662</v>
      </c>
      <c r="D1321" t="s">
        <v>4104</v>
      </c>
      <c r="E1321" t="s">
        <v>4107</v>
      </c>
      <c r="F1321" t="s">
        <v>3919</v>
      </c>
      <c r="G1321">
        <v>1</v>
      </c>
      <c r="H1321" s="2">
        <v>512.5</v>
      </c>
      <c r="I1321" s="3">
        <v>497</v>
      </c>
    </row>
    <row r="1322" spans="1:9" hidden="1" x14ac:dyDescent="0.25">
      <c r="A1322" s="1">
        <v>44522</v>
      </c>
      <c r="B1322" s="1">
        <v>45982</v>
      </c>
      <c r="C1322" t="s">
        <v>3042</v>
      </c>
      <c r="D1322" t="s">
        <v>4108</v>
      </c>
      <c r="E1322" t="s">
        <v>4109</v>
      </c>
      <c r="F1322" t="s">
        <v>3972</v>
      </c>
      <c r="G1322">
        <v>1</v>
      </c>
      <c r="H1322" s="2">
        <v>1075</v>
      </c>
      <c r="I1322" s="3">
        <v>1054</v>
      </c>
    </row>
    <row r="1323" spans="1:9" hidden="1" x14ac:dyDescent="0.25">
      <c r="A1323" s="1">
        <v>44522</v>
      </c>
      <c r="B1323" s="1">
        <v>45982</v>
      </c>
      <c r="C1323" t="s">
        <v>3042</v>
      </c>
      <c r="D1323" t="s">
        <v>4108</v>
      </c>
      <c r="E1323" t="s">
        <v>4110</v>
      </c>
      <c r="F1323" t="s">
        <v>3917</v>
      </c>
      <c r="G1323">
        <v>1</v>
      </c>
      <c r="H1323" s="2">
        <v>1075</v>
      </c>
      <c r="I1323" s="3">
        <v>1054</v>
      </c>
    </row>
    <row r="1324" spans="1:9" hidden="1" x14ac:dyDescent="0.25">
      <c r="A1324" s="1">
        <v>44522</v>
      </c>
      <c r="B1324" s="1">
        <v>45982</v>
      </c>
      <c r="C1324" t="s">
        <v>3042</v>
      </c>
      <c r="D1324" t="s">
        <v>4108</v>
      </c>
      <c r="E1324" t="s">
        <v>4111</v>
      </c>
      <c r="F1324" t="s">
        <v>3919</v>
      </c>
      <c r="G1324">
        <v>1</v>
      </c>
      <c r="H1324" s="2">
        <v>1075</v>
      </c>
      <c r="I1324" s="3">
        <v>1054</v>
      </c>
    </row>
    <row r="1325" spans="1:9" hidden="1" x14ac:dyDescent="0.25">
      <c r="A1325" s="1">
        <v>44522</v>
      </c>
      <c r="B1325" s="1">
        <v>45982</v>
      </c>
      <c r="C1325" t="s">
        <v>3042</v>
      </c>
      <c r="D1325" t="s">
        <v>3915</v>
      </c>
      <c r="E1325" t="s">
        <v>4026</v>
      </c>
      <c r="F1325" t="s">
        <v>3972</v>
      </c>
      <c r="G1325">
        <v>1</v>
      </c>
      <c r="H1325" s="2">
        <v>537.5</v>
      </c>
      <c r="I1325" s="3">
        <v>527</v>
      </c>
    </row>
    <row r="1326" spans="1:9" hidden="1" x14ac:dyDescent="0.25">
      <c r="A1326" s="1">
        <v>44522</v>
      </c>
      <c r="B1326" s="1">
        <v>45982</v>
      </c>
      <c r="C1326" t="s">
        <v>3042</v>
      </c>
      <c r="D1326" t="s">
        <v>3915</v>
      </c>
      <c r="E1326" t="s">
        <v>3916</v>
      </c>
      <c r="F1326" t="s">
        <v>3917</v>
      </c>
      <c r="G1326">
        <v>1</v>
      </c>
      <c r="H1326" s="2">
        <v>537.5</v>
      </c>
      <c r="I1326" s="3">
        <v>527</v>
      </c>
    </row>
    <row r="1327" spans="1:9" hidden="1" x14ac:dyDescent="0.25">
      <c r="A1327" s="1">
        <v>44522</v>
      </c>
      <c r="B1327" s="1">
        <v>45982</v>
      </c>
      <c r="C1327" t="s">
        <v>3042</v>
      </c>
      <c r="D1327" t="s">
        <v>3915</v>
      </c>
      <c r="E1327" t="s">
        <v>3918</v>
      </c>
      <c r="F1327" t="s">
        <v>3919</v>
      </c>
      <c r="G1327">
        <v>1</v>
      </c>
      <c r="H1327" s="2">
        <v>537.5</v>
      </c>
      <c r="I1327" s="3">
        <v>527</v>
      </c>
    </row>
    <row r="1328" spans="1:9" hidden="1" x14ac:dyDescent="0.25">
      <c r="A1328" s="1">
        <v>44522</v>
      </c>
      <c r="B1328" s="1">
        <v>45982</v>
      </c>
      <c r="C1328" t="s">
        <v>3042</v>
      </c>
      <c r="D1328" t="s">
        <v>4027</v>
      </c>
      <c r="E1328" t="s">
        <v>4028</v>
      </c>
      <c r="F1328" t="s">
        <v>3972</v>
      </c>
      <c r="G1328">
        <v>1</v>
      </c>
      <c r="H1328" s="2">
        <v>537.5</v>
      </c>
      <c r="I1328" s="3">
        <v>527</v>
      </c>
    </row>
    <row r="1329" spans="1:9" hidden="1" x14ac:dyDescent="0.25">
      <c r="A1329" s="1">
        <v>44522</v>
      </c>
      <c r="B1329" s="1">
        <v>45982</v>
      </c>
      <c r="C1329" t="s">
        <v>3042</v>
      </c>
      <c r="D1329" t="s">
        <v>4027</v>
      </c>
      <c r="E1329" t="s">
        <v>4029</v>
      </c>
      <c r="F1329" t="s">
        <v>3917</v>
      </c>
      <c r="G1329">
        <v>1</v>
      </c>
      <c r="H1329" s="2">
        <v>537.5</v>
      </c>
      <c r="I1329" s="3">
        <v>527</v>
      </c>
    </row>
    <row r="1330" spans="1:9" hidden="1" x14ac:dyDescent="0.25">
      <c r="A1330" s="1">
        <v>44522</v>
      </c>
      <c r="B1330" s="1">
        <v>45982</v>
      </c>
      <c r="C1330" t="s">
        <v>3042</v>
      </c>
      <c r="D1330" t="s">
        <v>4027</v>
      </c>
      <c r="E1330" t="s">
        <v>4030</v>
      </c>
      <c r="F1330" t="s">
        <v>3919</v>
      </c>
      <c r="G1330">
        <v>1</v>
      </c>
      <c r="H1330" s="2">
        <v>537.5</v>
      </c>
      <c r="I1330" s="3">
        <v>527</v>
      </c>
    </row>
    <row r="1331" spans="1:9" hidden="1" x14ac:dyDescent="0.25">
      <c r="A1331" s="1">
        <v>44522</v>
      </c>
      <c r="B1331" s="1">
        <v>45982</v>
      </c>
      <c r="C1331" t="s">
        <v>3042</v>
      </c>
      <c r="D1331" t="s">
        <v>4112</v>
      </c>
      <c r="E1331" t="s">
        <v>4113</v>
      </c>
      <c r="F1331" t="s">
        <v>3972</v>
      </c>
      <c r="G1331">
        <v>1</v>
      </c>
      <c r="H1331" s="2">
        <v>587.5</v>
      </c>
      <c r="I1331" s="3">
        <v>576</v>
      </c>
    </row>
    <row r="1332" spans="1:9" hidden="1" x14ac:dyDescent="0.25">
      <c r="A1332" s="1">
        <v>44522</v>
      </c>
      <c r="B1332" s="1">
        <v>45982</v>
      </c>
      <c r="C1332" t="s">
        <v>3042</v>
      </c>
      <c r="D1332" t="s">
        <v>4112</v>
      </c>
      <c r="E1332" t="s">
        <v>4114</v>
      </c>
      <c r="F1332" t="s">
        <v>3917</v>
      </c>
      <c r="G1332">
        <v>1</v>
      </c>
      <c r="H1332" s="2">
        <v>587.5</v>
      </c>
      <c r="I1332" s="3">
        <v>576</v>
      </c>
    </row>
    <row r="1333" spans="1:9" hidden="1" x14ac:dyDescent="0.25">
      <c r="A1333" s="1">
        <v>44522</v>
      </c>
      <c r="B1333" s="1">
        <v>45982</v>
      </c>
      <c r="C1333" t="s">
        <v>3042</v>
      </c>
      <c r="D1333" t="s">
        <v>4112</v>
      </c>
      <c r="E1333" t="s">
        <v>4115</v>
      </c>
      <c r="F1333" t="s">
        <v>3919</v>
      </c>
      <c r="G1333">
        <v>1</v>
      </c>
      <c r="H1333" s="2">
        <v>587.5</v>
      </c>
      <c r="I1333" s="3">
        <v>576</v>
      </c>
    </row>
    <row r="1334" spans="1:9" hidden="1" x14ac:dyDescent="0.25">
      <c r="A1334" s="1">
        <v>44522</v>
      </c>
      <c r="B1334" s="1">
        <v>45982</v>
      </c>
      <c r="C1334" t="s">
        <v>3042</v>
      </c>
      <c r="D1334" t="s">
        <v>3983</v>
      </c>
      <c r="E1334" t="s">
        <v>4116</v>
      </c>
      <c r="F1334" t="s">
        <v>3972</v>
      </c>
      <c r="G1334">
        <v>1</v>
      </c>
      <c r="H1334" s="2">
        <v>537.5</v>
      </c>
      <c r="I1334" s="3">
        <v>527</v>
      </c>
    </row>
    <row r="1335" spans="1:9" hidden="1" x14ac:dyDescent="0.25">
      <c r="A1335" s="1">
        <v>44522</v>
      </c>
      <c r="B1335" s="1">
        <v>45982</v>
      </c>
      <c r="C1335" t="s">
        <v>3042</v>
      </c>
      <c r="D1335" t="s">
        <v>3983</v>
      </c>
      <c r="E1335" t="s">
        <v>4117</v>
      </c>
      <c r="F1335" t="s">
        <v>3917</v>
      </c>
      <c r="G1335">
        <v>1</v>
      </c>
      <c r="H1335" s="2">
        <v>537.5</v>
      </c>
      <c r="I1335" s="3">
        <v>527</v>
      </c>
    </row>
    <row r="1336" spans="1:9" hidden="1" x14ac:dyDescent="0.25">
      <c r="A1336" s="1">
        <v>44522</v>
      </c>
      <c r="B1336" s="1">
        <v>45982</v>
      </c>
      <c r="C1336" t="s">
        <v>3042</v>
      </c>
      <c r="D1336" t="s">
        <v>3983</v>
      </c>
      <c r="E1336" t="s">
        <v>3984</v>
      </c>
      <c r="F1336" t="s">
        <v>3919</v>
      </c>
      <c r="G1336">
        <v>1</v>
      </c>
      <c r="H1336" s="2">
        <v>537.5</v>
      </c>
      <c r="I1336" s="3">
        <v>527</v>
      </c>
    </row>
    <row r="1337" spans="1:9" hidden="1" x14ac:dyDescent="0.25">
      <c r="A1337" s="1">
        <v>44522</v>
      </c>
      <c r="B1337" s="1">
        <v>45982</v>
      </c>
      <c r="C1337" t="s">
        <v>3042</v>
      </c>
      <c r="D1337" t="s">
        <v>4039</v>
      </c>
      <c r="E1337" t="s">
        <v>4040</v>
      </c>
      <c r="F1337" t="s">
        <v>3972</v>
      </c>
      <c r="G1337">
        <v>1</v>
      </c>
      <c r="H1337" s="2">
        <v>550</v>
      </c>
      <c r="I1337" s="3">
        <v>539</v>
      </c>
    </row>
    <row r="1338" spans="1:9" hidden="1" x14ac:dyDescent="0.25">
      <c r="A1338" s="1">
        <v>44522</v>
      </c>
      <c r="B1338" s="1">
        <v>45982</v>
      </c>
      <c r="C1338" t="s">
        <v>3042</v>
      </c>
      <c r="D1338" t="s">
        <v>4039</v>
      </c>
      <c r="E1338" t="s">
        <v>4041</v>
      </c>
      <c r="F1338" t="s">
        <v>3917</v>
      </c>
      <c r="G1338">
        <v>1</v>
      </c>
      <c r="H1338" s="2">
        <v>550</v>
      </c>
      <c r="I1338" s="3">
        <v>539</v>
      </c>
    </row>
    <row r="1339" spans="1:9" hidden="1" x14ac:dyDescent="0.25">
      <c r="A1339" s="1">
        <v>44522</v>
      </c>
      <c r="B1339" s="1">
        <v>45982</v>
      </c>
      <c r="C1339" t="s">
        <v>3042</v>
      </c>
      <c r="D1339" t="s">
        <v>4039</v>
      </c>
      <c r="E1339" t="s">
        <v>4042</v>
      </c>
      <c r="F1339" t="s">
        <v>3919</v>
      </c>
      <c r="G1339">
        <v>1</v>
      </c>
      <c r="H1339" s="2">
        <v>550</v>
      </c>
      <c r="I1339" s="3">
        <v>539</v>
      </c>
    </row>
    <row r="1340" spans="1:9" hidden="1" x14ac:dyDescent="0.25">
      <c r="A1340" s="1">
        <v>44522</v>
      </c>
      <c r="B1340" s="1">
        <v>45982</v>
      </c>
      <c r="C1340" t="s">
        <v>3042</v>
      </c>
      <c r="D1340" t="s">
        <v>4118</v>
      </c>
      <c r="E1340" t="s">
        <v>4119</v>
      </c>
      <c r="F1340" t="s">
        <v>3972</v>
      </c>
      <c r="G1340">
        <v>1</v>
      </c>
      <c r="H1340" s="2">
        <v>550</v>
      </c>
      <c r="I1340" s="3">
        <v>539</v>
      </c>
    </row>
    <row r="1341" spans="1:9" hidden="1" x14ac:dyDescent="0.25">
      <c r="A1341" s="1">
        <v>44522</v>
      </c>
      <c r="B1341" s="1">
        <v>45982</v>
      </c>
      <c r="C1341" t="s">
        <v>3042</v>
      </c>
      <c r="D1341" t="s">
        <v>4118</v>
      </c>
      <c r="E1341" t="s">
        <v>4120</v>
      </c>
      <c r="F1341" t="s">
        <v>3917</v>
      </c>
      <c r="G1341">
        <v>1</v>
      </c>
      <c r="H1341" s="2">
        <v>550</v>
      </c>
      <c r="I1341" s="3">
        <v>539</v>
      </c>
    </row>
    <row r="1342" spans="1:9" hidden="1" x14ac:dyDescent="0.25">
      <c r="A1342" s="1">
        <v>44522</v>
      </c>
      <c r="B1342" s="1">
        <v>45982</v>
      </c>
      <c r="C1342" t="s">
        <v>3042</v>
      </c>
      <c r="D1342" t="s">
        <v>4118</v>
      </c>
      <c r="E1342" t="s">
        <v>4121</v>
      </c>
      <c r="F1342" t="s">
        <v>3919</v>
      </c>
      <c r="G1342">
        <v>1</v>
      </c>
      <c r="H1342" s="2">
        <v>550</v>
      </c>
      <c r="I1342" s="3">
        <v>539</v>
      </c>
    </row>
    <row r="1343" spans="1:9" hidden="1" x14ac:dyDescent="0.25">
      <c r="A1343" s="1">
        <v>44522</v>
      </c>
      <c r="B1343" s="1">
        <v>45982</v>
      </c>
      <c r="C1343" t="s">
        <v>3042</v>
      </c>
      <c r="D1343" t="s">
        <v>3920</v>
      </c>
      <c r="E1343" t="s">
        <v>3973</v>
      </c>
      <c r="F1343" t="s">
        <v>3972</v>
      </c>
      <c r="G1343">
        <v>1</v>
      </c>
      <c r="H1343" s="2">
        <v>687.5</v>
      </c>
      <c r="I1343" s="3">
        <v>674</v>
      </c>
    </row>
    <row r="1344" spans="1:9" hidden="1" x14ac:dyDescent="0.25">
      <c r="A1344" s="1">
        <v>44522</v>
      </c>
      <c r="B1344" s="1">
        <v>45982</v>
      </c>
      <c r="C1344" t="s">
        <v>3042</v>
      </c>
      <c r="D1344" t="s">
        <v>3920</v>
      </c>
      <c r="E1344" t="s">
        <v>3921</v>
      </c>
      <c r="F1344" t="s">
        <v>3917</v>
      </c>
      <c r="G1344">
        <v>1</v>
      </c>
      <c r="H1344" s="2">
        <v>687.5</v>
      </c>
      <c r="I1344" s="3">
        <v>674</v>
      </c>
    </row>
    <row r="1345" spans="1:9" hidden="1" x14ac:dyDescent="0.25">
      <c r="A1345" s="1">
        <v>44522</v>
      </c>
      <c r="B1345" s="1">
        <v>45982</v>
      </c>
      <c r="C1345" t="s">
        <v>3042</v>
      </c>
      <c r="D1345" t="s">
        <v>3920</v>
      </c>
      <c r="E1345" t="s">
        <v>3922</v>
      </c>
      <c r="F1345" t="s">
        <v>3919</v>
      </c>
      <c r="G1345">
        <v>1</v>
      </c>
      <c r="H1345" s="2">
        <v>687.5</v>
      </c>
      <c r="I1345" s="3">
        <v>674</v>
      </c>
    </row>
    <row r="1346" spans="1:9" hidden="1" x14ac:dyDescent="0.25">
      <c r="A1346" s="1">
        <v>44529</v>
      </c>
      <c r="B1346" s="1">
        <v>45982</v>
      </c>
      <c r="C1346" t="s">
        <v>1548</v>
      </c>
      <c r="D1346" t="s">
        <v>4035</v>
      </c>
      <c r="E1346" t="s">
        <v>4037</v>
      </c>
      <c r="F1346" t="s">
        <v>3917</v>
      </c>
      <c r="G1346">
        <v>1</v>
      </c>
      <c r="H1346" s="2">
        <v>888</v>
      </c>
      <c r="I1346" s="3">
        <v>888</v>
      </c>
    </row>
    <row r="1347" spans="1:9" hidden="1" x14ac:dyDescent="0.25">
      <c r="A1347" s="1">
        <v>44529</v>
      </c>
      <c r="B1347" s="1">
        <v>45982</v>
      </c>
      <c r="C1347" t="s">
        <v>1548</v>
      </c>
      <c r="D1347" t="s">
        <v>3974</v>
      </c>
      <c r="E1347" t="s">
        <v>3975</v>
      </c>
      <c r="F1347" t="s">
        <v>3917</v>
      </c>
      <c r="G1347">
        <v>1</v>
      </c>
      <c r="H1347" s="2">
        <v>713</v>
      </c>
      <c r="I1347" s="3">
        <v>713</v>
      </c>
    </row>
    <row r="1348" spans="1:9" hidden="1" x14ac:dyDescent="0.25">
      <c r="A1348" s="1">
        <v>44529</v>
      </c>
      <c r="B1348" s="1">
        <v>45982</v>
      </c>
      <c r="C1348" t="s">
        <v>1548</v>
      </c>
      <c r="D1348" t="s">
        <v>3974</v>
      </c>
      <c r="E1348" t="s">
        <v>4302</v>
      </c>
      <c r="F1348" t="s">
        <v>3919</v>
      </c>
      <c r="G1348">
        <v>1</v>
      </c>
      <c r="H1348" s="2">
        <v>713</v>
      </c>
      <c r="I1348" s="3">
        <v>713</v>
      </c>
    </row>
    <row r="1349" spans="1:9" hidden="1" x14ac:dyDescent="0.25">
      <c r="A1349" s="1">
        <v>44529</v>
      </c>
      <c r="B1349" s="1">
        <v>45982</v>
      </c>
      <c r="C1349" t="s">
        <v>1548</v>
      </c>
      <c r="D1349" t="s">
        <v>4303</v>
      </c>
      <c r="E1349" t="s">
        <v>4304</v>
      </c>
      <c r="F1349" t="s">
        <v>3917</v>
      </c>
      <c r="G1349">
        <v>1</v>
      </c>
      <c r="H1349" s="2">
        <v>550</v>
      </c>
      <c r="I1349" s="3">
        <v>550</v>
      </c>
    </row>
    <row r="1350" spans="1:9" hidden="1" x14ac:dyDescent="0.25">
      <c r="A1350" s="1">
        <v>44529</v>
      </c>
      <c r="B1350" s="1">
        <v>45982</v>
      </c>
      <c r="C1350" t="s">
        <v>1548</v>
      </c>
      <c r="D1350" t="s">
        <v>4305</v>
      </c>
      <c r="E1350" t="s">
        <v>4306</v>
      </c>
      <c r="F1350" t="s">
        <v>3972</v>
      </c>
      <c r="G1350">
        <v>1</v>
      </c>
      <c r="H1350" s="2">
        <v>650</v>
      </c>
      <c r="I1350" s="3">
        <v>650</v>
      </c>
    </row>
    <row r="1351" spans="1:9" hidden="1" x14ac:dyDescent="0.25">
      <c r="A1351" s="1">
        <v>44529</v>
      </c>
      <c r="B1351" s="1">
        <v>45982</v>
      </c>
      <c r="C1351" t="s">
        <v>1548</v>
      </c>
      <c r="D1351" t="s">
        <v>4112</v>
      </c>
      <c r="E1351" t="s">
        <v>4115</v>
      </c>
      <c r="F1351" t="s">
        <v>3919</v>
      </c>
      <c r="G1351">
        <v>1</v>
      </c>
      <c r="H1351" s="2">
        <v>588</v>
      </c>
      <c r="I1351" s="3">
        <v>588</v>
      </c>
    </row>
    <row r="1352" spans="1:9" hidden="1" x14ac:dyDescent="0.25">
      <c r="A1352" s="1">
        <v>44529</v>
      </c>
      <c r="B1352" s="1">
        <v>45982</v>
      </c>
      <c r="C1352" t="s">
        <v>1548</v>
      </c>
      <c r="D1352" t="s">
        <v>3978</v>
      </c>
      <c r="E1352" t="s">
        <v>4033</v>
      </c>
      <c r="F1352" t="s">
        <v>3972</v>
      </c>
      <c r="G1352">
        <v>1</v>
      </c>
      <c r="H1352" s="2">
        <v>463</v>
      </c>
      <c r="I1352" s="3">
        <v>463</v>
      </c>
    </row>
    <row r="1353" spans="1:9" hidden="1" x14ac:dyDescent="0.25">
      <c r="A1353" s="1">
        <v>44543</v>
      </c>
      <c r="B1353" s="1">
        <v>46012</v>
      </c>
      <c r="C1353" t="s">
        <v>5770</v>
      </c>
      <c r="D1353" t="s">
        <v>4039</v>
      </c>
      <c r="E1353" t="s">
        <v>4041</v>
      </c>
      <c r="F1353" t="s">
        <v>3917</v>
      </c>
      <c r="G1353">
        <v>1</v>
      </c>
      <c r="H1353" s="2">
        <v>550</v>
      </c>
      <c r="I1353" s="3">
        <v>550</v>
      </c>
    </row>
    <row r="1354" spans="1:9" hidden="1" x14ac:dyDescent="0.25">
      <c r="A1354" s="1">
        <v>44543</v>
      </c>
      <c r="B1354" s="1">
        <v>46012</v>
      </c>
      <c r="C1354" t="s">
        <v>5770</v>
      </c>
      <c r="D1354" t="s">
        <v>3978</v>
      </c>
      <c r="E1354" t="s">
        <v>4034</v>
      </c>
      <c r="F1354" t="s">
        <v>3917</v>
      </c>
      <c r="G1354">
        <v>1</v>
      </c>
      <c r="H1354" s="2">
        <v>463</v>
      </c>
      <c r="I1354" s="3">
        <v>463</v>
      </c>
    </row>
    <row r="1355" spans="1:9" hidden="1" x14ac:dyDescent="0.25">
      <c r="A1355" s="1">
        <v>44543</v>
      </c>
      <c r="B1355" s="1">
        <v>46012</v>
      </c>
      <c r="C1355" t="s">
        <v>5770</v>
      </c>
      <c r="D1355" t="s">
        <v>3915</v>
      </c>
      <c r="E1355" t="s">
        <v>3916</v>
      </c>
      <c r="F1355" t="s">
        <v>3917</v>
      </c>
      <c r="G1355">
        <v>1</v>
      </c>
      <c r="H1355" s="2">
        <v>538</v>
      </c>
      <c r="I1355" s="3">
        <v>538</v>
      </c>
    </row>
    <row r="1356" spans="1:9" hidden="1" x14ac:dyDescent="0.25">
      <c r="A1356" s="1">
        <v>44543</v>
      </c>
      <c r="B1356" s="1">
        <v>46012</v>
      </c>
      <c r="C1356" t="s">
        <v>5770</v>
      </c>
      <c r="D1356" t="s">
        <v>125</v>
      </c>
      <c r="E1356" t="s">
        <v>126</v>
      </c>
      <c r="F1356" t="s">
        <v>127</v>
      </c>
      <c r="G1356">
        <v>1</v>
      </c>
      <c r="H1356" s="2">
        <v>486</v>
      </c>
      <c r="I1356" s="3">
        <v>486</v>
      </c>
    </row>
    <row r="1357" spans="1:9" hidden="1" x14ac:dyDescent="0.25">
      <c r="A1357" s="1">
        <v>44565</v>
      </c>
      <c r="B1357" s="1">
        <v>45679</v>
      </c>
      <c r="C1357" t="s">
        <v>4554</v>
      </c>
      <c r="D1357" t="s">
        <v>4112</v>
      </c>
      <c r="E1357" t="s">
        <v>4113</v>
      </c>
      <c r="F1357" t="s">
        <v>3972</v>
      </c>
      <c r="G1357">
        <v>1</v>
      </c>
      <c r="H1357" s="2">
        <v>650</v>
      </c>
      <c r="I1357" s="3">
        <v>650</v>
      </c>
    </row>
    <row r="1358" spans="1:9" hidden="1" x14ac:dyDescent="0.25">
      <c r="A1358" s="1">
        <v>44565</v>
      </c>
      <c r="B1358" s="1">
        <v>45679</v>
      </c>
      <c r="C1358" t="s">
        <v>4554</v>
      </c>
      <c r="D1358" t="s">
        <v>3915</v>
      </c>
      <c r="E1358" t="s">
        <v>3916</v>
      </c>
      <c r="F1358" t="s">
        <v>3917</v>
      </c>
      <c r="G1358">
        <v>1</v>
      </c>
      <c r="H1358" s="2">
        <v>538</v>
      </c>
      <c r="I1358" s="3">
        <v>538</v>
      </c>
    </row>
    <row r="1359" spans="1:9" hidden="1" x14ac:dyDescent="0.25">
      <c r="A1359" s="1">
        <v>44565</v>
      </c>
      <c r="B1359" s="1">
        <v>45679</v>
      </c>
      <c r="C1359" t="s">
        <v>4554</v>
      </c>
      <c r="D1359" t="s">
        <v>4112</v>
      </c>
      <c r="E1359" t="s">
        <v>4114</v>
      </c>
      <c r="F1359" t="s">
        <v>3917</v>
      </c>
      <c r="G1359">
        <v>1</v>
      </c>
      <c r="H1359" s="2">
        <v>650</v>
      </c>
      <c r="I1359" s="3">
        <v>650</v>
      </c>
    </row>
    <row r="1360" spans="1:9" hidden="1" x14ac:dyDescent="0.25">
      <c r="A1360" s="1">
        <v>44571</v>
      </c>
      <c r="B1360" s="1">
        <v>45679</v>
      </c>
      <c r="C1360" t="s">
        <v>1548</v>
      </c>
      <c r="D1360" t="s">
        <v>4018</v>
      </c>
      <c r="E1360" t="s">
        <v>4019</v>
      </c>
      <c r="F1360" t="s">
        <v>3972</v>
      </c>
      <c r="G1360">
        <v>1</v>
      </c>
      <c r="H1360" s="2">
        <v>462.5</v>
      </c>
      <c r="I1360" s="3">
        <v>462</v>
      </c>
    </row>
    <row r="1361" spans="1:9" hidden="1" x14ac:dyDescent="0.25">
      <c r="A1361" s="1">
        <v>44585</v>
      </c>
      <c r="B1361" s="1">
        <v>45679</v>
      </c>
      <c r="C1361" t="s">
        <v>5772</v>
      </c>
      <c r="D1361" t="s">
        <v>3920</v>
      </c>
      <c r="E1361" t="s">
        <v>3973</v>
      </c>
      <c r="F1361" t="s">
        <v>3972</v>
      </c>
      <c r="G1361">
        <v>1</v>
      </c>
      <c r="H1361" s="2">
        <v>738</v>
      </c>
      <c r="I1361" s="3">
        <v>738</v>
      </c>
    </row>
    <row r="1362" spans="1:9" hidden="1" x14ac:dyDescent="0.25">
      <c r="A1362" s="1">
        <v>44588</v>
      </c>
      <c r="B1362" s="1">
        <v>45679</v>
      </c>
      <c r="C1362" t="s">
        <v>1548</v>
      </c>
      <c r="D1362" t="s">
        <v>4646</v>
      </c>
      <c r="E1362" t="s">
        <v>4647</v>
      </c>
      <c r="F1362" t="s">
        <v>127</v>
      </c>
      <c r="G1362">
        <v>1</v>
      </c>
      <c r="H1362" s="2">
        <v>886</v>
      </c>
      <c r="I1362" s="3">
        <v>886</v>
      </c>
    </row>
    <row r="1363" spans="1:9" hidden="1" x14ac:dyDescent="0.25">
      <c r="A1363" s="1">
        <v>44588</v>
      </c>
      <c r="B1363" s="1">
        <v>45679</v>
      </c>
      <c r="C1363" t="s">
        <v>1548</v>
      </c>
      <c r="D1363" t="s">
        <v>4653</v>
      </c>
      <c r="E1363" t="s">
        <v>4653</v>
      </c>
      <c r="F1363" t="s">
        <v>127</v>
      </c>
      <c r="G1363">
        <v>1</v>
      </c>
      <c r="H1363" s="2">
        <v>999</v>
      </c>
      <c r="I1363" s="3">
        <v>999</v>
      </c>
    </row>
    <row r="1364" spans="1:9" hidden="1" x14ac:dyDescent="0.25">
      <c r="A1364" s="1">
        <v>44606</v>
      </c>
      <c r="B1364" s="1">
        <v>45710</v>
      </c>
      <c r="C1364" t="s">
        <v>3012</v>
      </c>
      <c r="D1364" t="s">
        <v>4022</v>
      </c>
      <c r="E1364" t="s">
        <v>4024</v>
      </c>
      <c r="F1364" t="s">
        <v>3917</v>
      </c>
      <c r="G1364">
        <v>1</v>
      </c>
      <c r="H1364" s="2">
        <v>537.5</v>
      </c>
      <c r="I1364" s="3">
        <v>538</v>
      </c>
    </row>
    <row r="1365" spans="1:9" hidden="1" x14ac:dyDescent="0.25">
      <c r="A1365" s="1">
        <v>44606</v>
      </c>
      <c r="B1365" s="1">
        <v>45710</v>
      </c>
      <c r="C1365" t="s">
        <v>3012</v>
      </c>
      <c r="D1365" t="s">
        <v>4022</v>
      </c>
      <c r="E1365" t="s">
        <v>4023</v>
      </c>
      <c r="F1365" t="s">
        <v>3972</v>
      </c>
      <c r="G1365">
        <v>1</v>
      </c>
      <c r="H1365" s="2">
        <v>537.5</v>
      </c>
      <c r="I1365" s="3">
        <v>538</v>
      </c>
    </row>
    <row r="1366" spans="1:9" hidden="1" x14ac:dyDescent="0.25">
      <c r="A1366" s="1">
        <v>44606</v>
      </c>
      <c r="B1366" s="1">
        <v>45710</v>
      </c>
      <c r="C1366" t="s">
        <v>3012</v>
      </c>
      <c r="D1366" t="s">
        <v>4842</v>
      </c>
      <c r="E1366" t="s">
        <v>4842</v>
      </c>
      <c r="F1366" t="s">
        <v>127</v>
      </c>
      <c r="G1366">
        <v>1</v>
      </c>
      <c r="H1366" s="2">
        <v>598.5</v>
      </c>
      <c r="I1366" s="3">
        <v>598</v>
      </c>
    </row>
    <row r="1367" spans="1:9" hidden="1" x14ac:dyDescent="0.25">
      <c r="A1367" s="1">
        <v>44606</v>
      </c>
      <c r="B1367" s="1">
        <v>45710</v>
      </c>
      <c r="C1367" t="s">
        <v>3012</v>
      </c>
      <c r="D1367" t="s">
        <v>4843</v>
      </c>
      <c r="E1367" t="s">
        <v>4843</v>
      </c>
      <c r="F1367" t="s">
        <v>127</v>
      </c>
      <c r="G1367">
        <v>1</v>
      </c>
      <c r="H1367" s="2">
        <v>598.5</v>
      </c>
      <c r="I1367" s="3">
        <v>598</v>
      </c>
    </row>
    <row r="1368" spans="1:9" hidden="1" x14ac:dyDescent="0.25">
      <c r="A1368" s="1">
        <v>44614</v>
      </c>
      <c r="B1368" s="1">
        <v>45710</v>
      </c>
      <c r="C1368" t="s">
        <v>5185</v>
      </c>
      <c r="D1368" t="s">
        <v>5195</v>
      </c>
      <c r="E1368" t="s">
        <v>5196</v>
      </c>
      <c r="F1368" t="s">
        <v>3972</v>
      </c>
      <c r="G1368">
        <v>1</v>
      </c>
      <c r="H1368" s="2">
        <v>775</v>
      </c>
      <c r="I1368" s="3">
        <v>736</v>
      </c>
    </row>
    <row r="1369" spans="1:9" hidden="1" x14ac:dyDescent="0.25">
      <c r="A1369" s="1">
        <v>44614</v>
      </c>
      <c r="B1369" s="1">
        <v>45710</v>
      </c>
      <c r="C1369" t="s">
        <v>5185</v>
      </c>
      <c r="D1369" t="s">
        <v>5195</v>
      </c>
      <c r="E1369" t="s">
        <v>5197</v>
      </c>
      <c r="F1369" t="s">
        <v>3917</v>
      </c>
      <c r="G1369">
        <v>1</v>
      </c>
      <c r="H1369" s="2">
        <v>775</v>
      </c>
      <c r="I1369" s="3">
        <v>736</v>
      </c>
    </row>
    <row r="1370" spans="1:9" hidden="1" x14ac:dyDescent="0.25">
      <c r="A1370" s="1">
        <v>44614</v>
      </c>
      <c r="B1370" s="1">
        <v>45710</v>
      </c>
      <c r="C1370" t="s">
        <v>5185</v>
      </c>
      <c r="D1370" t="s">
        <v>5195</v>
      </c>
      <c r="E1370" t="s">
        <v>5198</v>
      </c>
      <c r="F1370" t="s">
        <v>3919</v>
      </c>
      <c r="G1370">
        <v>1</v>
      </c>
      <c r="H1370" s="2">
        <v>775</v>
      </c>
      <c r="I1370" s="3">
        <v>736</v>
      </c>
    </row>
    <row r="1371" spans="1:9" hidden="1" x14ac:dyDescent="0.25">
      <c r="A1371" s="1">
        <v>44614</v>
      </c>
      <c r="B1371" s="1">
        <v>45710</v>
      </c>
      <c r="C1371" t="s">
        <v>5185</v>
      </c>
      <c r="D1371" t="s">
        <v>3970</v>
      </c>
      <c r="E1371" t="s">
        <v>4032</v>
      </c>
      <c r="F1371" t="s">
        <v>3919</v>
      </c>
      <c r="G1371">
        <v>1</v>
      </c>
      <c r="H1371" s="2">
        <v>537.5</v>
      </c>
      <c r="I1371" s="3">
        <v>511</v>
      </c>
    </row>
    <row r="1372" spans="1:9" hidden="1" x14ac:dyDescent="0.25">
      <c r="A1372" s="1">
        <v>44614</v>
      </c>
      <c r="B1372" s="1">
        <v>45710</v>
      </c>
      <c r="C1372" t="s">
        <v>5185</v>
      </c>
      <c r="D1372" t="s">
        <v>3976</v>
      </c>
      <c r="E1372" t="s">
        <v>5238</v>
      </c>
      <c r="F1372" t="s">
        <v>3972</v>
      </c>
      <c r="G1372">
        <v>1</v>
      </c>
      <c r="H1372" s="2">
        <v>650</v>
      </c>
      <c r="I1372" s="3">
        <v>618</v>
      </c>
    </row>
    <row r="1373" spans="1:9" hidden="1" x14ac:dyDescent="0.25">
      <c r="A1373" s="1">
        <v>44614</v>
      </c>
      <c r="B1373" s="1">
        <v>45710</v>
      </c>
      <c r="C1373" t="s">
        <v>5185</v>
      </c>
      <c r="D1373" t="s">
        <v>3976</v>
      </c>
      <c r="E1373" t="s">
        <v>3980</v>
      </c>
      <c r="F1373" t="s">
        <v>3919</v>
      </c>
      <c r="G1373">
        <v>1</v>
      </c>
      <c r="H1373" s="2">
        <v>650</v>
      </c>
      <c r="I1373" s="3">
        <v>618</v>
      </c>
    </row>
    <row r="1374" spans="1:9" hidden="1" x14ac:dyDescent="0.25">
      <c r="A1374" s="1">
        <v>44614</v>
      </c>
      <c r="B1374" s="1">
        <v>45710</v>
      </c>
      <c r="C1374" t="s">
        <v>5185</v>
      </c>
      <c r="D1374" t="s">
        <v>3976</v>
      </c>
      <c r="E1374" t="s">
        <v>3977</v>
      </c>
      <c r="F1374" t="s">
        <v>3917</v>
      </c>
      <c r="G1374">
        <v>1</v>
      </c>
      <c r="H1374" s="2">
        <v>650</v>
      </c>
      <c r="I1374" s="3">
        <v>618</v>
      </c>
    </row>
    <row r="1375" spans="1:9" hidden="1" x14ac:dyDescent="0.25">
      <c r="A1375" s="1">
        <v>44614</v>
      </c>
      <c r="B1375" s="1">
        <v>45710</v>
      </c>
      <c r="C1375" t="s">
        <v>5185</v>
      </c>
      <c r="D1375" t="s">
        <v>3978</v>
      </c>
      <c r="E1375" t="s">
        <v>4033</v>
      </c>
      <c r="F1375" t="s">
        <v>3972</v>
      </c>
      <c r="G1375">
        <v>1</v>
      </c>
      <c r="H1375" s="2">
        <v>462.5</v>
      </c>
      <c r="I1375" s="3">
        <v>439</v>
      </c>
    </row>
    <row r="1376" spans="1:9" hidden="1" x14ac:dyDescent="0.25">
      <c r="A1376" s="1">
        <v>44614</v>
      </c>
      <c r="B1376" s="1">
        <v>45710</v>
      </c>
      <c r="C1376" t="s">
        <v>5185</v>
      </c>
      <c r="D1376" t="s">
        <v>3978</v>
      </c>
      <c r="E1376" t="s">
        <v>4034</v>
      </c>
      <c r="F1376" t="s">
        <v>3917</v>
      </c>
      <c r="G1376">
        <v>1</v>
      </c>
      <c r="H1376" s="2">
        <v>462.5</v>
      </c>
      <c r="I1376" s="3">
        <v>439</v>
      </c>
    </row>
    <row r="1377" spans="1:9" hidden="1" x14ac:dyDescent="0.25">
      <c r="A1377" s="1">
        <v>44614</v>
      </c>
      <c r="B1377" s="1">
        <v>45710</v>
      </c>
      <c r="C1377" t="s">
        <v>5185</v>
      </c>
      <c r="D1377" t="s">
        <v>3978</v>
      </c>
      <c r="E1377" t="s">
        <v>3979</v>
      </c>
      <c r="F1377" t="s">
        <v>3919</v>
      </c>
      <c r="G1377">
        <v>1</v>
      </c>
      <c r="H1377" s="2">
        <v>462.5</v>
      </c>
      <c r="I1377" s="3">
        <v>439</v>
      </c>
    </row>
    <row r="1378" spans="1:9" hidden="1" x14ac:dyDescent="0.25">
      <c r="A1378" s="1">
        <v>44614</v>
      </c>
      <c r="B1378" s="1">
        <v>45710</v>
      </c>
      <c r="C1378" t="s">
        <v>5185</v>
      </c>
      <c r="D1378" t="s">
        <v>3970</v>
      </c>
      <c r="E1378" t="s">
        <v>3971</v>
      </c>
      <c r="F1378" t="s">
        <v>3972</v>
      </c>
      <c r="G1378">
        <v>1</v>
      </c>
      <c r="H1378" s="2">
        <v>537.5</v>
      </c>
      <c r="I1378" s="3">
        <v>511</v>
      </c>
    </row>
    <row r="1379" spans="1:9" hidden="1" x14ac:dyDescent="0.25">
      <c r="A1379" s="1">
        <v>44614</v>
      </c>
      <c r="B1379" s="1">
        <v>45710</v>
      </c>
      <c r="C1379" t="s">
        <v>5185</v>
      </c>
      <c r="D1379" t="s">
        <v>3970</v>
      </c>
      <c r="E1379" t="s">
        <v>4031</v>
      </c>
      <c r="F1379" t="s">
        <v>3917</v>
      </c>
      <c r="G1379">
        <v>1</v>
      </c>
      <c r="H1379" s="2">
        <v>537.5</v>
      </c>
      <c r="I1379" s="3">
        <v>511</v>
      </c>
    </row>
    <row r="1380" spans="1:9" hidden="1" x14ac:dyDescent="0.25">
      <c r="A1380" s="1">
        <v>44614</v>
      </c>
      <c r="B1380" s="1">
        <v>45710</v>
      </c>
      <c r="C1380" t="s">
        <v>5185</v>
      </c>
      <c r="D1380" t="s">
        <v>4022</v>
      </c>
      <c r="E1380" t="s">
        <v>4024</v>
      </c>
      <c r="F1380" t="s">
        <v>3917</v>
      </c>
      <c r="G1380">
        <v>1</v>
      </c>
      <c r="H1380" s="2">
        <v>537.5</v>
      </c>
      <c r="I1380" s="3">
        <v>511</v>
      </c>
    </row>
    <row r="1381" spans="1:9" hidden="1" x14ac:dyDescent="0.25">
      <c r="A1381" s="1">
        <v>44614</v>
      </c>
      <c r="B1381" s="1">
        <v>45710</v>
      </c>
      <c r="C1381" t="s">
        <v>5185</v>
      </c>
      <c r="D1381" t="s">
        <v>4022</v>
      </c>
      <c r="E1381" t="s">
        <v>4023</v>
      </c>
      <c r="F1381" t="s">
        <v>3972</v>
      </c>
      <c r="G1381">
        <v>1</v>
      </c>
      <c r="H1381" s="2">
        <v>537.5</v>
      </c>
      <c r="I1381" s="3">
        <v>511</v>
      </c>
    </row>
    <row r="1382" spans="1:9" hidden="1" x14ac:dyDescent="0.25">
      <c r="A1382" s="1">
        <v>44614</v>
      </c>
      <c r="B1382" s="1">
        <v>45710</v>
      </c>
      <c r="C1382" t="s">
        <v>5185</v>
      </c>
      <c r="D1382" t="s">
        <v>4022</v>
      </c>
      <c r="E1382" t="s">
        <v>4025</v>
      </c>
      <c r="F1382" t="s">
        <v>3919</v>
      </c>
      <c r="G1382">
        <v>1</v>
      </c>
      <c r="H1382" s="2">
        <v>537.5</v>
      </c>
      <c r="I1382" s="3">
        <v>511</v>
      </c>
    </row>
    <row r="1383" spans="1:9" hidden="1" x14ac:dyDescent="0.25">
      <c r="A1383" s="1">
        <v>44614</v>
      </c>
      <c r="B1383" s="1">
        <v>45710</v>
      </c>
      <c r="C1383" t="s">
        <v>5246</v>
      </c>
      <c r="D1383" t="s">
        <v>5247</v>
      </c>
      <c r="E1383" t="s">
        <v>5247</v>
      </c>
      <c r="F1383" t="s">
        <v>127</v>
      </c>
      <c r="G1383">
        <v>1</v>
      </c>
      <c r="H1383" s="2">
        <v>848.75</v>
      </c>
      <c r="I1383" s="3">
        <v>849</v>
      </c>
    </row>
    <row r="1384" spans="1:9" hidden="1" x14ac:dyDescent="0.25">
      <c r="A1384" s="1">
        <v>44614</v>
      </c>
      <c r="B1384" s="1">
        <v>45710</v>
      </c>
      <c r="C1384" t="s">
        <v>5246</v>
      </c>
      <c r="D1384" t="s">
        <v>4118</v>
      </c>
      <c r="E1384" t="s">
        <v>4119</v>
      </c>
      <c r="F1384" t="s">
        <v>3972</v>
      </c>
      <c r="G1384">
        <v>1</v>
      </c>
      <c r="H1384" s="2">
        <v>587.5</v>
      </c>
      <c r="I1384" s="3">
        <v>588</v>
      </c>
    </row>
    <row r="1385" spans="1:9" hidden="1" x14ac:dyDescent="0.25">
      <c r="A1385" s="1">
        <v>44616</v>
      </c>
      <c r="B1385" s="1">
        <v>45710</v>
      </c>
      <c r="C1385" t="s">
        <v>2432</v>
      </c>
      <c r="D1385" t="s">
        <v>5265</v>
      </c>
      <c r="E1385" t="s">
        <v>5265</v>
      </c>
      <c r="F1385" t="s">
        <v>127</v>
      </c>
      <c r="G1385">
        <v>1</v>
      </c>
      <c r="H1385" s="2">
        <v>661.25</v>
      </c>
      <c r="I1385" s="3">
        <v>661</v>
      </c>
    </row>
    <row r="1386" spans="1:9" hidden="1" x14ac:dyDescent="0.25">
      <c r="A1386" s="1">
        <v>44616</v>
      </c>
      <c r="B1386" s="1">
        <v>45710</v>
      </c>
      <c r="C1386" t="s">
        <v>2432</v>
      </c>
      <c r="D1386" t="s">
        <v>5266</v>
      </c>
      <c r="E1386" t="s">
        <v>5266</v>
      </c>
      <c r="F1386" t="s">
        <v>127</v>
      </c>
      <c r="G1386">
        <v>1</v>
      </c>
      <c r="H1386" s="2">
        <v>811.25</v>
      </c>
      <c r="I1386" s="3">
        <v>811</v>
      </c>
    </row>
    <row r="1387" spans="1:9" hidden="1" x14ac:dyDescent="0.25">
      <c r="A1387" s="1">
        <v>44616</v>
      </c>
      <c r="B1387" s="1">
        <v>45710</v>
      </c>
      <c r="C1387" t="s">
        <v>2432</v>
      </c>
      <c r="D1387" t="s">
        <v>5267</v>
      </c>
      <c r="E1387" t="s">
        <v>5268</v>
      </c>
      <c r="F1387" t="s">
        <v>127</v>
      </c>
      <c r="G1387">
        <v>1</v>
      </c>
      <c r="H1387" s="2">
        <v>561.25</v>
      </c>
      <c r="I1387" s="3">
        <v>561</v>
      </c>
    </row>
    <row r="1388" spans="1:9" hidden="1" x14ac:dyDescent="0.25">
      <c r="A1388" s="1">
        <v>44616</v>
      </c>
      <c r="B1388" s="1">
        <v>45710</v>
      </c>
      <c r="C1388" t="s">
        <v>2432</v>
      </c>
      <c r="D1388" t="s">
        <v>5269</v>
      </c>
      <c r="E1388" t="s">
        <v>5270</v>
      </c>
      <c r="F1388" t="s">
        <v>127</v>
      </c>
      <c r="G1388">
        <v>1</v>
      </c>
      <c r="H1388" s="2">
        <v>561.25</v>
      </c>
      <c r="I1388" s="3">
        <v>561</v>
      </c>
    </row>
    <row r="1389" spans="1:9" hidden="1" x14ac:dyDescent="0.25">
      <c r="A1389" s="1">
        <v>44618</v>
      </c>
      <c r="B1389" s="1">
        <v>45710</v>
      </c>
      <c r="C1389" t="s">
        <v>5777</v>
      </c>
      <c r="D1389" t="s">
        <v>125</v>
      </c>
      <c r="E1389" t="s">
        <v>126</v>
      </c>
      <c r="F1389" t="s">
        <v>127</v>
      </c>
      <c r="G1389">
        <v>1</v>
      </c>
      <c r="H1389" s="2">
        <v>525</v>
      </c>
      <c r="I1389" s="3">
        <v>499</v>
      </c>
    </row>
    <row r="1390" spans="1:9" hidden="1" x14ac:dyDescent="0.25">
      <c r="A1390" s="1">
        <v>44621</v>
      </c>
      <c r="B1390" s="1">
        <v>45738</v>
      </c>
      <c r="C1390" t="s">
        <v>5736</v>
      </c>
      <c r="D1390" t="s">
        <v>4118</v>
      </c>
      <c r="E1390" t="s">
        <v>4121</v>
      </c>
      <c r="F1390" t="s">
        <v>3919</v>
      </c>
      <c r="G1390">
        <v>1</v>
      </c>
      <c r="H1390" s="2">
        <v>587.5</v>
      </c>
      <c r="I1390" s="3">
        <v>558</v>
      </c>
    </row>
    <row r="1391" spans="1:9" hidden="1" x14ac:dyDescent="0.25">
      <c r="A1391" s="1">
        <v>44621</v>
      </c>
      <c r="B1391" s="1">
        <v>45738</v>
      </c>
      <c r="C1391" t="s">
        <v>5736</v>
      </c>
      <c r="D1391" t="s">
        <v>3976</v>
      </c>
      <c r="E1391" t="s">
        <v>3980</v>
      </c>
      <c r="F1391" t="s">
        <v>3919</v>
      </c>
      <c r="G1391">
        <v>1</v>
      </c>
      <c r="H1391" s="2">
        <v>650</v>
      </c>
      <c r="I1391" s="3">
        <v>618</v>
      </c>
    </row>
    <row r="1392" spans="1:9" hidden="1" x14ac:dyDescent="0.25">
      <c r="A1392" s="1">
        <v>44623</v>
      </c>
      <c r="B1392" s="1">
        <v>45738</v>
      </c>
      <c r="C1392" t="s">
        <v>4621</v>
      </c>
      <c r="D1392" t="s">
        <v>5408</v>
      </c>
      <c r="E1392" t="s">
        <v>5409</v>
      </c>
      <c r="F1392" t="s">
        <v>127</v>
      </c>
      <c r="G1392">
        <v>1</v>
      </c>
      <c r="H1392" s="2">
        <v>775</v>
      </c>
      <c r="I1392" s="3">
        <v>775</v>
      </c>
    </row>
    <row r="1393" spans="1:9" hidden="1" x14ac:dyDescent="0.25">
      <c r="A1393" s="1">
        <v>44629</v>
      </c>
      <c r="B1393" s="1">
        <v>45738</v>
      </c>
      <c r="C1393" t="s">
        <v>5737</v>
      </c>
      <c r="D1393" t="s">
        <v>5440</v>
      </c>
      <c r="E1393" t="s">
        <v>5441</v>
      </c>
      <c r="F1393" t="s">
        <v>3917</v>
      </c>
      <c r="G1393">
        <v>1</v>
      </c>
      <c r="H1393" s="2">
        <v>587.5</v>
      </c>
      <c r="I1393" s="3">
        <v>588</v>
      </c>
    </row>
    <row r="1394" spans="1:9" hidden="1" x14ac:dyDescent="0.25">
      <c r="A1394" s="1">
        <v>44629</v>
      </c>
      <c r="B1394" s="1">
        <v>45738</v>
      </c>
      <c r="C1394" t="s">
        <v>5737</v>
      </c>
      <c r="D1394" t="s">
        <v>5440</v>
      </c>
      <c r="E1394" t="s">
        <v>5442</v>
      </c>
      <c r="F1394" t="s">
        <v>3919</v>
      </c>
      <c r="G1394">
        <v>1</v>
      </c>
      <c r="H1394" s="2">
        <v>587.5</v>
      </c>
      <c r="I1394" s="3">
        <v>588</v>
      </c>
    </row>
    <row r="1395" spans="1:9" hidden="1" x14ac:dyDescent="0.25">
      <c r="A1395" s="1">
        <v>44629</v>
      </c>
      <c r="B1395" s="1">
        <v>45738</v>
      </c>
      <c r="C1395" t="s">
        <v>5737</v>
      </c>
      <c r="D1395" t="s">
        <v>5440</v>
      </c>
      <c r="E1395" t="s">
        <v>5443</v>
      </c>
      <c r="F1395" t="s">
        <v>3972</v>
      </c>
      <c r="G1395">
        <v>1</v>
      </c>
      <c r="H1395" s="2">
        <v>587.5</v>
      </c>
      <c r="I1395" s="3">
        <v>588</v>
      </c>
    </row>
    <row r="1396" spans="1:9" hidden="1" x14ac:dyDescent="0.25">
      <c r="A1396" s="1">
        <v>44629</v>
      </c>
      <c r="B1396" s="1">
        <v>45738</v>
      </c>
      <c r="C1396" t="s">
        <v>5737</v>
      </c>
      <c r="D1396" t="s">
        <v>3915</v>
      </c>
      <c r="E1396" t="s">
        <v>4026</v>
      </c>
      <c r="F1396" t="s">
        <v>3972</v>
      </c>
      <c r="G1396">
        <v>1</v>
      </c>
      <c r="H1396" s="2">
        <v>537.5</v>
      </c>
      <c r="I1396" s="3">
        <v>538</v>
      </c>
    </row>
    <row r="1397" spans="1:9" hidden="1" x14ac:dyDescent="0.25">
      <c r="A1397" s="1">
        <v>44629</v>
      </c>
      <c r="B1397" s="1">
        <v>45738</v>
      </c>
      <c r="C1397" t="s">
        <v>5737</v>
      </c>
      <c r="D1397" t="s">
        <v>3915</v>
      </c>
      <c r="E1397" t="s">
        <v>3916</v>
      </c>
      <c r="F1397" t="s">
        <v>3917</v>
      </c>
      <c r="G1397">
        <v>1</v>
      </c>
      <c r="H1397" s="2">
        <v>537.5</v>
      </c>
      <c r="I1397" s="3">
        <v>538</v>
      </c>
    </row>
    <row r="1398" spans="1:9" hidden="1" x14ac:dyDescent="0.25">
      <c r="A1398" s="1">
        <v>44629</v>
      </c>
      <c r="B1398" s="1">
        <v>45738</v>
      </c>
      <c r="C1398" t="s">
        <v>5737</v>
      </c>
      <c r="D1398" t="s">
        <v>3915</v>
      </c>
      <c r="E1398" t="s">
        <v>3918</v>
      </c>
      <c r="F1398" t="s">
        <v>3919</v>
      </c>
      <c r="G1398">
        <v>1</v>
      </c>
      <c r="H1398" s="2">
        <v>537.5</v>
      </c>
      <c r="I1398" s="3">
        <v>538</v>
      </c>
    </row>
    <row r="1399" spans="1:9" hidden="1" x14ac:dyDescent="0.25">
      <c r="A1399" s="1">
        <v>44630</v>
      </c>
      <c r="B1399" s="1">
        <v>45738</v>
      </c>
      <c r="C1399" t="s">
        <v>5736</v>
      </c>
      <c r="D1399" t="s">
        <v>4118</v>
      </c>
      <c r="E1399" t="s">
        <v>4121</v>
      </c>
      <c r="F1399" t="s">
        <v>3919</v>
      </c>
      <c r="G1399">
        <v>1</v>
      </c>
      <c r="H1399" s="2">
        <v>587.5</v>
      </c>
      <c r="I1399" s="3">
        <v>588</v>
      </c>
    </row>
    <row r="1400" spans="1:9" hidden="1" x14ac:dyDescent="0.25">
      <c r="A1400" s="1">
        <v>44630</v>
      </c>
      <c r="B1400" s="1">
        <v>45738</v>
      </c>
      <c r="C1400" t="s">
        <v>5736</v>
      </c>
      <c r="D1400" t="s">
        <v>4039</v>
      </c>
      <c r="E1400" t="s">
        <v>4042</v>
      </c>
      <c r="F1400" t="s">
        <v>3919</v>
      </c>
      <c r="G1400">
        <v>1</v>
      </c>
      <c r="H1400" s="2">
        <v>587.5</v>
      </c>
      <c r="I1400" s="3">
        <v>588</v>
      </c>
    </row>
    <row r="1401" spans="1:9" hidden="1" x14ac:dyDescent="0.25">
      <c r="A1401" s="1">
        <v>44630</v>
      </c>
      <c r="B1401" s="1">
        <v>45738</v>
      </c>
      <c r="C1401" t="s">
        <v>5736</v>
      </c>
      <c r="D1401" t="s">
        <v>5453</v>
      </c>
      <c r="E1401" t="s">
        <v>5454</v>
      </c>
      <c r="F1401" t="s">
        <v>3919</v>
      </c>
      <c r="G1401">
        <v>1</v>
      </c>
      <c r="H1401" s="2">
        <v>775</v>
      </c>
      <c r="I1401" s="3">
        <v>775</v>
      </c>
    </row>
    <row r="1402" spans="1:9" hidden="1" x14ac:dyDescent="0.25">
      <c r="A1402" s="1">
        <v>44630</v>
      </c>
      <c r="B1402" s="1">
        <v>45738</v>
      </c>
      <c r="C1402" t="s">
        <v>5736</v>
      </c>
      <c r="D1402" t="s">
        <v>3920</v>
      </c>
      <c r="E1402" t="s">
        <v>3922</v>
      </c>
      <c r="F1402" t="s">
        <v>3919</v>
      </c>
      <c r="G1402">
        <v>1</v>
      </c>
      <c r="H1402" s="2">
        <v>737.5</v>
      </c>
      <c r="I1402" s="3">
        <v>738</v>
      </c>
    </row>
    <row r="1403" spans="1:9" hidden="1" x14ac:dyDescent="0.25">
      <c r="A1403" s="1">
        <v>44630</v>
      </c>
      <c r="B1403" s="1">
        <v>45738</v>
      </c>
      <c r="C1403" t="s">
        <v>5455</v>
      </c>
      <c r="D1403" t="s">
        <v>5453</v>
      </c>
      <c r="E1403" t="s">
        <v>5458</v>
      </c>
      <c r="F1403" t="s">
        <v>3917</v>
      </c>
      <c r="G1403">
        <v>1</v>
      </c>
      <c r="H1403" s="2">
        <v>775</v>
      </c>
      <c r="I1403" s="3">
        <v>775</v>
      </c>
    </row>
    <row r="1404" spans="1:9" hidden="1" x14ac:dyDescent="0.25">
      <c r="A1404" s="1">
        <v>44630</v>
      </c>
      <c r="B1404" s="1">
        <v>45738</v>
      </c>
      <c r="C1404" t="s">
        <v>5455</v>
      </c>
      <c r="D1404" t="s">
        <v>3915</v>
      </c>
      <c r="E1404" t="s">
        <v>3916</v>
      </c>
      <c r="F1404" t="s">
        <v>3917</v>
      </c>
      <c r="G1404">
        <v>1</v>
      </c>
      <c r="H1404" s="2">
        <v>537.5</v>
      </c>
      <c r="I1404" s="3">
        <v>538</v>
      </c>
    </row>
    <row r="1405" spans="1:9" hidden="1" x14ac:dyDescent="0.25">
      <c r="A1405" s="1">
        <v>44630</v>
      </c>
      <c r="B1405" s="1">
        <v>45738</v>
      </c>
      <c r="C1405" t="s">
        <v>5455</v>
      </c>
      <c r="D1405" t="s">
        <v>5463</v>
      </c>
      <c r="E1405" t="s">
        <v>5464</v>
      </c>
      <c r="F1405" t="s">
        <v>127</v>
      </c>
      <c r="G1405">
        <v>1</v>
      </c>
      <c r="H1405" s="2">
        <v>887.5</v>
      </c>
      <c r="I1405" s="3">
        <v>888</v>
      </c>
    </row>
    <row r="1406" spans="1:9" hidden="1" x14ac:dyDescent="0.25">
      <c r="A1406" s="1">
        <v>44630</v>
      </c>
      <c r="B1406" s="1">
        <v>45738</v>
      </c>
      <c r="C1406" t="s">
        <v>5455</v>
      </c>
      <c r="D1406" t="s">
        <v>3978</v>
      </c>
      <c r="E1406" t="s">
        <v>4034</v>
      </c>
      <c r="F1406" t="s">
        <v>3917</v>
      </c>
      <c r="G1406">
        <v>1</v>
      </c>
      <c r="H1406" s="2">
        <v>462.5</v>
      </c>
      <c r="I1406" s="3">
        <v>462</v>
      </c>
    </row>
    <row r="1407" spans="1:9" hidden="1" x14ac:dyDescent="0.25">
      <c r="A1407" s="1">
        <v>44630</v>
      </c>
      <c r="B1407" s="1">
        <v>45738</v>
      </c>
      <c r="C1407" t="s">
        <v>5455</v>
      </c>
      <c r="D1407" t="s">
        <v>5432</v>
      </c>
      <c r="E1407" t="s">
        <v>5472</v>
      </c>
      <c r="F1407" t="s">
        <v>127</v>
      </c>
      <c r="G1407">
        <v>1</v>
      </c>
      <c r="H1407" s="2">
        <v>775</v>
      </c>
      <c r="I1407" s="3">
        <v>775</v>
      </c>
    </row>
    <row r="1408" spans="1:9" hidden="1" x14ac:dyDescent="0.25">
      <c r="A1408" s="1">
        <v>44630</v>
      </c>
      <c r="B1408" s="1">
        <v>45738</v>
      </c>
      <c r="C1408" t="s">
        <v>5455</v>
      </c>
      <c r="D1408" t="s">
        <v>4018</v>
      </c>
      <c r="E1408" t="s">
        <v>4020</v>
      </c>
      <c r="F1408" t="s">
        <v>3917</v>
      </c>
      <c r="G1408">
        <v>1</v>
      </c>
      <c r="H1408" s="2">
        <v>462.5</v>
      </c>
      <c r="I1408" s="3">
        <v>462</v>
      </c>
    </row>
    <row r="1409" spans="1:9" hidden="1" x14ac:dyDescent="0.25">
      <c r="A1409" s="1">
        <v>44630</v>
      </c>
      <c r="B1409" s="1">
        <v>45738</v>
      </c>
      <c r="C1409" t="s">
        <v>5769</v>
      </c>
      <c r="D1409" t="s">
        <v>5475</v>
      </c>
      <c r="E1409" t="s">
        <v>4647</v>
      </c>
      <c r="F1409" t="s">
        <v>127</v>
      </c>
      <c r="G1409">
        <v>1</v>
      </c>
      <c r="H1409" s="2">
        <v>886.25</v>
      </c>
      <c r="I1409" s="3">
        <v>886</v>
      </c>
    </row>
    <row r="1410" spans="1:9" hidden="1" x14ac:dyDescent="0.25">
      <c r="A1410" s="1">
        <v>44630</v>
      </c>
      <c r="B1410" s="1">
        <v>45738</v>
      </c>
      <c r="C1410" t="s">
        <v>5769</v>
      </c>
      <c r="D1410" t="s">
        <v>3838</v>
      </c>
      <c r="E1410" t="s">
        <v>3838</v>
      </c>
      <c r="F1410" t="s">
        <v>127</v>
      </c>
      <c r="G1410">
        <v>1</v>
      </c>
      <c r="H1410" s="2">
        <v>698.75</v>
      </c>
      <c r="I1410" s="3">
        <v>699</v>
      </c>
    </row>
    <row r="1411" spans="1:9" hidden="1" x14ac:dyDescent="0.25">
      <c r="A1411" s="1">
        <v>44630</v>
      </c>
      <c r="B1411" s="1">
        <v>45738</v>
      </c>
      <c r="C1411" t="s">
        <v>5769</v>
      </c>
      <c r="D1411" t="s">
        <v>5477</v>
      </c>
      <c r="E1411" t="s">
        <v>5477</v>
      </c>
      <c r="F1411" t="s">
        <v>127</v>
      </c>
      <c r="G1411">
        <v>1</v>
      </c>
      <c r="H1411" s="2">
        <v>998.75</v>
      </c>
      <c r="I1411" s="3">
        <v>999</v>
      </c>
    </row>
    <row r="1412" spans="1:9" hidden="1" x14ac:dyDescent="0.25">
      <c r="A1412" s="1">
        <v>44630</v>
      </c>
      <c r="B1412" s="1">
        <v>45738</v>
      </c>
      <c r="C1412" t="s">
        <v>5769</v>
      </c>
      <c r="D1412" t="s">
        <v>5478</v>
      </c>
      <c r="E1412" t="s">
        <v>5479</v>
      </c>
      <c r="F1412" t="s">
        <v>127</v>
      </c>
      <c r="G1412">
        <v>1</v>
      </c>
      <c r="H1412" s="2">
        <v>561.25</v>
      </c>
      <c r="I1412" s="3">
        <v>561</v>
      </c>
    </row>
    <row r="1413" spans="1:9" hidden="1" x14ac:dyDescent="0.25">
      <c r="A1413" s="1">
        <v>44630</v>
      </c>
      <c r="B1413" s="1">
        <v>45738</v>
      </c>
      <c r="C1413" t="s">
        <v>5769</v>
      </c>
      <c r="D1413" t="s">
        <v>5485</v>
      </c>
      <c r="E1413" t="s">
        <v>5485</v>
      </c>
      <c r="F1413" t="s">
        <v>127</v>
      </c>
      <c r="G1413">
        <v>1</v>
      </c>
      <c r="H1413" s="2">
        <v>661.25</v>
      </c>
      <c r="I1413" s="3">
        <v>661</v>
      </c>
    </row>
    <row r="1414" spans="1:9" hidden="1" x14ac:dyDescent="0.25">
      <c r="A1414" s="1">
        <v>44630</v>
      </c>
      <c r="B1414" s="1">
        <v>45738</v>
      </c>
      <c r="C1414" t="s">
        <v>5769</v>
      </c>
      <c r="D1414" t="s">
        <v>5486</v>
      </c>
      <c r="E1414" t="s">
        <v>5487</v>
      </c>
      <c r="F1414" t="s">
        <v>127</v>
      </c>
      <c r="G1414">
        <v>1</v>
      </c>
      <c r="H1414" s="2">
        <v>561.25</v>
      </c>
      <c r="I1414" s="3">
        <v>561</v>
      </c>
    </row>
    <row r="1415" spans="1:9" hidden="1" x14ac:dyDescent="0.25">
      <c r="A1415" s="1">
        <v>44630</v>
      </c>
      <c r="B1415" s="1">
        <v>45738</v>
      </c>
      <c r="C1415" t="s">
        <v>5769</v>
      </c>
      <c r="D1415" t="s">
        <v>5488</v>
      </c>
      <c r="E1415" t="s">
        <v>5489</v>
      </c>
      <c r="F1415" t="s">
        <v>127</v>
      </c>
      <c r="G1415">
        <v>1</v>
      </c>
      <c r="H1415" s="2">
        <v>561.25</v>
      </c>
      <c r="I1415" s="3">
        <v>561</v>
      </c>
    </row>
    <row r="1416" spans="1:9" hidden="1" x14ac:dyDescent="0.25">
      <c r="A1416" s="1">
        <v>44630</v>
      </c>
      <c r="B1416" s="1">
        <v>45738</v>
      </c>
      <c r="C1416" t="s">
        <v>5769</v>
      </c>
      <c r="D1416" t="s">
        <v>5490</v>
      </c>
      <c r="E1416" t="s">
        <v>5491</v>
      </c>
      <c r="F1416" t="s">
        <v>127</v>
      </c>
      <c r="G1416">
        <v>1</v>
      </c>
      <c r="H1416" s="2">
        <v>561.25</v>
      </c>
      <c r="I1416" s="3">
        <v>561</v>
      </c>
    </row>
    <row r="1417" spans="1:9" hidden="1" x14ac:dyDescent="0.25">
      <c r="A1417" s="1">
        <v>44632</v>
      </c>
      <c r="B1417" s="1">
        <v>45738</v>
      </c>
      <c r="C1417" t="s">
        <v>5768</v>
      </c>
      <c r="D1417" t="s">
        <v>5320</v>
      </c>
      <c r="E1417" t="s">
        <v>5496</v>
      </c>
      <c r="F1417" t="s">
        <v>127</v>
      </c>
      <c r="G1417">
        <v>1</v>
      </c>
      <c r="H1417" s="2">
        <v>650</v>
      </c>
      <c r="I1417" s="3">
        <v>650</v>
      </c>
    </row>
    <row r="1418" spans="1:9" hidden="1" x14ac:dyDescent="0.25">
      <c r="A1418" s="1">
        <v>44637</v>
      </c>
      <c r="B1418" s="1">
        <v>45738</v>
      </c>
      <c r="C1418" t="s">
        <v>5497</v>
      </c>
      <c r="D1418" t="s">
        <v>4916</v>
      </c>
      <c r="E1418" t="s">
        <v>5498</v>
      </c>
      <c r="F1418" t="s">
        <v>127</v>
      </c>
      <c r="G1418">
        <v>1</v>
      </c>
      <c r="H1418" s="2">
        <v>850</v>
      </c>
      <c r="I1418" s="3">
        <v>850</v>
      </c>
    </row>
    <row r="1419" spans="1:9" hidden="1" x14ac:dyDescent="0.25">
      <c r="A1419" s="1">
        <v>44637</v>
      </c>
      <c r="B1419" s="1">
        <v>45738</v>
      </c>
      <c r="C1419" t="s">
        <v>5497</v>
      </c>
      <c r="D1419" t="s">
        <v>5408</v>
      </c>
      <c r="E1419" t="s">
        <v>5409</v>
      </c>
      <c r="F1419" t="s">
        <v>127</v>
      </c>
      <c r="G1419">
        <v>1</v>
      </c>
      <c r="H1419" s="2">
        <v>775</v>
      </c>
      <c r="I1419" s="3">
        <v>775</v>
      </c>
    </row>
    <row r="1420" spans="1:9" hidden="1" x14ac:dyDescent="0.25">
      <c r="A1420" s="1">
        <v>44642</v>
      </c>
      <c r="B1420" s="1">
        <v>45738</v>
      </c>
      <c r="C1420" t="s">
        <v>5736</v>
      </c>
      <c r="D1420" t="s">
        <v>4039</v>
      </c>
      <c r="E1420" t="s">
        <v>4040</v>
      </c>
      <c r="F1420" t="s">
        <v>3972</v>
      </c>
      <c r="G1420">
        <v>1</v>
      </c>
      <c r="H1420" s="2">
        <v>587.5</v>
      </c>
      <c r="I1420" s="3">
        <v>588</v>
      </c>
    </row>
    <row r="1421" spans="1:9" hidden="1" x14ac:dyDescent="0.25">
      <c r="A1421" s="1">
        <v>44642</v>
      </c>
      <c r="B1421" s="1">
        <v>45738</v>
      </c>
      <c r="C1421" t="s">
        <v>5736</v>
      </c>
      <c r="D1421" t="s">
        <v>5022</v>
      </c>
      <c r="E1421" t="s">
        <v>5024</v>
      </c>
      <c r="F1421" t="s">
        <v>3917</v>
      </c>
      <c r="G1421">
        <v>1</v>
      </c>
      <c r="H1421" s="2">
        <v>1075</v>
      </c>
      <c r="I1421" s="3">
        <v>1075</v>
      </c>
    </row>
    <row r="1422" spans="1:9" hidden="1" x14ac:dyDescent="0.25">
      <c r="A1422" s="1">
        <v>44643</v>
      </c>
      <c r="B1422" s="1">
        <v>45738</v>
      </c>
      <c r="C1422" t="s">
        <v>5584</v>
      </c>
      <c r="D1422" t="s">
        <v>3920</v>
      </c>
      <c r="E1422" t="s">
        <v>3921</v>
      </c>
      <c r="F1422" t="s">
        <v>3917</v>
      </c>
      <c r="G1422">
        <v>1</v>
      </c>
      <c r="H1422" s="2">
        <v>737.5</v>
      </c>
      <c r="I1422" s="3">
        <v>738</v>
      </c>
    </row>
    <row r="1423" spans="1:9" hidden="1" x14ac:dyDescent="0.25">
      <c r="A1423" s="1">
        <v>44643</v>
      </c>
      <c r="B1423" s="1">
        <v>45738</v>
      </c>
      <c r="C1423" t="s">
        <v>5584</v>
      </c>
      <c r="D1423" t="s">
        <v>3920</v>
      </c>
      <c r="E1423" t="s">
        <v>3922</v>
      </c>
      <c r="F1423" t="s">
        <v>3919</v>
      </c>
      <c r="G1423">
        <v>1</v>
      </c>
      <c r="H1423" s="2">
        <v>737.5</v>
      </c>
      <c r="I1423" s="3">
        <v>738</v>
      </c>
    </row>
    <row r="1424" spans="1:9" hidden="1" x14ac:dyDescent="0.25">
      <c r="A1424" s="1">
        <v>44643</v>
      </c>
      <c r="B1424" s="1">
        <v>45738</v>
      </c>
      <c r="C1424" t="s">
        <v>5584</v>
      </c>
      <c r="D1424" t="s">
        <v>3915</v>
      </c>
      <c r="E1424" t="s">
        <v>4026</v>
      </c>
      <c r="F1424" t="s">
        <v>3972</v>
      </c>
      <c r="G1424">
        <v>1</v>
      </c>
      <c r="H1424" s="2">
        <v>537.5</v>
      </c>
      <c r="I1424" s="3">
        <v>538</v>
      </c>
    </row>
    <row r="1425" spans="1:9" hidden="1" x14ac:dyDescent="0.25">
      <c r="A1425" s="1">
        <v>44643</v>
      </c>
      <c r="B1425" s="1">
        <v>45738</v>
      </c>
      <c r="C1425" t="s">
        <v>5584</v>
      </c>
      <c r="D1425" t="s">
        <v>3915</v>
      </c>
      <c r="E1425" t="s">
        <v>3916</v>
      </c>
      <c r="F1425" t="s">
        <v>3917</v>
      </c>
      <c r="G1425">
        <v>1</v>
      </c>
      <c r="H1425" s="2">
        <v>537.5</v>
      </c>
      <c r="I1425" s="3">
        <v>538</v>
      </c>
    </row>
    <row r="1426" spans="1:9" hidden="1" x14ac:dyDescent="0.25">
      <c r="A1426" s="1">
        <v>44643</v>
      </c>
      <c r="B1426" s="1">
        <v>45738</v>
      </c>
      <c r="C1426" t="s">
        <v>5584</v>
      </c>
      <c r="D1426" t="s">
        <v>3915</v>
      </c>
      <c r="E1426" t="s">
        <v>3918</v>
      </c>
      <c r="F1426" t="s">
        <v>3919</v>
      </c>
      <c r="G1426">
        <v>1</v>
      </c>
      <c r="H1426" s="2">
        <v>537.5</v>
      </c>
      <c r="I1426" s="3">
        <v>538</v>
      </c>
    </row>
    <row r="1427" spans="1:9" hidden="1" x14ac:dyDescent="0.25">
      <c r="A1427" s="1">
        <v>44649</v>
      </c>
      <c r="B1427" s="1">
        <v>45738</v>
      </c>
      <c r="C1427" t="s">
        <v>5651</v>
      </c>
      <c r="D1427" t="s">
        <v>3920</v>
      </c>
      <c r="E1427" t="s">
        <v>3921</v>
      </c>
      <c r="F1427" t="s">
        <v>3917</v>
      </c>
      <c r="G1427">
        <v>1</v>
      </c>
      <c r="H1427" s="2">
        <v>737.5</v>
      </c>
      <c r="I1427" s="3">
        <v>723</v>
      </c>
    </row>
    <row r="1428" spans="1:9" hidden="1" x14ac:dyDescent="0.25">
      <c r="A1428" s="1">
        <v>44651</v>
      </c>
      <c r="B1428" s="1">
        <v>45738</v>
      </c>
      <c r="C1428" t="s">
        <v>5736</v>
      </c>
      <c r="D1428" t="s">
        <v>3970</v>
      </c>
      <c r="E1428" t="s">
        <v>3971</v>
      </c>
      <c r="F1428" t="s">
        <v>3972</v>
      </c>
      <c r="G1428">
        <v>1</v>
      </c>
      <c r="H1428" s="2">
        <v>537.5</v>
      </c>
      <c r="I1428" s="3">
        <v>538</v>
      </c>
    </row>
    <row r="1429" spans="1:9" hidden="1" x14ac:dyDescent="0.25">
      <c r="A1429" s="1">
        <v>44651</v>
      </c>
      <c r="B1429" s="1">
        <v>45738</v>
      </c>
      <c r="C1429" t="s">
        <v>5736</v>
      </c>
      <c r="D1429" t="s">
        <v>3981</v>
      </c>
      <c r="E1429" t="s">
        <v>5684</v>
      </c>
      <c r="F1429" t="s">
        <v>3972</v>
      </c>
      <c r="G1429">
        <v>1</v>
      </c>
      <c r="H1429" s="2">
        <v>500</v>
      </c>
      <c r="I1429" s="3">
        <v>500</v>
      </c>
    </row>
    <row r="1430" spans="1:9" x14ac:dyDescent="0.25">
      <c r="A1430" s="1">
        <v>44358</v>
      </c>
      <c r="B1430" s="1">
        <v>45829</v>
      </c>
      <c r="C1430" t="s">
        <v>158</v>
      </c>
      <c r="D1430" t="s">
        <v>159</v>
      </c>
      <c r="E1430" t="s">
        <v>163</v>
      </c>
      <c r="F1430" t="s">
        <v>164</v>
      </c>
      <c r="G1430">
        <v>1</v>
      </c>
      <c r="H1430" s="2">
        <v>1071.8499999999999</v>
      </c>
      <c r="I1430" s="3">
        <v>1072</v>
      </c>
    </row>
    <row r="1431" spans="1:9" x14ac:dyDescent="0.25">
      <c r="A1431" s="1">
        <v>44358</v>
      </c>
      <c r="B1431" s="1">
        <v>45829</v>
      </c>
      <c r="C1431" t="s">
        <v>158</v>
      </c>
      <c r="D1431" t="s">
        <v>169</v>
      </c>
      <c r="E1431" t="s">
        <v>173</v>
      </c>
      <c r="F1431" t="s">
        <v>164</v>
      </c>
      <c r="G1431">
        <v>1</v>
      </c>
      <c r="H1431" s="2">
        <v>1169.3499999999999</v>
      </c>
      <c r="I1431" s="3">
        <v>1169</v>
      </c>
    </row>
    <row r="1432" spans="1:9" x14ac:dyDescent="0.25">
      <c r="A1432" s="1">
        <v>44358</v>
      </c>
      <c r="B1432" s="1">
        <v>45829</v>
      </c>
      <c r="C1432" t="s">
        <v>158</v>
      </c>
      <c r="D1432" t="s">
        <v>177</v>
      </c>
      <c r="E1432" t="s">
        <v>179</v>
      </c>
      <c r="F1432" t="s">
        <v>164</v>
      </c>
      <c r="G1432">
        <v>1</v>
      </c>
      <c r="H1432" s="2">
        <v>1104.3499999999999</v>
      </c>
      <c r="I1432" s="3">
        <v>1104</v>
      </c>
    </row>
    <row r="1433" spans="1:9" x14ac:dyDescent="0.25">
      <c r="A1433" s="1">
        <v>44358</v>
      </c>
      <c r="B1433" s="1">
        <v>45829</v>
      </c>
      <c r="C1433" t="s">
        <v>158</v>
      </c>
      <c r="D1433" t="s">
        <v>180</v>
      </c>
      <c r="E1433" t="s">
        <v>181</v>
      </c>
      <c r="F1433" t="s">
        <v>164</v>
      </c>
      <c r="G1433">
        <v>1</v>
      </c>
      <c r="H1433" s="2">
        <v>1494.35</v>
      </c>
      <c r="I1433" s="3">
        <v>1494</v>
      </c>
    </row>
    <row r="1434" spans="1:9" x14ac:dyDescent="0.25">
      <c r="A1434" s="1">
        <v>44358</v>
      </c>
      <c r="B1434" s="1">
        <v>45829</v>
      </c>
      <c r="C1434" t="s">
        <v>158</v>
      </c>
      <c r="D1434" t="s">
        <v>188</v>
      </c>
      <c r="E1434" t="s">
        <v>189</v>
      </c>
      <c r="F1434" t="s">
        <v>164</v>
      </c>
      <c r="G1434">
        <v>1</v>
      </c>
      <c r="H1434" s="2">
        <v>1494.35</v>
      </c>
      <c r="I1434" s="3">
        <v>1494</v>
      </c>
    </row>
    <row r="1435" spans="1:9" x14ac:dyDescent="0.25">
      <c r="A1435" s="1">
        <v>44358</v>
      </c>
      <c r="B1435" s="1">
        <v>45829</v>
      </c>
      <c r="C1435" t="s">
        <v>158</v>
      </c>
      <c r="D1435" t="s">
        <v>196</v>
      </c>
      <c r="E1435" t="s">
        <v>197</v>
      </c>
      <c r="F1435" t="s">
        <v>164</v>
      </c>
      <c r="G1435">
        <v>1</v>
      </c>
      <c r="H1435" s="2">
        <v>454.35</v>
      </c>
      <c r="I1435" s="3">
        <v>454</v>
      </c>
    </row>
    <row r="1436" spans="1:9" x14ac:dyDescent="0.25">
      <c r="A1436" s="1">
        <v>44358</v>
      </c>
      <c r="B1436" s="1">
        <v>45829</v>
      </c>
      <c r="C1436" t="s">
        <v>158</v>
      </c>
      <c r="D1436" t="s">
        <v>204</v>
      </c>
      <c r="E1436" t="s">
        <v>205</v>
      </c>
      <c r="F1436" t="s">
        <v>164</v>
      </c>
      <c r="G1436">
        <v>1</v>
      </c>
      <c r="H1436" s="2">
        <v>486.85</v>
      </c>
      <c r="I1436" s="3">
        <v>487</v>
      </c>
    </row>
    <row r="1437" spans="1:9" x14ac:dyDescent="0.25">
      <c r="A1437" s="1">
        <v>44358</v>
      </c>
      <c r="B1437" s="1">
        <v>45829</v>
      </c>
      <c r="C1437" t="s">
        <v>158</v>
      </c>
      <c r="D1437" t="s">
        <v>223</v>
      </c>
      <c r="E1437" t="s">
        <v>224</v>
      </c>
      <c r="F1437" t="s">
        <v>164</v>
      </c>
      <c r="G1437">
        <v>1</v>
      </c>
      <c r="H1437" s="2">
        <v>1071.8499999999999</v>
      </c>
      <c r="I1437" s="3">
        <v>1072</v>
      </c>
    </row>
    <row r="1438" spans="1:9" x14ac:dyDescent="0.25">
      <c r="A1438" s="1">
        <v>44358</v>
      </c>
      <c r="B1438" s="1">
        <v>45829</v>
      </c>
      <c r="C1438" t="s">
        <v>158</v>
      </c>
      <c r="D1438" t="s">
        <v>231</v>
      </c>
      <c r="E1438" t="s">
        <v>237</v>
      </c>
      <c r="F1438" t="s">
        <v>164</v>
      </c>
      <c r="G1438">
        <v>1</v>
      </c>
      <c r="H1438" s="2">
        <v>1136.8499999999999</v>
      </c>
      <c r="I1438" s="3">
        <v>1137</v>
      </c>
    </row>
    <row r="1439" spans="1:9" x14ac:dyDescent="0.25">
      <c r="A1439" s="1">
        <v>44362</v>
      </c>
      <c r="B1439" s="1">
        <v>45829</v>
      </c>
      <c r="C1439" t="s">
        <v>5778</v>
      </c>
      <c r="D1439" t="s">
        <v>243</v>
      </c>
      <c r="E1439" t="s">
        <v>244</v>
      </c>
      <c r="F1439" t="s">
        <v>164</v>
      </c>
      <c r="G1439">
        <v>1</v>
      </c>
      <c r="H1439" s="2">
        <v>941.85</v>
      </c>
      <c r="I1439" s="3">
        <v>942</v>
      </c>
    </row>
    <row r="1440" spans="1:9" x14ac:dyDescent="0.25">
      <c r="A1440" s="1">
        <v>44362</v>
      </c>
      <c r="B1440" s="1">
        <v>45829</v>
      </c>
      <c r="C1440" t="s">
        <v>5778</v>
      </c>
      <c r="D1440" t="s">
        <v>249</v>
      </c>
      <c r="E1440" t="s">
        <v>250</v>
      </c>
      <c r="F1440" t="s">
        <v>164</v>
      </c>
      <c r="G1440">
        <v>1</v>
      </c>
      <c r="H1440" s="2">
        <v>1364.35</v>
      </c>
      <c r="I1440" s="3">
        <v>1364</v>
      </c>
    </row>
    <row r="1441" spans="1:9" x14ac:dyDescent="0.25">
      <c r="A1441" s="1">
        <v>44362</v>
      </c>
      <c r="B1441" s="1">
        <v>45829</v>
      </c>
      <c r="C1441" t="s">
        <v>5778</v>
      </c>
      <c r="D1441" t="s">
        <v>258</v>
      </c>
      <c r="E1441" t="s">
        <v>259</v>
      </c>
      <c r="F1441" t="s">
        <v>164</v>
      </c>
      <c r="G1441">
        <v>1</v>
      </c>
      <c r="H1441" s="2">
        <v>1039.3499999999999</v>
      </c>
      <c r="I1441" s="3">
        <v>1039</v>
      </c>
    </row>
    <row r="1442" spans="1:9" x14ac:dyDescent="0.25">
      <c r="A1442" s="1">
        <v>44362</v>
      </c>
      <c r="B1442" s="1">
        <v>45829</v>
      </c>
      <c r="C1442" t="s">
        <v>5778</v>
      </c>
      <c r="D1442" t="s">
        <v>245</v>
      </c>
      <c r="E1442" t="s">
        <v>265</v>
      </c>
      <c r="F1442" t="s">
        <v>164</v>
      </c>
      <c r="G1442">
        <v>1</v>
      </c>
      <c r="H1442" s="2">
        <v>486.85</v>
      </c>
      <c r="I1442" s="3">
        <v>487</v>
      </c>
    </row>
    <row r="1443" spans="1:9" x14ac:dyDescent="0.25">
      <c r="A1443" s="1">
        <v>44362</v>
      </c>
      <c r="B1443" s="1">
        <v>45829</v>
      </c>
      <c r="C1443" t="s">
        <v>5778</v>
      </c>
      <c r="D1443" t="s">
        <v>275</v>
      </c>
      <c r="E1443" t="s">
        <v>276</v>
      </c>
      <c r="F1443" t="s">
        <v>164</v>
      </c>
      <c r="G1443">
        <v>1</v>
      </c>
      <c r="H1443" s="2">
        <v>714.35</v>
      </c>
      <c r="I1443" s="3">
        <v>714</v>
      </c>
    </row>
    <row r="1444" spans="1:9" x14ac:dyDescent="0.25">
      <c r="A1444" s="1">
        <v>44362</v>
      </c>
      <c r="B1444" s="1">
        <v>45829</v>
      </c>
      <c r="C1444" t="s">
        <v>5778</v>
      </c>
      <c r="D1444" t="s">
        <v>277</v>
      </c>
      <c r="E1444" t="s">
        <v>278</v>
      </c>
      <c r="F1444" t="s">
        <v>164</v>
      </c>
      <c r="G1444">
        <v>1</v>
      </c>
      <c r="H1444" s="2">
        <v>1299.3499999999999</v>
      </c>
      <c r="I1444" s="3">
        <v>1299</v>
      </c>
    </row>
    <row r="1445" spans="1:9" x14ac:dyDescent="0.25">
      <c r="A1445" s="1">
        <v>44364</v>
      </c>
      <c r="B1445" s="1">
        <v>45829</v>
      </c>
      <c r="C1445" t="s">
        <v>9</v>
      </c>
      <c r="D1445" t="s">
        <v>297</v>
      </c>
      <c r="E1445" t="s">
        <v>298</v>
      </c>
      <c r="F1445" t="s">
        <v>164</v>
      </c>
      <c r="G1445">
        <v>1</v>
      </c>
      <c r="H1445" s="2">
        <v>519.35</v>
      </c>
      <c r="I1445" s="3">
        <v>519</v>
      </c>
    </row>
    <row r="1446" spans="1:9" hidden="1" x14ac:dyDescent="0.25">
      <c r="A1446" s="1">
        <v>44387</v>
      </c>
      <c r="B1446" s="1">
        <v>45859</v>
      </c>
      <c r="C1446" t="s">
        <v>1548</v>
      </c>
      <c r="D1446" t="s">
        <v>1549</v>
      </c>
      <c r="E1446" t="s">
        <v>1550</v>
      </c>
      <c r="F1446" t="s">
        <v>164</v>
      </c>
      <c r="G1446">
        <v>1</v>
      </c>
      <c r="H1446" s="2">
        <v>1406</v>
      </c>
      <c r="I1446" s="3">
        <v>1406</v>
      </c>
    </row>
    <row r="1447" spans="1:9" hidden="1" x14ac:dyDescent="0.25">
      <c r="A1447" s="1">
        <v>44387</v>
      </c>
      <c r="B1447" s="1">
        <v>45859</v>
      </c>
      <c r="C1447" t="s">
        <v>1548</v>
      </c>
      <c r="D1447" t="s">
        <v>456</v>
      </c>
      <c r="E1447" t="s">
        <v>1554</v>
      </c>
      <c r="F1447" t="s">
        <v>164</v>
      </c>
      <c r="G1447">
        <v>1</v>
      </c>
      <c r="H1447" s="2">
        <v>781</v>
      </c>
      <c r="I1447" s="3">
        <v>781</v>
      </c>
    </row>
    <row r="1448" spans="1:9" hidden="1" x14ac:dyDescent="0.25">
      <c r="A1448" s="1">
        <v>44387</v>
      </c>
      <c r="B1448" s="1">
        <v>45859</v>
      </c>
      <c r="C1448" t="s">
        <v>1548</v>
      </c>
      <c r="D1448" t="s">
        <v>105</v>
      </c>
      <c r="E1448" t="s">
        <v>1555</v>
      </c>
      <c r="F1448" t="s">
        <v>164</v>
      </c>
      <c r="G1448">
        <v>1</v>
      </c>
      <c r="H1448" s="2">
        <v>703</v>
      </c>
      <c r="I1448" s="3">
        <v>703</v>
      </c>
    </row>
    <row r="1449" spans="1:9" hidden="1" x14ac:dyDescent="0.25">
      <c r="A1449" s="1">
        <v>44387</v>
      </c>
      <c r="B1449" s="1">
        <v>45859</v>
      </c>
      <c r="C1449" t="s">
        <v>1548</v>
      </c>
      <c r="D1449" t="s">
        <v>258</v>
      </c>
      <c r="E1449" t="s">
        <v>259</v>
      </c>
      <c r="F1449" t="s">
        <v>164</v>
      </c>
      <c r="G1449">
        <v>1</v>
      </c>
      <c r="H1449" s="2">
        <v>1094</v>
      </c>
      <c r="I1449" s="3">
        <v>1094</v>
      </c>
    </row>
    <row r="1450" spans="1:9" hidden="1" x14ac:dyDescent="0.25">
      <c r="A1450" s="1">
        <v>44387</v>
      </c>
      <c r="B1450" s="1">
        <v>45859</v>
      </c>
      <c r="C1450" t="s">
        <v>1548</v>
      </c>
      <c r="D1450" t="s">
        <v>645</v>
      </c>
      <c r="E1450" t="s">
        <v>646</v>
      </c>
      <c r="F1450" t="s">
        <v>164</v>
      </c>
      <c r="G1450">
        <v>1</v>
      </c>
      <c r="H1450" s="2">
        <v>588</v>
      </c>
      <c r="I1450" s="3">
        <v>588</v>
      </c>
    </row>
    <row r="1451" spans="1:9" hidden="1" x14ac:dyDescent="0.25">
      <c r="A1451" s="1">
        <v>44387</v>
      </c>
      <c r="B1451" s="1">
        <v>45859</v>
      </c>
      <c r="C1451" t="s">
        <v>1548</v>
      </c>
      <c r="D1451" t="s">
        <v>247</v>
      </c>
      <c r="E1451" t="s">
        <v>1563</v>
      </c>
      <c r="F1451" t="s">
        <v>164</v>
      </c>
      <c r="G1451">
        <v>1</v>
      </c>
      <c r="H1451" s="2">
        <v>806</v>
      </c>
      <c r="I1451" s="3">
        <v>806</v>
      </c>
    </row>
    <row r="1452" spans="1:9" hidden="1" x14ac:dyDescent="0.25">
      <c r="A1452" s="1">
        <v>44390</v>
      </c>
      <c r="B1452" s="1">
        <v>45859</v>
      </c>
      <c r="C1452" t="s">
        <v>1578</v>
      </c>
      <c r="D1452" t="s">
        <v>348</v>
      </c>
      <c r="E1452" t="s">
        <v>1579</v>
      </c>
      <c r="F1452" t="s">
        <v>164</v>
      </c>
      <c r="G1452">
        <v>1</v>
      </c>
      <c r="H1452" s="2">
        <v>844</v>
      </c>
      <c r="I1452" s="3">
        <v>844</v>
      </c>
    </row>
    <row r="1453" spans="1:9" hidden="1" x14ac:dyDescent="0.25">
      <c r="A1453" s="1">
        <v>44390</v>
      </c>
      <c r="B1453" s="1">
        <v>45859</v>
      </c>
      <c r="C1453" t="s">
        <v>1578</v>
      </c>
      <c r="D1453" t="s">
        <v>684</v>
      </c>
      <c r="E1453" t="s">
        <v>1580</v>
      </c>
      <c r="F1453" t="s">
        <v>164</v>
      </c>
      <c r="G1453">
        <v>1</v>
      </c>
      <c r="H1453" s="2">
        <v>1758</v>
      </c>
      <c r="I1453" s="3">
        <v>1758</v>
      </c>
    </row>
    <row r="1454" spans="1:9" hidden="1" x14ac:dyDescent="0.25">
      <c r="A1454" s="1">
        <v>44401</v>
      </c>
      <c r="B1454" s="1">
        <v>45859</v>
      </c>
      <c r="C1454" t="s">
        <v>1689</v>
      </c>
      <c r="D1454" t="s">
        <v>1623</v>
      </c>
      <c r="E1454" t="s">
        <v>1690</v>
      </c>
      <c r="F1454" t="s">
        <v>164</v>
      </c>
      <c r="G1454">
        <v>1</v>
      </c>
      <c r="H1454" s="2">
        <v>431</v>
      </c>
      <c r="I1454" s="3">
        <v>431</v>
      </c>
    </row>
    <row r="1455" spans="1:9" hidden="1" x14ac:dyDescent="0.25">
      <c r="A1455" s="1">
        <v>44401</v>
      </c>
      <c r="B1455" s="1">
        <v>45859</v>
      </c>
      <c r="C1455" t="s">
        <v>1689</v>
      </c>
      <c r="D1455" t="s">
        <v>1696</v>
      </c>
      <c r="E1455" t="s">
        <v>1700</v>
      </c>
      <c r="F1455" t="s">
        <v>164</v>
      </c>
      <c r="G1455">
        <v>1</v>
      </c>
      <c r="H1455" s="2">
        <v>703</v>
      </c>
      <c r="I1455" s="3">
        <v>703</v>
      </c>
    </row>
    <row r="1456" spans="1:9" hidden="1" x14ac:dyDescent="0.25">
      <c r="A1456" s="1">
        <v>44405</v>
      </c>
      <c r="B1456" s="1">
        <v>45859</v>
      </c>
      <c r="C1456" t="s">
        <v>1774</v>
      </c>
      <c r="D1456" t="s">
        <v>1779</v>
      </c>
      <c r="E1456" t="s">
        <v>1780</v>
      </c>
      <c r="F1456" t="s">
        <v>164</v>
      </c>
      <c r="G1456">
        <v>1</v>
      </c>
      <c r="H1456" s="2">
        <v>585</v>
      </c>
      <c r="I1456" s="3">
        <v>585</v>
      </c>
    </row>
    <row r="1457" spans="1:9" hidden="1" x14ac:dyDescent="0.25">
      <c r="A1457" s="1">
        <v>44405</v>
      </c>
      <c r="B1457" s="1">
        <v>45859</v>
      </c>
      <c r="C1457" t="s">
        <v>1774</v>
      </c>
      <c r="D1457" t="s">
        <v>1781</v>
      </c>
      <c r="E1457" t="s">
        <v>1782</v>
      </c>
      <c r="F1457" t="s">
        <v>164</v>
      </c>
      <c r="G1457">
        <v>1</v>
      </c>
      <c r="H1457" s="2">
        <v>390</v>
      </c>
      <c r="I1457" s="3">
        <v>390</v>
      </c>
    </row>
    <row r="1458" spans="1:9" hidden="1" x14ac:dyDescent="0.25">
      <c r="A1458" s="1">
        <v>44405</v>
      </c>
      <c r="B1458" s="1">
        <v>45859</v>
      </c>
      <c r="C1458" t="s">
        <v>1774</v>
      </c>
      <c r="D1458" t="s">
        <v>1783</v>
      </c>
      <c r="E1458" t="s">
        <v>1784</v>
      </c>
      <c r="F1458" t="s">
        <v>164</v>
      </c>
      <c r="G1458">
        <v>1</v>
      </c>
      <c r="H1458" s="2">
        <v>664</v>
      </c>
      <c r="I1458" s="3">
        <v>664</v>
      </c>
    </row>
    <row r="1459" spans="1:9" hidden="1" x14ac:dyDescent="0.25">
      <c r="A1459" s="1">
        <v>44405</v>
      </c>
      <c r="B1459" s="1">
        <v>45859</v>
      </c>
      <c r="C1459" t="s">
        <v>1774</v>
      </c>
      <c r="D1459" t="s">
        <v>1787</v>
      </c>
      <c r="E1459" t="s">
        <v>1788</v>
      </c>
      <c r="F1459" t="s">
        <v>164</v>
      </c>
      <c r="G1459">
        <v>1</v>
      </c>
      <c r="H1459" s="2">
        <v>431</v>
      </c>
      <c r="I1459" s="3">
        <v>431</v>
      </c>
    </row>
    <row r="1460" spans="1:9" hidden="1" x14ac:dyDescent="0.25">
      <c r="A1460" s="1">
        <v>44405</v>
      </c>
      <c r="B1460" s="1">
        <v>45859</v>
      </c>
      <c r="C1460" t="s">
        <v>1774</v>
      </c>
      <c r="D1460" t="s">
        <v>1789</v>
      </c>
      <c r="E1460" t="s">
        <v>1790</v>
      </c>
      <c r="F1460" t="s">
        <v>164</v>
      </c>
      <c r="G1460">
        <v>1</v>
      </c>
      <c r="H1460" s="2">
        <v>513</v>
      </c>
      <c r="I1460" s="3">
        <v>513</v>
      </c>
    </row>
    <row r="1461" spans="1:9" hidden="1" x14ac:dyDescent="0.25">
      <c r="A1461" s="1">
        <v>44405</v>
      </c>
      <c r="B1461" s="1">
        <v>45859</v>
      </c>
      <c r="C1461" t="s">
        <v>1774</v>
      </c>
      <c r="D1461" t="s">
        <v>527</v>
      </c>
      <c r="E1461" t="s">
        <v>1791</v>
      </c>
      <c r="F1461" t="s">
        <v>164</v>
      </c>
      <c r="G1461">
        <v>1</v>
      </c>
      <c r="H1461" s="2">
        <v>450</v>
      </c>
      <c r="I1461" s="3">
        <v>450</v>
      </c>
    </row>
    <row r="1462" spans="1:9" hidden="1" x14ac:dyDescent="0.25">
      <c r="A1462" s="1">
        <v>44405</v>
      </c>
      <c r="B1462" s="1">
        <v>45859</v>
      </c>
      <c r="C1462" t="s">
        <v>1774</v>
      </c>
      <c r="D1462" t="s">
        <v>544</v>
      </c>
      <c r="E1462" t="s">
        <v>1792</v>
      </c>
      <c r="F1462" t="s">
        <v>164</v>
      </c>
      <c r="G1462">
        <v>1</v>
      </c>
      <c r="H1462" s="2">
        <v>585</v>
      </c>
      <c r="I1462" s="3">
        <v>585</v>
      </c>
    </row>
    <row r="1463" spans="1:9" hidden="1" x14ac:dyDescent="0.25">
      <c r="A1463" s="1">
        <v>44405</v>
      </c>
      <c r="B1463" s="1">
        <v>45859</v>
      </c>
      <c r="C1463" t="s">
        <v>1774</v>
      </c>
      <c r="D1463" t="s">
        <v>446</v>
      </c>
      <c r="E1463" t="s">
        <v>1793</v>
      </c>
      <c r="F1463" t="s">
        <v>164</v>
      </c>
      <c r="G1463">
        <v>1</v>
      </c>
      <c r="H1463" s="2">
        <v>820</v>
      </c>
      <c r="I1463" s="3">
        <v>820</v>
      </c>
    </row>
    <row r="1464" spans="1:9" hidden="1" x14ac:dyDescent="0.25">
      <c r="A1464" s="1">
        <v>44408</v>
      </c>
      <c r="B1464" s="1">
        <v>45859</v>
      </c>
      <c r="C1464" t="s">
        <v>1895</v>
      </c>
      <c r="D1464" t="s">
        <v>1896</v>
      </c>
      <c r="E1464" t="s">
        <v>1897</v>
      </c>
      <c r="F1464" t="s">
        <v>164</v>
      </c>
      <c r="G1464">
        <v>1</v>
      </c>
      <c r="H1464" s="2">
        <v>537.5</v>
      </c>
      <c r="I1464" s="3">
        <v>538</v>
      </c>
    </row>
    <row r="1465" spans="1:9" hidden="1" x14ac:dyDescent="0.25">
      <c r="A1465" s="1">
        <v>44412</v>
      </c>
      <c r="B1465" s="1">
        <v>45890</v>
      </c>
      <c r="C1465" t="s">
        <v>1947</v>
      </c>
      <c r="D1465" t="s">
        <v>1294</v>
      </c>
      <c r="E1465" t="s">
        <v>1295</v>
      </c>
      <c r="F1465" t="s">
        <v>164</v>
      </c>
      <c r="G1465">
        <v>1</v>
      </c>
      <c r="H1465" s="2">
        <v>552</v>
      </c>
      <c r="I1465" s="3">
        <v>497</v>
      </c>
    </row>
    <row r="1466" spans="1:9" hidden="1" x14ac:dyDescent="0.25">
      <c r="A1466" s="1">
        <v>44412</v>
      </c>
      <c r="B1466" s="1">
        <v>45890</v>
      </c>
      <c r="C1466" t="s">
        <v>1947</v>
      </c>
      <c r="D1466" t="s">
        <v>1992</v>
      </c>
      <c r="E1466" t="s">
        <v>1997</v>
      </c>
      <c r="F1466" t="s">
        <v>164</v>
      </c>
      <c r="G1466">
        <v>1</v>
      </c>
      <c r="H1466" s="2">
        <v>422</v>
      </c>
      <c r="I1466" s="3">
        <v>380</v>
      </c>
    </row>
    <row r="1467" spans="1:9" hidden="1" x14ac:dyDescent="0.25">
      <c r="A1467" s="1">
        <v>44412</v>
      </c>
      <c r="B1467" s="1">
        <v>45890</v>
      </c>
      <c r="C1467" t="s">
        <v>1947</v>
      </c>
      <c r="D1467" t="s">
        <v>2006</v>
      </c>
      <c r="E1467" t="s">
        <v>2011</v>
      </c>
      <c r="F1467" t="s">
        <v>164</v>
      </c>
      <c r="G1467">
        <v>1</v>
      </c>
      <c r="H1467" s="2">
        <v>454</v>
      </c>
      <c r="I1467" s="3">
        <v>409</v>
      </c>
    </row>
    <row r="1468" spans="1:9" hidden="1" x14ac:dyDescent="0.25">
      <c r="A1468" s="1">
        <v>44412</v>
      </c>
      <c r="B1468" s="1">
        <v>45890</v>
      </c>
      <c r="C1468" t="s">
        <v>1947</v>
      </c>
      <c r="D1468" t="s">
        <v>113</v>
      </c>
      <c r="E1468" t="s">
        <v>2014</v>
      </c>
      <c r="F1468" t="s">
        <v>164</v>
      </c>
      <c r="G1468">
        <v>1</v>
      </c>
      <c r="H1468" s="2">
        <v>454</v>
      </c>
      <c r="I1468" s="3">
        <v>409</v>
      </c>
    </row>
    <row r="1469" spans="1:9" hidden="1" x14ac:dyDescent="0.25">
      <c r="A1469" s="1">
        <v>44413</v>
      </c>
      <c r="B1469" s="1">
        <v>45890</v>
      </c>
      <c r="C1469" t="s">
        <v>1548</v>
      </c>
      <c r="D1469" t="s">
        <v>2057</v>
      </c>
      <c r="E1469" t="s">
        <v>2058</v>
      </c>
      <c r="F1469" t="s">
        <v>164</v>
      </c>
      <c r="G1469">
        <v>1</v>
      </c>
      <c r="H1469" s="2">
        <v>450</v>
      </c>
      <c r="I1469" s="3">
        <v>450</v>
      </c>
    </row>
    <row r="1470" spans="1:9" hidden="1" x14ac:dyDescent="0.25">
      <c r="A1470" s="1">
        <v>44414</v>
      </c>
      <c r="B1470" s="1">
        <v>45890</v>
      </c>
      <c r="C1470" t="s">
        <v>2067</v>
      </c>
      <c r="D1470" t="s">
        <v>2076</v>
      </c>
      <c r="E1470" t="s">
        <v>2077</v>
      </c>
      <c r="F1470" t="s">
        <v>164</v>
      </c>
      <c r="G1470">
        <v>1</v>
      </c>
      <c r="H1470" s="2">
        <v>868.75</v>
      </c>
      <c r="I1470" s="3">
        <v>869</v>
      </c>
    </row>
    <row r="1471" spans="1:9" hidden="1" x14ac:dyDescent="0.25">
      <c r="A1471" s="1">
        <v>44414</v>
      </c>
      <c r="B1471" s="1">
        <v>45890</v>
      </c>
      <c r="C1471" t="s">
        <v>2067</v>
      </c>
      <c r="D1471" t="s">
        <v>2080</v>
      </c>
      <c r="E1471" t="s">
        <v>2081</v>
      </c>
      <c r="F1471" t="s">
        <v>164</v>
      </c>
      <c r="G1471">
        <v>1</v>
      </c>
      <c r="H1471" s="2">
        <v>427.5</v>
      </c>
      <c r="I1471" s="3">
        <v>428</v>
      </c>
    </row>
    <row r="1472" spans="1:9" hidden="1" x14ac:dyDescent="0.25">
      <c r="A1472" s="1">
        <v>44414</v>
      </c>
      <c r="B1472" s="1">
        <v>45890</v>
      </c>
      <c r="C1472" t="s">
        <v>2067</v>
      </c>
      <c r="D1472" t="s">
        <v>2068</v>
      </c>
      <c r="E1472" t="s">
        <v>2082</v>
      </c>
      <c r="F1472" t="s">
        <v>164</v>
      </c>
      <c r="G1472">
        <v>1</v>
      </c>
      <c r="H1472" s="2">
        <v>356.25</v>
      </c>
      <c r="I1472" s="3">
        <v>356</v>
      </c>
    </row>
    <row r="1473" spans="1:9" hidden="1" x14ac:dyDescent="0.25">
      <c r="A1473" s="1">
        <v>44427</v>
      </c>
      <c r="B1473" s="1">
        <v>45890</v>
      </c>
      <c r="C1473" t="s">
        <v>2067</v>
      </c>
      <c r="D1473" t="s">
        <v>378</v>
      </c>
      <c r="E1473" t="s">
        <v>1018</v>
      </c>
      <c r="F1473" t="s">
        <v>164</v>
      </c>
      <c r="G1473">
        <v>1</v>
      </c>
      <c r="H1473" s="2">
        <v>825</v>
      </c>
      <c r="I1473" s="3">
        <v>825</v>
      </c>
    </row>
    <row r="1474" spans="1:9" hidden="1" x14ac:dyDescent="0.25">
      <c r="A1474" s="1">
        <v>44427</v>
      </c>
      <c r="B1474" s="1">
        <v>45890</v>
      </c>
      <c r="C1474" t="s">
        <v>2067</v>
      </c>
      <c r="D1474" t="s">
        <v>2076</v>
      </c>
      <c r="E1474" t="s">
        <v>2077</v>
      </c>
      <c r="F1474" t="s">
        <v>164</v>
      </c>
      <c r="G1474">
        <v>1</v>
      </c>
      <c r="H1474" s="2">
        <v>825</v>
      </c>
      <c r="I1474" s="3">
        <v>825</v>
      </c>
    </row>
    <row r="1475" spans="1:9" hidden="1" x14ac:dyDescent="0.25">
      <c r="A1475" s="1">
        <v>44427</v>
      </c>
      <c r="B1475" s="1">
        <v>45890</v>
      </c>
      <c r="C1475" t="s">
        <v>2067</v>
      </c>
      <c r="D1475" t="s">
        <v>2413</v>
      </c>
      <c r="E1475" t="s">
        <v>2418</v>
      </c>
      <c r="F1475" t="s">
        <v>164</v>
      </c>
      <c r="G1475">
        <v>1</v>
      </c>
      <c r="H1475" s="2">
        <v>431</v>
      </c>
      <c r="I1475" s="3">
        <v>431</v>
      </c>
    </row>
    <row r="1476" spans="1:9" hidden="1" x14ac:dyDescent="0.25">
      <c r="A1476" s="1">
        <v>44428</v>
      </c>
      <c r="B1476" s="1">
        <v>45890</v>
      </c>
      <c r="C1476" t="s">
        <v>2419</v>
      </c>
      <c r="D1476" t="s">
        <v>2425</v>
      </c>
      <c r="E1476" t="s">
        <v>2426</v>
      </c>
      <c r="F1476" t="s">
        <v>164</v>
      </c>
      <c r="G1476">
        <v>1</v>
      </c>
      <c r="H1476" s="2">
        <v>388</v>
      </c>
      <c r="I1476" s="3">
        <v>388</v>
      </c>
    </row>
    <row r="1477" spans="1:9" hidden="1" x14ac:dyDescent="0.25">
      <c r="A1477" s="1">
        <v>44433</v>
      </c>
      <c r="B1477" s="1">
        <v>45890</v>
      </c>
      <c r="C1477" t="s">
        <v>2445</v>
      </c>
      <c r="D1477" t="s">
        <v>2446</v>
      </c>
      <c r="E1477" t="s">
        <v>2451</v>
      </c>
      <c r="F1477" t="s">
        <v>164</v>
      </c>
      <c r="G1477">
        <v>1</v>
      </c>
      <c r="H1477" s="2">
        <v>670</v>
      </c>
      <c r="I1477" s="3">
        <v>657</v>
      </c>
    </row>
    <row r="1478" spans="1:9" hidden="1" x14ac:dyDescent="0.25">
      <c r="A1478" s="1">
        <v>44433</v>
      </c>
      <c r="B1478" s="1">
        <v>45890</v>
      </c>
      <c r="C1478" t="s">
        <v>2445</v>
      </c>
      <c r="D1478" t="s">
        <v>2453</v>
      </c>
      <c r="E1478" t="s">
        <v>2456</v>
      </c>
      <c r="F1478" t="s">
        <v>164</v>
      </c>
      <c r="G1478">
        <v>1</v>
      </c>
      <c r="H1478" s="2">
        <v>600</v>
      </c>
      <c r="I1478" s="3">
        <v>588</v>
      </c>
    </row>
    <row r="1479" spans="1:9" hidden="1" x14ac:dyDescent="0.25">
      <c r="A1479" s="1">
        <v>44433</v>
      </c>
      <c r="B1479" s="1">
        <v>45890</v>
      </c>
      <c r="C1479" t="s">
        <v>2445</v>
      </c>
      <c r="D1479" t="s">
        <v>873</v>
      </c>
      <c r="E1479" t="s">
        <v>2457</v>
      </c>
      <c r="F1479" t="s">
        <v>164</v>
      </c>
      <c r="G1479">
        <v>1</v>
      </c>
      <c r="H1479" s="2">
        <v>1366</v>
      </c>
      <c r="I1479" s="3">
        <v>1339</v>
      </c>
    </row>
    <row r="1480" spans="1:9" hidden="1" x14ac:dyDescent="0.25">
      <c r="A1480" s="1">
        <v>44433</v>
      </c>
      <c r="B1480" s="1">
        <v>45890</v>
      </c>
      <c r="C1480" t="s">
        <v>2445</v>
      </c>
      <c r="D1480" t="s">
        <v>2458</v>
      </c>
      <c r="E1480" t="s">
        <v>2460</v>
      </c>
      <c r="F1480" t="s">
        <v>164</v>
      </c>
      <c r="G1480">
        <v>1</v>
      </c>
      <c r="H1480" s="2">
        <v>409</v>
      </c>
      <c r="I1480" s="3">
        <v>401</v>
      </c>
    </row>
    <row r="1481" spans="1:9" hidden="1" x14ac:dyDescent="0.25">
      <c r="A1481" s="1">
        <v>44433</v>
      </c>
      <c r="B1481" s="1">
        <v>45890</v>
      </c>
      <c r="C1481" t="s">
        <v>2445</v>
      </c>
      <c r="D1481" t="s">
        <v>2461</v>
      </c>
      <c r="E1481" t="s">
        <v>2462</v>
      </c>
      <c r="F1481" t="s">
        <v>164</v>
      </c>
      <c r="G1481">
        <v>1</v>
      </c>
      <c r="H1481" s="2">
        <v>469</v>
      </c>
      <c r="I1481" s="3">
        <v>460</v>
      </c>
    </row>
    <row r="1482" spans="1:9" hidden="1" x14ac:dyDescent="0.25">
      <c r="A1482" s="1">
        <v>44433</v>
      </c>
      <c r="B1482" s="1">
        <v>45890</v>
      </c>
      <c r="C1482" t="s">
        <v>2445</v>
      </c>
      <c r="D1482" t="s">
        <v>125</v>
      </c>
      <c r="E1482" t="s">
        <v>2463</v>
      </c>
      <c r="F1482" t="s">
        <v>164</v>
      </c>
      <c r="G1482">
        <v>1</v>
      </c>
      <c r="H1482" s="2">
        <v>469</v>
      </c>
      <c r="I1482" s="3">
        <v>460</v>
      </c>
    </row>
    <row r="1483" spans="1:9" hidden="1" x14ac:dyDescent="0.25">
      <c r="A1483" s="1">
        <v>44433</v>
      </c>
      <c r="B1483" s="1">
        <v>45890</v>
      </c>
      <c r="C1483" t="s">
        <v>2445</v>
      </c>
      <c r="D1483" t="s">
        <v>1363</v>
      </c>
      <c r="E1483" t="s">
        <v>2464</v>
      </c>
      <c r="F1483" t="s">
        <v>164</v>
      </c>
      <c r="G1483">
        <v>1</v>
      </c>
      <c r="H1483" s="2">
        <v>409</v>
      </c>
      <c r="I1483" s="3">
        <v>401</v>
      </c>
    </row>
    <row r="1484" spans="1:9" hidden="1" x14ac:dyDescent="0.25">
      <c r="A1484" s="1">
        <v>44433</v>
      </c>
      <c r="B1484" s="1">
        <v>45890</v>
      </c>
      <c r="C1484" t="s">
        <v>2445</v>
      </c>
      <c r="D1484" t="s">
        <v>1405</v>
      </c>
      <c r="E1484" t="s">
        <v>1406</v>
      </c>
      <c r="F1484" t="s">
        <v>164</v>
      </c>
      <c r="G1484">
        <v>1</v>
      </c>
      <c r="H1484" s="2">
        <v>431</v>
      </c>
      <c r="I1484" s="3">
        <v>422</v>
      </c>
    </row>
    <row r="1485" spans="1:9" hidden="1" x14ac:dyDescent="0.25">
      <c r="A1485" s="1">
        <v>44433</v>
      </c>
      <c r="B1485" s="1">
        <v>45890</v>
      </c>
      <c r="C1485" t="s">
        <v>2445</v>
      </c>
      <c r="D1485" t="s">
        <v>2465</v>
      </c>
      <c r="E1485" t="s">
        <v>2470</v>
      </c>
      <c r="F1485" t="s">
        <v>164</v>
      </c>
      <c r="G1485">
        <v>1</v>
      </c>
      <c r="H1485" s="2">
        <v>431</v>
      </c>
      <c r="I1485" s="3">
        <v>422</v>
      </c>
    </row>
    <row r="1486" spans="1:9" hidden="1" x14ac:dyDescent="0.25">
      <c r="A1486" s="1">
        <v>44433</v>
      </c>
      <c r="B1486" s="1">
        <v>45890</v>
      </c>
      <c r="C1486" t="s">
        <v>2445</v>
      </c>
      <c r="D1486" t="s">
        <v>1369</v>
      </c>
      <c r="E1486" t="s">
        <v>1370</v>
      </c>
      <c r="F1486" t="s">
        <v>164</v>
      </c>
      <c r="G1486">
        <v>1</v>
      </c>
      <c r="H1486" s="2">
        <v>409</v>
      </c>
      <c r="I1486" s="3">
        <v>401</v>
      </c>
    </row>
    <row r="1487" spans="1:9" hidden="1" x14ac:dyDescent="0.25">
      <c r="A1487" s="1">
        <v>44433</v>
      </c>
      <c r="B1487" s="1">
        <v>45890</v>
      </c>
      <c r="C1487" t="s">
        <v>2445</v>
      </c>
      <c r="D1487" t="s">
        <v>2475</v>
      </c>
      <c r="E1487" t="s">
        <v>2479</v>
      </c>
      <c r="F1487" t="s">
        <v>164</v>
      </c>
      <c r="G1487">
        <v>1</v>
      </c>
      <c r="H1487" s="2">
        <v>494</v>
      </c>
      <c r="I1487" s="3">
        <v>484</v>
      </c>
    </row>
    <row r="1488" spans="1:9" hidden="1" x14ac:dyDescent="0.25">
      <c r="A1488" s="1">
        <v>44433</v>
      </c>
      <c r="B1488" s="1">
        <v>45890</v>
      </c>
      <c r="C1488" t="s">
        <v>2445</v>
      </c>
      <c r="D1488" t="s">
        <v>2486</v>
      </c>
      <c r="E1488" t="s">
        <v>2489</v>
      </c>
      <c r="F1488" t="s">
        <v>164</v>
      </c>
      <c r="G1488">
        <v>1</v>
      </c>
      <c r="H1488" s="2">
        <v>681</v>
      </c>
      <c r="I1488" s="3">
        <v>667</v>
      </c>
    </row>
    <row r="1489" spans="1:9" hidden="1" x14ac:dyDescent="0.25">
      <c r="A1489" s="1">
        <v>44433</v>
      </c>
      <c r="B1489" s="1">
        <v>45890</v>
      </c>
      <c r="C1489" t="s">
        <v>2445</v>
      </c>
      <c r="D1489" t="s">
        <v>293</v>
      </c>
      <c r="E1489" t="s">
        <v>2490</v>
      </c>
      <c r="F1489" t="s">
        <v>164</v>
      </c>
      <c r="G1489">
        <v>1</v>
      </c>
      <c r="H1489" s="2">
        <v>431</v>
      </c>
      <c r="I1489" s="3">
        <v>422</v>
      </c>
    </row>
    <row r="1490" spans="1:9" hidden="1" x14ac:dyDescent="0.25">
      <c r="A1490" s="1">
        <v>44433</v>
      </c>
      <c r="B1490" s="1">
        <v>45890</v>
      </c>
      <c r="C1490" t="s">
        <v>2445</v>
      </c>
      <c r="D1490" t="s">
        <v>2389</v>
      </c>
      <c r="E1490" t="s">
        <v>2491</v>
      </c>
      <c r="F1490" t="s">
        <v>164</v>
      </c>
      <c r="G1490">
        <v>1</v>
      </c>
      <c r="H1490" s="2">
        <v>306</v>
      </c>
      <c r="I1490" s="3">
        <v>300</v>
      </c>
    </row>
    <row r="1491" spans="1:9" hidden="1" x14ac:dyDescent="0.25">
      <c r="A1491" s="1">
        <v>44433</v>
      </c>
      <c r="B1491" s="1">
        <v>45890</v>
      </c>
      <c r="C1491" t="s">
        <v>2445</v>
      </c>
      <c r="D1491" t="s">
        <v>1911</v>
      </c>
      <c r="E1491" t="s">
        <v>2500</v>
      </c>
      <c r="F1491" t="s">
        <v>164</v>
      </c>
      <c r="G1491">
        <v>1</v>
      </c>
      <c r="H1491" s="2">
        <v>538</v>
      </c>
      <c r="I1491" s="3">
        <v>527</v>
      </c>
    </row>
    <row r="1492" spans="1:9" hidden="1" x14ac:dyDescent="0.25">
      <c r="A1492" s="1">
        <v>44433</v>
      </c>
      <c r="B1492" s="1">
        <v>45890</v>
      </c>
      <c r="C1492" t="s">
        <v>2445</v>
      </c>
      <c r="D1492" t="s">
        <v>252</v>
      </c>
      <c r="E1492" t="s">
        <v>2501</v>
      </c>
      <c r="F1492" t="s">
        <v>164</v>
      </c>
      <c r="G1492">
        <v>1</v>
      </c>
      <c r="H1492" s="2">
        <v>618.75</v>
      </c>
      <c r="I1492" s="3">
        <v>606</v>
      </c>
    </row>
    <row r="1493" spans="1:9" hidden="1" x14ac:dyDescent="0.25">
      <c r="A1493" s="1">
        <v>44433</v>
      </c>
      <c r="B1493" s="1">
        <v>45890</v>
      </c>
      <c r="C1493" t="s">
        <v>2445</v>
      </c>
      <c r="D1493" t="s">
        <v>2264</v>
      </c>
      <c r="E1493" t="s">
        <v>2502</v>
      </c>
      <c r="F1493" t="s">
        <v>164</v>
      </c>
      <c r="G1493">
        <v>1</v>
      </c>
      <c r="H1493" s="2">
        <v>537.5</v>
      </c>
      <c r="I1493" s="3">
        <v>527</v>
      </c>
    </row>
    <row r="1494" spans="1:9" hidden="1" x14ac:dyDescent="0.25">
      <c r="A1494" s="1">
        <v>44433</v>
      </c>
      <c r="B1494" s="1">
        <v>45890</v>
      </c>
      <c r="C1494" t="s">
        <v>2445</v>
      </c>
      <c r="D1494" t="s">
        <v>2511</v>
      </c>
      <c r="E1494" t="s">
        <v>2515</v>
      </c>
      <c r="F1494" t="s">
        <v>164</v>
      </c>
      <c r="G1494">
        <v>1</v>
      </c>
      <c r="H1494" s="2">
        <v>531.25</v>
      </c>
      <c r="I1494" s="3">
        <v>521</v>
      </c>
    </row>
    <row r="1495" spans="1:9" hidden="1" x14ac:dyDescent="0.25">
      <c r="A1495" s="1">
        <v>44433</v>
      </c>
      <c r="B1495" s="1">
        <v>45890</v>
      </c>
      <c r="C1495" t="s">
        <v>2445</v>
      </c>
      <c r="D1495" t="s">
        <v>970</v>
      </c>
      <c r="E1495" t="s">
        <v>971</v>
      </c>
      <c r="F1495" t="s">
        <v>164</v>
      </c>
      <c r="G1495">
        <v>1</v>
      </c>
      <c r="H1495" s="2">
        <v>681.25</v>
      </c>
      <c r="I1495" s="3">
        <v>668</v>
      </c>
    </row>
    <row r="1496" spans="1:9" hidden="1" x14ac:dyDescent="0.25">
      <c r="A1496" s="1">
        <v>44433</v>
      </c>
      <c r="B1496" s="1">
        <v>45890</v>
      </c>
      <c r="C1496" t="s">
        <v>2445</v>
      </c>
      <c r="D1496" t="s">
        <v>1711</v>
      </c>
      <c r="E1496" t="s">
        <v>2528</v>
      </c>
      <c r="F1496" t="s">
        <v>164</v>
      </c>
      <c r="G1496">
        <v>1</v>
      </c>
      <c r="H1496" s="2">
        <v>681.25</v>
      </c>
      <c r="I1496" s="3">
        <v>668</v>
      </c>
    </row>
    <row r="1497" spans="1:9" hidden="1" x14ac:dyDescent="0.25">
      <c r="A1497" s="1">
        <v>44434</v>
      </c>
      <c r="B1497" s="1">
        <v>45890</v>
      </c>
      <c r="C1497" t="s">
        <v>2067</v>
      </c>
      <c r="D1497" t="s">
        <v>2411</v>
      </c>
      <c r="E1497" t="s">
        <v>2565</v>
      </c>
      <c r="F1497" t="s">
        <v>164</v>
      </c>
      <c r="G1497">
        <v>1</v>
      </c>
      <c r="H1497" s="2">
        <v>585</v>
      </c>
      <c r="I1497" s="3">
        <v>585</v>
      </c>
    </row>
    <row r="1498" spans="1:9" hidden="1" x14ac:dyDescent="0.25">
      <c r="A1498" s="1">
        <v>44434</v>
      </c>
      <c r="B1498" s="1">
        <v>45890</v>
      </c>
      <c r="C1498" t="s">
        <v>2067</v>
      </c>
      <c r="D1498" t="s">
        <v>2558</v>
      </c>
      <c r="E1498" t="s">
        <v>2566</v>
      </c>
      <c r="F1498" t="s">
        <v>164</v>
      </c>
      <c r="G1498">
        <v>1</v>
      </c>
      <c r="H1498" s="2">
        <v>744</v>
      </c>
      <c r="I1498" s="3">
        <v>744</v>
      </c>
    </row>
    <row r="1499" spans="1:9" hidden="1" x14ac:dyDescent="0.25">
      <c r="A1499" s="1">
        <v>44434</v>
      </c>
      <c r="B1499" s="1">
        <v>45890</v>
      </c>
      <c r="C1499" t="s">
        <v>2067</v>
      </c>
      <c r="D1499" t="s">
        <v>1056</v>
      </c>
      <c r="E1499" t="s">
        <v>1057</v>
      </c>
      <c r="F1499" t="s">
        <v>164</v>
      </c>
      <c r="G1499">
        <v>1</v>
      </c>
      <c r="H1499" s="2">
        <v>903</v>
      </c>
      <c r="I1499" s="3">
        <v>903</v>
      </c>
    </row>
    <row r="1500" spans="1:9" hidden="1" x14ac:dyDescent="0.25">
      <c r="A1500" s="1">
        <v>44442</v>
      </c>
      <c r="B1500" s="1">
        <v>45921</v>
      </c>
      <c r="C1500" t="s">
        <v>9</v>
      </c>
      <c r="D1500" t="s">
        <v>2579</v>
      </c>
      <c r="E1500" t="s">
        <v>2580</v>
      </c>
      <c r="F1500" t="s">
        <v>164</v>
      </c>
      <c r="G1500">
        <v>1</v>
      </c>
      <c r="H1500" s="2">
        <v>1758</v>
      </c>
      <c r="I1500" s="3">
        <v>1758</v>
      </c>
    </row>
    <row r="1501" spans="1:9" hidden="1" x14ac:dyDescent="0.25">
      <c r="A1501" s="1">
        <v>44442</v>
      </c>
      <c r="B1501" s="1">
        <v>45921</v>
      </c>
      <c r="C1501" t="s">
        <v>9</v>
      </c>
      <c r="D1501" t="s">
        <v>241</v>
      </c>
      <c r="E1501" t="s">
        <v>2581</v>
      </c>
      <c r="F1501" t="s">
        <v>164</v>
      </c>
      <c r="G1501">
        <v>1</v>
      </c>
      <c r="H1501" s="2">
        <v>1406</v>
      </c>
      <c r="I1501" s="3">
        <v>1406</v>
      </c>
    </row>
    <row r="1502" spans="1:9" hidden="1" x14ac:dyDescent="0.25">
      <c r="A1502" s="1">
        <v>44442</v>
      </c>
      <c r="B1502" s="1">
        <v>45921</v>
      </c>
      <c r="C1502" t="s">
        <v>9</v>
      </c>
      <c r="D1502" t="s">
        <v>258</v>
      </c>
      <c r="E1502" t="s">
        <v>259</v>
      </c>
      <c r="F1502" t="s">
        <v>164</v>
      </c>
      <c r="G1502">
        <v>1</v>
      </c>
      <c r="H1502" s="2">
        <v>1094</v>
      </c>
      <c r="I1502" s="3">
        <v>1094</v>
      </c>
    </row>
    <row r="1503" spans="1:9" hidden="1" x14ac:dyDescent="0.25">
      <c r="A1503" s="1">
        <v>44442</v>
      </c>
      <c r="B1503" s="1">
        <v>45921</v>
      </c>
      <c r="C1503" t="s">
        <v>2419</v>
      </c>
      <c r="D1503" t="s">
        <v>433</v>
      </c>
      <c r="E1503" t="s">
        <v>2589</v>
      </c>
      <c r="F1503" t="s">
        <v>164</v>
      </c>
      <c r="G1503">
        <v>1</v>
      </c>
      <c r="H1503" s="2">
        <v>769</v>
      </c>
      <c r="I1503" s="3">
        <v>769</v>
      </c>
    </row>
    <row r="1504" spans="1:9" hidden="1" x14ac:dyDescent="0.25">
      <c r="A1504" s="1">
        <v>44442</v>
      </c>
      <c r="B1504" s="1">
        <v>45921</v>
      </c>
      <c r="C1504" t="s">
        <v>2419</v>
      </c>
      <c r="D1504" t="s">
        <v>1181</v>
      </c>
      <c r="E1504" t="s">
        <v>1182</v>
      </c>
      <c r="F1504" t="s">
        <v>164</v>
      </c>
      <c r="G1504">
        <v>1</v>
      </c>
      <c r="H1504" s="2">
        <v>315</v>
      </c>
      <c r="I1504" s="3">
        <v>315</v>
      </c>
    </row>
    <row r="1505" spans="1:9" hidden="1" x14ac:dyDescent="0.25">
      <c r="A1505" s="1">
        <v>44446</v>
      </c>
      <c r="B1505" s="1">
        <v>45921</v>
      </c>
      <c r="C1505" t="s">
        <v>2067</v>
      </c>
      <c r="D1505" t="s">
        <v>395</v>
      </c>
      <c r="E1505" t="s">
        <v>1054</v>
      </c>
      <c r="F1505" t="s">
        <v>164</v>
      </c>
      <c r="G1505">
        <v>1</v>
      </c>
      <c r="H1505" s="2">
        <v>931</v>
      </c>
      <c r="I1505" s="3">
        <v>931</v>
      </c>
    </row>
    <row r="1506" spans="1:9" hidden="1" x14ac:dyDescent="0.25">
      <c r="A1506" s="1">
        <v>44454</v>
      </c>
      <c r="B1506" s="1">
        <v>45921</v>
      </c>
      <c r="C1506" t="s">
        <v>2067</v>
      </c>
      <c r="D1506" t="s">
        <v>289</v>
      </c>
      <c r="E1506" t="s">
        <v>1413</v>
      </c>
      <c r="F1506" t="s">
        <v>164</v>
      </c>
      <c r="G1506">
        <v>1</v>
      </c>
      <c r="H1506" s="2">
        <v>431</v>
      </c>
      <c r="I1506" s="3">
        <v>431</v>
      </c>
    </row>
    <row r="1507" spans="1:9" hidden="1" x14ac:dyDescent="0.25">
      <c r="A1507" s="1">
        <v>44454</v>
      </c>
      <c r="B1507" s="1">
        <v>45921</v>
      </c>
      <c r="C1507" t="s">
        <v>2067</v>
      </c>
      <c r="D1507" t="s">
        <v>1197</v>
      </c>
      <c r="E1507" t="s">
        <v>1198</v>
      </c>
      <c r="F1507" t="s">
        <v>164</v>
      </c>
      <c r="G1507">
        <v>1</v>
      </c>
      <c r="H1507" s="2">
        <v>315</v>
      </c>
      <c r="I1507" s="3">
        <v>315</v>
      </c>
    </row>
    <row r="1508" spans="1:9" hidden="1" x14ac:dyDescent="0.25">
      <c r="A1508" s="1">
        <v>44454</v>
      </c>
      <c r="B1508" s="1">
        <v>45921</v>
      </c>
      <c r="C1508" t="s">
        <v>2067</v>
      </c>
      <c r="D1508" t="s">
        <v>395</v>
      </c>
      <c r="E1508" t="s">
        <v>1054</v>
      </c>
      <c r="F1508" t="s">
        <v>164</v>
      </c>
      <c r="G1508">
        <v>1</v>
      </c>
      <c r="H1508" s="2">
        <v>931</v>
      </c>
      <c r="I1508" s="3">
        <v>931</v>
      </c>
    </row>
    <row r="1509" spans="1:9" hidden="1" x14ac:dyDescent="0.25">
      <c r="A1509" s="1">
        <v>44454</v>
      </c>
      <c r="B1509" s="1">
        <v>45921</v>
      </c>
      <c r="C1509" t="s">
        <v>2067</v>
      </c>
      <c r="D1509" t="s">
        <v>3078</v>
      </c>
      <c r="E1509" t="s">
        <v>3080</v>
      </c>
      <c r="F1509" t="s">
        <v>164</v>
      </c>
      <c r="G1509">
        <v>1</v>
      </c>
      <c r="H1509" s="2">
        <v>428</v>
      </c>
      <c r="I1509" s="3">
        <v>428</v>
      </c>
    </row>
    <row r="1510" spans="1:9" hidden="1" x14ac:dyDescent="0.25">
      <c r="A1510" s="1">
        <v>44455</v>
      </c>
      <c r="B1510" s="1">
        <v>45921</v>
      </c>
      <c r="C1510" t="s">
        <v>3094</v>
      </c>
      <c r="D1510" t="s">
        <v>1035</v>
      </c>
      <c r="E1510" t="s">
        <v>1036</v>
      </c>
      <c r="F1510" t="s">
        <v>164</v>
      </c>
      <c r="G1510">
        <v>1</v>
      </c>
      <c r="H1510" s="2">
        <v>1133</v>
      </c>
      <c r="I1510" s="3">
        <v>1133</v>
      </c>
    </row>
    <row r="1511" spans="1:9" hidden="1" x14ac:dyDescent="0.25">
      <c r="A1511" s="1">
        <v>44455</v>
      </c>
      <c r="B1511" s="1">
        <v>45921</v>
      </c>
      <c r="C1511" t="s">
        <v>3094</v>
      </c>
      <c r="D1511" t="s">
        <v>3101</v>
      </c>
      <c r="E1511" t="s">
        <v>3102</v>
      </c>
      <c r="F1511" t="s">
        <v>164</v>
      </c>
      <c r="G1511">
        <v>1</v>
      </c>
      <c r="H1511" s="2">
        <v>1289</v>
      </c>
      <c r="I1511" s="3">
        <v>1289</v>
      </c>
    </row>
    <row r="1512" spans="1:9" hidden="1" x14ac:dyDescent="0.25">
      <c r="A1512" s="1">
        <v>44455</v>
      </c>
      <c r="B1512" s="1">
        <v>45921</v>
      </c>
      <c r="C1512" t="s">
        <v>3112</v>
      </c>
      <c r="D1512" t="s">
        <v>348</v>
      </c>
      <c r="E1512" t="s">
        <v>1579</v>
      </c>
      <c r="F1512" t="s">
        <v>164</v>
      </c>
      <c r="G1512">
        <v>1</v>
      </c>
      <c r="H1512" s="2">
        <v>931</v>
      </c>
      <c r="I1512" s="3">
        <v>931</v>
      </c>
    </row>
    <row r="1513" spans="1:9" hidden="1" x14ac:dyDescent="0.25">
      <c r="A1513" s="1">
        <v>44455</v>
      </c>
      <c r="B1513" s="1">
        <v>45921</v>
      </c>
      <c r="C1513" t="s">
        <v>3112</v>
      </c>
      <c r="D1513" t="s">
        <v>1671</v>
      </c>
      <c r="E1513" t="s">
        <v>3113</v>
      </c>
      <c r="F1513" t="s">
        <v>164</v>
      </c>
      <c r="G1513">
        <v>1</v>
      </c>
      <c r="H1513" s="2">
        <v>969</v>
      </c>
      <c r="I1513" s="3">
        <v>969</v>
      </c>
    </row>
    <row r="1514" spans="1:9" hidden="1" x14ac:dyDescent="0.25">
      <c r="A1514" s="1">
        <v>44455</v>
      </c>
      <c r="B1514" s="1">
        <v>45921</v>
      </c>
      <c r="C1514" t="s">
        <v>3112</v>
      </c>
      <c r="D1514" t="s">
        <v>2579</v>
      </c>
      <c r="E1514" t="s">
        <v>2580</v>
      </c>
      <c r="F1514" t="s">
        <v>164</v>
      </c>
      <c r="G1514">
        <v>1</v>
      </c>
      <c r="H1514" s="2">
        <v>1758</v>
      </c>
      <c r="I1514" s="3">
        <v>1758</v>
      </c>
    </row>
    <row r="1515" spans="1:9" hidden="1" x14ac:dyDescent="0.25">
      <c r="A1515" s="1">
        <v>44455</v>
      </c>
      <c r="B1515" s="1">
        <v>45921</v>
      </c>
      <c r="C1515" t="s">
        <v>3112</v>
      </c>
      <c r="D1515" t="s">
        <v>398</v>
      </c>
      <c r="E1515" t="s">
        <v>3121</v>
      </c>
      <c r="F1515" t="s">
        <v>164</v>
      </c>
      <c r="G1515">
        <v>1</v>
      </c>
      <c r="H1515" s="2">
        <v>920</v>
      </c>
      <c r="I1515" s="3">
        <v>920</v>
      </c>
    </row>
    <row r="1516" spans="1:9" hidden="1" x14ac:dyDescent="0.25">
      <c r="A1516" s="1">
        <v>44461</v>
      </c>
      <c r="B1516" s="1">
        <v>45921</v>
      </c>
      <c r="C1516" t="s">
        <v>9</v>
      </c>
      <c r="D1516" t="s">
        <v>887</v>
      </c>
      <c r="E1516" t="s">
        <v>3229</v>
      </c>
      <c r="F1516" t="s">
        <v>164</v>
      </c>
      <c r="G1516">
        <v>1</v>
      </c>
      <c r="H1516" s="2">
        <v>730</v>
      </c>
      <c r="I1516" s="3">
        <v>730</v>
      </c>
    </row>
    <row r="1517" spans="1:9" hidden="1" x14ac:dyDescent="0.25">
      <c r="A1517" s="1">
        <v>44461</v>
      </c>
      <c r="B1517" s="1">
        <v>45921</v>
      </c>
      <c r="C1517" t="s">
        <v>3094</v>
      </c>
      <c r="D1517" t="s">
        <v>410</v>
      </c>
      <c r="E1517" t="s">
        <v>3233</v>
      </c>
      <c r="F1517" t="s">
        <v>164</v>
      </c>
      <c r="G1517">
        <v>1</v>
      </c>
      <c r="H1517" s="2">
        <v>1445</v>
      </c>
      <c r="I1517" s="3">
        <v>1445</v>
      </c>
    </row>
    <row r="1518" spans="1:9" hidden="1" x14ac:dyDescent="0.25">
      <c r="A1518" s="1">
        <v>44461</v>
      </c>
      <c r="B1518" s="1">
        <v>45921</v>
      </c>
      <c r="C1518" t="s">
        <v>1548</v>
      </c>
      <c r="D1518" t="s">
        <v>1035</v>
      </c>
      <c r="E1518" t="s">
        <v>1036</v>
      </c>
      <c r="F1518" t="s">
        <v>164</v>
      </c>
      <c r="G1518">
        <v>1</v>
      </c>
      <c r="H1518" s="2">
        <v>1133</v>
      </c>
      <c r="I1518" s="3">
        <v>1133</v>
      </c>
    </row>
    <row r="1519" spans="1:9" hidden="1" x14ac:dyDescent="0.25">
      <c r="A1519" s="1">
        <v>44461</v>
      </c>
      <c r="B1519" s="1">
        <v>45921</v>
      </c>
      <c r="C1519" t="s">
        <v>1548</v>
      </c>
      <c r="D1519" t="s">
        <v>2926</v>
      </c>
      <c r="E1519" t="s">
        <v>3239</v>
      </c>
      <c r="F1519" t="s">
        <v>164</v>
      </c>
      <c r="G1519">
        <v>1</v>
      </c>
      <c r="H1519" s="2">
        <v>513</v>
      </c>
      <c r="I1519" s="3">
        <v>513</v>
      </c>
    </row>
    <row r="1520" spans="1:9" hidden="1" x14ac:dyDescent="0.25">
      <c r="A1520" s="1">
        <v>44461</v>
      </c>
      <c r="B1520" s="1">
        <v>45921</v>
      </c>
      <c r="C1520" t="s">
        <v>1548</v>
      </c>
      <c r="D1520" t="s">
        <v>3143</v>
      </c>
      <c r="E1520" t="s">
        <v>3240</v>
      </c>
      <c r="F1520" t="s">
        <v>164</v>
      </c>
      <c r="G1520">
        <v>1</v>
      </c>
      <c r="H1520" s="2">
        <v>538</v>
      </c>
      <c r="I1520" s="3">
        <v>538</v>
      </c>
    </row>
    <row r="1521" spans="1:9" hidden="1" x14ac:dyDescent="0.25">
      <c r="A1521" s="1">
        <v>44461</v>
      </c>
      <c r="B1521" s="1">
        <v>45921</v>
      </c>
      <c r="C1521" t="s">
        <v>1548</v>
      </c>
      <c r="D1521" t="s">
        <v>378</v>
      </c>
      <c r="E1521" t="s">
        <v>1018</v>
      </c>
      <c r="F1521" t="s">
        <v>164</v>
      </c>
      <c r="G1521">
        <v>1</v>
      </c>
      <c r="H1521" s="2">
        <v>825</v>
      </c>
      <c r="I1521" s="3">
        <v>825</v>
      </c>
    </row>
    <row r="1522" spans="1:9" hidden="1" x14ac:dyDescent="0.25">
      <c r="A1522" s="1">
        <v>44461</v>
      </c>
      <c r="B1522" s="1">
        <v>45921</v>
      </c>
      <c r="C1522" t="s">
        <v>1548</v>
      </c>
      <c r="D1522" t="s">
        <v>1911</v>
      </c>
      <c r="E1522" t="s">
        <v>2500</v>
      </c>
      <c r="F1522" t="s">
        <v>164</v>
      </c>
      <c r="G1522">
        <v>1</v>
      </c>
      <c r="H1522" s="2">
        <v>538</v>
      </c>
      <c r="I1522" s="3">
        <v>538</v>
      </c>
    </row>
    <row r="1523" spans="1:9" hidden="1" x14ac:dyDescent="0.25">
      <c r="A1523" s="1">
        <v>44461</v>
      </c>
      <c r="B1523" s="1">
        <v>45921</v>
      </c>
      <c r="C1523" t="s">
        <v>1548</v>
      </c>
      <c r="D1523" t="s">
        <v>745</v>
      </c>
      <c r="E1523" t="s">
        <v>3248</v>
      </c>
      <c r="F1523" t="s">
        <v>164</v>
      </c>
      <c r="G1523">
        <v>1</v>
      </c>
      <c r="H1523" s="2">
        <v>623</v>
      </c>
      <c r="I1523" s="3">
        <v>623</v>
      </c>
    </row>
    <row r="1524" spans="1:9" hidden="1" x14ac:dyDescent="0.25">
      <c r="A1524" s="1">
        <v>44461</v>
      </c>
      <c r="B1524" s="1">
        <v>45921</v>
      </c>
      <c r="C1524" t="s">
        <v>1548</v>
      </c>
      <c r="D1524" t="s">
        <v>348</v>
      </c>
      <c r="E1524" t="s">
        <v>1579</v>
      </c>
      <c r="F1524" t="s">
        <v>164</v>
      </c>
      <c r="G1524">
        <v>1</v>
      </c>
      <c r="H1524" s="2">
        <v>931</v>
      </c>
      <c r="I1524" s="3">
        <v>931</v>
      </c>
    </row>
    <row r="1525" spans="1:9" hidden="1" x14ac:dyDescent="0.25">
      <c r="A1525" s="1">
        <v>44461</v>
      </c>
      <c r="B1525" s="1">
        <v>45921</v>
      </c>
      <c r="C1525" t="s">
        <v>1548</v>
      </c>
      <c r="D1525" t="s">
        <v>1598</v>
      </c>
      <c r="E1525" t="s">
        <v>3253</v>
      </c>
      <c r="F1525" t="s">
        <v>164</v>
      </c>
      <c r="G1525">
        <v>1</v>
      </c>
      <c r="H1525" s="2">
        <v>650</v>
      </c>
      <c r="I1525" s="3">
        <v>650</v>
      </c>
    </row>
    <row r="1526" spans="1:9" hidden="1" x14ac:dyDescent="0.25">
      <c r="A1526" s="1">
        <v>44461</v>
      </c>
      <c r="B1526" s="1">
        <v>45921</v>
      </c>
      <c r="C1526" t="s">
        <v>1548</v>
      </c>
      <c r="D1526" t="s">
        <v>418</v>
      </c>
      <c r="E1526" t="s">
        <v>3254</v>
      </c>
      <c r="F1526" t="s">
        <v>164</v>
      </c>
      <c r="G1526">
        <v>1</v>
      </c>
      <c r="H1526" s="2">
        <v>706</v>
      </c>
      <c r="I1526" s="3">
        <v>706</v>
      </c>
    </row>
    <row r="1527" spans="1:9" hidden="1" x14ac:dyDescent="0.25">
      <c r="A1527" s="1">
        <v>44461</v>
      </c>
      <c r="B1527" s="1">
        <v>45921</v>
      </c>
      <c r="C1527" t="s">
        <v>1548</v>
      </c>
      <c r="D1527" t="s">
        <v>3255</v>
      </c>
      <c r="E1527" t="s">
        <v>3256</v>
      </c>
      <c r="F1527" t="s">
        <v>164</v>
      </c>
      <c r="G1527">
        <v>1</v>
      </c>
      <c r="H1527" s="2">
        <v>585</v>
      </c>
      <c r="I1527" s="3">
        <v>585</v>
      </c>
    </row>
    <row r="1528" spans="1:9" hidden="1" x14ac:dyDescent="0.25">
      <c r="A1528" s="1">
        <v>44461</v>
      </c>
      <c r="B1528" s="1">
        <v>45921</v>
      </c>
      <c r="C1528" t="s">
        <v>1548</v>
      </c>
      <c r="D1528" t="s">
        <v>3265</v>
      </c>
      <c r="E1528" t="s">
        <v>3269</v>
      </c>
      <c r="F1528" t="s">
        <v>164</v>
      </c>
      <c r="G1528">
        <v>1</v>
      </c>
      <c r="H1528" s="2">
        <v>494</v>
      </c>
      <c r="I1528" s="3">
        <v>494</v>
      </c>
    </row>
    <row r="1529" spans="1:9" hidden="1" x14ac:dyDescent="0.25">
      <c r="A1529" s="1">
        <v>44470</v>
      </c>
      <c r="B1529" s="1">
        <v>45951</v>
      </c>
      <c r="C1529" t="s">
        <v>2067</v>
      </c>
      <c r="D1529" t="s">
        <v>574</v>
      </c>
      <c r="E1529" t="s">
        <v>987</v>
      </c>
      <c r="F1529" t="s">
        <v>164</v>
      </c>
      <c r="G1529">
        <v>1</v>
      </c>
      <c r="H1529" s="2">
        <v>825</v>
      </c>
      <c r="I1529" s="3">
        <v>825</v>
      </c>
    </row>
    <row r="1530" spans="1:9" hidden="1" x14ac:dyDescent="0.25">
      <c r="A1530" s="1">
        <v>44471</v>
      </c>
      <c r="B1530" s="1">
        <v>45951</v>
      </c>
      <c r="C1530" t="s">
        <v>2087</v>
      </c>
      <c r="D1530" t="s">
        <v>188</v>
      </c>
      <c r="E1530" t="s">
        <v>189</v>
      </c>
      <c r="F1530" t="s">
        <v>164</v>
      </c>
      <c r="G1530">
        <v>1</v>
      </c>
      <c r="H1530" s="2">
        <v>1719</v>
      </c>
      <c r="I1530" s="3">
        <v>1719</v>
      </c>
    </row>
    <row r="1531" spans="1:9" hidden="1" x14ac:dyDescent="0.25">
      <c r="A1531" s="1">
        <v>44475</v>
      </c>
      <c r="B1531" s="1">
        <v>45951</v>
      </c>
      <c r="C1531" t="s">
        <v>9</v>
      </c>
      <c r="D1531" t="s">
        <v>2192</v>
      </c>
      <c r="E1531" t="s">
        <v>3470</v>
      </c>
      <c r="F1531" t="s">
        <v>164</v>
      </c>
      <c r="G1531">
        <v>1</v>
      </c>
      <c r="H1531" s="2">
        <v>508</v>
      </c>
      <c r="I1531" s="3">
        <v>508</v>
      </c>
    </row>
    <row r="1532" spans="1:9" hidden="1" x14ac:dyDescent="0.25">
      <c r="A1532" s="1">
        <v>44477</v>
      </c>
      <c r="B1532" s="1">
        <v>45951</v>
      </c>
      <c r="C1532" t="s">
        <v>3042</v>
      </c>
      <c r="D1532" t="s">
        <v>570</v>
      </c>
      <c r="E1532" t="s">
        <v>3488</v>
      </c>
      <c r="F1532" t="s">
        <v>164</v>
      </c>
      <c r="G1532">
        <v>1</v>
      </c>
      <c r="H1532" s="2">
        <v>656</v>
      </c>
      <c r="I1532" s="3">
        <v>656</v>
      </c>
    </row>
    <row r="1533" spans="1:9" hidden="1" x14ac:dyDescent="0.25">
      <c r="A1533" s="1">
        <v>44477</v>
      </c>
      <c r="B1533" s="1">
        <v>45951</v>
      </c>
      <c r="C1533" t="s">
        <v>3489</v>
      </c>
      <c r="D1533" t="s">
        <v>836</v>
      </c>
      <c r="E1533" t="s">
        <v>3490</v>
      </c>
      <c r="F1533" t="s">
        <v>164</v>
      </c>
      <c r="G1533">
        <v>1</v>
      </c>
      <c r="H1533" s="2">
        <v>431</v>
      </c>
      <c r="I1533" s="3">
        <v>431</v>
      </c>
    </row>
    <row r="1534" spans="1:9" hidden="1" x14ac:dyDescent="0.25">
      <c r="A1534" s="1">
        <v>44477</v>
      </c>
      <c r="B1534" s="1">
        <v>45951</v>
      </c>
      <c r="C1534" t="s">
        <v>3489</v>
      </c>
      <c r="D1534" t="s">
        <v>113</v>
      </c>
      <c r="E1534" t="s">
        <v>2014</v>
      </c>
      <c r="F1534" t="s">
        <v>164</v>
      </c>
      <c r="G1534">
        <v>1</v>
      </c>
      <c r="H1534" s="2">
        <v>431</v>
      </c>
      <c r="I1534" s="3">
        <v>431</v>
      </c>
    </row>
    <row r="1535" spans="1:9" hidden="1" x14ac:dyDescent="0.25">
      <c r="A1535" s="1">
        <v>44477</v>
      </c>
      <c r="B1535" s="1">
        <v>45951</v>
      </c>
      <c r="C1535" t="s">
        <v>3489</v>
      </c>
      <c r="D1535" t="s">
        <v>68</v>
      </c>
      <c r="E1535" t="s">
        <v>1083</v>
      </c>
      <c r="F1535" t="s">
        <v>164</v>
      </c>
      <c r="G1535">
        <v>1</v>
      </c>
      <c r="H1535" s="2">
        <v>431</v>
      </c>
      <c r="I1535" s="3">
        <v>431</v>
      </c>
    </row>
    <row r="1536" spans="1:9" hidden="1" x14ac:dyDescent="0.25">
      <c r="A1536" s="1">
        <v>44477</v>
      </c>
      <c r="B1536" s="1">
        <v>45951</v>
      </c>
      <c r="C1536" t="s">
        <v>3489</v>
      </c>
      <c r="D1536" t="s">
        <v>60</v>
      </c>
      <c r="E1536" t="s">
        <v>1087</v>
      </c>
      <c r="F1536" t="s">
        <v>164</v>
      </c>
      <c r="G1536">
        <v>1</v>
      </c>
      <c r="H1536" s="2">
        <v>431</v>
      </c>
      <c r="I1536" s="3">
        <v>431</v>
      </c>
    </row>
    <row r="1537" spans="1:9" hidden="1" x14ac:dyDescent="0.25">
      <c r="A1537" s="1">
        <v>44477</v>
      </c>
      <c r="B1537" s="1">
        <v>45951</v>
      </c>
      <c r="C1537" t="s">
        <v>3489</v>
      </c>
      <c r="D1537" t="s">
        <v>81</v>
      </c>
      <c r="E1537" t="s">
        <v>1124</v>
      </c>
      <c r="F1537" t="s">
        <v>164</v>
      </c>
      <c r="G1537">
        <v>1</v>
      </c>
      <c r="H1537" s="2">
        <v>513</v>
      </c>
      <c r="I1537" s="3">
        <v>513</v>
      </c>
    </row>
    <row r="1538" spans="1:9" hidden="1" x14ac:dyDescent="0.25">
      <c r="A1538" s="1">
        <v>44477</v>
      </c>
      <c r="B1538" s="1">
        <v>45951</v>
      </c>
      <c r="C1538" t="s">
        <v>3489</v>
      </c>
      <c r="D1538" t="s">
        <v>83</v>
      </c>
      <c r="E1538" t="s">
        <v>1126</v>
      </c>
      <c r="F1538" t="s">
        <v>164</v>
      </c>
      <c r="G1538">
        <v>1</v>
      </c>
      <c r="H1538" s="2">
        <v>513</v>
      </c>
      <c r="I1538" s="3">
        <v>513</v>
      </c>
    </row>
    <row r="1539" spans="1:9" hidden="1" x14ac:dyDescent="0.25">
      <c r="A1539" s="1">
        <v>44477</v>
      </c>
      <c r="B1539" s="1">
        <v>45951</v>
      </c>
      <c r="C1539" t="s">
        <v>3489</v>
      </c>
      <c r="D1539" t="s">
        <v>1801</v>
      </c>
      <c r="E1539" t="s">
        <v>3492</v>
      </c>
      <c r="F1539" t="s">
        <v>164</v>
      </c>
      <c r="G1539">
        <v>1</v>
      </c>
      <c r="H1539" s="2">
        <v>450</v>
      </c>
      <c r="I1539" s="3">
        <v>450</v>
      </c>
    </row>
    <row r="1540" spans="1:9" hidden="1" x14ac:dyDescent="0.25">
      <c r="A1540" s="1">
        <v>44477</v>
      </c>
      <c r="B1540" s="1">
        <v>45951</v>
      </c>
      <c r="C1540" t="s">
        <v>3489</v>
      </c>
      <c r="D1540" t="s">
        <v>844</v>
      </c>
      <c r="E1540" t="s">
        <v>1159</v>
      </c>
      <c r="F1540" t="s">
        <v>164</v>
      </c>
      <c r="G1540">
        <v>1</v>
      </c>
      <c r="H1540" s="2">
        <v>431</v>
      </c>
      <c r="I1540" s="3">
        <v>431</v>
      </c>
    </row>
    <row r="1541" spans="1:9" hidden="1" x14ac:dyDescent="0.25">
      <c r="A1541" s="1">
        <v>44477</v>
      </c>
      <c r="B1541" s="1">
        <v>45951</v>
      </c>
      <c r="C1541" t="s">
        <v>3489</v>
      </c>
      <c r="D1541" t="s">
        <v>809</v>
      </c>
      <c r="E1541" t="s">
        <v>1173</v>
      </c>
      <c r="F1541" t="s">
        <v>164</v>
      </c>
      <c r="G1541">
        <v>1</v>
      </c>
      <c r="H1541" s="2">
        <v>431</v>
      </c>
      <c r="I1541" s="3">
        <v>431</v>
      </c>
    </row>
    <row r="1542" spans="1:9" hidden="1" x14ac:dyDescent="0.25">
      <c r="A1542" s="1">
        <v>44477</v>
      </c>
      <c r="B1542" s="1">
        <v>45951</v>
      </c>
      <c r="C1542" t="s">
        <v>3489</v>
      </c>
      <c r="D1542" t="s">
        <v>540</v>
      </c>
      <c r="E1542" t="s">
        <v>3493</v>
      </c>
      <c r="F1542" t="s">
        <v>164</v>
      </c>
      <c r="G1542">
        <v>1</v>
      </c>
      <c r="H1542" s="2">
        <v>450</v>
      </c>
      <c r="I1542" s="3">
        <v>450</v>
      </c>
    </row>
    <row r="1543" spans="1:9" hidden="1" x14ac:dyDescent="0.25">
      <c r="A1543" s="1">
        <v>44477</v>
      </c>
      <c r="B1543" s="1">
        <v>45951</v>
      </c>
      <c r="C1543" t="s">
        <v>3489</v>
      </c>
      <c r="D1543" t="s">
        <v>3191</v>
      </c>
      <c r="E1543" t="s">
        <v>3494</v>
      </c>
      <c r="F1543" t="s">
        <v>164</v>
      </c>
      <c r="G1543">
        <v>1</v>
      </c>
      <c r="H1543" s="2">
        <v>469</v>
      </c>
      <c r="I1543" s="3">
        <v>469</v>
      </c>
    </row>
    <row r="1544" spans="1:9" hidden="1" x14ac:dyDescent="0.25">
      <c r="A1544" s="1">
        <v>44477</v>
      </c>
      <c r="B1544" s="1">
        <v>45951</v>
      </c>
      <c r="C1544" t="s">
        <v>3489</v>
      </c>
      <c r="D1544" t="s">
        <v>2532</v>
      </c>
      <c r="E1544" t="s">
        <v>3497</v>
      </c>
      <c r="F1544" t="s">
        <v>164</v>
      </c>
      <c r="G1544">
        <v>1</v>
      </c>
      <c r="H1544" s="2">
        <v>429</v>
      </c>
      <c r="I1544" s="3">
        <v>429</v>
      </c>
    </row>
    <row r="1545" spans="1:9" hidden="1" x14ac:dyDescent="0.25">
      <c r="A1545" s="1">
        <v>44478</v>
      </c>
      <c r="B1545" s="1">
        <v>45951</v>
      </c>
      <c r="C1545" t="s">
        <v>3094</v>
      </c>
      <c r="D1545" t="s">
        <v>340</v>
      </c>
      <c r="E1545" t="s">
        <v>3532</v>
      </c>
      <c r="F1545" t="s">
        <v>164</v>
      </c>
      <c r="G1545">
        <v>1</v>
      </c>
      <c r="H1545" s="2">
        <v>1366</v>
      </c>
      <c r="I1545" s="3">
        <v>1366</v>
      </c>
    </row>
    <row r="1546" spans="1:9" hidden="1" x14ac:dyDescent="0.25">
      <c r="A1546" s="1">
        <v>44478</v>
      </c>
      <c r="B1546" s="1">
        <v>45951</v>
      </c>
      <c r="C1546" t="s">
        <v>3094</v>
      </c>
      <c r="D1546" t="s">
        <v>879</v>
      </c>
      <c r="E1546" t="s">
        <v>3533</v>
      </c>
      <c r="F1546" t="s">
        <v>164</v>
      </c>
      <c r="G1546">
        <v>1</v>
      </c>
      <c r="H1546" s="2">
        <v>1366</v>
      </c>
      <c r="I1546" s="3">
        <v>1366</v>
      </c>
    </row>
    <row r="1547" spans="1:9" hidden="1" x14ac:dyDescent="0.25">
      <c r="A1547" s="1">
        <v>44478</v>
      </c>
      <c r="B1547" s="1">
        <v>45951</v>
      </c>
      <c r="C1547" t="s">
        <v>3094</v>
      </c>
      <c r="D1547" t="s">
        <v>684</v>
      </c>
      <c r="E1547" t="s">
        <v>1580</v>
      </c>
      <c r="F1547" t="s">
        <v>164</v>
      </c>
      <c r="G1547">
        <v>1</v>
      </c>
      <c r="H1547" s="2">
        <v>1758</v>
      </c>
      <c r="I1547" s="3">
        <v>1758</v>
      </c>
    </row>
    <row r="1548" spans="1:9" hidden="1" x14ac:dyDescent="0.25">
      <c r="A1548" s="1">
        <v>44478</v>
      </c>
      <c r="B1548" s="1">
        <v>45951</v>
      </c>
      <c r="C1548" t="s">
        <v>3094</v>
      </c>
      <c r="D1548" t="s">
        <v>188</v>
      </c>
      <c r="E1548" t="s">
        <v>189</v>
      </c>
      <c r="F1548" t="s">
        <v>164</v>
      </c>
      <c r="G1548">
        <v>1</v>
      </c>
      <c r="H1548" s="2">
        <v>1719</v>
      </c>
      <c r="I1548" s="3">
        <v>1719</v>
      </c>
    </row>
    <row r="1549" spans="1:9" hidden="1" x14ac:dyDescent="0.25">
      <c r="A1549" s="1">
        <v>44480</v>
      </c>
      <c r="B1549" s="1">
        <v>45951</v>
      </c>
      <c r="C1549" t="s">
        <v>3027</v>
      </c>
      <c r="D1549" t="s">
        <v>1598</v>
      </c>
      <c r="E1549" t="s">
        <v>3253</v>
      </c>
      <c r="F1549" t="s">
        <v>164</v>
      </c>
      <c r="G1549">
        <v>1</v>
      </c>
      <c r="H1549" s="2">
        <v>650</v>
      </c>
      <c r="I1549" s="3">
        <v>650</v>
      </c>
    </row>
    <row r="1550" spans="1:9" hidden="1" x14ac:dyDescent="0.25">
      <c r="A1550" s="1">
        <v>44480</v>
      </c>
      <c r="B1550" s="1">
        <v>45951</v>
      </c>
      <c r="C1550" t="s">
        <v>3027</v>
      </c>
      <c r="D1550" t="s">
        <v>324</v>
      </c>
      <c r="E1550" t="s">
        <v>3541</v>
      </c>
      <c r="F1550" t="s">
        <v>164</v>
      </c>
      <c r="G1550">
        <v>1</v>
      </c>
      <c r="H1550" s="2">
        <v>850</v>
      </c>
      <c r="I1550" s="3">
        <v>850</v>
      </c>
    </row>
    <row r="1551" spans="1:9" hidden="1" x14ac:dyDescent="0.25">
      <c r="A1551" s="1">
        <v>44484</v>
      </c>
      <c r="B1551" s="1">
        <v>45951</v>
      </c>
      <c r="C1551" t="s">
        <v>3603</v>
      </c>
      <c r="D1551" t="s">
        <v>1570</v>
      </c>
      <c r="E1551" t="s">
        <v>3604</v>
      </c>
      <c r="F1551" t="s">
        <v>164</v>
      </c>
      <c r="G1551">
        <v>1</v>
      </c>
      <c r="H1551" s="2">
        <v>656</v>
      </c>
      <c r="I1551" s="3">
        <v>623</v>
      </c>
    </row>
    <row r="1552" spans="1:9" hidden="1" x14ac:dyDescent="0.25">
      <c r="A1552" s="1">
        <v>44484</v>
      </c>
      <c r="B1552" s="1">
        <v>45951</v>
      </c>
      <c r="C1552" t="s">
        <v>3603</v>
      </c>
      <c r="D1552" t="s">
        <v>2238</v>
      </c>
      <c r="E1552" t="s">
        <v>3608</v>
      </c>
      <c r="F1552" t="s">
        <v>164</v>
      </c>
      <c r="G1552">
        <v>1</v>
      </c>
      <c r="H1552" s="2">
        <v>531</v>
      </c>
      <c r="I1552" s="3">
        <v>504</v>
      </c>
    </row>
    <row r="1553" spans="1:9" hidden="1" x14ac:dyDescent="0.25">
      <c r="A1553" s="1">
        <v>44484</v>
      </c>
      <c r="B1553" s="1">
        <v>45951</v>
      </c>
      <c r="C1553" t="s">
        <v>3603</v>
      </c>
      <c r="D1553" t="s">
        <v>1456</v>
      </c>
      <c r="E1553" t="s">
        <v>1457</v>
      </c>
      <c r="F1553" t="s">
        <v>164</v>
      </c>
      <c r="G1553">
        <v>1</v>
      </c>
      <c r="H1553" s="2">
        <v>556</v>
      </c>
      <c r="I1553" s="3">
        <v>528</v>
      </c>
    </row>
    <row r="1554" spans="1:9" hidden="1" x14ac:dyDescent="0.25">
      <c r="A1554" s="1">
        <v>44484</v>
      </c>
      <c r="B1554" s="1">
        <v>45951</v>
      </c>
      <c r="C1554" t="s">
        <v>3603</v>
      </c>
      <c r="D1554" t="s">
        <v>638</v>
      </c>
      <c r="E1554" t="s">
        <v>639</v>
      </c>
      <c r="F1554" t="s">
        <v>164</v>
      </c>
      <c r="G1554">
        <v>1</v>
      </c>
      <c r="H1554" s="2">
        <v>623</v>
      </c>
      <c r="I1554" s="3">
        <v>592</v>
      </c>
    </row>
    <row r="1555" spans="1:9" hidden="1" x14ac:dyDescent="0.25">
      <c r="A1555" s="1">
        <v>44484</v>
      </c>
      <c r="B1555" s="1">
        <v>45951</v>
      </c>
      <c r="C1555" t="s">
        <v>3603</v>
      </c>
      <c r="D1555" t="s">
        <v>260</v>
      </c>
      <c r="E1555" t="s">
        <v>3610</v>
      </c>
      <c r="F1555" t="s">
        <v>164</v>
      </c>
      <c r="G1555">
        <v>1</v>
      </c>
      <c r="H1555" s="2">
        <v>468.75</v>
      </c>
      <c r="I1555" s="3">
        <v>445</v>
      </c>
    </row>
    <row r="1556" spans="1:9" hidden="1" x14ac:dyDescent="0.25">
      <c r="A1556" s="1">
        <v>44484</v>
      </c>
      <c r="B1556" s="1">
        <v>45951</v>
      </c>
      <c r="C1556" t="s">
        <v>3603</v>
      </c>
      <c r="D1556" t="s">
        <v>3032</v>
      </c>
      <c r="E1556" t="s">
        <v>3611</v>
      </c>
      <c r="F1556" t="s">
        <v>164</v>
      </c>
      <c r="G1556">
        <v>1</v>
      </c>
      <c r="H1556" s="2">
        <v>531.25</v>
      </c>
      <c r="I1556" s="3">
        <v>505</v>
      </c>
    </row>
    <row r="1557" spans="1:9" hidden="1" x14ac:dyDescent="0.25">
      <c r="A1557" s="1">
        <v>44484</v>
      </c>
      <c r="B1557" s="1">
        <v>45951</v>
      </c>
      <c r="C1557" t="s">
        <v>3603</v>
      </c>
      <c r="D1557" t="s">
        <v>1392</v>
      </c>
      <c r="E1557" t="s">
        <v>1393</v>
      </c>
      <c r="F1557" t="s">
        <v>164</v>
      </c>
      <c r="G1557">
        <v>1</v>
      </c>
      <c r="H1557" s="2">
        <v>450</v>
      </c>
      <c r="I1557" s="3">
        <v>428</v>
      </c>
    </row>
    <row r="1558" spans="1:9" hidden="1" x14ac:dyDescent="0.25">
      <c r="A1558" s="1">
        <v>44484</v>
      </c>
      <c r="B1558" s="1">
        <v>45951</v>
      </c>
      <c r="C1558" t="s">
        <v>3603</v>
      </c>
      <c r="D1558" t="s">
        <v>362</v>
      </c>
      <c r="E1558" t="s">
        <v>1404</v>
      </c>
      <c r="F1558" t="s">
        <v>164</v>
      </c>
      <c r="G1558">
        <v>1</v>
      </c>
      <c r="H1558" s="2">
        <v>450</v>
      </c>
      <c r="I1558" s="3">
        <v>428</v>
      </c>
    </row>
    <row r="1559" spans="1:9" hidden="1" x14ac:dyDescent="0.25">
      <c r="A1559" s="1">
        <v>44484</v>
      </c>
      <c r="B1559" s="1">
        <v>45951</v>
      </c>
      <c r="C1559" t="s">
        <v>3603</v>
      </c>
      <c r="D1559" t="s">
        <v>3617</v>
      </c>
      <c r="E1559" t="s">
        <v>3618</v>
      </c>
      <c r="F1559" t="s">
        <v>164</v>
      </c>
      <c r="G1559">
        <v>1</v>
      </c>
      <c r="H1559" s="2">
        <v>512.5</v>
      </c>
      <c r="I1559" s="3">
        <v>487</v>
      </c>
    </row>
    <row r="1560" spans="1:9" hidden="1" x14ac:dyDescent="0.25">
      <c r="A1560" s="1">
        <v>44484</v>
      </c>
      <c r="B1560" s="1">
        <v>45951</v>
      </c>
      <c r="C1560" t="s">
        <v>3603</v>
      </c>
      <c r="D1560" t="s">
        <v>625</v>
      </c>
      <c r="E1560" t="s">
        <v>3625</v>
      </c>
      <c r="F1560" t="s">
        <v>164</v>
      </c>
      <c r="G1560">
        <v>1</v>
      </c>
      <c r="H1560" s="2">
        <v>450</v>
      </c>
      <c r="I1560" s="3">
        <v>428</v>
      </c>
    </row>
    <row r="1561" spans="1:9" hidden="1" x14ac:dyDescent="0.25">
      <c r="A1561" s="1">
        <v>44484</v>
      </c>
      <c r="B1561" s="1">
        <v>45951</v>
      </c>
      <c r="C1561" t="s">
        <v>3603</v>
      </c>
      <c r="D1561" t="s">
        <v>452</v>
      </c>
      <c r="E1561" t="s">
        <v>3629</v>
      </c>
      <c r="F1561" t="s">
        <v>164</v>
      </c>
      <c r="G1561">
        <v>1</v>
      </c>
      <c r="H1561" s="2">
        <v>618.75</v>
      </c>
      <c r="I1561" s="3">
        <v>588</v>
      </c>
    </row>
    <row r="1562" spans="1:9" hidden="1" x14ac:dyDescent="0.25">
      <c r="A1562" s="1">
        <v>44489</v>
      </c>
      <c r="B1562" s="1">
        <v>45951</v>
      </c>
      <c r="C1562" t="s">
        <v>3662</v>
      </c>
      <c r="D1562" t="s">
        <v>3686</v>
      </c>
      <c r="E1562" t="s">
        <v>3687</v>
      </c>
      <c r="F1562" t="s">
        <v>164</v>
      </c>
      <c r="G1562">
        <v>1</v>
      </c>
      <c r="H1562" s="2">
        <v>556</v>
      </c>
      <c r="I1562" s="3">
        <v>534</v>
      </c>
    </row>
    <row r="1563" spans="1:9" hidden="1" x14ac:dyDescent="0.25">
      <c r="A1563" s="1">
        <v>44489</v>
      </c>
      <c r="B1563" s="1">
        <v>45951</v>
      </c>
      <c r="C1563" t="s">
        <v>3662</v>
      </c>
      <c r="D1563" t="s">
        <v>1213</v>
      </c>
      <c r="E1563" t="s">
        <v>1214</v>
      </c>
      <c r="F1563" t="s">
        <v>164</v>
      </c>
      <c r="G1563">
        <v>1</v>
      </c>
      <c r="H1563" s="2">
        <v>315</v>
      </c>
      <c r="I1563" s="3">
        <v>302</v>
      </c>
    </row>
    <row r="1564" spans="1:9" hidden="1" x14ac:dyDescent="0.25">
      <c r="A1564" s="1">
        <v>44489</v>
      </c>
      <c r="B1564" s="1">
        <v>45951</v>
      </c>
      <c r="C1564" t="s">
        <v>3094</v>
      </c>
      <c r="D1564" t="s">
        <v>410</v>
      </c>
      <c r="E1564" t="s">
        <v>3233</v>
      </c>
      <c r="F1564" t="s">
        <v>164</v>
      </c>
      <c r="G1564">
        <v>1</v>
      </c>
      <c r="H1564" s="2">
        <v>1445</v>
      </c>
      <c r="I1564" s="3">
        <v>1402</v>
      </c>
    </row>
    <row r="1565" spans="1:9" hidden="1" x14ac:dyDescent="0.25">
      <c r="A1565" s="1">
        <v>44489</v>
      </c>
      <c r="B1565" s="1">
        <v>45951</v>
      </c>
      <c r="C1565" t="s">
        <v>3702</v>
      </c>
      <c r="D1565" t="s">
        <v>1294</v>
      </c>
      <c r="E1565" t="s">
        <v>1295</v>
      </c>
      <c r="F1565" t="s">
        <v>164</v>
      </c>
      <c r="G1565">
        <v>1</v>
      </c>
      <c r="H1565" s="2">
        <v>463</v>
      </c>
      <c r="I1565" s="3">
        <v>463</v>
      </c>
    </row>
    <row r="1566" spans="1:9" hidden="1" x14ac:dyDescent="0.25">
      <c r="A1566" s="1">
        <v>44489</v>
      </c>
      <c r="B1566" s="1">
        <v>45951</v>
      </c>
      <c r="C1566" t="s">
        <v>3702</v>
      </c>
      <c r="D1566" t="s">
        <v>762</v>
      </c>
      <c r="E1566" t="s">
        <v>3707</v>
      </c>
      <c r="F1566" t="s">
        <v>164</v>
      </c>
      <c r="G1566">
        <v>1</v>
      </c>
      <c r="H1566" s="2">
        <v>850</v>
      </c>
      <c r="I1566" s="3">
        <v>850</v>
      </c>
    </row>
    <row r="1567" spans="1:9" hidden="1" x14ac:dyDescent="0.25">
      <c r="A1567" s="1">
        <v>44489</v>
      </c>
      <c r="B1567" s="1">
        <v>45951</v>
      </c>
      <c r="C1567" t="s">
        <v>3702</v>
      </c>
      <c r="D1567" t="s">
        <v>3014</v>
      </c>
      <c r="E1567" t="s">
        <v>3708</v>
      </c>
      <c r="F1567" t="s">
        <v>164</v>
      </c>
      <c r="G1567">
        <v>1</v>
      </c>
      <c r="H1567" s="2">
        <v>618</v>
      </c>
      <c r="I1567" s="3">
        <v>618</v>
      </c>
    </row>
    <row r="1568" spans="1:9" hidden="1" x14ac:dyDescent="0.25">
      <c r="A1568" s="1">
        <v>44489</v>
      </c>
      <c r="B1568" s="1">
        <v>45951</v>
      </c>
      <c r="C1568" t="s">
        <v>3702</v>
      </c>
      <c r="D1568" t="s">
        <v>3297</v>
      </c>
      <c r="E1568" t="s">
        <v>3709</v>
      </c>
      <c r="F1568" t="s">
        <v>164</v>
      </c>
      <c r="G1568">
        <v>1</v>
      </c>
      <c r="H1568" s="2">
        <v>1200</v>
      </c>
      <c r="I1568" s="3">
        <v>1200</v>
      </c>
    </row>
    <row r="1569" spans="1:9" hidden="1" x14ac:dyDescent="0.25">
      <c r="A1569" s="1">
        <v>44489</v>
      </c>
      <c r="B1569" s="1">
        <v>45951</v>
      </c>
      <c r="C1569" t="s">
        <v>3702</v>
      </c>
      <c r="D1569" t="s">
        <v>395</v>
      </c>
      <c r="E1569" t="s">
        <v>1054</v>
      </c>
      <c r="F1569" t="s">
        <v>164</v>
      </c>
      <c r="G1569">
        <v>1</v>
      </c>
      <c r="H1569" s="2">
        <v>925</v>
      </c>
      <c r="I1569" s="3">
        <v>925</v>
      </c>
    </row>
    <row r="1570" spans="1:9" hidden="1" x14ac:dyDescent="0.25">
      <c r="A1570" s="1">
        <v>44489</v>
      </c>
      <c r="B1570" s="1">
        <v>45951</v>
      </c>
      <c r="C1570" t="s">
        <v>3702</v>
      </c>
      <c r="D1570" t="s">
        <v>3160</v>
      </c>
      <c r="E1570" t="s">
        <v>3710</v>
      </c>
      <c r="F1570" t="s">
        <v>164</v>
      </c>
      <c r="G1570">
        <v>1</v>
      </c>
      <c r="H1570" s="2">
        <v>613</v>
      </c>
      <c r="I1570" s="3">
        <v>613</v>
      </c>
    </row>
    <row r="1571" spans="1:9" hidden="1" x14ac:dyDescent="0.25">
      <c r="A1571" s="1">
        <v>44489</v>
      </c>
      <c r="B1571" s="1">
        <v>45951</v>
      </c>
      <c r="C1571" t="s">
        <v>3702</v>
      </c>
      <c r="D1571" t="s">
        <v>1911</v>
      </c>
      <c r="E1571" t="s">
        <v>2500</v>
      </c>
      <c r="F1571" t="s">
        <v>164</v>
      </c>
      <c r="G1571">
        <v>1</v>
      </c>
      <c r="H1571" s="2">
        <v>563</v>
      </c>
      <c r="I1571" s="3">
        <v>563</v>
      </c>
    </row>
    <row r="1572" spans="1:9" hidden="1" x14ac:dyDescent="0.25">
      <c r="A1572" s="1">
        <v>44489</v>
      </c>
      <c r="B1572" s="1">
        <v>45951</v>
      </c>
      <c r="C1572" t="s">
        <v>3702</v>
      </c>
      <c r="D1572" t="s">
        <v>2304</v>
      </c>
      <c r="E1572" t="s">
        <v>3711</v>
      </c>
      <c r="F1572" t="s">
        <v>164</v>
      </c>
      <c r="G1572">
        <v>1</v>
      </c>
      <c r="H1572" s="2">
        <v>625</v>
      </c>
      <c r="I1572" s="3">
        <v>625</v>
      </c>
    </row>
    <row r="1573" spans="1:9" hidden="1" x14ac:dyDescent="0.25">
      <c r="A1573" s="1">
        <v>44489</v>
      </c>
      <c r="B1573" s="1">
        <v>45951</v>
      </c>
      <c r="C1573" t="s">
        <v>3702</v>
      </c>
      <c r="D1573" t="s">
        <v>544</v>
      </c>
      <c r="E1573" t="s">
        <v>1792</v>
      </c>
      <c r="F1573" t="s">
        <v>164</v>
      </c>
      <c r="G1573">
        <v>1</v>
      </c>
      <c r="H1573" s="2">
        <v>563</v>
      </c>
      <c r="I1573" s="3">
        <v>563</v>
      </c>
    </row>
    <row r="1574" spans="1:9" hidden="1" x14ac:dyDescent="0.25">
      <c r="A1574" s="1">
        <v>44489</v>
      </c>
      <c r="B1574" s="1">
        <v>45951</v>
      </c>
      <c r="C1574" t="s">
        <v>3702</v>
      </c>
      <c r="D1574" t="s">
        <v>2427</v>
      </c>
      <c r="E1574" t="s">
        <v>3712</v>
      </c>
      <c r="F1574" t="s">
        <v>164</v>
      </c>
      <c r="G1574">
        <v>1</v>
      </c>
      <c r="H1574" s="2">
        <v>425</v>
      </c>
      <c r="I1574" s="3">
        <v>425</v>
      </c>
    </row>
    <row r="1575" spans="1:9" hidden="1" x14ac:dyDescent="0.25">
      <c r="A1575" s="1">
        <v>44490</v>
      </c>
      <c r="B1575" s="1">
        <v>45951</v>
      </c>
      <c r="C1575" t="s">
        <v>5767</v>
      </c>
      <c r="D1575" t="s">
        <v>378</v>
      </c>
      <c r="E1575" t="s">
        <v>1018</v>
      </c>
      <c r="F1575" t="s">
        <v>164</v>
      </c>
      <c r="G1575">
        <v>1</v>
      </c>
      <c r="H1575" s="2">
        <v>855</v>
      </c>
      <c r="I1575" s="3">
        <v>838</v>
      </c>
    </row>
    <row r="1576" spans="1:9" hidden="1" x14ac:dyDescent="0.25">
      <c r="A1576" s="1">
        <v>44492</v>
      </c>
      <c r="B1576" s="1">
        <v>45951</v>
      </c>
      <c r="C1576" t="s">
        <v>2432</v>
      </c>
      <c r="D1576" t="s">
        <v>2006</v>
      </c>
      <c r="E1576" t="s">
        <v>2011</v>
      </c>
      <c r="F1576" t="s">
        <v>164</v>
      </c>
      <c r="G1576">
        <v>1</v>
      </c>
      <c r="H1576" s="2">
        <v>538</v>
      </c>
      <c r="I1576" s="3">
        <v>527</v>
      </c>
    </row>
    <row r="1577" spans="1:9" hidden="1" x14ac:dyDescent="0.25">
      <c r="A1577" s="1">
        <v>44492</v>
      </c>
      <c r="B1577" s="1">
        <v>45951</v>
      </c>
      <c r="C1577" t="s">
        <v>2432</v>
      </c>
      <c r="D1577" t="s">
        <v>2923</v>
      </c>
      <c r="E1577" t="s">
        <v>3778</v>
      </c>
      <c r="F1577" t="s">
        <v>164</v>
      </c>
      <c r="G1577">
        <v>1</v>
      </c>
      <c r="H1577" s="2">
        <v>823</v>
      </c>
      <c r="I1577" s="3">
        <v>807</v>
      </c>
    </row>
    <row r="1578" spans="1:9" hidden="1" x14ac:dyDescent="0.25">
      <c r="A1578" s="1">
        <v>44492</v>
      </c>
      <c r="B1578" s="1">
        <v>45951</v>
      </c>
      <c r="C1578" t="s">
        <v>2432</v>
      </c>
      <c r="D1578" t="s">
        <v>3784</v>
      </c>
      <c r="E1578" t="s">
        <v>3785</v>
      </c>
      <c r="F1578" t="s">
        <v>164</v>
      </c>
      <c r="G1578">
        <v>1</v>
      </c>
      <c r="H1578" s="2">
        <v>741</v>
      </c>
      <c r="I1578" s="3">
        <v>726</v>
      </c>
    </row>
    <row r="1579" spans="1:9" hidden="1" x14ac:dyDescent="0.25">
      <c r="A1579" s="1">
        <v>44495</v>
      </c>
      <c r="B1579" s="1">
        <v>45951</v>
      </c>
      <c r="C1579" t="s">
        <v>1548</v>
      </c>
      <c r="D1579" t="s">
        <v>344</v>
      </c>
      <c r="E1579" t="s">
        <v>3803</v>
      </c>
      <c r="F1579" t="s">
        <v>164</v>
      </c>
      <c r="G1579">
        <v>1</v>
      </c>
      <c r="H1579" s="2">
        <v>1029</v>
      </c>
      <c r="I1579" s="3">
        <v>1029</v>
      </c>
    </row>
    <row r="1580" spans="1:9" hidden="1" x14ac:dyDescent="0.25">
      <c r="A1580" s="1">
        <v>44495</v>
      </c>
      <c r="B1580" s="1">
        <v>45951</v>
      </c>
      <c r="C1580" t="s">
        <v>1548</v>
      </c>
      <c r="D1580" t="s">
        <v>1598</v>
      </c>
      <c r="E1580" t="s">
        <v>3253</v>
      </c>
      <c r="F1580" t="s">
        <v>164</v>
      </c>
      <c r="G1580">
        <v>1</v>
      </c>
      <c r="H1580" s="2">
        <v>650</v>
      </c>
      <c r="I1580" s="3">
        <v>650</v>
      </c>
    </row>
    <row r="1581" spans="1:9" hidden="1" x14ac:dyDescent="0.25">
      <c r="A1581" s="1">
        <v>44495</v>
      </c>
      <c r="B1581" s="1">
        <v>45951</v>
      </c>
      <c r="C1581" t="s">
        <v>1548</v>
      </c>
      <c r="D1581" t="s">
        <v>239</v>
      </c>
      <c r="E1581" t="s">
        <v>3804</v>
      </c>
      <c r="F1581" t="s">
        <v>164</v>
      </c>
      <c r="G1581">
        <v>1</v>
      </c>
      <c r="H1581" s="2">
        <v>944</v>
      </c>
      <c r="I1581" s="3">
        <v>944</v>
      </c>
    </row>
    <row r="1582" spans="1:9" hidden="1" x14ac:dyDescent="0.25">
      <c r="A1582" s="1">
        <v>44495</v>
      </c>
      <c r="B1582" s="1">
        <v>45951</v>
      </c>
      <c r="C1582" t="s">
        <v>1548</v>
      </c>
      <c r="D1582" t="s">
        <v>3728</v>
      </c>
      <c r="E1582" t="s">
        <v>3805</v>
      </c>
      <c r="F1582" t="s">
        <v>164</v>
      </c>
      <c r="G1582">
        <v>1</v>
      </c>
      <c r="H1582" s="2">
        <v>431</v>
      </c>
      <c r="I1582" s="3">
        <v>431</v>
      </c>
    </row>
    <row r="1583" spans="1:9" hidden="1" x14ac:dyDescent="0.25">
      <c r="A1583" s="1">
        <v>44495</v>
      </c>
      <c r="B1583" s="1">
        <v>45951</v>
      </c>
      <c r="C1583" t="s">
        <v>1548</v>
      </c>
      <c r="D1583" t="s">
        <v>1901</v>
      </c>
      <c r="E1583" t="s">
        <v>3811</v>
      </c>
      <c r="F1583" t="s">
        <v>164</v>
      </c>
      <c r="G1583">
        <v>1</v>
      </c>
      <c r="H1583" s="2">
        <v>538</v>
      </c>
      <c r="I1583" s="3">
        <v>538</v>
      </c>
    </row>
    <row r="1584" spans="1:9" hidden="1" x14ac:dyDescent="0.25">
      <c r="A1584" s="1">
        <v>44503</v>
      </c>
      <c r="B1584" s="1">
        <v>45982</v>
      </c>
      <c r="C1584" t="s">
        <v>3842</v>
      </c>
      <c r="D1584" t="s">
        <v>991</v>
      </c>
      <c r="E1584" t="s">
        <v>992</v>
      </c>
      <c r="F1584" t="s">
        <v>164</v>
      </c>
      <c r="G1584">
        <v>1</v>
      </c>
      <c r="H1584" s="2">
        <v>612.5</v>
      </c>
      <c r="I1584" s="3">
        <v>582</v>
      </c>
    </row>
    <row r="1585" spans="1:9" hidden="1" x14ac:dyDescent="0.25">
      <c r="A1585" s="1">
        <v>44503</v>
      </c>
      <c r="B1585" s="1">
        <v>45982</v>
      </c>
      <c r="C1585" t="s">
        <v>3842</v>
      </c>
      <c r="D1585" t="s">
        <v>2183</v>
      </c>
      <c r="E1585" t="s">
        <v>3843</v>
      </c>
      <c r="F1585" t="s">
        <v>164</v>
      </c>
      <c r="G1585">
        <v>1</v>
      </c>
      <c r="H1585" s="2">
        <v>812.5</v>
      </c>
      <c r="I1585" s="3">
        <v>772</v>
      </c>
    </row>
    <row r="1586" spans="1:9" hidden="1" x14ac:dyDescent="0.25">
      <c r="A1586" s="1">
        <v>44503</v>
      </c>
      <c r="B1586" s="1">
        <v>45982</v>
      </c>
      <c r="C1586" t="s">
        <v>3842</v>
      </c>
      <c r="D1586" t="s">
        <v>382</v>
      </c>
      <c r="E1586" t="s">
        <v>3844</v>
      </c>
      <c r="F1586" t="s">
        <v>164</v>
      </c>
      <c r="G1586">
        <v>1</v>
      </c>
      <c r="H1586" s="2">
        <v>878.75</v>
      </c>
      <c r="I1586" s="3">
        <v>835</v>
      </c>
    </row>
    <row r="1587" spans="1:9" hidden="1" x14ac:dyDescent="0.25">
      <c r="A1587" s="1">
        <v>44503</v>
      </c>
      <c r="B1587" s="1">
        <v>45982</v>
      </c>
      <c r="C1587" t="s">
        <v>3842</v>
      </c>
      <c r="D1587" t="s">
        <v>1006</v>
      </c>
      <c r="E1587" t="s">
        <v>1007</v>
      </c>
      <c r="F1587" t="s">
        <v>164</v>
      </c>
      <c r="G1587">
        <v>1</v>
      </c>
      <c r="H1587" s="2">
        <v>887.5</v>
      </c>
      <c r="I1587" s="3">
        <v>843</v>
      </c>
    </row>
    <row r="1588" spans="1:9" hidden="1" x14ac:dyDescent="0.25">
      <c r="A1588" s="1">
        <v>44503</v>
      </c>
      <c r="B1588" s="1">
        <v>45982</v>
      </c>
      <c r="C1588" t="s">
        <v>3842</v>
      </c>
      <c r="D1588" t="s">
        <v>604</v>
      </c>
      <c r="E1588" t="s">
        <v>3845</v>
      </c>
      <c r="F1588" t="s">
        <v>164</v>
      </c>
      <c r="G1588">
        <v>1</v>
      </c>
      <c r="H1588" s="2">
        <v>925</v>
      </c>
      <c r="I1588" s="3">
        <v>879</v>
      </c>
    </row>
    <row r="1589" spans="1:9" hidden="1" x14ac:dyDescent="0.25">
      <c r="A1589" s="1">
        <v>44503</v>
      </c>
      <c r="B1589" s="1">
        <v>45982</v>
      </c>
      <c r="C1589" t="s">
        <v>3842</v>
      </c>
      <c r="D1589" t="s">
        <v>3530</v>
      </c>
      <c r="E1589" t="s">
        <v>3699</v>
      </c>
      <c r="F1589" t="s">
        <v>164</v>
      </c>
      <c r="G1589">
        <v>1</v>
      </c>
      <c r="H1589" s="2">
        <v>925</v>
      </c>
      <c r="I1589" s="3">
        <v>879</v>
      </c>
    </row>
    <row r="1590" spans="1:9" hidden="1" x14ac:dyDescent="0.25">
      <c r="A1590" s="1">
        <v>44503</v>
      </c>
      <c r="B1590" s="1">
        <v>45982</v>
      </c>
      <c r="C1590" t="s">
        <v>3842</v>
      </c>
      <c r="D1590" t="s">
        <v>3853</v>
      </c>
      <c r="E1590" t="s">
        <v>3854</v>
      </c>
      <c r="F1590" t="s">
        <v>164</v>
      </c>
      <c r="G1590">
        <v>1</v>
      </c>
      <c r="H1590" s="2">
        <v>850</v>
      </c>
      <c r="I1590" s="3">
        <v>808</v>
      </c>
    </row>
    <row r="1591" spans="1:9" hidden="1" x14ac:dyDescent="0.25">
      <c r="A1591" s="1">
        <v>44503</v>
      </c>
      <c r="B1591" s="1">
        <v>45982</v>
      </c>
      <c r="C1591" t="s">
        <v>3842</v>
      </c>
      <c r="D1591" t="s">
        <v>3861</v>
      </c>
      <c r="E1591" t="s">
        <v>3862</v>
      </c>
      <c r="F1591" t="s">
        <v>164</v>
      </c>
      <c r="G1591">
        <v>1</v>
      </c>
      <c r="H1591" s="2">
        <v>350</v>
      </c>
      <c r="I1591" s="3">
        <v>332</v>
      </c>
    </row>
    <row r="1592" spans="1:9" hidden="1" x14ac:dyDescent="0.25">
      <c r="A1592" s="1">
        <v>44503</v>
      </c>
      <c r="B1592" s="1">
        <v>45982</v>
      </c>
      <c r="C1592" t="s">
        <v>3842</v>
      </c>
      <c r="D1592" t="s">
        <v>3867</v>
      </c>
      <c r="E1592" t="s">
        <v>3868</v>
      </c>
      <c r="F1592" t="s">
        <v>164</v>
      </c>
      <c r="G1592">
        <v>1</v>
      </c>
      <c r="H1592" s="2">
        <v>512.5</v>
      </c>
      <c r="I1592" s="3">
        <v>487</v>
      </c>
    </row>
    <row r="1593" spans="1:9" hidden="1" x14ac:dyDescent="0.25">
      <c r="A1593" s="1">
        <v>44503</v>
      </c>
      <c r="B1593" s="1">
        <v>45982</v>
      </c>
      <c r="C1593" t="s">
        <v>3842</v>
      </c>
      <c r="D1593" t="s">
        <v>3873</v>
      </c>
      <c r="E1593" t="s">
        <v>3874</v>
      </c>
      <c r="F1593" t="s">
        <v>164</v>
      </c>
      <c r="G1593">
        <v>1</v>
      </c>
      <c r="H1593" s="2">
        <v>255.56</v>
      </c>
      <c r="I1593" s="3">
        <v>243</v>
      </c>
    </row>
    <row r="1594" spans="1:9" hidden="1" x14ac:dyDescent="0.25">
      <c r="A1594" s="1">
        <v>44503</v>
      </c>
      <c r="B1594" s="1">
        <v>45982</v>
      </c>
      <c r="C1594" t="s">
        <v>3842</v>
      </c>
      <c r="D1594" t="s">
        <v>1834</v>
      </c>
      <c r="E1594" t="s">
        <v>3879</v>
      </c>
      <c r="F1594" t="s">
        <v>164</v>
      </c>
      <c r="G1594">
        <v>1</v>
      </c>
      <c r="H1594" s="2">
        <v>255.56</v>
      </c>
      <c r="I1594" s="3">
        <v>243</v>
      </c>
    </row>
    <row r="1595" spans="1:9" hidden="1" x14ac:dyDescent="0.25">
      <c r="A1595" s="1">
        <v>44503</v>
      </c>
      <c r="B1595" s="1">
        <v>45982</v>
      </c>
      <c r="C1595" t="s">
        <v>3842</v>
      </c>
      <c r="D1595" t="s">
        <v>1824</v>
      </c>
      <c r="E1595" t="s">
        <v>3882</v>
      </c>
      <c r="F1595" t="s">
        <v>164</v>
      </c>
      <c r="G1595">
        <v>1</v>
      </c>
      <c r="H1595" s="2">
        <v>325</v>
      </c>
      <c r="I1595" s="3">
        <v>309</v>
      </c>
    </row>
    <row r="1596" spans="1:9" hidden="1" x14ac:dyDescent="0.25">
      <c r="A1596" s="1">
        <v>44503</v>
      </c>
      <c r="B1596" s="1">
        <v>45982</v>
      </c>
      <c r="C1596" t="s">
        <v>3842</v>
      </c>
      <c r="D1596" t="s">
        <v>3886</v>
      </c>
      <c r="E1596" t="s">
        <v>3887</v>
      </c>
      <c r="F1596" t="s">
        <v>164</v>
      </c>
      <c r="G1596">
        <v>1</v>
      </c>
      <c r="H1596" s="2">
        <v>437.5</v>
      </c>
      <c r="I1596" s="3">
        <v>416</v>
      </c>
    </row>
    <row r="1597" spans="1:9" hidden="1" x14ac:dyDescent="0.25">
      <c r="A1597" s="1">
        <v>44503</v>
      </c>
      <c r="B1597" s="1">
        <v>45982</v>
      </c>
      <c r="C1597" t="s">
        <v>3842</v>
      </c>
      <c r="D1597" t="s">
        <v>1653</v>
      </c>
      <c r="E1597" t="s">
        <v>3892</v>
      </c>
      <c r="F1597" t="s">
        <v>164</v>
      </c>
      <c r="G1597">
        <v>1</v>
      </c>
      <c r="H1597" s="2">
        <v>403.75</v>
      </c>
      <c r="I1597" s="3">
        <v>384</v>
      </c>
    </row>
    <row r="1598" spans="1:9" hidden="1" x14ac:dyDescent="0.25">
      <c r="A1598" s="1">
        <v>44503</v>
      </c>
      <c r="B1598" s="1">
        <v>45982</v>
      </c>
      <c r="C1598" t="s">
        <v>3842</v>
      </c>
      <c r="D1598" t="s">
        <v>113</v>
      </c>
      <c r="E1598" t="s">
        <v>2014</v>
      </c>
      <c r="F1598" t="s">
        <v>164</v>
      </c>
      <c r="G1598">
        <v>1</v>
      </c>
      <c r="H1598" s="2">
        <v>425</v>
      </c>
      <c r="I1598" s="3">
        <v>404</v>
      </c>
    </row>
    <row r="1599" spans="1:9" hidden="1" x14ac:dyDescent="0.25">
      <c r="A1599" s="1">
        <v>44503</v>
      </c>
      <c r="B1599" s="1">
        <v>45982</v>
      </c>
      <c r="C1599" t="s">
        <v>3842</v>
      </c>
      <c r="D1599" t="s">
        <v>68</v>
      </c>
      <c r="E1599" t="s">
        <v>1083</v>
      </c>
      <c r="F1599" t="s">
        <v>164</v>
      </c>
      <c r="G1599">
        <v>1</v>
      </c>
      <c r="H1599" s="2">
        <v>425</v>
      </c>
      <c r="I1599" s="3">
        <v>404</v>
      </c>
    </row>
    <row r="1600" spans="1:9" hidden="1" x14ac:dyDescent="0.25">
      <c r="A1600" s="1">
        <v>44503</v>
      </c>
      <c r="B1600" s="1">
        <v>45982</v>
      </c>
      <c r="C1600" t="s">
        <v>3842</v>
      </c>
      <c r="D1600" t="s">
        <v>1128</v>
      </c>
      <c r="E1600" t="s">
        <v>1129</v>
      </c>
      <c r="F1600" t="s">
        <v>164</v>
      </c>
      <c r="G1600">
        <v>1</v>
      </c>
      <c r="H1600" s="2">
        <v>537.5</v>
      </c>
      <c r="I1600" s="3">
        <v>511</v>
      </c>
    </row>
    <row r="1601" spans="1:9" hidden="1" x14ac:dyDescent="0.25">
      <c r="A1601" s="1">
        <v>44503</v>
      </c>
      <c r="B1601" s="1">
        <v>45982</v>
      </c>
      <c r="C1601" t="s">
        <v>3842</v>
      </c>
      <c r="D1601" t="s">
        <v>3893</v>
      </c>
      <c r="E1601" t="s">
        <v>3894</v>
      </c>
      <c r="F1601" t="s">
        <v>164</v>
      </c>
      <c r="G1601">
        <v>1</v>
      </c>
      <c r="H1601" s="2">
        <v>425</v>
      </c>
      <c r="I1601" s="3">
        <v>404</v>
      </c>
    </row>
    <row r="1602" spans="1:9" hidden="1" x14ac:dyDescent="0.25">
      <c r="A1602" s="1">
        <v>44503</v>
      </c>
      <c r="B1602" s="1">
        <v>45982</v>
      </c>
      <c r="C1602" t="s">
        <v>3842</v>
      </c>
      <c r="D1602" t="s">
        <v>245</v>
      </c>
      <c r="E1602" t="s">
        <v>265</v>
      </c>
      <c r="F1602" t="s">
        <v>164</v>
      </c>
      <c r="G1602">
        <v>1</v>
      </c>
      <c r="H1602" s="2">
        <v>562.5</v>
      </c>
      <c r="I1602" s="3">
        <v>534</v>
      </c>
    </row>
    <row r="1603" spans="1:9" hidden="1" x14ac:dyDescent="0.25">
      <c r="A1603" s="1">
        <v>44503</v>
      </c>
      <c r="B1603" s="1">
        <v>45982</v>
      </c>
      <c r="C1603" t="s">
        <v>3842</v>
      </c>
      <c r="D1603" t="s">
        <v>492</v>
      </c>
      <c r="E1603" t="s">
        <v>3895</v>
      </c>
      <c r="F1603" t="s">
        <v>164</v>
      </c>
      <c r="G1603">
        <v>1</v>
      </c>
      <c r="H1603" s="2">
        <v>510</v>
      </c>
      <c r="I1603" s="3">
        <v>484</v>
      </c>
    </row>
    <row r="1604" spans="1:9" hidden="1" x14ac:dyDescent="0.25">
      <c r="A1604" s="1">
        <v>44503</v>
      </c>
      <c r="B1604" s="1">
        <v>45982</v>
      </c>
      <c r="C1604" t="s">
        <v>3842</v>
      </c>
      <c r="D1604" t="s">
        <v>156</v>
      </c>
      <c r="E1604" t="s">
        <v>3896</v>
      </c>
      <c r="F1604" t="s">
        <v>164</v>
      </c>
      <c r="G1604">
        <v>1</v>
      </c>
      <c r="H1604" s="2">
        <v>537.5</v>
      </c>
      <c r="I1604" s="3">
        <v>511</v>
      </c>
    </row>
    <row r="1605" spans="1:9" hidden="1" x14ac:dyDescent="0.25">
      <c r="A1605" s="1">
        <v>44503</v>
      </c>
      <c r="B1605" s="1">
        <v>45982</v>
      </c>
      <c r="C1605" t="s">
        <v>3842</v>
      </c>
      <c r="D1605" t="s">
        <v>1783</v>
      </c>
      <c r="E1605" t="s">
        <v>1784</v>
      </c>
      <c r="F1605" t="s">
        <v>164</v>
      </c>
      <c r="G1605">
        <v>1</v>
      </c>
      <c r="H1605" s="2">
        <v>581.25</v>
      </c>
      <c r="I1605" s="3">
        <v>552</v>
      </c>
    </row>
    <row r="1606" spans="1:9" hidden="1" x14ac:dyDescent="0.25">
      <c r="A1606" s="1">
        <v>44503</v>
      </c>
      <c r="B1606" s="1">
        <v>45982</v>
      </c>
      <c r="C1606" t="s">
        <v>3842</v>
      </c>
      <c r="D1606" t="s">
        <v>321</v>
      </c>
      <c r="E1606" t="s">
        <v>1119</v>
      </c>
      <c r="F1606" t="s">
        <v>164</v>
      </c>
      <c r="G1606">
        <v>1</v>
      </c>
      <c r="H1606" s="2">
        <v>387.5</v>
      </c>
      <c r="I1606" s="3">
        <v>368</v>
      </c>
    </row>
    <row r="1607" spans="1:9" hidden="1" x14ac:dyDescent="0.25">
      <c r="A1607" s="1">
        <v>44503</v>
      </c>
      <c r="B1607" s="1">
        <v>45982</v>
      </c>
      <c r="C1607" t="s">
        <v>3842</v>
      </c>
      <c r="D1607" t="s">
        <v>89</v>
      </c>
      <c r="E1607" t="s">
        <v>3899</v>
      </c>
      <c r="F1607" t="s">
        <v>164</v>
      </c>
      <c r="G1607">
        <v>1</v>
      </c>
      <c r="H1607" s="2">
        <v>462.5</v>
      </c>
      <c r="I1607" s="3">
        <v>439</v>
      </c>
    </row>
    <row r="1608" spans="1:9" hidden="1" x14ac:dyDescent="0.25">
      <c r="A1608" s="1">
        <v>44503</v>
      </c>
      <c r="B1608" s="1">
        <v>45982</v>
      </c>
      <c r="C1608" t="s">
        <v>3842</v>
      </c>
      <c r="D1608" t="s">
        <v>3745</v>
      </c>
      <c r="E1608" t="s">
        <v>3901</v>
      </c>
      <c r="F1608" t="s">
        <v>164</v>
      </c>
      <c r="G1608">
        <v>1</v>
      </c>
      <c r="H1608" s="2">
        <v>562.5</v>
      </c>
      <c r="I1608" s="3">
        <v>534</v>
      </c>
    </row>
    <row r="1609" spans="1:9" hidden="1" x14ac:dyDescent="0.25">
      <c r="A1609" s="1">
        <v>44503</v>
      </c>
      <c r="B1609" s="1">
        <v>45982</v>
      </c>
      <c r="C1609" t="s">
        <v>3842</v>
      </c>
      <c r="D1609" t="s">
        <v>130</v>
      </c>
      <c r="E1609" t="s">
        <v>3902</v>
      </c>
      <c r="F1609" t="s">
        <v>164</v>
      </c>
      <c r="G1609">
        <v>1</v>
      </c>
      <c r="H1609" s="2">
        <v>475</v>
      </c>
      <c r="I1609" s="3">
        <v>451</v>
      </c>
    </row>
    <row r="1610" spans="1:9" hidden="1" x14ac:dyDescent="0.25">
      <c r="A1610" s="1">
        <v>44503</v>
      </c>
      <c r="B1610" s="1">
        <v>45982</v>
      </c>
      <c r="C1610" t="s">
        <v>3842</v>
      </c>
      <c r="D1610" t="s">
        <v>465</v>
      </c>
      <c r="E1610" t="s">
        <v>3905</v>
      </c>
      <c r="F1610" t="s">
        <v>164</v>
      </c>
      <c r="G1610">
        <v>1</v>
      </c>
      <c r="H1610" s="2">
        <v>475</v>
      </c>
      <c r="I1610" s="3">
        <v>451</v>
      </c>
    </row>
    <row r="1611" spans="1:9" hidden="1" x14ac:dyDescent="0.25">
      <c r="A1611" s="1">
        <v>44503</v>
      </c>
      <c r="B1611" s="1">
        <v>45982</v>
      </c>
      <c r="C1611" t="s">
        <v>3842</v>
      </c>
      <c r="D1611" t="s">
        <v>638</v>
      </c>
      <c r="E1611" t="s">
        <v>639</v>
      </c>
      <c r="F1611" t="s">
        <v>164</v>
      </c>
      <c r="G1611">
        <v>1</v>
      </c>
      <c r="H1611" s="2">
        <v>650</v>
      </c>
      <c r="I1611" s="3">
        <v>618</v>
      </c>
    </row>
    <row r="1612" spans="1:9" hidden="1" x14ac:dyDescent="0.25">
      <c r="A1612" s="1">
        <v>44503</v>
      </c>
      <c r="B1612" s="1">
        <v>45982</v>
      </c>
      <c r="C1612" t="s">
        <v>3842</v>
      </c>
      <c r="D1612" t="s">
        <v>1909</v>
      </c>
      <c r="E1612" t="s">
        <v>3906</v>
      </c>
      <c r="F1612" t="s">
        <v>164</v>
      </c>
      <c r="G1612">
        <v>1</v>
      </c>
      <c r="H1612" s="2">
        <v>937.5</v>
      </c>
      <c r="I1612" s="3">
        <v>891</v>
      </c>
    </row>
    <row r="1613" spans="1:9" hidden="1" x14ac:dyDescent="0.25">
      <c r="A1613" s="1">
        <v>44503</v>
      </c>
      <c r="B1613" s="1">
        <v>45982</v>
      </c>
      <c r="C1613" t="s">
        <v>3842</v>
      </c>
      <c r="D1613" t="s">
        <v>2040</v>
      </c>
      <c r="E1613" t="s">
        <v>3909</v>
      </c>
      <c r="F1613" t="s">
        <v>164</v>
      </c>
      <c r="G1613">
        <v>1</v>
      </c>
      <c r="H1613" s="2">
        <v>1282.5</v>
      </c>
      <c r="I1613" s="3">
        <v>1218</v>
      </c>
    </row>
    <row r="1614" spans="1:9" hidden="1" x14ac:dyDescent="0.25">
      <c r="A1614" s="1">
        <v>44503</v>
      </c>
      <c r="B1614" s="1">
        <v>45982</v>
      </c>
      <c r="C1614" t="s">
        <v>3842</v>
      </c>
      <c r="D1614" t="s">
        <v>348</v>
      </c>
      <c r="E1614" t="s">
        <v>1579</v>
      </c>
      <c r="F1614" t="s">
        <v>164</v>
      </c>
      <c r="G1614">
        <v>1</v>
      </c>
      <c r="H1614" s="2">
        <v>925</v>
      </c>
      <c r="I1614" s="3">
        <v>879</v>
      </c>
    </row>
    <row r="1615" spans="1:9" hidden="1" x14ac:dyDescent="0.25">
      <c r="A1615" s="1">
        <v>44503</v>
      </c>
      <c r="B1615" s="1">
        <v>45982</v>
      </c>
      <c r="C1615" t="s">
        <v>3842</v>
      </c>
      <c r="D1615" t="s">
        <v>1907</v>
      </c>
      <c r="E1615" t="s">
        <v>3913</v>
      </c>
      <c r="F1615" t="s">
        <v>164</v>
      </c>
      <c r="G1615">
        <v>1</v>
      </c>
      <c r="H1615" s="2">
        <v>950</v>
      </c>
      <c r="I1615" s="3">
        <v>902</v>
      </c>
    </row>
    <row r="1616" spans="1:9" hidden="1" x14ac:dyDescent="0.25">
      <c r="A1616" s="1">
        <v>44529</v>
      </c>
      <c r="B1616" s="1">
        <v>45982</v>
      </c>
      <c r="C1616" t="s">
        <v>1548</v>
      </c>
      <c r="D1616" t="s">
        <v>4281</v>
      </c>
      <c r="E1616" t="s">
        <v>4282</v>
      </c>
      <c r="F1616" t="s">
        <v>164</v>
      </c>
      <c r="G1616">
        <v>1</v>
      </c>
      <c r="H1616" s="2">
        <v>1163</v>
      </c>
      <c r="I1616" s="3">
        <v>1163</v>
      </c>
    </row>
    <row r="1617" spans="1:9" hidden="1" x14ac:dyDescent="0.25">
      <c r="A1617" s="1">
        <v>44529</v>
      </c>
      <c r="B1617" s="1">
        <v>45982</v>
      </c>
      <c r="C1617" t="s">
        <v>1548</v>
      </c>
      <c r="D1617" t="s">
        <v>4285</v>
      </c>
      <c r="E1617" t="s">
        <v>4287</v>
      </c>
      <c r="F1617" t="s">
        <v>164</v>
      </c>
      <c r="G1617">
        <v>1</v>
      </c>
      <c r="H1617" s="2">
        <v>500</v>
      </c>
      <c r="I1617" s="3">
        <v>500</v>
      </c>
    </row>
    <row r="1618" spans="1:9" hidden="1" x14ac:dyDescent="0.25">
      <c r="A1618" s="1">
        <v>44529</v>
      </c>
      <c r="B1618" s="1">
        <v>45982</v>
      </c>
      <c r="C1618" t="s">
        <v>1548</v>
      </c>
      <c r="D1618" t="s">
        <v>4296</v>
      </c>
      <c r="E1618" t="s">
        <v>4297</v>
      </c>
      <c r="F1618" t="s">
        <v>164</v>
      </c>
      <c r="G1618">
        <v>1</v>
      </c>
      <c r="H1618" s="2">
        <v>550</v>
      </c>
      <c r="I1618" s="3">
        <v>550</v>
      </c>
    </row>
    <row r="1619" spans="1:9" hidden="1" x14ac:dyDescent="0.25">
      <c r="A1619" s="1">
        <v>44529</v>
      </c>
      <c r="B1619" s="1">
        <v>45982</v>
      </c>
      <c r="C1619" t="s">
        <v>1548</v>
      </c>
      <c r="D1619" t="s">
        <v>4308</v>
      </c>
      <c r="E1619" t="s">
        <v>4311</v>
      </c>
      <c r="F1619" t="s">
        <v>164</v>
      </c>
      <c r="G1619">
        <v>1</v>
      </c>
      <c r="H1619" s="2">
        <v>738</v>
      </c>
      <c r="I1619" s="3">
        <v>738</v>
      </c>
    </row>
    <row r="1620" spans="1:9" hidden="1" x14ac:dyDescent="0.25">
      <c r="A1620" s="1">
        <v>44529</v>
      </c>
      <c r="B1620" s="1">
        <v>45982</v>
      </c>
      <c r="C1620" t="s">
        <v>1548</v>
      </c>
      <c r="D1620" t="s">
        <v>4129</v>
      </c>
      <c r="E1620" t="s">
        <v>4314</v>
      </c>
      <c r="F1620" t="s">
        <v>164</v>
      </c>
      <c r="G1620">
        <v>1</v>
      </c>
      <c r="H1620" s="2">
        <v>688</v>
      </c>
      <c r="I1620" s="3">
        <v>688</v>
      </c>
    </row>
    <row r="1621" spans="1:9" hidden="1" x14ac:dyDescent="0.25">
      <c r="A1621" s="1">
        <v>44529</v>
      </c>
      <c r="B1621" s="1">
        <v>45982</v>
      </c>
      <c r="C1621" t="s">
        <v>4315</v>
      </c>
      <c r="D1621" t="s">
        <v>512</v>
      </c>
      <c r="E1621" t="s">
        <v>4322</v>
      </c>
      <c r="F1621" t="s">
        <v>164</v>
      </c>
      <c r="G1621">
        <v>1</v>
      </c>
      <c r="H1621" s="2">
        <v>1000</v>
      </c>
      <c r="I1621" s="3">
        <v>1000</v>
      </c>
    </row>
    <row r="1622" spans="1:9" hidden="1" x14ac:dyDescent="0.25">
      <c r="A1622" s="1">
        <v>44539</v>
      </c>
      <c r="B1622" s="1">
        <v>46012</v>
      </c>
      <c r="C1622" t="s">
        <v>4364</v>
      </c>
      <c r="D1622" t="s">
        <v>3388</v>
      </c>
      <c r="E1622" t="s">
        <v>4365</v>
      </c>
      <c r="F1622" t="s">
        <v>164</v>
      </c>
      <c r="G1622">
        <v>1</v>
      </c>
      <c r="H1622" s="2">
        <v>975</v>
      </c>
      <c r="I1622" s="3">
        <v>975</v>
      </c>
    </row>
    <row r="1623" spans="1:9" hidden="1" x14ac:dyDescent="0.25">
      <c r="A1623" s="1">
        <v>44539</v>
      </c>
      <c r="B1623" s="1">
        <v>46012</v>
      </c>
      <c r="C1623" t="s">
        <v>4364</v>
      </c>
      <c r="D1623" t="s">
        <v>324</v>
      </c>
      <c r="E1623" t="s">
        <v>3541</v>
      </c>
      <c r="F1623" t="s">
        <v>164</v>
      </c>
      <c r="G1623">
        <v>1</v>
      </c>
      <c r="H1623" s="2">
        <v>850</v>
      </c>
      <c r="I1623" s="3">
        <v>850</v>
      </c>
    </row>
    <row r="1624" spans="1:9" hidden="1" x14ac:dyDescent="0.25">
      <c r="A1624" s="1">
        <v>44539</v>
      </c>
      <c r="B1624" s="1">
        <v>46012</v>
      </c>
      <c r="C1624" t="s">
        <v>4364</v>
      </c>
      <c r="D1624" t="s">
        <v>4369</v>
      </c>
      <c r="E1624" t="s">
        <v>4370</v>
      </c>
      <c r="F1624" t="s">
        <v>164</v>
      </c>
      <c r="G1624">
        <v>1</v>
      </c>
      <c r="H1624" s="2">
        <v>775</v>
      </c>
      <c r="I1624" s="3">
        <v>775</v>
      </c>
    </row>
    <row r="1625" spans="1:9" hidden="1" x14ac:dyDescent="0.25">
      <c r="A1625" s="1">
        <v>44544</v>
      </c>
      <c r="B1625" s="1">
        <v>46012</v>
      </c>
      <c r="C1625" t="s">
        <v>1548</v>
      </c>
      <c r="D1625" t="s">
        <v>4240</v>
      </c>
      <c r="E1625" t="s">
        <v>4412</v>
      </c>
      <c r="F1625" t="s">
        <v>164</v>
      </c>
      <c r="G1625">
        <v>1</v>
      </c>
      <c r="H1625" s="2">
        <v>975</v>
      </c>
      <c r="I1625" s="3">
        <v>975</v>
      </c>
    </row>
    <row r="1626" spans="1:9" hidden="1" x14ac:dyDescent="0.25">
      <c r="A1626" s="1">
        <v>44544</v>
      </c>
      <c r="B1626" s="1">
        <v>46012</v>
      </c>
      <c r="C1626" t="s">
        <v>1548</v>
      </c>
      <c r="D1626" t="s">
        <v>2211</v>
      </c>
      <c r="E1626" t="s">
        <v>4414</v>
      </c>
      <c r="F1626" t="s">
        <v>164</v>
      </c>
      <c r="G1626">
        <v>1</v>
      </c>
      <c r="H1626" s="2">
        <v>450</v>
      </c>
      <c r="I1626" s="3">
        <v>450</v>
      </c>
    </row>
    <row r="1627" spans="1:9" hidden="1" x14ac:dyDescent="0.25">
      <c r="A1627" s="1">
        <v>44544</v>
      </c>
      <c r="B1627" s="1">
        <v>46012</v>
      </c>
      <c r="C1627" t="s">
        <v>1548</v>
      </c>
      <c r="D1627" t="s">
        <v>4136</v>
      </c>
      <c r="E1627" t="s">
        <v>4415</v>
      </c>
      <c r="F1627" t="s">
        <v>164</v>
      </c>
      <c r="G1627">
        <v>1</v>
      </c>
      <c r="H1627" s="2">
        <v>688</v>
      </c>
      <c r="I1627" s="3">
        <v>688</v>
      </c>
    </row>
    <row r="1628" spans="1:9" hidden="1" x14ac:dyDescent="0.25">
      <c r="A1628" s="1">
        <v>44545</v>
      </c>
      <c r="B1628" s="1">
        <v>46012</v>
      </c>
      <c r="C1628" t="s">
        <v>4458</v>
      </c>
      <c r="D1628" t="s">
        <v>525</v>
      </c>
      <c r="E1628" t="s">
        <v>4459</v>
      </c>
      <c r="F1628" t="s">
        <v>164</v>
      </c>
      <c r="G1628">
        <v>1</v>
      </c>
      <c r="H1628" s="2">
        <v>775</v>
      </c>
      <c r="I1628" s="3">
        <v>775</v>
      </c>
    </row>
    <row r="1629" spans="1:9" hidden="1" x14ac:dyDescent="0.25">
      <c r="A1629" s="1">
        <v>44545</v>
      </c>
      <c r="B1629" s="1">
        <v>46012</v>
      </c>
      <c r="C1629" t="s">
        <v>4458</v>
      </c>
      <c r="D1629" t="s">
        <v>4462</v>
      </c>
      <c r="E1629" t="s">
        <v>4463</v>
      </c>
      <c r="F1629" t="s">
        <v>164</v>
      </c>
      <c r="G1629">
        <v>1</v>
      </c>
      <c r="H1629" s="2">
        <v>975</v>
      </c>
      <c r="I1629" s="3">
        <v>975</v>
      </c>
    </row>
    <row r="1630" spans="1:9" hidden="1" x14ac:dyDescent="0.25">
      <c r="A1630" s="1">
        <v>44545</v>
      </c>
      <c r="B1630" s="1">
        <v>46012</v>
      </c>
      <c r="C1630" t="s">
        <v>4458</v>
      </c>
      <c r="D1630" t="s">
        <v>962</v>
      </c>
      <c r="E1630" t="s">
        <v>963</v>
      </c>
      <c r="F1630" t="s">
        <v>164</v>
      </c>
      <c r="G1630">
        <v>1</v>
      </c>
      <c r="H1630" s="2">
        <v>713</v>
      </c>
      <c r="I1630" s="3">
        <v>713</v>
      </c>
    </row>
    <row r="1631" spans="1:9" hidden="1" x14ac:dyDescent="0.25">
      <c r="A1631" s="1">
        <v>44546</v>
      </c>
      <c r="B1631" s="1">
        <v>46012</v>
      </c>
      <c r="C1631" t="s">
        <v>9</v>
      </c>
      <c r="D1631" t="s">
        <v>4477</v>
      </c>
      <c r="E1631" t="s">
        <v>4478</v>
      </c>
      <c r="F1631" t="s">
        <v>164</v>
      </c>
      <c r="G1631">
        <v>1</v>
      </c>
      <c r="H1631" s="2">
        <v>1038</v>
      </c>
      <c r="I1631" s="3">
        <v>1038</v>
      </c>
    </row>
    <row r="1632" spans="1:9" hidden="1" x14ac:dyDescent="0.25">
      <c r="A1632" s="1">
        <v>44546</v>
      </c>
      <c r="B1632" s="1">
        <v>46012</v>
      </c>
      <c r="C1632" t="s">
        <v>9</v>
      </c>
      <c r="D1632" t="s">
        <v>159</v>
      </c>
      <c r="E1632" t="s">
        <v>163</v>
      </c>
      <c r="F1632" t="s">
        <v>164</v>
      </c>
      <c r="G1632">
        <v>1</v>
      </c>
      <c r="H1632" s="2">
        <v>1313</v>
      </c>
      <c r="I1632" s="3">
        <v>1313</v>
      </c>
    </row>
    <row r="1633" spans="1:9" hidden="1" x14ac:dyDescent="0.25">
      <c r="A1633" s="1">
        <v>44554</v>
      </c>
      <c r="B1633" s="1">
        <v>46012</v>
      </c>
      <c r="C1633" t="s">
        <v>3489</v>
      </c>
      <c r="D1633" t="s">
        <v>258</v>
      </c>
      <c r="E1633" t="s">
        <v>259</v>
      </c>
      <c r="F1633" t="s">
        <v>164</v>
      </c>
      <c r="G1633">
        <v>1</v>
      </c>
      <c r="H1633" s="2">
        <v>1475</v>
      </c>
      <c r="I1633" s="3">
        <v>1475</v>
      </c>
    </row>
    <row r="1634" spans="1:9" hidden="1" x14ac:dyDescent="0.25">
      <c r="A1634" s="1">
        <v>44554</v>
      </c>
      <c r="B1634" s="1">
        <v>46012</v>
      </c>
      <c r="C1634" t="s">
        <v>3489</v>
      </c>
      <c r="D1634" t="s">
        <v>1146</v>
      </c>
      <c r="E1634" t="s">
        <v>1147</v>
      </c>
      <c r="F1634" t="s">
        <v>164</v>
      </c>
      <c r="G1634">
        <v>1</v>
      </c>
      <c r="H1634" s="2">
        <v>650</v>
      </c>
      <c r="I1634" s="3">
        <v>650</v>
      </c>
    </row>
    <row r="1635" spans="1:9" hidden="1" x14ac:dyDescent="0.25">
      <c r="A1635" s="1">
        <v>44554</v>
      </c>
      <c r="B1635" s="1">
        <v>46012</v>
      </c>
      <c r="C1635" t="s">
        <v>3489</v>
      </c>
      <c r="D1635" t="s">
        <v>2439</v>
      </c>
      <c r="E1635" t="s">
        <v>3475</v>
      </c>
      <c r="F1635" t="s">
        <v>164</v>
      </c>
      <c r="G1635">
        <v>1</v>
      </c>
      <c r="H1635" s="2">
        <v>563</v>
      </c>
      <c r="I1635" s="3">
        <v>563</v>
      </c>
    </row>
    <row r="1636" spans="1:9" hidden="1" x14ac:dyDescent="0.25">
      <c r="A1636" s="1">
        <v>44554</v>
      </c>
      <c r="B1636" s="1">
        <v>46012</v>
      </c>
      <c r="C1636" t="s">
        <v>3489</v>
      </c>
      <c r="D1636" t="s">
        <v>321</v>
      </c>
      <c r="E1636" t="s">
        <v>1119</v>
      </c>
      <c r="F1636" t="s">
        <v>164</v>
      </c>
      <c r="G1636">
        <v>1</v>
      </c>
      <c r="H1636" s="2">
        <v>388</v>
      </c>
      <c r="I1636" s="3">
        <v>388</v>
      </c>
    </row>
    <row r="1637" spans="1:9" hidden="1" x14ac:dyDescent="0.25">
      <c r="A1637" s="1">
        <v>44554</v>
      </c>
      <c r="B1637" s="1">
        <v>46012</v>
      </c>
      <c r="C1637" t="s">
        <v>3489</v>
      </c>
      <c r="D1637" t="s">
        <v>1871</v>
      </c>
      <c r="E1637" t="s">
        <v>4488</v>
      </c>
      <c r="F1637" t="s">
        <v>164</v>
      </c>
      <c r="G1637">
        <v>1</v>
      </c>
      <c r="H1637" s="2">
        <v>388</v>
      </c>
      <c r="I1637" s="3">
        <v>388</v>
      </c>
    </row>
    <row r="1638" spans="1:9" hidden="1" x14ac:dyDescent="0.25">
      <c r="A1638" s="1">
        <v>44554</v>
      </c>
      <c r="B1638" s="1">
        <v>46012</v>
      </c>
      <c r="C1638" t="s">
        <v>3489</v>
      </c>
      <c r="D1638" t="s">
        <v>3230</v>
      </c>
      <c r="E1638" t="s">
        <v>4489</v>
      </c>
      <c r="F1638" t="s">
        <v>164</v>
      </c>
      <c r="G1638">
        <v>1</v>
      </c>
      <c r="H1638" s="2">
        <v>500</v>
      </c>
      <c r="I1638" s="3">
        <v>500</v>
      </c>
    </row>
    <row r="1639" spans="1:9" hidden="1" x14ac:dyDescent="0.25">
      <c r="A1639" s="1">
        <v>44554</v>
      </c>
      <c r="B1639" s="1">
        <v>46012</v>
      </c>
      <c r="C1639" t="s">
        <v>3489</v>
      </c>
      <c r="D1639" t="s">
        <v>1649</v>
      </c>
      <c r="E1639" t="s">
        <v>4491</v>
      </c>
      <c r="F1639" t="s">
        <v>164</v>
      </c>
      <c r="G1639">
        <v>1</v>
      </c>
      <c r="H1639" s="2">
        <v>563</v>
      </c>
      <c r="I1639" s="3">
        <v>563</v>
      </c>
    </row>
    <row r="1640" spans="1:9" hidden="1" x14ac:dyDescent="0.25">
      <c r="A1640" s="1">
        <v>44554</v>
      </c>
      <c r="B1640" s="1">
        <v>46012</v>
      </c>
      <c r="C1640" t="s">
        <v>3489</v>
      </c>
      <c r="D1640" t="s">
        <v>4483</v>
      </c>
      <c r="E1640" t="s">
        <v>4492</v>
      </c>
      <c r="F1640" t="s">
        <v>164</v>
      </c>
      <c r="G1640">
        <v>1</v>
      </c>
      <c r="H1640" s="2">
        <v>350</v>
      </c>
      <c r="I1640" s="3">
        <v>350</v>
      </c>
    </row>
    <row r="1641" spans="1:9" hidden="1" x14ac:dyDescent="0.25">
      <c r="A1641" s="1">
        <v>44554</v>
      </c>
      <c r="B1641" s="1">
        <v>46012</v>
      </c>
      <c r="C1641" t="s">
        <v>3489</v>
      </c>
      <c r="D1641" t="s">
        <v>107</v>
      </c>
      <c r="E1641" t="s">
        <v>4494</v>
      </c>
      <c r="F1641" t="s">
        <v>164</v>
      </c>
      <c r="G1641">
        <v>1</v>
      </c>
      <c r="H1641" s="2">
        <v>563</v>
      </c>
      <c r="I1641" s="3">
        <v>563</v>
      </c>
    </row>
    <row r="1642" spans="1:9" hidden="1" x14ac:dyDescent="0.25">
      <c r="A1642" s="1">
        <v>44554</v>
      </c>
      <c r="B1642" s="1">
        <v>46012</v>
      </c>
      <c r="C1642" t="s">
        <v>3489</v>
      </c>
      <c r="D1642" t="s">
        <v>105</v>
      </c>
      <c r="E1642" t="s">
        <v>1555</v>
      </c>
      <c r="F1642" t="s">
        <v>164</v>
      </c>
      <c r="G1642">
        <v>1</v>
      </c>
      <c r="H1642" s="2">
        <v>688</v>
      </c>
      <c r="I1642" s="3">
        <v>688</v>
      </c>
    </row>
    <row r="1643" spans="1:9" hidden="1" x14ac:dyDescent="0.25">
      <c r="A1643" s="1">
        <v>44554</v>
      </c>
      <c r="B1643" s="1">
        <v>46012</v>
      </c>
      <c r="C1643" t="s">
        <v>3489</v>
      </c>
      <c r="D1643" t="s">
        <v>340</v>
      </c>
      <c r="E1643" t="s">
        <v>3532</v>
      </c>
      <c r="F1643" t="s">
        <v>164</v>
      </c>
      <c r="G1643">
        <v>1</v>
      </c>
      <c r="H1643" s="2">
        <v>1350</v>
      </c>
      <c r="I1643" s="3">
        <v>1350</v>
      </c>
    </row>
    <row r="1644" spans="1:9" hidden="1" x14ac:dyDescent="0.25">
      <c r="A1644" s="1">
        <v>44554</v>
      </c>
      <c r="B1644" s="1">
        <v>46012</v>
      </c>
      <c r="C1644" t="s">
        <v>3489</v>
      </c>
      <c r="D1644" t="s">
        <v>2532</v>
      </c>
      <c r="E1644" t="s">
        <v>3497</v>
      </c>
      <c r="F1644" t="s">
        <v>164</v>
      </c>
      <c r="G1644">
        <v>1</v>
      </c>
      <c r="H1644" s="2">
        <v>425</v>
      </c>
      <c r="I1644" s="3">
        <v>425</v>
      </c>
    </row>
    <row r="1645" spans="1:9" hidden="1" x14ac:dyDescent="0.25">
      <c r="A1645" s="1">
        <v>44554</v>
      </c>
      <c r="B1645" s="1">
        <v>46012</v>
      </c>
      <c r="C1645" t="s">
        <v>3489</v>
      </c>
      <c r="D1645" t="s">
        <v>1386</v>
      </c>
      <c r="E1645" t="s">
        <v>4499</v>
      </c>
      <c r="F1645" t="s">
        <v>164</v>
      </c>
      <c r="G1645">
        <v>1</v>
      </c>
      <c r="H1645" s="2">
        <v>439</v>
      </c>
      <c r="I1645" s="3">
        <v>439</v>
      </c>
    </row>
    <row r="1646" spans="1:9" hidden="1" x14ac:dyDescent="0.25">
      <c r="A1646" s="1">
        <v>44557</v>
      </c>
      <c r="B1646" s="1">
        <v>46012</v>
      </c>
      <c r="C1646" t="s">
        <v>5774</v>
      </c>
      <c r="D1646" t="s">
        <v>660</v>
      </c>
      <c r="E1646" t="s">
        <v>4504</v>
      </c>
      <c r="F1646" t="s">
        <v>164</v>
      </c>
      <c r="G1646">
        <v>1</v>
      </c>
      <c r="H1646" s="2">
        <v>463</v>
      </c>
      <c r="I1646" s="3">
        <v>463</v>
      </c>
    </row>
    <row r="1647" spans="1:9" hidden="1" x14ac:dyDescent="0.25">
      <c r="A1647" s="1">
        <v>44560</v>
      </c>
      <c r="B1647" s="1">
        <v>46012</v>
      </c>
      <c r="C1647" t="s">
        <v>3596</v>
      </c>
      <c r="D1647" t="s">
        <v>4169</v>
      </c>
      <c r="E1647" t="s">
        <v>4520</v>
      </c>
      <c r="F1647" t="s">
        <v>164</v>
      </c>
      <c r="G1647">
        <v>1</v>
      </c>
      <c r="H1647" s="2">
        <v>1125</v>
      </c>
      <c r="I1647" s="3">
        <v>1125</v>
      </c>
    </row>
    <row r="1648" spans="1:9" hidden="1" x14ac:dyDescent="0.25">
      <c r="A1648" s="1">
        <v>44560</v>
      </c>
      <c r="B1648" s="1">
        <v>46012</v>
      </c>
      <c r="C1648" t="s">
        <v>3596</v>
      </c>
      <c r="D1648" t="s">
        <v>1783</v>
      </c>
      <c r="E1648" t="s">
        <v>1784</v>
      </c>
      <c r="F1648" t="s">
        <v>164</v>
      </c>
      <c r="G1648">
        <v>1</v>
      </c>
      <c r="H1648" s="2">
        <v>613</v>
      </c>
      <c r="I1648" s="3">
        <v>613</v>
      </c>
    </row>
    <row r="1649" spans="1:9" hidden="1" x14ac:dyDescent="0.25">
      <c r="A1649" s="1">
        <v>44578</v>
      </c>
      <c r="B1649" s="1">
        <v>45679</v>
      </c>
      <c r="C1649" t="s">
        <v>3216</v>
      </c>
      <c r="D1649" t="s">
        <v>3719</v>
      </c>
      <c r="E1649" t="s">
        <v>4618</v>
      </c>
      <c r="F1649" t="s">
        <v>164</v>
      </c>
      <c r="G1649">
        <v>1</v>
      </c>
      <c r="H1649" s="2">
        <v>562.5</v>
      </c>
      <c r="I1649" s="3">
        <v>562</v>
      </c>
    </row>
    <row r="1650" spans="1:9" hidden="1" x14ac:dyDescent="0.25">
      <c r="A1650" s="1">
        <v>44588</v>
      </c>
      <c r="B1650" s="1">
        <v>45679</v>
      </c>
      <c r="C1650" t="s">
        <v>1548</v>
      </c>
      <c r="D1650" t="s">
        <v>2480</v>
      </c>
      <c r="E1650" t="s">
        <v>4648</v>
      </c>
      <c r="F1650" t="s">
        <v>164</v>
      </c>
      <c r="G1650">
        <v>1</v>
      </c>
      <c r="H1650" s="2">
        <v>462.5</v>
      </c>
      <c r="I1650" s="3">
        <v>462</v>
      </c>
    </row>
    <row r="1651" spans="1:9" hidden="1" x14ac:dyDescent="0.25">
      <c r="A1651" s="1">
        <v>44588</v>
      </c>
      <c r="B1651" s="1">
        <v>45679</v>
      </c>
      <c r="C1651" t="s">
        <v>1548</v>
      </c>
      <c r="D1651" t="s">
        <v>4290</v>
      </c>
      <c r="E1651" t="s">
        <v>4649</v>
      </c>
      <c r="F1651" t="s">
        <v>164</v>
      </c>
      <c r="G1651">
        <v>1</v>
      </c>
      <c r="H1651" s="2">
        <v>525</v>
      </c>
      <c r="I1651" s="3">
        <v>525</v>
      </c>
    </row>
    <row r="1652" spans="1:9" hidden="1" x14ac:dyDescent="0.25">
      <c r="A1652" s="1">
        <v>44588</v>
      </c>
      <c r="B1652" s="1">
        <v>45679</v>
      </c>
      <c r="C1652" t="s">
        <v>1548</v>
      </c>
      <c r="D1652" t="s">
        <v>4518</v>
      </c>
      <c r="E1652" t="s">
        <v>4655</v>
      </c>
      <c r="F1652" t="s">
        <v>164</v>
      </c>
      <c r="G1652">
        <v>1</v>
      </c>
      <c r="H1652" s="2">
        <v>1075</v>
      </c>
      <c r="I1652" s="3">
        <v>1075</v>
      </c>
    </row>
    <row r="1653" spans="1:9" hidden="1" x14ac:dyDescent="0.25">
      <c r="A1653" s="1">
        <v>44590</v>
      </c>
      <c r="B1653" s="1">
        <v>45679</v>
      </c>
      <c r="C1653" t="s">
        <v>4733</v>
      </c>
      <c r="D1653" t="s">
        <v>4285</v>
      </c>
      <c r="E1653" t="s">
        <v>4287</v>
      </c>
      <c r="F1653" t="s">
        <v>164</v>
      </c>
      <c r="G1653">
        <v>1</v>
      </c>
      <c r="H1653" s="2">
        <v>500</v>
      </c>
      <c r="I1653" s="3">
        <v>500</v>
      </c>
    </row>
    <row r="1654" spans="1:9" hidden="1" x14ac:dyDescent="0.25">
      <c r="A1654" s="1">
        <v>44590</v>
      </c>
      <c r="B1654" s="1">
        <v>45679</v>
      </c>
      <c r="C1654" t="s">
        <v>4733</v>
      </c>
      <c r="D1654" t="s">
        <v>293</v>
      </c>
      <c r="E1654" t="s">
        <v>2490</v>
      </c>
      <c r="F1654" t="s">
        <v>164</v>
      </c>
      <c r="G1654">
        <v>1</v>
      </c>
      <c r="H1654" s="2">
        <v>425</v>
      </c>
      <c r="I1654" s="3">
        <v>425</v>
      </c>
    </row>
    <row r="1655" spans="1:9" hidden="1" x14ac:dyDescent="0.25">
      <c r="A1655" s="1">
        <v>44590</v>
      </c>
      <c r="B1655" s="1">
        <v>45679</v>
      </c>
      <c r="C1655" t="s">
        <v>4733</v>
      </c>
      <c r="D1655" t="s">
        <v>1623</v>
      </c>
      <c r="E1655" t="s">
        <v>1690</v>
      </c>
      <c r="F1655" t="s">
        <v>164</v>
      </c>
      <c r="G1655">
        <v>1</v>
      </c>
      <c r="H1655" s="2">
        <v>390</v>
      </c>
      <c r="I1655" s="3">
        <v>390</v>
      </c>
    </row>
    <row r="1656" spans="1:9" hidden="1" x14ac:dyDescent="0.25">
      <c r="A1656" s="1">
        <v>44590</v>
      </c>
      <c r="B1656" s="1">
        <v>45679</v>
      </c>
      <c r="C1656" t="s">
        <v>4733</v>
      </c>
      <c r="D1656" t="s">
        <v>295</v>
      </c>
      <c r="E1656" t="s">
        <v>4736</v>
      </c>
      <c r="F1656" t="s">
        <v>164</v>
      </c>
      <c r="G1656">
        <v>1</v>
      </c>
      <c r="H1656" s="2">
        <v>462.5</v>
      </c>
      <c r="I1656" s="3">
        <v>462</v>
      </c>
    </row>
    <row r="1657" spans="1:9" hidden="1" x14ac:dyDescent="0.25">
      <c r="A1657" s="1">
        <v>44597</v>
      </c>
      <c r="B1657" s="1">
        <v>45710</v>
      </c>
      <c r="C1657" t="s">
        <v>5779</v>
      </c>
      <c r="D1657" t="s">
        <v>1386</v>
      </c>
      <c r="E1657" t="s">
        <v>4499</v>
      </c>
      <c r="F1657" t="s">
        <v>164</v>
      </c>
      <c r="G1657">
        <v>1</v>
      </c>
      <c r="H1657" s="2">
        <v>438.75</v>
      </c>
      <c r="I1657" s="3">
        <v>439</v>
      </c>
    </row>
    <row r="1658" spans="1:9" hidden="1" x14ac:dyDescent="0.25">
      <c r="A1658" s="1">
        <v>44597</v>
      </c>
      <c r="B1658" s="1">
        <v>45710</v>
      </c>
      <c r="C1658" t="s">
        <v>5779</v>
      </c>
      <c r="D1658" t="s">
        <v>621</v>
      </c>
      <c r="E1658" t="s">
        <v>1400</v>
      </c>
      <c r="F1658" t="s">
        <v>164</v>
      </c>
      <c r="G1658">
        <v>1</v>
      </c>
      <c r="H1658" s="2">
        <v>425</v>
      </c>
      <c r="I1658" s="3">
        <v>425</v>
      </c>
    </row>
    <row r="1659" spans="1:9" hidden="1" x14ac:dyDescent="0.25">
      <c r="A1659" s="1">
        <v>44597</v>
      </c>
      <c r="B1659" s="1">
        <v>45710</v>
      </c>
      <c r="C1659" t="s">
        <v>4750</v>
      </c>
      <c r="D1659" t="s">
        <v>1181</v>
      </c>
      <c r="E1659" t="s">
        <v>1182</v>
      </c>
      <c r="F1659" t="s">
        <v>164</v>
      </c>
      <c r="G1659">
        <v>1</v>
      </c>
      <c r="H1659" s="2">
        <v>486</v>
      </c>
      <c r="I1659" s="3">
        <v>471</v>
      </c>
    </row>
    <row r="1660" spans="1:9" hidden="1" x14ac:dyDescent="0.25">
      <c r="A1660" s="1">
        <v>44597</v>
      </c>
      <c r="B1660" s="1">
        <v>45710</v>
      </c>
      <c r="C1660" t="s">
        <v>4750</v>
      </c>
      <c r="D1660" t="s">
        <v>142</v>
      </c>
      <c r="E1660" t="s">
        <v>4767</v>
      </c>
      <c r="F1660" t="s">
        <v>164</v>
      </c>
      <c r="G1660">
        <v>1</v>
      </c>
      <c r="H1660" s="2">
        <v>486</v>
      </c>
      <c r="I1660" s="3">
        <v>471</v>
      </c>
    </row>
    <row r="1661" spans="1:9" hidden="1" x14ac:dyDescent="0.25">
      <c r="A1661" s="1">
        <v>44597</v>
      </c>
      <c r="B1661" s="1">
        <v>45710</v>
      </c>
      <c r="C1661" t="s">
        <v>4750</v>
      </c>
      <c r="D1661" t="s">
        <v>1205</v>
      </c>
      <c r="E1661" t="s">
        <v>1206</v>
      </c>
      <c r="F1661" t="s">
        <v>164</v>
      </c>
      <c r="G1661">
        <v>1</v>
      </c>
      <c r="H1661" s="2">
        <v>486</v>
      </c>
      <c r="I1661" s="3">
        <v>471</v>
      </c>
    </row>
    <row r="1662" spans="1:9" hidden="1" x14ac:dyDescent="0.25">
      <c r="A1662" s="1">
        <v>44600</v>
      </c>
      <c r="B1662" s="1">
        <v>45710</v>
      </c>
      <c r="C1662" t="s">
        <v>5736</v>
      </c>
      <c r="D1662" t="s">
        <v>785</v>
      </c>
      <c r="E1662" t="s">
        <v>4793</v>
      </c>
      <c r="F1662" t="s">
        <v>164</v>
      </c>
      <c r="G1662">
        <v>1</v>
      </c>
      <c r="H1662" s="2">
        <v>968.75</v>
      </c>
      <c r="I1662" s="3">
        <v>920</v>
      </c>
    </row>
    <row r="1663" spans="1:9" hidden="1" x14ac:dyDescent="0.25">
      <c r="A1663" s="1">
        <v>44600</v>
      </c>
      <c r="B1663" s="1">
        <v>45710</v>
      </c>
      <c r="C1663" t="s">
        <v>5736</v>
      </c>
      <c r="D1663" t="s">
        <v>4604</v>
      </c>
      <c r="E1663" t="s">
        <v>4794</v>
      </c>
      <c r="F1663" t="s">
        <v>164</v>
      </c>
      <c r="G1663">
        <v>1</v>
      </c>
      <c r="H1663" s="2">
        <v>975</v>
      </c>
      <c r="I1663" s="3">
        <v>926</v>
      </c>
    </row>
    <row r="1664" spans="1:9" hidden="1" x14ac:dyDescent="0.25">
      <c r="A1664" s="1">
        <v>44604</v>
      </c>
      <c r="B1664" s="1">
        <v>45710</v>
      </c>
      <c r="C1664" t="s">
        <v>3042</v>
      </c>
      <c r="D1664" t="s">
        <v>3782</v>
      </c>
      <c r="E1664" t="s">
        <v>4730</v>
      </c>
      <c r="F1664" t="s">
        <v>164</v>
      </c>
      <c r="G1664">
        <v>1</v>
      </c>
      <c r="H1664" s="2">
        <v>1312.5</v>
      </c>
      <c r="I1664" s="3">
        <v>1312</v>
      </c>
    </row>
    <row r="1665" spans="1:9" hidden="1" x14ac:dyDescent="0.25">
      <c r="A1665" s="1">
        <v>44604</v>
      </c>
      <c r="B1665" s="1">
        <v>45710</v>
      </c>
      <c r="C1665" t="s">
        <v>3042</v>
      </c>
      <c r="D1665" t="s">
        <v>4545</v>
      </c>
      <c r="E1665" t="s">
        <v>4817</v>
      </c>
      <c r="F1665" t="s">
        <v>164</v>
      </c>
      <c r="G1665">
        <v>1</v>
      </c>
      <c r="H1665" s="2">
        <v>1162.5</v>
      </c>
      <c r="I1665" s="3">
        <v>1162</v>
      </c>
    </row>
    <row r="1666" spans="1:9" hidden="1" x14ac:dyDescent="0.25">
      <c r="A1666" s="1">
        <v>44604</v>
      </c>
      <c r="B1666" s="1">
        <v>45710</v>
      </c>
      <c r="C1666" t="s">
        <v>3042</v>
      </c>
      <c r="D1666" t="s">
        <v>4650</v>
      </c>
      <c r="E1666" t="s">
        <v>4821</v>
      </c>
      <c r="F1666" t="s">
        <v>164</v>
      </c>
      <c r="G1666">
        <v>1</v>
      </c>
      <c r="H1666" s="2">
        <v>525</v>
      </c>
      <c r="I1666" s="3">
        <v>525</v>
      </c>
    </row>
    <row r="1667" spans="1:9" hidden="1" x14ac:dyDescent="0.25">
      <c r="A1667" s="1">
        <v>44604</v>
      </c>
      <c r="B1667" s="1">
        <v>45710</v>
      </c>
      <c r="C1667" t="s">
        <v>3042</v>
      </c>
      <c r="D1667" t="s">
        <v>3745</v>
      </c>
      <c r="E1667" t="s">
        <v>3901</v>
      </c>
      <c r="F1667" t="s">
        <v>164</v>
      </c>
      <c r="G1667">
        <v>1</v>
      </c>
      <c r="H1667" s="2">
        <v>562.5</v>
      </c>
      <c r="I1667" s="3">
        <v>562</v>
      </c>
    </row>
    <row r="1668" spans="1:9" hidden="1" x14ac:dyDescent="0.25">
      <c r="A1668" s="1">
        <v>44604</v>
      </c>
      <c r="B1668" s="1">
        <v>45710</v>
      </c>
      <c r="C1668" t="s">
        <v>3042</v>
      </c>
      <c r="D1668" t="s">
        <v>4308</v>
      </c>
      <c r="E1668" t="s">
        <v>4311</v>
      </c>
      <c r="F1668" t="s">
        <v>164</v>
      </c>
      <c r="G1668">
        <v>1</v>
      </c>
      <c r="H1668" s="2">
        <v>737.5</v>
      </c>
      <c r="I1668" s="3">
        <v>738</v>
      </c>
    </row>
    <row r="1669" spans="1:9" hidden="1" x14ac:dyDescent="0.25">
      <c r="A1669" s="1">
        <v>44609</v>
      </c>
      <c r="B1669" s="1">
        <v>45710</v>
      </c>
      <c r="C1669" t="s">
        <v>4315</v>
      </c>
      <c r="D1669" t="s">
        <v>2561</v>
      </c>
      <c r="E1669" t="s">
        <v>4858</v>
      </c>
      <c r="F1669" t="s">
        <v>164</v>
      </c>
      <c r="G1669">
        <v>1</v>
      </c>
      <c r="H1669" s="2">
        <v>368.75</v>
      </c>
      <c r="I1669" s="3">
        <v>369</v>
      </c>
    </row>
    <row r="1670" spans="1:9" hidden="1" x14ac:dyDescent="0.25">
      <c r="A1670" s="1">
        <v>44609</v>
      </c>
      <c r="B1670" s="1">
        <v>45710</v>
      </c>
      <c r="C1670" t="s">
        <v>4315</v>
      </c>
      <c r="D1670" t="s">
        <v>4861</v>
      </c>
      <c r="E1670" t="s">
        <v>4862</v>
      </c>
      <c r="F1670" t="s">
        <v>164</v>
      </c>
      <c r="G1670">
        <v>1</v>
      </c>
      <c r="H1670" s="2">
        <v>431.25</v>
      </c>
      <c r="I1670" s="3">
        <v>431</v>
      </c>
    </row>
    <row r="1671" spans="1:9" hidden="1" x14ac:dyDescent="0.25">
      <c r="A1671" s="1">
        <v>44609</v>
      </c>
      <c r="B1671" s="1">
        <v>45710</v>
      </c>
      <c r="C1671" t="s">
        <v>4315</v>
      </c>
      <c r="D1671" t="s">
        <v>4868</v>
      </c>
      <c r="E1671" t="s">
        <v>4873</v>
      </c>
      <c r="F1671" t="s">
        <v>164</v>
      </c>
      <c r="G1671">
        <v>1</v>
      </c>
      <c r="H1671" s="2">
        <v>1037.5</v>
      </c>
      <c r="I1671" s="3">
        <v>1038</v>
      </c>
    </row>
    <row r="1672" spans="1:9" hidden="1" x14ac:dyDescent="0.25">
      <c r="A1672" s="1">
        <v>44609</v>
      </c>
      <c r="B1672" s="1">
        <v>45710</v>
      </c>
      <c r="C1672" t="s">
        <v>4315</v>
      </c>
      <c r="D1672" t="s">
        <v>1916</v>
      </c>
      <c r="E1672" t="s">
        <v>4876</v>
      </c>
      <c r="F1672" t="s">
        <v>164</v>
      </c>
      <c r="G1672">
        <v>1</v>
      </c>
      <c r="H1672" s="2">
        <v>425</v>
      </c>
      <c r="I1672" s="3">
        <v>425</v>
      </c>
    </row>
    <row r="1673" spans="1:9" hidden="1" x14ac:dyDescent="0.25">
      <c r="A1673" s="1">
        <v>44609</v>
      </c>
      <c r="B1673" s="1">
        <v>45710</v>
      </c>
      <c r="C1673" t="s">
        <v>4315</v>
      </c>
      <c r="D1673" t="s">
        <v>2057</v>
      </c>
      <c r="E1673" t="s">
        <v>2058</v>
      </c>
      <c r="F1673" t="s">
        <v>164</v>
      </c>
      <c r="G1673">
        <v>1</v>
      </c>
      <c r="H1673" s="2">
        <v>462.5</v>
      </c>
      <c r="I1673" s="3">
        <v>462</v>
      </c>
    </row>
    <row r="1674" spans="1:9" hidden="1" x14ac:dyDescent="0.25">
      <c r="A1674" s="1">
        <v>44611</v>
      </c>
      <c r="B1674" s="1">
        <v>45710</v>
      </c>
      <c r="C1674" t="s">
        <v>4580</v>
      </c>
      <c r="D1674" t="s">
        <v>574</v>
      </c>
      <c r="E1674" t="s">
        <v>987</v>
      </c>
      <c r="F1674" t="s">
        <v>164</v>
      </c>
      <c r="G1674">
        <v>1</v>
      </c>
      <c r="H1674" s="2">
        <v>887.5</v>
      </c>
      <c r="I1674" s="3">
        <v>888</v>
      </c>
    </row>
    <row r="1675" spans="1:9" hidden="1" x14ac:dyDescent="0.25">
      <c r="A1675" s="1">
        <v>44614</v>
      </c>
      <c r="B1675" s="1">
        <v>45710</v>
      </c>
      <c r="C1675" t="s">
        <v>5185</v>
      </c>
      <c r="D1675" t="s">
        <v>2647</v>
      </c>
      <c r="E1675" t="s">
        <v>5191</v>
      </c>
      <c r="F1675" t="s">
        <v>164</v>
      </c>
      <c r="G1675">
        <v>1</v>
      </c>
      <c r="H1675" s="2">
        <v>425</v>
      </c>
      <c r="I1675" s="3">
        <v>404</v>
      </c>
    </row>
    <row r="1676" spans="1:9" hidden="1" x14ac:dyDescent="0.25">
      <c r="A1676" s="1">
        <v>44614</v>
      </c>
      <c r="B1676" s="1">
        <v>45710</v>
      </c>
      <c r="C1676" t="s">
        <v>5185</v>
      </c>
      <c r="D1676" t="s">
        <v>1664</v>
      </c>
      <c r="E1676" t="s">
        <v>5193</v>
      </c>
      <c r="F1676" t="s">
        <v>164</v>
      </c>
      <c r="G1676">
        <v>1</v>
      </c>
      <c r="H1676" s="2">
        <v>425</v>
      </c>
      <c r="I1676" s="3">
        <v>404</v>
      </c>
    </row>
    <row r="1677" spans="1:9" hidden="1" x14ac:dyDescent="0.25">
      <c r="A1677" s="1">
        <v>44614</v>
      </c>
      <c r="B1677" s="1">
        <v>45710</v>
      </c>
      <c r="C1677" t="s">
        <v>5185</v>
      </c>
      <c r="D1677" t="s">
        <v>1794</v>
      </c>
      <c r="E1677" t="s">
        <v>5201</v>
      </c>
      <c r="F1677" t="s">
        <v>164</v>
      </c>
      <c r="G1677">
        <v>1</v>
      </c>
      <c r="H1677" s="2">
        <v>1312.5</v>
      </c>
      <c r="I1677" s="3">
        <v>1247</v>
      </c>
    </row>
    <row r="1678" spans="1:9" hidden="1" x14ac:dyDescent="0.25">
      <c r="A1678" s="1">
        <v>44614</v>
      </c>
      <c r="B1678" s="1">
        <v>45710</v>
      </c>
      <c r="C1678" t="s">
        <v>5185</v>
      </c>
      <c r="D1678" t="s">
        <v>385</v>
      </c>
      <c r="E1678" t="s">
        <v>5202</v>
      </c>
      <c r="F1678" t="s">
        <v>164</v>
      </c>
      <c r="G1678">
        <v>1</v>
      </c>
      <c r="H1678" s="2">
        <v>750</v>
      </c>
      <c r="I1678" s="3">
        <v>712</v>
      </c>
    </row>
    <row r="1679" spans="1:9" hidden="1" x14ac:dyDescent="0.25">
      <c r="A1679" s="1">
        <v>44614</v>
      </c>
      <c r="B1679" s="1">
        <v>45710</v>
      </c>
      <c r="C1679" t="s">
        <v>5185</v>
      </c>
      <c r="D1679" t="s">
        <v>2592</v>
      </c>
      <c r="E1679" t="s">
        <v>5203</v>
      </c>
      <c r="F1679" t="s">
        <v>164</v>
      </c>
      <c r="G1679">
        <v>1</v>
      </c>
      <c r="H1679" s="2">
        <v>562.5</v>
      </c>
      <c r="I1679" s="3">
        <v>534</v>
      </c>
    </row>
    <row r="1680" spans="1:9" hidden="1" x14ac:dyDescent="0.25">
      <c r="A1680" s="1">
        <v>44614</v>
      </c>
      <c r="B1680" s="1">
        <v>45710</v>
      </c>
      <c r="C1680" t="s">
        <v>5185</v>
      </c>
      <c r="D1680" t="s">
        <v>321</v>
      </c>
      <c r="E1680" t="s">
        <v>1119</v>
      </c>
      <c r="F1680" t="s">
        <v>164</v>
      </c>
      <c r="G1680">
        <v>1</v>
      </c>
      <c r="H1680" s="2">
        <v>425</v>
      </c>
      <c r="I1680" s="3">
        <v>404</v>
      </c>
    </row>
    <row r="1681" spans="1:9" hidden="1" x14ac:dyDescent="0.25">
      <c r="A1681" s="1">
        <v>44614</v>
      </c>
      <c r="B1681" s="1">
        <v>45710</v>
      </c>
      <c r="C1681" t="s">
        <v>5185</v>
      </c>
      <c r="D1681" t="s">
        <v>89</v>
      </c>
      <c r="E1681" t="s">
        <v>3899</v>
      </c>
      <c r="F1681" t="s">
        <v>164</v>
      </c>
      <c r="G1681">
        <v>1</v>
      </c>
      <c r="H1681" s="2">
        <v>500</v>
      </c>
      <c r="I1681" s="3">
        <v>475</v>
      </c>
    </row>
    <row r="1682" spans="1:9" hidden="1" x14ac:dyDescent="0.25">
      <c r="A1682" s="1">
        <v>44614</v>
      </c>
      <c r="B1682" s="1">
        <v>45710</v>
      </c>
      <c r="C1682" t="s">
        <v>5185</v>
      </c>
      <c r="D1682" t="s">
        <v>1871</v>
      </c>
      <c r="E1682" t="s">
        <v>4488</v>
      </c>
      <c r="F1682" t="s">
        <v>164</v>
      </c>
      <c r="G1682">
        <v>1</v>
      </c>
      <c r="H1682" s="2">
        <v>387.5</v>
      </c>
      <c r="I1682" s="3">
        <v>368</v>
      </c>
    </row>
    <row r="1683" spans="1:9" hidden="1" x14ac:dyDescent="0.25">
      <c r="A1683" s="1">
        <v>44614</v>
      </c>
      <c r="B1683" s="1">
        <v>45710</v>
      </c>
      <c r="C1683" t="s">
        <v>5185</v>
      </c>
      <c r="D1683" t="s">
        <v>3062</v>
      </c>
      <c r="E1683" t="s">
        <v>5205</v>
      </c>
      <c r="F1683" t="s">
        <v>164</v>
      </c>
      <c r="G1683">
        <v>1</v>
      </c>
      <c r="H1683" s="2">
        <v>612.5</v>
      </c>
      <c r="I1683" s="3">
        <v>582</v>
      </c>
    </row>
    <row r="1684" spans="1:9" hidden="1" x14ac:dyDescent="0.25">
      <c r="A1684" s="1">
        <v>44614</v>
      </c>
      <c r="B1684" s="1">
        <v>45710</v>
      </c>
      <c r="C1684" t="s">
        <v>5185</v>
      </c>
      <c r="D1684" t="s">
        <v>109</v>
      </c>
      <c r="E1684" t="s">
        <v>1979</v>
      </c>
      <c r="F1684" t="s">
        <v>164</v>
      </c>
      <c r="G1684">
        <v>1</v>
      </c>
      <c r="H1684" s="2">
        <v>562.5</v>
      </c>
      <c r="I1684" s="3">
        <v>534</v>
      </c>
    </row>
    <row r="1685" spans="1:9" hidden="1" x14ac:dyDescent="0.25">
      <c r="A1685" s="1">
        <v>44614</v>
      </c>
      <c r="B1685" s="1">
        <v>45710</v>
      </c>
      <c r="C1685" t="s">
        <v>5185</v>
      </c>
      <c r="D1685" t="s">
        <v>2602</v>
      </c>
      <c r="E1685" t="s">
        <v>5208</v>
      </c>
      <c r="F1685" t="s">
        <v>164</v>
      </c>
      <c r="G1685">
        <v>1</v>
      </c>
      <c r="H1685" s="2">
        <v>562.5</v>
      </c>
      <c r="I1685" s="3">
        <v>534</v>
      </c>
    </row>
    <row r="1686" spans="1:9" hidden="1" x14ac:dyDescent="0.25">
      <c r="A1686" s="1">
        <v>44614</v>
      </c>
      <c r="B1686" s="1">
        <v>45710</v>
      </c>
      <c r="C1686" t="s">
        <v>5185</v>
      </c>
      <c r="D1686" t="s">
        <v>107</v>
      </c>
      <c r="E1686" t="s">
        <v>4494</v>
      </c>
      <c r="F1686" t="s">
        <v>164</v>
      </c>
      <c r="G1686">
        <v>1</v>
      </c>
      <c r="H1686" s="2">
        <v>562.5</v>
      </c>
      <c r="I1686" s="3">
        <v>534</v>
      </c>
    </row>
    <row r="1687" spans="1:9" hidden="1" x14ac:dyDescent="0.25">
      <c r="A1687" s="1">
        <v>44614</v>
      </c>
      <c r="B1687" s="1">
        <v>45710</v>
      </c>
      <c r="C1687" t="s">
        <v>5185</v>
      </c>
      <c r="D1687" t="s">
        <v>1783</v>
      </c>
      <c r="E1687" t="s">
        <v>1784</v>
      </c>
      <c r="F1687" t="s">
        <v>164</v>
      </c>
      <c r="G1687">
        <v>1</v>
      </c>
      <c r="H1687" s="2">
        <v>612.5</v>
      </c>
      <c r="I1687" s="3">
        <v>582</v>
      </c>
    </row>
    <row r="1688" spans="1:9" hidden="1" x14ac:dyDescent="0.25">
      <c r="A1688" s="1">
        <v>44614</v>
      </c>
      <c r="B1688" s="1">
        <v>45710</v>
      </c>
      <c r="C1688" t="s">
        <v>5185</v>
      </c>
      <c r="D1688" t="s">
        <v>5210</v>
      </c>
      <c r="E1688" t="s">
        <v>5213</v>
      </c>
      <c r="F1688" t="s">
        <v>164</v>
      </c>
      <c r="G1688">
        <v>1</v>
      </c>
      <c r="H1688" s="2">
        <v>687.5</v>
      </c>
      <c r="I1688" s="3">
        <v>653</v>
      </c>
    </row>
    <row r="1689" spans="1:9" hidden="1" x14ac:dyDescent="0.25">
      <c r="A1689" s="1">
        <v>44614</v>
      </c>
      <c r="B1689" s="1">
        <v>45710</v>
      </c>
      <c r="C1689" t="s">
        <v>5185</v>
      </c>
      <c r="D1689" t="s">
        <v>2590</v>
      </c>
      <c r="E1689" t="s">
        <v>5220</v>
      </c>
      <c r="F1689" t="s">
        <v>164</v>
      </c>
      <c r="G1689">
        <v>1</v>
      </c>
      <c r="H1689" s="2">
        <v>500</v>
      </c>
      <c r="I1689" s="3">
        <v>475</v>
      </c>
    </row>
    <row r="1690" spans="1:9" hidden="1" x14ac:dyDescent="0.25">
      <c r="A1690" s="1">
        <v>44614</v>
      </c>
      <c r="B1690" s="1">
        <v>45710</v>
      </c>
      <c r="C1690" t="s">
        <v>5185</v>
      </c>
      <c r="D1690" t="s">
        <v>289</v>
      </c>
      <c r="E1690" t="s">
        <v>1413</v>
      </c>
      <c r="F1690" t="s">
        <v>164</v>
      </c>
      <c r="G1690">
        <v>1</v>
      </c>
      <c r="H1690" s="2">
        <v>350</v>
      </c>
      <c r="I1690" s="3">
        <v>332</v>
      </c>
    </row>
    <row r="1691" spans="1:9" hidden="1" x14ac:dyDescent="0.25">
      <c r="A1691" s="1">
        <v>44614</v>
      </c>
      <c r="B1691" s="1">
        <v>45710</v>
      </c>
      <c r="C1691" t="s">
        <v>5185</v>
      </c>
      <c r="D1691" t="s">
        <v>291</v>
      </c>
      <c r="E1691" t="s">
        <v>5225</v>
      </c>
      <c r="F1691" t="s">
        <v>164</v>
      </c>
      <c r="G1691">
        <v>1</v>
      </c>
      <c r="H1691" s="2">
        <v>350</v>
      </c>
      <c r="I1691" s="3">
        <v>332</v>
      </c>
    </row>
    <row r="1692" spans="1:9" hidden="1" x14ac:dyDescent="0.25">
      <c r="A1692" s="1">
        <v>44614</v>
      </c>
      <c r="B1692" s="1">
        <v>45710</v>
      </c>
      <c r="C1692" t="s">
        <v>5185</v>
      </c>
      <c r="D1692" t="s">
        <v>1657</v>
      </c>
      <c r="E1692" t="s">
        <v>5227</v>
      </c>
      <c r="F1692" t="s">
        <v>164</v>
      </c>
      <c r="G1692">
        <v>1</v>
      </c>
      <c r="H1692" s="2">
        <v>387.5</v>
      </c>
      <c r="I1692" s="3">
        <v>368</v>
      </c>
    </row>
    <row r="1693" spans="1:9" hidden="1" x14ac:dyDescent="0.25">
      <c r="A1693" s="1">
        <v>44614</v>
      </c>
      <c r="B1693" s="1">
        <v>45710</v>
      </c>
      <c r="C1693" t="s">
        <v>5185</v>
      </c>
      <c r="D1693" t="s">
        <v>2166</v>
      </c>
      <c r="E1693" t="s">
        <v>2415</v>
      </c>
      <c r="F1693" t="s">
        <v>164</v>
      </c>
      <c r="G1693">
        <v>1</v>
      </c>
      <c r="H1693" s="2">
        <v>425</v>
      </c>
      <c r="I1693" s="3">
        <v>404</v>
      </c>
    </row>
    <row r="1694" spans="1:9" hidden="1" x14ac:dyDescent="0.25">
      <c r="A1694" s="1">
        <v>44614</v>
      </c>
      <c r="B1694" s="1">
        <v>45710</v>
      </c>
      <c r="C1694" t="s">
        <v>5185</v>
      </c>
      <c r="D1694" t="s">
        <v>2164</v>
      </c>
      <c r="E1694" t="s">
        <v>5229</v>
      </c>
      <c r="F1694" t="s">
        <v>164</v>
      </c>
      <c r="G1694">
        <v>1</v>
      </c>
      <c r="H1694" s="2">
        <v>462.5</v>
      </c>
      <c r="I1694" s="3">
        <v>439</v>
      </c>
    </row>
    <row r="1695" spans="1:9" hidden="1" x14ac:dyDescent="0.25">
      <c r="A1695" s="1">
        <v>44614</v>
      </c>
      <c r="B1695" s="1">
        <v>45710</v>
      </c>
      <c r="C1695" t="s">
        <v>5185</v>
      </c>
      <c r="D1695" t="s">
        <v>660</v>
      </c>
      <c r="E1695" t="s">
        <v>4504</v>
      </c>
      <c r="F1695" t="s">
        <v>164</v>
      </c>
      <c r="G1695">
        <v>1</v>
      </c>
      <c r="H1695" s="2">
        <v>462.5</v>
      </c>
      <c r="I1695" s="3">
        <v>439</v>
      </c>
    </row>
    <row r="1696" spans="1:9" hidden="1" x14ac:dyDescent="0.25">
      <c r="A1696" s="1">
        <v>44614</v>
      </c>
      <c r="B1696" s="1">
        <v>45710</v>
      </c>
      <c r="C1696" t="s">
        <v>5185</v>
      </c>
      <c r="D1696" t="s">
        <v>2382</v>
      </c>
      <c r="E1696" t="s">
        <v>5230</v>
      </c>
      <c r="F1696" t="s">
        <v>164</v>
      </c>
      <c r="G1696">
        <v>1</v>
      </c>
      <c r="H1696" s="2">
        <v>412.5</v>
      </c>
      <c r="I1696" s="3">
        <v>392</v>
      </c>
    </row>
    <row r="1697" spans="1:9" hidden="1" x14ac:dyDescent="0.25">
      <c r="A1697" s="1">
        <v>44614</v>
      </c>
      <c r="B1697" s="1">
        <v>45710</v>
      </c>
      <c r="C1697" t="s">
        <v>5185</v>
      </c>
      <c r="D1697" t="s">
        <v>103</v>
      </c>
      <c r="E1697" t="s">
        <v>5232</v>
      </c>
      <c r="F1697" t="s">
        <v>164</v>
      </c>
      <c r="G1697">
        <v>1</v>
      </c>
      <c r="H1697" s="2">
        <v>350</v>
      </c>
      <c r="I1697" s="3">
        <v>332</v>
      </c>
    </row>
    <row r="1698" spans="1:9" hidden="1" x14ac:dyDescent="0.25">
      <c r="A1698" s="1">
        <v>44614</v>
      </c>
      <c r="B1698" s="1">
        <v>45710</v>
      </c>
      <c r="C1698" t="s">
        <v>5185</v>
      </c>
      <c r="D1698" t="s">
        <v>1572</v>
      </c>
      <c r="E1698" t="s">
        <v>2026</v>
      </c>
      <c r="F1698" t="s">
        <v>164</v>
      </c>
      <c r="G1698">
        <v>1</v>
      </c>
      <c r="H1698" s="2">
        <v>387.5</v>
      </c>
      <c r="I1698" s="3">
        <v>368</v>
      </c>
    </row>
    <row r="1699" spans="1:9" hidden="1" x14ac:dyDescent="0.25">
      <c r="A1699" s="1">
        <v>44614</v>
      </c>
      <c r="B1699" s="1">
        <v>45710</v>
      </c>
      <c r="C1699" t="s">
        <v>5185</v>
      </c>
      <c r="D1699" t="s">
        <v>81</v>
      </c>
      <c r="E1699" t="s">
        <v>1124</v>
      </c>
      <c r="F1699" t="s">
        <v>164</v>
      </c>
      <c r="G1699">
        <v>1</v>
      </c>
      <c r="H1699" s="2">
        <v>500</v>
      </c>
      <c r="I1699" s="3">
        <v>475</v>
      </c>
    </row>
    <row r="1700" spans="1:9" hidden="1" x14ac:dyDescent="0.25">
      <c r="A1700" s="1">
        <v>44614</v>
      </c>
      <c r="B1700" s="1">
        <v>45710</v>
      </c>
      <c r="C1700" t="s">
        <v>5185</v>
      </c>
      <c r="D1700" t="s">
        <v>62</v>
      </c>
      <c r="E1700" t="s">
        <v>5233</v>
      </c>
      <c r="F1700" t="s">
        <v>164</v>
      </c>
      <c r="G1700">
        <v>1</v>
      </c>
      <c r="H1700" s="2">
        <v>537.5</v>
      </c>
      <c r="I1700" s="3">
        <v>511</v>
      </c>
    </row>
    <row r="1701" spans="1:9" hidden="1" x14ac:dyDescent="0.25">
      <c r="A1701" s="1">
        <v>44614</v>
      </c>
      <c r="B1701" s="1">
        <v>45710</v>
      </c>
      <c r="C1701" t="s">
        <v>5185</v>
      </c>
      <c r="D1701" t="s">
        <v>536</v>
      </c>
      <c r="E1701" t="s">
        <v>5234</v>
      </c>
      <c r="F1701" t="s">
        <v>164</v>
      </c>
      <c r="G1701">
        <v>1</v>
      </c>
      <c r="H1701" s="2">
        <v>412.5</v>
      </c>
      <c r="I1701" s="3">
        <v>392</v>
      </c>
    </row>
    <row r="1702" spans="1:9" hidden="1" x14ac:dyDescent="0.25">
      <c r="A1702" s="1">
        <v>44614</v>
      </c>
      <c r="B1702" s="1">
        <v>45710</v>
      </c>
      <c r="C1702" t="s">
        <v>5185</v>
      </c>
      <c r="D1702" t="s">
        <v>495</v>
      </c>
      <c r="E1702" t="s">
        <v>5235</v>
      </c>
      <c r="F1702" t="s">
        <v>164</v>
      </c>
      <c r="G1702">
        <v>1</v>
      </c>
      <c r="H1702" s="2">
        <v>537.5</v>
      </c>
      <c r="I1702" s="3">
        <v>511</v>
      </c>
    </row>
    <row r="1703" spans="1:9" hidden="1" x14ac:dyDescent="0.25">
      <c r="A1703" s="1">
        <v>44614</v>
      </c>
      <c r="B1703" s="1">
        <v>45710</v>
      </c>
      <c r="C1703" t="s">
        <v>5185</v>
      </c>
      <c r="D1703" t="s">
        <v>1892</v>
      </c>
      <c r="E1703" t="s">
        <v>5237</v>
      </c>
      <c r="F1703" t="s">
        <v>164</v>
      </c>
      <c r="G1703">
        <v>1</v>
      </c>
      <c r="H1703" s="2">
        <v>562.5</v>
      </c>
      <c r="I1703" s="3">
        <v>534</v>
      </c>
    </row>
    <row r="1704" spans="1:9" hidden="1" x14ac:dyDescent="0.25">
      <c r="A1704" s="1">
        <v>44614</v>
      </c>
      <c r="B1704" s="1">
        <v>45710</v>
      </c>
      <c r="C1704" t="s">
        <v>5185</v>
      </c>
      <c r="D1704" t="s">
        <v>4997</v>
      </c>
      <c r="E1704" t="s">
        <v>5002</v>
      </c>
      <c r="F1704" t="s">
        <v>164</v>
      </c>
      <c r="G1704">
        <v>1</v>
      </c>
      <c r="H1704" s="2">
        <v>500</v>
      </c>
      <c r="I1704" s="3">
        <v>475</v>
      </c>
    </row>
    <row r="1705" spans="1:9" hidden="1" x14ac:dyDescent="0.25">
      <c r="A1705" s="1">
        <v>44614</v>
      </c>
      <c r="B1705" s="1">
        <v>45710</v>
      </c>
      <c r="C1705" t="s">
        <v>5185</v>
      </c>
      <c r="D1705" t="s">
        <v>378</v>
      </c>
      <c r="E1705" t="s">
        <v>1018</v>
      </c>
      <c r="F1705" t="s">
        <v>164</v>
      </c>
      <c r="G1705">
        <v>1</v>
      </c>
      <c r="H1705" s="2">
        <v>900</v>
      </c>
      <c r="I1705" s="3">
        <v>855</v>
      </c>
    </row>
    <row r="1706" spans="1:9" hidden="1" x14ac:dyDescent="0.25">
      <c r="A1706" s="1">
        <v>44614</v>
      </c>
      <c r="B1706" s="1">
        <v>45710</v>
      </c>
      <c r="C1706" t="s">
        <v>5185</v>
      </c>
      <c r="D1706" t="s">
        <v>970</v>
      </c>
      <c r="E1706" t="s">
        <v>971</v>
      </c>
      <c r="F1706" t="s">
        <v>164</v>
      </c>
      <c r="G1706">
        <v>1</v>
      </c>
      <c r="H1706" s="2">
        <v>687.5</v>
      </c>
      <c r="I1706" s="3">
        <v>653</v>
      </c>
    </row>
    <row r="1707" spans="1:9" hidden="1" x14ac:dyDescent="0.25">
      <c r="A1707" s="1">
        <v>44614</v>
      </c>
      <c r="B1707" s="1">
        <v>45710</v>
      </c>
      <c r="C1707" t="s">
        <v>5185</v>
      </c>
      <c r="D1707" t="s">
        <v>2099</v>
      </c>
      <c r="E1707" t="s">
        <v>5241</v>
      </c>
      <c r="F1707" t="s">
        <v>164</v>
      </c>
      <c r="G1707">
        <v>1</v>
      </c>
      <c r="H1707" s="2">
        <v>687.5</v>
      </c>
      <c r="I1707" s="3">
        <v>653</v>
      </c>
    </row>
    <row r="1708" spans="1:9" hidden="1" x14ac:dyDescent="0.25">
      <c r="A1708" s="1">
        <v>44614</v>
      </c>
      <c r="B1708" s="1">
        <v>45710</v>
      </c>
      <c r="C1708" t="s">
        <v>5185</v>
      </c>
      <c r="D1708" t="s">
        <v>4638</v>
      </c>
      <c r="E1708" t="s">
        <v>5244</v>
      </c>
      <c r="F1708" t="s">
        <v>164</v>
      </c>
      <c r="G1708">
        <v>1</v>
      </c>
      <c r="H1708" s="2">
        <v>1000</v>
      </c>
      <c r="I1708" s="3">
        <v>950</v>
      </c>
    </row>
    <row r="1709" spans="1:9" hidden="1" x14ac:dyDescent="0.25">
      <c r="A1709" s="1">
        <v>44614</v>
      </c>
      <c r="B1709" s="1">
        <v>45710</v>
      </c>
      <c r="C1709" t="s">
        <v>5185</v>
      </c>
      <c r="D1709" t="s">
        <v>5065</v>
      </c>
      <c r="E1709" t="s">
        <v>5070</v>
      </c>
      <c r="F1709" t="s">
        <v>164</v>
      </c>
      <c r="G1709">
        <v>1</v>
      </c>
      <c r="H1709" s="2">
        <v>925</v>
      </c>
      <c r="I1709" s="3">
        <v>879</v>
      </c>
    </row>
    <row r="1710" spans="1:9" hidden="1" x14ac:dyDescent="0.25">
      <c r="A1710" s="1">
        <v>44616</v>
      </c>
      <c r="B1710" s="1">
        <v>45710</v>
      </c>
      <c r="C1710" t="s">
        <v>5273</v>
      </c>
      <c r="D1710" t="s">
        <v>2065</v>
      </c>
      <c r="E1710" t="s">
        <v>5277</v>
      </c>
      <c r="F1710" t="s">
        <v>164</v>
      </c>
      <c r="G1710">
        <v>1</v>
      </c>
      <c r="H1710" s="2">
        <v>687.5</v>
      </c>
      <c r="I1710" s="3">
        <v>653</v>
      </c>
    </row>
    <row r="1711" spans="1:9" hidden="1" x14ac:dyDescent="0.25">
      <c r="A1711" s="1">
        <v>44617</v>
      </c>
      <c r="B1711" s="1">
        <v>45710</v>
      </c>
      <c r="C1711" t="s">
        <v>5288</v>
      </c>
      <c r="D1711" t="s">
        <v>1727</v>
      </c>
      <c r="E1711" t="s">
        <v>5290</v>
      </c>
      <c r="F1711" t="s">
        <v>164</v>
      </c>
      <c r="G1711">
        <v>1</v>
      </c>
      <c r="H1711" s="2">
        <v>612.5</v>
      </c>
      <c r="I1711" s="3">
        <v>612</v>
      </c>
    </row>
    <row r="1712" spans="1:9" hidden="1" x14ac:dyDescent="0.25">
      <c r="A1712" s="1">
        <v>44617</v>
      </c>
      <c r="B1712" s="1">
        <v>45710</v>
      </c>
      <c r="C1712" t="s">
        <v>5288</v>
      </c>
      <c r="D1712" t="s">
        <v>3782</v>
      </c>
      <c r="E1712" t="s">
        <v>4730</v>
      </c>
      <c r="F1712" t="s">
        <v>164</v>
      </c>
      <c r="G1712">
        <v>1</v>
      </c>
      <c r="H1712" s="2">
        <v>1312.5</v>
      </c>
      <c r="I1712" s="3">
        <v>1312</v>
      </c>
    </row>
    <row r="1713" spans="1:9" hidden="1" x14ac:dyDescent="0.25">
      <c r="A1713" s="1">
        <v>44617</v>
      </c>
      <c r="B1713" s="1">
        <v>45710</v>
      </c>
      <c r="C1713" t="s">
        <v>5288</v>
      </c>
      <c r="D1713" t="s">
        <v>2475</v>
      </c>
      <c r="E1713" t="s">
        <v>2479</v>
      </c>
      <c r="F1713" t="s">
        <v>164</v>
      </c>
      <c r="G1713">
        <v>1</v>
      </c>
      <c r="H1713" s="2">
        <v>525</v>
      </c>
      <c r="I1713" s="3">
        <v>525</v>
      </c>
    </row>
    <row r="1714" spans="1:9" hidden="1" x14ac:dyDescent="0.25">
      <c r="A1714" s="1">
        <v>44617</v>
      </c>
      <c r="B1714" s="1">
        <v>45710</v>
      </c>
      <c r="C1714" t="s">
        <v>4360</v>
      </c>
      <c r="D1714" t="s">
        <v>2057</v>
      </c>
      <c r="E1714" t="s">
        <v>2058</v>
      </c>
      <c r="F1714" t="s">
        <v>164</v>
      </c>
      <c r="G1714">
        <v>1</v>
      </c>
      <c r="H1714" s="2">
        <v>462.5</v>
      </c>
      <c r="I1714" s="3">
        <v>439</v>
      </c>
    </row>
    <row r="1715" spans="1:9" hidden="1" x14ac:dyDescent="0.25">
      <c r="A1715" s="1">
        <v>44618</v>
      </c>
      <c r="B1715" s="1">
        <v>45710</v>
      </c>
      <c r="C1715" t="s">
        <v>5328</v>
      </c>
      <c r="D1715" t="s">
        <v>621</v>
      </c>
      <c r="E1715" t="s">
        <v>1400</v>
      </c>
      <c r="F1715" t="s">
        <v>164</v>
      </c>
      <c r="G1715">
        <v>1</v>
      </c>
      <c r="H1715" s="2">
        <v>425</v>
      </c>
      <c r="I1715" s="3">
        <v>425</v>
      </c>
    </row>
    <row r="1716" spans="1:9" hidden="1" x14ac:dyDescent="0.25">
      <c r="A1716" s="1">
        <v>44618</v>
      </c>
      <c r="B1716" s="1">
        <v>45710</v>
      </c>
      <c r="C1716" t="s">
        <v>5777</v>
      </c>
      <c r="D1716" t="s">
        <v>660</v>
      </c>
      <c r="E1716" t="s">
        <v>4504</v>
      </c>
      <c r="F1716" t="s">
        <v>164</v>
      </c>
      <c r="G1716">
        <v>1</v>
      </c>
      <c r="H1716" s="2">
        <v>462.5</v>
      </c>
      <c r="I1716" s="3">
        <v>439</v>
      </c>
    </row>
    <row r="1717" spans="1:9" hidden="1" x14ac:dyDescent="0.25">
      <c r="A1717" s="1">
        <v>44621</v>
      </c>
      <c r="B1717" s="1">
        <v>45738</v>
      </c>
      <c r="C1717" t="s">
        <v>5736</v>
      </c>
      <c r="D1717" t="s">
        <v>156</v>
      </c>
      <c r="E1717" t="s">
        <v>3896</v>
      </c>
      <c r="F1717" t="s">
        <v>164</v>
      </c>
      <c r="G1717">
        <v>1</v>
      </c>
      <c r="H1717" s="2">
        <v>437.5</v>
      </c>
      <c r="I1717" s="3">
        <v>416</v>
      </c>
    </row>
    <row r="1718" spans="1:9" hidden="1" x14ac:dyDescent="0.25">
      <c r="A1718" s="1">
        <v>44621</v>
      </c>
      <c r="B1718" s="1">
        <v>45738</v>
      </c>
      <c r="C1718" t="s">
        <v>5736</v>
      </c>
      <c r="D1718" t="s">
        <v>679</v>
      </c>
      <c r="E1718" t="s">
        <v>5368</v>
      </c>
      <c r="F1718" t="s">
        <v>164</v>
      </c>
      <c r="G1718">
        <v>1</v>
      </c>
      <c r="H1718" s="2">
        <v>1056.25</v>
      </c>
      <c r="I1718" s="3">
        <v>1003</v>
      </c>
    </row>
    <row r="1719" spans="1:9" hidden="1" x14ac:dyDescent="0.25">
      <c r="A1719" s="1">
        <v>44623</v>
      </c>
      <c r="B1719" s="1">
        <v>45738</v>
      </c>
      <c r="C1719" t="s">
        <v>5389</v>
      </c>
      <c r="D1719" t="s">
        <v>3932</v>
      </c>
      <c r="E1719" t="s">
        <v>5390</v>
      </c>
      <c r="F1719" t="s">
        <v>164</v>
      </c>
      <c r="G1719">
        <v>1</v>
      </c>
      <c r="H1719" s="2">
        <v>618.75</v>
      </c>
      <c r="I1719" s="3">
        <v>588</v>
      </c>
    </row>
    <row r="1720" spans="1:9" hidden="1" x14ac:dyDescent="0.25">
      <c r="A1720" s="1">
        <v>44623</v>
      </c>
      <c r="B1720" s="1">
        <v>45738</v>
      </c>
      <c r="C1720" t="s">
        <v>5389</v>
      </c>
      <c r="D1720" t="s">
        <v>2623</v>
      </c>
      <c r="E1720" t="s">
        <v>5391</v>
      </c>
      <c r="F1720" t="s">
        <v>164</v>
      </c>
      <c r="G1720">
        <v>1</v>
      </c>
      <c r="H1720" s="2">
        <v>718.75</v>
      </c>
      <c r="I1720" s="3">
        <v>683</v>
      </c>
    </row>
    <row r="1721" spans="1:9" hidden="1" x14ac:dyDescent="0.25">
      <c r="A1721" s="1">
        <v>44623</v>
      </c>
      <c r="B1721" s="1">
        <v>45738</v>
      </c>
      <c r="C1721" t="s">
        <v>5389</v>
      </c>
      <c r="D1721" t="s">
        <v>348</v>
      </c>
      <c r="E1721" t="s">
        <v>1579</v>
      </c>
      <c r="F1721" t="s">
        <v>164</v>
      </c>
      <c r="G1721">
        <v>1</v>
      </c>
      <c r="H1721" s="2">
        <v>925</v>
      </c>
      <c r="I1721" s="3">
        <v>879</v>
      </c>
    </row>
    <row r="1722" spans="1:9" hidden="1" x14ac:dyDescent="0.25">
      <c r="A1722" s="1">
        <v>44623</v>
      </c>
      <c r="B1722" s="1">
        <v>45738</v>
      </c>
      <c r="C1722" t="s">
        <v>5389</v>
      </c>
      <c r="D1722" t="s">
        <v>4423</v>
      </c>
      <c r="E1722" t="s">
        <v>5396</v>
      </c>
      <c r="F1722" t="s">
        <v>164</v>
      </c>
      <c r="G1722">
        <v>1</v>
      </c>
      <c r="H1722" s="2">
        <v>1162.5</v>
      </c>
      <c r="I1722" s="3">
        <v>1104</v>
      </c>
    </row>
    <row r="1723" spans="1:9" hidden="1" x14ac:dyDescent="0.25">
      <c r="A1723" s="1">
        <v>44625</v>
      </c>
      <c r="B1723" s="1">
        <v>45738</v>
      </c>
      <c r="C1723" t="s">
        <v>4580</v>
      </c>
      <c r="D1723" t="s">
        <v>2076</v>
      </c>
      <c r="E1723" t="s">
        <v>2077</v>
      </c>
      <c r="F1723" t="s">
        <v>164</v>
      </c>
      <c r="G1723">
        <v>1</v>
      </c>
      <c r="H1723" s="2">
        <v>887.5</v>
      </c>
      <c r="I1723" s="3">
        <v>888</v>
      </c>
    </row>
    <row r="1724" spans="1:9" hidden="1" x14ac:dyDescent="0.25">
      <c r="A1724" s="1">
        <v>44625</v>
      </c>
      <c r="B1724" s="1">
        <v>45738</v>
      </c>
      <c r="C1724" t="s">
        <v>4580</v>
      </c>
      <c r="D1724" t="s">
        <v>574</v>
      </c>
      <c r="E1724" t="s">
        <v>987</v>
      </c>
      <c r="F1724" t="s">
        <v>164</v>
      </c>
      <c r="G1724">
        <v>1</v>
      </c>
      <c r="H1724" s="2">
        <v>887.5</v>
      </c>
      <c r="I1724" s="3">
        <v>888</v>
      </c>
    </row>
    <row r="1725" spans="1:9" hidden="1" x14ac:dyDescent="0.25">
      <c r="A1725" s="1">
        <v>44630</v>
      </c>
      <c r="B1725" s="1">
        <v>45738</v>
      </c>
      <c r="C1725" t="s">
        <v>5455</v>
      </c>
      <c r="D1725" t="s">
        <v>4938</v>
      </c>
      <c r="E1725" t="s">
        <v>4943</v>
      </c>
      <c r="F1725" t="s">
        <v>164</v>
      </c>
      <c r="G1725">
        <v>1</v>
      </c>
      <c r="H1725" s="2">
        <v>887.5</v>
      </c>
      <c r="I1725" s="3">
        <v>888</v>
      </c>
    </row>
    <row r="1726" spans="1:9" hidden="1" x14ac:dyDescent="0.25">
      <c r="A1726" s="1">
        <v>44632</v>
      </c>
      <c r="B1726" s="1">
        <v>45738</v>
      </c>
      <c r="C1726" t="s">
        <v>5768</v>
      </c>
      <c r="D1726" t="s">
        <v>1283</v>
      </c>
      <c r="E1726" t="s">
        <v>1284</v>
      </c>
      <c r="F1726" t="s">
        <v>164</v>
      </c>
      <c r="G1726">
        <v>1</v>
      </c>
      <c r="H1726" s="2">
        <v>687.5</v>
      </c>
      <c r="I1726" s="3">
        <v>688</v>
      </c>
    </row>
    <row r="1727" spans="1:9" hidden="1" x14ac:dyDescent="0.25">
      <c r="A1727" s="1">
        <v>44637</v>
      </c>
      <c r="B1727" s="1">
        <v>45738</v>
      </c>
      <c r="C1727" t="s">
        <v>1548</v>
      </c>
      <c r="D1727" t="s">
        <v>4340</v>
      </c>
      <c r="E1727" t="s">
        <v>5507</v>
      </c>
      <c r="F1727" t="s">
        <v>164</v>
      </c>
      <c r="G1727">
        <v>1</v>
      </c>
      <c r="H1727" s="2">
        <v>550</v>
      </c>
      <c r="I1727" s="3">
        <v>550</v>
      </c>
    </row>
    <row r="1728" spans="1:9" hidden="1" x14ac:dyDescent="0.25">
      <c r="A1728" s="1">
        <v>44637</v>
      </c>
      <c r="B1728" s="1">
        <v>45738</v>
      </c>
      <c r="C1728" t="s">
        <v>1548</v>
      </c>
      <c r="D1728" t="s">
        <v>5322</v>
      </c>
      <c r="E1728" t="s">
        <v>5512</v>
      </c>
      <c r="F1728" t="s">
        <v>164</v>
      </c>
      <c r="G1728">
        <v>1</v>
      </c>
      <c r="H1728" s="2">
        <v>775</v>
      </c>
      <c r="I1728" s="3">
        <v>775</v>
      </c>
    </row>
    <row r="1729" spans="1:9" hidden="1" x14ac:dyDescent="0.25">
      <c r="A1729" s="1">
        <v>44642</v>
      </c>
      <c r="B1729" s="1">
        <v>45738</v>
      </c>
      <c r="C1729" t="s">
        <v>5736</v>
      </c>
      <c r="D1729" t="s">
        <v>2015</v>
      </c>
      <c r="E1729" t="s">
        <v>2019</v>
      </c>
      <c r="F1729" t="s">
        <v>164</v>
      </c>
      <c r="G1729">
        <v>1</v>
      </c>
      <c r="H1729" s="2">
        <v>306.25</v>
      </c>
      <c r="I1729" s="3">
        <v>306</v>
      </c>
    </row>
    <row r="1730" spans="1:9" hidden="1" x14ac:dyDescent="0.25">
      <c r="A1730" s="1">
        <v>44643</v>
      </c>
      <c r="B1730" s="1">
        <v>45738</v>
      </c>
      <c r="C1730" t="s">
        <v>5584</v>
      </c>
      <c r="D1730" t="s">
        <v>1312</v>
      </c>
      <c r="E1730" t="s">
        <v>5587</v>
      </c>
      <c r="F1730" t="s">
        <v>164</v>
      </c>
      <c r="G1730">
        <v>1</v>
      </c>
      <c r="H1730" s="2">
        <v>387.5</v>
      </c>
      <c r="I1730" s="3">
        <v>388</v>
      </c>
    </row>
    <row r="1731" spans="1:9" hidden="1" x14ac:dyDescent="0.25">
      <c r="A1731" s="1">
        <v>44643</v>
      </c>
      <c r="B1731" s="1">
        <v>45738</v>
      </c>
      <c r="C1731" t="s">
        <v>5584</v>
      </c>
      <c r="D1731" t="s">
        <v>5317</v>
      </c>
      <c r="E1731" t="s">
        <v>5588</v>
      </c>
      <c r="F1731" t="s">
        <v>164</v>
      </c>
      <c r="G1731">
        <v>1</v>
      </c>
      <c r="H1731" s="2">
        <v>650</v>
      </c>
      <c r="I1731" s="3">
        <v>650</v>
      </c>
    </row>
    <row r="1732" spans="1:9" hidden="1" x14ac:dyDescent="0.25">
      <c r="A1732" s="1">
        <v>44643</v>
      </c>
      <c r="B1732" s="1">
        <v>45738</v>
      </c>
      <c r="C1732" t="s">
        <v>5584</v>
      </c>
      <c r="D1732" t="s">
        <v>4288</v>
      </c>
      <c r="E1732" t="s">
        <v>5592</v>
      </c>
      <c r="F1732" t="s">
        <v>164</v>
      </c>
      <c r="G1732">
        <v>1</v>
      </c>
      <c r="H1732" s="2">
        <v>387.5</v>
      </c>
      <c r="I1732" s="3">
        <v>388</v>
      </c>
    </row>
    <row r="1733" spans="1:9" hidden="1" x14ac:dyDescent="0.25">
      <c r="A1733" s="1">
        <v>44645</v>
      </c>
      <c r="B1733" s="1">
        <v>45738</v>
      </c>
      <c r="C1733" t="s">
        <v>5595</v>
      </c>
      <c r="D1733" t="s">
        <v>4279</v>
      </c>
      <c r="E1733" t="s">
        <v>5604</v>
      </c>
      <c r="F1733" t="s">
        <v>164</v>
      </c>
      <c r="G1733">
        <v>1</v>
      </c>
      <c r="H1733" s="2">
        <v>650</v>
      </c>
      <c r="I1733" s="3">
        <v>650</v>
      </c>
    </row>
    <row r="1734" spans="1:9" hidden="1" x14ac:dyDescent="0.25">
      <c r="A1734" s="1">
        <v>44645</v>
      </c>
      <c r="B1734" s="1">
        <v>45738</v>
      </c>
      <c r="C1734" t="s">
        <v>5595</v>
      </c>
      <c r="D1734" t="s">
        <v>4288</v>
      </c>
      <c r="E1734" t="s">
        <v>5592</v>
      </c>
      <c r="F1734" t="s">
        <v>164</v>
      </c>
      <c r="G1734">
        <v>1</v>
      </c>
      <c r="H1734" s="2">
        <v>387.5</v>
      </c>
      <c r="I1734" s="3">
        <v>388</v>
      </c>
    </row>
    <row r="1735" spans="1:9" hidden="1" x14ac:dyDescent="0.25">
      <c r="A1735" s="1">
        <v>44648</v>
      </c>
      <c r="B1735" s="1">
        <v>45738</v>
      </c>
      <c r="C1735" t="s">
        <v>5627</v>
      </c>
      <c r="D1735" t="s">
        <v>4885</v>
      </c>
      <c r="E1735" t="s">
        <v>4951</v>
      </c>
      <c r="F1735" t="s">
        <v>164</v>
      </c>
      <c r="G1735">
        <v>1</v>
      </c>
      <c r="H1735" s="2">
        <v>687.5</v>
      </c>
      <c r="I1735" s="3">
        <v>688</v>
      </c>
    </row>
    <row r="1736" spans="1:9" hidden="1" x14ac:dyDescent="0.25">
      <c r="A1736" s="1">
        <v>44648</v>
      </c>
      <c r="B1736" s="1">
        <v>45738</v>
      </c>
      <c r="C1736" t="s">
        <v>5627</v>
      </c>
      <c r="D1736" t="s">
        <v>4916</v>
      </c>
      <c r="E1736" t="s">
        <v>5632</v>
      </c>
      <c r="F1736" t="s">
        <v>164</v>
      </c>
      <c r="G1736">
        <v>1</v>
      </c>
      <c r="H1736" s="2">
        <v>850</v>
      </c>
      <c r="I1736" s="3">
        <v>850</v>
      </c>
    </row>
    <row r="1737" spans="1:9" hidden="1" x14ac:dyDescent="0.25">
      <c r="A1737" s="1">
        <v>44648</v>
      </c>
      <c r="B1737" s="1">
        <v>45738</v>
      </c>
      <c r="C1737" t="s">
        <v>5627</v>
      </c>
      <c r="D1737" t="s">
        <v>696</v>
      </c>
      <c r="E1737" t="s">
        <v>1302</v>
      </c>
      <c r="F1737" t="s">
        <v>164</v>
      </c>
      <c r="G1737">
        <v>1</v>
      </c>
      <c r="H1737" s="2">
        <v>793.75</v>
      </c>
      <c r="I1737" s="3">
        <v>794</v>
      </c>
    </row>
    <row r="1738" spans="1:9" hidden="1" x14ac:dyDescent="0.25">
      <c r="A1738" s="1">
        <v>44648</v>
      </c>
      <c r="B1738" s="1">
        <v>45738</v>
      </c>
      <c r="C1738" t="s">
        <v>5627</v>
      </c>
      <c r="D1738" t="s">
        <v>3191</v>
      </c>
      <c r="E1738" t="s">
        <v>3494</v>
      </c>
      <c r="F1738" t="s">
        <v>164</v>
      </c>
      <c r="G1738">
        <v>1</v>
      </c>
      <c r="H1738" s="2">
        <v>381.25</v>
      </c>
      <c r="I1738" s="3">
        <v>381</v>
      </c>
    </row>
    <row r="1739" spans="1:9" hidden="1" x14ac:dyDescent="0.25">
      <c r="A1739" s="1">
        <v>44648</v>
      </c>
      <c r="B1739" s="1">
        <v>45738</v>
      </c>
      <c r="C1739" t="s">
        <v>5627</v>
      </c>
      <c r="D1739" t="s">
        <v>1594</v>
      </c>
      <c r="E1739" t="s">
        <v>5634</v>
      </c>
      <c r="F1739" t="s">
        <v>164</v>
      </c>
      <c r="G1739">
        <v>1</v>
      </c>
      <c r="H1739" s="2">
        <v>687.5</v>
      </c>
      <c r="I1739" s="3">
        <v>688</v>
      </c>
    </row>
    <row r="1740" spans="1:9" hidden="1" x14ac:dyDescent="0.25">
      <c r="A1740" s="1">
        <v>44648</v>
      </c>
      <c r="B1740" s="1">
        <v>45738</v>
      </c>
      <c r="C1740" t="s">
        <v>5627</v>
      </c>
      <c r="D1740" t="s">
        <v>5097</v>
      </c>
      <c r="E1740" t="s">
        <v>5102</v>
      </c>
      <c r="F1740" t="s">
        <v>164</v>
      </c>
      <c r="G1740">
        <v>1</v>
      </c>
      <c r="H1740" s="2">
        <v>1625</v>
      </c>
      <c r="I1740" s="3">
        <v>1625</v>
      </c>
    </row>
    <row r="1741" spans="1:9" hidden="1" x14ac:dyDescent="0.25">
      <c r="A1741" s="1">
        <v>44648</v>
      </c>
      <c r="B1741" s="1">
        <v>45738</v>
      </c>
      <c r="C1741" t="s">
        <v>5627</v>
      </c>
      <c r="D1741" t="s">
        <v>5128</v>
      </c>
      <c r="E1741" t="s">
        <v>5133</v>
      </c>
      <c r="F1741" t="s">
        <v>164</v>
      </c>
      <c r="G1741">
        <v>1</v>
      </c>
      <c r="H1741" s="2">
        <v>1512.5</v>
      </c>
      <c r="I1741" s="3">
        <v>1512</v>
      </c>
    </row>
    <row r="1742" spans="1:9" hidden="1" x14ac:dyDescent="0.25">
      <c r="A1742" s="1">
        <v>44648</v>
      </c>
      <c r="B1742" s="1">
        <v>45738</v>
      </c>
      <c r="C1742" t="s">
        <v>5627</v>
      </c>
      <c r="D1742" t="s">
        <v>5447</v>
      </c>
      <c r="E1742" t="s">
        <v>5638</v>
      </c>
      <c r="F1742" t="s">
        <v>164</v>
      </c>
      <c r="G1742">
        <v>1</v>
      </c>
      <c r="H1742" s="2">
        <v>1475</v>
      </c>
      <c r="I1742" s="3">
        <v>1475</v>
      </c>
    </row>
    <row r="1743" spans="1:9" hidden="1" x14ac:dyDescent="0.25">
      <c r="A1743" s="1">
        <v>44648</v>
      </c>
      <c r="B1743" s="1">
        <v>45738</v>
      </c>
      <c r="C1743" t="s">
        <v>5627</v>
      </c>
      <c r="D1743" t="s">
        <v>4975</v>
      </c>
      <c r="E1743" t="s">
        <v>4980</v>
      </c>
      <c r="F1743" t="s">
        <v>164</v>
      </c>
      <c r="G1743">
        <v>1</v>
      </c>
      <c r="H1743" s="2">
        <v>550</v>
      </c>
      <c r="I1743" s="3">
        <v>550</v>
      </c>
    </row>
    <row r="1744" spans="1:9" hidden="1" x14ac:dyDescent="0.25">
      <c r="A1744" s="1">
        <v>44648</v>
      </c>
      <c r="B1744" s="1">
        <v>45738</v>
      </c>
      <c r="C1744" t="s">
        <v>3596</v>
      </c>
      <c r="D1744" t="s">
        <v>1380</v>
      </c>
      <c r="E1744" t="s">
        <v>5643</v>
      </c>
      <c r="F1744" t="s">
        <v>164</v>
      </c>
      <c r="G1744">
        <v>1</v>
      </c>
      <c r="H1744" s="2">
        <v>412.5</v>
      </c>
      <c r="I1744" s="3">
        <v>412</v>
      </c>
    </row>
    <row r="1745" spans="1:9" hidden="1" x14ac:dyDescent="0.25">
      <c r="A1745" s="1">
        <v>44648</v>
      </c>
      <c r="B1745" s="1">
        <v>45738</v>
      </c>
      <c r="C1745" t="s">
        <v>3596</v>
      </c>
      <c r="D1745" t="s">
        <v>672</v>
      </c>
      <c r="E1745" t="s">
        <v>5645</v>
      </c>
      <c r="F1745" t="s">
        <v>164</v>
      </c>
      <c r="G1745">
        <v>1</v>
      </c>
      <c r="H1745" s="2">
        <v>462.5</v>
      </c>
      <c r="I1745" s="3">
        <v>462</v>
      </c>
    </row>
    <row r="1746" spans="1:9" hidden="1" x14ac:dyDescent="0.25">
      <c r="A1746" s="1">
        <v>44648</v>
      </c>
      <c r="B1746" s="1">
        <v>45738</v>
      </c>
      <c r="C1746" t="s">
        <v>3596</v>
      </c>
      <c r="D1746" t="s">
        <v>2650</v>
      </c>
      <c r="E1746" t="s">
        <v>5646</v>
      </c>
      <c r="F1746" t="s">
        <v>164</v>
      </c>
      <c r="G1746">
        <v>1</v>
      </c>
      <c r="H1746" s="2">
        <v>387.5</v>
      </c>
      <c r="I1746" s="3">
        <v>388</v>
      </c>
    </row>
    <row r="1747" spans="1:9" hidden="1" x14ac:dyDescent="0.25">
      <c r="A1747" s="1">
        <v>44648</v>
      </c>
      <c r="B1747" s="1">
        <v>45738</v>
      </c>
      <c r="C1747" t="s">
        <v>3596</v>
      </c>
      <c r="D1747" t="s">
        <v>315</v>
      </c>
      <c r="E1747" t="s">
        <v>1980</v>
      </c>
      <c r="F1747" t="s">
        <v>164</v>
      </c>
      <c r="G1747">
        <v>1</v>
      </c>
      <c r="H1747" s="2">
        <v>568.75</v>
      </c>
      <c r="I1747" s="3">
        <v>569</v>
      </c>
    </row>
    <row r="1748" spans="1:9" hidden="1" x14ac:dyDescent="0.25">
      <c r="A1748" s="1">
        <v>44648</v>
      </c>
      <c r="B1748" s="1">
        <v>45738</v>
      </c>
      <c r="C1748" t="s">
        <v>4580</v>
      </c>
      <c r="D1748" t="s">
        <v>4518</v>
      </c>
      <c r="E1748" t="s">
        <v>4655</v>
      </c>
      <c r="F1748" t="s">
        <v>164</v>
      </c>
      <c r="G1748">
        <v>1</v>
      </c>
      <c r="H1748" s="2">
        <v>1075</v>
      </c>
      <c r="I1748" s="3">
        <v>1075</v>
      </c>
    </row>
    <row r="1749" spans="1:9" hidden="1" x14ac:dyDescent="0.25">
      <c r="A1749" s="1">
        <v>44648</v>
      </c>
      <c r="B1749" s="1">
        <v>45738</v>
      </c>
      <c r="C1749" t="s">
        <v>4580</v>
      </c>
      <c r="D1749" t="s">
        <v>2076</v>
      </c>
      <c r="E1749" t="s">
        <v>2077</v>
      </c>
      <c r="F1749" t="s">
        <v>164</v>
      </c>
      <c r="G1749">
        <v>1</v>
      </c>
      <c r="H1749" s="2">
        <v>887.5</v>
      </c>
      <c r="I1749" s="3">
        <v>888</v>
      </c>
    </row>
    <row r="1750" spans="1:9" hidden="1" x14ac:dyDescent="0.25">
      <c r="A1750" s="1">
        <v>44651</v>
      </c>
      <c r="B1750" s="1">
        <v>45738</v>
      </c>
      <c r="C1750" t="s">
        <v>5736</v>
      </c>
      <c r="D1750" t="s">
        <v>2511</v>
      </c>
      <c r="E1750" t="s">
        <v>2515</v>
      </c>
      <c r="F1750" t="s">
        <v>164</v>
      </c>
      <c r="G1750">
        <v>1</v>
      </c>
      <c r="H1750" s="2">
        <v>531.25</v>
      </c>
      <c r="I1750" s="3">
        <v>531</v>
      </c>
    </row>
    <row r="1751" spans="1:9" hidden="1" x14ac:dyDescent="0.25">
      <c r="A1751" s="1">
        <v>44386</v>
      </c>
      <c r="B1751" s="1">
        <v>45859</v>
      </c>
      <c r="C1751" t="s">
        <v>941</v>
      </c>
      <c r="D1751" t="s">
        <v>946</v>
      </c>
      <c r="E1751" t="s">
        <v>947</v>
      </c>
      <c r="F1751" t="s">
        <v>164</v>
      </c>
      <c r="G1751">
        <v>1</v>
      </c>
      <c r="H1751" s="2">
        <v>647.19000000000005</v>
      </c>
      <c r="I1751" s="3">
        <v>589</v>
      </c>
    </row>
    <row r="1752" spans="1:9" hidden="1" x14ac:dyDescent="0.25">
      <c r="A1752" s="1">
        <v>44386</v>
      </c>
      <c r="B1752" s="1">
        <v>45859</v>
      </c>
      <c r="C1752" t="s">
        <v>941</v>
      </c>
      <c r="D1752" t="s">
        <v>962</v>
      </c>
      <c r="E1752" t="s">
        <v>963</v>
      </c>
      <c r="F1752" t="s">
        <v>164</v>
      </c>
      <c r="G1752">
        <v>1</v>
      </c>
      <c r="H1752" s="2">
        <v>681.25</v>
      </c>
      <c r="I1752" s="3">
        <v>620</v>
      </c>
    </row>
    <row r="1753" spans="1:9" hidden="1" x14ac:dyDescent="0.25">
      <c r="A1753" s="1">
        <v>44386</v>
      </c>
      <c r="B1753" s="1">
        <v>45859</v>
      </c>
      <c r="C1753" t="s">
        <v>941</v>
      </c>
      <c r="D1753" t="s">
        <v>970</v>
      </c>
      <c r="E1753" t="s">
        <v>971</v>
      </c>
      <c r="F1753" t="s">
        <v>164</v>
      </c>
      <c r="G1753">
        <v>1</v>
      </c>
      <c r="H1753" s="2">
        <v>681.25</v>
      </c>
      <c r="I1753" s="3">
        <v>620</v>
      </c>
    </row>
    <row r="1754" spans="1:9" hidden="1" x14ac:dyDescent="0.25">
      <c r="A1754" s="1">
        <v>44386</v>
      </c>
      <c r="B1754" s="1">
        <v>45859</v>
      </c>
      <c r="C1754" t="s">
        <v>941</v>
      </c>
      <c r="D1754" t="s">
        <v>977</v>
      </c>
      <c r="E1754" t="s">
        <v>978</v>
      </c>
      <c r="F1754" t="s">
        <v>164</v>
      </c>
      <c r="G1754">
        <v>1</v>
      </c>
      <c r="H1754" s="2">
        <v>638.89</v>
      </c>
      <c r="I1754" s="3">
        <v>581</v>
      </c>
    </row>
    <row r="1755" spans="1:9" hidden="1" x14ac:dyDescent="0.25">
      <c r="A1755" s="1">
        <v>44386</v>
      </c>
      <c r="B1755" s="1">
        <v>45859</v>
      </c>
      <c r="C1755" t="s">
        <v>941</v>
      </c>
      <c r="D1755" t="s">
        <v>522</v>
      </c>
      <c r="E1755" t="s">
        <v>983</v>
      </c>
      <c r="F1755" t="s">
        <v>164</v>
      </c>
      <c r="G1755">
        <v>1</v>
      </c>
      <c r="H1755" s="2">
        <v>768.75</v>
      </c>
      <c r="I1755" s="3">
        <v>700</v>
      </c>
    </row>
    <row r="1756" spans="1:9" hidden="1" x14ac:dyDescent="0.25">
      <c r="A1756" s="1">
        <v>44386</v>
      </c>
      <c r="B1756" s="1">
        <v>45859</v>
      </c>
      <c r="C1756" t="s">
        <v>941</v>
      </c>
      <c r="D1756" t="s">
        <v>574</v>
      </c>
      <c r="E1756" t="s">
        <v>987</v>
      </c>
      <c r="F1756" t="s">
        <v>164</v>
      </c>
      <c r="G1756">
        <v>1</v>
      </c>
      <c r="H1756" s="2">
        <v>806.25</v>
      </c>
      <c r="I1756" s="3">
        <v>734</v>
      </c>
    </row>
    <row r="1757" spans="1:9" hidden="1" x14ac:dyDescent="0.25">
      <c r="A1757" s="1">
        <v>44386</v>
      </c>
      <c r="B1757" s="1">
        <v>45859</v>
      </c>
      <c r="C1757" t="s">
        <v>941</v>
      </c>
      <c r="D1757" t="s">
        <v>991</v>
      </c>
      <c r="E1757" t="s">
        <v>992</v>
      </c>
      <c r="F1757" t="s">
        <v>164</v>
      </c>
      <c r="G1757">
        <v>1</v>
      </c>
      <c r="H1757" s="2">
        <v>825.31</v>
      </c>
      <c r="I1757" s="3">
        <v>751</v>
      </c>
    </row>
    <row r="1758" spans="1:9" hidden="1" x14ac:dyDescent="0.25">
      <c r="A1758" s="1">
        <v>44386</v>
      </c>
      <c r="B1758" s="1">
        <v>45859</v>
      </c>
      <c r="C1758" t="s">
        <v>941</v>
      </c>
      <c r="D1758" t="s">
        <v>998</v>
      </c>
      <c r="E1758" t="s">
        <v>999</v>
      </c>
      <c r="F1758" t="s">
        <v>164</v>
      </c>
      <c r="G1758">
        <v>1</v>
      </c>
      <c r="H1758" s="2">
        <v>843.13</v>
      </c>
      <c r="I1758" s="3">
        <v>767</v>
      </c>
    </row>
    <row r="1759" spans="1:9" hidden="1" x14ac:dyDescent="0.25">
      <c r="A1759" s="1">
        <v>44386</v>
      </c>
      <c r="B1759" s="1">
        <v>45859</v>
      </c>
      <c r="C1759" t="s">
        <v>941</v>
      </c>
      <c r="D1759" t="s">
        <v>1006</v>
      </c>
      <c r="E1759" t="s">
        <v>1007</v>
      </c>
      <c r="F1759" t="s">
        <v>164</v>
      </c>
      <c r="G1759">
        <v>1</v>
      </c>
      <c r="H1759" s="2">
        <v>868.75</v>
      </c>
      <c r="I1759" s="3">
        <v>791</v>
      </c>
    </row>
    <row r="1760" spans="1:9" hidden="1" x14ac:dyDescent="0.25">
      <c r="A1760" s="1">
        <v>44386</v>
      </c>
      <c r="B1760" s="1">
        <v>45859</v>
      </c>
      <c r="C1760" t="s">
        <v>941</v>
      </c>
      <c r="D1760" t="s">
        <v>378</v>
      </c>
      <c r="E1760" t="s">
        <v>1018</v>
      </c>
      <c r="F1760" t="s">
        <v>164</v>
      </c>
      <c r="G1760">
        <v>1</v>
      </c>
      <c r="H1760" s="2">
        <v>868.75</v>
      </c>
      <c r="I1760" s="3">
        <v>791</v>
      </c>
    </row>
    <row r="1761" spans="1:9" hidden="1" x14ac:dyDescent="0.25">
      <c r="A1761" s="1">
        <v>44386</v>
      </c>
      <c r="B1761" s="1">
        <v>45859</v>
      </c>
      <c r="C1761" t="s">
        <v>941</v>
      </c>
      <c r="D1761" t="s">
        <v>1022</v>
      </c>
      <c r="E1761" t="s">
        <v>1023</v>
      </c>
      <c r="F1761" t="s">
        <v>164</v>
      </c>
      <c r="G1761">
        <v>1</v>
      </c>
      <c r="H1761" s="2">
        <v>868.75</v>
      </c>
      <c r="I1761" s="3">
        <v>791</v>
      </c>
    </row>
    <row r="1762" spans="1:9" hidden="1" x14ac:dyDescent="0.25">
      <c r="A1762" s="1">
        <v>44386</v>
      </c>
      <c r="B1762" s="1">
        <v>45859</v>
      </c>
      <c r="C1762" t="s">
        <v>941</v>
      </c>
      <c r="D1762" t="s">
        <v>435</v>
      </c>
      <c r="E1762" t="s">
        <v>1029</v>
      </c>
      <c r="F1762" t="s">
        <v>164</v>
      </c>
      <c r="G1762">
        <v>1</v>
      </c>
      <c r="H1762" s="2">
        <v>893.06</v>
      </c>
      <c r="I1762" s="3">
        <v>813</v>
      </c>
    </row>
    <row r="1763" spans="1:9" hidden="1" x14ac:dyDescent="0.25">
      <c r="A1763" s="1">
        <v>44386</v>
      </c>
      <c r="B1763" s="1">
        <v>45859</v>
      </c>
      <c r="C1763" t="s">
        <v>941</v>
      </c>
      <c r="D1763" t="s">
        <v>1035</v>
      </c>
      <c r="E1763" t="s">
        <v>1036</v>
      </c>
      <c r="F1763" t="s">
        <v>164</v>
      </c>
      <c r="G1763">
        <v>1</v>
      </c>
      <c r="H1763" s="2">
        <v>1064.94</v>
      </c>
      <c r="I1763" s="3">
        <v>969</v>
      </c>
    </row>
    <row r="1764" spans="1:9" hidden="1" x14ac:dyDescent="0.25">
      <c r="A1764" s="1">
        <v>44386</v>
      </c>
      <c r="B1764" s="1">
        <v>45859</v>
      </c>
      <c r="C1764" t="s">
        <v>941</v>
      </c>
      <c r="D1764" t="s">
        <v>338</v>
      </c>
      <c r="E1764" t="s">
        <v>1042</v>
      </c>
      <c r="F1764" t="s">
        <v>164</v>
      </c>
      <c r="G1764">
        <v>1</v>
      </c>
      <c r="H1764" s="2">
        <v>1305.56</v>
      </c>
      <c r="I1764" s="3">
        <v>1188</v>
      </c>
    </row>
    <row r="1765" spans="1:9" hidden="1" x14ac:dyDescent="0.25">
      <c r="A1765" s="1">
        <v>44386</v>
      </c>
      <c r="B1765" s="1">
        <v>45859</v>
      </c>
      <c r="C1765" t="s">
        <v>941</v>
      </c>
      <c r="D1765" t="s">
        <v>1047</v>
      </c>
      <c r="E1765" t="s">
        <v>1048</v>
      </c>
      <c r="F1765" t="s">
        <v>164</v>
      </c>
      <c r="G1765">
        <v>1</v>
      </c>
      <c r="H1765" s="2">
        <v>931.25</v>
      </c>
      <c r="I1765" s="3">
        <v>847</v>
      </c>
    </row>
    <row r="1766" spans="1:9" hidden="1" x14ac:dyDescent="0.25">
      <c r="A1766" s="1">
        <v>44386</v>
      </c>
      <c r="B1766" s="1">
        <v>45859</v>
      </c>
      <c r="C1766" t="s">
        <v>941</v>
      </c>
      <c r="D1766" t="s">
        <v>270</v>
      </c>
      <c r="E1766" t="s">
        <v>1052</v>
      </c>
      <c r="F1766" t="s">
        <v>164</v>
      </c>
      <c r="G1766">
        <v>1</v>
      </c>
      <c r="H1766" s="2">
        <v>927.44</v>
      </c>
      <c r="I1766" s="3">
        <v>844</v>
      </c>
    </row>
    <row r="1767" spans="1:9" hidden="1" x14ac:dyDescent="0.25">
      <c r="A1767" s="1">
        <v>44386</v>
      </c>
      <c r="B1767" s="1">
        <v>45859</v>
      </c>
      <c r="C1767" t="s">
        <v>941</v>
      </c>
      <c r="D1767" t="s">
        <v>395</v>
      </c>
      <c r="E1767" t="s">
        <v>1054</v>
      </c>
      <c r="F1767" t="s">
        <v>164</v>
      </c>
      <c r="G1767">
        <v>1</v>
      </c>
      <c r="H1767" s="2">
        <v>931.25</v>
      </c>
      <c r="I1767" s="3">
        <v>847</v>
      </c>
    </row>
    <row r="1768" spans="1:9" hidden="1" x14ac:dyDescent="0.25">
      <c r="A1768" s="1">
        <v>44386</v>
      </c>
      <c r="B1768" s="1">
        <v>45859</v>
      </c>
      <c r="C1768" t="s">
        <v>941</v>
      </c>
      <c r="D1768" t="s">
        <v>1056</v>
      </c>
      <c r="E1768" t="s">
        <v>1057</v>
      </c>
      <c r="F1768" t="s">
        <v>164</v>
      </c>
      <c r="G1768">
        <v>1</v>
      </c>
      <c r="H1768" s="2">
        <v>1030.56</v>
      </c>
      <c r="I1768" s="3">
        <v>938</v>
      </c>
    </row>
    <row r="1769" spans="1:9" hidden="1" x14ac:dyDescent="0.25">
      <c r="A1769" s="1">
        <v>44386</v>
      </c>
      <c r="B1769" s="1">
        <v>45859</v>
      </c>
      <c r="C1769" t="s">
        <v>941</v>
      </c>
      <c r="D1769" t="s">
        <v>277</v>
      </c>
      <c r="E1769" t="s">
        <v>278</v>
      </c>
      <c r="F1769" t="s">
        <v>164</v>
      </c>
      <c r="G1769">
        <v>1</v>
      </c>
      <c r="H1769" s="2">
        <v>1374.31</v>
      </c>
      <c r="I1769" s="3">
        <v>1251</v>
      </c>
    </row>
    <row r="1770" spans="1:9" hidden="1" x14ac:dyDescent="0.25">
      <c r="A1770" s="1">
        <v>44386</v>
      </c>
      <c r="B1770" s="1">
        <v>45859</v>
      </c>
      <c r="C1770" t="s">
        <v>941</v>
      </c>
      <c r="D1770" t="s">
        <v>308</v>
      </c>
      <c r="E1770" t="s">
        <v>1065</v>
      </c>
      <c r="F1770" t="s">
        <v>164</v>
      </c>
      <c r="G1770">
        <v>1</v>
      </c>
      <c r="H1770" s="2">
        <v>343.13</v>
      </c>
      <c r="I1770" s="3">
        <v>312</v>
      </c>
    </row>
    <row r="1771" spans="1:9" hidden="1" x14ac:dyDescent="0.25">
      <c r="A1771" s="1">
        <v>44386</v>
      </c>
      <c r="B1771" s="1">
        <v>45859</v>
      </c>
      <c r="C1771" t="s">
        <v>941</v>
      </c>
      <c r="D1771" t="s">
        <v>1070</v>
      </c>
      <c r="E1771" t="s">
        <v>1071</v>
      </c>
      <c r="F1771" t="s">
        <v>164</v>
      </c>
      <c r="G1771">
        <v>1</v>
      </c>
      <c r="H1771" s="2">
        <v>343.13</v>
      </c>
      <c r="I1771" s="3">
        <v>312</v>
      </c>
    </row>
    <row r="1772" spans="1:9" hidden="1" x14ac:dyDescent="0.25">
      <c r="A1772" s="1">
        <v>44386</v>
      </c>
      <c r="B1772" s="1">
        <v>45859</v>
      </c>
      <c r="C1772" t="s">
        <v>941</v>
      </c>
      <c r="D1772" t="s">
        <v>326</v>
      </c>
      <c r="E1772" t="s">
        <v>1078</v>
      </c>
      <c r="F1772" t="s">
        <v>164</v>
      </c>
      <c r="G1772">
        <v>1</v>
      </c>
      <c r="H1772" s="2">
        <v>387.5</v>
      </c>
      <c r="I1772" s="3">
        <v>353</v>
      </c>
    </row>
    <row r="1773" spans="1:9" hidden="1" x14ac:dyDescent="0.25">
      <c r="A1773" s="1">
        <v>44386</v>
      </c>
      <c r="B1773" s="1">
        <v>45859</v>
      </c>
      <c r="C1773" t="s">
        <v>941</v>
      </c>
      <c r="D1773" t="s">
        <v>68</v>
      </c>
      <c r="E1773" t="s">
        <v>1083</v>
      </c>
      <c r="F1773" t="s">
        <v>164</v>
      </c>
      <c r="G1773">
        <v>1</v>
      </c>
      <c r="H1773" s="2">
        <v>431.25</v>
      </c>
      <c r="I1773" s="3">
        <v>392</v>
      </c>
    </row>
    <row r="1774" spans="1:9" hidden="1" x14ac:dyDescent="0.25">
      <c r="A1774" s="1">
        <v>44386</v>
      </c>
      <c r="B1774" s="1">
        <v>45859</v>
      </c>
      <c r="C1774" t="s">
        <v>941</v>
      </c>
      <c r="D1774" t="s">
        <v>60</v>
      </c>
      <c r="E1774" t="s">
        <v>1087</v>
      </c>
      <c r="F1774" t="s">
        <v>164</v>
      </c>
      <c r="G1774">
        <v>1</v>
      </c>
      <c r="H1774" s="2">
        <v>431.25</v>
      </c>
      <c r="I1774" s="3">
        <v>392</v>
      </c>
    </row>
    <row r="1775" spans="1:9" hidden="1" x14ac:dyDescent="0.25">
      <c r="A1775" s="1">
        <v>44386</v>
      </c>
      <c r="B1775" s="1">
        <v>45859</v>
      </c>
      <c r="C1775" t="s">
        <v>941</v>
      </c>
      <c r="D1775" t="s">
        <v>70</v>
      </c>
      <c r="E1775" t="s">
        <v>1092</v>
      </c>
      <c r="F1775" t="s">
        <v>164</v>
      </c>
      <c r="G1775">
        <v>1</v>
      </c>
      <c r="H1775" s="2">
        <v>431.25</v>
      </c>
      <c r="I1775" s="3">
        <v>392</v>
      </c>
    </row>
    <row r="1776" spans="1:9" hidden="1" x14ac:dyDescent="0.25">
      <c r="A1776" s="1">
        <v>44386</v>
      </c>
      <c r="B1776" s="1">
        <v>45859</v>
      </c>
      <c r="C1776" t="s">
        <v>941</v>
      </c>
      <c r="D1776" t="s">
        <v>1097</v>
      </c>
      <c r="E1776" t="s">
        <v>1098</v>
      </c>
      <c r="F1776" t="s">
        <v>164</v>
      </c>
      <c r="G1776">
        <v>1</v>
      </c>
      <c r="H1776" s="2">
        <v>436.88</v>
      </c>
      <c r="I1776" s="3">
        <v>398</v>
      </c>
    </row>
    <row r="1777" spans="1:9" hidden="1" x14ac:dyDescent="0.25">
      <c r="A1777" s="1">
        <v>44386</v>
      </c>
      <c r="B1777" s="1">
        <v>45859</v>
      </c>
      <c r="C1777" t="s">
        <v>941</v>
      </c>
      <c r="D1777" t="s">
        <v>1105</v>
      </c>
      <c r="E1777" t="s">
        <v>1106</v>
      </c>
      <c r="F1777" t="s">
        <v>164</v>
      </c>
      <c r="G1777">
        <v>1</v>
      </c>
      <c r="H1777" s="2">
        <v>436.88</v>
      </c>
      <c r="I1777" s="3">
        <v>398</v>
      </c>
    </row>
    <row r="1778" spans="1:9" hidden="1" x14ac:dyDescent="0.25">
      <c r="A1778" s="1">
        <v>44386</v>
      </c>
      <c r="B1778" s="1">
        <v>45859</v>
      </c>
      <c r="C1778" t="s">
        <v>941</v>
      </c>
      <c r="D1778" t="s">
        <v>317</v>
      </c>
      <c r="E1778" t="s">
        <v>1113</v>
      </c>
      <c r="F1778" t="s">
        <v>164</v>
      </c>
      <c r="G1778">
        <v>1</v>
      </c>
      <c r="H1778" s="2">
        <v>446.19</v>
      </c>
      <c r="I1778" s="3">
        <v>406</v>
      </c>
    </row>
    <row r="1779" spans="1:9" hidden="1" x14ac:dyDescent="0.25">
      <c r="A1779" s="1">
        <v>44386</v>
      </c>
      <c r="B1779" s="1">
        <v>45859</v>
      </c>
      <c r="C1779" t="s">
        <v>941</v>
      </c>
      <c r="D1779" t="s">
        <v>321</v>
      </c>
      <c r="E1779" t="s">
        <v>1119</v>
      </c>
      <c r="F1779" t="s">
        <v>164</v>
      </c>
      <c r="G1779">
        <v>1</v>
      </c>
      <c r="H1779" s="2">
        <v>446.19</v>
      </c>
      <c r="I1779" s="3">
        <v>406</v>
      </c>
    </row>
    <row r="1780" spans="1:9" hidden="1" x14ac:dyDescent="0.25">
      <c r="A1780" s="1">
        <v>44386</v>
      </c>
      <c r="B1780" s="1">
        <v>45859</v>
      </c>
      <c r="C1780" t="s">
        <v>941</v>
      </c>
      <c r="D1780" t="s">
        <v>81</v>
      </c>
      <c r="E1780" t="s">
        <v>1124</v>
      </c>
      <c r="F1780" t="s">
        <v>164</v>
      </c>
      <c r="G1780">
        <v>1</v>
      </c>
      <c r="H1780" s="2">
        <v>450</v>
      </c>
      <c r="I1780" s="3">
        <v>410</v>
      </c>
    </row>
    <row r="1781" spans="1:9" hidden="1" x14ac:dyDescent="0.25">
      <c r="A1781" s="1">
        <v>44386</v>
      </c>
      <c r="B1781" s="1">
        <v>45859</v>
      </c>
      <c r="C1781" t="s">
        <v>941</v>
      </c>
      <c r="D1781" t="s">
        <v>83</v>
      </c>
      <c r="E1781" t="s">
        <v>1126</v>
      </c>
      <c r="F1781" t="s">
        <v>164</v>
      </c>
      <c r="G1781">
        <v>1</v>
      </c>
      <c r="H1781" s="2">
        <v>450</v>
      </c>
      <c r="I1781" s="3">
        <v>410</v>
      </c>
    </row>
    <row r="1782" spans="1:9" hidden="1" x14ac:dyDescent="0.25">
      <c r="A1782" s="1">
        <v>44386</v>
      </c>
      <c r="B1782" s="1">
        <v>45859</v>
      </c>
      <c r="C1782" t="s">
        <v>941</v>
      </c>
      <c r="D1782" t="s">
        <v>1128</v>
      </c>
      <c r="E1782" t="s">
        <v>1129</v>
      </c>
      <c r="F1782" t="s">
        <v>164</v>
      </c>
      <c r="G1782">
        <v>1</v>
      </c>
      <c r="H1782" s="2">
        <v>531.25</v>
      </c>
      <c r="I1782" s="3">
        <v>483</v>
      </c>
    </row>
    <row r="1783" spans="1:9" hidden="1" x14ac:dyDescent="0.25">
      <c r="A1783" s="1">
        <v>44386</v>
      </c>
      <c r="B1783" s="1">
        <v>45859</v>
      </c>
      <c r="C1783" t="s">
        <v>941</v>
      </c>
      <c r="D1783" t="s">
        <v>563</v>
      </c>
      <c r="E1783" t="s">
        <v>1135</v>
      </c>
      <c r="F1783" t="s">
        <v>164</v>
      </c>
      <c r="G1783">
        <v>1</v>
      </c>
      <c r="H1783" s="2">
        <v>549.30999999999995</v>
      </c>
      <c r="I1783" s="3">
        <v>500</v>
      </c>
    </row>
    <row r="1784" spans="1:9" hidden="1" x14ac:dyDescent="0.25">
      <c r="A1784" s="1">
        <v>44386</v>
      </c>
      <c r="B1784" s="1">
        <v>45859</v>
      </c>
      <c r="C1784" t="s">
        <v>941</v>
      </c>
      <c r="D1784" t="s">
        <v>1138</v>
      </c>
      <c r="E1784" t="s">
        <v>1139</v>
      </c>
      <c r="F1784" t="s">
        <v>164</v>
      </c>
      <c r="G1784">
        <v>1</v>
      </c>
      <c r="H1784" s="2">
        <v>549.30999999999995</v>
      </c>
      <c r="I1784" s="3">
        <v>500</v>
      </c>
    </row>
    <row r="1785" spans="1:9" hidden="1" x14ac:dyDescent="0.25">
      <c r="A1785" s="1">
        <v>44386</v>
      </c>
      <c r="B1785" s="1">
        <v>45859</v>
      </c>
      <c r="C1785" t="s">
        <v>941</v>
      </c>
      <c r="D1785" t="s">
        <v>1146</v>
      </c>
      <c r="E1785" t="s">
        <v>1147</v>
      </c>
      <c r="F1785" t="s">
        <v>164</v>
      </c>
      <c r="G1785">
        <v>1</v>
      </c>
      <c r="H1785" s="2">
        <v>686.81</v>
      </c>
      <c r="I1785" s="3">
        <v>625</v>
      </c>
    </row>
    <row r="1786" spans="1:9" hidden="1" x14ac:dyDescent="0.25">
      <c r="A1786" s="1">
        <v>44386</v>
      </c>
      <c r="B1786" s="1">
        <v>45859</v>
      </c>
      <c r="C1786" t="s">
        <v>941</v>
      </c>
      <c r="D1786" t="s">
        <v>698</v>
      </c>
      <c r="E1786" t="s">
        <v>1154</v>
      </c>
      <c r="F1786" t="s">
        <v>164</v>
      </c>
      <c r="G1786">
        <v>1</v>
      </c>
      <c r="H1786" s="2">
        <v>858.69</v>
      </c>
      <c r="I1786" s="3">
        <v>781</v>
      </c>
    </row>
    <row r="1787" spans="1:9" hidden="1" x14ac:dyDescent="0.25">
      <c r="A1787" s="1">
        <v>44386</v>
      </c>
      <c r="B1787" s="1">
        <v>45859</v>
      </c>
      <c r="C1787" t="s">
        <v>941</v>
      </c>
      <c r="D1787" t="s">
        <v>844</v>
      </c>
      <c r="E1787" t="s">
        <v>1159</v>
      </c>
      <c r="F1787" t="s">
        <v>164</v>
      </c>
      <c r="G1787">
        <v>1</v>
      </c>
      <c r="H1787" s="2">
        <v>387.5</v>
      </c>
      <c r="I1787" s="3">
        <v>353</v>
      </c>
    </row>
    <row r="1788" spans="1:9" hidden="1" x14ac:dyDescent="0.25">
      <c r="A1788" s="1">
        <v>44386</v>
      </c>
      <c r="B1788" s="1">
        <v>45859</v>
      </c>
      <c r="C1788" t="s">
        <v>941</v>
      </c>
      <c r="D1788" t="s">
        <v>1165</v>
      </c>
      <c r="E1788" t="s">
        <v>1166</v>
      </c>
      <c r="F1788" t="s">
        <v>164</v>
      </c>
      <c r="G1788">
        <v>1</v>
      </c>
      <c r="H1788" s="2">
        <v>387.5</v>
      </c>
      <c r="I1788" s="3">
        <v>353</v>
      </c>
    </row>
    <row r="1789" spans="1:9" hidden="1" x14ac:dyDescent="0.25">
      <c r="A1789" s="1">
        <v>44386</v>
      </c>
      <c r="B1789" s="1">
        <v>45859</v>
      </c>
      <c r="C1789" t="s">
        <v>941</v>
      </c>
      <c r="D1789" t="s">
        <v>809</v>
      </c>
      <c r="E1789" t="s">
        <v>1173</v>
      </c>
      <c r="F1789" t="s">
        <v>164</v>
      </c>
      <c r="G1789">
        <v>1</v>
      </c>
      <c r="H1789" s="2">
        <v>431.25</v>
      </c>
      <c r="I1789" s="3">
        <v>392</v>
      </c>
    </row>
    <row r="1790" spans="1:9" hidden="1" x14ac:dyDescent="0.25">
      <c r="A1790" s="1">
        <v>44386</v>
      </c>
      <c r="B1790" s="1">
        <v>45859</v>
      </c>
      <c r="C1790" t="s">
        <v>941</v>
      </c>
      <c r="D1790" t="s">
        <v>245</v>
      </c>
      <c r="E1790" t="s">
        <v>265</v>
      </c>
      <c r="F1790" t="s">
        <v>164</v>
      </c>
      <c r="G1790">
        <v>1</v>
      </c>
      <c r="H1790" s="2">
        <v>450</v>
      </c>
      <c r="I1790" s="3">
        <v>410</v>
      </c>
    </row>
    <row r="1791" spans="1:9" hidden="1" x14ac:dyDescent="0.25">
      <c r="A1791" s="1">
        <v>44386</v>
      </c>
      <c r="B1791" s="1">
        <v>45859</v>
      </c>
      <c r="C1791" t="s">
        <v>941</v>
      </c>
      <c r="D1791" t="s">
        <v>500</v>
      </c>
      <c r="E1791" t="s">
        <v>1177</v>
      </c>
      <c r="F1791" t="s">
        <v>164</v>
      </c>
      <c r="G1791">
        <v>1</v>
      </c>
      <c r="H1791" s="2">
        <v>450</v>
      </c>
      <c r="I1791" s="3">
        <v>410</v>
      </c>
    </row>
    <row r="1792" spans="1:9" hidden="1" x14ac:dyDescent="0.25">
      <c r="A1792" s="1">
        <v>44386</v>
      </c>
      <c r="B1792" s="1">
        <v>45859</v>
      </c>
      <c r="C1792" t="s">
        <v>941</v>
      </c>
      <c r="D1792" t="s">
        <v>1181</v>
      </c>
      <c r="E1792" t="s">
        <v>1182</v>
      </c>
      <c r="F1792" t="s">
        <v>164</v>
      </c>
      <c r="G1792">
        <v>1</v>
      </c>
      <c r="H1792" s="2">
        <v>343.06</v>
      </c>
      <c r="I1792" s="3">
        <v>312</v>
      </c>
    </row>
    <row r="1793" spans="1:9" hidden="1" x14ac:dyDescent="0.25">
      <c r="A1793" s="1">
        <v>44386</v>
      </c>
      <c r="B1793" s="1">
        <v>45859</v>
      </c>
      <c r="C1793" t="s">
        <v>941</v>
      </c>
      <c r="D1793" t="s">
        <v>1189</v>
      </c>
      <c r="E1793" t="s">
        <v>1190</v>
      </c>
      <c r="F1793" t="s">
        <v>164</v>
      </c>
      <c r="G1793">
        <v>1</v>
      </c>
      <c r="H1793" s="2">
        <v>343.06</v>
      </c>
      <c r="I1793" s="3">
        <v>312</v>
      </c>
    </row>
    <row r="1794" spans="1:9" hidden="1" x14ac:dyDescent="0.25">
      <c r="A1794" s="1">
        <v>44386</v>
      </c>
      <c r="B1794" s="1">
        <v>45859</v>
      </c>
      <c r="C1794" t="s">
        <v>941</v>
      </c>
      <c r="D1794" t="s">
        <v>1197</v>
      </c>
      <c r="E1794" t="s">
        <v>1198</v>
      </c>
      <c r="F1794" t="s">
        <v>164</v>
      </c>
      <c r="G1794">
        <v>1</v>
      </c>
      <c r="H1794" s="2">
        <v>343.06</v>
      </c>
      <c r="I1794" s="3">
        <v>312</v>
      </c>
    </row>
    <row r="1795" spans="1:9" hidden="1" x14ac:dyDescent="0.25">
      <c r="A1795" s="1">
        <v>44386</v>
      </c>
      <c r="B1795" s="1">
        <v>45859</v>
      </c>
      <c r="C1795" t="s">
        <v>941</v>
      </c>
      <c r="D1795" t="s">
        <v>1205</v>
      </c>
      <c r="E1795" t="s">
        <v>1206</v>
      </c>
      <c r="F1795" t="s">
        <v>164</v>
      </c>
      <c r="G1795">
        <v>1</v>
      </c>
      <c r="H1795" s="2">
        <v>343.06</v>
      </c>
      <c r="I1795" s="3">
        <v>312</v>
      </c>
    </row>
    <row r="1796" spans="1:9" hidden="1" x14ac:dyDescent="0.25">
      <c r="A1796" s="1">
        <v>44386</v>
      </c>
      <c r="B1796" s="1">
        <v>45859</v>
      </c>
      <c r="C1796" t="s">
        <v>941</v>
      </c>
      <c r="D1796" t="s">
        <v>1213</v>
      </c>
      <c r="E1796" t="s">
        <v>1214</v>
      </c>
      <c r="F1796" t="s">
        <v>164</v>
      </c>
      <c r="G1796">
        <v>1</v>
      </c>
      <c r="H1796" s="2">
        <v>343.06</v>
      </c>
      <c r="I1796" s="3">
        <v>312</v>
      </c>
    </row>
    <row r="1797" spans="1:9" hidden="1" x14ac:dyDescent="0.25">
      <c r="A1797" s="1">
        <v>44386</v>
      </c>
      <c r="B1797" s="1">
        <v>45859</v>
      </c>
      <c r="C1797" t="s">
        <v>941</v>
      </c>
      <c r="D1797" t="s">
        <v>1221</v>
      </c>
      <c r="E1797" t="s">
        <v>1222</v>
      </c>
      <c r="F1797" t="s">
        <v>164</v>
      </c>
      <c r="G1797">
        <v>1</v>
      </c>
      <c r="H1797" s="2">
        <v>343.06</v>
      </c>
      <c r="I1797" s="3">
        <v>312</v>
      </c>
    </row>
    <row r="1798" spans="1:9" hidden="1" x14ac:dyDescent="0.25">
      <c r="A1798" s="1">
        <v>44386</v>
      </c>
      <c r="B1798" s="1">
        <v>45859</v>
      </c>
      <c r="C1798" t="s">
        <v>941</v>
      </c>
      <c r="D1798" t="s">
        <v>144</v>
      </c>
      <c r="E1798" t="s">
        <v>1229</v>
      </c>
      <c r="F1798" t="s">
        <v>164</v>
      </c>
      <c r="G1798">
        <v>1</v>
      </c>
      <c r="H1798" s="2">
        <v>343.06</v>
      </c>
      <c r="I1798" s="3">
        <v>312</v>
      </c>
    </row>
    <row r="1799" spans="1:9" hidden="1" x14ac:dyDescent="0.25">
      <c r="A1799" s="1">
        <v>44386</v>
      </c>
      <c r="B1799" s="1">
        <v>45859</v>
      </c>
      <c r="C1799" t="s">
        <v>941</v>
      </c>
      <c r="D1799" t="s">
        <v>1235</v>
      </c>
      <c r="E1799" t="s">
        <v>1236</v>
      </c>
      <c r="F1799" t="s">
        <v>164</v>
      </c>
      <c r="G1799">
        <v>1</v>
      </c>
      <c r="H1799" s="2">
        <v>446.19</v>
      </c>
      <c r="I1799" s="3">
        <v>406</v>
      </c>
    </row>
    <row r="1800" spans="1:9" hidden="1" x14ac:dyDescent="0.25">
      <c r="A1800" s="1">
        <v>44386</v>
      </c>
      <c r="B1800" s="1">
        <v>45859</v>
      </c>
      <c r="C1800" t="s">
        <v>941</v>
      </c>
      <c r="D1800" t="s">
        <v>1243</v>
      </c>
      <c r="E1800" t="s">
        <v>1244</v>
      </c>
      <c r="F1800" t="s">
        <v>164</v>
      </c>
      <c r="G1800">
        <v>1</v>
      </c>
      <c r="H1800" s="2">
        <v>446.19</v>
      </c>
      <c r="I1800" s="3">
        <v>406</v>
      </c>
    </row>
    <row r="1801" spans="1:9" hidden="1" x14ac:dyDescent="0.25">
      <c r="A1801" s="1">
        <v>44386</v>
      </c>
      <c r="B1801" s="1">
        <v>45859</v>
      </c>
      <c r="C1801" t="s">
        <v>941</v>
      </c>
      <c r="D1801" t="s">
        <v>1251</v>
      </c>
      <c r="E1801" t="s">
        <v>1252</v>
      </c>
      <c r="F1801" t="s">
        <v>164</v>
      </c>
      <c r="G1801">
        <v>1</v>
      </c>
      <c r="H1801" s="2">
        <v>446.19</v>
      </c>
      <c r="I1801" s="3">
        <v>406</v>
      </c>
    </row>
    <row r="1802" spans="1:9" hidden="1" x14ac:dyDescent="0.25">
      <c r="A1802" s="1">
        <v>44386</v>
      </c>
      <c r="B1802" s="1">
        <v>45859</v>
      </c>
      <c r="C1802" t="s">
        <v>941</v>
      </c>
      <c r="D1802" t="s">
        <v>1259</v>
      </c>
      <c r="E1802" t="s">
        <v>1260</v>
      </c>
      <c r="F1802" t="s">
        <v>164</v>
      </c>
      <c r="G1802">
        <v>1</v>
      </c>
      <c r="H1802" s="2">
        <v>446.19</v>
      </c>
      <c r="I1802" s="3">
        <v>406</v>
      </c>
    </row>
    <row r="1803" spans="1:9" hidden="1" x14ac:dyDescent="0.25">
      <c r="A1803" s="1">
        <v>44386</v>
      </c>
      <c r="B1803" s="1">
        <v>45859</v>
      </c>
      <c r="C1803" t="s">
        <v>941</v>
      </c>
      <c r="D1803" t="s">
        <v>1267</v>
      </c>
      <c r="E1803" t="s">
        <v>1268</v>
      </c>
      <c r="F1803" t="s">
        <v>164</v>
      </c>
      <c r="G1803">
        <v>1</v>
      </c>
      <c r="H1803" s="2">
        <v>446.19</v>
      </c>
      <c r="I1803" s="3">
        <v>406</v>
      </c>
    </row>
    <row r="1804" spans="1:9" hidden="1" x14ac:dyDescent="0.25">
      <c r="A1804" s="1">
        <v>44386</v>
      </c>
      <c r="B1804" s="1">
        <v>45859</v>
      </c>
      <c r="C1804" t="s">
        <v>941</v>
      </c>
      <c r="D1804" t="s">
        <v>1275</v>
      </c>
      <c r="E1804" t="s">
        <v>1276</v>
      </c>
      <c r="F1804" t="s">
        <v>164</v>
      </c>
      <c r="G1804">
        <v>1</v>
      </c>
      <c r="H1804" s="2">
        <v>681.25</v>
      </c>
      <c r="I1804" s="3">
        <v>620</v>
      </c>
    </row>
    <row r="1805" spans="1:9" hidden="1" x14ac:dyDescent="0.25">
      <c r="A1805" s="1">
        <v>44386</v>
      </c>
      <c r="B1805" s="1">
        <v>45859</v>
      </c>
      <c r="C1805" t="s">
        <v>941</v>
      </c>
      <c r="D1805" t="s">
        <v>1283</v>
      </c>
      <c r="E1805" t="s">
        <v>1284</v>
      </c>
      <c r="F1805" t="s">
        <v>164</v>
      </c>
      <c r="G1805">
        <v>1</v>
      </c>
      <c r="H1805" s="2">
        <v>686.81</v>
      </c>
      <c r="I1805" s="3">
        <v>625</v>
      </c>
    </row>
    <row r="1806" spans="1:9" hidden="1" x14ac:dyDescent="0.25">
      <c r="A1806" s="1">
        <v>44386</v>
      </c>
      <c r="B1806" s="1">
        <v>45859</v>
      </c>
      <c r="C1806" t="s">
        <v>941</v>
      </c>
      <c r="D1806" t="s">
        <v>517</v>
      </c>
      <c r="E1806" t="s">
        <v>1291</v>
      </c>
      <c r="F1806" t="s">
        <v>164</v>
      </c>
      <c r="G1806">
        <v>1</v>
      </c>
      <c r="H1806" s="2">
        <v>765.94</v>
      </c>
      <c r="I1806" s="3">
        <v>697</v>
      </c>
    </row>
    <row r="1807" spans="1:9" hidden="1" x14ac:dyDescent="0.25">
      <c r="A1807" s="1">
        <v>44386</v>
      </c>
      <c r="B1807" s="1">
        <v>45859</v>
      </c>
      <c r="C1807" t="s">
        <v>941</v>
      </c>
      <c r="D1807" t="s">
        <v>1294</v>
      </c>
      <c r="E1807" t="s">
        <v>1295</v>
      </c>
      <c r="F1807" t="s">
        <v>164</v>
      </c>
      <c r="G1807">
        <v>1</v>
      </c>
      <c r="H1807" s="2">
        <v>583.69000000000005</v>
      </c>
      <c r="I1807" s="3">
        <v>531</v>
      </c>
    </row>
    <row r="1808" spans="1:9" hidden="1" x14ac:dyDescent="0.25">
      <c r="A1808" s="1">
        <v>44386</v>
      </c>
      <c r="B1808" s="1">
        <v>45859</v>
      </c>
      <c r="C1808" t="s">
        <v>941</v>
      </c>
      <c r="D1808" t="s">
        <v>696</v>
      </c>
      <c r="E1808" t="s">
        <v>1302</v>
      </c>
      <c r="F1808" t="s">
        <v>164</v>
      </c>
      <c r="G1808">
        <v>1</v>
      </c>
      <c r="H1808" s="2">
        <v>893.06</v>
      </c>
      <c r="I1808" s="3">
        <v>813</v>
      </c>
    </row>
    <row r="1809" spans="1:9" hidden="1" x14ac:dyDescent="0.25">
      <c r="A1809" s="1">
        <v>44386</v>
      </c>
      <c r="B1809" s="1">
        <v>45859</v>
      </c>
      <c r="C1809" t="s">
        <v>941</v>
      </c>
      <c r="D1809" t="s">
        <v>1340</v>
      </c>
      <c r="E1809" t="s">
        <v>1341</v>
      </c>
      <c r="F1809" t="s">
        <v>164</v>
      </c>
      <c r="G1809">
        <v>1</v>
      </c>
      <c r="H1809" s="2">
        <v>396.75</v>
      </c>
      <c r="I1809" s="3">
        <v>361</v>
      </c>
    </row>
    <row r="1810" spans="1:9" hidden="1" x14ac:dyDescent="0.25">
      <c r="A1810" s="1">
        <v>44386</v>
      </c>
      <c r="B1810" s="1">
        <v>45859</v>
      </c>
      <c r="C1810" t="s">
        <v>941</v>
      </c>
      <c r="D1810" t="s">
        <v>1347</v>
      </c>
      <c r="E1810" t="s">
        <v>1348</v>
      </c>
      <c r="F1810" t="s">
        <v>164</v>
      </c>
      <c r="G1810">
        <v>1</v>
      </c>
      <c r="H1810" s="2">
        <v>396.75</v>
      </c>
      <c r="I1810" s="3">
        <v>361</v>
      </c>
    </row>
    <row r="1811" spans="1:9" hidden="1" x14ac:dyDescent="0.25">
      <c r="A1811" s="1">
        <v>44386</v>
      </c>
      <c r="B1811" s="1">
        <v>45859</v>
      </c>
      <c r="C1811" t="s">
        <v>941</v>
      </c>
      <c r="D1811" t="s">
        <v>1355</v>
      </c>
      <c r="E1811" t="s">
        <v>1356</v>
      </c>
      <c r="F1811" t="s">
        <v>164</v>
      </c>
      <c r="G1811">
        <v>1</v>
      </c>
      <c r="H1811" s="2">
        <v>356.89</v>
      </c>
      <c r="I1811" s="3">
        <v>325</v>
      </c>
    </row>
    <row r="1812" spans="1:9" hidden="1" x14ac:dyDescent="0.25">
      <c r="A1812" s="1">
        <v>44386</v>
      </c>
      <c r="B1812" s="1">
        <v>45859</v>
      </c>
      <c r="C1812" t="s">
        <v>941</v>
      </c>
      <c r="D1812" t="s">
        <v>1369</v>
      </c>
      <c r="E1812" t="s">
        <v>1370</v>
      </c>
      <c r="F1812" t="s">
        <v>164</v>
      </c>
      <c r="G1812">
        <v>1</v>
      </c>
      <c r="H1812" s="2">
        <v>409.69</v>
      </c>
      <c r="I1812" s="3">
        <v>373</v>
      </c>
    </row>
    <row r="1813" spans="1:9" hidden="1" x14ac:dyDescent="0.25">
      <c r="A1813" s="1">
        <v>44386</v>
      </c>
      <c r="B1813" s="1">
        <v>45859</v>
      </c>
      <c r="C1813" t="s">
        <v>941</v>
      </c>
      <c r="D1813" t="s">
        <v>1392</v>
      </c>
      <c r="E1813" t="s">
        <v>1393</v>
      </c>
      <c r="F1813" t="s">
        <v>164</v>
      </c>
      <c r="G1813">
        <v>1</v>
      </c>
      <c r="H1813" s="2">
        <v>431.25</v>
      </c>
      <c r="I1813" s="3">
        <v>392</v>
      </c>
    </row>
    <row r="1814" spans="1:9" hidden="1" x14ac:dyDescent="0.25">
      <c r="A1814" s="1">
        <v>44386</v>
      </c>
      <c r="B1814" s="1">
        <v>45859</v>
      </c>
      <c r="C1814" t="s">
        <v>941</v>
      </c>
      <c r="D1814" t="s">
        <v>621</v>
      </c>
      <c r="E1814" t="s">
        <v>1400</v>
      </c>
      <c r="F1814" t="s">
        <v>164</v>
      </c>
      <c r="G1814">
        <v>1</v>
      </c>
      <c r="H1814" s="2">
        <v>431.25</v>
      </c>
      <c r="I1814" s="3">
        <v>392</v>
      </c>
    </row>
    <row r="1815" spans="1:9" hidden="1" x14ac:dyDescent="0.25">
      <c r="A1815" s="1">
        <v>44386</v>
      </c>
      <c r="B1815" s="1">
        <v>45859</v>
      </c>
      <c r="C1815" t="s">
        <v>941</v>
      </c>
      <c r="D1815" t="s">
        <v>362</v>
      </c>
      <c r="E1815" t="s">
        <v>1404</v>
      </c>
      <c r="F1815" t="s">
        <v>164</v>
      </c>
      <c r="G1815">
        <v>1</v>
      </c>
      <c r="H1815" s="2">
        <v>431.25</v>
      </c>
      <c r="I1815" s="3">
        <v>392</v>
      </c>
    </row>
    <row r="1816" spans="1:9" hidden="1" x14ac:dyDescent="0.25">
      <c r="A1816" s="1">
        <v>44386</v>
      </c>
      <c r="B1816" s="1">
        <v>45859</v>
      </c>
      <c r="C1816" t="s">
        <v>941</v>
      </c>
      <c r="D1816" t="s">
        <v>1405</v>
      </c>
      <c r="E1816" t="s">
        <v>1406</v>
      </c>
      <c r="F1816" t="s">
        <v>164</v>
      </c>
      <c r="G1816">
        <v>1</v>
      </c>
      <c r="H1816" s="2">
        <v>431.25</v>
      </c>
      <c r="I1816" s="3">
        <v>392</v>
      </c>
    </row>
    <row r="1817" spans="1:9" hidden="1" x14ac:dyDescent="0.25">
      <c r="A1817" s="1">
        <v>44386</v>
      </c>
      <c r="B1817" s="1">
        <v>45859</v>
      </c>
      <c r="C1817" t="s">
        <v>941</v>
      </c>
      <c r="D1817" t="s">
        <v>289</v>
      </c>
      <c r="E1817" t="s">
        <v>1413</v>
      </c>
      <c r="F1817" t="s">
        <v>164</v>
      </c>
      <c r="G1817">
        <v>1</v>
      </c>
      <c r="H1817" s="2">
        <v>431.25</v>
      </c>
      <c r="I1817" s="3">
        <v>392</v>
      </c>
    </row>
    <row r="1818" spans="1:9" hidden="1" x14ac:dyDescent="0.25">
      <c r="A1818" s="1">
        <v>44386</v>
      </c>
      <c r="B1818" s="1">
        <v>45859</v>
      </c>
      <c r="C1818" t="s">
        <v>941</v>
      </c>
      <c r="D1818" t="s">
        <v>1428</v>
      </c>
      <c r="E1818" t="s">
        <v>1429</v>
      </c>
      <c r="F1818" t="s">
        <v>164</v>
      </c>
      <c r="G1818">
        <v>1</v>
      </c>
      <c r="H1818" s="2">
        <v>431.25</v>
      </c>
      <c r="I1818" s="3">
        <v>392</v>
      </c>
    </row>
    <row r="1819" spans="1:9" hidden="1" x14ac:dyDescent="0.25">
      <c r="A1819" s="1">
        <v>44386</v>
      </c>
      <c r="B1819" s="1">
        <v>45859</v>
      </c>
      <c r="C1819" t="s">
        <v>941</v>
      </c>
      <c r="D1819" t="s">
        <v>479</v>
      </c>
      <c r="E1819" t="s">
        <v>1451</v>
      </c>
      <c r="F1819" t="s">
        <v>164</v>
      </c>
      <c r="G1819">
        <v>1</v>
      </c>
      <c r="H1819" s="2">
        <v>556.25</v>
      </c>
      <c r="I1819" s="3">
        <v>506</v>
      </c>
    </row>
    <row r="1820" spans="1:9" hidden="1" x14ac:dyDescent="0.25">
      <c r="A1820" s="1">
        <v>44386</v>
      </c>
      <c r="B1820" s="1">
        <v>45859</v>
      </c>
      <c r="C1820" t="s">
        <v>941</v>
      </c>
      <c r="D1820" t="s">
        <v>1456</v>
      </c>
      <c r="E1820" t="s">
        <v>1457</v>
      </c>
      <c r="F1820" t="s">
        <v>164</v>
      </c>
      <c r="G1820">
        <v>1</v>
      </c>
      <c r="H1820" s="2">
        <v>556.25</v>
      </c>
      <c r="I1820" s="3">
        <v>506</v>
      </c>
    </row>
    <row r="1821" spans="1:9" hidden="1" x14ac:dyDescent="0.25">
      <c r="A1821" s="1">
        <v>44386</v>
      </c>
      <c r="B1821" s="1">
        <v>45859</v>
      </c>
      <c r="C1821" t="s">
        <v>941</v>
      </c>
      <c r="D1821" t="s">
        <v>1464</v>
      </c>
      <c r="E1821" t="s">
        <v>1465</v>
      </c>
      <c r="F1821" t="s">
        <v>164</v>
      </c>
      <c r="G1821">
        <v>1</v>
      </c>
      <c r="H1821" s="2">
        <v>500</v>
      </c>
      <c r="I1821" s="3">
        <v>455</v>
      </c>
    </row>
    <row r="1822" spans="1:9" hidden="1" x14ac:dyDescent="0.25">
      <c r="A1822" s="1">
        <v>44386</v>
      </c>
      <c r="B1822" s="1">
        <v>45859</v>
      </c>
      <c r="C1822" t="s">
        <v>941</v>
      </c>
      <c r="D1822" t="s">
        <v>1472</v>
      </c>
      <c r="E1822" t="s">
        <v>1473</v>
      </c>
      <c r="F1822" t="s">
        <v>164</v>
      </c>
      <c r="G1822">
        <v>1</v>
      </c>
      <c r="H1822" s="2">
        <v>561.88</v>
      </c>
      <c r="I1822" s="3">
        <v>511</v>
      </c>
    </row>
    <row r="1823" spans="1:9" hidden="1" x14ac:dyDescent="0.25">
      <c r="A1823" s="1">
        <v>44386</v>
      </c>
      <c r="B1823" s="1">
        <v>45859</v>
      </c>
      <c r="C1823" t="s">
        <v>941</v>
      </c>
      <c r="D1823" t="s">
        <v>1484</v>
      </c>
      <c r="E1823" t="s">
        <v>1485</v>
      </c>
      <c r="F1823" t="s">
        <v>164</v>
      </c>
      <c r="G1823">
        <v>1</v>
      </c>
      <c r="H1823" s="2">
        <v>556.25</v>
      </c>
      <c r="I1823" s="3">
        <v>506</v>
      </c>
    </row>
    <row r="1824" spans="1:9" hidden="1" x14ac:dyDescent="0.25">
      <c r="A1824" s="1">
        <v>44386</v>
      </c>
      <c r="B1824" s="1">
        <v>45859</v>
      </c>
      <c r="C1824" t="s">
        <v>941</v>
      </c>
      <c r="D1824" t="s">
        <v>310</v>
      </c>
      <c r="E1824" t="s">
        <v>1503</v>
      </c>
      <c r="F1824" t="s">
        <v>164</v>
      </c>
      <c r="G1824">
        <v>1</v>
      </c>
      <c r="H1824" s="2">
        <v>681.25</v>
      </c>
      <c r="I1824" s="3">
        <v>620</v>
      </c>
    </row>
    <row r="1825" spans="1:9" hidden="1" x14ac:dyDescent="0.25">
      <c r="A1825" s="1">
        <v>44386</v>
      </c>
      <c r="B1825" s="1">
        <v>45859</v>
      </c>
      <c r="C1825" t="s">
        <v>941</v>
      </c>
      <c r="D1825" t="s">
        <v>132</v>
      </c>
      <c r="E1825" t="s">
        <v>1507</v>
      </c>
      <c r="F1825" t="s">
        <v>164</v>
      </c>
      <c r="G1825">
        <v>1</v>
      </c>
      <c r="H1825" s="2">
        <v>681.25</v>
      </c>
      <c r="I1825" s="3">
        <v>620</v>
      </c>
    </row>
    <row r="1826" spans="1:9" hidden="1" x14ac:dyDescent="0.25">
      <c r="A1826" s="1">
        <v>44386</v>
      </c>
      <c r="B1826" s="1">
        <v>45859</v>
      </c>
      <c r="C1826" t="s">
        <v>941</v>
      </c>
      <c r="D1826" t="s">
        <v>1512</v>
      </c>
      <c r="E1826" t="s">
        <v>1513</v>
      </c>
      <c r="F1826" t="s">
        <v>164</v>
      </c>
      <c r="G1826">
        <v>1</v>
      </c>
      <c r="H1826" s="2">
        <v>787.5</v>
      </c>
      <c r="I1826" s="3">
        <v>717</v>
      </c>
    </row>
    <row r="1827" spans="1:9" hidden="1" x14ac:dyDescent="0.25">
      <c r="A1827" s="1">
        <v>44386</v>
      </c>
      <c r="B1827" s="1">
        <v>45859</v>
      </c>
      <c r="C1827" t="s">
        <v>941</v>
      </c>
      <c r="D1827" t="s">
        <v>1520</v>
      </c>
      <c r="E1827" t="s">
        <v>1521</v>
      </c>
      <c r="F1827" t="s">
        <v>164</v>
      </c>
      <c r="G1827">
        <v>1</v>
      </c>
      <c r="H1827" s="2">
        <v>858.69</v>
      </c>
      <c r="I1827" s="3">
        <v>781</v>
      </c>
    </row>
    <row r="1828" spans="1:9" hidden="1" x14ac:dyDescent="0.25">
      <c r="A1828" s="1">
        <v>44386</v>
      </c>
      <c r="B1828" s="1">
        <v>45859</v>
      </c>
      <c r="C1828" t="s">
        <v>941</v>
      </c>
      <c r="D1828" t="s">
        <v>287</v>
      </c>
      <c r="E1828" t="s">
        <v>1528</v>
      </c>
      <c r="F1828" t="s">
        <v>164</v>
      </c>
      <c r="G1828">
        <v>1</v>
      </c>
      <c r="H1828" s="2">
        <v>681.25</v>
      </c>
      <c r="I1828" s="3">
        <v>620</v>
      </c>
    </row>
    <row r="1829" spans="1:9" hidden="1" x14ac:dyDescent="0.25">
      <c r="A1829" s="1">
        <v>44386</v>
      </c>
      <c r="B1829" s="1">
        <v>45859</v>
      </c>
      <c r="C1829" t="s">
        <v>941</v>
      </c>
      <c r="D1829" t="s">
        <v>1531</v>
      </c>
      <c r="E1829" t="s">
        <v>1532</v>
      </c>
      <c r="F1829" t="s">
        <v>164</v>
      </c>
      <c r="G1829">
        <v>1</v>
      </c>
      <c r="H1829" s="2">
        <v>961.81</v>
      </c>
      <c r="I1829" s="3">
        <v>875</v>
      </c>
    </row>
    <row r="1830" spans="1:9" hidden="1" x14ac:dyDescent="0.25">
      <c r="A1830" s="1">
        <v>44386</v>
      </c>
      <c r="B1830" s="1">
        <v>45859</v>
      </c>
      <c r="C1830" t="s">
        <v>941</v>
      </c>
      <c r="D1830" t="s">
        <v>366</v>
      </c>
      <c r="E1830" t="s">
        <v>1539</v>
      </c>
      <c r="F1830" t="s">
        <v>164</v>
      </c>
      <c r="G1830">
        <v>1</v>
      </c>
      <c r="H1830" s="2">
        <v>686.81</v>
      </c>
      <c r="I1830" s="3">
        <v>625</v>
      </c>
    </row>
    <row r="1831" spans="1:9" hidden="1" x14ac:dyDescent="0.25">
      <c r="A1831" s="1">
        <v>44386</v>
      </c>
      <c r="B1831" s="1">
        <v>45859</v>
      </c>
      <c r="C1831" t="s">
        <v>941</v>
      </c>
      <c r="D1831" t="s">
        <v>1540</v>
      </c>
      <c r="E1831" t="s">
        <v>1541</v>
      </c>
      <c r="F1831" t="s">
        <v>164</v>
      </c>
      <c r="G1831">
        <v>1</v>
      </c>
      <c r="H1831" s="2">
        <v>748.13</v>
      </c>
      <c r="I1831" s="3">
        <v>681</v>
      </c>
    </row>
    <row r="1832" spans="1:9" x14ac:dyDescent="0.25">
      <c r="A1832" s="1">
        <v>44358</v>
      </c>
      <c r="B1832" s="1">
        <v>45829</v>
      </c>
      <c r="C1832" t="s">
        <v>158</v>
      </c>
      <c r="D1832" t="s">
        <v>159</v>
      </c>
      <c r="E1832" t="s">
        <v>167</v>
      </c>
      <c r="F1832" t="s">
        <v>168</v>
      </c>
      <c r="G1832">
        <v>1</v>
      </c>
      <c r="H1832" s="2">
        <v>1071.8499999999999</v>
      </c>
      <c r="I1832" s="3">
        <v>1072</v>
      </c>
    </row>
    <row r="1833" spans="1:9" x14ac:dyDescent="0.25">
      <c r="A1833" s="1">
        <v>44358</v>
      </c>
      <c r="B1833" s="1">
        <v>45829</v>
      </c>
      <c r="C1833" t="s">
        <v>158</v>
      </c>
      <c r="D1833" t="s">
        <v>169</v>
      </c>
      <c r="E1833" t="s">
        <v>176</v>
      </c>
      <c r="F1833" t="s">
        <v>168</v>
      </c>
      <c r="G1833">
        <v>1</v>
      </c>
      <c r="H1833" s="2">
        <v>1169.3499999999999</v>
      </c>
      <c r="I1833" s="3">
        <v>1169</v>
      </c>
    </row>
    <row r="1834" spans="1:9" x14ac:dyDescent="0.25">
      <c r="A1834" s="1">
        <v>44358</v>
      </c>
      <c r="B1834" s="1">
        <v>45829</v>
      </c>
      <c r="C1834" t="s">
        <v>158</v>
      </c>
      <c r="D1834" t="s">
        <v>180</v>
      </c>
      <c r="E1834" t="s">
        <v>187</v>
      </c>
      <c r="F1834" t="s">
        <v>168</v>
      </c>
      <c r="G1834">
        <v>1</v>
      </c>
      <c r="H1834" s="2">
        <v>1494.35</v>
      </c>
      <c r="I1834" s="3">
        <v>1494</v>
      </c>
    </row>
    <row r="1835" spans="1:9" x14ac:dyDescent="0.25">
      <c r="A1835" s="1">
        <v>44358</v>
      </c>
      <c r="B1835" s="1">
        <v>45829</v>
      </c>
      <c r="C1835" t="s">
        <v>158</v>
      </c>
      <c r="D1835" t="s">
        <v>188</v>
      </c>
      <c r="E1835" t="s">
        <v>195</v>
      </c>
      <c r="F1835" t="s">
        <v>168</v>
      </c>
      <c r="G1835">
        <v>1</v>
      </c>
      <c r="H1835" s="2">
        <v>1494.35</v>
      </c>
      <c r="I1835" s="3">
        <v>1494</v>
      </c>
    </row>
    <row r="1836" spans="1:9" x14ac:dyDescent="0.25">
      <c r="A1836" s="1">
        <v>44358</v>
      </c>
      <c r="B1836" s="1">
        <v>45829</v>
      </c>
      <c r="C1836" t="s">
        <v>158</v>
      </c>
      <c r="D1836" t="s">
        <v>196</v>
      </c>
      <c r="E1836" t="s">
        <v>203</v>
      </c>
      <c r="F1836" t="s">
        <v>168</v>
      </c>
      <c r="G1836">
        <v>1</v>
      </c>
      <c r="H1836" s="2">
        <v>454.35</v>
      </c>
      <c r="I1836" s="3">
        <v>454</v>
      </c>
    </row>
    <row r="1837" spans="1:9" x14ac:dyDescent="0.25">
      <c r="A1837" s="1">
        <v>44358</v>
      </c>
      <c r="B1837" s="1">
        <v>45829</v>
      </c>
      <c r="C1837" t="s">
        <v>158</v>
      </c>
      <c r="D1837" t="s">
        <v>204</v>
      </c>
      <c r="E1837" t="s">
        <v>211</v>
      </c>
      <c r="F1837" t="s">
        <v>168</v>
      </c>
      <c r="G1837">
        <v>1</v>
      </c>
      <c r="H1837" s="2">
        <v>486.85</v>
      </c>
      <c r="I1837" s="3">
        <v>487</v>
      </c>
    </row>
    <row r="1838" spans="1:9" x14ac:dyDescent="0.25">
      <c r="A1838" s="1">
        <v>44358</v>
      </c>
      <c r="B1838" s="1">
        <v>45829</v>
      </c>
      <c r="C1838" t="s">
        <v>158</v>
      </c>
      <c r="D1838" t="s">
        <v>223</v>
      </c>
      <c r="E1838" t="s">
        <v>230</v>
      </c>
      <c r="F1838" t="s">
        <v>168</v>
      </c>
      <c r="G1838">
        <v>1</v>
      </c>
      <c r="H1838" s="2">
        <v>1071.8499999999999</v>
      </c>
      <c r="I1838" s="3">
        <v>1072</v>
      </c>
    </row>
    <row r="1839" spans="1:9" x14ac:dyDescent="0.25">
      <c r="A1839" s="1">
        <v>44358</v>
      </c>
      <c r="B1839" s="1">
        <v>45829</v>
      </c>
      <c r="C1839" t="s">
        <v>158</v>
      </c>
      <c r="D1839" t="s">
        <v>231</v>
      </c>
      <c r="E1839" t="s">
        <v>236</v>
      </c>
      <c r="F1839" t="s">
        <v>168</v>
      </c>
      <c r="G1839">
        <v>1</v>
      </c>
      <c r="H1839" s="2">
        <v>1136.8499999999999</v>
      </c>
      <c r="I1839" s="3">
        <v>1137</v>
      </c>
    </row>
    <row r="1840" spans="1:9" x14ac:dyDescent="0.25">
      <c r="A1840" s="1">
        <v>44362</v>
      </c>
      <c r="B1840" s="1">
        <v>45829</v>
      </c>
      <c r="C1840" t="s">
        <v>5778</v>
      </c>
      <c r="D1840" t="s">
        <v>270</v>
      </c>
      <c r="E1840" t="s">
        <v>271</v>
      </c>
      <c r="F1840" t="s">
        <v>168</v>
      </c>
      <c r="G1840">
        <v>1</v>
      </c>
      <c r="H1840" s="2">
        <v>876.85</v>
      </c>
      <c r="I1840" s="3">
        <v>877</v>
      </c>
    </row>
    <row r="1841" spans="1:9" x14ac:dyDescent="0.25">
      <c r="A1841" s="1">
        <v>44362</v>
      </c>
      <c r="B1841" s="1">
        <v>45829</v>
      </c>
      <c r="C1841" t="s">
        <v>5778</v>
      </c>
      <c r="D1841" t="s">
        <v>117</v>
      </c>
      <c r="E1841" t="s">
        <v>272</v>
      </c>
      <c r="F1841" t="s">
        <v>168</v>
      </c>
      <c r="G1841">
        <v>1</v>
      </c>
      <c r="H1841" s="2">
        <v>1494.35</v>
      </c>
      <c r="I1841" s="3">
        <v>1494</v>
      </c>
    </row>
    <row r="1842" spans="1:9" x14ac:dyDescent="0.25">
      <c r="A1842" s="1">
        <v>44364</v>
      </c>
      <c r="B1842" s="1">
        <v>45829</v>
      </c>
      <c r="C1842" t="s">
        <v>9</v>
      </c>
      <c r="D1842" t="s">
        <v>287</v>
      </c>
      <c r="E1842" t="s">
        <v>288</v>
      </c>
      <c r="F1842" t="s">
        <v>168</v>
      </c>
      <c r="G1842">
        <v>1</v>
      </c>
      <c r="H1842" s="2">
        <v>584.35</v>
      </c>
      <c r="I1842" s="3">
        <v>584</v>
      </c>
    </row>
    <row r="1843" spans="1:9" x14ac:dyDescent="0.25">
      <c r="A1843" s="1">
        <v>44364</v>
      </c>
      <c r="B1843" s="1">
        <v>45829</v>
      </c>
      <c r="C1843" t="s">
        <v>9</v>
      </c>
      <c r="D1843" t="s">
        <v>295</v>
      </c>
      <c r="E1843" t="s">
        <v>296</v>
      </c>
      <c r="F1843" t="s">
        <v>168</v>
      </c>
      <c r="G1843">
        <v>1</v>
      </c>
      <c r="H1843" s="2">
        <v>486.85</v>
      </c>
      <c r="I1843" s="3">
        <v>487</v>
      </c>
    </row>
    <row r="1844" spans="1:9" x14ac:dyDescent="0.25">
      <c r="A1844" s="1">
        <v>44365</v>
      </c>
      <c r="B1844" s="1">
        <v>45829</v>
      </c>
      <c r="C1844" t="s">
        <v>5766</v>
      </c>
      <c r="D1844" t="s">
        <v>243</v>
      </c>
      <c r="E1844" t="s">
        <v>323</v>
      </c>
      <c r="F1844" t="s">
        <v>168</v>
      </c>
      <c r="G1844">
        <v>1</v>
      </c>
      <c r="H1844" s="2">
        <v>941.85</v>
      </c>
      <c r="I1844" s="3">
        <v>942</v>
      </c>
    </row>
    <row r="1845" spans="1:9" x14ac:dyDescent="0.25">
      <c r="A1845" s="1">
        <v>44365</v>
      </c>
      <c r="B1845" s="1">
        <v>45829</v>
      </c>
      <c r="C1845" t="s">
        <v>5766</v>
      </c>
      <c r="D1845" t="s">
        <v>324</v>
      </c>
      <c r="E1845" t="s">
        <v>325</v>
      </c>
      <c r="F1845" t="s">
        <v>168</v>
      </c>
      <c r="G1845">
        <v>1</v>
      </c>
      <c r="H1845" s="2">
        <v>779.35</v>
      </c>
      <c r="I1845" s="3">
        <v>779</v>
      </c>
    </row>
    <row r="1846" spans="1:9" x14ac:dyDescent="0.25">
      <c r="A1846" s="1">
        <v>44365</v>
      </c>
      <c r="B1846" s="1">
        <v>45829</v>
      </c>
      <c r="C1846" t="s">
        <v>328</v>
      </c>
      <c r="D1846" t="s">
        <v>335</v>
      </c>
      <c r="E1846" t="s">
        <v>337</v>
      </c>
      <c r="F1846" t="s">
        <v>168</v>
      </c>
      <c r="G1846">
        <v>1</v>
      </c>
      <c r="H1846" s="2">
        <v>714.35</v>
      </c>
      <c r="I1846" s="3">
        <v>714</v>
      </c>
    </row>
    <row r="1847" spans="1:9" x14ac:dyDescent="0.25">
      <c r="A1847" s="1">
        <v>44365</v>
      </c>
      <c r="B1847" s="1">
        <v>45829</v>
      </c>
      <c r="C1847" t="s">
        <v>328</v>
      </c>
      <c r="D1847" t="s">
        <v>340</v>
      </c>
      <c r="E1847" t="s">
        <v>342</v>
      </c>
      <c r="F1847" t="s">
        <v>168</v>
      </c>
      <c r="G1847">
        <v>1</v>
      </c>
      <c r="H1847" s="2">
        <v>1234.3499999999999</v>
      </c>
      <c r="I1847" s="3">
        <v>1234</v>
      </c>
    </row>
    <row r="1848" spans="1:9" x14ac:dyDescent="0.25">
      <c r="A1848" s="1">
        <v>44365</v>
      </c>
      <c r="B1848" s="1">
        <v>45829</v>
      </c>
      <c r="C1848" t="s">
        <v>328</v>
      </c>
      <c r="D1848" t="s">
        <v>344</v>
      </c>
      <c r="E1848" t="s">
        <v>347</v>
      </c>
      <c r="F1848" t="s">
        <v>168</v>
      </c>
      <c r="G1848">
        <v>1</v>
      </c>
      <c r="H1848" s="2">
        <v>974.35</v>
      </c>
      <c r="I1848" s="3">
        <v>974</v>
      </c>
    </row>
    <row r="1849" spans="1:9" x14ac:dyDescent="0.25">
      <c r="A1849" s="1">
        <v>44365</v>
      </c>
      <c r="B1849" s="1">
        <v>45829</v>
      </c>
      <c r="C1849" t="s">
        <v>328</v>
      </c>
      <c r="D1849" t="s">
        <v>348</v>
      </c>
      <c r="E1849" t="s">
        <v>354</v>
      </c>
      <c r="F1849" t="s">
        <v>168</v>
      </c>
      <c r="G1849">
        <v>1</v>
      </c>
      <c r="H1849" s="2">
        <v>811.85</v>
      </c>
      <c r="I1849" s="3">
        <v>812</v>
      </c>
    </row>
    <row r="1850" spans="1:9" x14ac:dyDescent="0.25">
      <c r="A1850" s="1">
        <v>44370</v>
      </c>
      <c r="B1850" s="1">
        <v>45829</v>
      </c>
      <c r="C1850" t="s">
        <v>5769</v>
      </c>
      <c r="D1850" t="s">
        <v>392</v>
      </c>
      <c r="E1850" t="s">
        <v>394</v>
      </c>
      <c r="F1850" t="s">
        <v>168</v>
      </c>
      <c r="G1850">
        <v>1</v>
      </c>
      <c r="H1850" s="2">
        <v>876.85</v>
      </c>
      <c r="I1850" s="3">
        <v>877</v>
      </c>
    </row>
    <row r="1851" spans="1:9" x14ac:dyDescent="0.25">
      <c r="A1851" s="1">
        <v>44370</v>
      </c>
      <c r="B1851" s="1">
        <v>45829</v>
      </c>
      <c r="C1851" t="s">
        <v>5769</v>
      </c>
      <c r="D1851" t="s">
        <v>256</v>
      </c>
      <c r="E1851" t="s">
        <v>468</v>
      </c>
      <c r="F1851" t="s">
        <v>168</v>
      </c>
      <c r="G1851">
        <v>1</v>
      </c>
      <c r="H1851" s="2">
        <v>779.35</v>
      </c>
      <c r="I1851" s="3">
        <v>779</v>
      </c>
    </row>
    <row r="1852" spans="1:9" x14ac:dyDescent="0.25">
      <c r="A1852" s="1">
        <v>44370</v>
      </c>
      <c r="B1852" s="1">
        <v>45829</v>
      </c>
      <c r="C1852" t="s">
        <v>5769</v>
      </c>
      <c r="D1852" t="s">
        <v>471</v>
      </c>
      <c r="E1852" t="s">
        <v>474</v>
      </c>
      <c r="F1852" t="s">
        <v>168</v>
      </c>
      <c r="G1852">
        <v>1</v>
      </c>
      <c r="H1852" s="2">
        <v>551.85</v>
      </c>
      <c r="I1852" s="3">
        <v>552</v>
      </c>
    </row>
    <row r="1853" spans="1:9" x14ac:dyDescent="0.25">
      <c r="A1853" s="1">
        <v>44370</v>
      </c>
      <c r="B1853" s="1">
        <v>45829</v>
      </c>
      <c r="C1853" t="s">
        <v>5769</v>
      </c>
      <c r="D1853" t="s">
        <v>475</v>
      </c>
      <c r="E1853" t="s">
        <v>478</v>
      </c>
      <c r="F1853" t="s">
        <v>168</v>
      </c>
      <c r="G1853">
        <v>1</v>
      </c>
      <c r="H1853" s="2">
        <v>584.35</v>
      </c>
      <c r="I1853" s="3">
        <v>584</v>
      </c>
    </row>
    <row r="1854" spans="1:9" x14ac:dyDescent="0.25">
      <c r="A1854" s="1">
        <v>44370</v>
      </c>
      <c r="B1854" s="1">
        <v>45829</v>
      </c>
      <c r="C1854" t="s">
        <v>5769</v>
      </c>
      <c r="D1854" t="s">
        <v>482</v>
      </c>
      <c r="E1854" t="s">
        <v>484</v>
      </c>
      <c r="F1854" t="s">
        <v>168</v>
      </c>
      <c r="G1854">
        <v>1</v>
      </c>
      <c r="H1854" s="2">
        <v>519.35</v>
      </c>
      <c r="I1854" s="3">
        <v>519</v>
      </c>
    </row>
    <row r="1855" spans="1:9" x14ac:dyDescent="0.25">
      <c r="A1855" s="1">
        <v>44370</v>
      </c>
      <c r="B1855" s="1">
        <v>45829</v>
      </c>
      <c r="C1855" t="s">
        <v>5769</v>
      </c>
      <c r="D1855" t="s">
        <v>136</v>
      </c>
      <c r="E1855" t="s">
        <v>489</v>
      </c>
      <c r="F1855" t="s">
        <v>168</v>
      </c>
      <c r="G1855">
        <v>1</v>
      </c>
      <c r="H1855" s="2">
        <v>486.85</v>
      </c>
      <c r="I1855" s="3">
        <v>487</v>
      </c>
    </row>
    <row r="1856" spans="1:9" x14ac:dyDescent="0.25">
      <c r="A1856" s="1">
        <v>44370</v>
      </c>
      <c r="B1856" s="1">
        <v>45829</v>
      </c>
      <c r="C1856" t="s">
        <v>5769</v>
      </c>
      <c r="D1856" t="s">
        <v>517</v>
      </c>
      <c r="E1856" t="s">
        <v>521</v>
      </c>
      <c r="F1856" t="s">
        <v>168</v>
      </c>
      <c r="G1856">
        <v>1</v>
      </c>
      <c r="H1856" s="2">
        <v>779.35</v>
      </c>
      <c r="I1856" s="3">
        <v>779</v>
      </c>
    </row>
    <row r="1857" spans="1:9" x14ac:dyDescent="0.25">
      <c r="A1857" s="1">
        <v>44370</v>
      </c>
      <c r="B1857" s="1">
        <v>45829</v>
      </c>
      <c r="C1857" t="s">
        <v>5769</v>
      </c>
      <c r="D1857" t="s">
        <v>522</v>
      </c>
      <c r="E1857" t="s">
        <v>524</v>
      </c>
      <c r="F1857" t="s">
        <v>168</v>
      </c>
      <c r="G1857">
        <v>1</v>
      </c>
      <c r="H1857" s="2">
        <v>746.85</v>
      </c>
      <c r="I1857" s="3">
        <v>747</v>
      </c>
    </row>
    <row r="1858" spans="1:9" x14ac:dyDescent="0.25">
      <c r="A1858" s="1">
        <v>44371</v>
      </c>
      <c r="B1858" s="1">
        <v>45829</v>
      </c>
      <c r="C1858" t="s">
        <v>637</v>
      </c>
      <c r="D1858" t="s">
        <v>645</v>
      </c>
      <c r="E1858" t="s">
        <v>703</v>
      </c>
      <c r="F1858" t="s">
        <v>168</v>
      </c>
      <c r="G1858">
        <v>1</v>
      </c>
      <c r="H1858" s="2">
        <v>519.35</v>
      </c>
      <c r="I1858" s="3">
        <v>519</v>
      </c>
    </row>
    <row r="1859" spans="1:9" x14ac:dyDescent="0.25">
      <c r="A1859" s="1">
        <v>44371</v>
      </c>
      <c r="B1859" s="1">
        <v>45829</v>
      </c>
      <c r="C1859" t="s">
        <v>637</v>
      </c>
      <c r="D1859" t="s">
        <v>679</v>
      </c>
      <c r="E1859" t="s">
        <v>705</v>
      </c>
      <c r="F1859" t="s">
        <v>168</v>
      </c>
      <c r="G1859">
        <v>1</v>
      </c>
      <c r="H1859" s="2">
        <v>1169.3499999999999</v>
      </c>
      <c r="I1859" s="3">
        <v>1169</v>
      </c>
    </row>
    <row r="1860" spans="1:9" x14ac:dyDescent="0.25">
      <c r="A1860" s="1">
        <v>44371</v>
      </c>
      <c r="B1860" s="1">
        <v>45829</v>
      </c>
      <c r="C1860" t="s">
        <v>637</v>
      </c>
      <c r="D1860" t="s">
        <v>684</v>
      </c>
      <c r="E1860" t="s">
        <v>712</v>
      </c>
      <c r="F1860" t="s">
        <v>168</v>
      </c>
      <c r="G1860">
        <v>1</v>
      </c>
      <c r="H1860" s="2">
        <v>1494.35</v>
      </c>
      <c r="I1860" s="3">
        <v>1494</v>
      </c>
    </row>
    <row r="1861" spans="1:9" x14ac:dyDescent="0.25">
      <c r="A1861" s="1">
        <v>44376</v>
      </c>
      <c r="B1861" s="1">
        <v>45829</v>
      </c>
      <c r="C1861" t="s">
        <v>727</v>
      </c>
      <c r="D1861" t="s">
        <v>471</v>
      </c>
      <c r="E1861" t="s">
        <v>474</v>
      </c>
      <c r="F1861" t="s">
        <v>168</v>
      </c>
      <c r="G1861">
        <v>1</v>
      </c>
      <c r="H1861" s="2">
        <v>552</v>
      </c>
      <c r="I1861" s="3">
        <v>552</v>
      </c>
    </row>
    <row r="1862" spans="1:9" x14ac:dyDescent="0.25">
      <c r="A1862" s="1">
        <v>44376</v>
      </c>
      <c r="B1862" s="1">
        <v>45829</v>
      </c>
      <c r="C1862" t="s">
        <v>727</v>
      </c>
      <c r="D1862" t="s">
        <v>492</v>
      </c>
      <c r="E1862" t="s">
        <v>734</v>
      </c>
      <c r="F1862" t="s">
        <v>168</v>
      </c>
      <c r="G1862">
        <v>1</v>
      </c>
      <c r="H1862" s="2">
        <v>519</v>
      </c>
      <c r="I1862" s="3">
        <v>519</v>
      </c>
    </row>
    <row r="1863" spans="1:9" x14ac:dyDescent="0.25">
      <c r="A1863" s="1">
        <v>44376</v>
      </c>
      <c r="B1863" s="1">
        <v>45829</v>
      </c>
      <c r="C1863" t="s">
        <v>5780</v>
      </c>
      <c r="D1863" t="s">
        <v>762</v>
      </c>
      <c r="E1863" t="s">
        <v>767</v>
      </c>
      <c r="F1863" t="s">
        <v>168</v>
      </c>
      <c r="G1863">
        <v>1</v>
      </c>
      <c r="H1863" s="2">
        <v>812</v>
      </c>
      <c r="I1863" s="3">
        <v>763</v>
      </c>
    </row>
    <row r="1864" spans="1:9" x14ac:dyDescent="0.25">
      <c r="A1864" s="1">
        <v>44376</v>
      </c>
      <c r="B1864" s="1">
        <v>45829</v>
      </c>
      <c r="C1864" t="s">
        <v>5780</v>
      </c>
      <c r="D1864" t="s">
        <v>275</v>
      </c>
      <c r="E1864" t="s">
        <v>774</v>
      </c>
      <c r="F1864" t="s">
        <v>168</v>
      </c>
      <c r="G1864">
        <v>1</v>
      </c>
      <c r="H1864" s="2">
        <v>714</v>
      </c>
      <c r="I1864" s="3">
        <v>671</v>
      </c>
    </row>
    <row r="1865" spans="1:9" x14ac:dyDescent="0.25">
      <c r="A1865" s="1">
        <v>44376</v>
      </c>
      <c r="B1865" s="1">
        <v>45829</v>
      </c>
      <c r="C1865" t="s">
        <v>5780</v>
      </c>
      <c r="D1865" t="s">
        <v>277</v>
      </c>
      <c r="E1865" t="s">
        <v>805</v>
      </c>
      <c r="F1865" t="s">
        <v>168</v>
      </c>
      <c r="G1865">
        <v>1</v>
      </c>
      <c r="H1865" s="2">
        <v>1299</v>
      </c>
      <c r="I1865" s="3">
        <v>1221</v>
      </c>
    </row>
    <row r="1866" spans="1:9" hidden="1" x14ac:dyDescent="0.25">
      <c r="A1866" s="1">
        <v>44385</v>
      </c>
      <c r="B1866" s="1">
        <v>45859</v>
      </c>
      <c r="C1866" t="s">
        <v>328</v>
      </c>
      <c r="D1866" t="s">
        <v>728</v>
      </c>
      <c r="E1866" t="s">
        <v>919</v>
      </c>
      <c r="F1866" t="s">
        <v>168</v>
      </c>
      <c r="G1866">
        <v>1</v>
      </c>
      <c r="H1866" s="2">
        <v>931</v>
      </c>
      <c r="I1866" s="3">
        <v>931</v>
      </c>
    </row>
    <row r="1867" spans="1:9" hidden="1" x14ac:dyDescent="0.25">
      <c r="A1867" s="1">
        <v>44385</v>
      </c>
      <c r="B1867" s="1">
        <v>45859</v>
      </c>
      <c r="C1867" t="s">
        <v>328</v>
      </c>
      <c r="D1867" t="s">
        <v>921</v>
      </c>
      <c r="E1867" t="s">
        <v>924</v>
      </c>
      <c r="F1867" t="s">
        <v>168</v>
      </c>
      <c r="G1867">
        <v>1</v>
      </c>
      <c r="H1867" s="2">
        <v>894</v>
      </c>
      <c r="I1867" s="3">
        <v>894</v>
      </c>
    </row>
    <row r="1868" spans="1:9" hidden="1" x14ac:dyDescent="0.25">
      <c r="A1868" s="1">
        <v>44385</v>
      </c>
      <c r="B1868" s="1">
        <v>45859</v>
      </c>
      <c r="C1868" t="s">
        <v>328</v>
      </c>
      <c r="D1868" t="s">
        <v>938</v>
      </c>
      <c r="E1868" t="s">
        <v>940</v>
      </c>
      <c r="F1868" t="s">
        <v>168</v>
      </c>
      <c r="G1868">
        <v>1</v>
      </c>
      <c r="H1868" s="2">
        <v>894</v>
      </c>
      <c r="I1868" s="3">
        <v>894</v>
      </c>
    </row>
    <row r="1869" spans="1:9" hidden="1" x14ac:dyDescent="0.25">
      <c r="A1869" s="1">
        <v>44387</v>
      </c>
      <c r="B1869" s="1">
        <v>45859</v>
      </c>
      <c r="C1869" t="s">
        <v>1548</v>
      </c>
      <c r="D1869" t="s">
        <v>243</v>
      </c>
      <c r="E1869" t="s">
        <v>323</v>
      </c>
      <c r="F1869" t="s">
        <v>168</v>
      </c>
      <c r="G1869">
        <v>1</v>
      </c>
      <c r="H1869" s="2">
        <v>994</v>
      </c>
      <c r="I1869" s="3">
        <v>994</v>
      </c>
    </row>
    <row r="1870" spans="1:9" hidden="1" x14ac:dyDescent="0.25">
      <c r="A1870" s="1">
        <v>44401</v>
      </c>
      <c r="B1870" s="1">
        <v>45859</v>
      </c>
      <c r="C1870" t="s">
        <v>1656</v>
      </c>
      <c r="D1870" t="s">
        <v>1657</v>
      </c>
      <c r="E1870" t="s">
        <v>1663</v>
      </c>
      <c r="F1870" t="s">
        <v>168</v>
      </c>
      <c r="G1870">
        <v>1</v>
      </c>
      <c r="H1870" s="2">
        <v>409</v>
      </c>
      <c r="I1870" s="3">
        <v>409</v>
      </c>
    </row>
    <row r="1871" spans="1:9" hidden="1" x14ac:dyDescent="0.25">
      <c r="A1871" s="1">
        <v>44401</v>
      </c>
      <c r="B1871" s="1">
        <v>45859</v>
      </c>
      <c r="C1871" t="s">
        <v>1656</v>
      </c>
      <c r="D1871" t="s">
        <v>1664</v>
      </c>
      <c r="E1871" t="s">
        <v>1670</v>
      </c>
      <c r="F1871" t="s">
        <v>168</v>
      </c>
      <c r="G1871">
        <v>1</v>
      </c>
      <c r="H1871" s="2">
        <v>431</v>
      </c>
      <c r="I1871" s="3">
        <v>431</v>
      </c>
    </row>
    <row r="1872" spans="1:9" hidden="1" x14ac:dyDescent="0.25">
      <c r="A1872" s="1">
        <v>44401</v>
      </c>
      <c r="B1872" s="1">
        <v>45859</v>
      </c>
      <c r="C1872" t="s">
        <v>1656</v>
      </c>
      <c r="D1872" t="s">
        <v>1671</v>
      </c>
      <c r="E1872" t="s">
        <v>1672</v>
      </c>
      <c r="F1872" t="s">
        <v>168</v>
      </c>
      <c r="G1872">
        <v>1</v>
      </c>
      <c r="H1872" s="2">
        <v>969</v>
      </c>
      <c r="I1872" s="3">
        <v>969</v>
      </c>
    </row>
    <row r="1873" spans="1:9" hidden="1" x14ac:dyDescent="0.25">
      <c r="A1873" s="1">
        <v>44401</v>
      </c>
      <c r="B1873" s="1">
        <v>45859</v>
      </c>
      <c r="C1873" t="s">
        <v>1656</v>
      </c>
      <c r="D1873" t="s">
        <v>915</v>
      </c>
      <c r="E1873" t="s">
        <v>1675</v>
      </c>
      <c r="F1873" t="s">
        <v>168</v>
      </c>
      <c r="G1873">
        <v>1</v>
      </c>
      <c r="H1873" s="2">
        <v>969</v>
      </c>
      <c r="I1873" s="3">
        <v>969</v>
      </c>
    </row>
    <row r="1874" spans="1:9" hidden="1" x14ac:dyDescent="0.25">
      <c r="A1874" s="1">
        <v>44401</v>
      </c>
      <c r="B1874" s="1">
        <v>45859</v>
      </c>
      <c r="C1874" t="s">
        <v>1656</v>
      </c>
      <c r="D1874" t="s">
        <v>929</v>
      </c>
      <c r="E1874" t="s">
        <v>1678</v>
      </c>
      <c r="F1874" t="s">
        <v>168</v>
      </c>
      <c r="G1874">
        <v>1</v>
      </c>
      <c r="H1874" s="2">
        <v>744</v>
      </c>
      <c r="I1874" s="3">
        <v>744</v>
      </c>
    </row>
    <row r="1875" spans="1:9" hidden="1" x14ac:dyDescent="0.25">
      <c r="A1875" s="1">
        <v>44401</v>
      </c>
      <c r="B1875" s="1">
        <v>45859</v>
      </c>
      <c r="C1875" t="s">
        <v>1656</v>
      </c>
      <c r="D1875" t="s">
        <v>335</v>
      </c>
      <c r="E1875" t="s">
        <v>337</v>
      </c>
      <c r="F1875" t="s">
        <v>168</v>
      </c>
      <c r="G1875">
        <v>1</v>
      </c>
      <c r="H1875" s="2">
        <v>744</v>
      </c>
      <c r="I1875" s="3">
        <v>744</v>
      </c>
    </row>
    <row r="1876" spans="1:9" hidden="1" x14ac:dyDescent="0.25">
      <c r="A1876" s="1">
        <v>44406</v>
      </c>
      <c r="B1876" s="1">
        <v>45859</v>
      </c>
      <c r="C1876" t="s">
        <v>5769</v>
      </c>
      <c r="D1876" t="s">
        <v>540</v>
      </c>
      <c r="E1876" t="s">
        <v>816</v>
      </c>
      <c r="F1876" t="s">
        <v>168</v>
      </c>
      <c r="G1876">
        <v>1</v>
      </c>
      <c r="H1876" s="2">
        <v>450</v>
      </c>
      <c r="I1876" s="3">
        <v>450</v>
      </c>
    </row>
    <row r="1877" spans="1:9" hidden="1" x14ac:dyDescent="0.25">
      <c r="A1877" s="1">
        <v>44406</v>
      </c>
      <c r="B1877" s="1">
        <v>45859</v>
      </c>
      <c r="C1877" t="s">
        <v>5769</v>
      </c>
      <c r="D1877" t="s">
        <v>500</v>
      </c>
      <c r="E1877" t="s">
        <v>1180</v>
      </c>
      <c r="F1877" t="s">
        <v>168</v>
      </c>
      <c r="G1877">
        <v>1</v>
      </c>
      <c r="H1877" s="2">
        <v>450</v>
      </c>
      <c r="I1877" s="3">
        <v>450</v>
      </c>
    </row>
    <row r="1878" spans="1:9" hidden="1" x14ac:dyDescent="0.25">
      <c r="A1878" s="1">
        <v>44406</v>
      </c>
      <c r="B1878" s="1">
        <v>45859</v>
      </c>
      <c r="C1878" t="s">
        <v>5769</v>
      </c>
      <c r="D1878" t="s">
        <v>1801</v>
      </c>
      <c r="E1878" t="s">
        <v>1805</v>
      </c>
      <c r="F1878" t="s">
        <v>168</v>
      </c>
      <c r="G1878">
        <v>1</v>
      </c>
      <c r="H1878" s="2">
        <v>450</v>
      </c>
      <c r="I1878" s="3">
        <v>450</v>
      </c>
    </row>
    <row r="1879" spans="1:9" hidden="1" x14ac:dyDescent="0.25">
      <c r="A1879" s="1">
        <v>44406</v>
      </c>
      <c r="B1879" s="1">
        <v>45859</v>
      </c>
      <c r="C1879" t="s">
        <v>5769</v>
      </c>
      <c r="D1879" t="s">
        <v>134</v>
      </c>
      <c r="E1879" t="s">
        <v>1806</v>
      </c>
      <c r="F1879" t="s">
        <v>168</v>
      </c>
      <c r="G1879">
        <v>1</v>
      </c>
      <c r="H1879" s="2">
        <v>993.75</v>
      </c>
      <c r="I1879" s="3">
        <v>994</v>
      </c>
    </row>
    <row r="1880" spans="1:9" hidden="1" x14ac:dyDescent="0.25">
      <c r="A1880" s="1">
        <v>44406</v>
      </c>
      <c r="B1880" s="1">
        <v>45859</v>
      </c>
      <c r="C1880" t="s">
        <v>5769</v>
      </c>
      <c r="D1880" t="s">
        <v>1807</v>
      </c>
      <c r="E1880" t="s">
        <v>1809</v>
      </c>
      <c r="F1880" t="s">
        <v>168</v>
      </c>
      <c r="G1880">
        <v>1</v>
      </c>
      <c r="H1880" s="2">
        <v>556.25</v>
      </c>
      <c r="I1880" s="3">
        <v>556</v>
      </c>
    </row>
    <row r="1881" spans="1:9" hidden="1" x14ac:dyDescent="0.25">
      <c r="A1881" s="1">
        <v>44406</v>
      </c>
      <c r="B1881" s="1">
        <v>45859</v>
      </c>
      <c r="C1881" t="s">
        <v>5769</v>
      </c>
      <c r="D1881" t="s">
        <v>1819</v>
      </c>
      <c r="E1881" t="s">
        <v>1820</v>
      </c>
      <c r="F1881" t="s">
        <v>168</v>
      </c>
      <c r="G1881">
        <v>1</v>
      </c>
      <c r="H1881" s="2">
        <v>337.5</v>
      </c>
      <c r="I1881" s="3">
        <v>338</v>
      </c>
    </row>
    <row r="1882" spans="1:9" hidden="1" x14ac:dyDescent="0.25">
      <c r="A1882" s="1">
        <v>44406</v>
      </c>
      <c r="B1882" s="1">
        <v>45859</v>
      </c>
      <c r="C1882" t="s">
        <v>5769</v>
      </c>
      <c r="D1882" t="s">
        <v>897</v>
      </c>
      <c r="E1882" t="s">
        <v>1821</v>
      </c>
      <c r="F1882" t="s">
        <v>168</v>
      </c>
      <c r="G1882">
        <v>1</v>
      </c>
      <c r="H1882" s="2">
        <v>931.25</v>
      </c>
      <c r="I1882" s="3">
        <v>931</v>
      </c>
    </row>
    <row r="1883" spans="1:9" hidden="1" x14ac:dyDescent="0.25">
      <c r="A1883" s="1">
        <v>44407</v>
      </c>
      <c r="B1883" s="1">
        <v>45859</v>
      </c>
      <c r="C1883" t="s">
        <v>5769</v>
      </c>
      <c r="D1883" t="s">
        <v>745</v>
      </c>
      <c r="E1883" t="s">
        <v>750</v>
      </c>
      <c r="F1883" t="s">
        <v>168</v>
      </c>
      <c r="G1883">
        <v>1</v>
      </c>
      <c r="H1883" s="2">
        <v>590</v>
      </c>
      <c r="I1883" s="3">
        <v>590</v>
      </c>
    </row>
    <row r="1884" spans="1:9" hidden="1" x14ac:dyDescent="0.25">
      <c r="A1884" s="1">
        <v>44407</v>
      </c>
      <c r="B1884" s="1">
        <v>45859</v>
      </c>
      <c r="C1884" t="s">
        <v>5769</v>
      </c>
      <c r="D1884" t="s">
        <v>258</v>
      </c>
      <c r="E1884" t="s">
        <v>1879</v>
      </c>
      <c r="F1884" t="s">
        <v>168</v>
      </c>
      <c r="G1884">
        <v>1</v>
      </c>
      <c r="H1884" s="2">
        <v>1094</v>
      </c>
      <c r="I1884" s="3">
        <v>1094</v>
      </c>
    </row>
    <row r="1885" spans="1:9" hidden="1" x14ac:dyDescent="0.25">
      <c r="A1885" s="1">
        <v>44407</v>
      </c>
      <c r="B1885" s="1">
        <v>45859</v>
      </c>
      <c r="C1885" t="s">
        <v>5769</v>
      </c>
      <c r="D1885" t="s">
        <v>512</v>
      </c>
      <c r="E1885" t="s">
        <v>1883</v>
      </c>
      <c r="F1885" t="s">
        <v>168</v>
      </c>
      <c r="G1885">
        <v>1</v>
      </c>
      <c r="H1885" s="2">
        <v>994</v>
      </c>
      <c r="I1885" s="3">
        <v>994</v>
      </c>
    </row>
    <row r="1886" spans="1:9" hidden="1" x14ac:dyDescent="0.25">
      <c r="A1886" s="1">
        <v>44407</v>
      </c>
      <c r="B1886" s="1">
        <v>45859</v>
      </c>
      <c r="C1886" t="s">
        <v>5769</v>
      </c>
      <c r="D1886" t="s">
        <v>809</v>
      </c>
      <c r="E1886" t="s">
        <v>814</v>
      </c>
      <c r="F1886" t="s">
        <v>168</v>
      </c>
      <c r="G1886">
        <v>1</v>
      </c>
      <c r="H1886" s="2">
        <v>431</v>
      </c>
      <c r="I1886" s="3">
        <v>431</v>
      </c>
    </row>
    <row r="1887" spans="1:9" hidden="1" x14ac:dyDescent="0.25">
      <c r="A1887" s="1">
        <v>44408</v>
      </c>
      <c r="B1887" s="1">
        <v>45859</v>
      </c>
      <c r="C1887" t="s">
        <v>1895</v>
      </c>
      <c r="D1887" t="s">
        <v>1903</v>
      </c>
      <c r="E1887" t="s">
        <v>1904</v>
      </c>
      <c r="F1887" t="s">
        <v>168</v>
      </c>
      <c r="G1887">
        <v>1</v>
      </c>
      <c r="H1887" s="2">
        <v>493.75</v>
      </c>
      <c r="I1887" s="3">
        <v>494</v>
      </c>
    </row>
    <row r="1888" spans="1:9" hidden="1" x14ac:dyDescent="0.25">
      <c r="A1888" s="1">
        <v>44408</v>
      </c>
      <c r="B1888" s="1">
        <v>45859</v>
      </c>
      <c r="C1888" t="s">
        <v>1895</v>
      </c>
      <c r="D1888" t="s">
        <v>1905</v>
      </c>
      <c r="E1888" t="s">
        <v>1906</v>
      </c>
      <c r="F1888" t="s">
        <v>168</v>
      </c>
      <c r="G1888">
        <v>1</v>
      </c>
      <c r="H1888" s="2">
        <v>556.25</v>
      </c>
      <c r="I1888" s="3">
        <v>556</v>
      </c>
    </row>
    <row r="1889" spans="1:9" hidden="1" x14ac:dyDescent="0.25">
      <c r="A1889" s="1">
        <v>44412</v>
      </c>
      <c r="B1889" s="1">
        <v>45890</v>
      </c>
      <c r="C1889" t="s">
        <v>5766</v>
      </c>
      <c r="D1889" t="s">
        <v>1789</v>
      </c>
      <c r="E1889" t="s">
        <v>2039</v>
      </c>
      <c r="F1889" t="s">
        <v>168</v>
      </c>
      <c r="G1889">
        <v>1</v>
      </c>
      <c r="H1889" s="2">
        <v>512.5</v>
      </c>
      <c r="I1889" s="3">
        <v>512</v>
      </c>
    </row>
    <row r="1890" spans="1:9" hidden="1" x14ac:dyDescent="0.25">
      <c r="A1890" s="1">
        <v>44412</v>
      </c>
      <c r="B1890" s="1">
        <v>45890</v>
      </c>
      <c r="C1890" t="s">
        <v>5766</v>
      </c>
      <c r="D1890" t="s">
        <v>2040</v>
      </c>
      <c r="E1890" t="s">
        <v>2041</v>
      </c>
      <c r="F1890" t="s">
        <v>168</v>
      </c>
      <c r="G1890">
        <v>1</v>
      </c>
      <c r="H1890" s="2">
        <v>1343.75</v>
      </c>
      <c r="I1890" s="3">
        <v>1344</v>
      </c>
    </row>
    <row r="1891" spans="1:9" hidden="1" x14ac:dyDescent="0.25">
      <c r="A1891" s="1">
        <v>44412</v>
      </c>
      <c r="B1891" s="1">
        <v>45890</v>
      </c>
      <c r="C1891" t="s">
        <v>5766</v>
      </c>
      <c r="D1891" t="s">
        <v>62</v>
      </c>
      <c r="E1891" t="s">
        <v>2044</v>
      </c>
      <c r="F1891" t="s">
        <v>168</v>
      </c>
      <c r="G1891">
        <v>1</v>
      </c>
      <c r="H1891" s="2">
        <v>512.5</v>
      </c>
      <c r="I1891" s="3">
        <v>512</v>
      </c>
    </row>
    <row r="1892" spans="1:9" hidden="1" x14ac:dyDescent="0.25">
      <c r="A1892" s="1">
        <v>44412</v>
      </c>
      <c r="B1892" s="1">
        <v>45890</v>
      </c>
      <c r="C1892" t="s">
        <v>5766</v>
      </c>
      <c r="D1892" t="s">
        <v>2046</v>
      </c>
      <c r="E1892" t="s">
        <v>2047</v>
      </c>
      <c r="F1892" t="s">
        <v>168</v>
      </c>
      <c r="G1892">
        <v>1</v>
      </c>
      <c r="H1892" s="2">
        <v>507.5</v>
      </c>
      <c r="I1892" s="3">
        <v>508</v>
      </c>
    </row>
    <row r="1893" spans="1:9" hidden="1" x14ac:dyDescent="0.25">
      <c r="A1893" s="1">
        <v>44413</v>
      </c>
      <c r="B1893" s="1">
        <v>45890</v>
      </c>
      <c r="C1893" t="s">
        <v>1548</v>
      </c>
      <c r="D1893" t="s">
        <v>934</v>
      </c>
      <c r="E1893" t="s">
        <v>2051</v>
      </c>
      <c r="F1893" t="s">
        <v>168</v>
      </c>
      <c r="G1893">
        <v>1</v>
      </c>
      <c r="H1893" s="2">
        <v>1056</v>
      </c>
      <c r="I1893" s="3">
        <v>1056</v>
      </c>
    </row>
    <row r="1894" spans="1:9" hidden="1" x14ac:dyDescent="0.25">
      <c r="A1894" s="1">
        <v>44413</v>
      </c>
      <c r="B1894" s="1">
        <v>45890</v>
      </c>
      <c r="C1894" t="s">
        <v>1548</v>
      </c>
      <c r="D1894" t="s">
        <v>2057</v>
      </c>
      <c r="E1894" t="s">
        <v>2064</v>
      </c>
      <c r="F1894" t="s">
        <v>168</v>
      </c>
      <c r="G1894">
        <v>1</v>
      </c>
      <c r="H1894" s="2">
        <v>450</v>
      </c>
      <c r="I1894" s="3">
        <v>450</v>
      </c>
    </row>
    <row r="1895" spans="1:9" hidden="1" x14ac:dyDescent="0.25">
      <c r="A1895" s="1">
        <v>44414</v>
      </c>
      <c r="B1895" s="1">
        <v>45890</v>
      </c>
      <c r="C1895" t="s">
        <v>2067</v>
      </c>
      <c r="D1895" t="s">
        <v>887</v>
      </c>
      <c r="E1895" t="s">
        <v>2084</v>
      </c>
      <c r="F1895" t="s">
        <v>168</v>
      </c>
      <c r="G1895">
        <v>1</v>
      </c>
      <c r="H1895" s="2">
        <v>768.75</v>
      </c>
      <c r="I1895" s="3">
        <v>769</v>
      </c>
    </row>
    <row r="1896" spans="1:9" hidden="1" x14ac:dyDescent="0.25">
      <c r="A1896" s="1">
        <v>44414</v>
      </c>
      <c r="B1896" s="1">
        <v>45890</v>
      </c>
      <c r="C1896" t="s">
        <v>2087</v>
      </c>
      <c r="D1896" t="s">
        <v>338</v>
      </c>
      <c r="E1896" t="s">
        <v>1046</v>
      </c>
      <c r="F1896" t="s">
        <v>168</v>
      </c>
      <c r="G1896">
        <v>1</v>
      </c>
      <c r="H1896" s="2">
        <v>1327.5</v>
      </c>
      <c r="I1896" s="3">
        <v>1328</v>
      </c>
    </row>
    <row r="1897" spans="1:9" hidden="1" x14ac:dyDescent="0.25">
      <c r="A1897" s="1">
        <v>44414</v>
      </c>
      <c r="B1897" s="1">
        <v>45890</v>
      </c>
      <c r="C1897" t="s">
        <v>2087</v>
      </c>
      <c r="D1897" t="s">
        <v>364</v>
      </c>
      <c r="E1897" t="s">
        <v>2101</v>
      </c>
      <c r="F1897" t="s">
        <v>168</v>
      </c>
      <c r="G1897">
        <v>1</v>
      </c>
      <c r="H1897" s="2">
        <v>1210</v>
      </c>
      <c r="I1897" s="3">
        <v>1210</v>
      </c>
    </row>
    <row r="1898" spans="1:9" hidden="1" x14ac:dyDescent="0.25">
      <c r="A1898" s="1">
        <v>44414</v>
      </c>
      <c r="B1898" s="1">
        <v>45890</v>
      </c>
      <c r="C1898" t="s">
        <v>2087</v>
      </c>
      <c r="D1898" t="s">
        <v>1097</v>
      </c>
      <c r="E1898" t="s">
        <v>1104</v>
      </c>
      <c r="F1898" t="s">
        <v>168</v>
      </c>
      <c r="G1898">
        <v>1</v>
      </c>
      <c r="H1898" s="2">
        <v>440</v>
      </c>
      <c r="I1898" s="3">
        <v>440</v>
      </c>
    </row>
    <row r="1899" spans="1:9" hidden="1" x14ac:dyDescent="0.25">
      <c r="A1899" s="1">
        <v>44414</v>
      </c>
      <c r="B1899" s="1">
        <v>45890</v>
      </c>
      <c r="C1899" t="s">
        <v>2087</v>
      </c>
      <c r="D1899" t="s">
        <v>81</v>
      </c>
      <c r="E1899" t="s">
        <v>826</v>
      </c>
      <c r="F1899" t="s">
        <v>168</v>
      </c>
      <c r="G1899">
        <v>1</v>
      </c>
      <c r="H1899" s="2">
        <v>450</v>
      </c>
      <c r="I1899" s="3">
        <v>450</v>
      </c>
    </row>
    <row r="1900" spans="1:9" hidden="1" x14ac:dyDescent="0.25">
      <c r="A1900" s="1">
        <v>44414</v>
      </c>
      <c r="B1900" s="1">
        <v>45890</v>
      </c>
      <c r="C1900" t="s">
        <v>2087</v>
      </c>
      <c r="D1900" t="s">
        <v>998</v>
      </c>
      <c r="E1900" t="s">
        <v>1005</v>
      </c>
      <c r="F1900" t="s">
        <v>168</v>
      </c>
      <c r="G1900">
        <v>1</v>
      </c>
      <c r="H1900" s="2">
        <v>881.25</v>
      </c>
      <c r="I1900" s="3">
        <v>881</v>
      </c>
    </row>
    <row r="1901" spans="1:9" hidden="1" x14ac:dyDescent="0.25">
      <c r="A1901" s="1">
        <v>44415</v>
      </c>
      <c r="B1901" s="1">
        <v>45890</v>
      </c>
      <c r="C1901" t="s">
        <v>2103</v>
      </c>
      <c r="D1901" t="s">
        <v>30</v>
      </c>
      <c r="E1901" t="s">
        <v>2104</v>
      </c>
      <c r="F1901" t="s">
        <v>168</v>
      </c>
      <c r="G1901">
        <v>1</v>
      </c>
      <c r="H1901" s="2">
        <v>598.75</v>
      </c>
      <c r="I1901" s="3">
        <v>599</v>
      </c>
    </row>
    <row r="1902" spans="1:9" hidden="1" x14ac:dyDescent="0.25">
      <c r="A1902" s="1">
        <v>44415</v>
      </c>
      <c r="B1902" s="1">
        <v>45890</v>
      </c>
      <c r="C1902" t="s">
        <v>2103</v>
      </c>
      <c r="D1902" t="s">
        <v>33</v>
      </c>
      <c r="E1902" t="s">
        <v>2106</v>
      </c>
      <c r="F1902" t="s">
        <v>168</v>
      </c>
      <c r="G1902">
        <v>1</v>
      </c>
      <c r="H1902" s="2">
        <v>561.25</v>
      </c>
      <c r="I1902" s="3">
        <v>561</v>
      </c>
    </row>
    <row r="1903" spans="1:9" hidden="1" x14ac:dyDescent="0.25">
      <c r="A1903" s="1">
        <v>44415</v>
      </c>
      <c r="B1903" s="1">
        <v>45890</v>
      </c>
      <c r="C1903" t="s">
        <v>2103</v>
      </c>
      <c r="D1903" t="s">
        <v>2107</v>
      </c>
      <c r="E1903" t="s">
        <v>2113</v>
      </c>
      <c r="F1903" t="s">
        <v>168</v>
      </c>
      <c r="G1903">
        <v>1</v>
      </c>
      <c r="H1903" s="2">
        <v>561.25</v>
      </c>
      <c r="I1903" s="3">
        <v>561</v>
      </c>
    </row>
    <row r="1904" spans="1:9" hidden="1" x14ac:dyDescent="0.25">
      <c r="A1904" s="1">
        <v>44415</v>
      </c>
      <c r="B1904" s="1">
        <v>45890</v>
      </c>
      <c r="C1904" t="s">
        <v>2103</v>
      </c>
      <c r="D1904" t="s">
        <v>2114</v>
      </c>
      <c r="E1904" t="s">
        <v>2120</v>
      </c>
      <c r="F1904" t="s">
        <v>168</v>
      </c>
      <c r="G1904">
        <v>1</v>
      </c>
      <c r="H1904" s="2">
        <v>561.25</v>
      </c>
      <c r="I1904" s="3">
        <v>561</v>
      </c>
    </row>
    <row r="1905" spans="1:9" hidden="1" x14ac:dyDescent="0.25">
      <c r="A1905" s="1">
        <v>44415</v>
      </c>
      <c r="B1905" s="1">
        <v>45890</v>
      </c>
      <c r="C1905" t="s">
        <v>2103</v>
      </c>
      <c r="D1905" t="s">
        <v>306</v>
      </c>
      <c r="E1905" t="s">
        <v>2124</v>
      </c>
      <c r="F1905" t="s">
        <v>168</v>
      </c>
      <c r="G1905">
        <v>1</v>
      </c>
      <c r="H1905" s="2">
        <v>561.25</v>
      </c>
      <c r="I1905" s="3">
        <v>561</v>
      </c>
    </row>
    <row r="1906" spans="1:9" hidden="1" x14ac:dyDescent="0.25">
      <c r="A1906" s="1">
        <v>44415</v>
      </c>
      <c r="B1906" s="1">
        <v>45890</v>
      </c>
      <c r="C1906" t="s">
        <v>2103</v>
      </c>
      <c r="D1906" t="s">
        <v>304</v>
      </c>
      <c r="E1906" t="s">
        <v>2129</v>
      </c>
      <c r="F1906" t="s">
        <v>168</v>
      </c>
      <c r="G1906">
        <v>1</v>
      </c>
      <c r="H1906" s="2">
        <v>598.75</v>
      </c>
      <c r="I1906" s="3">
        <v>599</v>
      </c>
    </row>
    <row r="1907" spans="1:9" hidden="1" x14ac:dyDescent="0.25">
      <c r="A1907" s="1">
        <v>44415</v>
      </c>
      <c r="B1907" s="1">
        <v>45890</v>
      </c>
      <c r="C1907" t="s">
        <v>2103</v>
      </c>
      <c r="D1907" t="s">
        <v>2137</v>
      </c>
      <c r="E1907" t="s">
        <v>2142</v>
      </c>
      <c r="F1907" t="s">
        <v>168</v>
      </c>
      <c r="G1907">
        <v>1</v>
      </c>
      <c r="H1907" s="2">
        <v>598.75</v>
      </c>
      <c r="I1907" s="3">
        <v>599</v>
      </c>
    </row>
    <row r="1908" spans="1:9" hidden="1" x14ac:dyDescent="0.25">
      <c r="A1908" s="1">
        <v>44415</v>
      </c>
      <c r="B1908" s="1">
        <v>45890</v>
      </c>
      <c r="C1908" t="s">
        <v>2103</v>
      </c>
      <c r="D1908" t="s">
        <v>2143</v>
      </c>
      <c r="E1908" t="s">
        <v>2149</v>
      </c>
      <c r="F1908" t="s">
        <v>168</v>
      </c>
      <c r="G1908">
        <v>1</v>
      </c>
      <c r="H1908" s="2">
        <v>598.75</v>
      </c>
      <c r="I1908" s="3">
        <v>599</v>
      </c>
    </row>
    <row r="1909" spans="1:9" hidden="1" x14ac:dyDescent="0.25">
      <c r="A1909" s="1">
        <v>44415</v>
      </c>
      <c r="B1909" s="1">
        <v>45890</v>
      </c>
      <c r="C1909" t="s">
        <v>2103</v>
      </c>
      <c r="D1909" t="s">
        <v>1561</v>
      </c>
      <c r="E1909" t="s">
        <v>2154</v>
      </c>
      <c r="F1909" t="s">
        <v>168</v>
      </c>
      <c r="G1909">
        <v>1</v>
      </c>
      <c r="H1909" s="2">
        <v>636.25</v>
      </c>
      <c r="I1909" s="3">
        <v>636</v>
      </c>
    </row>
    <row r="1910" spans="1:9" hidden="1" x14ac:dyDescent="0.25">
      <c r="A1910" s="1">
        <v>44415</v>
      </c>
      <c r="B1910" s="1">
        <v>45890</v>
      </c>
      <c r="C1910" t="s">
        <v>2103</v>
      </c>
      <c r="D1910" t="s">
        <v>721</v>
      </c>
      <c r="E1910" t="s">
        <v>1586</v>
      </c>
      <c r="F1910" t="s">
        <v>168</v>
      </c>
      <c r="G1910">
        <v>1</v>
      </c>
      <c r="H1910" s="2">
        <v>636.25</v>
      </c>
      <c r="I1910" s="3">
        <v>636</v>
      </c>
    </row>
    <row r="1911" spans="1:9" hidden="1" x14ac:dyDescent="0.25">
      <c r="A1911" s="1">
        <v>44415</v>
      </c>
      <c r="B1911" s="1">
        <v>45890</v>
      </c>
      <c r="C1911" t="s">
        <v>2103</v>
      </c>
      <c r="D1911" t="s">
        <v>1592</v>
      </c>
      <c r="E1911" t="s">
        <v>2158</v>
      </c>
      <c r="F1911" t="s">
        <v>168</v>
      </c>
      <c r="G1911">
        <v>1</v>
      </c>
      <c r="H1911" s="2">
        <v>598.75</v>
      </c>
      <c r="I1911" s="3">
        <v>599</v>
      </c>
    </row>
    <row r="1912" spans="1:9" hidden="1" x14ac:dyDescent="0.25">
      <c r="A1912" s="1">
        <v>44418</v>
      </c>
      <c r="B1912" s="1">
        <v>45890</v>
      </c>
      <c r="C1912" t="s">
        <v>2159</v>
      </c>
      <c r="D1912" t="s">
        <v>1896</v>
      </c>
      <c r="E1912" t="s">
        <v>2160</v>
      </c>
      <c r="F1912" t="s">
        <v>168</v>
      </c>
      <c r="G1912">
        <v>1</v>
      </c>
      <c r="H1912" s="2">
        <v>538</v>
      </c>
      <c r="I1912" s="3">
        <v>538</v>
      </c>
    </row>
    <row r="1913" spans="1:9" hidden="1" x14ac:dyDescent="0.25">
      <c r="A1913" s="1">
        <v>44418</v>
      </c>
      <c r="B1913" s="1">
        <v>45890</v>
      </c>
      <c r="C1913" t="s">
        <v>2159</v>
      </c>
      <c r="D1913" t="s">
        <v>2161</v>
      </c>
      <c r="E1913" t="s">
        <v>2162</v>
      </c>
      <c r="F1913" t="s">
        <v>168</v>
      </c>
      <c r="G1913">
        <v>1</v>
      </c>
      <c r="H1913" s="2">
        <v>494</v>
      </c>
      <c r="I1913" s="3">
        <v>494</v>
      </c>
    </row>
    <row r="1914" spans="1:9" hidden="1" x14ac:dyDescent="0.25">
      <c r="A1914" s="1">
        <v>44418</v>
      </c>
      <c r="B1914" s="1">
        <v>45890</v>
      </c>
      <c r="C1914" t="s">
        <v>2159</v>
      </c>
      <c r="D1914" t="s">
        <v>260</v>
      </c>
      <c r="E1914" t="s">
        <v>2163</v>
      </c>
      <c r="F1914" t="s">
        <v>168</v>
      </c>
      <c r="G1914">
        <v>1</v>
      </c>
      <c r="H1914" s="2">
        <v>469</v>
      </c>
      <c r="I1914" s="3">
        <v>469</v>
      </c>
    </row>
    <row r="1915" spans="1:9" hidden="1" x14ac:dyDescent="0.25">
      <c r="A1915" s="1">
        <v>44418</v>
      </c>
      <c r="B1915" s="1">
        <v>45890</v>
      </c>
      <c r="C1915" t="s">
        <v>2159</v>
      </c>
      <c r="D1915" t="s">
        <v>1905</v>
      </c>
      <c r="E1915" t="s">
        <v>1906</v>
      </c>
      <c r="F1915" t="s">
        <v>168</v>
      </c>
      <c r="G1915">
        <v>1</v>
      </c>
      <c r="H1915" s="2">
        <v>556</v>
      </c>
      <c r="I1915" s="3">
        <v>556</v>
      </c>
    </row>
    <row r="1916" spans="1:9" hidden="1" x14ac:dyDescent="0.25">
      <c r="A1916" s="1">
        <v>44418</v>
      </c>
      <c r="B1916" s="1">
        <v>45890</v>
      </c>
      <c r="C1916" t="s">
        <v>2159</v>
      </c>
      <c r="D1916" t="s">
        <v>2164</v>
      </c>
      <c r="E1916" t="s">
        <v>2165</v>
      </c>
      <c r="F1916" t="s">
        <v>168</v>
      </c>
      <c r="G1916">
        <v>1</v>
      </c>
      <c r="H1916" s="2">
        <v>450</v>
      </c>
      <c r="I1916" s="3">
        <v>450</v>
      </c>
    </row>
    <row r="1917" spans="1:9" hidden="1" x14ac:dyDescent="0.25">
      <c r="A1917" s="1">
        <v>44418</v>
      </c>
      <c r="B1917" s="1">
        <v>45890</v>
      </c>
      <c r="C1917" t="s">
        <v>2159</v>
      </c>
      <c r="D1917" t="s">
        <v>2166</v>
      </c>
      <c r="E1917" t="s">
        <v>2167</v>
      </c>
      <c r="F1917" t="s">
        <v>168</v>
      </c>
      <c r="G1917">
        <v>1</v>
      </c>
      <c r="H1917" s="2">
        <v>450</v>
      </c>
      <c r="I1917" s="3">
        <v>450</v>
      </c>
    </row>
    <row r="1918" spans="1:9" hidden="1" x14ac:dyDescent="0.25">
      <c r="A1918" s="1">
        <v>44418</v>
      </c>
      <c r="B1918" s="1">
        <v>45890</v>
      </c>
      <c r="C1918" t="s">
        <v>2159</v>
      </c>
      <c r="D1918" t="s">
        <v>2168</v>
      </c>
      <c r="E1918" t="s">
        <v>2169</v>
      </c>
      <c r="F1918" t="s">
        <v>168</v>
      </c>
      <c r="G1918">
        <v>1</v>
      </c>
      <c r="H1918" s="2">
        <v>513</v>
      </c>
      <c r="I1918" s="3">
        <v>513</v>
      </c>
    </row>
    <row r="1919" spans="1:9" hidden="1" x14ac:dyDescent="0.25">
      <c r="A1919" s="1">
        <v>44418</v>
      </c>
      <c r="B1919" s="1">
        <v>45890</v>
      </c>
      <c r="C1919" t="s">
        <v>2159</v>
      </c>
      <c r="D1919" t="s">
        <v>291</v>
      </c>
      <c r="E1919" t="s">
        <v>2170</v>
      </c>
      <c r="F1919" t="s">
        <v>168</v>
      </c>
      <c r="G1919">
        <v>1</v>
      </c>
      <c r="H1919" s="2">
        <v>409</v>
      </c>
      <c r="I1919" s="3">
        <v>409</v>
      </c>
    </row>
    <row r="1920" spans="1:9" hidden="1" x14ac:dyDescent="0.25">
      <c r="A1920" s="1">
        <v>44418</v>
      </c>
      <c r="B1920" s="1">
        <v>45890</v>
      </c>
      <c r="C1920" t="s">
        <v>2159</v>
      </c>
      <c r="D1920" t="s">
        <v>672</v>
      </c>
      <c r="E1920" t="s">
        <v>2171</v>
      </c>
      <c r="F1920" t="s">
        <v>168</v>
      </c>
      <c r="G1920">
        <v>1</v>
      </c>
      <c r="H1920" s="2">
        <v>450</v>
      </c>
      <c r="I1920" s="3">
        <v>450</v>
      </c>
    </row>
    <row r="1921" spans="1:9" hidden="1" x14ac:dyDescent="0.25">
      <c r="A1921" s="1">
        <v>44427</v>
      </c>
      <c r="B1921" s="1">
        <v>45890</v>
      </c>
      <c r="C1921" t="s">
        <v>1689</v>
      </c>
      <c r="D1921" t="s">
        <v>851</v>
      </c>
      <c r="E1921" t="s">
        <v>2408</v>
      </c>
      <c r="F1921" t="s">
        <v>168</v>
      </c>
      <c r="G1921">
        <v>1</v>
      </c>
      <c r="H1921" s="2">
        <v>938</v>
      </c>
      <c r="I1921" s="3">
        <v>938</v>
      </c>
    </row>
    <row r="1922" spans="1:9" hidden="1" x14ac:dyDescent="0.25">
      <c r="A1922" s="1">
        <v>44427</v>
      </c>
      <c r="B1922" s="1">
        <v>45890</v>
      </c>
      <c r="C1922" t="s">
        <v>2067</v>
      </c>
      <c r="D1922" t="s">
        <v>395</v>
      </c>
      <c r="E1922" t="s">
        <v>1055</v>
      </c>
      <c r="F1922" t="s">
        <v>168</v>
      </c>
      <c r="G1922">
        <v>1</v>
      </c>
      <c r="H1922" s="2">
        <v>931</v>
      </c>
      <c r="I1922" s="3">
        <v>931</v>
      </c>
    </row>
    <row r="1923" spans="1:9" hidden="1" x14ac:dyDescent="0.25">
      <c r="A1923" s="1">
        <v>44427</v>
      </c>
      <c r="B1923" s="1">
        <v>45890</v>
      </c>
      <c r="C1923" t="s">
        <v>2067</v>
      </c>
      <c r="D1923" t="s">
        <v>1197</v>
      </c>
      <c r="E1923" t="s">
        <v>1204</v>
      </c>
      <c r="F1923" t="s">
        <v>168</v>
      </c>
      <c r="G1923">
        <v>1</v>
      </c>
      <c r="H1923" s="2">
        <v>315</v>
      </c>
      <c r="I1923" s="3">
        <v>315</v>
      </c>
    </row>
    <row r="1924" spans="1:9" hidden="1" x14ac:dyDescent="0.25">
      <c r="A1924" s="1">
        <v>44429</v>
      </c>
      <c r="B1924" s="1">
        <v>45890</v>
      </c>
      <c r="C1924" t="s">
        <v>2432</v>
      </c>
      <c r="D1924" t="s">
        <v>252</v>
      </c>
      <c r="E1924" t="s">
        <v>2436</v>
      </c>
      <c r="F1924" t="s">
        <v>168</v>
      </c>
      <c r="G1924">
        <v>1</v>
      </c>
      <c r="H1924" s="2">
        <v>619</v>
      </c>
      <c r="I1924" s="3">
        <v>619</v>
      </c>
    </row>
    <row r="1925" spans="1:9" hidden="1" x14ac:dyDescent="0.25">
      <c r="A1925" s="1">
        <v>44429</v>
      </c>
      <c r="B1925" s="1">
        <v>45890</v>
      </c>
      <c r="C1925" t="s">
        <v>2432</v>
      </c>
      <c r="D1925" t="s">
        <v>1930</v>
      </c>
      <c r="E1925" t="s">
        <v>2443</v>
      </c>
      <c r="F1925" t="s">
        <v>168</v>
      </c>
      <c r="G1925">
        <v>1</v>
      </c>
      <c r="H1925" s="2">
        <v>619</v>
      </c>
      <c r="I1925" s="3">
        <v>619</v>
      </c>
    </row>
    <row r="1926" spans="1:9" hidden="1" x14ac:dyDescent="0.25">
      <c r="A1926" s="1">
        <v>44429</v>
      </c>
      <c r="B1926" s="1">
        <v>45890</v>
      </c>
      <c r="C1926" t="s">
        <v>2432</v>
      </c>
      <c r="D1926" t="s">
        <v>660</v>
      </c>
      <c r="E1926" t="s">
        <v>2330</v>
      </c>
      <c r="F1926" t="s">
        <v>168</v>
      </c>
      <c r="G1926">
        <v>1</v>
      </c>
      <c r="H1926" s="2">
        <v>450</v>
      </c>
      <c r="I1926" s="3">
        <v>450</v>
      </c>
    </row>
    <row r="1927" spans="1:9" hidden="1" x14ac:dyDescent="0.25">
      <c r="A1927" s="1">
        <v>44433</v>
      </c>
      <c r="B1927" s="1">
        <v>45890</v>
      </c>
      <c r="C1927" t="s">
        <v>2445</v>
      </c>
      <c r="D1927" t="s">
        <v>169</v>
      </c>
      <c r="E1927" t="s">
        <v>176</v>
      </c>
      <c r="F1927" t="s">
        <v>168</v>
      </c>
      <c r="G1927">
        <v>1</v>
      </c>
      <c r="H1927" s="2">
        <v>1406</v>
      </c>
      <c r="I1927" s="3">
        <v>1378</v>
      </c>
    </row>
    <row r="1928" spans="1:9" hidden="1" x14ac:dyDescent="0.25">
      <c r="A1928" s="1">
        <v>44433</v>
      </c>
      <c r="B1928" s="1">
        <v>45890</v>
      </c>
      <c r="C1928" t="s">
        <v>2445</v>
      </c>
      <c r="D1928" t="s">
        <v>2480</v>
      </c>
      <c r="E1928" t="s">
        <v>2485</v>
      </c>
      <c r="F1928" t="s">
        <v>168</v>
      </c>
      <c r="G1928">
        <v>1</v>
      </c>
      <c r="H1928" s="2">
        <v>450</v>
      </c>
      <c r="I1928" s="3">
        <v>441</v>
      </c>
    </row>
    <row r="1929" spans="1:9" hidden="1" x14ac:dyDescent="0.25">
      <c r="A1929" s="1">
        <v>44433</v>
      </c>
      <c r="B1929" s="1">
        <v>45890</v>
      </c>
      <c r="C1929" t="s">
        <v>2445</v>
      </c>
      <c r="D1929" t="s">
        <v>672</v>
      </c>
      <c r="E1929" t="s">
        <v>2171</v>
      </c>
      <c r="F1929" t="s">
        <v>168</v>
      </c>
      <c r="G1929">
        <v>1</v>
      </c>
      <c r="H1929" s="2">
        <v>450</v>
      </c>
      <c r="I1929" s="3">
        <v>441</v>
      </c>
    </row>
    <row r="1930" spans="1:9" hidden="1" x14ac:dyDescent="0.25">
      <c r="A1930" s="1">
        <v>44433</v>
      </c>
      <c r="B1930" s="1">
        <v>45890</v>
      </c>
      <c r="C1930" t="s">
        <v>2445</v>
      </c>
      <c r="D1930" t="s">
        <v>1664</v>
      </c>
      <c r="E1930" t="s">
        <v>1670</v>
      </c>
      <c r="F1930" t="s">
        <v>168</v>
      </c>
      <c r="G1930">
        <v>1</v>
      </c>
      <c r="H1930" s="2">
        <v>431</v>
      </c>
      <c r="I1930" s="3">
        <v>422</v>
      </c>
    </row>
    <row r="1931" spans="1:9" hidden="1" x14ac:dyDescent="0.25">
      <c r="A1931" s="1">
        <v>44433</v>
      </c>
      <c r="B1931" s="1">
        <v>45890</v>
      </c>
      <c r="C1931" t="s">
        <v>2445</v>
      </c>
      <c r="D1931" t="s">
        <v>2264</v>
      </c>
      <c r="E1931" t="s">
        <v>2270</v>
      </c>
      <c r="F1931" t="s">
        <v>168</v>
      </c>
      <c r="G1931">
        <v>1</v>
      </c>
      <c r="H1931" s="2">
        <v>537.5</v>
      </c>
      <c r="I1931" s="3">
        <v>527</v>
      </c>
    </row>
    <row r="1932" spans="1:9" hidden="1" x14ac:dyDescent="0.25">
      <c r="A1932" s="1">
        <v>44433</v>
      </c>
      <c r="B1932" s="1">
        <v>45890</v>
      </c>
      <c r="C1932" t="s">
        <v>2445</v>
      </c>
      <c r="D1932" t="s">
        <v>2516</v>
      </c>
      <c r="E1932" t="s">
        <v>2522</v>
      </c>
      <c r="F1932" t="s">
        <v>168</v>
      </c>
      <c r="G1932">
        <v>1</v>
      </c>
      <c r="H1932" s="2">
        <v>763.33</v>
      </c>
      <c r="I1932" s="3">
        <v>748</v>
      </c>
    </row>
    <row r="1933" spans="1:9" hidden="1" x14ac:dyDescent="0.25">
      <c r="A1933" s="1">
        <v>44433</v>
      </c>
      <c r="B1933" s="1">
        <v>45890</v>
      </c>
      <c r="C1933" t="s">
        <v>2529</v>
      </c>
      <c r="D1933" t="s">
        <v>81</v>
      </c>
      <c r="E1933" t="s">
        <v>826</v>
      </c>
      <c r="F1933" t="s">
        <v>168</v>
      </c>
      <c r="G1933">
        <v>1</v>
      </c>
      <c r="H1933" s="2">
        <v>513</v>
      </c>
      <c r="I1933" s="3">
        <v>513</v>
      </c>
    </row>
    <row r="1934" spans="1:9" hidden="1" x14ac:dyDescent="0.25">
      <c r="A1934" s="1">
        <v>44433</v>
      </c>
      <c r="B1934" s="1">
        <v>45890</v>
      </c>
      <c r="C1934" t="s">
        <v>2529</v>
      </c>
      <c r="D1934" t="s">
        <v>934</v>
      </c>
      <c r="E1934" t="s">
        <v>2051</v>
      </c>
      <c r="F1934" t="s">
        <v>168</v>
      </c>
      <c r="G1934">
        <v>1</v>
      </c>
      <c r="H1934" s="2">
        <v>1056</v>
      </c>
      <c r="I1934" s="3">
        <v>1056</v>
      </c>
    </row>
    <row r="1935" spans="1:9" hidden="1" x14ac:dyDescent="0.25">
      <c r="A1935" s="1">
        <v>44433</v>
      </c>
      <c r="B1935" s="1">
        <v>45890</v>
      </c>
      <c r="C1935" t="s">
        <v>2529</v>
      </c>
      <c r="D1935" t="s">
        <v>252</v>
      </c>
      <c r="E1935" t="s">
        <v>2436</v>
      </c>
      <c r="F1935" t="s">
        <v>168</v>
      </c>
      <c r="G1935">
        <v>1</v>
      </c>
      <c r="H1935" s="2">
        <v>619</v>
      </c>
      <c r="I1935" s="3">
        <v>619</v>
      </c>
    </row>
    <row r="1936" spans="1:9" hidden="1" x14ac:dyDescent="0.25">
      <c r="A1936" s="1">
        <v>44433</v>
      </c>
      <c r="B1936" s="1">
        <v>45890</v>
      </c>
      <c r="C1936" t="s">
        <v>2529</v>
      </c>
      <c r="D1936" t="s">
        <v>87</v>
      </c>
      <c r="E1936" t="s">
        <v>2531</v>
      </c>
      <c r="F1936" t="s">
        <v>168</v>
      </c>
      <c r="G1936">
        <v>1</v>
      </c>
      <c r="H1936" s="2">
        <v>429</v>
      </c>
      <c r="I1936" s="3">
        <v>429</v>
      </c>
    </row>
    <row r="1937" spans="1:9" hidden="1" x14ac:dyDescent="0.25">
      <c r="A1937" s="1">
        <v>44433</v>
      </c>
      <c r="B1937" s="1">
        <v>45890</v>
      </c>
      <c r="C1937" t="s">
        <v>2529</v>
      </c>
      <c r="D1937" t="s">
        <v>2532</v>
      </c>
      <c r="E1937" t="s">
        <v>2533</v>
      </c>
      <c r="F1937" t="s">
        <v>168</v>
      </c>
      <c r="G1937">
        <v>1</v>
      </c>
      <c r="H1937" s="2">
        <v>429</v>
      </c>
      <c r="I1937" s="3">
        <v>429</v>
      </c>
    </row>
    <row r="1938" spans="1:9" hidden="1" x14ac:dyDescent="0.25">
      <c r="A1938" s="1">
        <v>44433</v>
      </c>
      <c r="B1938" s="1">
        <v>45890</v>
      </c>
      <c r="C1938" t="s">
        <v>2529</v>
      </c>
      <c r="D1938" t="s">
        <v>2534</v>
      </c>
      <c r="E1938" t="s">
        <v>2535</v>
      </c>
      <c r="F1938" t="s">
        <v>168</v>
      </c>
      <c r="G1938">
        <v>1</v>
      </c>
      <c r="H1938" s="2">
        <v>469</v>
      </c>
      <c r="I1938" s="3">
        <v>469</v>
      </c>
    </row>
    <row r="1939" spans="1:9" hidden="1" x14ac:dyDescent="0.25">
      <c r="A1939" s="1">
        <v>44433</v>
      </c>
      <c r="B1939" s="1">
        <v>45890</v>
      </c>
      <c r="C1939" t="s">
        <v>2529</v>
      </c>
      <c r="D1939" t="s">
        <v>1559</v>
      </c>
      <c r="E1939" t="s">
        <v>2551</v>
      </c>
      <c r="F1939" t="s">
        <v>168</v>
      </c>
      <c r="G1939">
        <v>1</v>
      </c>
      <c r="H1939" s="2">
        <v>561</v>
      </c>
      <c r="I1939" s="3">
        <v>561</v>
      </c>
    </row>
    <row r="1940" spans="1:9" hidden="1" x14ac:dyDescent="0.25">
      <c r="A1940" s="1">
        <v>44433</v>
      </c>
      <c r="B1940" s="1">
        <v>45890</v>
      </c>
      <c r="C1940" t="s">
        <v>2529</v>
      </c>
      <c r="D1940" t="s">
        <v>27</v>
      </c>
      <c r="E1940" t="s">
        <v>2552</v>
      </c>
      <c r="F1940" t="s">
        <v>168</v>
      </c>
      <c r="G1940">
        <v>1</v>
      </c>
      <c r="H1940" s="2">
        <v>561</v>
      </c>
      <c r="I1940" s="3">
        <v>561</v>
      </c>
    </row>
    <row r="1941" spans="1:9" hidden="1" x14ac:dyDescent="0.25">
      <c r="A1941" s="1">
        <v>44433</v>
      </c>
      <c r="B1941" s="1">
        <v>45890</v>
      </c>
      <c r="C1941" t="s">
        <v>2529</v>
      </c>
      <c r="D1941" t="s">
        <v>2143</v>
      </c>
      <c r="E1941" t="s">
        <v>2149</v>
      </c>
      <c r="F1941" t="s">
        <v>168</v>
      </c>
      <c r="G1941">
        <v>1</v>
      </c>
      <c r="H1941" s="2">
        <v>536</v>
      </c>
      <c r="I1941" s="3">
        <v>536</v>
      </c>
    </row>
    <row r="1942" spans="1:9" hidden="1" x14ac:dyDescent="0.25">
      <c r="A1942" s="1">
        <v>44433</v>
      </c>
      <c r="B1942" s="1">
        <v>45890</v>
      </c>
      <c r="C1942" t="s">
        <v>2529</v>
      </c>
      <c r="D1942" t="s">
        <v>23</v>
      </c>
      <c r="E1942" t="s">
        <v>2553</v>
      </c>
      <c r="F1942" t="s">
        <v>168</v>
      </c>
      <c r="G1942">
        <v>1</v>
      </c>
      <c r="H1942" s="2">
        <v>524</v>
      </c>
      <c r="I1942" s="3">
        <v>524</v>
      </c>
    </row>
    <row r="1943" spans="1:9" hidden="1" x14ac:dyDescent="0.25">
      <c r="A1943" s="1">
        <v>44512</v>
      </c>
      <c r="B1943" s="1">
        <v>45982</v>
      </c>
      <c r="C1943" t="s">
        <v>3914</v>
      </c>
      <c r="D1943" t="s">
        <v>3923</v>
      </c>
      <c r="E1943" t="s">
        <v>3927</v>
      </c>
      <c r="F1943" t="s">
        <v>168</v>
      </c>
      <c r="G1943">
        <v>1</v>
      </c>
      <c r="H1943" s="2">
        <v>550</v>
      </c>
      <c r="I1943" s="3">
        <v>550</v>
      </c>
    </row>
    <row r="1944" spans="1:9" hidden="1" x14ac:dyDescent="0.25">
      <c r="A1944" s="1">
        <v>44512</v>
      </c>
      <c r="B1944" s="1">
        <v>45982</v>
      </c>
      <c r="C1944" t="s">
        <v>3914</v>
      </c>
      <c r="D1944" t="s">
        <v>495</v>
      </c>
      <c r="E1944" t="s">
        <v>3928</v>
      </c>
      <c r="F1944" t="s">
        <v>168</v>
      </c>
      <c r="G1944">
        <v>1</v>
      </c>
      <c r="H1944" s="2">
        <v>500</v>
      </c>
      <c r="I1944" s="3">
        <v>500</v>
      </c>
    </row>
    <row r="1945" spans="1:9" hidden="1" x14ac:dyDescent="0.25">
      <c r="A1945" s="1">
        <v>44512</v>
      </c>
      <c r="B1945" s="1">
        <v>45982</v>
      </c>
      <c r="C1945" t="s">
        <v>3914</v>
      </c>
      <c r="D1945" t="s">
        <v>3939</v>
      </c>
      <c r="E1945" t="s">
        <v>3942</v>
      </c>
      <c r="F1945" t="s">
        <v>168</v>
      </c>
      <c r="G1945">
        <v>1</v>
      </c>
      <c r="H1945" s="2">
        <v>1037.5</v>
      </c>
      <c r="I1945" s="3">
        <v>1038</v>
      </c>
    </row>
    <row r="1946" spans="1:9" hidden="1" x14ac:dyDescent="0.25">
      <c r="A1946" s="1">
        <v>44512</v>
      </c>
      <c r="B1946" s="1">
        <v>45982</v>
      </c>
      <c r="C1946" t="s">
        <v>3914</v>
      </c>
      <c r="D1946" t="s">
        <v>2808</v>
      </c>
      <c r="E1946" t="s">
        <v>2814</v>
      </c>
      <c r="F1946" t="s">
        <v>168</v>
      </c>
      <c r="G1946">
        <v>1</v>
      </c>
      <c r="H1946" s="2">
        <v>687.5</v>
      </c>
      <c r="I1946" s="3">
        <v>688</v>
      </c>
    </row>
    <row r="1947" spans="1:9" hidden="1" x14ac:dyDescent="0.25">
      <c r="A1947" s="1">
        <v>44516</v>
      </c>
      <c r="B1947" s="1">
        <v>45982</v>
      </c>
      <c r="C1947" t="s">
        <v>3961</v>
      </c>
      <c r="D1947" t="s">
        <v>500</v>
      </c>
      <c r="E1947" t="s">
        <v>1180</v>
      </c>
      <c r="F1947" t="s">
        <v>168</v>
      </c>
      <c r="G1947">
        <v>1</v>
      </c>
      <c r="H1947" s="2">
        <v>538</v>
      </c>
      <c r="I1947" s="3">
        <v>538</v>
      </c>
    </row>
    <row r="1948" spans="1:9" hidden="1" x14ac:dyDescent="0.25">
      <c r="A1948" s="1">
        <v>44516</v>
      </c>
      <c r="B1948" s="1">
        <v>45982</v>
      </c>
      <c r="C1948" t="s">
        <v>3961</v>
      </c>
      <c r="D1948" t="s">
        <v>495</v>
      </c>
      <c r="E1948" t="s">
        <v>3928</v>
      </c>
      <c r="F1948" t="s">
        <v>168</v>
      </c>
      <c r="G1948">
        <v>1</v>
      </c>
      <c r="H1948" s="2">
        <v>500</v>
      </c>
      <c r="I1948" s="3">
        <v>500</v>
      </c>
    </row>
    <row r="1949" spans="1:9" hidden="1" x14ac:dyDescent="0.25">
      <c r="A1949" s="1">
        <v>44516</v>
      </c>
      <c r="B1949" s="1">
        <v>45982</v>
      </c>
      <c r="C1949" t="s">
        <v>3961</v>
      </c>
      <c r="D1949" t="s">
        <v>1892</v>
      </c>
      <c r="E1949" t="s">
        <v>3962</v>
      </c>
      <c r="F1949" t="s">
        <v>168</v>
      </c>
      <c r="G1949">
        <v>1</v>
      </c>
      <c r="H1949" s="2">
        <v>563</v>
      </c>
      <c r="I1949" s="3">
        <v>563</v>
      </c>
    </row>
    <row r="1950" spans="1:9" hidden="1" x14ac:dyDescent="0.25">
      <c r="A1950" s="1">
        <v>44516</v>
      </c>
      <c r="B1950" s="1">
        <v>45982</v>
      </c>
      <c r="C1950" t="s">
        <v>3961</v>
      </c>
      <c r="D1950" t="s">
        <v>105</v>
      </c>
      <c r="E1950" t="s">
        <v>3963</v>
      </c>
      <c r="F1950" t="s">
        <v>168</v>
      </c>
      <c r="G1950">
        <v>1</v>
      </c>
      <c r="H1950" s="2">
        <v>688</v>
      </c>
      <c r="I1950" s="3">
        <v>688</v>
      </c>
    </row>
    <row r="1951" spans="1:9" hidden="1" x14ac:dyDescent="0.25">
      <c r="A1951" s="1">
        <v>44516</v>
      </c>
      <c r="B1951" s="1">
        <v>45982</v>
      </c>
      <c r="C1951" t="s">
        <v>3961</v>
      </c>
      <c r="D1951" t="s">
        <v>1890</v>
      </c>
      <c r="E1951" t="s">
        <v>3966</v>
      </c>
      <c r="F1951" t="s">
        <v>168</v>
      </c>
      <c r="G1951">
        <v>1</v>
      </c>
      <c r="H1951" s="2">
        <v>563</v>
      </c>
      <c r="I1951" s="3">
        <v>563</v>
      </c>
    </row>
    <row r="1952" spans="1:9" hidden="1" x14ac:dyDescent="0.25">
      <c r="A1952" s="1">
        <v>44522</v>
      </c>
      <c r="B1952" s="1">
        <v>45982</v>
      </c>
      <c r="C1952" t="s">
        <v>3042</v>
      </c>
      <c r="D1952" t="s">
        <v>4122</v>
      </c>
      <c r="E1952" t="s">
        <v>4128</v>
      </c>
      <c r="F1952" t="s">
        <v>168</v>
      </c>
      <c r="G1952">
        <v>1</v>
      </c>
      <c r="H1952" s="2">
        <v>612.5</v>
      </c>
      <c r="I1952" s="3">
        <v>600</v>
      </c>
    </row>
    <row r="1953" spans="1:9" hidden="1" x14ac:dyDescent="0.25">
      <c r="A1953" s="1">
        <v>44522</v>
      </c>
      <c r="B1953" s="1">
        <v>45982</v>
      </c>
      <c r="C1953" t="s">
        <v>3042</v>
      </c>
      <c r="D1953" t="s">
        <v>4129</v>
      </c>
      <c r="E1953" t="s">
        <v>4135</v>
      </c>
      <c r="F1953" t="s">
        <v>168</v>
      </c>
      <c r="G1953">
        <v>1</v>
      </c>
      <c r="H1953" s="2">
        <v>687.5</v>
      </c>
      <c r="I1953" s="3">
        <v>674</v>
      </c>
    </row>
    <row r="1954" spans="1:9" hidden="1" x14ac:dyDescent="0.25">
      <c r="A1954" s="1">
        <v>44522</v>
      </c>
      <c r="B1954" s="1">
        <v>45982</v>
      </c>
      <c r="C1954" t="s">
        <v>3042</v>
      </c>
      <c r="D1954" t="s">
        <v>4136</v>
      </c>
      <c r="E1954" t="s">
        <v>4142</v>
      </c>
      <c r="F1954" t="s">
        <v>168</v>
      </c>
      <c r="G1954">
        <v>1</v>
      </c>
      <c r="H1954" s="2">
        <v>687.5</v>
      </c>
      <c r="I1954" s="3">
        <v>674</v>
      </c>
    </row>
    <row r="1955" spans="1:9" hidden="1" x14ac:dyDescent="0.25">
      <c r="A1955" s="1">
        <v>44522</v>
      </c>
      <c r="B1955" s="1">
        <v>45982</v>
      </c>
      <c r="C1955" t="s">
        <v>3042</v>
      </c>
      <c r="D1955" t="s">
        <v>4143</v>
      </c>
      <c r="E1955" t="s">
        <v>4149</v>
      </c>
      <c r="F1955" t="s">
        <v>168</v>
      </c>
      <c r="G1955">
        <v>1</v>
      </c>
      <c r="H1955" s="2">
        <v>687.5</v>
      </c>
      <c r="I1955" s="3">
        <v>674</v>
      </c>
    </row>
    <row r="1956" spans="1:9" hidden="1" x14ac:dyDescent="0.25">
      <c r="A1956" s="1">
        <v>44522</v>
      </c>
      <c r="B1956" s="1">
        <v>45982</v>
      </c>
      <c r="C1956" t="s">
        <v>3042</v>
      </c>
      <c r="D1956" t="s">
        <v>3814</v>
      </c>
      <c r="E1956" t="s">
        <v>4154</v>
      </c>
      <c r="F1956" t="s">
        <v>168</v>
      </c>
      <c r="G1956">
        <v>1</v>
      </c>
      <c r="H1956" s="2">
        <v>650</v>
      </c>
      <c r="I1956" s="3">
        <v>637</v>
      </c>
    </row>
    <row r="1957" spans="1:9" hidden="1" x14ac:dyDescent="0.25">
      <c r="A1957" s="1">
        <v>44522</v>
      </c>
      <c r="B1957" s="1">
        <v>45982</v>
      </c>
      <c r="C1957" t="s">
        <v>3042</v>
      </c>
      <c r="D1957" t="s">
        <v>4155</v>
      </c>
      <c r="E1957" t="s">
        <v>4161</v>
      </c>
      <c r="F1957" t="s">
        <v>168</v>
      </c>
      <c r="G1957">
        <v>1</v>
      </c>
      <c r="H1957" s="2">
        <v>687.5</v>
      </c>
      <c r="I1957" s="3">
        <v>674</v>
      </c>
    </row>
    <row r="1958" spans="1:9" hidden="1" x14ac:dyDescent="0.25">
      <c r="A1958" s="1">
        <v>44522</v>
      </c>
      <c r="B1958" s="1">
        <v>45982</v>
      </c>
      <c r="C1958" t="s">
        <v>3042</v>
      </c>
      <c r="D1958" t="s">
        <v>4162</v>
      </c>
      <c r="E1958" t="s">
        <v>4168</v>
      </c>
      <c r="F1958" t="s">
        <v>168</v>
      </c>
      <c r="G1958">
        <v>1</v>
      </c>
      <c r="H1958" s="2">
        <v>687.5</v>
      </c>
      <c r="I1958" s="3">
        <v>674</v>
      </c>
    </row>
    <row r="1959" spans="1:9" hidden="1" x14ac:dyDescent="0.25">
      <c r="A1959" s="1">
        <v>44522</v>
      </c>
      <c r="B1959" s="1">
        <v>45982</v>
      </c>
      <c r="C1959" t="s">
        <v>3042</v>
      </c>
      <c r="D1959" t="s">
        <v>4169</v>
      </c>
      <c r="E1959" t="s">
        <v>4175</v>
      </c>
      <c r="F1959" t="s">
        <v>168</v>
      </c>
      <c r="G1959">
        <v>1</v>
      </c>
      <c r="H1959" s="2">
        <v>1125</v>
      </c>
      <c r="I1959" s="3">
        <v>1102</v>
      </c>
    </row>
    <row r="1960" spans="1:9" hidden="1" x14ac:dyDescent="0.25">
      <c r="A1960" s="1">
        <v>44522</v>
      </c>
      <c r="B1960" s="1">
        <v>45982</v>
      </c>
      <c r="C1960" t="s">
        <v>3042</v>
      </c>
      <c r="D1960" t="s">
        <v>3939</v>
      </c>
      <c r="E1960" t="s">
        <v>3942</v>
      </c>
      <c r="F1960" t="s">
        <v>168</v>
      </c>
      <c r="G1960">
        <v>1</v>
      </c>
      <c r="H1960" s="2">
        <v>1037.5</v>
      </c>
      <c r="I1960" s="3">
        <v>1017</v>
      </c>
    </row>
    <row r="1961" spans="1:9" hidden="1" x14ac:dyDescent="0.25">
      <c r="A1961" s="1">
        <v>44522</v>
      </c>
      <c r="B1961" s="1">
        <v>45982</v>
      </c>
      <c r="C1961" t="s">
        <v>3042</v>
      </c>
      <c r="D1961" t="s">
        <v>1601</v>
      </c>
      <c r="E1961" t="s">
        <v>4182</v>
      </c>
      <c r="F1961" t="s">
        <v>168</v>
      </c>
      <c r="G1961">
        <v>1</v>
      </c>
      <c r="H1961" s="2">
        <v>587.5</v>
      </c>
      <c r="I1961" s="3">
        <v>576</v>
      </c>
    </row>
    <row r="1962" spans="1:9" hidden="1" x14ac:dyDescent="0.25">
      <c r="A1962" s="1">
        <v>44522</v>
      </c>
      <c r="B1962" s="1">
        <v>45982</v>
      </c>
      <c r="C1962" t="s">
        <v>3042</v>
      </c>
      <c r="D1962" t="s">
        <v>260</v>
      </c>
      <c r="E1962" t="s">
        <v>2163</v>
      </c>
      <c r="F1962" t="s">
        <v>168</v>
      </c>
      <c r="G1962">
        <v>1</v>
      </c>
      <c r="H1962" s="2">
        <v>486.25</v>
      </c>
      <c r="I1962" s="3">
        <v>477</v>
      </c>
    </row>
    <row r="1963" spans="1:9" hidden="1" x14ac:dyDescent="0.25">
      <c r="A1963" s="1">
        <v>44522</v>
      </c>
      <c r="B1963" s="1">
        <v>45982</v>
      </c>
      <c r="C1963" t="s">
        <v>3042</v>
      </c>
      <c r="D1963" t="s">
        <v>1056</v>
      </c>
      <c r="E1963" t="s">
        <v>1063</v>
      </c>
      <c r="F1963" t="s">
        <v>168</v>
      </c>
      <c r="G1963">
        <v>1</v>
      </c>
      <c r="H1963" s="2">
        <v>722.22</v>
      </c>
      <c r="I1963" s="3">
        <v>708</v>
      </c>
    </row>
    <row r="1964" spans="1:9" hidden="1" x14ac:dyDescent="0.25">
      <c r="A1964" s="1">
        <v>44522</v>
      </c>
      <c r="B1964" s="1">
        <v>45982</v>
      </c>
      <c r="C1964" t="s">
        <v>3042</v>
      </c>
      <c r="D1964" t="s">
        <v>344</v>
      </c>
      <c r="E1964" t="s">
        <v>347</v>
      </c>
      <c r="F1964" t="s">
        <v>168</v>
      </c>
      <c r="G1964">
        <v>1</v>
      </c>
      <c r="H1964" s="2">
        <v>933.75</v>
      </c>
      <c r="I1964" s="3">
        <v>915</v>
      </c>
    </row>
    <row r="1965" spans="1:9" hidden="1" x14ac:dyDescent="0.25">
      <c r="A1965" s="1">
        <v>44522</v>
      </c>
      <c r="B1965" s="1">
        <v>45982</v>
      </c>
      <c r="C1965" t="s">
        <v>3042</v>
      </c>
      <c r="D1965" t="s">
        <v>558</v>
      </c>
      <c r="E1965" t="s">
        <v>4183</v>
      </c>
      <c r="F1965" t="s">
        <v>168</v>
      </c>
      <c r="G1965">
        <v>1</v>
      </c>
      <c r="H1965" s="2">
        <v>853.33</v>
      </c>
      <c r="I1965" s="3">
        <v>836</v>
      </c>
    </row>
    <row r="1966" spans="1:9" hidden="1" x14ac:dyDescent="0.25">
      <c r="A1966" s="1">
        <v>44522</v>
      </c>
      <c r="B1966" s="1">
        <v>45982</v>
      </c>
      <c r="C1966" t="s">
        <v>3042</v>
      </c>
      <c r="D1966" t="s">
        <v>1794</v>
      </c>
      <c r="E1966" t="s">
        <v>4186</v>
      </c>
      <c r="F1966" t="s">
        <v>168</v>
      </c>
      <c r="G1966">
        <v>1</v>
      </c>
      <c r="H1966" s="2">
        <v>1312.5</v>
      </c>
      <c r="I1966" s="3">
        <v>1286</v>
      </c>
    </row>
    <row r="1967" spans="1:9" hidden="1" x14ac:dyDescent="0.25">
      <c r="A1967" s="1">
        <v>44522</v>
      </c>
      <c r="B1967" s="1">
        <v>45982</v>
      </c>
      <c r="C1967" t="s">
        <v>3042</v>
      </c>
      <c r="D1967" t="s">
        <v>461</v>
      </c>
      <c r="E1967" t="s">
        <v>4191</v>
      </c>
      <c r="F1967" t="s">
        <v>168</v>
      </c>
      <c r="G1967">
        <v>1</v>
      </c>
      <c r="H1967" s="2">
        <v>737.5</v>
      </c>
      <c r="I1967" s="3">
        <v>723</v>
      </c>
    </row>
    <row r="1968" spans="1:9" hidden="1" x14ac:dyDescent="0.25">
      <c r="A1968" s="1">
        <v>44522</v>
      </c>
      <c r="B1968" s="1">
        <v>45982</v>
      </c>
      <c r="C1968" t="s">
        <v>3042</v>
      </c>
      <c r="D1968" t="s">
        <v>4192</v>
      </c>
      <c r="E1968" t="s">
        <v>4196</v>
      </c>
      <c r="F1968" t="s">
        <v>168</v>
      </c>
      <c r="G1968">
        <v>1</v>
      </c>
      <c r="H1968" s="2">
        <v>500</v>
      </c>
      <c r="I1968" s="3">
        <v>490</v>
      </c>
    </row>
    <row r="1969" spans="1:9" hidden="1" x14ac:dyDescent="0.25">
      <c r="A1969" s="1">
        <v>44522</v>
      </c>
      <c r="B1969" s="1">
        <v>45982</v>
      </c>
      <c r="C1969" t="s">
        <v>3042</v>
      </c>
      <c r="D1969" t="s">
        <v>3932</v>
      </c>
      <c r="E1969" t="s">
        <v>3936</v>
      </c>
      <c r="F1969" t="s">
        <v>168</v>
      </c>
      <c r="G1969">
        <v>1</v>
      </c>
      <c r="H1969" s="2">
        <v>737.5</v>
      </c>
      <c r="I1969" s="3">
        <v>723</v>
      </c>
    </row>
    <row r="1970" spans="1:9" hidden="1" x14ac:dyDescent="0.25">
      <c r="A1970" s="1">
        <v>44522</v>
      </c>
      <c r="B1970" s="1">
        <v>45982</v>
      </c>
      <c r="C1970" t="s">
        <v>3042</v>
      </c>
      <c r="D1970" t="s">
        <v>4202</v>
      </c>
      <c r="E1970" t="s">
        <v>4207</v>
      </c>
      <c r="F1970" t="s">
        <v>168</v>
      </c>
      <c r="G1970">
        <v>1</v>
      </c>
      <c r="H1970" s="2">
        <v>512.5</v>
      </c>
      <c r="I1970" s="3">
        <v>502</v>
      </c>
    </row>
    <row r="1971" spans="1:9" hidden="1" x14ac:dyDescent="0.25">
      <c r="A1971" s="1">
        <v>44522</v>
      </c>
      <c r="B1971" s="1">
        <v>45982</v>
      </c>
      <c r="C1971" t="s">
        <v>3042</v>
      </c>
      <c r="D1971" t="s">
        <v>289</v>
      </c>
      <c r="E1971" t="s">
        <v>1415</v>
      </c>
      <c r="F1971" t="s">
        <v>168</v>
      </c>
      <c r="G1971">
        <v>1</v>
      </c>
      <c r="H1971" s="2">
        <v>425</v>
      </c>
      <c r="I1971" s="3">
        <v>416</v>
      </c>
    </row>
    <row r="1972" spans="1:9" hidden="1" x14ac:dyDescent="0.25">
      <c r="A1972" s="1">
        <v>44522</v>
      </c>
      <c r="B1972" s="1">
        <v>45982</v>
      </c>
      <c r="C1972" t="s">
        <v>3042</v>
      </c>
      <c r="D1972" t="s">
        <v>4209</v>
      </c>
      <c r="E1972" t="s">
        <v>4214</v>
      </c>
      <c r="F1972" t="s">
        <v>168</v>
      </c>
      <c r="G1972">
        <v>1</v>
      </c>
      <c r="H1972" s="2">
        <v>587.5</v>
      </c>
      <c r="I1972" s="3">
        <v>576</v>
      </c>
    </row>
    <row r="1973" spans="1:9" hidden="1" x14ac:dyDescent="0.25">
      <c r="A1973" s="1">
        <v>44522</v>
      </c>
      <c r="B1973" s="1">
        <v>45982</v>
      </c>
      <c r="C1973" t="s">
        <v>3042</v>
      </c>
      <c r="D1973" t="s">
        <v>2511</v>
      </c>
      <c r="E1973" t="s">
        <v>4224</v>
      </c>
      <c r="F1973" t="s">
        <v>168</v>
      </c>
      <c r="G1973">
        <v>1</v>
      </c>
      <c r="H1973" s="2">
        <v>612.5</v>
      </c>
      <c r="I1973" s="3">
        <v>600</v>
      </c>
    </row>
    <row r="1974" spans="1:9" hidden="1" x14ac:dyDescent="0.25">
      <c r="A1974" s="1">
        <v>44522</v>
      </c>
      <c r="B1974" s="1">
        <v>45982</v>
      </c>
      <c r="C1974" t="s">
        <v>3042</v>
      </c>
      <c r="D1974" t="s">
        <v>4233</v>
      </c>
      <c r="E1974" t="s">
        <v>4239</v>
      </c>
      <c r="F1974" t="s">
        <v>168</v>
      </c>
      <c r="G1974">
        <v>1</v>
      </c>
      <c r="H1974" s="2">
        <v>1037.5</v>
      </c>
      <c r="I1974" s="3">
        <v>1017</v>
      </c>
    </row>
    <row r="1975" spans="1:9" hidden="1" x14ac:dyDescent="0.25">
      <c r="A1975" s="1">
        <v>44527</v>
      </c>
      <c r="B1975" s="1">
        <v>45982</v>
      </c>
      <c r="C1975" t="s">
        <v>3961</v>
      </c>
      <c r="D1975" t="s">
        <v>4279</v>
      </c>
      <c r="E1975" t="s">
        <v>4280</v>
      </c>
      <c r="F1975" t="s">
        <v>168</v>
      </c>
      <c r="G1975">
        <v>1</v>
      </c>
      <c r="H1975" s="2">
        <v>588</v>
      </c>
      <c r="I1975" s="3">
        <v>588</v>
      </c>
    </row>
    <row r="1976" spans="1:9" hidden="1" x14ac:dyDescent="0.25">
      <c r="A1976" s="1">
        <v>44529</v>
      </c>
      <c r="B1976" s="1">
        <v>45982</v>
      </c>
      <c r="C1976" t="s">
        <v>1548</v>
      </c>
      <c r="D1976" t="s">
        <v>4283</v>
      </c>
      <c r="E1976" t="s">
        <v>4284</v>
      </c>
      <c r="F1976" t="s">
        <v>168</v>
      </c>
      <c r="G1976">
        <v>1</v>
      </c>
      <c r="H1976" s="2">
        <v>513</v>
      </c>
      <c r="I1976" s="3">
        <v>513</v>
      </c>
    </row>
    <row r="1977" spans="1:9" hidden="1" x14ac:dyDescent="0.25">
      <c r="A1977" s="1">
        <v>44529</v>
      </c>
      <c r="B1977" s="1">
        <v>45982</v>
      </c>
      <c r="C1977" t="s">
        <v>1548</v>
      </c>
      <c r="D1977" t="s">
        <v>2706</v>
      </c>
      <c r="E1977" t="s">
        <v>2712</v>
      </c>
      <c r="F1977" t="s">
        <v>168</v>
      </c>
      <c r="G1977">
        <v>1</v>
      </c>
      <c r="H1977" s="2">
        <v>594</v>
      </c>
      <c r="I1977" s="3">
        <v>594</v>
      </c>
    </row>
    <row r="1978" spans="1:9" hidden="1" x14ac:dyDescent="0.25">
      <c r="A1978" s="1">
        <v>44529</v>
      </c>
      <c r="B1978" s="1">
        <v>45982</v>
      </c>
      <c r="C1978" t="s">
        <v>1548</v>
      </c>
      <c r="D1978" t="s">
        <v>4288</v>
      </c>
      <c r="E1978" t="s">
        <v>4289</v>
      </c>
      <c r="F1978" t="s">
        <v>168</v>
      </c>
      <c r="G1978">
        <v>1</v>
      </c>
      <c r="H1978" s="2">
        <v>463</v>
      </c>
      <c r="I1978" s="3">
        <v>463</v>
      </c>
    </row>
    <row r="1979" spans="1:9" hidden="1" x14ac:dyDescent="0.25">
      <c r="A1979" s="1">
        <v>44529</v>
      </c>
      <c r="B1979" s="1">
        <v>45982</v>
      </c>
      <c r="C1979" t="s">
        <v>1548</v>
      </c>
      <c r="D1979" t="s">
        <v>4300</v>
      </c>
      <c r="E1979" t="s">
        <v>4301</v>
      </c>
      <c r="F1979" t="s">
        <v>168</v>
      </c>
      <c r="G1979">
        <v>1</v>
      </c>
      <c r="H1979" s="2">
        <v>563</v>
      </c>
      <c r="I1979" s="3">
        <v>563</v>
      </c>
    </row>
    <row r="1980" spans="1:9" hidden="1" x14ac:dyDescent="0.25">
      <c r="A1980" s="1">
        <v>44529</v>
      </c>
      <c r="B1980" s="1">
        <v>45982</v>
      </c>
      <c r="C1980" t="s">
        <v>1548</v>
      </c>
      <c r="D1980" t="s">
        <v>4225</v>
      </c>
      <c r="E1980" t="s">
        <v>4307</v>
      </c>
      <c r="F1980" t="s">
        <v>168</v>
      </c>
      <c r="G1980">
        <v>1</v>
      </c>
      <c r="H1980" s="2">
        <v>850</v>
      </c>
      <c r="I1980" s="3">
        <v>850</v>
      </c>
    </row>
    <row r="1981" spans="1:9" hidden="1" x14ac:dyDescent="0.25">
      <c r="A1981" s="1">
        <v>44529</v>
      </c>
      <c r="B1981" s="1">
        <v>45982</v>
      </c>
      <c r="C1981" t="s">
        <v>4315</v>
      </c>
      <c r="D1981" t="s">
        <v>2623</v>
      </c>
      <c r="E1981" t="s">
        <v>2629</v>
      </c>
      <c r="F1981" t="s">
        <v>168</v>
      </c>
      <c r="G1981">
        <v>1</v>
      </c>
      <c r="H1981" s="2">
        <v>888</v>
      </c>
      <c r="I1981" s="3">
        <v>888</v>
      </c>
    </row>
    <row r="1982" spans="1:9" hidden="1" x14ac:dyDescent="0.25">
      <c r="A1982" s="1">
        <v>44529</v>
      </c>
      <c r="B1982" s="1">
        <v>45982</v>
      </c>
      <c r="C1982" t="s">
        <v>4315</v>
      </c>
      <c r="D1982" t="s">
        <v>3827</v>
      </c>
      <c r="E1982" t="s">
        <v>4320</v>
      </c>
      <c r="F1982" t="s">
        <v>168</v>
      </c>
      <c r="G1982">
        <v>1</v>
      </c>
      <c r="H1982" s="2">
        <v>833</v>
      </c>
      <c r="I1982" s="3">
        <v>833</v>
      </c>
    </row>
    <row r="1983" spans="1:9" hidden="1" x14ac:dyDescent="0.25">
      <c r="A1983" s="1">
        <v>44529</v>
      </c>
      <c r="B1983" s="1">
        <v>45982</v>
      </c>
      <c r="C1983" t="s">
        <v>4315</v>
      </c>
      <c r="D1983" t="s">
        <v>1965</v>
      </c>
      <c r="E1983" t="s">
        <v>4321</v>
      </c>
      <c r="F1983" t="s">
        <v>168</v>
      </c>
      <c r="G1983">
        <v>1</v>
      </c>
      <c r="H1983" s="2">
        <v>888</v>
      </c>
      <c r="I1983" s="3">
        <v>888</v>
      </c>
    </row>
    <row r="1984" spans="1:9" hidden="1" x14ac:dyDescent="0.25">
      <c r="A1984" s="1">
        <v>44529</v>
      </c>
      <c r="B1984" s="1">
        <v>45982</v>
      </c>
      <c r="C1984" t="s">
        <v>4315</v>
      </c>
      <c r="D1984" t="s">
        <v>252</v>
      </c>
      <c r="E1984" t="s">
        <v>2436</v>
      </c>
      <c r="F1984" t="s">
        <v>168</v>
      </c>
      <c r="G1984">
        <v>1</v>
      </c>
      <c r="H1984" s="2">
        <v>650</v>
      </c>
      <c r="I1984" s="3">
        <v>650</v>
      </c>
    </row>
    <row r="1985" spans="1:9" hidden="1" x14ac:dyDescent="0.25">
      <c r="A1985" s="1">
        <v>44539</v>
      </c>
      <c r="B1985" s="1">
        <v>46012</v>
      </c>
      <c r="C1985" t="s">
        <v>4364</v>
      </c>
      <c r="D1985" t="s">
        <v>3388</v>
      </c>
      <c r="E1985" t="s">
        <v>3391</v>
      </c>
      <c r="F1985" t="s">
        <v>168</v>
      </c>
      <c r="G1985">
        <v>1</v>
      </c>
      <c r="H1985" s="2">
        <v>975</v>
      </c>
      <c r="I1985" s="3">
        <v>975</v>
      </c>
    </row>
    <row r="1986" spans="1:9" hidden="1" x14ac:dyDescent="0.25">
      <c r="A1986" s="1">
        <v>44539</v>
      </c>
      <c r="B1986" s="1">
        <v>46012</v>
      </c>
      <c r="C1986" t="s">
        <v>4364</v>
      </c>
      <c r="D1986" t="s">
        <v>324</v>
      </c>
      <c r="E1986" t="s">
        <v>325</v>
      </c>
      <c r="F1986" t="s">
        <v>168</v>
      </c>
      <c r="G1986">
        <v>1</v>
      </c>
      <c r="H1986" s="2">
        <v>850</v>
      </c>
      <c r="I1986" s="3">
        <v>850</v>
      </c>
    </row>
    <row r="1987" spans="1:9" hidden="1" x14ac:dyDescent="0.25">
      <c r="A1987" s="1">
        <v>44539</v>
      </c>
      <c r="B1987" s="1">
        <v>46012</v>
      </c>
      <c r="C1987" t="s">
        <v>4364</v>
      </c>
      <c r="D1987" t="s">
        <v>4369</v>
      </c>
      <c r="E1987" t="s">
        <v>4376</v>
      </c>
      <c r="F1987" t="s">
        <v>168</v>
      </c>
      <c r="G1987">
        <v>1</v>
      </c>
      <c r="H1987" s="2">
        <v>775</v>
      </c>
      <c r="I1987" s="3">
        <v>775</v>
      </c>
    </row>
    <row r="1988" spans="1:9" hidden="1" x14ac:dyDescent="0.25">
      <c r="A1988" s="1">
        <v>44539</v>
      </c>
      <c r="B1988" s="1">
        <v>46012</v>
      </c>
      <c r="C1988" t="s">
        <v>4364</v>
      </c>
      <c r="D1988" t="s">
        <v>1581</v>
      </c>
      <c r="E1988" t="s">
        <v>4379</v>
      </c>
      <c r="F1988" t="s">
        <v>168</v>
      </c>
      <c r="G1988">
        <v>1</v>
      </c>
      <c r="H1988" s="2">
        <v>1775</v>
      </c>
      <c r="I1988" s="3">
        <v>1775</v>
      </c>
    </row>
    <row r="1989" spans="1:9" hidden="1" x14ac:dyDescent="0.25">
      <c r="A1989" s="1">
        <v>44539</v>
      </c>
      <c r="B1989" s="1">
        <v>46012</v>
      </c>
      <c r="C1989" t="s">
        <v>4364</v>
      </c>
      <c r="D1989" t="s">
        <v>1633</v>
      </c>
      <c r="E1989" t="s">
        <v>4380</v>
      </c>
      <c r="F1989" t="s">
        <v>168</v>
      </c>
      <c r="G1989">
        <v>1</v>
      </c>
      <c r="H1989" s="2">
        <v>1425</v>
      </c>
      <c r="I1989" s="3">
        <v>1425</v>
      </c>
    </row>
    <row r="1990" spans="1:9" hidden="1" x14ac:dyDescent="0.25">
      <c r="A1990" s="1">
        <v>44543</v>
      </c>
      <c r="B1990" s="1">
        <v>46012</v>
      </c>
      <c r="C1990" t="s">
        <v>5770</v>
      </c>
      <c r="D1990" t="s">
        <v>570</v>
      </c>
      <c r="E1990" t="s">
        <v>4393</v>
      </c>
      <c r="F1990" t="s">
        <v>168</v>
      </c>
      <c r="G1990">
        <v>1</v>
      </c>
      <c r="H1990" s="2">
        <v>563</v>
      </c>
      <c r="I1990" s="3">
        <v>563</v>
      </c>
    </row>
    <row r="1991" spans="1:9" hidden="1" x14ac:dyDescent="0.25">
      <c r="A1991" s="1">
        <v>44544</v>
      </c>
      <c r="B1991" s="1">
        <v>46012</v>
      </c>
      <c r="C1991" t="s">
        <v>1548</v>
      </c>
      <c r="D1991" t="s">
        <v>4418</v>
      </c>
      <c r="E1991" t="s">
        <v>4419</v>
      </c>
      <c r="F1991" t="s">
        <v>168</v>
      </c>
      <c r="G1991">
        <v>1</v>
      </c>
      <c r="H1991" s="2">
        <v>425</v>
      </c>
      <c r="I1991" s="3">
        <v>425</v>
      </c>
    </row>
    <row r="1992" spans="1:9" hidden="1" x14ac:dyDescent="0.25">
      <c r="A1992" s="1">
        <v>44544</v>
      </c>
      <c r="B1992" s="1">
        <v>46012</v>
      </c>
      <c r="C1992" t="s">
        <v>3914</v>
      </c>
      <c r="D1992" t="s">
        <v>3291</v>
      </c>
      <c r="E1992" t="s">
        <v>3294</v>
      </c>
      <c r="F1992" t="s">
        <v>168</v>
      </c>
      <c r="G1992">
        <v>1</v>
      </c>
      <c r="H1992" s="2">
        <v>611</v>
      </c>
      <c r="I1992" s="3">
        <v>611</v>
      </c>
    </row>
    <row r="1993" spans="1:9" hidden="1" x14ac:dyDescent="0.25">
      <c r="A1993" s="1">
        <v>44544</v>
      </c>
      <c r="B1993" s="1">
        <v>46012</v>
      </c>
      <c r="C1993" t="s">
        <v>3914</v>
      </c>
      <c r="D1993" t="s">
        <v>2786</v>
      </c>
      <c r="E1993" t="s">
        <v>2792</v>
      </c>
      <c r="F1993" t="s">
        <v>168</v>
      </c>
      <c r="G1993">
        <v>1</v>
      </c>
      <c r="H1993" s="2">
        <v>611</v>
      </c>
      <c r="I1993" s="3">
        <v>611</v>
      </c>
    </row>
    <row r="1994" spans="1:9" hidden="1" x14ac:dyDescent="0.25">
      <c r="A1994" s="1">
        <v>44544</v>
      </c>
      <c r="B1994" s="1">
        <v>46012</v>
      </c>
      <c r="C1994" t="s">
        <v>3914</v>
      </c>
      <c r="D1994" t="s">
        <v>76</v>
      </c>
      <c r="E1994" t="s">
        <v>4439</v>
      </c>
      <c r="F1994" t="s">
        <v>168</v>
      </c>
      <c r="G1994">
        <v>1</v>
      </c>
      <c r="H1994" s="2">
        <v>425</v>
      </c>
      <c r="I1994" s="3">
        <v>425</v>
      </c>
    </row>
    <row r="1995" spans="1:9" hidden="1" x14ac:dyDescent="0.25">
      <c r="A1995" s="1">
        <v>44544</v>
      </c>
      <c r="B1995" s="1">
        <v>46012</v>
      </c>
      <c r="C1995" t="s">
        <v>3914</v>
      </c>
      <c r="D1995" t="s">
        <v>4215</v>
      </c>
      <c r="E1995" t="s">
        <v>4442</v>
      </c>
      <c r="F1995" t="s">
        <v>168</v>
      </c>
      <c r="G1995">
        <v>1</v>
      </c>
      <c r="H1995" s="2">
        <v>888</v>
      </c>
      <c r="I1995" s="3">
        <v>888</v>
      </c>
    </row>
    <row r="1996" spans="1:9" hidden="1" x14ac:dyDescent="0.25">
      <c r="A1996" s="1">
        <v>44544</v>
      </c>
      <c r="B1996" s="1">
        <v>46012</v>
      </c>
      <c r="C1996" t="s">
        <v>3914</v>
      </c>
      <c r="D1996" t="s">
        <v>1890</v>
      </c>
      <c r="E1996" t="s">
        <v>3966</v>
      </c>
      <c r="F1996" t="s">
        <v>168</v>
      </c>
      <c r="G1996">
        <v>1</v>
      </c>
      <c r="H1996" s="2">
        <v>563</v>
      </c>
      <c r="I1996" s="3">
        <v>563</v>
      </c>
    </row>
    <row r="1997" spans="1:9" hidden="1" x14ac:dyDescent="0.25">
      <c r="A1997" s="1">
        <v>44544</v>
      </c>
      <c r="B1997" s="1">
        <v>46012</v>
      </c>
      <c r="C1997" t="s">
        <v>3914</v>
      </c>
      <c r="D1997" t="s">
        <v>660</v>
      </c>
      <c r="E1997" t="s">
        <v>2330</v>
      </c>
      <c r="F1997" t="s">
        <v>168</v>
      </c>
      <c r="G1997">
        <v>1</v>
      </c>
      <c r="H1997" s="2">
        <v>463</v>
      </c>
      <c r="I1997" s="3">
        <v>463</v>
      </c>
    </row>
    <row r="1998" spans="1:9" hidden="1" x14ac:dyDescent="0.25">
      <c r="A1998" s="1">
        <v>44544</v>
      </c>
      <c r="B1998" s="1">
        <v>46012</v>
      </c>
      <c r="C1998" t="s">
        <v>3914</v>
      </c>
      <c r="D1998" t="s">
        <v>25</v>
      </c>
      <c r="E1998" t="s">
        <v>2785</v>
      </c>
      <c r="F1998" t="s">
        <v>168</v>
      </c>
      <c r="G1998">
        <v>1</v>
      </c>
      <c r="H1998" s="2">
        <v>649</v>
      </c>
      <c r="I1998" s="3">
        <v>649</v>
      </c>
    </row>
    <row r="1999" spans="1:9" hidden="1" x14ac:dyDescent="0.25">
      <c r="A1999" s="1">
        <v>44545</v>
      </c>
      <c r="B1999" s="1">
        <v>46012</v>
      </c>
      <c r="C1999" t="s">
        <v>4458</v>
      </c>
      <c r="D1999" t="s">
        <v>525</v>
      </c>
      <c r="E1999" t="s">
        <v>3077</v>
      </c>
      <c r="F1999" t="s">
        <v>168</v>
      </c>
      <c r="G1999">
        <v>1</v>
      </c>
      <c r="H1999" s="2">
        <v>775</v>
      </c>
      <c r="I1999" s="3">
        <v>775</v>
      </c>
    </row>
    <row r="2000" spans="1:9" hidden="1" x14ac:dyDescent="0.25">
      <c r="A2000" s="1">
        <v>44545</v>
      </c>
      <c r="B2000" s="1">
        <v>46012</v>
      </c>
      <c r="C2000" t="s">
        <v>4458</v>
      </c>
      <c r="D2000" t="s">
        <v>4462</v>
      </c>
      <c r="E2000" t="s">
        <v>4469</v>
      </c>
      <c r="F2000" t="s">
        <v>168</v>
      </c>
      <c r="G2000">
        <v>1</v>
      </c>
      <c r="H2000" s="2">
        <v>975</v>
      </c>
      <c r="I2000" s="3">
        <v>975</v>
      </c>
    </row>
    <row r="2001" spans="1:9" hidden="1" x14ac:dyDescent="0.25">
      <c r="A2001" s="1">
        <v>44545</v>
      </c>
      <c r="B2001" s="1">
        <v>46012</v>
      </c>
      <c r="C2001" t="s">
        <v>4458</v>
      </c>
      <c r="D2001" t="s">
        <v>962</v>
      </c>
      <c r="E2001" t="s">
        <v>969</v>
      </c>
      <c r="F2001" t="s">
        <v>168</v>
      </c>
      <c r="G2001">
        <v>1</v>
      </c>
      <c r="H2001" s="2">
        <v>713</v>
      </c>
      <c r="I2001" s="3">
        <v>713</v>
      </c>
    </row>
    <row r="2002" spans="1:9" hidden="1" x14ac:dyDescent="0.25">
      <c r="A2002" s="1">
        <v>44546</v>
      </c>
      <c r="B2002" s="1">
        <v>46012</v>
      </c>
      <c r="C2002" t="s">
        <v>5773</v>
      </c>
      <c r="D2002" t="s">
        <v>3814</v>
      </c>
      <c r="E2002" t="s">
        <v>4154</v>
      </c>
      <c r="F2002" t="s">
        <v>168</v>
      </c>
      <c r="G2002">
        <v>1</v>
      </c>
      <c r="H2002" s="2">
        <v>650</v>
      </c>
      <c r="I2002" s="3">
        <v>650</v>
      </c>
    </row>
    <row r="2003" spans="1:9" hidden="1" x14ac:dyDescent="0.25">
      <c r="A2003" s="1">
        <v>44551</v>
      </c>
      <c r="B2003" s="1">
        <v>46012</v>
      </c>
      <c r="C2003" t="s">
        <v>5781</v>
      </c>
      <c r="D2003" t="s">
        <v>3818</v>
      </c>
      <c r="E2003" t="s">
        <v>4480</v>
      </c>
      <c r="F2003" t="s">
        <v>168</v>
      </c>
      <c r="G2003">
        <v>1</v>
      </c>
      <c r="H2003" s="2">
        <v>975</v>
      </c>
      <c r="I2003" s="3">
        <v>975</v>
      </c>
    </row>
    <row r="2004" spans="1:9" hidden="1" x14ac:dyDescent="0.25">
      <c r="A2004" s="1">
        <v>44554</v>
      </c>
      <c r="B2004" s="1">
        <v>46012</v>
      </c>
      <c r="C2004" t="s">
        <v>3489</v>
      </c>
      <c r="D2004" t="s">
        <v>2532</v>
      </c>
      <c r="E2004" t="s">
        <v>2533</v>
      </c>
      <c r="F2004" t="s">
        <v>168</v>
      </c>
      <c r="G2004">
        <v>1</v>
      </c>
      <c r="H2004" s="2">
        <v>425</v>
      </c>
      <c r="I2004" s="3">
        <v>425</v>
      </c>
    </row>
    <row r="2005" spans="1:9" hidden="1" x14ac:dyDescent="0.25">
      <c r="A2005" s="1">
        <v>44554</v>
      </c>
      <c r="B2005" s="1">
        <v>46012</v>
      </c>
      <c r="C2005" t="s">
        <v>3489</v>
      </c>
      <c r="D2005" t="s">
        <v>1146</v>
      </c>
      <c r="E2005" t="s">
        <v>1153</v>
      </c>
      <c r="F2005" t="s">
        <v>168</v>
      </c>
      <c r="G2005">
        <v>1</v>
      </c>
      <c r="H2005" s="2">
        <v>650</v>
      </c>
      <c r="I2005" s="3">
        <v>650</v>
      </c>
    </row>
    <row r="2006" spans="1:9" hidden="1" x14ac:dyDescent="0.25">
      <c r="A2006" s="1">
        <v>44554</v>
      </c>
      <c r="B2006" s="1">
        <v>46012</v>
      </c>
      <c r="C2006" t="s">
        <v>3489</v>
      </c>
      <c r="D2006" t="s">
        <v>2439</v>
      </c>
      <c r="E2006" t="s">
        <v>4487</v>
      </c>
      <c r="F2006" t="s">
        <v>168</v>
      </c>
      <c r="G2006">
        <v>1</v>
      </c>
      <c r="H2006" s="2">
        <v>563</v>
      </c>
      <c r="I2006" s="3">
        <v>563</v>
      </c>
    </row>
    <row r="2007" spans="1:9" hidden="1" x14ac:dyDescent="0.25">
      <c r="A2007" s="1">
        <v>44554</v>
      </c>
      <c r="B2007" s="1">
        <v>46012</v>
      </c>
      <c r="C2007" t="s">
        <v>3489</v>
      </c>
      <c r="D2007" t="s">
        <v>321</v>
      </c>
      <c r="E2007" t="s">
        <v>1123</v>
      </c>
      <c r="F2007" t="s">
        <v>168</v>
      </c>
      <c r="G2007">
        <v>1</v>
      </c>
      <c r="H2007" s="2">
        <v>388</v>
      </c>
      <c r="I2007" s="3">
        <v>388</v>
      </c>
    </row>
    <row r="2008" spans="1:9" hidden="1" x14ac:dyDescent="0.25">
      <c r="A2008" s="1">
        <v>44554</v>
      </c>
      <c r="B2008" s="1">
        <v>46012</v>
      </c>
      <c r="C2008" t="s">
        <v>3489</v>
      </c>
      <c r="D2008" t="s">
        <v>1871</v>
      </c>
      <c r="E2008" t="s">
        <v>3241</v>
      </c>
      <c r="F2008" t="s">
        <v>168</v>
      </c>
      <c r="G2008">
        <v>1</v>
      </c>
      <c r="H2008" s="2">
        <v>388</v>
      </c>
      <c r="I2008" s="3">
        <v>388</v>
      </c>
    </row>
    <row r="2009" spans="1:9" hidden="1" x14ac:dyDescent="0.25">
      <c r="A2009" s="1">
        <v>44554</v>
      </c>
      <c r="B2009" s="1">
        <v>46012</v>
      </c>
      <c r="C2009" t="s">
        <v>3489</v>
      </c>
      <c r="D2009" t="s">
        <v>3230</v>
      </c>
      <c r="E2009" t="s">
        <v>3555</v>
      </c>
      <c r="F2009" t="s">
        <v>168</v>
      </c>
      <c r="G2009">
        <v>1</v>
      </c>
      <c r="H2009" s="2">
        <v>500</v>
      </c>
      <c r="I2009" s="3">
        <v>500</v>
      </c>
    </row>
    <row r="2010" spans="1:9" hidden="1" x14ac:dyDescent="0.25">
      <c r="A2010" s="1">
        <v>44554</v>
      </c>
      <c r="B2010" s="1">
        <v>46012</v>
      </c>
      <c r="C2010" t="s">
        <v>3489</v>
      </c>
      <c r="D2010" t="s">
        <v>1649</v>
      </c>
      <c r="E2010" t="s">
        <v>3214</v>
      </c>
      <c r="F2010" t="s">
        <v>168</v>
      </c>
      <c r="G2010">
        <v>1</v>
      </c>
      <c r="H2010" s="2">
        <v>563</v>
      </c>
      <c r="I2010" s="3">
        <v>563</v>
      </c>
    </row>
    <row r="2011" spans="1:9" hidden="1" x14ac:dyDescent="0.25">
      <c r="A2011" s="1">
        <v>44554</v>
      </c>
      <c r="B2011" s="1">
        <v>46012</v>
      </c>
      <c r="C2011" t="s">
        <v>3489</v>
      </c>
      <c r="D2011" t="s">
        <v>107</v>
      </c>
      <c r="E2011" t="s">
        <v>2776</v>
      </c>
      <c r="F2011" t="s">
        <v>168</v>
      </c>
      <c r="G2011">
        <v>1</v>
      </c>
      <c r="H2011" s="2">
        <v>563</v>
      </c>
      <c r="I2011" s="3">
        <v>563</v>
      </c>
    </row>
    <row r="2012" spans="1:9" hidden="1" x14ac:dyDescent="0.25">
      <c r="A2012" s="1">
        <v>44554</v>
      </c>
      <c r="B2012" s="1">
        <v>46012</v>
      </c>
      <c r="C2012" t="s">
        <v>3489</v>
      </c>
      <c r="D2012" t="s">
        <v>105</v>
      </c>
      <c r="E2012" t="s">
        <v>3963</v>
      </c>
      <c r="F2012" t="s">
        <v>168</v>
      </c>
      <c r="G2012">
        <v>1</v>
      </c>
      <c r="H2012" s="2">
        <v>688</v>
      </c>
      <c r="I2012" s="3">
        <v>688</v>
      </c>
    </row>
    <row r="2013" spans="1:9" hidden="1" x14ac:dyDescent="0.25">
      <c r="A2013" s="1">
        <v>44554</v>
      </c>
      <c r="B2013" s="1">
        <v>46012</v>
      </c>
      <c r="C2013" t="s">
        <v>3489</v>
      </c>
      <c r="D2013" t="s">
        <v>340</v>
      </c>
      <c r="E2013" t="s">
        <v>342</v>
      </c>
      <c r="F2013" t="s">
        <v>168</v>
      </c>
      <c r="G2013">
        <v>1</v>
      </c>
      <c r="H2013" s="2">
        <v>1350</v>
      </c>
      <c r="I2013" s="3">
        <v>1350</v>
      </c>
    </row>
    <row r="2014" spans="1:9" hidden="1" x14ac:dyDescent="0.25">
      <c r="A2014" s="1">
        <v>44554</v>
      </c>
      <c r="B2014" s="1">
        <v>46012</v>
      </c>
      <c r="C2014" t="s">
        <v>3489</v>
      </c>
      <c r="D2014" t="s">
        <v>258</v>
      </c>
      <c r="E2014" t="s">
        <v>1879</v>
      </c>
      <c r="F2014" t="s">
        <v>168</v>
      </c>
      <c r="G2014">
        <v>1</v>
      </c>
      <c r="H2014" s="2">
        <v>1475</v>
      </c>
      <c r="I2014" s="3">
        <v>1475</v>
      </c>
    </row>
    <row r="2015" spans="1:9" hidden="1" x14ac:dyDescent="0.25">
      <c r="A2015" s="1">
        <v>44554</v>
      </c>
      <c r="B2015" s="1">
        <v>46012</v>
      </c>
      <c r="C2015" t="s">
        <v>3489</v>
      </c>
      <c r="D2015" t="s">
        <v>1604</v>
      </c>
      <c r="E2015" t="s">
        <v>3788</v>
      </c>
      <c r="F2015" t="s">
        <v>168</v>
      </c>
      <c r="G2015">
        <v>1</v>
      </c>
      <c r="H2015" s="2">
        <v>613</v>
      </c>
      <c r="I2015" s="3">
        <v>613</v>
      </c>
    </row>
    <row r="2016" spans="1:9" hidden="1" x14ac:dyDescent="0.25">
      <c r="A2016" s="1">
        <v>44554</v>
      </c>
      <c r="B2016" s="1">
        <v>46012</v>
      </c>
      <c r="C2016" t="s">
        <v>3489</v>
      </c>
      <c r="D2016" t="s">
        <v>1386</v>
      </c>
      <c r="E2016" t="s">
        <v>3217</v>
      </c>
      <c r="F2016" t="s">
        <v>168</v>
      </c>
      <c r="G2016">
        <v>1</v>
      </c>
      <c r="H2016" s="2">
        <v>439</v>
      </c>
      <c r="I2016" s="3">
        <v>439</v>
      </c>
    </row>
    <row r="2017" spans="1:9" hidden="1" x14ac:dyDescent="0.25">
      <c r="A2017" s="1">
        <v>44565</v>
      </c>
      <c r="B2017" s="1">
        <v>45679</v>
      </c>
      <c r="C2017" t="s">
        <v>4554</v>
      </c>
      <c r="D2017" t="s">
        <v>4555</v>
      </c>
      <c r="E2017" t="s">
        <v>4556</v>
      </c>
      <c r="F2017" t="s">
        <v>168</v>
      </c>
      <c r="G2017">
        <v>1</v>
      </c>
      <c r="H2017" s="2">
        <v>650</v>
      </c>
      <c r="I2017" s="3">
        <v>650</v>
      </c>
    </row>
    <row r="2018" spans="1:9" hidden="1" x14ac:dyDescent="0.25">
      <c r="A2018" s="1">
        <v>44565</v>
      </c>
      <c r="B2018" s="1">
        <v>45679</v>
      </c>
      <c r="C2018" t="s">
        <v>4554</v>
      </c>
      <c r="D2018" t="s">
        <v>3088</v>
      </c>
      <c r="E2018" t="s">
        <v>4563</v>
      </c>
      <c r="F2018" t="s">
        <v>168</v>
      </c>
      <c r="G2018">
        <v>1</v>
      </c>
      <c r="H2018" s="2">
        <v>650</v>
      </c>
      <c r="I2018" s="3">
        <v>650</v>
      </c>
    </row>
    <row r="2019" spans="1:9" hidden="1" x14ac:dyDescent="0.25">
      <c r="A2019" s="1">
        <v>44565</v>
      </c>
      <c r="B2019" s="1">
        <v>45679</v>
      </c>
      <c r="C2019" t="s">
        <v>4554</v>
      </c>
      <c r="D2019" t="s">
        <v>3530</v>
      </c>
      <c r="E2019" t="s">
        <v>3531</v>
      </c>
      <c r="F2019" t="s">
        <v>168</v>
      </c>
      <c r="G2019">
        <v>1</v>
      </c>
      <c r="H2019" s="2">
        <v>925</v>
      </c>
      <c r="I2019" s="3">
        <v>925</v>
      </c>
    </row>
    <row r="2020" spans="1:9" hidden="1" x14ac:dyDescent="0.25">
      <c r="A2020" s="1">
        <v>44571</v>
      </c>
      <c r="B2020" s="1">
        <v>45679</v>
      </c>
      <c r="C2020" t="s">
        <v>1548</v>
      </c>
      <c r="D2020" t="s">
        <v>4290</v>
      </c>
      <c r="E2020" t="s">
        <v>4587</v>
      </c>
      <c r="F2020" t="s">
        <v>168</v>
      </c>
      <c r="G2020">
        <v>1</v>
      </c>
      <c r="H2020" s="2">
        <v>537.5</v>
      </c>
      <c r="I2020" s="3">
        <v>538</v>
      </c>
    </row>
    <row r="2021" spans="1:9" hidden="1" x14ac:dyDescent="0.25">
      <c r="A2021" s="1">
        <v>44578</v>
      </c>
      <c r="B2021" s="1">
        <v>45679</v>
      </c>
      <c r="C2021" t="s">
        <v>3216</v>
      </c>
      <c r="D2021" t="s">
        <v>83</v>
      </c>
      <c r="E2021" t="s">
        <v>831</v>
      </c>
      <c r="F2021" t="s">
        <v>168</v>
      </c>
      <c r="G2021">
        <v>1</v>
      </c>
      <c r="H2021" s="2">
        <v>500</v>
      </c>
      <c r="I2021" s="3">
        <v>500</v>
      </c>
    </row>
    <row r="2022" spans="1:9" hidden="1" x14ac:dyDescent="0.25">
      <c r="A2022" s="1">
        <v>44578</v>
      </c>
      <c r="B2022" s="1">
        <v>45679</v>
      </c>
      <c r="C2022" t="s">
        <v>3216</v>
      </c>
      <c r="D2022" t="s">
        <v>540</v>
      </c>
      <c r="E2022" t="s">
        <v>816</v>
      </c>
      <c r="F2022" t="s">
        <v>168</v>
      </c>
      <c r="G2022">
        <v>1</v>
      </c>
      <c r="H2022" s="2">
        <v>537.5</v>
      </c>
      <c r="I2022" s="3">
        <v>538</v>
      </c>
    </row>
    <row r="2023" spans="1:9" hidden="1" x14ac:dyDescent="0.25">
      <c r="A2023" s="1">
        <v>44578</v>
      </c>
      <c r="B2023" s="1">
        <v>45679</v>
      </c>
      <c r="C2023" t="s">
        <v>3216</v>
      </c>
      <c r="D2023" t="s">
        <v>1892</v>
      </c>
      <c r="E2023" t="s">
        <v>3962</v>
      </c>
      <c r="F2023" t="s">
        <v>168</v>
      </c>
      <c r="G2023">
        <v>1</v>
      </c>
      <c r="H2023" s="2">
        <v>563</v>
      </c>
      <c r="I2023" s="3">
        <v>563</v>
      </c>
    </row>
    <row r="2024" spans="1:9" hidden="1" x14ac:dyDescent="0.25">
      <c r="A2024" s="1">
        <v>44578</v>
      </c>
      <c r="B2024" s="1">
        <v>45679</v>
      </c>
      <c r="C2024" t="s">
        <v>3216</v>
      </c>
      <c r="D2024" t="s">
        <v>536</v>
      </c>
      <c r="E2024" t="s">
        <v>2779</v>
      </c>
      <c r="F2024" t="s">
        <v>168</v>
      </c>
      <c r="G2024">
        <v>1</v>
      </c>
      <c r="H2024" s="2">
        <v>462.5</v>
      </c>
      <c r="I2024" s="3">
        <v>462</v>
      </c>
    </row>
    <row r="2025" spans="1:9" hidden="1" x14ac:dyDescent="0.25">
      <c r="A2025" s="1">
        <v>44578</v>
      </c>
      <c r="B2025" s="1">
        <v>45679</v>
      </c>
      <c r="C2025" t="s">
        <v>3216</v>
      </c>
      <c r="D2025" t="s">
        <v>832</v>
      </c>
      <c r="E2025" t="s">
        <v>4615</v>
      </c>
      <c r="F2025" t="s">
        <v>168</v>
      </c>
      <c r="G2025">
        <v>1</v>
      </c>
      <c r="H2025" s="2">
        <v>887.5</v>
      </c>
      <c r="I2025" s="3">
        <v>888</v>
      </c>
    </row>
    <row r="2026" spans="1:9" hidden="1" x14ac:dyDescent="0.25">
      <c r="A2026" s="1">
        <v>44578</v>
      </c>
      <c r="B2026" s="1">
        <v>45679</v>
      </c>
      <c r="C2026" t="s">
        <v>3216</v>
      </c>
      <c r="D2026" t="s">
        <v>4285</v>
      </c>
      <c r="E2026" t="s">
        <v>4620</v>
      </c>
      <c r="F2026" t="s">
        <v>168</v>
      </c>
      <c r="G2026">
        <v>1</v>
      </c>
      <c r="H2026" s="2">
        <v>500</v>
      </c>
      <c r="I2026" s="3">
        <v>500</v>
      </c>
    </row>
    <row r="2027" spans="1:9" hidden="1" x14ac:dyDescent="0.25">
      <c r="A2027" s="1">
        <v>44580</v>
      </c>
      <c r="B2027" s="1">
        <v>45679</v>
      </c>
      <c r="C2027" t="s">
        <v>4621</v>
      </c>
      <c r="D2027" t="s">
        <v>3814</v>
      </c>
      <c r="E2027" t="s">
        <v>4154</v>
      </c>
      <c r="F2027" t="s">
        <v>168</v>
      </c>
      <c r="G2027">
        <v>1</v>
      </c>
      <c r="H2027" s="2">
        <v>650</v>
      </c>
      <c r="I2027" s="3">
        <v>650</v>
      </c>
    </row>
    <row r="2028" spans="1:9" hidden="1" x14ac:dyDescent="0.25">
      <c r="A2028" s="1">
        <v>44586</v>
      </c>
      <c r="B2028" s="1">
        <v>45679</v>
      </c>
      <c r="C2028" t="s">
        <v>4640</v>
      </c>
      <c r="D2028" t="s">
        <v>1594</v>
      </c>
      <c r="E2028" t="s">
        <v>4641</v>
      </c>
      <c r="F2028" t="s">
        <v>168</v>
      </c>
      <c r="G2028">
        <v>1</v>
      </c>
      <c r="H2028" s="2">
        <v>768</v>
      </c>
      <c r="I2028" s="3">
        <v>768</v>
      </c>
    </row>
    <row r="2029" spans="1:9" hidden="1" x14ac:dyDescent="0.25">
      <c r="A2029" s="1">
        <v>44586</v>
      </c>
      <c r="B2029" s="1">
        <v>45679</v>
      </c>
      <c r="C2029" t="s">
        <v>4640</v>
      </c>
      <c r="D2029" t="s">
        <v>4308</v>
      </c>
      <c r="E2029" t="s">
        <v>4642</v>
      </c>
      <c r="F2029" t="s">
        <v>168</v>
      </c>
      <c r="G2029">
        <v>1</v>
      </c>
      <c r="H2029" s="2">
        <v>738</v>
      </c>
      <c r="I2029" s="3">
        <v>738</v>
      </c>
    </row>
    <row r="2030" spans="1:9" hidden="1" x14ac:dyDescent="0.25">
      <c r="A2030" s="1">
        <v>44588</v>
      </c>
      <c r="B2030" s="1">
        <v>45679</v>
      </c>
      <c r="C2030" t="s">
        <v>1548</v>
      </c>
      <c r="D2030" t="s">
        <v>4285</v>
      </c>
      <c r="E2030" t="s">
        <v>4620</v>
      </c>
      <c r="F2030" t="s">
        <v>168</v>
      </c>
      <c r="G2030">
        <v>1</v>
      </c>
      <c r="H2030" s="2">
        <v>500</v>
      </c>
      <c r="I2030" s="3">
        <v>500</v>
      </c>
    </row>
    <row r="2031" spans="1:9" hidden="1" x14ac:dyDescent="0.25">
      <c r="A2031" s="1">
        <v>44588</v>
      </c>
      <c r="B2031" s="1">
        <v>45679</v>
      </c>
      <c r="C2031" t="s">
        <v>1548</v>
      </c>
      <c r="D2031" t="s">
        <v>4240</v>
      </c>
      <c r="E2031" t="s">
        <v>4654</v>
      </c>
      <c r="F2031" t="s">
        <v>168</v>
      </c>
      <c r="G2031">
        <v>1</v>
      </c>
      <c r="H2031" s="2">
        <v>975</v>
      </c>
      <c r="I2031" s="3">
        <v>975</v>
      </c>
    </row>
    <row r="2032" spans="1:9" hidden="1" x14ac:dyDescent="0.25">
      <c r="A2032" s="1">
        <v>44590</v>
      </c>
      <c r="B2032" s="1">
        <v>45679</v>
      </c>
      <c r="C2032" t="s">
        <v>4733</v>
      </c>
      <c r="D2032" t="s">
        <v>4285</v>
      </c>
      <c r="E2032" t="s">
        <v>4620</v>
      </c>
      <c r="F2032" t="s">
        <v>168</v>
      </c>
      <c r="G2032">
        <v>1</v>
      </c>
      <c r="H2032" s="2">
        <v>500</v>
      </c>
      <c r="I2032" s="3">
        <v>500</v>
      </c>
    </row>
    <row r="2033" spans="1:9" hidden="1" x14ac:dyDescent="0.25">
      <c r="A2033" s="1">
        <v>44590</v>
      </c>
      <c r="B2033" s="1">
        <v>45679</v>
      </c>
      <c r="C2033" t="s">
        <v>4733</v>
      </c>
      <c r="D2033" t="s">
        <v>293</v>
      </c>
      <c r="E2033" t="s">
        <v>2396</v>
      </c>
      <c r="F2033" t="s">
        <v>168</v>
      </c>
      <c r="G2033">
        <v>1</v>
      </c>
      <c r="H2033" s="2">
        <v>425</v>
      </c>
      <c r="I2033" s="3">
        <v>425</v>
      </c>
    </row>
    <row r="2034" spans="1:9" hidden="1" x14ac:dyDescent="0.25">
      <c r="A2034" s="1">
        <v>44590</v>
      </c>
      <c r="B2034" s="1">
        <v>45679</v>
      </c>
      <c r="C2034" t="s">
        <v>4733</v>
      </c>
      <c r="D2034" t="s">
        <v>1623</v>
      </c>
      <c r="E2034" t="s">
        <v>4735</v>
      </c>
      <c r="F2034" t="s">
        <v>168</v>
      </c>
      <c r="G2034">
        <v>1</v>
      </c>
      <c r="H2034" s="2">
        <v>390</v>
      </c>
      <c r="I2034" s="3">
        <v>390</v>
      </c>
    </row>
    <row r="2035" spans="1:9" hidden="1" x14ac:dyDescent="0.25">
      <c r="A2035" s="1">
        <v>44621</v>
      </c>
      <c r="B2035" s="1">
        <v>45738</v>
      </c>
      <c r="C2035" t="s">
        <v>5736</v>
      </c>
      <c r="D2035" t="s">
        <v>4790</v>
      </c>
      <c r="E2035" t="s">
        <v>5366</v>
      </c>
      <c r="F2035" t="s">
        <v>168</v>
      </c>
      <c r="G2035">
        <v>1</v>
      </c>
      <c r="H2035" s="2">
        <v>387.5</v>
      </c>
      <c r="I2035" s="3">
        <v>368</v>
      </c>
    </row>
    <row r="2036" spans="1:9" hidden="1" x14ac:dyDescent="0.25">
      <c r="A2036" s="1">
        <v>44623</v>
      </c>
      <c r="B2036" s="1">
        <v>45738</v>
      </c>
      <c r="C2036" t="s">
        <v>5389</v>
      </c>
      <c r="D2036" t="s">
        <v>2623</v>
      </c>
      <c r="E2036" t="s">
        <v>2629</v>
      </c>
      <c r="F2036" t="s">
        <v>168</v>
      </c>
      <c r="G2036">
        <v>1</v>
      </c>
      <c r="H2036" s="2">
        <v>718.75</v>
      </c>
      <c r="I2036" s="3">
        <v>683</v>
      </c>
    </row>
    <row r="2037" spans="1:9" hidden="1" x14ac:dyDescent="0.25">
      <c r="A2037" s="1">
        <v>44623</v>
      </c>
      <c r="B2037" s="1">
        <v>45738</v>
      </c>
      <c r="C2037" t="s">
        <v>5389</v>
      </c>
      <c r="D2037" t="s">
        <v>117</v>
      </c>
      <c r="E2037" t="s">
        <v>272</v>
      </c>
      <c r="F2037" t="s">
        <v>168</v>
      </c>
      <c r="G2037">
        <v>1</v>
      </c>
      <c r="H2037" s="2">
        <v>1625</v>
      </c>
      <c r="I2037" s="3">
        <v>1544</v>
      </c>
    </row>
    <row r="2038" spans="1:9" hidden="1" x14ac:dyDescent="0.25">
      <c r="A2038" s="1">
        <v>44623</v>
      </c>
      <c r="B2038" s="1">
        <v>45738</v>
      </c>
      <c r="C2038" t="s">
        <v>5389</v>
      </c>
      <c r="D2038" t="s">
        <v>5128</v>
      </c>
      <c r="E2038" t="s">
        <v>5135</v>
      </c>
      <c r="F2038" t="s">
        <v>168</v>
      </c>
      <c r="G2038">
        <v>1</v>
      </c>
      <c r="H2038" s="2">
        <v>1512.5</v>
      </c>
      <c r="I2038" s="3">
        <v>1437</v>
      </c>
    </row>
    <row r="2039" spans="1:9" hidden="1" x14ac:dyDescent="0.25">
      <c r="A2039" s="1">
        <v>44623</v>
      </c>
      <c r="B2039" s="1">
        <v>45738</v>
      </c>
      <c r="C2039" t="s">
        <v>4621</v>
      </c>
      <c r="D2039" t="s">
        <v>4369</v>
      </c>
      <c r="E2039" t="s">
        <v>4376</v>
      </c>
      <c r="F2039" t="s">
        <v>168</v>
      </c>
      <c r="G2039">
        <v>1</v>
      </c>
      <c r="H2039" s="2">
        <v>775</v>
      </c>
      <c r="I2039" s="3">
        <v>775</v>
      </c>
    </row>
    <row r="2040" spans="1:9" hidden="1" x14ac:dyDescent="0.25">
      <c r="A2040" s="1">
        <v>44623</v>
      </c>
      <c r="B2040" s="1">
        <v>45738</v>
      </c>
      <c r="C2040" t="s">
        <v>4621</v>
      </c>
      <c r="D2040" t="s">
        <v>5156</v>
      </c>
      <c r="E2040" t="s">
        <v>5163</v>
      </c>
      <c r="F2040" t="s">
        <v>168</v>
      </c>
      <c r="G2040">
        <v>1</v>
      </c>
      <c r="H2040" s="2">
        <v>812.5</v>
      </c>
      <c r="I2040" s="3">
        <v>812</v>
      </c>
    </row>
    <row r="2041" spans="1:9" hidden="1" x14ac:dyDescent="0.25">
      <c r="A2041" s="1">
        <v>44629</v>
      </c>
      <c r="B2041" s="1">
        <v>45738</v>
      </c>
      <c r="C2041" t="s">
        <v>5328</v>
      </c>
      <c r="D2041" t="s">
        <v>1907</v>
      </c>
      <c r="E2041" t="s">
        <v>3003</v>
      </c>
      <c r="F2041" t="s">
        <v>168</v>
      </c>
      <c r="G2041">
        <v>1</v>
      </c>
      <c r="H2041" s="2">
        <v>850</v>
      </c>
      <c r="I2041" s="3">
        <v>850</v>
      </c>
    </row>
    <row r="2042" spans="1:9" hidden="1" x14ac:dyDescent="0.25">
      <c r="A2042" s="1">
        <v>44629</v>
      </c>
      <c r="B2042" s="1">
        <v>45738</v>
      </c>
      <c r="C2042" t="s">
        <v>5737</v>
      </c>
      <c r="D2042" t="s">
        <v>465</v>
      </c>
      <c r="E2042" t="s">
        <v>2893</v>
      </c>
      <c r="F2042" t="s">
        <v>168</v>
      </c>
      <c r="G2042">
        <v>1</v>
      </c>
      <c r="H2042" s="2">
        <v>425</v>
      </c>
      <c r="I2042" s="3">
        <v>425</v>
      </c>
    </row>
    <row r="2043" spans="1:9" hidden="1" x14ac:dyDescent="0.25">
      <c r="A2043" s="1">
        <v>44629</v>
      </c>
      <c r="B2043" s="1">
        <v>45738</v>
      </c>
      <c r="C2043" t="s">
        <v>5737</v>
      </c>
      <c r="D2043" t="s">
        <v>130</v>
      </c>
      <c r="E2043" t="s">
        <v>5438</v>
      </c>
      <c r="F2043" t="s">
        <v>168</v>
      </c>
      <c r="G2043">
        <v>1</v>
      </c>
      <c r="H2043" s="2">
        <v>425</v>
      </c>
      <c r="I2043" s="3">
        <v>425</v>
      </c>
    </row>
    <row r="2044" spans="1:9" hidden="1" x14ac:dyDescent="0.25">
      <c r="A2044" s="1">
        <v>44629</v>
      </c>
      <c r="B2044" s="1">
        <v>45738</v>
      </c>
      <c r="C2044" t="s">
        <v>5737</v>
      </c>
      <c r="D2044" t="s">
        <v>1992</v>
      </c>
      <c r="E2044" t="s">
        <v>5439</v>
      </c>
      <c r="F2044" t="s">
        <v>168</v>
      </c>
      <c r="G2044">
        <v>1</v>
      </c>
      <c r="H2044" s="2">
        <v>425</v>
      </c>
      <c r="I2044" s="3">
        <v>425</v>
      </c>
    </row>
    <row r="2045" spans="1:9" hidden="1" x14ac:dyDescent="0.25">
      <c r="A2045" s="1">
        <v>44629</v>
      </c>
      <c r="B2045" s="1">
        <v>45738</v>
      </c>
      <c r="C2045" t="s">
        <v>5737</v>
      </c>
      <c r="D2045" t="s">
        <v>3728</v>
      </c>
      <c r="E2045" t="s">
        <v>3810</v>
      </c>
      <c r="F2045" t="s">
        <v>168</v>
      </c>
      <c r="G2045">
        <v>1</v>
      </c>
      <c r="H2045" s="2">
        <v>337.5</v>
      </c>
      <c r="I2045" s="3">
        <v>338</v>
      </c>
    </row>
    <row r="2046" spans="1:9" hidden="1" x14ac:dyDescent="0.25">
      <c r="A2046" s="1">
        <v>44629</v>
      </c>
      <c r="B2046" s="1">
        <v>45738</v>
      </c>
      <c r="C2046" t="s">
        <v>5737</v>
      </c>
      <c r="D2046" t="s">
        <v>1623</v>
      </c>
      <c r="E2046" t="s">
        <v>4735</v>
      </c>
      <c r="F2046" t="s">
        <v>168</v>
      </c>
      <c r="G2046">
        <v>1</v>
      </c>
      <c r="H2046" s="2">
        <v>425</v>
      </c>
      <c r="I2046" s="3">
        <v>425</v>
      </c>
    </row>
    <row r="2047" spans="1:9" hidden="1" x14ac:dyDescent="0.25">
      <c r="A2047" s="1">
        <v>44629</v>
      </c>
      <c r="B2047" s="1">
        <v>45738</v>
      </c>
      <c r="C2047" t="s">
        <v>5737</v>
      </c>
      <c r="D2047" t="s">
        <v>1312</v>
      </c>
      <c r="E2047" t="s">
        <v>3051</v>
      </c>
      <c r="F2047" t="s">
        <v>168</v>
      </c>
      <c r="G2047">
        <v>1</v>
      </c>
      <c r="H2047" s="2">
        <v>387.5</v>
      </c>
      <c r="I2047" s="3">
        <v>388</v>
      </c>
    </row>
    <row r="2048" spans="1:9" hidden="1" x14ac:dyDescent="0.25">
      <c r="A2048" s="1">
        <v>44629</v>
      </c>
      <c r="B2048" s="1">
        <v>45738</v>
      </c>
      <c r="C2048" t="s">
        <v>5737</v>
      </c>
      <c r="D2048" t="s">
        <v>672</v>
      </c>
      <c r="E2048" t="s">
        <v>2171</v>
      </c>
      <c r="F2048" t="s">
        <v>168</v>
      </c>
      <c r="G2048">
        <v>1</v>
      </c>
      <c r="H2048" s="2">
        <v>462.5</v>
      </c>
      <c r="I2048" s="3">
        <v>462</v>
      </c>
    </row>
    <row r="2049" spans="1:9" hidden="1" x14ac:dyDescent="0.25">
      <c r="A2049" s="1">
        <v>44629</v>
      </c>
      <c r="B2049" s="1">
        <v>45738</v>
      </c>
      <c r="C2049" t="s">
        <v>5737</v>
      </c>
      <c r="D2049" t="s">
        <v>2057</v>
      </c>
      <c r="E2049" t="s">
        <v>2064</v>
      </c>
      <c r="F2049" t="s">
        <v>168</v>
      </c>
      <c r="G2049">
        <v>1</v>
      </c>
      <c r="H2049" s="2">
        <v>462.5</v>
      </c>
      <c r="I2049" s="3">
        <v>462</v>
      </c>
    </row>
    <row r="2050" spans="1:9" hidden="1" x14ac:dyDescent="0.25">
      <c r="A2050" s="1">
        <v>44629</v>
      </c>
      <c r="B2050" s="1">
        <v>45738</v>
      </c>
      <c r="C2050" t="s">
        <v>5737</v>
      </c>
      <c r="D2050" t="s">
        <v>660</v>
      </c>
      <c r="E2050" t="s">
        <v>2330</v>
      </c>
      <c r="F2050" t="s">
        <v>168</v>
      </c>
      <c r="G2050">
        <v>1</v>
      </c>
      <c r="H2050" s="2">
        <v>462.5</v>
      </c>
      <c r="I2050" s="3">
        <v>462</v>
      </c>
    </row>
    <row r="2051" spans="1:9" hidden="1" x14ac:dyDescent="0.25">
      <c r="A2051" s="1">
        <v>44629</v>
      </c>
      <c r="B2051" s="1">
        <v>45738</v>
      </c>
      <c r="C2051" t="s">
        <v>5737</v>
      </c>
      <c r="D2051" t="s">
        <v>1612</v>
      </c>
      <c r="E2051" t="s">
        <v>2380</v>
      </c>
      <c r="F2051" t="s">
        <v>168</v>
      </c>
      <c r="G2051">
        <v>1</v>
      </c>
      <c r="H2051" s="2">
        <v>462.5</v>
      </c>
      <c r="I2051" s="3">
        <v>462</v>
      </c>
    </row>
    <row r="2052" spans="1:9" hidden="1" x14ac:dyDescent="0.25">
      <c r="A2052" s="1">
        <v>44629</v>
      </c>
      <c r="B2052" s="1">
        <v>45738</v>
      </c>
      <c r="C2052" t="s">
        <v>5737</v>
      </c>
      <c r="D2052" t="s">
        <v>3043</v>
      </c>
      <c r="E2052" t="s">
        <v>3049</v>
      </c>
      <c r="F2052" t="s">
        <v>168</v>
      </c>
      <c r="G2052">
        <v>1</v>
      </c>
      <c r="H2052" s="2">
        <v>425</v>
      </c>
      <c r="I2052" s="3">
        <v>425</v>
      </c>
    </row>
    <row r="2053" spans="1:9" hidden="1" x14ac:dyDescent="0.25">
      <c r="A2053" s="1">
        <v>44630</v>
      </c>
      <c r="B2053" s="1">
        <v>45738</v>
      </c>
      <c r="C2053" t="s">
        <v>5736</v>
      </c>
      <c r="D2053" t="s">
        <v>1633</v>
      </c>
      <c r="E2053" t="s">
        <v>4380</v>
      </c>
      <c r="F2053" t="s">
        <v>168</v>
      </c>
      <c r="G2053">
        <v>1</v>
      </c>
      <c r="H2053" s="2">
        <v>1425</v>
      </c>
      <c r="I2053" s="3">
        <v>1425</v>
      </c>
    </row>
    <row r="2054" spans="1:9" hidden="1" x14ac:dyDescent="0.25">
      <c r="A2054" s="1">
        <v>44630</v>
      </c>
      <c r="B2054" s="1">
        <v>45738</v>
      </c>
      <c r="C2054" t="s">
        <v>5736</v>
      </c>
      <c r="D2054" t="s">
        <v>3109</v>
      </c>
      <c r="E2054" t="s">
        <v>5450</v>
      </c>
      <c r="F2054" t="s">
        <v>168</v>
      </c>
      <c r="G2054">
        <v>1</v>
      </c>
      <c r="H2054" s="2">
        <v>925</v>
      </c>
      <c r="I2054" s="3">
        <v>925</v>
      </c>
    </row>
    <row r="2055" spans="1:9" hidden="1" x14ac:dyDescent="0.25">
      <c r="A2055" s="1">
        <v>44630</v>
      </c>
      <c r="B2055" s="1">
        <v>45738</v>
      </c>
      <c r="C2055" t="s">
        <v>5455</v>
      </c>
      <c r="D2055" t="s">
        <v>3721</v>
      </c>
      <c r="E2055" t="s">
        <v>5460</v>
      </c>
      <c r="F2055" t="s">
        <v>168</v>
      </c>
      <c r="G2055">
        <v>1</v>
      </c>
      <c r="H2055" s="2">
        <v>812.5</v>
      </c>
      <c r="I2055" s="3">
        <v>812</v>
      </c>
    </row>
    <row r="2056" spans="1:9" hidden="1" x14ac:dyDescent="0.25">
      <c r="A2056" s="1">
        <v>44630</v>
      </c>
      <c r="B2056" s="1">
        <v>45738</v>
      </c>
      <c r="C2056" t="s">
        <v>5769</v>
      </c>
      <c r="D2056" t="s">
        <v>256</v>
      </c>
      <c r="E2056" t="s">
        <v>468</v>
      </c>
      <c r="F2056" t="s">
        <v>168</v>
      </c>
      <c r="G2056">
        <v>1</v>
      </c>
      <c r="H2056" s="2">
        <v>619</v>
      </c>
      <c r="I2056" s="3">
        <v>619</v>
      </c>
    </row>
    <row r="2057" spans="1:9" hidden="1" x14ac:dyDescent="0.25">
      <c r="A2057" s="1">
        <v>44630</v>
      </c>
      <c r="B2057" s="1">
        <v>45738</v>
      </c>
      <c r="C2057" t="s">
        <v>5769</v>
      </c>
      <c r="D2057" t="s">
        <v>446</v>
      </c>
      <c r="E2057" t="s">
        <v>5473</v>
      </c>
      <c r="F2057" t="s">
        <v>168</v>
      </c>
      <c r="G2057">
        <v>1</v>
      </c>
      <c r="H2057" s="2">
        <v>812.5</v>
      </c>
      <c r="I2057" s="3">
        <v>812</v>
      </c>
    </row>
    <row r="2058" spans="1:9" hidden="1" x14ac:dyDescent="0.25">
      <c r="A2058" s="1">
        <v>44630</v>
      </c>
      <c r="B2058" s="1">
        <v>45738</v>
      </c>
      <c r="C2058" t="s">
        <v>5769</v>
      </c>
      <c r="D2058" t="s">
        <v>809</v>
      </c>
      <c r="E2058" t="s">
        <v>814</v>
      </c>
      <c r="F2058" t="s">
        <v>168</v>
      </c>
      <c r="G2058">
        <v>1</v>
      </c>
      <c r="H2058" s="2">
        <v>344</v>
      </c>
      <c r="I2058" s="3">
        <v>344</v>
      </c>
    </row>
    <row r="2059" spans="1:9" hidden="1" x14ac:dyDescent="0.25">
      <c r="A2059" s="1">
        <v>44630</v>
      </c>
      <c r="B2059" s="1">
        <v>45738</v>
      </c>
      <c r="C2059" t="s">
        <v>5769</v>
      </c>
      <c r="D2059" t="s">
        <v>851</v>
      </c>
      <c r="E2059" t="s">
        <v>2408</v>
      </c>
      <c r="F2059" t="s">
        <v>168</v>
      </c>
      <c r="G2059">
        <v>1</v>
      </c>
      <c r="H2059" s="2">
        <v>825</v>
      </c>
      <c r="I2059" s="3">
        <v>825</v>
      </c>
    </row>
    <row r="2060" spans="1:9" hidden="1" x14ac:dyDescent="0.25">
      <c r="A2060" s="1">
        <v>44630</v>
      </c>
      <c r="B2060" s="1">
        <v>45738</v>
      </c>
      <c r="C2060" t="s">
        <v>5769</v>
      </c>
      <c r="D2060" t="s">
        <v>456</v>
      </c>
      <c r="E2060" t="s">
        <v>5474</v>
      </c>
      <c r="F2060" t="s">
        <v>168</v>
      </c>
      <c r="G2060">
        <v>1</v>
      </c>
      <c r="H2060" s="2">
        <v>775</v>
      </c>
      <c r="I2060" s="3">
        <v>775</v>
      </c>
    </row>
    <row r="2061" spans="1:9" hidden="1" x14ac:dyDescent="0.25">
      <c r="A2061" s="1">
        <v>44630</v>
      </c>
      <c r="B2061" s="1">
        <v>45738</v>
      </c>
      <c r="C2061" t="s">
        <v>5769</v>
      </c>
      <c r="D2061" t="s">
        <v>517</v>
      </c>
      <c r="E2061" t="s">
        <v>521</v>
      </c>
      <c r="F2061" t="s">
        <v>168</v>
      </c>
      <c r="G2061">
        <v>1</v>
      </c>
      <c r="H2061" s="2">
        <v>719</v>
      </c>
      <c r="I2061" s="3">
        <v>719</v>
      </c>
    </row>
    <row r="2062" spans="1:9" hidden="1" x14ac:dyDescent="0.25">
      <c r="A2062" s="1">
        <v>44630</v>
      </c>
      <c r="B2062" s="1">
        <v>45738</v>
      </c>
      <c r="C2062" t="s">
        <v>5769</v>
      </c>
      <c r="D2062" t="s">
        <v>340</v>
      </c>
      <c r="E2062" t="s">
        <v>342</v>
      </c>
      <c r="F2062" t="s">
        <v>168</v>
      </c>
      <c r="G2062">
        <v>1</v>
      </c>
      <c r="H2062" s="2">
        <v>1350</v>
      </c>
      <c r="I2062" s="3">
        <v>1350</v>
      </c>
    </row>
    <row r="2063" spans="1:9" hidden="1" x14ac:dyDescent="0.25">
      <c r="A2063" s="1">
        <v>44630</v>
      </c>
      <c r="B2063" s="1">
        <v>45738</v>
      </c>
      <c r="C2063" t="s">
        <v>5769</v>
      </c>
      <c r="D2063" t="s">
        <v>1789</v>
      </c>
      <c r="E2063" t="s">
        <v>2039</v>
      </c>
      <c r="F2063" t="s">
        <v>168</v>
      </c>
      <c r="G2063">
        <v>1</v>
      </c>
      <c r="H2063" s="2">
        <v>500</v>
      </c>
      <c r="I2063" s="3">
        <v>500</v>
      </c>
    </row>
    <row r="2064" spans="1:9" hidden="1" x14ac:dyDescent="0.25">
      <c r="A2064" s="1">
        <v>44630</v>
      </c>
      <c r="B2064" s="1">
        <v>45738</v>
      </c>
      <c r="C2064" t="s">
        <v>5769</v>
      </c>
      <c r="D2064" t="s">
        <v>62</v>
      </c>
      <c r="E2064" t="s">
        <v>2044</v>
      </c>
      <c r="F2064" t="s">
        <v>168</v>
      </c>
      <c r="G2064">
        <v>1</v>
      </c>
      <c r="H2064" s="2">
        <v>537.5</v>
      </c>
      <c r="I2064" s="3">
        <v>538</v>
      </c>
    </row>
    <row r="2065" spans="1:9" hidden="1" x14ac:dyDescent="0.25">
      <c r="A2065" s="1">
        <v>44630</v>
      </c>
      <c r="B2065" s="1">
        <v>45738</v>
      </c>
      <c r="C2065" t="s">
        <v>5769</v>
      </c>
      <c r="D2065" t="s">
        <v>83</v>
      </c>
      <c r="E2065" t="s">
        <v>831</v>
      </c>
      <c r="F2065" t="s">
        <v>168</v>
      </c>
      <c r="G2065">
        <v>1</v>
      </c>
      <c r="H2065" s="2">
        <v>500</v>
      </c>
      <c r="I2065" s="3">
        <v>500</v>
      </c>
    </row>
    <row r="2066" spans="1:9" hidden="1" x14ac:dyDescent="0.25">
      <c r="A2066" s="1">
        <v>44630</v>
      </c>
      <c r="B2066" s="1">
        <v>45738</v>
      </c>
      <c r="C2066" t="s">
        <v>5769</v>
      </c>
      <c r="D2066" t="s">
        <v>5492</v>
      </c>
      <c r="E2066" t="s">
        <v>5493</v>
      </c>
      <c r="F2066" t="s">
        <v>168</v>
      </c>
      <c r="G2066">
        <v>1</v>
      </c>
      <c r="H2066" s="2">
        <v>687.5</v>
      </c>
      <c r="I2066" s="3">
        <v>688</v>
      </c>
    </row>
    <row r="2067" spans="1:9" hidden="1" x14ac:dyDescent="0.25">
      <c r="A2067" s="1">
        <v>44637</v>
      </c>
      <c r="B2067" s="1">
        <v>45738</v>
      </c>
      <c r="C2067" t="s">
        <v>1548</v>
      </c>
      <c r="D2067" t="s">
        <v>5322</v>
      </c>
      <c r="E2067" t="s">
        <v>5513</v>
      </c>
      <c r="F2067" t="s">
        <v>168</v>
      </c>
      <c r="G2067">
        <v>1</v>
      </c>
      <c r="H2067" s="2">
        <v>775</v>
      </c>
      <c r="I2067" s="3">
        <v>775</v>
      </c>
    </row>
    <row r="2068" spans="1:9" hidden="1" x14ac:dyDescent="0.25">
      <c r="A2068" s="1">
        <v>44643</v>
      </c>
      <c r="B2068" s="1">
        <v>45738</v>
      </c>
      <c r="C2068" t="s">
        <v>5540</v>
      </c>
      <c r="D2068" t="s">
        <v>2623</v>
      </c>
      <c r="E2068" t="s">
        <v>2629</v>
      </c>
      <c r="F2068" t="s">
        <v>168</v>
      </c>
      <c r="G2068">
        <v>1</v>
      </c>
      <c r="H2068" s="2">
        <v>681.25</v>
      </c>
      <c r="I2068" s="3">
        <v>681</v>
      </c>
    </row>
    <row r="2069" spans="1:9" hidden="1" x14ac:dyDescent="0.25">
      <c r="A2069" s="1">
        <v>44643</v>
      </c>
      <c r="B2069" s="1">
        <v>45738</v>
      </c>
      <c r="C2069" t="s">
        <v>5540</v>
      </c>
      <c r="D2069" t="s">
        <v>4192</v>
      </c>
      <c r="E2069" t="s">
        <v>4196</v>
      </c>
      <c r="F2069" t="s">
        <v>168</v>
      </c>
      <c r="G2069">
        <v>1</v>
      </c>
      <c r="H2069" s="2">
        <v>418.75</v>
      </c>
      <c r="I2069" s="3">
        <v>419</v>
      </c>
    </row>
    <row r="2070" spans="1:9" hidden="1" x14ac:dyDescent="0.25">
      <c r="A2070" s="1">
        <v>44643</v>
      </c>
      <c r="B2070" s="1">
        <v>45738</v>
      </c>
      <c r="C2070" t="s">
        <v>5540</v>
      </c>
      <c r="D2070" t="s">
        <v>2815</v>
      </c>
      <c r="E2070" t="s">
        <v>2821</v>
      </c>
      <c r="F2070" t="s">
        <v>168</v>
      </c>
      <c r="G2070">
        <v>1</v>
      </c>
      <c r="H2070" s="2">
        <v>381.25</v>
      </c>
      <c r="I2070" s="3">
        <v>381</v>
      </c>
    </row>
    <row r="2071" spans="1:9" hidden="1" x14ac:dyDescent="0.25">
      <c r="A2071" s="1">
        <v>44643</v>
      </c>
      <c r="B2071" s="1">
        <v>45738</v>
      </c>
      <c r="C2071" t="s">
        <v>5540</v>
      </c>
      <c r="D2071" t="s">
        <v>1913</v>
      </c>
      <c r="E2071" t="s">
        <v>2661</v>
      </c>
      <c r="F2071" t="s">
        <v>168</v>
      </c>
      <c r="G2071">
        <v>1</v>
      </c>
      <c r="H2071" s="2">
        <v>425</v>
      </c>
      <c r="I2071" s="3">
        <v>425</v>
      </c>
    </row>
    <row r="2072" spans="1:9" hidden="1" x14ac:dyDescent="0.25">
      <c r="A2072" s="1">
        <v>44643</v>
      </c>
      <c r="B2072" s="1">
        <v>45738</v>
      </c>
      <c r="C2072" t="s">
        <v>5540</v>
      </c>
      <c r="D2072" t="s">
        <v>1312</v>
      </c>
      <c r="E2072" t="s">
        <v>3051</v>
      </c>
      <c r="F2072" t="s">
        <v>168</v>
      </c>
      <c r="G2072">
        <v>1</v>
      </c>
      <c r="H2072" s="2">
        <v>387.5</v>
      </c>
      <c r="I2072" s="3">
        <v>388</v>
      </c>
    </row>
    <row r="2073" spans="1:9" hidden="1" x14ac:dyDescent="0.25">
      <c r="A2073" s="1">
        <v>44643</v>
      </c>
      <c r="B2073" s="1">
        <v>45738</v>
      </c>
      <c r="C2073" t="s">
        <v>5540</v>
      </c>
      <c r="D2073" t="s">
        <v>4507</v>
      </c>
      <c r="E2073" t="s">
        <v>5549</v>
      </c>
      <c r="F2073" t="s">
        <v>168</v>
      </c>
      <c r="G2073">
        <v>1</v>
      </c>
      <c r="H2073" s="2">
        <v>450</v>
      </c>
      <c r="I2073" s="3">
        <v>450</v>
      </c>
    </row>
    <row r="2074" spans="1:9" hidden="1" x14ac:dyDescent="0.25">
      <c r="A2074" s="1">
        <v>44643</v>
      </c>
      <c r="B2074" s="1">
        <v>45738</v>
      </c>
      <c r="C2074" t="s">
        <v>5540</v>
      </c>
      <c r="D2074" t="s">
        <v>310</v>
      </c>
      <c r="E2074" t="s">
        <v>1506</v>
      </c>
      <c r="F2074" t="s">
        <v>168</v>
      </c>
      <c r="G2074">
        <v>1</v>
      </c>
      <c r="H2074" s="2">
        <v>725</v>
      </c>
      <c r="I2074" s="3">
        <v>725</v>
      </c>
    </row>
    <row r="2075" spans="1:9" hidden="1" x14ac:dyDescent="0.25">
      <c r="A2075" s="1">
        <v>44643</v>
      </c>
      <c r="B2075" s="1">
        <v>45738</v>
      </c>
      <c r="C2075" t="s">
        <v>5540</v>
      </c>
      <c r="D2075" t="s">
        <v>1911</v>
      </c>
      <c r="E2075" t="s">
        <v>2248</v>
      </c>
      <c r="F2075" t="s">
        <v>168</v>
      </c>
      <c r="G2075">
        <v>1</v>
      </c>
      <c r="H2075" s="2">
        <v>562.5</v>
      </c>
      <c r="I2075" s="3">
        <v>562</v>
      </c>
    </row>
    <row r="2076" spans="1:9" hidden="1" x14ac:dyDescent="0.25">
      <c r="A2076" s="1">
        <v>44643</v>
      </c>
      <c r="B2076" s="1">
        <v>45738</v>
      </c>
      <c r="C2076" t="s">
        <v>5540</v>
      </c>
      <c r="D2076" t="s">
        <v>490</v>
      </c>
      <c r="E2076" t="s">
        <v>5552</v>
      </c>
      <c r="F2076" t="s">
        <v>168</v>
      </c>
      <c r="G2076">
        <v>1</v>
      </c>
      <c r="H2076" s="2">
        <v>687.5</v>
      </c>
      <c r="I2076" s="3">
        <v>688</v>
      </c>
    </row>
    <row r="2077" spans="1:9" hidden="1" x14ac:dyDescent="0.25">
      <c r="A2077" s="1">
        <v>44643</v>
      </c>
      <c r="B2077" s="1">
        <v>45738</v>
      </c>
      <c r="C2077" t="s">
        <v>5540</v>
      </c>
      <c r="D2077" t="s">
        <v>5553</v>
      </c>
      <c r="E2077" t="s">
        <v>5559</v>
      </c>
      <c r="F2077" t="s">
        <v>168</v>
      </c>
      <c r="G2077">
        <v>1</v>
      </c>
      <c r="H2077" s="2">
        <v>612.5</v>
      </c>
      <c r="I2077" s="3">
        <v>612</v>
      </c>
    </row>
    <row r="2078" spans="1:9" hidden="1" x14ac:dyDescent="0.25">
      <c r="A2078" s="1">
        <v>44643</v>
      </c>
      <c r="B2078" s="1">
        <v>45738</v>
      </c>
      <c r="C2078" t="s">
        <v>5540</v>
      </c>
      <c r="D2078" t="s">
        <v>2264</v>
      </c>
      <c r="E2078" t="s">
        <v>2270</v>
      </c>
      <c r="F2078" t="s">
        <v>168</v>
      </c>
      <c r="G2078">
        <v>1</v>
      </c>
      <c r="H2078" s="2">
        <v>562.5</v>
      </c>
      <c r="I2078" s="3">
        <v>562</v>
      </c>
    </row>
    <row r="2079" spans="1:9" hidden="1" x14ac:dyDescent="0.25">
      <c r="A2079" s="1">
        <v>44643</v>
      </c>
      <c r="B2079" s="1">
        <v>45738</v>
      </c>
      <c r="C2079" t="s">
        <v>5540</v>
      </c>
      <c r="D2079" t="s">
        <v>3723</v>
      </c>
      <c r="E2079" t="s">
        <v>5560</v>
      </c>
      <c r="F2079" t="s">
        <v>168</v>
      </c>
      <c r="G2079">
        <v>1</v>
      </c>
      <c r="H2079" s="2">
        <v>525</v>
      </c>
      <c r="I2079" s="3">
        <v>525</v>
      </c>
    </row>
    <row r="2080" spans="1:9" hidden="1" x14ac:dyDescent="0.25">
      <c r="A2080" s="1">
        <v>44643</v>
      </c>
      <c r="B2080" s="1">
        <v>45738</v>
      </c>
      <c r="C2080" t="s">
        <v>5540</v>
      </c>
      <c r="D2080" t="s">
        <v>4634</v>
      </c>
      <c r="E2080" t="s">
        <v>5564</v>
      </c>
      <c r="F2080" t="s">
        <v>168</v>
      </c>
      <c r="G2080">
        <v>1</v>
      </c>
      <c r="H2080" s="2">
        <v>525</v>
      </c>
      <c r="I2080" s="3">
        <v>525</v>
      </c>
    </row>
    <row r="2081" spans="1:9" hidden="1" x14ac:dyDescent="0.25">
      <c r="A2081" s="1">
        <v>44643</v>
      </c>
      <c r="B2081" s="1">
        <v>45738</v>
      </c>
      <c r="C2081" t="s">
        <v>5540</v>
      </c>
      <c r="D2081" t="s">
        <v>5565</v>
      </c>
      <c r="E2081" t="s">
        <v>5567</v>
      </c>
      <c r="F2081" t="s">
        <v>168</v>
      </c>
      <c r="G2081">
        <v>1</v>
      </c>
      <c r="H2081" s="2">
        <v>975</v>
      </c>
      <c r="I2081" s="3">
        <v>975</v>
      </c>
    </row>
    <row r="2082" spans="1:9" hidden="1" x14ac:dyDescent="0.25">
      <c r="A2082" s="1">
        <v>44643</v>
      </c>
      <c r="B2082" s="1">
        <v>45738</v>
      </c>
      <c r="C2082" t="s">
        <v>5540</v>
      </c>
      <c r="D2082" t="s">
        <v>5568</v>
      </c>
      <c r="E2082" t="s">
        <v>5574</v>
      </c>
      <c r="F2082" t="s">
        <v>168</v>
      </c>
      <c r="G2082">
        <v>1</v>
      </c>
      <c r="H2082" s="2">
        <v>550</v>
      </c>
      <c r="I2082" s="3">
        <v>550</v>
      </c>
    </row>
    <row r="2083" spans="1:9" hidden="1" x14ac:dyDescent="0.25">
      <c r="A2083" s="1">
        <v>44643</v>
      </c>
      <c r="B2083" s="1">
        <v>45738</v>
      </c>
      <c r="C2083" t="s">
        <v>5540</v>
      </c>
      <c r="D2083" t="s">
        <v>4340</v>
      </c>
      <c r="E2083" t="s">
        <v>5577</v>
      </c>
      <c r="F2083" t="s">
        <v>168</v>
      </c>
      <c r="G2083">
        <v>1</v>
      </c>
      <c r="H2083" s="2">
        <v>550</v>
      </c>
      <c r="I2083" s="3">
        <v>550</v>
      </c>
    </row>
    <row r="2084" spans="1:9" hidden="1" x14ac:dyDescent="0.25">
      <c r="A2084" s="1">
        <v>44643</v>
      </c>
      <c r="B2084" s="1">
        <v>45738</v>
      </c>
      <c r="C2084" t="s">
        <v>5540</v>
      </c>
      <c r="D2084" t="s">
        <v>4967</v>
      </c>
      <c r="E2084" t="s">
        <v>4974</v>
      </c>
      <c r="F2084" t="s">
        <v>168</v>
      </c>
      <c r="G2084">
        <v>1</v>
      </c>
      <c r="H2084" s="2">
        <v>550</v>
      </c>
      <c r="I2084" s="3">
        <v>550</v>
      </c>
    </row>
    <row r="2085" spans="1:9" hidden="1" x14ac:dyDescent="0.25">
      <c r="A2085" s="1">
        <v>44643</v>
      </c>
      <c r="B2085" s="1">
        <v>45738</v>
      </c>
      <c r="C2085" t="s">
        <v>5540</v>
      </c>
      <c r="D2085" t="s">
        <v>4975</v>
      </c>
      <c r="E2085" t="s">
        <v>4982</v>
      </c>
      <c r="F2085" t="s">
        <v>168</v>
      </c>
      <c r="G2085">
        <v>1</v>
      </c>
      <c r="H2085" s="2">
        <v>550</v>
      </c>
      <c r="I2085" s="3">
        <v>550</v>
      </c>
    </row>
    <row r="2086" spans="1:9" hidden="1" x14ac:dyDescent="0.25">
      <c r="A2086" s="1">
        <v>44643</v>
      </c>
      <c r="B2086" s="1">
        <v>45738</v>
      </c>
      <c r="C2086" t="s">
        <v>5540</v>
      </c>
      <c r="D2086" t="s">
        <v>422</v>
      </c>
      <c r="E2086" t="s">
        <v>5578</v>
      </c>
      <c r="F2086" t="s">
        <v>168</v>
      </c>
      <c r="G2086">
        <v>1</v>
      </c>
      <c r="H2086" s="2">
        <v>850</v>
      </c>
      <c r="I2086" s="3">
        <v>850</v>
      </c>
    </row>
    <row r="2087" spans="1:9" hidden="1" x14ac:dyDescent="0.25">
      <c r="A2087" s="1">
        <v>44643</v>
      </c>
      <c r="B2087" s="1">
        <v>45738</v>
      </c>
      <c r="C2087" t="s">
        <v>5540</v>
      </c>
      <c r="D2087" t="s">
        <v>574</v>
      </c>
      <c r="E2087" t="s">
        <v>990</v>
      </c>
      <c r="F2087" t="s">
        <v>168</v>
      </c>
      <c r="G2087">
        <v>1</v>
      </c>
      <c r="H2087" s="2">
        <v>787.5</v>
      </c>
      <c r="I2087" s="3">
        <v>788</v>
      </c>
    </row>
    <row r="2088" spans="1:9" hidden="1" x14ac:dyDescent="0.25">
      <c r="A2088" s="1">
        <v>44643</v>
      </c>
      <c r="B2088" s="1">
        <v>45738</v>
      </c>
      <c r="C2088" t="s">
        <v>5540</v>
      </c>
      <c r="D2088" t="s">
        <v>2076</v>
      </c>
      <c r="E2088" t="s">
        <v>2735</v>
      </c>
      <c r="F2088" t="s">
        <v>168</v>
      </c>
      <c r="G2088">
        <v>1</v>
      </c>
      <c r="H2088" s="2">
        <v>887.5</v>
      </c>
      <c r="I2088" s="3">
        <v>888</v>
      </c>
    </row>
    <row r="2089" spans="1:9" hidden="1" x14ac:dyDescent="0.25">
      <c r="A2089" s="1">
        <v>44643</v>
      </c>
      <c r="B2089" s="1">
        <v>45738</v>
      </c>
      <c r="C2089" t="s">
        <v>5540</v>
      </c>
      <c r="D2089" t="s">
        <v>934</v>
      </c>
      <c r="E2089" t="s">
        <v>2051</v>
      </c>
      <c r="F2089" t="s">
        <v>168</v>
      </c>
      <c r="G2089">
        <v>1</v>
      </c>
      <c r="H2089" s="2">
        <v>843.75</v>
      </c>
      <c r="I2089" s="3">
        <v>844</v>
      </c>
    </row>
    <row r="2090" spans="1:9" hidden="1" x14ac:dyDescent="0.25">
      <c r="A2090" s="1">
        <v>44643</v>
      </c>
      <c r="B2090" s="1">
        <v>45738</v>
      </c>
      <c r="C2090" t="s">
        <v>5540</v>
      </c>
      <c r="D2090" t="s">
        <v>1751</v>
      </c>
      <c r="E2090" t="s">
        <v>3458</v>
      </c>
      <c r="F2090" t="s">
        <v>168</v>
      </c>
      <c r="G2090">
        <v>1</v>
      </c>
      <c r="H2090" s="2">
        <v>612.5</v>
      </c>
      <c r="I2090" s="3">
        <v>612</v>
      </c>
    </row>
    <row r="2091" spans="1:9" hidden="1" x14ac:dyDescent="0.25">
      <c r="A2091" s="1">
        <v>44643</v>
      </c>
      <c r="B2091" s="1">
        <v>45738</v>
      </c>
      <c r="C2091" t="s">
        <v>5540</v>
      </c>
      <c r="D2091" t="s">
        <v>4308</v>
      </c>
      <c r="E2091" t="s">
        <v>4642</v>
      </c>
      <c r="F2091" t="s">
        <v>168</v>
      </c>
      <c r="G2091">
        <v>1</v>
      </c>
      <c r="H2091" s="2">
        <v>737.5</v>
      </c>
      <c r="I2091" s="3">
        <v>738</v>
      </c>
    </row>
    <row r="2092" spans="1:9" hidden="1" x14ac:dyDescent="0.25">
      <c r="A2092" s="1">
        <v>44643</v>
      </c>
      <c r="B2092" s="1">
        <v>45738</v>
      </c>
      <c r="C2092" t="s">
        <v>5540</v>
      </c>
      <c r="D2092" t="s">
        <v>5065</v>
      </c>
      <c r="E2092" t="s">
        <v>5072</v>
      </c>
      <c r="F2092" t="s">
        <v>168</v>
      </c>
      <c r="G2092">
        <v>1</v>
      </c>
      <c r="H2092" s="2">
        <v>925</v>
      </c>
      <c r="I2092" s="3">
        <v>925</v>
      </c>
    </row>
    <row r="2093" spans="1:9" hidden="1" x14ac:dyDescent="0.25">
      <c r="A2093" s="1">
        <v>44643</v>
      </c>
      <c r="B2093" s="1">
        <v>45738</v>
      </c>
      <c r="C2093" t="s">
        <v>5540</v>
      </c>
      <c r="D2093" t="s">
        <v>4354</v>
      </c>
      <c r="E2093" t="s">
        <v>5583</v>
      </c>
      <c r="F2093" t="s">
        <v>168</v>
      </c>
      <c r="G2093">
        <v>1</v>
      </c>
      <c r="H2093" s="2">
        <v>925</v>
      </c>
      <c r="I2093" s="3">
        <v>925</v>
      </c>
    </row>
    <row r="2094" spans="1:9" hidden="1" x14ac:dyDescent="0.25">
      <c r="A2094" s="1">
        <v>44643</v>
      </c>
      <c r="B2094" s="1">
        <v>45738</v>
      </c>
      <c r="C2094" t="s">
        <v>5584</v>
      </c>
      <c r="D2094" t="s">
        <v>1312</v>
      </c>
      <c r="E2094" t="s">
        <v>3051</v>
      </c>
      <c r="F2094" t="s">
        <v>168</v>
      </c>
      <c r="G2094">
        <v>1</v>
      </c>
      <c r="H2094" s="2">
        <v>387.5</v>
      </c>
      <c r="I2094" s="3">
        <v>388</v>
      </c>
    </row>
    <row r="2095" spans="1:9" hidden="1" x14ac:dyDescent="0.25">
      <c r="A2095" s="1">
        <v>44643</v>
      </c>
      <c r="B2095" s="1">
        <v>45738</v>
      </c>
      <c r="C2095" t="s">
        <v>5584</v>
      </c>
      <c r="D2095" t="s">
        <v>5317</v>
      </c>
      <c r="E2095" t="s">
        <v>5591</v>
      </c>
      <c r="F2095" t="s">
        <v>168</v>
      </c>
      <c r="G2095">
        <v>1</v>
      </c>
      <c r="H2095" s="2">
        <v>650</v>
      </c>
      <c r="I2095" s="3">
        <v>650</v>
      </c>
    </row>
    <row r="2096" spans="1:9" hidden="1" x14ac:dyDescent="0.25">
      <c r="A2096" s="1">
        <v>44643</v>
      </c>
      <c r="B2096" s="1">
        <v>45738</v>
      </c>
      <c r="C2096" t="s">
        <v>5584</v>
      </c>
      <c r="D2096" t="s">
        <v>4288</v>
      </c>
      <c r="E2096" t="s">
        <v>4289</v>
      </c>
      <c r="F2096" t="s">
        <v>168</v>
      </c>
      <c r="G2096">
        <v>1</v>
      </c>
      <c r="H2096" s="2">
        <v>387.5</v>
      </c>
      <c r="I2096" s="3">
        <v>388</v>
      </c>
    </row>
    <row r="2097" spans="1:9" hidden="1" x14ac:dyDescent="0.25">
      <c r="A2097" s="1">
        <v>44646</v>
      </c>
      <c r="B2097" s="1">
        <v>45738</v>
      </c>
      <c r="C2097" t="s">
        <v>5771</v>
      </c>
      <c r="D2097" t="s">
        <v>3956</v>
      </c>
      <c r="E2097" t="s">
        <v>5610</v>
      </c>
      <c r="F2097" t="s">
        <v>168</v>
      </c>
      <c r="G2097">
        <v>1</v>
      </c>
      <c r="H2097" s="2">
        <v>356.25</v>
      </c>
      <c r="I2097" s="3">
        <v>356</v>
      </c>
    </row>
    <row r="2098" spans="1:9" hidden="1" x14ac:dyDescent="0.25">
      <c r="A2098" s="1">
        <v>44646</v>
      </c>
      <c r="B2098" s="1">
        <v>45738</v>
      </c>
      <c r="C2098" t="s">
        <v>5771</v>
      </c>
      <c r="D2098" t="s">
        <v>679</v>
      </c>
      <c r="E2098" t="s">
        <v>705</v>
      </c>
      <c r="F2098" t="s">
        <v>168</v>
      </c>
      <c r="G2098">
        <v>1</v>
      </c>
      <c r="H2098" s="2">
        <v>1056.25</v>
      </c>
      <c r="I2098" s="3">
        <v>1056</v>
      </c>
    </row>
    <row r="2099" spans="1:9" hidden="1" x14ac:dyDescent="0.25">
      <c r="A2099" s="1">
        <v>44646</v>
      </c>
      <c r="B2099" s="1">
        <v>45738</v>
      </c>
      <c r="C2099" t="s">
        <v>5771</v>
      </c>
      <c r="D2099" t="s">
        <v>3028</v>
      </c>
      <c r="E2099" t="s">
        <v>3055</v>
      </c>
      <c r="F2099" t="s">
        <v>168</v>
      </c>
      <c r="G2099">
        <v>1</v>
      </c>
      <c r="H2099" s="2">
        <v>356.25</v>
      </c>
      <c r="I2099" s="3">
        <v>356</v>
      </c>
    </row>
    <row r="2100" spans="1:9" hidden="1" x14ac:dyDescent="0.25">
      <c r="A2100" s="1">
        <v>44646</v>
      </c>
      <c r="B2100" s="1">
        <v>45738</v>
      </c>
      <c r="C2100" t="s">
        <v>5771</v>
      </c>
      <c r="D2100" t="s">
        <v>2423</v>
      </c>
      <c r="E2100" t="s">
        <v>5612</v>
      </c>
      <c r="F2100" t="s">
        <v>168</v>
      </c>
      <c r="G2100">
        <v>1</v>
      </c>
      <c r="H2100" s="2">
        <v>306.25</v>
      </c>
      <c r="I2100" s="3">
        <v>306</v>
      </c>
    </row>
    <row r="2101" spans="1:9" hidden="1" x14ac:dyDescent="0.25">
      <c r="A2101" s="1">
        <v>44646</v>
      </c>
      <c r="B2101" s="1">
        <v>45738</v>
      </c>
      <c r="C2101" t="s">
        <v>5771</v>
      </c>
      <c r="D2101" t="s">
        <v>1479</v>
      </c>
      <c r="E2101" t="s">
        <v>3546</v>
      </c>
      <c r="F2101" t="s">
        <v>168</v>
      </c>
      <c r="G2101">
        <v>1</v>
      </c>
      <c r="H2101" s="2">
        <v>612.5</v>
      </c>
      <c r="I2101" s="3">
        <v>612</v>
      </c>
    </row>
    <row r="2102" spans="1:9" hidden="1" x14ac:dyDescent="0.25">
      <c r="A2102" s="1">
        <v>44646</v>
      </c>
      <c r="B2102" s="1">
        <v>45738</v>
      </c>
      <c r="C2102" t="s">
        <v>5771</v>
      </c>
      <c r="D2102" t="s">
        <v>1913</v>
      </c>
      <c r="E2102" t="s">
        <v>2661</v>
      </c>
      <c r="F2102" t="s">
        <v>168</v>
      </c>
      <c r="G2102">
        <v>1</v>
      </c>
      <c r="H2102" s="2">
        <v>525</v>
      </c>
      <c r="I2102" s="3">
        <v>525</v>
      </c>
    </row>
    <row r="2103" spans="1:9" hidden="1" x14ac:dyDescent="0.25">
      <c r="A2103" s="1">
        <v>44646</v>
      </c>
      <c r="B2103" s="1">
        <v>45738</v>
      </c>
      <c r="C2103" t="s">
        <v>5771</v>
      </c>
      <c r="D2103" t="s">
        <v>3779</v>
      </c>
      <c r="E2103" t="s">
        <v>4015</v>
      </c>
      <c r="F2103" t="s">
        <v>168</v>
      </c>
      <c r="G2103">
        <v>1</v>
      </c>
      <c r="H2103" s="2">
        <v>1056.25</v>
      </c>
      <c r="I2103" s="3">
        <v>1056</v>
      </c>
    </row>
    <row r="2104" spans="1:9" hidden="1" x14ac:dyDescent="0.25">
      <c r="A2104" s="1">
        <v>44648</v>
      </c>
      <c r="B2104" s="1">
        <v>45738</v>
      </c>
      <c r="C2104" t="s">
        <v>5627</v>
      </c>
      <c r="D2104" t="s">
        <v>5447</v>
      </c>
      <c r="E2104" t="s">
        <v>5628</v>
      </c>
      <c r="F2104" t="s">
        <v>168</v>
      </c>
      <c r="G2104">
        <v>1</v>
      </c>
      <c r="H2104" s="2">
        <v>1475</v>
      </c>
      <c r="I2104" s="3">
        <v>1475</v>
      </c>
    </row>
    <row r="2105" spans="1:9" hidden="1" x14ac:dyDescent="0.25">
      <c r="A2105" s="1">
        <v>44648</v>
      </c>
      <c r="B2105" s="1">
        <v>45738</v>
      </c>
      <c r="C2105" t="s">
        <v>5627</v>
      </c>
      <c r="D2105" t="s">
        <v>5128</v>
      </c>
      <c r="E2105" t="s">
        <v>5135</v>
      </c>
      <c r="F2105" t="s">
        <v>168</v>
      </c>
      <c r="G2105">
        <v>1</v>
      </c>
      <c r="H2105" s="2">
        <v>1512.5</v>
      </c>
      <c r="I2105" s="3">
        <v>1512</v>
      </c>
    </row>
    <row r="2106" spans="1:9" hidden="1" x14ac:dyDescent="0.25">
      <c r="A2106" s="1">
        <v>44648</v>
      </c>
      <c r="B2106" s="1">
        <v>45738</v>
      </c>
      <c r="C2106" t="s">
        <v>5627</v>
      </c>
      <c r="D2106" t="s">
        <v>696</v>
      </c>
      <c r="E2106" t="s">
        <v>1305</v>
      </c>
      <c r="F2106" t="s">
        <v>168</v>
      </c>
      <c r="G2106">
        <v>1</v>
      </c>
      <c r="H2106" s="2">
        <v>793.75</v>
      </c>
      <c r="I2106" s="3">
        <v>794</v>
      </c>
    </row>
    <row r="2107" spans="1:9" hidden="1" x14ac:dyDescent="0.25">
      <c r="A2107" s="1">
        <v>44649</v>
      </c>
      <c r="B2107" s="1">
        <v>45738</v>
      </c>
      <c r="C2107" t="s">
        <v>5651</v>
      </c>
      <c r="D2107" t="s">
        <v>5657</v>
      </c>
      <c r="E2107" t="s">
        <v>5658</v>
      </c>
      <c r="F2107" t="s">
        <v>168</v>
      </c>
      <c r="G2107">
        <v>1</v>
      </c>
      <c r="H2107" s="2">
        <v>418.75</v>
      </c>
      <c r="I2107" s="3">
        <v>410</v>
      </c>
    </row>
    <row r="2108" spans="1:9" hidden="1" x14ac:dyDescent="0.25">
      <c r="A2108" s="1">
        <v>44651</v>
      </c>
      <c r="B2108" s="1">
        <v>45738</v>
      </c>
      <c r="C2108" t="s">
        <v>5736</v>
      </c>
      <c r="D2108" t="s">
        <v>5680</v>
      </c>
      <c r="E2108" t="s">
        <v>5681</v>
      </c>
      <c r="F2108" t="s">
        <v>168</v>
      </c>
      <c r="G2108">
        <v>1</v>
      </c>
      <c r="H2108" s="2">
        <v>387.5</v>
      </c>
      <c r="I2108" s="3">
        <v>388</v>
      </c>
    </row>
    <row r="2109" spans="1:9" hidden="1" x14ac:dyDescent="0.25">
      <c r="A2109" s="1">
        <v>44470</v>
      </c>
      <c r="B2109" s="1">
        <v>45951</v>
      </c>
      <c r="C2109" t="s">
        <v>2067</v>
      </c>
      <c r="D2109" t="s">
        <v>2166</v>
      </c>
      <c r="E2109" t="s">
        <v>2167</v>
      </c>
      <c r="F2109" t="s">
        <v>168</v>
      </c>
      <c r="G2109">
        <v>1</v>
      </c>
      <c r="H2109" s="2">
        <v>431</v>
      </c>
      <c r="I2109" s="3">
        <v>431</v>
      </c>
    </row>
    <row r="2110" spans="1:9" hidden="1" x14ac:dyDescent="0.25">
      <c r="A2110" s="1">
        <v>44470</v>
      </c>
      <c r="B2110" s="1">
        <v>45951</v>
      </c>
      <c r="C2110" t="s">
        <v>2067</v>
      </c>
      <c r="D2110" t="s">
        <v>2076</v>
      </c>
      <c r="E2110" t="s">
        <v>2735</v>
      </c>
      <c r="F2110" t="s">
        <v>168</v>
      </c>
      <c r="G2110">
        <v>1</v>
      </c>
      <c r="H2110" s="2">
        <v>825</v>
      </c>
      <c r="I2110" s="3">
        <v>825</v>
      </c>
    </row>
    <row r="2111" spans="1:9" hidden="1" x14ac:dyDescent="0.25">
      <c r="A2111" s="1">
        <v>44470</v>
      </c>
      <c r="B2111" s="1">
        <v>45951</v>
      </c>
      <c r="C2111" t="s">
        <v>3124</v>
      </c>
      <c r="D2111" t="s">
        <v>338</v>
      </c>
      <c r="E2111" t="s">
        <v>1046</v>
      </c>
      <c r="F2111" t="s">
        <v>168</v>
      </c>
      <c r="G2111">
        <v>1</v>
      </c>
      <c r="H2111" s="2">
        <v>1328</v>
      </c>
      <c r="I2111" s="3">
        <v>1328</v>
      </c>
    </row>
    <row r="2112" spans="1:9" hidden="1" x14ac:dyDescent="0.25">
      <c r="A2112" s="1">
        <v>44470</v>
      </c>
      <c r="B2112" s="1">
        <v>45951</v>
      </c>
      <c r="C2112" t="s">
        <v>3124</v>
      </c>
      <c r="D2112" t="s">
        <v>1549</v>
      </c>
      <c r="E2112" t="s">
        <v>3262</v>
      </c>
      <c r="F2112" t="s">
        <v>168</v>
      </c>
      <c r="G2112">
        <v>1</v>
      </c>
      <c r="H2112" s="2">
        <v>1406</v>
      </c>
      <c r="I2112" s="3">
        <v>1406</v>
      </c>
    </row>
    <row r="2113" spans="1:9" hidden="1" x14ac:dyDescent="0.25">
      <c r="A2113" s="1">
        <v>44470</v>
      </c>
      <c r="B2113" s="1">
        <v>45951</v>
      </c>
      <c r="C2113" t="s">
        <v>3124</v>
      </c>
      <c r="D2113" t="s">
        <v>1035</v>
      </c>
      <c r="E2113" t="s">
        <v>1041</v>
      </c>
      <c r="F2113" t="s">
        <v>168</v>
      </c>
      <c r="G2113">
        <v>1</v>
      </c>
      <c r="H2113" s="2">
        <v>1133</v>
      </c>
      <c r="I2113" s="3">
        <v>1133</v>
      </c>
    </row>
    <row r="2114" spans="1:9" hidden="1" x14ac:dyDescent="0.25">
      <c r="A2114" s="1">
        <v>44470</v>
      </c>
      <c r="B2114" s="1">
        <v>45951</v>
      </c>
      <c r="C2114" t="s">
        <v>3124</v>
      </c>
      <c r="D2114" t="s">
        <v>260</v>
      </c>
      <c r="E2114" t="s">
        <v>2163</v>
      </c>
      <c r="F2114" t="s">
        <v>168</v>
      </c>
      <c r="G2114">
        <v>1</v>
      </c>
      <c r="H2114" s="2">
        <v>469</v>
      </c>
      <c r="I2114" s="3">
        <v>469</v>
      </c>
    </row>
    <row r="2115" spans="1:9" hidden="1" x14ac:dyDescent="0.25">
      <c r="A2115" s="1">
        <v>44470</v>
      </c>
      <c r="B2115" s="1">
        <v>45951</v>
      </c>
      <c r="C2115" t="s">
        <v>3124</v>
      </c>
      <c r="D2115" t="s">
        <v>348</v>
      </c>
      <c r="E2115" t="s">
        <v>354</v>
      </c>
      <c r="F2115" t="s">
        <v>168</v>
      </c>
      <c r="G2115">
        <v>1</v>
      </c>
      <c r="H2115" s="2">
        <v>931</v>
      </c>
      <c r="I2115" s="3">
        <v>931</v>
      </c>
    </row>
    <row r="2116" spans="1:9" hidden="1" x14ac:dyDescent="0.25">
      <c r="A2116" s="1">
        <v>44470</v>
      </c>
      <c r="B2116" s="1">
        <v>45951</v>
      </c>
      <c r="C2116" t="s">
        <v>3124</v>
      </c>
      <c r="D2116" t="s">
        <v>3133</v>
      </c>
      <c r="E2116" t="s">
        <v>3138</v>
      </c>
      <c r="F2116" t="s">
        <v>168</v>
      </c>
      <c r="G2116">
        <v>1</v>
      </c>
      <c r="H2116" s="2">
        <v>494</v>
      </c>
      <c r="I2116" s="3">
        <v>494</v>
      </c>
    </row>
    <row r="2117" spans="1:9" hidden="1" x14ac:dyDescent="0.25">
      <c r="A2117" s="1">
        <v>44470</v>
      </c>
      <c r="B2117" s="1">
        <v>45951</v>
      </c>
      <c r="C2117" t="s">
        <v>3124</v>
      </c>
      <c r="D2117" t="s">
        <v>2231</v>
      </c>
      <c r="E2117" t="s">
        <v>3010</v>
      </c>
      <c r="F2117" t="s">
        <v>168</v>
      </c>
      <c r="G2117">
        <v>1</v>
      </c>
      <c r="H2117" s="2">
        <v>931</v>
      </c>
      <c r="I2117" s="3">
        <v>931</v>
      </c>
    </row>
    <row r="2118" spans="1:9" hidden="1" x14ac:dyDescent="0.25">
      <c r="A2118" s="1">
        <v>44471</v>
      </c>
      <c r="B2118" s="1">
        <v>45951</v>
      </c>
      <c r="C2118" t="s">
        <v>2087</v>
      </c>
      <c r="D2118" t="s">
        <v>348</v>
      </c>
      <c r="E2118" t="s">
        <v>354</v>
      </c>
      <c r="F2118" t="s">
        <v>168</v>
      </c>
      <c r="G2118">
        <v>1</v>
      </c>
      <c r="H2118" s="2">
        <v>931</v>
      </c>
      <c r="I2118" s="3">
        <v>931</v>
      </c>
    </row>
    <row r="2119" spans="1:9" hidden="1" x14ac:dyDescent="0.25">
      <c r="A2119" s="1">
        <v>44473</v>
      </c>
      <c r="B2119" s="1">
        <v>45951</v>
      </c>
      <c r="C2119" t="s">
        <v>2432</v>
      </c>
      <c r="D2119" t="s">
        <v>1945</v>
      </c>
      <c r="E2119" t="s">
        <v>2844</v>
      </c>
      <c r="F2119" t="s">
        <v>168</v>
      </c>
      <c r="G2119">
        <v>1</v>
      </c>
      <c r="H2119" s="2">
        <v>619</v>
      </c>
      <c r="I2119" s="3">
        <v>619</v>
      </c>
    </row>
    <row r="2120" spans="1:9" hidden="1" x14ac:dyDescent="0.25">
      <c r="A2120" s="1">
        <v>44473</v>
      </c>
      <c r="B2120" s="1">
        <v>45951</v>
      </c>
      <c r="C2120" t="s">
        <v>2432</v>
      </c>
      <c r="D2120" t="s">
        <v>1612</v>
      </c>
      <c r="E2120" t="s">
        <v>2380</v>
      </c>
      <c r="F2120" t="s">
        <v>168</v>
      </c>
      <c r="G2120">
        <v>1</v>
      </c>
      <c r="H2120" s="2">
        <v>450</v>
      </c>
      <c r="I2120" s="3">
        <v>450</v>
      </c>
    </row>
    <row r="2121" spans="1:9" hidden="1" x14ac:dyDescent="0.25">
      <c r="A2121" s="1">
        <v>44473</v>
      </c>
      <c r="B2121" s="1">
        <v>45951</v>
      </c>
      <c r="C2121" t="s">
        <v>2432</v>
      </c>
      <c r="D2121" t="s">
        <v>1649</v>
      </c>
      <c r="E2121" t="s">
        <v>3214</v>
      </c>
      <c r="F2121" t="s">
        <v>168</v>
      </c>
      <c r="G2121">
        <v>1</v>
      </c>
      <c r="H2121" s="2">
        <v>585</v>
      </c>
      <c r="I2121" s="3">
        <v>585</v>
      </c>
    </row>
    <row r="2122" spans="1:9" hidden="1" x14ac:dyDescent="0.25">
      <c r="A2122" s="1">
        <v>44473</v>
      </c>
      <c r="B2122" s="1">
        <v>45951</v>
      </c>
      <c r="C2122" t="s">
        <v>2432</v>
      </c>
      <c r="D2122" t="s">
        <v>3366</v>
      </c>
      <c r="E2122" t="s">
        <v>3367</v>
      </c>
      <c r="F2122" t="s">
        <v>168</v>
      </c>
      <c r="G2122">
        <v>1</v>
      </c>
      <c r="H2122" s="2">
        <v>468</v>
      </c>
      <c r="I2122" s="3">
        <v>468</v>
      </c>
    </row>
    <row r="2123" spans="1:9" hidden="1" x14ac:dyDescent="0.25">
      <c r="A2123" s="1">
        <v>44474</v>
      </c>
      <c r="B2123" s="1">
        <v>45951</v>
      </c>
      <c r="C2123" t="s">
        <v>3368</v>
      </c>
      <c r="D2123" t="s">
        <v>142</v>
      </c>
      <c r="E2123" t="s">
        <v>3375</v>
      </c>
      <c r="F2123" t="s">
        <v>168</v>
      </c>
      <c r="G2123">
        <v>1</v>
      </c>
      <c r="H2123" s="2">
        <v>315</v>
      </c>
      <c r="I2123" s="3">
        <v>306</v>
      </c>
    </row>
    <row r="2124" spans="1:9" hidden="1" x14ac:dyDescent="0.25">
      <c r="A2124" s="1">
        <v>44474</v>
      </c>
      <c r="B2124" s="1">
        <v>45951</v>
      </c>
      <c r="C2124" t="s">
        <v>3368</v>
      </c>
      <c r="D2124" t="s">
        <v>3380</v>
      </c>
      <c r="E2124" t="s">
        <v>3383</v>
      </c>
      <c r="F2124" t="s">
        <v>168</v>
      </c>
      <c r="G2124">
        <v>1</v>
      </c>
      <c r="H2124" s="2">
        <v>538</v>
      </c>
      <c r="I2124" s="3">
        <v>522</v>
      </c>
    </row>
    <row r="2125" spans="1:9" hidden="1" x14ac:dyDescent="0.25">
      <c r="A2125" s="1">
        <v>44474</v>
      </c>
      <c r="B2125" s="1">
        <v>45951</v>
      </c>
      <c r="C2125" t="s">
        <v>3368</v>
      </c>
      <c r="D2125" t="s">
        <v>1006</v>
      </c>
      <c r="E2125" t="s">
        <v>1011</v>
      </c>
      <c r="F2125" t="s">
        <v>168</v>
      </c>
      <c r="G2125">
        <v>1</v>
      </c>
      <c r="H2125" s="2">
        <v>869</v>
      </c>
      <c r="I2125" s="3">
        <v>843</v>
      </c>
    </row>
    <row r="2126" spans="1:9" hidden="1" x14ac:dyDescent="0.25">
      <c r="A2126" s="1">
        <v>44474</v>
      </c>
      <c r="B2126" s="1">
        <v>45951</v>
      </c>
      <c r="C2126" t="s">
        <v>3368</v>
      </c>
      <c r="D2126" t="s">
        <v>3388</v>
      </c>
      <c r="E2126" t="s">
        <v>3391</v>
      </c>
      <c r="F2126" t="s">
        <v>168</v>
      </c>
      <c r="G2126">
        <v>1</v>
      </c>
      <c r="H2126" s="2">
        <v>969</v>
      </c>
      <c r="I2126" s="3">
        <v>940</v>
      </c>
    </row>
    <row r="2127" spans="1:9" hidden="1" x14ac:dyDescent="0.25">
      <c r="A2127" s="1">
        <v>44474</v>
      </c>
      <c r="B2127" s="1">
        <v>45951</v>
      </c>
      <c r="C2127" t="s">
        <v>3368</v>
      </c>
      <c r="D2127" t="s">
        <v>308</v>
      </c>
      <c r="E2127" t="s">
        <v>1069</v>
      </c>
      <c r="F2127" t="s">
        <v>168</v>
      </c>
      <c r="G2127">
        <v>1</v>
      </c>
      <c r="H2127" s="2">
        <v>350</v>
      </c>
      <c r="I2127" s="3">
        <v>340</v>
      </c>
    </row>
    <row r="2128" spans="1:9" hidden="1" x14ac:dyDescent="0.25">
      <c r="A2128" s="1">
        <v>44474</v>
      </c>
      <c r="B2128" s="1">
        <v>45951</v>
      </c>
      <c r="C2128" t="s">
        <v>3368</v>
      </c>
      <c r="D2128" t="s">
        <v>1097</v>
      </c>
      <c r="E2128" t="s">
        <v>1104</v>
      </c>
      <c r="F2128" t="s">
        <v>168</v>
      </c>
      <c r="G2128">
        <v>1</v>
      </c>
      <c r="H2128" s="2">
        <v>486</v>
      </c>
      <c r="I2128" s="3">
        <v>471</v>
      </c>
    </row>
    <row r="2129" spans="1:9" hidden="1" x14ac:dyDescent="0.25">
      <c r="A2129" s="1">
        <v>44474</v>
      </c>
      <c r="B2129" s="1">
        <v>45951</v>
      </c>
      <c r="C2129" t="s">
        <v>3368</v>
      </c>
      <c r="D2129" t="s">
        <v>1779</v>
      </c>
      <c r="E2129" t="s">
        <v>3396</v>
      </c>
      <c r="F2129" t="s">
        <v>168</v>
      </c>
      <c r="G2129">
        <v>1</v>
      </c>
      <c r="H2129" s="2">
        <v>585</v>
      </c>
      <c r="I2129" s="3">
        <v>567</v>
      </c>
    </row>
    <row r="2130" spans="1:9" hidden="1" x14ac:dyDescent="0.25">
      <c r="A2130" s="1">
        <v>44474</v>
      </c>
      <c r="B2130" s="1">
        <v>45951</v>
      </c>
      <c r="C2130" t="s">
        <v>3368</v>
      </c>
      <c r="D2130" t="s">
        <v>315</v>
      </c>
      <c r="E2130" t="s">
        <v>3397</v>
      </c>
      <c r="F2130" t="s">
        <v>168</v>
      </c>
      <c r="G2130">
        <v>1</v>
      </c>
      <c r="H2130" s="2">
        <v>703</v>
      </c>
      <c r="I2130" s="3">
        <v>682</v>
      </c>
    </row>
    <row r="2131" spans="1:9" hidden="1" x14ac:dyDescent="0.25">
      <c r="A2131" s="1">
        <v>44474</v>
      </c>
      <c r="B2131" s="1">
        <v>45951</v>
      </c>
      <c r="C2131" t="s">
        <v>3368</v>
      </c>
      <c r="D2131" t="s">
        <v>2046</v>
      </c>
      <c r="E2131" t="s">
        <v>2047</v>
      </c>
      <c r="F2131" t="s">
        <v>168</v>
      </c>
      <c r="G2131">
        <v>1</v>
      </c>
      <c r="H2131" s="2">
        <v>508</v>
      </c>
      <c r="I2131" s="3">
        <v>493</v>
      </c>
    </row>
    <row r="2132" spans="1:9" hidden="1" x14ac:dyDescent="0.25">
      <c r="A2132" s="1">
        <v>44474</v>
      </c>
      <c r="B2132" s="1">
        <v>45951</v>
      </c>
      <c r="C2132" t="s">
        <v>3368</v>
      </c>
      <c r="D2132" t="s">
        <v>3413</v>
      </c>
      <c r="E2132" t="s">
        <v>3416</v>
      </c>
      <c r="F2132" t="s">
        <v>168</v>
      </c>
      <c r="G2132">
        <v>1</v>
      </c>
      <c r="H2132" s="2">
        <v>469</v>
      </c>
      <c r="I2132" s="3">
        <v>455</v>
      </c>
    </row>
    <row r="2133" spans="1:9" hidden="1" x14ac:dyDescent="0.25">
      <c r="A2133" s="1">
        <v>44474</v>
      </c>
      <c r="B2133" s="1">
        <v>45951</v>
      </c>
      <c r="C2133" t="s">
        <v>3368</v>
      </c>
      <c r="D2133" t="s">
        <v>2747</v>
      </c>
      <c r="E2133" t="s">
        <v>2753</v>
      </c>
      <c r="F2133" t="s">
        <v>168</v>
      </c>
      <c r="G2133">
        <v>1</v>
      </c>
      <c r="H2133" s="2">
        <v>1181</v>
      </c>
      <c r="I2133" s="3">
        <v>1146</v>
      </c>
    </row>
    <row r="2134" spans="1:9" hidden="1" x14ac:dyDescent="0.25">
      <c r="A2134" s="1">
        <v>44474</v>
      </c>
      <c r="B2134" s="1">
        <v>45951</v>
      </c>
      <c r="C2134" t="s">
        <v>3368</v>
      </c>
      <c r="D2134" t="s">
        <v>17</v>
      </c>
      <c r="E2134" t="s">
        <v>3288</v>
      </c>
      <c r="F2134" t="s">
        <v>168</v>
      </c>
      <c r="G2134">
        <v>1</v>
      </c>
      <c r="H2134" s="2">
        <v>549</v>
      </c>
      <c r="I2134" s="3">
        <v>533</v>
      </c>
    </row>
    <row r="2135" spans="1:9" hidden="1" x14ac:dyDescent="0.25">
      <c r="A2135" s="1">
        <v>44474</v>
      </c>
      <c r="B2135" s="1">
        <v>45951</v>
      </c>
      <c r="C2135" t="s">
        <v>3368</v>
      </c>
      <c r="D2135" t="s">
        <v>297</v>
      </c>
      <c r="E2135" t="s">
        <v>3425</v>
      </c>
      <c r="F2135" t="s">
        <v>168</v>
      </c>
      <c r="G2135">
        <v>1</v>
      </c>
      <c r="H2135" s="2">
        <v>588</v>
      </c>
      <c r="I2135" s="3">
        <v>570</v>
      </c>
    </row>
    <row r="2136" spans="1:9" hidden="1" x14ac:dyDescent="0.25">
      <c r="A2136" s="1">
        <v>44474</v>
      </c>
      <c r="B2136" s="1">
        <v>45951</v>
      </c>
      <c r="C2136" t="s">
        <v>3368</v>
      </c>
      <c r="D2136" t="s">
        <v>2600</v>
      </c>
      <c r="E2136" t="s">
        <v>2601</v>
      </c>
      <c r="F2136" t="s">
        <v>168</v>
      </c>
      <c r="G2136">
        <v>1</v>
      </c>
      <c r="H2136" s="2">
        <v>359</v>
      </c>
      <c r="I2136" s="3">
        <v>348</v>
      </c>
    </row>
    <row r="2137" spans="1:9" hidden="1" x14ac:dyDescent="0.25">
      <c r="A2137" s="1">
        <v>44474</v>
      </c>
      <c r="B2137" s="1">
        <v>45951</v>
      </c>
      <c r="C2137" t="s">
        <v>3368</v>
      </c>
      <c r="D2137" t="s">
        <v>1567</v>
      </c>
      <c r="E2137" t="s">
        <v>3434</v>
      </c>
      <c r="F2137" t="s">
        <v>168</v>
      </c>
      <c r="G2137">
        <v>1</v>
      </c>
      <c r="H2137" s="2">
        <v>546</v>
      </c>
      <c r="I2137" s="3">
        <v>530</v>
      </c>
    </row>
    <row r="2138" spans="1:9" hidden="1" x14ac:dyDescent="0.25">
      <c r="A2138" s="1">
        <v>44474</v>
      </c>
      <c r="B2138" s="1">
        <v>45951</v>
      </c>
      <c r="C2138" t="s">
        <v>3368</v>
      </c>
      <c r="D2138" t="s">
        <v>1512</v>
      </c>
      <c r="E2138" t="s">
        <v>1519</v>
      </c>
      <c r="F2138" t="s">
        <v>168</v>
      </c>
      <c r="G2138">
        <v>1</v>
      </c>
      <c r="H2138" s="2">
        <v>788</v>
      </c>
      <c r="I2138" s="3">
        <v>764</v>
      </c>
    </row>
    <row r="2139" spans="1:9" hidden="1" x14ac:dyDescent="0.25">
      <c r="A2139" s="1">
        <v>44474</v>
      </c>
      <c r="B2139" s="1">
        <v>45951</v>
      </c>
      <c r="C2139" t="s">
        <v>3368</v>
      </c>
      <c r="D2139" t="s">
        <v>739</v>
      </c>
      <c r="E2139" t="s">
        <v>3439</v>
      </c>
      <c r="F2139" t="s">
        <v>168</v>
      </c>
      <c r="G2139">
        <v>1</v>
      </c>
      <c r="H2139" s="2">
        <v>409</v>
      </c>
      <c r="I2139" s="3">
        <v>397</v>
      </c>
    </row>
    <row r="2140" spans="1:9" hidden="1" x14ac:dyDescent="0.25">
      <c r="A2140" s="1">
        <v>44474</v>
      </c>
      <c r="B2140" s="1">
        <v>45951</v>
      </c>
      <c r="C2140" t="s">
        <v>3368</v>
      </c>
      <c r="D2140" t="s">
        <v>3392</v>
      </c>
      <c r="E2140" t="s">
        <v>3440</v>
      </c>
      <c r="F2140" t="s">
        <v>168</v>
      </c>
      <c r="G2140">
        <v>1</v>
      </c>
      <c r="H2140" s="2">
        <v>450</v>
      </c>
      <c r="I2140" s="3">
        <v>436</v>
      </c>
    </row>
    <row r="2141" spans="1:9" hidden="1" x14ac:dyDescent="0.25">
      <c r="A2141" s="1">
        <v>44474</v>
      </c>
      <c r="B2141" s="1">
        <v>45951</v>
      </c>
      <c r="C2141" t="s">
        <v>3368</v>
      </c>
      <c r="D2141" t="s">
        <v>420</v>
      </c>
      <c r="E2141" t="s">
        <v>3445</v>
      </c>
      <c r="F2141" t="s">
        <v>168</v>
      </c>
      <c r="G2141">
        <v>1</v>
      </c>
      <c r="H2141" s="2">
        <v>850</v>
      </c>
      <c r="I2141" s="3">
        <v>824</v>
      </c>
    </row>
    <row r="2142" spans="1:9" hidden="1" x14ac:dyDescent="0.25">
      <c r="A2142" s="1">
        <v>44474</v>
      </c>
      <c r="B2142" s="1">
        <v>45951</v>
      </c>
      <c r="C2142" t="s">
        <v>3368</v>
      </c>
      <c r="D2142" t="s">
        <v>3291</v>
      </c>
      <c r="E2142" t="s">
        <v>3294</v>
      </c>
      <c r="F2142" t="s">
        <v>168</v>
      </c>
      <c r="G2142">
        <v>1</v>
      </c>
      <c r="H2142" s="2">
        <v>586</v>
      </c>
      <c r="I2142" s="3">
        <v>568</v>
      </c>
    </row>
    <row r="2143" spans="1:9" hidden="1" x14ac:dyDescent="0.25">
      <c r="A2143" s="1">
        <v>44475</v>
      </c>
      <c r="B2143" s="1">
        <v>45951</v>
      </c>
      <c r="C2143" t="s">
        <v>3459</v>
      </c>
      <c r="D2143" t="s">
        <v>3143</v>
      </c>
      <c r="E2143" t="s">
        <v>3148</v>
      </c>
      <c r="F2143" t="s">
        <v>168</v>
      </c>
      <c r="G2143">
        <v>1</v>
      </c>
      <c r="H2143" s="2">
        <v>538</v>
      </c>
      <c r="I2143" s="3">
        <v>538</v>
      </c>
    </row>
    <row r="2144" spans="1:9" hidden="1" x14ac:dyDescent="0.25">
      <c r="A2144" s="1">
        <v>44475</v>
      </c>
      <c r="B2144" s="1">
        <v>45951</v>
      </c>
      <c r="C2144" t="s">
        <v>3459</v>
      </c>
      <c r="D2144" t="s">
        <v>3460</v>
      </c>
      <c r="E2144" t="s">
        <v>3464</v>
      </c>
      <c r="F2144" t="s">
        <v>168</v>
      </c>
      <c r="G2144">
        <v>1</v>
      </c>
      <c r="H2144" s="2">
        <v>538</v>
      </c>
      <c r="I2144" s="3">
        <v>538</v>
      </c>
    </row>
    <row r="2145" spans="1:9" hidden="1" x14ac:dyDescent="0.25">
      <c r="A2145" s="1">
        <v>44475</v>
      </c>
      <c r="B2145" s="1">
        <v>45951</v>
      </c>
      <c r="C2145" t="s">
        <v>3459</v>
      </c>
      <c r="D2145" t="s">
        <v>1896</v>
      </c>
      <c r="E2145" t="s">
        <v>2160</v>
      </c>
      <c r="F2145" t="s">
        <v>168</v>
      </c>
      <c r="G2145">
        <v>1</v>
      </c>
      <c r="H2145" s="2">
        <v>538</v>
      </c>
      <c r="I2145" s="3">
        <v>538</v>
      </c>
    </row>
    <row r="2146" spans="1:9" hidden="1" x14ac:dyDescent="0.25">
      <c r="A2146" s="1">
        <v>44475</v>
      </c>
      <c r="B2146" s="1">
        <v>45951</v>
      </c>
      <c r="C2146" t="s">
        <v>3459</v>
      </c>
      <c r="D2146" t="s">
        <v>2114</v>
      </c>
      <c r="E2146" t="s">
        <v>2120</v>
      </c>
      <c r="F2146" t="s">
        <v>168</v>
      </c>
      <c r="G2146">
        <v>1</v>
      </c>
      <c r="H2146" s="2">
        <v>499</v>
      </c>
      <c r="I2146" s="3">
        <v>499</v>
      </c>
    </row>
    <row r="2147" spans="1:9" hidden="1" x14ac:dyDescent="0.25">
      <c r="A2147" s="1">
        <v>44475</v>
      </c>
      <c r="B2147" s="1">
        <v>45951</v>
      </c>
      <c r="C2147" t="s">
        <v>9</v>
      </c>
      <c r="D2147" t="s">
        <v>715</v>
      </c>
      <c r="E2147" t="s">
        <v>3468</v>
      </c>
      <c r="F2147" t="s">
        <v>168</v>
      </c>
      <c r="G2147">
        <v>1</v>
      </c>
      <c r="H2147" s="2">
        <v>661</v>
      </c>
      <c r="I2147" s="3">
        <v>661</v>
      </c>
    </row>
    <row r="2148" spans="1:9" hidden="1" x14ac:dyDescent="0.25">
      <c r="A2148" s="1">
        <v>44475</v>
      </c>
      <c r="B2148" s="1">
        <v>45951</v>
      </c>
      <c r="C2148" t="s">
        <v>9</v>
      </c>
      <c r="D2148" t="s">
        <v>3258</v>
      </c>
      <c r="E2148" t="s">
        <v>3474</v>
      </c>
      <c r="F2148" t="s">
        <v>168</v>
      </c>
      <c r="G2148">
        <v>1</v>
      </c>
      <c r="H2148" s="2">
        <v>536</v>
      </c>
      <c r="I2148" s="3">
        <v>536</v>
      </c>
    </row>
    <row r="2149" spans="1:9" hidden="1" x14ac:dyDescent="0.25">
      <c r="A2149" s="1">
        <v>44475</v>
      </c>
      <c r="B2149" s="1">
        <v>45951</v>
      </c>
      <c r="C2149" t="s">
        <v>9</v>
      </c>
      <c r="D2149" t="s">
        <v>21</v>
      </c>
      <c r="E2149" t="s">
        <v>3126</v>
      </c>
      <c r="F2149" t="s">
        <v>168</v>
      </c>
      <c r="G2149">
        <v>1</v>
      </c>
      <c r="H2149" s="2">
        <v>649</v>
      </c>
      <c r="I2149" s="3">
        <v>649</v>
      </c>
    </row>
    <row r="2150" spans="1:9" hidden="1" x14ac:dyDescent="0.25">
      <c r="A2150" s="1">
        <v>44477</v>
      </c>
      <c r="B2150" s="1">
        <v>45951</v>
      </c>
      <c r="C2150" t="s">
        <v>3042</v>
      </c>
      <c r="D2150" t="s">
        <v>2413</v>
      </c>
      <c r="E2150" t="s">
        <v>3050</v>
      </c>
      <c r="F2150" t="s">
        <v>168</v>
      </c>
      <c r="G2150">
        <v>1</v>
      </c>
      <c r="H2150" s="2">
        <v>431</v>
      </c>
      <c r="I2150" s="3">
        <v>431</v>
      </c>
    </row>
    <row r="2151" spans="1:9" hidden="1" x14ac:dyDescent="0.25">
      <c r="A2151" s="1">
        <v>44477</v>
      </c>
      <c r="B2151" s="1">
        <v>45951</v>
      </c>
      <c r="C2151" t="s">
        <v>3042</v>
      </c>
      <c r="D2151" t="s">
        <v>287</v>
      </c>
      <c r="E2151" t="s">
        <v>288</v>
      </c>
      <c r="F2151" t="s">
        <v>168</v>
      </c>
      <c r="G2151">
        <v>1</v>
      </c>
      <c r="H2151" s="2">
        <v>681</v>
      </c>
      <c r="I2151" s="3">
        <v>681</v>
      </c>
    </row>
    <row r="2152" spans="1:9" hidden="1" x14ac:dyDescent="0.25">
      <c r="A2152" s="1">
        <v>44477</v>
      </c>
      <c r="B2152" s="1">
        <v>45951</v>
      </c>
      <c r="C2152" t="s">
        <v>3042</v>
      </c>
      <c r="D2152" t="s">
        <v>1959</v>
      </c>
      <c r="E2152" t="s">
        <v>3479</v>
      </c>
      <c r="F2152" t="s">
        <v>168</v>
      </c>
      <c r="G2152">
        <v>1</v>
      </c>
      <c r="H2152" s="2">
        <v>259</v>
      </c>
      <c r="I2152" s="3">
        <v>259</v>
      </c>
    </row>
    <row r="2153" spans="1:9" hidden="1" x14ac:dyDescent="0.25">
      <c r="A2153" s="1">
        <v>44477</v>
      </c>
      <c r="B2153" s="1">
        <v>45951</v>
      </c>
      <c r="C2153" t="s">
        <v>3042</v>
      </c>
      <c r="D2153" t="s">
        <v>2194</v>
      </c>
      <c r="E2153" t="s">
        <v>3482</v>
      </c>
      <c r="F2153" t="s">
        <v>168</v>
      </c>
      <c r="G2153">
        <v>1</v>
      </c>
      <c r="H2153" s="2">
        <v>494</v>
      </c>
      <c r="I2153" s="3">
        <v>494</v>
      </c>
    </row>
    <row r="2154" spans="1:9" hidden="1" x14ac:dyDescent="0.25">
      <c r="A2154" s="1">
        <v>44477</v>
      </c>
      <c r="B2154" s="1">
        <v>45951</v>
      </c>
      <c r="C2154" t="s">
        <v>3042</v>
      </c>
      <c r="D2154" t="s">
        <v>3441</v>
      </c>
      <c r="E2154" t="s">
        <v>3444</v>
      </c>
      <c r="F2154" t="s">
        <v>168</v>
      </c>
      <c r="G2154">
        <v>1</v>
      </c>
      <c r="H2154" s="2">
        <v>556</v>
      </c>
      <c r="I2154" s="3">
        <v>556</v>
      </c>
    </row>
    <row r="2155" spans="1:9" hidden="1" x14ac:dyDescent="0.25">
      <c r="A2155" s="1">
        <v>44477</v>
      </c>
      <c r="B2155" s="1">
        <v>45951</v>
      </c>
      <c r="C2155" t="s">
        <v>3042</v>
      </c>
      <c r="D2155" t="s">
        <v>1340</v>
      </c>
      <c r="E2155" t="s">
        <v>1346</v>
      </c>
      <c r="F2155" t="s">
        <v>168</v>
      </c>
      <c r="G2155">
        <v>1</v>
      </c>
      <c r="H2155" s="2">
        <v>409</v>
      </c>
      <c r="I2155" s="3">
        <v>409</v>
      </c>
    </row>
    <row r="2156" spans="1:9" hidden="1" x14ac:dyDescent="0.25">
      <c r="A2156" s="1">
        <v>44477</v>
      </c>
      <c r="B2156" s="1">
        <v>45951</v>
      </c>
      <c r="C2156" t="s">
        <v>3042</v>
      </c>
      <c r="D2156" t="s">
        <v>2725</v>
      </c>
      <c r="E2156" t="s">
        <v>2731</v>
      </c>
      <c r="F2156" t="s">
        <v>168</v>
      </c>
      <c r="G2156">
        <v>1</v>
      </c>
      <c r="H2156" s="2">
        <v>806</v>
      </c>
      <c r="I2156" s="3">
        <v>806</v>
      </c>
    </row>
    <row r="2157" spans="1:9" hidden="1" x14ac:dyDescent="0.25">
      <c r="A2157" s="1">
        <v>44477</v>
      </c>
      <c r="B2157" s="1">
        <v>45951</v>
      </c>
      <c r="C2157" t="s">
        <v>3489</v>
      </c>
      <c r="D2157" t="s">
        <v>81</v>
      </c>
      <c r="E2157" t="s">
        <v>826</v>
      </c>
      <c r="F2157" t="s">
        <v>168</v>
      </c>
      <c r="G2157">
        <v>1</v>
      </c>
      <c r="H2157" s="2">
        <v>513</v>
      </c>
      <c r="I2157" s="3">
        <v>513</v>
      </c>
    </row>
    <row r="2158" spans="1:9" hidden="1" x14ac:dyDescent="0.25">
      <c r="A2158" s="1">
        <v>44477</v>
      </c>
      <c r="B2158" s="1">
        <v>45951</v>
      </c>
      <c r="C2158" t="s">
        <v>3489</v>
      </c>
      <c r="D2158" t="s">
        <v>83</v>
      </c>
      <c r="E2158" t="s">
        <v>831</v>
      </c>
      <c r="F2158" t="s">
        <v>168</v>
      </c>
      <c r="G2158">
        <v>1</v>
      </c>
      <c r="H2158" s="2">
        <v>513</v>
      </c>
      <c r="I2158" s="3">
        <v>513</v>
      </c>
    </row>
    <row r="2159" spans="1:9" hidden="1" x14ac:dyDescent="0.25">
      <c r="A2159" s="1">
        <v>44477</v>
      </c>
      <c r="B2159" s="1">
        <v>45951</v>
      </c>
      <c r="C2159" t="s">
        <v>3489</v>
      </c>
      <c r="D2159" t="s">
        <v>1801</v>
      </c>
      <c r="E2159" t="s">
        <v>1805</v>
      </c>
      <c r="F2159" t="s">
        <v>168</v>
      </c>
      <c r="G2159">
        <v>1</v>
      </c>
      <c r="H2159" s="2">
        <v>450</v>
      </c>
      <c r="I2159" s="3">
        <v>450</v>
      </c>
    </row>
    <row r="2160" spans="1:9" hidden="1" x14ac:dyDescent="0.25">
      <c r="A2160" s="1">
        <v>44477</v>
      </c>
      <c r="B2160" s="1">
        <v>45951</v>
      </c>
      <c r="C2160" t="s">
        <v>3489</v>
      </c>
      <c r="D2160" t="s">
        <v>844</v>
      </c>
      <c r="E2160" t="s">
        <v>1164</v>
      </c>
      <c r="F2160" t="s">
        <v>168</v>
      </c>
      <c r="G2160">
        <v>1</v>
      </c>
      <c r="H2160" s="2">
        <v>431</v>
      </c>
      <c r="I2160" s="3">
        <v>431</v>
      </c>
    </row>
    <row r="2161" spans="1:9" hidden="1" x14ac:dyDescent="0.25">
      <c r="A2161" s="1">
        <v>44477</v>
      </c>
      <c r="B2161" s="1">
        <v>45951</v>
      </c>
      <c r="C2161" t="s">
        <v>3489</v>
      </c>
      <c r="D2161" t="s">
        <v>809</v>
      </c>
      <c r="E2161" t="s">
        <v>814</v>
      </c>
      <c r="F2161" t="s">
        <v>168</v>
      </c>
      <c r="G2161">
        <v>1</v>
      </c>
      <c r="H2161" s="2">
        <v>431</v>
      </c>
      <c r="I2161" s="3">
        <v>431</v>
      </c>
    </row>
    <row r="2162" spans="1:9" hidden="1" x14ac:dyDescent="0.25">
      <c r="A2162" s="1">
        <v>44477</v>
      </c>
      <c r="B2162" s="1">
        <v>45951</v>
      </c>
      <c r="C2162" t="s">
        <v>3489</v>
      </c>
      <c r="D2162" t="s">
        <v>540</v>
      </c>
      <c r="E2162" t="s">
        <v>816</v>
      </c>
      <c r="F2162" t="s">
        <v>168</v>
      </c>
      <c r="G2162">
        <v>1</v>
      </c>
      <c r="H2162" s="2">
        <v>450</v>
      </c>
      <c r="I2162" s="3">
        <v>450</v>
      </c>
    </row>
    <row r="2163" spans="1:9" hidden="1" x14ac:dyDescent="0.25">
      <c r="A2163" s="1">
        <v>44477</v>
      </c>
      <c r="B2163" s="1">
        <v>45951</v>
      </c>
      <c r="C2163" t="s">
        <v>3489</v>
      </c>
      <c r="D2163" t="s">
        <v>3191</v>
      </c>
      <c r="E2163" t="s">
        <v>3195</v>
      </c>
      <c r="F2163" t="s">
        <v>168</v>
      </c>
      <c r="G2163">
        <v>1</v>
      </c>
      <c r="H2163" s="2">
        <v>469</v>
      </c>
      <c r="I2163" s="3">
        <v>469</v>
      </c>
    </row>
    <row r="2164" spans="1:9" hidden="1" x14ac:dyDescent="0.25">
      <c r="A2164" s="1">
        <v>44477</v>
      </c>
      <c r="B2164" s="1">
        <v>45951</v>
      </c>
      <c r="C2164" t="s">
        <v>3489</v>
      </c>
      <c r="D2164" t="s">
        <v>2532</v>
      </c>
      <c r="E2164" t="s">
        <v>2533</v>
      </c>
      <c r="F2164" t="s">
        <v>168</v>
      </c>
      <c r="G2164">
        <v>1</v>
      </c>
      <c r="H2164" s="2">
        <v>429</v>
      </c>
      <c r="I2164" s="3">
        <v>429</v>
      </c>
    </row>
    <row r="2165" spans="1:9" hidden="1" x14ac:dyDescent="0.25">
      <c r="A2165" s="1">
        <v>44477</v>
      </c>
      <c r="B2165" s="1">
        <v>45951</v>
      </c>
      <c r="C2165" t="s">
        <v>3503</v>
      </c>
      <c r="D2165" t="s">
        <v>2747</v>
      </c>
      <c r="E2165" t="s">
        <v>2753</v>
      </c>
      <c r="F2165" t="s">
        <v>168</v>
      </c>
      <c r="G2165">
        <v>1</v>
      </c>
      <c r="H2165" s="2">
        <v>1181</v>
      </c>
      <c r="I2165" s="3">
        <v>1181</v>
      </c>
    </row>
    <row r="2166" spans="1:9" hidden="1" x14ac:dyDescent="0.25">
      <c r="A2166" s="1">
        <v>44477</v>
      </c>
      <c r="B2166" s="1">
        <v>45951</v>
      </c>
      <c r="C2166" t="s">
        <v>3503</v>
      </c>
      <c r="D2166" t="s">
        <v>2228</v>
      </c>
      <c r="E2166" t="s">
        <v>3011</v>
      </c>
      <c r="F2166" t="s">
        <v>168</v>
      </c>
      <c r="G2166">
        <v>1</v>
      </c>
      <c r="H2166" s="2">
        <v>931</v>
      </c>
      <c r="I2166" s="3">
        <v>931</v>
      </c>
    </row>
    <row r="2167" spans="1:9" hidden="1" x14ac:dyDescent="0.25">
      <c r="A2167" s="1">
        <v>44477</v>
      </c>
      <c r="B2167" s="1">
        <v>45951</v>
      </c>
      <c r="C2167" t="s">
        <v>3503</v>
      </c>
      <c r="D2167" t="s">
        <v>991</v>
      </c>
      <c r="E2167" t="s">
        <v>997</v>
      </c>
      <c r="F2167" t="s">
        <v>168</v>
      </c>
      <c r="G2167">
        <v>1</v>
      </c>
      <c r="H2167" s="2">
        <v>894</v>
      </c>
      <c r="I2167" s="3">
        <v>894</v>
      </c>
    </row>
    <row r="2168" spans="1:9" hidden="1" x14ac:dyDescent="0.25">
      <c r="A2168" s="1">
        <v>44477</v>
      </c>
      <c r="B2168" s="1">
        <v>45951</v>
      </c>
      <c r="C2168" t="s">
        <v>3503</v>
      </c>
      <c r="D2168" t="s">
        <v>592</v>
      </c>
      <c r="E2168" t="s">
        <v>2756</v>
      </c>
      <c r="F2168" t="s">
        <v>168</v>
      </c>
      <c r="G2168">
        <v>1</v>
      </c>
      <c r="H2168" s="2">
        <v>1181</v>
      </c>
      <c r="I2168" s="3">
        <v>1181</v>
      </c>
    </row>
    <row r="2169" spans="1:9" hidden="1" x14ac:dyDescent="0.25">
      <c r="A2169" s="1">
        <v>44477</v>
      </c>
      <c r="B2169" s="1">
        <v>45951</v>
      </c>
      <c r="C2169" t="s">
        <v>3503</v>
      </c>
      <c r="D2169" t="s">
        <v>1671</v>
      </c>
      <c r="E2169" t="s">
        <v>1672</v>
      </c>
      <c r="F2169" t="s">
        <v>168</v>
      </c>
      <c r="G2169">
        <v>1</v>
      </c>
      <c r="H2169" s="2">
        <v>969</v>
      </c>
      <c r="I2169" s="3">
        <v>969</v>
      </c>
    </row>
    <row r="2170" spans="1:9" hidden="1" x14ac:dyDescent="0.25">
      <c r="A2170" s="1">
        <v>44477</v>
      </c>
      <c r="B2170" s="1">
        <v>45951</v>
      </c>
      <c r="C2170" t="s">
        <v>3503</v>
      </c>
      <c r="D2170" t="s">
        <v>2725</v>
      </c>
      <c r="E2170" t="s">
        <v>2731</v>
      </c>
      <c r="F2170" t="s">
        <v>168</v>
      </c>
      <c r="G2170">
        <v>1</v>
      </c>
      <c r="H2170" s="2">
        <v>806</v>
      </c>
      <c r="I2170" s="3">
        <v>806</v>
      </c>
    </row>
    <row r="2171" spans="1:9" hidden="1" x14ac:dyDescent="0.25">
      <c r="A2171" s="1">
        <v>44477</v>
      </c>
      <c r="B2171" s="1">
        <v>45951</v>
      </c>
      <c r="C2171" t="s">
        <v>3503</v>
      </c>
      <c r="D2171" t="s">
        <v>915</v>
      </c>
      <c r="E2171" t="s">
        <v>1675</v>
      </c>
      <c r="F2171" t="s">
        <v>168</v>
      </c>
      <c r="G2171">
        <v>1</v>
      </c>
      <c r="H2171" s="2">
        <v>969</v>
      </c>
      <c r="I2171" s="3">
        <v>969</v>
      </c>
    </row>
    <row r="2172" spans="1:9" hidden="1" x14ac:dyDescent="0.25">
      <c r="A2172" s="1">
        <v>44478</v>
      </c>
      <c r="B2172" s="1">
        <v>45951</v>
      </c>
      <c r="C2172" t="s">
        <v>3094</v>
      </c>
      <c r="D2172" t="s">
        <v>3530</v>
      </c>
      <c r="E2172" t="s">
        <v>3531</v>
      </c>
      <c r="F2172" t="s">
        <v>168</v>
      </c>
      <c r="G2172">
        <v>1</v>
      </c>
      <c r="H2172" s="2">
        <v>938</v>
      </c>
      <c r="I2172" s="3">
        <v>938</v>
      </c>
    </row>
    <row r="2173" spans="1:9" hidden="1" x14ac:dyDescent="0.25">
      <c r="A2173" s="1">
        <v>44480</v>
      </c>
      <c r="B2173" s="1">
        <v>45951</v>
      </c>
      <c r="C2173" t="s">
        <v>3027</v>
      </c>
      <c r="D2173" t="s">
        <v>3291</v>
      </c>
      <c r="E2173" t="s">
        <v>3294</v>
      </c>
      <c r="F2173" t="s">
        <v>168</v>
      </c>
      <c r="G2173">
        <v>1</v>
      </c>
      <c r="H2173" s="2">
        <v>586</v>
      </c>
      <c r="I2173" s="3">
        <v>586</v>
      </c>
    </row>
    <row r="2174" spans="1:9" hidden="1" x14ac:dyDescent="0.25">
      <c r="A2174" s="1">
        <v>44480</v>
      </c>
      <c r="B2174" s="1">
        <v>45951</v>
      </c>
      <c r="C2174" t="s">
        <v>3027</v>
      </c>
      <c r="D2174" t="s">
        <v>1181</v>
      </c>
      <c r="E2174" t="s">
        <v>1188</v>
      </c>
      <c r="F2174" t="s">
        <v>168</v>
      </c>
      <c r="G2174">
        <v>1</v>
      </c>
      <c r="H2174" s="2">
        <v>315</v>
      </c>
      <c r="I2174" s="3">
        <v>315</v>
      </c>
    </row>
    <row r="2175" spans="1:9" hidden="1" x14ac:dyDescent="0.25">
      <c r="A2175" s="1">
        <v>44481</v>
      </c>
      <c r="B2175" s="1">
        <v>45951</v>
      </c>
      <c r="C2175" t="s">
        <v>3282</v>
      </c>
      <c r="D2175" t="s">
        <v>95</v>
      </c>
      <c r="E2175" t="s">
        <v>2875</v>
      </c>
      <c r="F2175" t="s">
        <v>168</v>
      </c>
      <c r="G2175">
        <v>1</v>
      </c>
      <c r="H2175" s="2">
        <v>730</v>
      </c>
      <c r="I2175" s="3">
        <v>730</v>
      </c>
    </row>
    <row r="2176" spans="1:9" hidden="1" x14ac:dyDescent="0.25">
      <c r="A2176" s="1">
        <v>44481</v>
      </c>
      <c r="B2176" s="1">
        <v>45951</v>
      </c>
      <c r="C2176" t="s">
        <v>3282</v>
      </c>
      <c r="D2176" t="s">
        <v>1479</v>
      </c>
      <c r="E2176" t="s">
        <v>3546</v>
      </c>
      <c r="F2176" t="s">
        <v>168</v>
      </c>
      <c r="G2176">
        <v>1</v>
      </c>
      <c r="H2176" s="2">
        <v>681</v>
      </c>
      <c r="I2176" s="3">
        <v>681</v>
      </c>
    </row>
    <row r="2177" spans="1:9" hidden="1" x14ac:dyDescent="0.25">
      <c r="A2177" s="1">
        <v>44481</v>
      </c>
      <c r="B2177" s="1">
        <v>45951</v>
      </c>
      <c r="C2177" t="s">
        <v>3282</v>
      </c>
      <c r="D2177" t="s">
        <v>1498</v>
      </c>
      <c r="E2177" t="s">
        <v>2851</v>
      </c>
      <c r="F2177" t="s">
        <v>168</v>
      </c>
      <c r="G2177">
        <v>1</v>
      </c>
      <c r="H2177" s="2">
        <v>681</v>
      </c>
      <c r="I2177" s="3">
        <v>681</v>
      </c>
    </row>
    <row r="2178" spans="1:9" hidden="1" x14ac:dyDescent="0.25">
      <c r="A2178" s="1">
        <v>44481</v>
      </c>
      <c r="B2178" s="1">
        <v>45951</v>
      </c>
      <c r="C2178" t="s">
        <v>3282</v>
      </c>
      <c r="D2178" t="s">
        <v>2382</v>
      </c>
      <c r="E2178" t="s">
        <v>2388</v>
      </c>
      <c r="F2178" t="s">
        <v>168</v>
      </c>
      <c r="G2178">
        <v>1</v>
      </c>
      <c r="H2178" s="2">
        <v>450</v>
      </c>
      <c r="I2178" s="3">
        <v>450</v>
      </c>
    </row>
    <row r="2179" spans="1:9" hidden="1" x14ac:dyDescent="0.25">
      <c r="A2179" s="1">
        <v>44481</v>
      </c>
      <c r="B2179" s="1">
        <v>45951</v>
      </c>
      <c r="C2179" t="s">
        <v>3282</v>
      </c>
      <c r="D2179" t="s">
        <v>295</v>
      </c>
      <c r="E2179" t="s">
        <v>296</v>
      </c>
      <c r="F2179" t="s">
        <v>168</v>
      </c>
      <c r="G2179">
        <v>1</v>
      </c>
      <c r="H2179" s="2">
        <v>450</v>
      </c>
      <c r="I2179" s="3">
        <v>450</v>
      </c>
    </row>
    <row r="2180" spans="1:9" hidden="1" x14ac:dyDescent="0.25">
      <c r="A2180" s="1">
        <v>44481</v>
      </c>
      <c r="B2180" s="1">
        <v>45951</v>
      </c>
      <c r="C2180" t="s">
        <v>3282</v>
      </c>
      <c r="D2180" t="s">
        <v>454</v>
      </c>
      <c r="E2180" t="s">
        <v>3548</v>
      </c>
      <c r="F2180" t="s">
        <v>168</v>
      </c>
      <c r="G2180">
        <v>1</v>
      </c>
      <c r="H2180" s="2">
        <v>450</v>
      </c>
      <c r="I2180" s="3">
        <v>450</v>
      </c>
    </row>
    <row r="2181" spans="1:9" hidden="1" x14ac:dyDescent="0.25">
      <c r="A2181" s="1">
        <v>44481</v>
      </c>
      <c r="B2181" s="1">
        <v>45951</v>
      </c>
      <c r="C2181" t="s">
        <v>3282</v>
      </c>
      <c r="D2181" t="s">
        <v>1386</v>
      </c>
      <c r="E2181" t="s">
        <v>3217</v>
      </c>
      <c r="F2181" t="s">
        <v>168</v>
      </c>
      <c r="G2181">
        <v>1</v>
      </c>
      <c r="H2181" s="2">
        <v>450</v>
      </c>
      <c r="I2181" s="3">
        <v>450</v>
      </c>
    </row>
    <row r="2182" spans="1:9" hidden="1" x14ac:dyDescent="0.25">
      <c r="A2182" s="1">
        <v>44481</v>
      </c>
      <c r="B2182" s="1">
        <v>45951</v>
      </c>
      <c r="C2182" t="s">
        <v>3282</v>
      </c>
      <c r="D2182" t="s">
        <v>2602</v>
      </c>
      <c r="E2182" t="s">
        <v>2603</v>
      </c>
      <c r="F2182" t="s">
        <v>168</v>
      </c>
      <c r="G2182">
        <v>1</v>
      </c>
      <c r="H2182" s="2">
        <v>585</v>
      </c>
      <c r="I2182" s="3">
        <v>585</v>
      </c>
    </row>
    <row r="2183" spans="1:9" hidden="1" x14ac:dyDescent="0.25">
      <c r="A2183" s="1">
        <v>44481</v>
      </c>
      <c r="B2183" s="1">
        <v>45951</v>
      </c>
      <c r="C2183" t="s">
        <v>3282</v>
      </c>
      <c r="D2183" t="s">
        <v>3549</v>
      </c>
      <c r="E2183" t="s">
        <v>3550</v>
      </c>
      <c r="F2183" t="s">
        <v>168</v>
      </c>
      <c r="G2183">
        <v>1</v>
      </c>
      <c r="H2183" s="2">
        <v>508</v>
      </c>
      <c r="I2183" s="3">
        <v>508</v>
      </c>
    </row>
    <row r="2184" spans="1:9" hidden="1" x14ac:dyDescent="0.25">
      <c r="A2184" s="1">
        <v>44481</v>
      </c>
      <c r="B2184" s="1">
        <v>45951</v>
      </c>
      <c r="C2184" t="s">
        <v>3282</v>
      </c>
      <c r="D2184" t="s">
        <v>319</v>
      </c>
      <c r="E2184" t="s">
        <v>3552</v>
      </c>
      <c r="F2184" t="s">
        <v>168</v>
      </c>
      <c r="G2184">
        <v>1</v>
      </c>
      <c r="H2184" s="2">
        <v>551</v>
      </c>
      <c r="I2184" s="3">
        <v>551</v>
      </c>
    </row>
    <row r="2185" spans="1:9" hidden="1" x14ac:dyDescent="0.25">
      <c r="A2185" s="1">
        <v>44481</v>
      </c>
      <c r="B2185" s="1">
        <v>45951</v>
      </c>
      <c r="C2185" t="s">
        <v>3282</v>
      </c>
      <c r="D2185" t="s">
        <v>3230</v>
      </c>
      <c r="E2185" t="s">
        <v>3555</v>
      </c>
      <c r="F2185" t="s">
        <v>168</v>
      </c>
      <c r="G2185">
        <v>1</v>
      </c>
      <c r="H2185" s="2">
        <v>508</v>
      </c>
      <c r="I2185" s="3">
        <v>508</v>
      </c>
    </row>
    <row r="2186" spans="1:9" hidden="1" x14ac:dyDescent="0.25">
      <c r="A2186" s="1">
        <v>44481</v>
      </c>
      <c r="B2186" s="1">
        <v>45951</v>
      </c>
      <c r="C2186" t="s">
        <v>3282</v>
      </c>
      <c r="D2186" t="s">
        <v>1783</v>
      </c>
      <c r="E2186" t="s">
        <v>3558</v>
      </c>
      <c r="F2186" t="s">
        <v>168</v>
      </c>
      <c r="G2186">
        <v>1</v>
      </c>
      <c r="H2186" s="2">
        <v>625</v>
      </c>
      <c r="I2186" s="3">
        <v>625</v>
      </c>
    </row>
    <row r="2187" spans="1:9" hidden="1" x14ac:dyDescent="0.25">
      <c r="A2187" s="1">
        <v>44481</v>
      </c>
      <c r="B2187" s="1">
        <v>45951</v>
      </c>
      <c r="C2187" t="s">
        <v>3282</v>
      </c>
      <c r="D2187" t="s">
        <v>17</v>
      </c>
      <c r="E2187" t="s">
        <v>3288</v>
      </c>
      <c r="F2187" t="s">
        <v>168</v>
      </c>
      <c r="G2187">
        <v>1</v>
      </c>
      <c r="H2187" s="2">
        <v>549</v>
      </c>
      <c r="I2187" s="3">
        <v>549</v>
      </c>
    </row>
    <row r="2188" spans="1:9" hidden="1" x14ac:dyDescent="0.25">
      <c r="A2188" s="1">
        <v>44481</v>
      </c>
      <c r="B2188" s="1">
        <v>45951</v>
      </c>
      <c r="C2188" t="s">
        <v>3282</v>
      </c>
      <c r="D2188" t="s">
        <v>3291</v>
      </c>
      <c r="E2188" t="s">
        <v>3294</v>
      </c>
      <c r="F2188" t="s">
        <v>168</v>
      </c>
      <c r="G2188">
        <v>1</v>
      </c>
      <c r="H2188" s="2">
        <v>586</v>
      </c>
      <c r="I2188" s="3">
        <v>586</v>
      </c>
    </row>
    <row r="2189" spans="1:9" hidden="1" x14ac:dyDescent="0.25">
      <c r="A2189" s="1">
        <v>44481</v>
      </c>
      <c r="B2189" s="1">
        <v>45951</v>
      </c>
      <c r="C2189" t="s">
        <v>3282</v>
      </c>
      <c r="D2189" t="s">
        <v>21</v>
      </c>
      <c r="E2189" t="s">
        <v>3126</v>
      </c>
      <c r="F2189" t="s">
        <v>168</v>
      </c>
      <c r="G2189">
        <v>1</v>
      </c>
      <c r="H2189" s="2">
        <v>649</v>
      </c>
      <c r="I2189" s="3">
        <v>649</v>
      </c>
    </row>
    <row r="2190" spans="1:9" hidden="1" x14ac:dyDescent="0.25">
      <c r="A2190" s="1">
        <v>44481</v>
      </c>
      <c r="B2190" s="1">
        <v>45951</v>
      </c>
      <c r="C2190" t="s">
        <v>3282</v>
      </c>
      <c r="D2190" t="s">
        <v>245</v>
      </c>
      <c r="E2190" t="s">
        <v>1176</v>
      </c>
      <c r="F2190" t="s">
        <v>168</v>
      </c>
      <c r="G2190">
        <v>1</v>
      </c>
      <c r="H2190" s="2">
        <v>450</v>
      </c>
      <c r="I2190" s="3">
        <v>450</v>
      </c>
    </row>
    <row r="2191" spans="1:9" hidden="1" x14ac:dyDescent="0.25">
      <c r="A2191" s="1">
        <v>44481</v>
      </c>
      <c r="B2191" s="1">
        <v>45951</v>
      </c>
      <c r="C2191" t="s">
        <v>3282</v>
      </c>
      <c r="D2191" t="s">
        <v>3184</v>
      </c>
      <c r="E2191" t="s">
        <v>3188</v>
      </c>
      <c r="F2191" t="s">
        <v>168</v>
      </c>
      <c r="G2191">
        <v>1</v>
      </c>
      <c r="H2191" s="2">
        <v>661</v>
      </c>
      <c r="I2191" s="3">
        <v>661</v>
      </c>
    </row>
    <row r="2192" spans="1:9" hidden="1" x14ac:dyDescent="0.25">
      <c r="A2192" s="1">
        <v>44481</v>
      </c>
      <c r="B2192" s="1">
        <v>45951</v>
      </c>
      <c r="C2192" t="s">
        <v>3282</v>
      </c>
      <c r="D2192" t="s">
        <v>385</v>
      </c>
      <c r="E2192" t="s">
        <v>2737</v>
      </c>
      <c r="F2192" t="s">
        <v>168</v>
      </c>
      <c r="G2192">
        <v>1</v>
      </c>
      <c r="H2192" s="2">
        <v>884</v>
      </c>
      <c r="I2192" s="3">
        <v>884</v>
      </c>
    </row>
    <row r="2193" spans="1:9" hidden="1" x14ac:dyDescent="0.25">
      <c r="A2193" s="1">
        <v>44481</v>
      </c>
      <c r="B2193" s="1">
        <v>45951</v>
      </c>
      <c r="C2193" t="s">
        <v>3282</v>
      </c>
      <c r="D2193" t="s">
        <v>3417</v>
      </c>
      <c r="E2193" t="s">
        <v>3419</v>
      </c>
      <c r="F2193" t="s">
        <v>168</v>
      </c>
      <c r="G2193">
        <v>1</v>
      </c>
      <c r="H2193" s="2">
        <v>431</v>
      </c>
      <c r="I2193" s="3">
        <v>431</v>
      </c>
    </row>
    <row r="2194" spans="1:9" hidden="1" x14ac:dyDescent="0.25">
      <c r="A2194" s="1">
        <v>44481</v>
      </c>
      <c r="B2194" s="1">
        <v>45951</v>
      </c>
      <c r="C2194" t="s">
        <v>3282</v>
      </c>
      <c r="D2194" t="s">
        <v>247</v>
      </c>
      <c r="E2194" t="s">
        <v>3561</v>
      </c>
      <c r="F2194" t="s">
        <v>168</v>
      </c>
      <c r="G2194">
        <v>1</v>
      </c>
      <c r="H2194" s="2">
        <v>806</v>
      </c>
      <c r="I2194" s="3">
        <v>806</v>
      </c>
    </row>
    <row r="2195" spans="1:9" hidden="1" x14ac:dyDescent="0.25">
      <c r="A2195" s="1">
        <v>44481</v>
      </c>
      <c r="B2195" s="1">
        <v>45951</v>
      </c>
      <c r="C2195" t="s">
        <v>3282</v>
      </c>
      <c r="D2195" t="s">
        <v>1819</v>
      </c>
      <c r="E2195" t="s">
        <v>1820</v>
      </c>
      <c r="F2195" t="s">
        <v>168</v>
      </c>
      <c r="G2195">
        <v>1</v>
      </c>
      <c r="H2195" s="2">
        <v>315</v>
      </c>
      <c r="I2195" s="3">
        <v>315</v>
      </c>
    </row>
    <row r="2196" spans="1:9" hidden="1" x14ac:dyDescent="0.25">
      <c r="A2196" s="1">
        <v>44481</v>
      </c>
      <c r="B2196" s="1">
        <v>45951</v>
      </c>
      <c r="C2196" t="s">
        <v>3282</v>
      </c>
      <c r="D2196" t="s">
        <v>3564</v>
      </c>
      <c r="E2196" t="s">
        <v>3567</v>
      </c>
      <c r="F2196" t="s">
        <v>168</v>
      </c>
      <c r="G2196">
        <v>1</v>
      </c>
      <c r="H2196" s="2">
        <v>428</v>
      </c>
      <c r="I2196" s="3">
        <v>428</v>
      </c>
    </row>
    <row r="2197" spans="1:9" hidden="1" x14ac:dyDescent="0.25">
      <c r="A2197" s="1">
        <v>44481</v>
      </c>
      <c r="B2197" s="1">
        <v>45951</v>
      </c>
      <c r="C2197" t="s">
        <v>3282</v>
      </c>
      <c r="D2197" t="s">
        <v>1251</v>
      </c>
      <c r="E2197" t="s">
        <v>1258</v>
      </c>
      <c r="F2197" t="s">
        <v>168</v>
      </c>
      <c r="G2197">
        <v>1</v>
      </c>
      <c r="H2197" s="2">
        <v>428</v>
      </c>
      <c r="I2197" s="3">
        <v>428</v>
      </c>
    </row>
    <row r="2198" spans="1:9" hidden="1" x14ac:dyDescent="0.25">
      <c r="A2198" s="1">
        <v>44481</v>
      </c>
      <c r="B2198" s="1">
        <v>45951</v>
      </c>
      <c r="C2198" t="s">
        <v>3282</v>
      </c>
      <c r="D2198" t="s">
        <v>2539</v>
      </c>
      <c r="E2198" t="s">
        <v>3569</v>
      </c>
      <c r="F2198" t="s">
        <v>168</v>
      </c>
      <c r="G2198">
        <v>1</v>
      </c>
      <c r="H2198" s="2">
        <v>428</v>
      </c>
      <c r="I2198" s="3">
        <v>428</v>
      </c>
    </row>
    <row r="2199" spans="1:9" hidden="1" x14ac:dyDescent="0.25">
      <c r="A2199" s="1">
        <v>44481</v>
      </c>
      <c r="B2199" s="1">
        <v>45951</v>
      </c>
      <c r="C2199" t="s">
        <v>3282</v>
      </c>
      <c r="D2199" t="s">
        <v>1189</v>
      </c>
      <c r="E2199" t="s">
        <v>1196</v>
      </c>
      <c r="F2199" t="s">
        <v>168</v>
      </c>
      <c r="G2199">
        <v>1</v>
      </c>
      <c r="H2199" s="2">
        <v>315</v>
      </c>
      <c r="I2199" s="3">
        <v>315</v>
      </c>
    </row>
    <row r="2200" spans="1:9" hidden="1" x14ac:dyDescent="0.25">
      <c r="A2200" s="1">
        <v>44481</v>
      </c>
      <c r="B2200" s="1">
        <v>45951</v>
      </c>
      <c r="C2200" t="s">
        <v>3282</v>
      </c>
      <c r="D2200" t="s">
        <v>3570</v>
      </c>
      <c r="E2200" t="s">
        <v>3574</v>
      </c>
      <c r="F2200" t="s">
        <v>168</v>
      </c>
      <c r="G2200">
        <v>1</v>
      </c>
      <c r="H2200" s="2">
        <v>428</v>
      </c>
      <c r="I2200" s="3">
        <v>428</v>
      </c>
    </row>
    <row r="2201" spans="1:9" hidden="1" x14ac:dyDescent="0.25">
      <c r="A2201" s="1">
        <v>44481</v>
      </c>
      <c r="B2201" s="1">
        <v>45951</v>
      </c>
      <c r="C2201" t="s">
        <v>3282</v>
      </c>
      <c r="D2201" t="s">
        <v>1267</v>
      </c>
      <c r="E2201" t="s">
        <v>1274</v>
      </c>
      <c r="F2201" t="s">
        <v>168</v>
      </c>
      <c r="G2201">
        <v>1</v>
      </c>
      <c r="H2201" s="2">
        <v>428</v>
      </c>
      <c r="I2201" s="3">
        <v>428</v>
      </c>
    </row>
    <row r="2202" spans="1:9" hidden="1" x14ac:dyDescent="0.25">
      <c r="A2202" s="1">
        <v>44481</v>
      </c>
      <c r="B2202" s="1">
        <v>45951</v>
      </c>
      <c r="C2202" t="s">
        <v>3282</v>
      </c>
      <c r="D2202" t="s">
        <v>3575</v>
      </c>
      <c r="E2202" t="s">
        <v>3579</v>
      </c>
      <c r="F2202" t="s">
        <v>168</v>
      </c>
      <c r="G2202">
        <v>1</v>
      </c>
      <c r="H2202" s="2">
        <v>428</v>
      </c>
      <c r="I2202" s="3">
        <v>428</v>
      </c>
    </row>
    <row r="2203" spans="1:9" hidden="1" x14ac:dyDescent="0.25">
      <c r="A2203" s="1">
        <v>44481</v>
      </c>
      <c r="B2203" s="1">
        <v>45951</v>
      </c>
      <c r="C2203" t="s">
        <v>3282</v>
      </c>
      <c r="D2203" t="s">
        <v>1197</v>
      </c>
      <c r="E2203" t="s">
        <v>1204</v>
      </c>
      <c r="F2203" t="s">
        <v>168</v>
      </c>
      <c r="G2203">
        <v>1</v>
      </c>
      <c r="H2203" s="2">
        <v>315</v>
      </c>
      <c r="I2203" s="3">
        <v>315</v>
      </c>
    </row>
    <row r="2204" spans="1:9" hidden="1" x14ac:dyDescent="0.25">
      <c r="A2204" s="1">
        <v>44481</v>
      </c>
      <c r="B2204" s="1">
        <v>45951</v>
      </c>
      <c r="C2204" t="s">
        <v>3282</v>
      </c>
      <c r="D2204" t="s">
        <v>1761</v>
      </c>
      <c r="E2204" t="s">
        <v>3586</v>
      </c>
      <c r="F2204" t="s">
        <v>168</v>
      </c>
      <c r="G2204">
        <v>1</v>
      </c>
      <c r="H2204" s="2">
        <v>741</v>
      </c>
      <c r="I2204" s="3">
        <v>741</v>
      </c>
    </row>
    <row r="2205" spans="1:9" hidden="1" x14ac:dyDescent="0.25">
      <c r="A2205" s="1">
        <v>44481</v>
      </c>
      <c r="B2205" s="1">
        <v>45951</v>
      </c>
      <c r="C2205" t="s">
        <v>3282</v>
      </c>
      <c r="D2205" t="s">
        <v>3237</v>
      </c>
      <c r="E2205" t="s">
        <v>3456</v>
      </c>
      <c r="F2205" t="s">
        <v>168</v>
      </c>
      <c r="G2205">
        <v>1</v>
      </c>
      <c r="H2205" s="2">
        <v>556</v>
      </c>
      <c r="I2205" s="3">
        <v>556</v>
      </c>
    </row>
    <row r="2206" spans="1:9" hidden="1" x14ac:dyDescent="0.25">
      <c r="A2206" s="1">
        <v>44489</v>
      </c>
      <c r="B2206" s="1">
        <v>45951</v>
      </c>
      <c r="C2206" t="s">
        <v>3094</v>
      </c>
      <c r="D2206" t="s">
        <v>588</v>
      </c>
      <c r="E2206" t="s">
        <v>3376</v>
      </c>
      <c r="F2206" t="s">
        <v>168</v>
      </c>
      <c r="G2206">
        <v>1</v>
      </c>
      <c r="H2206" s="2">
        <v>1181</v>
      </c>
      <c r="I2206" s="3">
        <v>1146</v>
      </c>
    </row>
    <row r="2207" spans="1:9" hidden="1" x14ac:dyDescent="0.25">
      <c r="A2207" s="1">
        <v>44492</v>
      </c>
      <c r="B2207" s="1">
        <v>45951</v>
      </c>
      <c r="C2207" t="s">
        <v>2432</v>
      </c>
      <c r="D2207" t="s">
        <v>433</v>
      </c>
      <c r="E2207" t="s">
        <v>3035</v>
      </c>
      <c r="F2207" t="s">
        <v>168</v>
      </c>
      <c r="G2207">
        <v>1</v>
      </c>
      <c r="H2207" s="2">
        <v>769</v>
      </c>
      <c r="I2207" s="3">
        <v>754</v>
      </c>
    </row>
    <row r="2208" spans="1:9" hidden="1" x14ac:dyDescent="0.25">
      <c r="A2208" s="1">
        <v>44492</v>
      </c>
      <c r="B2208" s="1">
        <v>45951</v>
      </c>
      <c r="C2208" t="s">
        <v>2432</v>
      </c>
      <c r="D2208" t="s">
        <v>204</v>
      </c>
      <c r="E2208" t="s">
        <v>211</v>
      </c>
      <c r="F2208" t="s">
        <v>168</v>
      </c>
      <c r="G2208">
        <v>1</v>
      </c>
      <c r="H2208" s="2">
        <v>528</v>
      </c>
      <c r="I2208" s="3">
        <v>517</v>
      </c>
    </row>
    <row r="2209" spans="1:9" hidden="1" x14ac:dyDescent="0.25">
      <c r="A2209" s="1">
        <v>44492</v>
      </c>
      <c r="B2209" s="1">
        <v>45951</v>
      </c>
      <c r="C2209" t="s">
        <v>2432</v>
      </c>
      <c r="D2209" t="s">
        <v>3771</v>
      </c>
      <c r="E2209" t="s">
        <v>3772</v>
      </c>
      <c r="F2209" t="s">
        <v>168</v>
      </c>
      <c r="G2209">
        <v>1</v>
      </c>
      <c r="H2209" s="2">
        <v>431</v>
      </c>
      <c r="I2209" s="3">
        <v>422</v>
      </c>
    </row>
    <row r="2210" spans="1:9" hidden="1" x14ac:dyDescent="0.25">
      <c r="A2210" s="1">
        <v>44492</v>
      </c>
      <c r="B2210" s="1">
        <v>45951</v>
      </c>
      <c r="C2210" t="s">
        <v>2432</v>
      </c>
      <c r="D2210" t="s">
        <v>3773</v>
      </c>
      <c r="E2210" t="s">
        <v>3774</v>
      </c>
      <c r="F2210" t="s">
        <v>168</v>
      </c>
      <c r="G2210">
        <v>1</v>
      </c>
      <c r="H2210" s="2">
        <v>397</v>
      </c>
      <c r="I2210" s="3">
        <v>389</v>
      </c>
    </row>
    <row r="2211" spans="1:9" hidden="1" x14ac:dyDescent="0.25">
      <c r="A2211" s="1">
        <v>44492</v>
      </c>
      <c r="B2211" s="1">
        <v>45951</v>
      </c>
      <c r="C2211" t="s">
        <v>2432</v>
      </c>
      <c r="D2211" t="s">
        <v>2006</v>
      </c>
      <c r="E2211" t="s">
        <v>3776</v>
      </c>
      <c r="F2211" t="s">
        <v>168</v>
      </c>
      <c r="G2211">
        <v>1</v>
      </c>
      <c r="H2211" s="2">
        <v>538</v>
      </c>
      <c r="I2211" s="3">
        <v>527</v>
      </c>
    </row>
    <row r="2212" spans="1:9" hidden="1" x14ac:dyDescent="0.25">
      <c r="A2212" s="1">
        <v>44492</v>
      </c>
      <c r="B2212" s="1">
        <v>45951</v>
      </c>
      <c r="C2212" t="s">
        <v>2432</v>
      </c>
      <c r="D2212" t="s">
        <v>3784</v>
      </c>
      <c r="E2212" t="s">
        <v>3786</v>
      </c>
      <c r="F2212" t="s">
        <v>168</v>
      </c>
      <c r="G2212">
        <v>1</v>
      </c>
      <c r="H2212" s="2">
        <v>741</v>
      </c>
      <c r="I2212" s="3">
        <v>726</v>
      </c>
    </row>
    <row r="2213" spans="1:9" hidden="1" x14ac:dyDescent="0.25">
      <c r="A2213" s="1">
        <v>44492</v>
      </c>
      <c r="B2213" s="1">
        <v>45951</v>
      </c>
      <c r="C2213" t="s">
        <v>2432</v>
      </c>
      <c r="D2213" t="s">
        <v>258</v>
      </c>
      <c r="E2213" t="s">
        <v>1879</v>
      </c>
      <c r="F2213" t="s">
        <v>168</v>
      </c>
      <c r="G2213">
        <v>1</v>
      </c>
      <c r="H2213" s="2">
        <v>1094</v>
      </c>
      <c r="I2213" s="3">
        <v>1072</v>
      </c>
    </row>
    <row r="2214" spans="1:9" hidden="1" x14ac:dyDescent="0.25">
      <c r="A2214" s="1">
        <v>44492</v>
      </c>
      <c r="B2214" s="1">
        <v>45951</v>
      </c>
      <c r="C2214" t="s">
        <v>2432</v>
      </c>
      <c r="D2214" t="s">
        <v>1604</v>
      </c>
      <c r="E2214" t="s">
        <v>3788</v>
      </c>
      <c r="F2214" t="s">
        <v>168</v>
      </c>
      <c r="G2214">
        <v>1</v>
      </c>
      <c r="H2214" s="2">
        <v>500</v>
      </c>
      <c r="I2214" s="3">
        <v>490</v>
      </c>
    </row>
    <row r="2215" spans="1:9" hidden="1" x14ac:dyDescent="0.25">
      <c r="A2215" s="1">
        <v>44492</v>
      </c>
      <c r="B2215" s="1">
        <v>45951</v>
      </c>
      <c r="C2215" t="s">
        <v>5782</v>
      </c>
      <c r="D2215" t="s">
        <v>2343</v>
      </c>
      <c r="E2215" t="s">
        <v>2348</v>
      </c>
      <c r="F2215" t="s">
        <v>168</v>
      </c>
      <c r="G2215">
        <v>1</v>
      </c>
      <c r="H2215" s="2">
        <v>315</v>
      </c>
      <c r="I2215" s="3">
        <v>299</v>
      </c>
    </row>
    <row r="2216" spans="1:9" hidden="1" x14ac:dyDescent="0.25">
      <c r="A2216" s="1">
        <v>44495</v>
      </c>
      <c r="B2216" s="1">
        <v>45951</v>
      </c>
      <c r="C2216" t="s">
        <v>1548</v>
      </c>
      <c r="D2216" t="s">
        <v>366</v>
      </c>
      <c r="E2216" t="s">
        <v>754</v>
      </c>
      <c r="F2216" t="s">
        <v>168</v>
      </c>
      <c r="G2216">
        <v>1</v>
      </c>
      <c r="H2216" s="2">
        <v>735</v>
      </c>
      <c r="I2216" s="3">
        <v>735</v>
      </c>
    </row>
    <row r="2217" spans="1:9" hidden="1" x14ac:dyDescent="0.25">
      <c r="A2217" s="1">
        <v>44495</v>
      </c>
      <c r="B2217" s="1">
        <v>45951</v>
      </c>
      <c r="C2217" t="s">
        <v>1548</v>
      </c>
      <c r="D2217" t="s">
        <v>3728</v>
      </c>
      <c r="E2217" t="s">
        <v>3810</v>
      </c>
      <c r="F2217" t="s">
        <v>168</v>
      </c>
      <c r="G2217">
        <v>1</v>
      </c>
      <c r="H2217" s="2">
        <v>431</v>
      </c>
      <c r="I2217" s="3">
        <v>431</v>
      </c>
    </row>
    <row r="2218" spans="1:9" hidden="1" x14ac:dyDescent="0.25">
      <c r="A2218" s="1">
        <v>44495</v>
      </c>
      <c r="B2218" s="1">
        <v>45951</v>
      </c>
      <c r="C2218" t="s">
        <v>1548</v>
      </c>
      <c r="D2218" t="s">
        <v>1911</v>
      </c>
      <c r="E2218" t="s">
        <v>2248</v>
      </c>
      <c r="F2218" t="s">
        <v>168</v>
      </c>
      <c r="G2218">
        <v>1</v>
      </c>
      <c r="H2218" s="2">
        <v>538</v>
      </c>
      <c r="I2218" s="3">
        <v>538</v>
      </c>
    </row>
    <row r="2219" spans="1:9" hidden="1" x14ac:dyDescent="0.25">
      <c r="A2219" s="1">
        <v>44597</v>
      </c>
      <c r="B2219" s="1">
        <v>45710</v>
      </c>
      <c r="C2219" t="s">
        <v>5771</v>
      </c>
      <c r="D2219" t="s">
        <v>4753</v>
      </c>
      <c r="E2219" t="s">
        <v>4754</v>
      </c>
      <c r="F2219" t="s">
        <v>168</v>
      </c>
      <c r="G2219">
        <v>1</v>
      </c>
      <c r="H2219" s="2">
        <v>425</v>
      </c>
      <c r="I2219" s="3">
        <v>425</v>
      </c>
    </row>
    <row r="2220" spans="1:9" hidden="1" x14ac:dyDescent="0.25">
      <c r="A2220" s="1">
        <v>44597</v>
      </c>
      <c r="B2220" s="1">
        <v>45710</v>
      </c>
      <c r="C2220" t="s">
        <v>5779</v>
      </c>
      <c r="D2220" t="s">
        <v>2194</v>
      </c>
      <c r="E2220" t="s">
        <v>3482</v>
      </c>
      <c r="F2220" t="s">
        <v>168</v>
      </c>
      <c r="G2220">
        <v>1</v>
      </c>
      <c r="H2220" s="2">
        <v>525</v>
      </c>
      <c r="I2220" s="3">
        <v>525</v>
      </c>
    </row>
    <row r="2221" spans="1:9" hidden="1" x14ac:dyDescent="0.25">
      <c r="A2221" s="1">
        <v>44597</v>
      </c>
      <c r="B2221" s="1">
        <v>45710</v>
      </c>
      <c r="C2221" t="s">
        <v>5779</v>
      </c>
      <c r="D2221" t="s">
        <v>522</v>
      </c>
      <c r="E2221" t="s">
        <v>524</v>
      </c>
      <c r="F2221" t="s">
        <v>168</v>
      </c>
      <c r="G2221">
        <v>1</v>
      </c>
      <c r="H2221" s="2">
        <v>775</v>
      </c>
      <c r="I2221" s="3">
        <v>775</v>
      </c>
    </row>
    <row r="2222" spans="1:9" hidden="1" x14ac:dyDescent="0.25">
      <c r="A2222" s="1">
        <v>44597</v>
      </c>
      <c r="B2222" s="1">
        <v>45710</v>
      </c>
      <c r="C2222" t="s">
        <v>5779</v>
      </c>
      <c r="D2222" t="s">
        <v>3939</v>
      </c>
      <c r="E2222" t="s">
        <v>3942</v>
      </c>
      <c r="F2222" t="s">
        <v>168</v>
      </c>
      <c r="G2222">
        <v>1</v>
      </c>
      <c r="H2222" s="2">
        <v>1037.5</v>
      </c>
      <c r="I2222" s="3">
        <v>1038</v>
      </c>
    </row>
    <row r="2223" spans="1:9" hidden="1" x14ac:dyDescent="0.25">
      <c r="A2223" s="1">
        <v>44597</v>
      </c>
      <c r="B2223" s="1">
        <v>45710</v>
      </c>
      <c r="C2223" t="s">
        <v>5779</v>
      </c>
      <c r="D2223" t="s">
        <v>1386</v>
      </c>
      <c r="E2223" t="s">
        <v>3217</v>
      </c>
      <c r="F2223" t="s">
        <v>168</v>
      </c>
      <c r="G2223">
        <v>1</v>
      </c>
      <c r="H2223" s="2">
        <v>438.75</v>
      </c>
      <c r="I2223" s="3">
        <v>439</v>
      </c>
    </row>
    <row r="2224" spans="1:9" hidden="1" x14ac:dyDescent="0.25">
      <c r="A2224" s="1">
        <v>44597</v>
      </c>
      <c r="B2224" s="1">
        <v>45710</v>
      </c>
      <c r="C2224" t="s">
        <v>5779</v>
      </c>
      <c r="D2224" t="s">
        <v>121</v>
      </c>
      <c r="E2224" t="s">
        <v>3438</v>
      </c>
      <c r="F2224" t="s">
        <v>168</v>
      </c>
      <c r="G2224">
        <v>1</v>
      </c>
      <c r="H2224" s="2">
        <v>425</v>
      </c>
      <c r="I2224" s="3">
        <v>425</v>
      </c>
    </row>
    <row r="2225" spans="1:9" hidden="1" x14ac:dyDescent="0.25">
      <c r="A2225" s="1">
        <v>44597</v>
      </c>
      <c r="B2225" s="1">
        <v>45710</v>
      </c>
      <c r="C2225" t="s">
        <v>5779</v>
      </c>
      <c r="D2225" t="s">
        <v>4762</v>
      </c>
      <c r="E2225" t="s">
        <v>4763</v>
      </c>
      <c r="F2225" t="s">
        <v>168</v>
      </c>
      <c r="G2225">
        <v>1</v>
      </c>
      <c r="H2225" s="2">
        <v>425</v>
      </c>
      <c r="I2225" s="3">
        <v>425</v>
      </c>
    </row>
    <row r="2226" spans="1:9" hidden="1" x14ac:dyDescent="0.25">
      <c r="A2226" s="1">
        <v>44597</v>
      </c>
      <c r="B2226" s="1">
        <v>45710</v>
      </c>
      <c r="C2226" t="s">
        <v>4750</v>
      </c>
      <c r="D2226" t="s">
        <v>1181</v>
      </c>
      <c r="E2226" t="s">
        <v>1188</v>
      </c>
      <c r="F2226" t="s">
        <v>168</v>
      </c>
      <c r="G2226">
        <v>1</v>
      </c>
      <c r="H2226" s="2">
        <v>486</v>
      </c>
      <c r="I2226" s="3">
        <v>471</v>
      </c>
    </row>
    <row r="2227" spans="1:9" hidden="1" x14ac:dyDescent="0.25">
      <c r="A2227" s="1">
        <v>44597</v>
      </c>
      <c r="B2227" s="1">
        <v>45710</v>
      </c>
      <c r="C2227" t="s">
        <v>4750</v>
      </c>
      <c r="D2227" t="s">
        <v>142</v>
      </c>
      <c r="E2227" t="s">
        <v>3375</v>
      </c>
      <c r="F2227" t="s">
        <v>168</v>
      </c>
      <c r="G2227">
        <v>1</v>
      </c>
      <c r="H2227" s="2">
        <v>486</v>
      </c>
      <c r="I2227" s="3">
        <v>471</v>
      </c>
    </row>
    <row r="2228" spans="1:9" hidden="1" x14ac:dyDescent="0.25">
      <c r="A2228" s="1">
        <v>44597</v>
      </c>
      <c r="B2228" s="1">
        <v>45710</v>
      </c>
      <c r="C2228" t="s">
        <v>4750</v>
      </c>
      <c r="D2228" t="s">
        <v>1205</v>
      </c>
      <c r="E2228" t="s">
        <v>1212</v>
      </c>
      <c r="F2228" t="s">
        <v>168</v>
      </c>
      <c r="G2228">
        <v>1</v>
      </c>
      <c r="H2228" s="2">
        <v>486</v>
      </c>
      <c r="I2228" s="3">
        <v>471</v>
      </c>
    </row>
    <row r="2229" spans="1:9" hidden="1" x14ac:dyDescent="0.25">
      <c r="A2229" s="1">
        <v>44597</v>
      </c>
      <c r="B2229" s="1">
        <v>45710</v>
      </c>
      <c r="C2229" t="s">
        <v>4750</v>
      </c>
      <c r="D2229" t="s">
        <v>2592</v>
      </c>
      <c r="E2229" t="s">
        <v>4771</v>
      </c>
      <c r="F2229" t="s">
        <v>168</v>
      </c>
      <c r="G2229">
        <v>1</v>
      </c>
      <c r="H2229" s="2">
        <v>562.5</v>
      </c>
      <c r="I2229" s="3">
        <v>546</v>
      </c>
    </row>
    <row r="2230" spans="1:9" hidden="1" x14ac:dyDescent="0.25">
      <c r="A2230" s="1">
        <v>44597</v>
      </c>
      <c r="B2230" s="1">
        <v>45710</v>
      </c>
      <c r="C2230" t="s">
        <v>4750</v>
      </c>
      <c r="D2230" t="s">
        <v>1781</v>
      </c>
      <c r="E2230" t="s">
        <v>2766</v>
      </c>
      <c r="F2230" t="s">
        <v>168</v>
      </c>
      <c r="G2230">
        <v>1</v>
      </c>
      <c r="H2230" s="2">
        <v>390</v>
      </c>
      <c r="I2230" s="3">
        <v>378</v>
      </c>
    </row>
    <row r="2231" spans="1:9" hidden="1" x14ac:dyDescent="0.25">
      <c r="A2231" s="1">
        <v>44597</v>
      </c>
      <c r="B2231" s="1">
        <v>45710</v>
      </c>
      <c r="C2231" t="s">
        <v>4750</v>
      </c>
      <c r="D2231" t="s">
        <v>105</v>
      </c>
      <c r="E2231" t="s">
        <v>3963</v>
      </c>
      <c r="F2231" t="s">
        <v>168</v>
      </c>
      <c r="G2231">
        <v>1</v>
      </c>
      <c r="H2231" s="2">
        <v>687.5</v>
      </c>
      <c r="I2231" s="3">
        <v>667</v>
      </c>
    </row>
    <row r="2232" spans="1:9" hidden="1" x14ac:dyDescent="0.25">
      <c r="A2232" s="1">
        <v>44597</v>
      </c>
      <c r="B2232" s="1">
        <v>45710</v>
      </c>
      <c r="C2232" t="s">
        <v>4750</v>
      </c>
      <c r="D2232" t="s">
        <v>2461</v>
      </c>
      <c r="E2232" t="s">
        <v>4772</v>
      </c>
      <c r="F2232" t="s">
        <v>168</v>
      </c>
      <c r="G2232">
        <v>1</v>
      </c>
      <c r="H2232" s="2">
        <v>503.75</v>
      </c>
      <c r="I2232" s="3">
        <v>489</v>
      </c>
    </row>
    <row r="2233" spans="1:9" hidden="1" x14ac:dyDescent="0.25">
      <c r="A2233" s="1">
        <v>44597</v>
      </c>
      <c r="B2233" s="1">
        <v>45710</v>
      </c>
      <c r="C2233" t="s">
        <v>4750</v>
      </c>
      <c r="D2233" t="s">
        <v>1405</v>
      </c>
      <c r="E2233" t="s">
        <v>1412</v>
      </c>
      <c r="F2233" t="s">
        <v>168</v>
      </c>
      <c r="G2233">
        <v>1</v>
      </c>
      <c r="H2233" s="2">
        <v>462.5</v>
      </c>
      <c r="I2233" s="3">
        <v>449</v>
      </c>
    </row>
    <row r="2234" spans="1:9" hidden="1" x14ac:dyDescent="0.25">
      <c r="A2234" s="1">
        <v>44597</v>
      </c>
      <c r="B2234" s="1">
        <v>45710</v>
      </c>
      <c r="C2234" t="s">
        <v>4750</v>
      </c>
      <c r="D2234" t="s">
        <v>1921</v>
      </c>
      <c r="E2234" t="s">
        <v>2376</v>
      </c>
      <c r="F2234" t="s">
        <v>168</v>
      </c>
      <c r="G2234">
        <v>1</v>
      </c>
      <c r="H2234" s="2">
        <v>503.75</v>
      </c>
      <c r="I2234" s="3">
        <v>489</v>
      </c>
    </row>
    <row r="2235" spans="1:9" hidden="1" x14ac:dyDescent="0.25">
      <c r="A2235" s="1">
        <v>44597</v>
      </c>
      <c r="B2235" s="1">
        <v>45710</v>
      </c>
      <c r="C2235" t="s">
        <v>4750</v>
      </c>
      <c r="D2235" t="s">
        <v>260</v>
      </c>
      <c r="E2235" t="s">
        <v>2163</v>
      </c>
      <c r="F2235" t="s">
        <v>168</v>
      </c>
      <c r="G2235">
        <v>1</v>
      </c>
      <c r="H2235" s="2">
        <v>477.5</v>
      </c>
      <c r="I2235" s="3">
        <v>463</v>
      </c>
    </row>
    <row r="2236" spans="1:9" hidden="1" x14ac:dyDescent="0.25">
      <c r="A2236" s="1">
        <v>44597</v>
      </c>
      <c r="B2236" s="1">
        <v>45710</v>
      </c>
      <c r="C2236" t="s">
        <v>4750</v>
      </c>
      <c r="D2236" t="s">
        <v>570</v>
      </c>
      <c r="E2236" t="s">
        <v>4393</v>
      </c>
      <c r="F2236" t="s">
        <v>168</v>
      </c>
      <c r="G2236">
        <v>1</v>
      </c>
      <c r="H2236" s="2">
        <v>562.5</v>
      </c>
      <c r="I2236" s="3">
        <v>546</v>
      </c>
    </row>
    <row r="2237" spans="1:9" hidden="1" x14ac:dyDescent="0.25">
      <c r="A2237" s="1">
        <v>44597</v>
      </c>
      <c r="B2237" s="1">
        <v>45710</v>
      </c>
      <c r="C2237" t="s">
        <v>4750</v>
      </c>
      <c r="D2237" t="s">
        <v>3728</v>
      </c>
      <c r="E2237" t="s">
        <v>3810</v>
      </c>
      <c r="F2237" t="s">
        <v>168</v>
      </c>
      <c r="G2237">
        <v>1</v>
      </c>
      <c r="H2237" s="2">
        <v>462.5</v>
      </c>
      <c r="I2237" s="3">
        <v>449</v>
      </c>
    </row>
    <row r="2238" spans="1:9" hidden="1" x14ac:dyDescent="0.25">
      <c r="A2238" s="1">
        <v>44597</v>
      </c>
      <c r="B2238" s="1">
        <v>45710</v>
      </c>
      <c r="C2238" t="s">
        <v>4750</v>
      </c>
      <c r="D2238" t="s">
        <v>291</v>
      </c>
      <c r="E2238" t="s">
        <v>2170</v>
      </c>
      <c r="F2238" t="s">
        <v>168</v>
      </c>
      <c r="G2238">
        <v>1</v>
      </c>
      <c r="H2238" s="2">
        <v>390</v>
      </c>
      <c r="I2238" s="3">
        <v>378</v>
      </c>
    </row>
    <row r="2239" spans="1:9" hidden="1" x14ac:dyDescent="0.25">
      <c r="A2239" s="1">
        <v>44597</v>
      </c>
      <c r="B2239" s="1">
        <v>45710</v>
      </c>
      <c r="C2239" t="s">
        <v>4750</v>
      </c>
      <c r="D2239" t="s">
        <v>1620</v>
      </c>
      <c r="E2239" t="s">
        <v>4773</v>
      </c>
      <c r="F2239" t="s">
        <v>168</v>
      </c>
      <c r="G2239">
        <v>1</v>
      </c>
      <c r="H2239" s="2">
        <v>425</v>
      </c>
      <c r="I2239" s="3">
        <v>412</v>
      </c>
    </row>
    <row r="2240" spans="1:9" hidden="1" x14ac:dyDescent="0.25">
      <c r="A2240" s="1">
        <v>44597</v>
      </c>
      <c r="B2240" s="1">
        <v>45710</v>
      </c>
      <c r="C2240" t="s">
        <v>4750</v>
      </c>
      <c r="D2240" t="s">
        <v>3771</v>
      </c>
      <c r="E2240" t="s">
        <v>3772</v>
      </c>
      <c r="F2240" t="s">
        <v>168</v>
      </c>
      <c r="G2240">
        <v>1</v>
      </c>
      <c r="H2240" s="2">
        <v>425</v>
      </c>
      <c r="I2240" s="3">
        <v>412</v>
      </c>
    </row>
    <row r="2241" spans="1:9" hidden="1" x14ac:dyDescent="0.25">
      <c r="A2241" s="1">
        <v>44597</v>
      </c>
      <c r="B2241" s="1">
        <v>45710</v>
      </c>
      <c r="C2241" t="s">
        <v>4750</v>
      </c>
      <c r="D2241" t="s">
        <v>672</v>
      </c>
      <c r="E2241" t="s">
        <v>2171</v>
      </c>
      <c r="F2241" t="s">
        <v>168</v>
      </c>
      <c r="G2241">
        <v>1</v>
      </c>
      <c r="H2241" s="2">
        <v>462.5</v>
      </c>
      <c r="I2241" s="3">
        <v>449</v>
      </c>
    </row>
    <row r="2242" spans="1:9" hidden="1" x14ac:dyDescent="0.25">
      <c r="A2242" s="1">
        <v>44597</v>
      </c>
      <c r="B2242" s="1">
        <v>45710</v>
      </c>
      <c r="C2242" t="s">
        <v>4750</v>
      </c>
      <c r="D2242" t="s">
        <v>2057</v>
      </c>
      <c r="E2242" t="s">
        <v>2064</v>
      </c>
      <c r="F2242" t="s">
        <v>168</v>
      </c>
      <c r="G2242">
        <v>1</v>
      </c>
      <c r="H2242" s="2">
        <v>462.5</v>
      </c>
      <c r="I2242" s="3">
        <v>449</v>
      </c>
    </row>
    <row r="2243" spans="1:9" hidden="1" x14ac:dyDescent="0.25">
      <c r="A2243" s="1">
        <v>44597</v>
      </c>
      <c r="B2243" s="1">
        <v>45710</v>
      </c>
      <c r="C2243" t="s">
        <v>4750</v>
      </c>
      <c r="D2243" t="s">
        <v>660</v>
      </c>
      <c r="E2243" t="s">
        <v>2330</v>
      </c>
      <c r="F2243" t="s">
        <v>168</v>
      </c>
      <c r="G2243">
        <v>1</v>
      </c>
      <c r="H2243" s="2">
        <v>462.5</v>
      </c>
      <c r="I2243" s="3">
        <v>449</v>
      </c>
    </row>
    <row r="2244" spans="1:9" hidden="1" x14ac:dyDescent="0.25">
      <c r="A2244" s="1">
        <v>44597</v>
      </c>
      <c r="B2244" s="1">
        <v>45710</v>
      </c>
      <c r="C2244" t="s">
        <v>4750</v>
      </c>
      <c r="D2244" t="s">
        <v>2382</v>
      </c>
      <c r="E2244" t="s">
        <v>2388</v>
      </c>
      <c r="F2244" t="s">
        <v>168</v>
      </c>
      <c r="G2244">
        <v>1</v>
      </c>
      <c r="H2244" s="2">
        <v>462.5</v>
      </c>
      <c r="I2244" s="3">
        <v>449</v>
      </c>
    </row>
    <row r="2245" spans="1:9" hidden="1" x14ac:dyDescent="0.25">
      <c r="A2245" s="1">
        <v>44597</v>
      </c>
      <c r="B2245" s="1">
        <v>45710</v>
      </c>
      <c r="C2245" t="s">
        <v>4750</v>
      </c>
      <c r="D2245" t="s">
        <v>2413</v>
      </c>
      <c r="E2245" t="s">
        <v>3050</v>
      </c>
      <c r="F2245" t="s">
        <v>168</v>
      </c>
      <c r="G2245">
        <v>1</v>
      </c>
      <c r="H2245" s="2">
        <v>425</v>
      </c>
      <c r="I2245" s="3">
        <v>412</v>
      </c>
    </row>
    <row r="2246" spans="1:9" hidden="1" x14ac:dyDescent="0.25">
      <c r="A2246" s="1">
        <v>44597</v>
      </c>
      <c r="B2246" s="1">
        <v>45710</v>
      </c>
      <c r="C2246" t="s">
        <v>4750</v>
      </c>
      <c r="D2246" t="s">
        <v>621</v>
      </c>
      <c r="E2246" t="s">
        <v>1403</v>
      </c>
      <c r="F2246" t="s">
        <v>168</v>
      </c>
      <c r="G2246">
        <v>1</v>
      </c>
      <c r="H2246" s="2">
        <v>425</v>
      </c>
      <c r="I2246" s="3">
        <v>412</v>
      </c>
    </row>
    <row r="2247" spans="1:9" hidden="1" x14ac:dyDescent="0.25">
      <c r="A2247" s="1">
        <v>44597</v>
      </c>
      <c r="B2247" s="1">
        <v>45710</v>
      </c>
      <c r="C2247" t="s">
        <v>4750</v>
      </c>
      <c r="D2247" t="s">
        <v>2692</v>
      </c>
      <c r="E2247" t="s">
        <v>2698</v>
      </c>
      <c r="F2247" t="s">
        <v>168</v>
      </c>
      <c r="G2247">
        <v>1</v>
      </c>
      <c r="H2247" s="2">
        <v>562.5</v>
      </c>
      <c r="I2247" s="3">
        <v>546</v>
      </c>
    </row>
    <row r="2248" spans="1:9" hidden="1" x14ac:dyDescent="0.25">
      <c r="A2248" s="1">
        <v>44597</v>
      </c>
      <c r="B2248" s="1">
        <v>45710</v>
      </c>
      <c r="C2248" t="s">
        <v>4750</v>
      </c>
      <c r="D2248" t="s">
        <v>2168</v>
      </c>
      <c r="E2248" t="s">
        <v>2169</v>
      </c>
      <c r="F2248" t="s">
        <v>168</v>
      </c>
      <c r="G2248">
        <v>1</v>
      </c>
      <c r="H2248" s="2">
        <v>417.5</v>
      </c>
      <c r="I2248" s="3">
        <v>405</v>
      </c>
    </row>
    <row r="2249" spans="1:9" hidden="1" x14ac:dyDescent="0.25">
      <c r="A2249" s="1">
        <v>44597</v>
      </c>
      <c r="B2249" s="1">
        <v>45710</v>
      </c>
      <c r="C2249" t="s">
        <v>4750</v>
      </c>
      <c r="D2249" t="s">
        <v>1890</v>
      </c>
      <c r="E2249" t="s">
        <v>3966</v>
      </c>
      <c r="F2249" t="s">
        <v>168</v>
      </c>
      <c r="G2249">
        <v>1</v>
      </c>
      <c r="H2249" s="2">
        <v>562.5</v>
      </c>
      <c r="I2249" s="3">
        <v>546</v>
      </c>
    </row>
    <row r="2250" spans="1:9" hidden="1" x14ac:dyDescent="0.25">
      <c r="A2250" s="1">
        <v>44597</v>
      </c>
      <c r="B2250" s="1">
        <v>45710</v>
      </c>
      <c r="C2250" t="s">
        <v>4750</v>
      </c>
      <c r="D2250" t="s">
        <v>2211</v>
      </c>
      <c r="E2250" t="s">
        <v>2217</v>
      </c>
      <c r="F2250" t="s">
        <v>168</v>
      </c>
      <c r="G2250">
        <v>1</v>
      </c>
      <c r="H2250" s="2">
        <v>462.5</v>
      </c>
      <c r="I2250" s="3">
        <v>449</v>
      </c>
    </row>
    <row r="2251" spans="1:9" hidden="1" x14ac:dyDescent="0.25">
      <c r="A2251" s="1">
        <v>44597</v>
      </c>
      <c r="B2251" s="1">
        <v>45710</v>
      </c>
      <c r="C2251" t="s">
        <v>4750</v>
      </c>
      <c r="D2251" t="s">
        <v>1936</v>
      </c>
      <c r="E2251" t="s">
        <v>2256</v>
      </c>
      <c r="F2251" t="s">
        <v>168</v>
      </c>
      <c r="G2251">
        <v>1</v>
      </c>
      <c r="H2251" s="2">
        <v>305.56</v>
      </c>
      <c r="I2251" s="3">
        <v>296</v>
      </c>
    </row>
    <row r="2252" spans="1:9" hidden="1" x14ac:dyDescent="0.25">
      <c r="A2252" s="1">
        <v>44597</v>
      </c>
      <c r="B2252" s="1">
        <v>45710</v>
      </c>
      <c r="C2252" t="s">
        <v>4750</v>
      </c>
      <c r="D2252" t="s">
        <v>1683</v>
      </c>
      <c r="E2252" t="s">
        <v>2381</v>
      </c>
      <c r="F2252" t="s">
        <v>168</v>
      </c>
      <c r="G2252">
        <v>1</v>
      </c>
      <c r="H2252" s="2">
        <v>462.5</v>
      </c>
      <c r="I2252" s="3">
        <v>449</v>
      </c>
    </row>
    <row r="2253" spans="1:9" hidden="1" x14ac:dyDescent="0.25">
      <c r="A2253" s="1">
        <v>44597</v>
      </c>
      <c r="B2253" s="1">
        <v>45710</v>
      </c>
      <c r="C2253" t="s">
        <v>4750</v>
      </c>
      <c r="D2253" t="s">
        <v>1892</v>
      </c>
      <c r="E2253" t="s">
        <v>3962</v>
      </c>
      <c r="F2253" t="s">
        <v>168</v>
      </c>
      <c r="G2253">
        <v>1</v>
      </c>
      <c r="H2253" s="2">
        <v>562.5</v>
      </c>
      <c r="I2253" s="3">
        <v>546</v>
      </c>
    </row>
    <row r="2254" spans="1:9" hidden="1" x14ac:dyDescent="0.25">
      <c r="A2254" s="1">
        <v>44597</v>
      </c>
      <c r="B2254" s="1">
        <v>45710</v>
      </c>
      <c r="C2254" t="s">
        <v>4750</v>
      </c>
      <c r="D2254" t="s">
        <v>4592</v>
      </c>
      <c r="E2254" t="s">
        <v>4782</v>
      </c>
      <c r="F2254" t="s">
        <v>168</v>
      </c>
      <c r="G2254">
        <v>1</v>
      </c>
      <c r="H2254" s="2">
        <v>612.5</v>
      </c>
      <c r="I2254" s="3">
        <v>594</v>
      </c>
    </row>
    <row r="2255" spans="1:9" hidden="1" x14ac:dyDescent="0.25">
      <c r="A2255" s="1">
        <v>44597</v>
      </c>
      <c r="B2255" s="1">
        <v>45710</v>
      </c>
      <c r="C2255" t="s">
        <v>4750</v>
      </c>
      <c r="D2255" t="s">
        <v>4783</v>
      </c>
      <c r="E2255" t="s">
        <v>4788</v>
      </c>
      <c r="F2255" t="s">
        <v>168</v>
      </c>
      <c r="G2255">
        <v>1</v>
      </c>
      <c r="H2255" s="2">
        <v>562.5</v>
      </c>
      <c r="I2255" s="3">
        <v>546</v>
      </c>
    </row>
    <row r="2256" spans="1:9" hidden="1" x14ac:dyDescent="0.25">
      <c r="A2256" s="1">
        <v>44597</v>
      </c>
      <c r="B2256" s="1">
        <v>45710</v>
      </c>
      <c r="C2256" t="s">
        <v>4750</v>
      </c>
      <c r="D2256" t="s">
        <v>239</v>
      </c>
      <c r="E2256" t="s">
        <v>2739</v>
      </c>
      <c r="F2256" t="s">
        <v>168</v>
      </c>
      <c r="G2256">
        <v>1</v>
      </c>
      <c r="H2256" s="2">
        <v>957.5</v>
      </c>
      <c r="I2256" s="3">
        <v>929</v>
      </c>
    </row>
    <row r="2257" spans="1:9" hidden="1" x14ac:dyDescent="0.25">
      <c r="A2257" s="1">
        <v>44597</v>
      </c>
      <c r="B2257" s="1">
        <v>45710</v>
      </c>
      <c r="C2257" t="s">
        <v>4750</v>
      </c>
      <c r="D2257" t="s">
        <v>3160</v>
      </c>
      <c r="E2257" t="s">
        <v>3165</v>
      </c>
      <c r="F2257" t="s">
        <v>168</v>
      </c>
      <c r="G2257">
        <v>1</v>
      </c>
      <c r="H2257" s="2">
        <v>612.5</v>
      </c>
      <c r="I2257" s="3">
        <v>594</v>
      </c>
    </row>
    <row r="2258" spans="1:9" hidden="1" x14ac:dyDescent="0.25">
      <c r="A2258" s="1">
        <v>44597</v>
      </c>
      <c r="B2258" s="1">
        <v>45710</v>
      </c>
      <c r="C2258" t="s">
        <v>4750</v>
      </c>
      <c r="D2258" t="s">
        <v>442</v>
      </c>
      <c r="E2258" t="s">
        <v>4716</v>
      </c>
      <c r="F2258" t="s">
        <v>168</v>
      </c>
      <c r="G2258">
        <v>1</v>
      </c>
      <c r="H2258" s="2">
        <v>767.5</v>
      </c>
      <c r="I2258" s="3">
        <v>744</v>
      </c>
    </row>
    <row r="2259" spans="1:9" hidden="1" x14ac:dyDescent="0.25">
      <c r="A2259" s="1">
        <v>44597</v>
      </c>
      <c r="B2259" s="1">
        <v>45710</v>
      </c>
      <c r="C2259" t="s">
        <v>4750</v>
      </c>
      <c r="D2259" t="s">
        <v>1745</v>
      </c>
      <c r="E2259" t="s">
        <v>2342</v>
      </c>
      <c r="F2259" t="s">
        <v>168</v>
      </c>
      <c r="G2259">
        <v>1</v>
      </c>
      <c r="H2259" s="2">
        <v>687.5</v>
      </c>
      <c r="I2259" s="3">
        <v>667</v>
      </c>
    </row>
    <row r="2260" spans="1:9" hidden="1" x14ac:dyDescent="0.25">
      <c r="A2260" s="1">
        <v>44597</v>
      </c>
      <c r="B2260" s="1">
        <v>45710</v>
      </c>
      <c r="C2260" t="s">
        <v>4750</v>
      </c>
      <c r="D2260" t="s">
        <v>1711</v>
      </c>
      <c r="E2260" t="s">
        <v>3153</v>
      </c>
      <c r="F2260" t="s">
        <v>168</v>
      </c>
      <c r="G2260">
        <v>1</v>
      </c>
      <c r="H2260" s="2">
        <v>687.5</v>
      </c>
      <c r="I2260" s="3">
        <v>667</v>
      </c>
    </row>
    <row r="2261" spans="1:9" hidden="1" x14ac:dyDescent="0.25">
      <c r="A2261" s="1">
        <v>44597</v>
      </c>
      <c r="B2261" s="1">
        <v>45710</v>
      </c>
      <c r="C2261" t="s">
        <v>4750</v>
      </c>
      <c r="D2261" t="s">
        <v>3814</v>
      </c>
      <c r="E2261" t="s">
        <v>4154</v>
      </c>
      <c r="F2261" t="s">
        <v>168</v>
      </c>
      <c r="G2261">
        <v>1</v>
      </c>
      <c r="H2261" s="2">
        <v>650</v>
      </c>
      <c r="I2261" s="3">
        <v>630</v>
      </c>
    </row>
    <row r="2262" spans="1:9" hidden="1" x14ac:dyDescent="0.25">
      <c r="A2262" s="1">
        <v>44600</v>
      </c>
      <c r="B2262" s="1">
        <v>45710</v>
      </c>
      <c r="C2262" t="s">
        <v>5736</v>
      </c>
      <c r="D2262" t="s">
        <v>809</v>
      </c>
      <c r="E2262" t="s">
        <v>814</v>
      </c>
      <c r="F2262" t="s">
        <v>168</v>
      </c>
      <c r="G2262">
        <v>1</v>
      </c>
      <c r="H2262" s="2">
        <v>356.25</v>
      </c>
      <c r="I2262" s="3">
        <v>338</v>
      </c>
    </row>
    <row r="2263" spans="1:9" hidden="1" x14ac:dyDescent="0.25">
      <c r="A2263" s="1">
        <v>44600</v>
      </c>
      <c r="B2263" s="1">
        <v>45710</v>
      </c>
      <c r="C2263" t="s">
        <v>5736</v>
      </c>
      <c r="D2263" t="s">
        <v>540</v>
      </c>
      <c r="E2263" t="s">
        <v>816</v>
      </c>
      <c r="F2263" t="s">
        <v>168</v>
      </c>
      <c r="G2263">
        <v>1</v>
      </c>
      <c r="H2263" s="2">
        <v>456.25</v>
      </c>
      <c r="I2263" s="3">
        <v>433</v>
      </c>
    </row>
    <row r="2264" spans="1:9" hidden="1" x14ac:dyDescent="0.25">
      <c r="A2264" s="1">
        <v>44600</v>
      </c>
      <c r="B2264" s="1">
        <v>45710</v>
      </c>
      <c r="C2264" t="s">
        <v>5736</v>
      </c>
      <c r="D2264" t="s">
        <v>536</v>
      </c>
      <c r="E2264" t="s">
        <v>2779</v>
      </c>
      <c r="F2264" t="s">
        <v>168</v>
      </c>
      <c r="G2264">
        <v>1</v>
      </c>
      <c r="H2264" s="2">
        <v>412.5</v>
      </c>
      <c r="I2264" s="3">
        <v>392</v>
      </c>
    </row>
    <row r="2265" spans="1:9" hidden="1" x14ac:dyDescent="0.25">
      <c r="A2265" s="1">
        <v>44600</v>
      </c>
      <c r="B2265" s="1">
        <v>45710</v>
      </c>
      <c r="C2265" t="s">
        <v>5736</v>
      </c>
      <c r="D2265" t="s">
        <v>500</v>
      </c>
      <c r="E2265" t="s">
        <v>1180</v>
      </c>
      <c r="F2265" t="s">
        <v>168</v>
      </c>
      <c r="G2265">
        <v>1</v>
      </c>
      <c r="H2265" s="2">
        <v>456.25</v>
      </c>
      <c r="I2265" s="3">
        <v>433</v>
      </c>
    </row>
    <row r="2266" spans="1:9" hidden="1" x14ac:dyDescent="0.25">
      <c r="A2266" s="1">
        <v>44604</v>
      </c>
      <c r="B2266" s="1">
        <v>45710</v>
      </c>
      <c r="C2266" t="s">
        <v>3042</v>
      </c>
      <c r="D2266" t="s">
        <v>3782</v>
      </c>
      <c r="E2266" t="s">
        <v>4718</v>
      </c>
      <c r="F2266" t="s">
        <v>168</v>
      </c>
      <c r="G2266">
        <v>1</v>
      </c>
      <c r="H2266" s="2">
        <v>1312.5</v>
      </c>
      <c r="I2266" s="3">
        <v>1312</v>
      </c>
    </row>
    <row r="2267" spans="1:9" hidden="1" x14ac:dyDescent="0.25">
      <c r="A2267" s="1">
        <v>44604</v>
      </c>
      <c r="B2267" s="1">
        <v>45710</v>
      </c>
      <c r="C2267" t="s">
        <v>3042</v>
      </c>
      <c r="D2267" t="s">
        <v>4545</v>
      </c>
      <c r="E2267" t="s">
        <v>4820</v>
      </c>
      <c r="F2267" t="s">
        <v>168</v>
      </c>
      <c r="G2267">
        <v>1</v>
      </c>
      <c r="H2267" s="2">
        <v>1162.5</v>
      </c>
      <c r="I2267" s="3">
        <v>1162</v>
      </c>
    </row>
    <row r="2268" spans="1:9" hidden="1" x14ac:dyDescent="0.25">
      <c r="A2268" s="1">
        <v>44604</v>
      </c>
      <c r="B2268" s="1">
        <v>45710</v>
      </c>
      <c r="C2268" t="s">
        <v>3042</v>
      </c>
      <c r="D2268" t="s">
        <v>4650</v>
      </c>
      <c r="E2268" t="s">
        <v>4826</v>
      </c>
      <c r="F2268" t="s">
        <v>168</v>
      </c>
      <c r="G2268">
        <v>1</v>
      </c>
      <c r="H2268" s="2">
        <v>525</v>
      </c>
      <c r="I2268" s="3">
        <v>525</v>
      </c>
    </row>
    <row r="2269" spans="1:9" hidden="1" x14ac:dyDescent="0.25">
      <c r="A2269" s="1">
        <v>44604</v>
      </c>
      <c r="B2269" s="1">
        <v>45710</v>
      </c>
      <c r="C2269" t="s">
        <v>3042</v>
      </c>
      <c r="D2269" t="s">
        <v>3745</v>
      </c>
      <c r="E2269" t="s">
        <v>4827</v>
      </c>
      <c r="F2269" t="s">
        <v>168</v>
      </c>
      <c r="G2269">
        <v>1</v>
      </c>
      <c r="H2269" s="2">
        <v>562.5</v>
      </c>
      <c r="I2269" s="3">
        <v>562</v>
      </c>
    </row>
    <row r="2270" spans="1:9" hidden="1" x14ac:dyDescent="0.25">
      <c r="A2270" s="1">
        <v>44604</v>
      </c>
      <c r="B2270" s="1">
        <v>45710</v>
      </c>
      <c r="C2270" t="s">
        <v>3042</v>
      </c>
      <c r="D2270" t="s">
        <v>4308</v>
      </c>
      <c r="E2270" t="s">
        <v>4642</v>
      </c>
      <c r="F2270" t="s">
        <v>168</v>
      </c>
      <c r="G2270">
        <v>1</v>
      </c>
      <c r="H2270" s="2">
        <v>737.5</v>
      </c>
      <c r="I2270" s="3">
        <v>738</v>
      </c>
    </row>
    <row r="2271" spans="1:9" hidden="1" x14ac:dyDescent="0.25">
      <c r="A2271" s="1">
        <v>44606</v>
      </c>
      <c r="B2271" s="1">
        <v>45710</v>
      </c>
      <c r="C2271" t="s">
        <v>3012</v>
      </c>
      <c r="D2271" t="s">
        <v>4607</v>
      </c>
      <c r="E2271" t="s">
        <v>4841</v>
      </c>
      <c r="F2271" t="s">
        <v>168</v>
      </c>
      <c r="G2271">
        <v>1</v>
      </c>
      <c r="H2271" s="2">
        <v>650</v>
      </c>
      <c r="I2271" s="3">
        <v>650</v>
      </c>
    </row>
    <row r="2272" spans="1:9" hidden="1" x14ac:dyDescent="0.25">
      <c r="A2272" s="1">
        <v>44606</v>
      </c>
      <c r="B2272" s="1">
        <v>45710</v>
      </c>
      <c r="C2272" t="s">
        <v>3012</v>
      </c>
      <c r="D2272" t="s">
        <v>4308</v>
      </c>
      <c r="E2272" t="s">
        <v>4642</v>
      </c>
      <c r="F2272" t="s">
        <v>168</v>
      </c>
      <c r="G2272">
        <v>1</v>
      </c>
      <c r="H2272" s="2">
        <v>737.5</v>
      </c>
      <c r="I2272" s="3">
        <v>738</v>
      </c>
    </row>
    <row r="2273" spans="1:9" hidden="1" x14ac:dyDescent="0.25">
      <c r="A2273" s="1">
        <v>44608</v>
      </c>
      <c r="B2273" s="1">
        <v>45710</v>
      </c>
      <c r="C2273" t="s">
        <v>4844</v>
      </c>
      <c r="D2273" t="s">
        <v>4753</v>
      </c>
      <c r="E2273" t="s">
        <v>4754</v>
      </c>
      <c r="F2273" t="s">
        <v>168</v>
      </c>
      <c r="G2273">
        <v>1</v>
      </c>
      <c r="H2273" s="2">
        <v>356.25</v>
      </c>
      <c r="I2273" s="3">
        <v>356</v>
      </c>
    </row>
    <row r="2274" spans="1:9" hidden="1" x14ac:dyDescent="0.25">
      <c r="A2274" s="1">
        <v>44608</v>
      </c>
      <c r="B2274" s="1">
        <v>45710</v>
      </c>
      <c r="C2274" t="s">
        <v>4844</v>
      </c>
      <c r="D2274" t="s">
        <v>3392</v>
      </c>
      <c r="E2274" t="s">
        <v>3440</v>
      </c>
      <c r="F2274" t="s">
        <v>168</v>
      </c>
      <c r="G2274">
        <v>1</v>
      </c>
      <c r="H2274" s="2">
        <v>462.5</v>
      </c>
      <c r="I2274" s="3">
        <v>462</v>
      </c>
    </row>
    <row r="2275" spans="1:9" hidden="1" x14ac:dyDescent="0.25">
      <c r="A2275" s="1">
        <v>44609</v>
      </c>
      <c r="B2275" s="1">
        <v>45710</v>
      </c>
      <c r="C2275" t="s">
        <v>4315</v>
      </c>
      <c r="D2275" t="s">
        <v>270</v>
      </c>
      <c r="E2275" t="s">
        <v>271</v>
      </c>
      <c r="F2275" t="s">
        <v>168</v>
      </c>
      <c r="G2275">
        <v>1</v>
      </c>
      <c r="H2275" s="2">
        <v>856.25</v>
      </c>
      <c r="I2275" s="3">
        <v>856</v>
      </c>
    </row>
    <row r="2276" spans="1:9" hidden="1" x14ac:dyDescent="0.25">
      <c r="A2276" s="1">
        <v>44609</v>
      </c>
      <c r="B2276" s="1">
        <v>45710</v>
      </c>
      <c r="C2276" t="s">
        <v>4315</v>
      </c>
      <c r="D2276" t="s">
        <v>4868</v>
      </c>
      <c r="E2276" t="s">
        <v>4874</v>
      </c>
      <c r="F2276" t="s">
        <v>168</v>
      </c>
      <c r="G2276">
        <v>1</v>
      </c>
      <c r="H2276" s="2">
        <v>1037.5</v>
      </c>
      <c r="I2276" s="3">
        <v>1038</v>
      </c>
    </row>
    <row r="2277" spans="1:9" hidden="1" x14ac:dyDescent="0.25">
      <c r="A2277" s="1">
        <v>44609</v>
      </c>
      <c r="B2277" s="1">
        <v>45710</v>
      </c>
      <c r="C2277" t="s">
        <v>4315</v>
      </c>
      <c r="D2277" t="s">
        <v>2057</v>
      </c>
      <c r="E2277" t="s">
        <v>2064</v>
      </c>
      <c r="F2277" t="s">
        <v>168</v>
      </c>
      <c r="G2277">
        <v>1</v>
      </c>
      <c r="H2277" s="2">
        <v>462.5</v>
      </c>
      <c r="I2277" s="3">
        <v>462</v>
      </c>
    </row>
    <row r="2278" spans="1:9" hidden="1" x14ac:dyDescent="0.25">
      <c r="A2278" s="1">
        <v>44611</v>
      </c>
      <c r="B2278" s="1">
        <v>45710</v>
      </c>
      <c r="C2278" t="s">
        <v>3914</v>
      </c>
      <c r="D2278" t="s">
        <v>4866</v>
      </c>
      <c r="E2278" t="s">
        <v>4898</v>
      </c>
      <c r="F2278" t="s">
        <v>168</v>
      </c>
      <c r="G2278">
        <v>1</v>
      </c>
      <c r="H2278" s="2">
        <v>1237.5</v>
      </c>
      <c r="I2278" s="3">
        <v>1238</v>
      </c>
    </row>
    <row r="2279" spans="1:9" hidden="1" x14ac:dyDescent="0.25">
      <c r="A2279" s="1">
        <v>44611</v>
      </c>
      <c r="B2279" s="1">
        <v>45710</v>
      </c>
      <c r="C2279" t="s">
        <v>3914</v>
      </c>
      <c r="D2279" t="s">
        <v>4906</v>
      </c>
      <c r="E2279" t="s">
        <v>4910</v>
      </c>
      <c r="F2279" t="s">
        <v>168</v>
      </c>
      <c r="G2279">
        <v>1</v>
      </c>
      <c r="H2279" s="2">
        <v>425</v>
      </c>
      <c r="I2279" s="3">
        <v>425</v>
      </c>
    </row>
    <row r="2280" spans="1:9" hidden="1" x14ac:dyDescent="0.25">
      <c r="A2280" s="1">
        <v>44611</v>
      </c>
      <c r="B2280" s="1">
        <v>45710</v>
      </c>
      <c r="C2280" t="s">
        <v>3914</v>
      </c>
      <c r="D2280" t="s">
        <v>3212</v>
      </c>
      <c r="E2280" t="s">
        <v>4912</v>
      </c>
      <c r="F2280" t="s">
        <v>168</v>
      </c>
      <c r="G2280">
        <v>1</v>
      </c>
      <c r="H2280" s="2">
        <v>975</v>
      </c>
      <c r="I2280" s="3">
        <v>975</v>
      </c>
    </row>
    <row r="2281" spans="1:9" hidden="1" x14ac:dyDescent="0.25">
      <c r="A2281" s="1">
        <v>44611</v>
      </c>
      <c r="B2281" s="1">
        <v>45710</v>
      </c>
      <c r="C2281" t="s">
        <v>3914</v>
      </c>
      <c r="D2281" t="s">
        <v>1940</v>
      </c>
      <c r="E2281" t="s">
        <v>4915</v>
      </c>
      <c r="F2281" t="s">
        <v>168</v>
      </c>
      <c r="G2281">
        <v>1</v>
      </c>
      <c r="H2281" s="2">
        <v>481.25</v>
      </c>
      <c r="I2281" s="3">
        <v>481</v>
      </c>
    </row>
    <row r="2282" spans="1:9" hidden="1" x14ac:dyDescent="0.25">
      <c r="A2282" s="1">
        <v>44611</v>
      </c>
      <c r="B2282" s="1">
        <v>45710</v>
      </c>
      <c r="C2282" t="s">
        <v>3914</v>
      </c>
      <c r="D2282" t="s">
        <v>3267</v>
      </c>
      <c r="E2282" t="s">
        <v>3268</v>
      </c>
      <c r="F2282" t="s">
        <v>168</v>
      </c>
      <c r="G2282">
        <v>1</v>
      </c>
      <c r="H2282" s="2">
        <v>650</v>
      </c>
      <c r="I2282" s="3">
        <v>650</v>
      </c>
    </row>
    <row r="2283" spans="1:9" hidden="1" x14ac:dyDescent="0.25">
      <c r="A2283" s="1">
        <v>44611</v>
      </c>
      <c r="B2283" s="1">
        <v>45710</v>
      </c>
      <c r="C2283" t="s">
        <v>3914</v>
      </c>
      <c r="D2283" t="s">
        <v>512</v>
      </c>
      <c r="E2283" t="s">
        <v>1883</v>
      </c>
      <c r="F2283" t="s">
        <v>168</v>
      </c>
      <c r="G2283">
        <v>1</v>
      </c>
      <c r="H2283" s="2">
        <v>1075</v>
      </c>
      <c r="I2283" s="3">
        <v>1075</v>
      </c>
    </row>
    <row r="2284" spans="1:9" hidden="1" x14ac:dyDescent="0.25">
      <c r="A2284" s="1">
        <v>44614</v>
      </c>
      <c r="B2284" s="1">
        <v>45710</v>
      </c>
      <c r="C2284" t="s">
        <v>5771</v>
      </c>
      <c r="D2284" t="s">
        <v>2398</v>
      </c>
      <c r="E2284" t="s">
        <v>2401</v>
      </c>
      <c r="F2284" t="s">
        <v>168</v>
      </c>
      <c r="G2284">
        <v>1</v>
      </c>
      <c r="H2284" s="2">
        <v>306.25</v>
      </c>
      <c r="I2284" s="3">
        <v>306</v>
      </c>
    </row>
    <row r="2285" spans="1:9" hidden="1" x14ac:dyDescent="0.25">
      <c r="A2285" s="1">
        <v>44614</v>
      </c>
      <c r="B2285" s="1">
        <v>45710</v>
      </c>
      <c r="C2285" t="s">
        <v>5771</v>
      </c>
      <c r="D2285" t="s">
        <v>645</v>
      </c>
      <c r="E2285" t="s">
        <v>703</v>
      </c>
      <c r="F2285" t="s">
        <v>168</v>
      </c>
      <c r="G2285">
        <v>1</v>
      </c>
      <c r="H2285" s="2">
        <v>431.25</v>
      </c>
      <c r="I2285" s="3">
        <v>431</v>
      </c>
    </row>
    <row r="2286" spans="1:9" hidden="1" x14ac:dyDescent="0.25">
      <c r="A2286" s="1">
        <v>44614</v>
      </c>
      <c r="B2286" s="1">
        <v>45710</v>
      </c>
      <c r="C2286" t="s">
        <v>5771</v>
      </c>
      <c r="D2286" t="s">
        <v>1386</v>
      </c>
      <c r="E2286" t="s">
        <v>3217</v>
      </c>
      <c r="F2286" t="s">
        <v>168</v>
      </c>
      <c r="G2286">
        <v>1</v>
      </c>
      <c r="H2286" s="2">
        <v>393.75</v>
      </c>
      <c r="I2286" s="3">
        <v>394</v>
      </c>
    </row>
    <row r="2287" spans="1:9" hidden="1" x14ac:dyDescent="0.25">
      <c r="A2287" s="1">
        <v>44614</v>
      </c>
      <c r="B2287" s="1">
        <v>45710</v>
      </c>
      <c r="C2287" t="s">
        <v>5185</v>
      </c>
      <c r="D2287" t="s">
        <v>2590</v>
      </c>
      <c r="E2287" t="s">
        <v>5190</v>
      </c>
      <c r="F2287" t="s">
        <v>168</v>
      </c>
      <c r="G2287">
        <v>1</v>
      </c>
      <c r="H2287" s="2">
        <v>500</v>
      </c>
      <c r="I2287" s="3">
        <v>475</v>
      </c>
    </row>
    <row r="2288" spans="1:9" hidden="1" x14ac:dyDescent="0.25">
      <c r="A2288" s="1">
        <v>44614</v>
      </c>
      <c r="B2288" s="1">
        <v>45710</v>
      </c>
      <c r="C2288" t="s">
        <v>5185</v>
      </c>
      <c r="D2288" t="s">
        <v>1324</v>
      </c>
      <c r="E2288" t="s">
        <v>2397</v>
      </c>
      <c r="F2288" t="s">
        <v>168</v>
      </c>
      <c r="G2288">
        <v>1</v>
      </c>
      <c r="H2288" s="2">
        <v>362.5</v>
      </c>
      <c r="I2288" s="3">
        <v>344</v>
      </c>
    </row>
    <row r="2289" spans="1:9" hidden="1" x14ac:dyDescent="0.25">
      <c r="A2289" s="1">
        <v>44614</v>
      </c>
      <c r="B2289" s="1">
        <v>45710</v>
      </c>
      <c r="C2289" t="s">
        <v>5185</v>
      </c>
      <c r="D2289" t="s">
        <v>1620</v>
      </c>
      <c r="E2289" t="s">
        <v>4773</v>
      </c>
      <c r="F2289" t="s">
        <v>168</v>
      </c>
      <c r="G2289">
        <v>1</v>
      </c>
      <c r="H2289" s="2">
        <v>425</v>
      </c>
      <c r="I2289" s="3">
        <v>404</v>
      </c>
    </row>
    <row r="2290" spans="1:9" hidden="1" x14ac:dyDescent="0.25">
      <c r="A2290" s="1">
        <v>44614</v>
      </c>
      <c r="B2290" s="1">
        <v>45710</v>
      </c>
      <c r="C2290" t="s">
        <v>5185</v>
      </c>
      <c r="D2290" t="s">
        <v>2166</v>
      </c>
      <c r="E2290" t="s">
        <v>2167</v>
      </c>
      <c r="F2290" t="s">
        <v>168</v>
      </c>
      <c r="G2290">
        <v>1</v>
      </c>
      <c r="H2290" s="2">
        <v>425</v>
      </c>
      <c r="I2290" s="3">
        <v>404</v>
      </c>
    </row>
    <row r="2291" spans="1:9" hidden="1" x14ac:dyDescent="0.25">
      <c r="A2291" s="1">
        <v>44614</v>
      </c>
      <c r="B2291" s="1">
        <v>45710</v>
      </c>
      <c r="C2291" t="s">
        <v>5185</v>
      </c>
      <c r="D2291" t="s">
        <v>660</v>
      </c>
      <c r="E2291" t="s">
        <v>2330</v>
      </c>
      <c r="F2291" t="s">
        <v>168</v>
      </c>
      <c r="G2291">
        <v>1</v>
      </c>
      <c r="H2291" s="2">
        <v>462.5</v>
      </c>
      <c r="I2291" s="3">
        <v>439</v>
      </c>
    </row>
    <row r="2292" spans="1:9" hidden="1" x14ac:dyDescent="0.25">
      <c r="A2292" s="1">
        <v>44614</v>
      </c>
      <c r="B2292" s="1">
        <v>45710</v>
      </c>
      <c r="C2292" t="s">
        <v>5185</v>
      </c>
      <c r="D2292" t="s">
        <v>1664</v>
      </c>
      <c r="E2292" t="s">
        <v>1670</v>
      </c>
      <c r="F2292" t="s">
        <v>168</v>
      </c>
      <c r="G2292">
        <v>1</v>
      </c>
      <c r="H2292" s="2">
        <v>425</v>
      </c>
      <c r="I2292" s="3">
        <v>404</v>
      </c>
    </row>
    <row r="2293" spans="1:9" hidden="1" x14ac:dyDescent="0.25">
      <c r="A2293" s="1">
        <v>44614</v>
      </c>
      <c r="B2293" s="1">
        <v>45710</v>
      </c>
      <c r="C2293" t="s">
        <v>5185</v>
      </c>
      <c r="D2293" t="s">
        <v>62</v>
      </c>
      <c r="E2293" t="s">
        <v>2044</v>
      </c>
      <c r="F2293" t="s">
        <v>168</v>
      </c>
      <c r="G2293">
        <v>1</v>
      </c>
      <c r="H2293" s="2">
        <v>537.5</v>
      </c>
      <c r="I2293" s="3">
        <v>511</v>
      </c>
    </row>
    <row r="2294" spans="1:9" hidden="1" x14ac:dyDescent="0.25">
      <c r="A2294" s="1">
        <v>44614</v>
      </c>
      <c r="B2294" s="1">
        <v>45710</v>
      </c>
      <c r="C2294" t="s">
        <v>5185</v>
      </c>
      <c r="D2294" t="s">
        <v>495</v>
      </c>
      <c r="E2294" t="s">
        <v>3928</v>
      </c>
      <c r="F2294" t="s">
        <v>168</v>
      </c>
      <c r="G2294">
        <v>1</v>
      </c>
      <c r="H2294" s="2">
        <v>537.5</v>
      </c>
      <c r="I2294" s="3">
        <v>511</v>
      </c>
    </row>
    <row r="2295" spans="1:9" hidden="1" x14ac:dyDescent="0.25">
      <c r="A2295" s="1">
        <v>44614</v>
      </c>
      <c r="B2295" s="1">
        <v>45710</v>
      </c>
      <c r="C2295" t="s">
        <v>5185</v>
      </c>
      <c r="D2295" t="s">
        <v>1794</v>
      </c>
      <c r="E2295" t="s">
        <v>4186</v>
      </c>
      <c r="F2295" t="s">
        <v>168</v>
      </c>
      <c r="G2295">
        <v>1</v>
      </c>
      <c r="H2295" s="2">
        <v>1312.5</v>
      </c>
      <c r="I2295" s="3">
        <v>1247</v>
      </c>
    </row>
    <row r="2296" spans="1:9" hidden="1" x14ac:dyDescent="0.25">
      <c r="A2296" s="1">
        <v>44614</v>
      </c>
      <c r="B2296" s="1">
        <v>45710</v>
      </c>
      <c r="C2296" t="s">
        <v>5185</v>
      </c>
      <c r="D2296" t="s">
        <v>385</v>
      </c>
      <c r="E2296" t="s">
        <v>2737</v>
      </c>
      <c r="F2296" t="s">
        <v>168</v>
      </c>
      <c r="G2296">
        <v>1</v>
      </c>
      <c r="H2296" s="2">
        <v>750</v>
      </c>
      <c r="I2296" s="3">
        <v>712</v>
      </c>
    </row>
    <row r="2297" spans="1:9" hidden="1" x14ac:dyDescent="0.25">
      <c r="A2297" s="1">
        <v>44614</v>
      </c>
      <c r="B2297" s="1">
        <v>45710</v>
      </c>
      <c r="C2297" t="s">
        <v>5185</v>
      </c>
      <c r="D2297" t="s">
        <v>2592</v>
      </c>
      <c r="E2297" t="s">
        <v>4771</v>
      </c>
      <c r="F2297" t="s">
        <v>168</v>
      </c>
      <c r="G2297">
        <v>1</v>
      </c>
      <c r="H2297" s="2">
        <v>562.5</v>
      </c>
      <c r="I2297" s="3">
        <v>534</v>
      </c>
    </row>
    <row r="2298" spans="1:9" hidden="1" x14ac:dyDescent="0.25">
      <c r="A2298" s="1">
        <v>44614</v>
      </c>
      <c r="B2298" s="1">
        <v>45710</v>
      </c>
      <c r="C2298" t="s">
        <v>5185</v>
      </c>
      <c r="D2298" t="s">
        <v>321</v>
      </c>
      <c r="E2298" t="s">
        <v>1123</v>
      </c>
      <c r="F2298" t="s">
        <v>168</v>
      </c>
      <c r="G2298">
        <v>1</v>
      </c>
      <c r="H2298" s="2">
        <v>425</v>
      </c>
      <c r="I2298" s="3">
        <v>404</v>
      </c>
    </row>
    <row r="2299" spans="1:9" hidden="1" x14ac:dyDescent="0.25">
      <c r="A2299" s="1">
        <v>44614</v>
      </c>
      <c r="B2299" s="1">
        <v>45710</v>
      </c>
      <c r="C2299" t="s">
        <v>5185</v>
      </c>
      <c r="D2299" t="s">
        <v>89</v>
      </c>
      <c r="E2299" t="s">
        <v>2610</v>
      </c>
      <c r="F2299" t="s">
        <v>168</v>
      </c>
      <c r="G2299">
        <v>1</v>
      </c>
      <c r="H2299" s="2">
        <v>500</v>
      </c>
      <c r="I2299" s="3">
        <v>475</v>
      </c>
    </row>
    <row r="2300" spans="1:9" hidden="1" x14ac:dyDescent="0.25">
      <c r="A2300" s="1">
        <v>44614</v>
      </c>
      <c r="B2300" s="1">
        <v>45710</v>
      </c>
      <c r="C2300" t="s">
        <v>5185</v>
      </c>
      <c r="D2300" t="s">
        <v>1871</v>
      </c>
      <c r="E2300" t="s">
        <v>3241</v>
      </c>
      <c r="F2300" t="s">
        <v>168</v>
      </c>
      <c r="G2300">
        <v>1</v>
      </c>
      <c r="H2300" s="2">
        <v>387.5</v>
      </c>
      <c r="I2300" s="3">
        <v>368</v>
      </c>
    </row>
    <row r="2301" spans="1:9" hidden="1" x14ac:dyDescent="0.25">
      <c r="A2301" s="1">
        <v>44614</v>
      </c>
      <c r="B2301" s="1">
        <v>45710</v>
      </c>
      <c r="C2301" t="s">
        <v>5185</v>
      </c>
      <c r="D2301" t="s">
        <v>3062</v>
      </c>
      <c r="E2301" t="s">
        <v>3066</v>
      </c>
      <c r="F2301" t="s">
        <v>168</v>
      </c>
      <c r="G2301">
        <v>1</v>
      </c>
      <c r="H2301" s="2">
        <v>612.5</v>
      </c>
      <c r="I2301" s="3">
        <v>582</v>
      </c>
    </row>
    <row r="2302" spans="1:9" hidden="1" x14ac:dyDescent="0.25">
      <c r="A2302" s="1">
        <v>44614</v>
      </c>
      <c r="B2302" s="1">
        <v>45710</v>
      </c>
      <c r="C2302" t="s">
        <v>5185</v>
      </c>
      <c r="D2302" t="s">
        <v>109</v>
      </c>
      <c r="E2302" t="s">
        <v>2775</v>
      </c>
      <c r="F2302" t="s">
        <v>168</v>
      </c>
      <c r="G2302">
        <v>1</v>
      </c>
      <c r="H2302" s="2">
        <v>562.5</v>
      </c>
      <c r="I2302" s="3">
        <v>534</v>
      </c>
    </row>
    <row r="2303" spans="1:9" hidden="1" x14ac:dyDescent="0.25">
      <c r="A2303" s="1">
        <v>44614</v>
      </c>
      <c r="B2303" s="1">
        <v>45710</v>
      </c>
      <c r="C2303" t="s">
        <v>5185</v>
      </c>
      <c r="D2303" t="s">
        <v>2602</v>
      </c>
      <c r="E2303" t="s">
        <v>2603</v>
      </c>
      <c r="F2303" t="s">
        <v>168</v>
      </c>
      <c r="G2303">
        <v>1</v>
      </c>
      <c r="H2303" s="2">
        <v>562.5</v>
      </c>
      <c r="I2303" s="3">
        <v>534</v>
      </c>
    </row>
    <row r="2304" spans="1:9" hidden="1" x14ac:dyDescent="0.25">
      <c r="A2304" s="1">
        <v>44614</v>
      </c>
      <c r="B2304" s="1">
        <v>45710</v>
      </c>
      <c r="C2304" t="s">
        <v>5185</v>
      </c>
      <c r="D2304" t="s">
        <v>107</v>
      </c>
      <c r="E2304" t="s">
        <v>2776</v>
      </c>
      <c r="F2304" t="s">
        <v>168</v>
      </c>
      <c r="G2304">
        <v>1</v>
      </c>
      <c r="H2304" s="2">
        <v>562.5</v>
      </c>
      <c r="I2304" s="3">
        <v>534</v>
      </c>
    </row>
    <row r="2305" spans="1:9" hidden="1" x14ac:dyDescent="0.25">
      <c r="A2305" s="1">
        <v>44614</v>
      </c>
      <c r="B2305" s="1">
        <v>45710</v>
      </c>
      <c r="C2305" t="s">
        <v>5185</v>
      </c>
      <c r="D2305" t="s">
        <v>1783</v>
      </c>
      <c r="E2305" t="s">
        <v>3558</v>
      </c>
      <c r="F2305" t="s">
        <v>168</v>
      </c>
      <c r="G2305">
        <v>1</v>
      </c>
      <c r="H2305" s="2">
        <v>612.5</v>
      </c>
      <c r="I2305" s="3">
        <v>582</v>
      </c>
    </row>
    <row r="2306" spans="1:9" hidden="1" x14ac:dyDescent="0.25">
      <c r="A2306" s="1">
        <v>44614</v>
      </c>
      <c r="B2306" s="1">
        <v>45710</v>
      </c>
      <c r="C2306" t="s">
        <v>5185</v>
      </c>
      <c r="D2306" t="s">
        <v>5210</v>
      </c>
      <c r="E2306" t="s">
        <v>5214</v>
      </c>
      <c r="F2306" t="s">
        <v>168</v>
      </c>
      <c r="G2306">
        <v>1</v>
      </c>
      <c r="H2306" s="2">
        <v>687.5</v>
      </c>
      <c r="I2306" s="3">
        <v>653</v>
      </c>
    </row>
    <row r="2307" spans="1:9" hidden="1" x14ac:dyDescent="0.25">
      <c r="A2307" s="1">
        <v>44614</v>
      </c>
      <c r="B2307" s="1">
        <v>45710</v>
      </c>
      <c r="C2307" t="s">
        <v>5185</v>
      </c>
      <c r="D2307" t="s">
        <v>1405</v>
      </c>
      <c r="E2307" t="s">
        <v>1412</v>
      </c>
      <c r="F2307" t="s">
        <v>168</v>
      </c>
      <c r="G2307">
        <v>1</v>
      </c>
      <c r="H2307" s="2">
        <v>462.5</v>
      </c>
      <c r="I2307" s="3">
        <v>439</v>
      </c>
    </row>
    <row r="2308" spans="1:9" hidden="1" x14ac:dyDescent="0.25">
      <c r="A2308" s="1">
        <v>44614</v>
      </c>
      <c r="B2308" s="1">
        <v>45710</v>
      </c>
      <c r="C2308" t="s">
        <v>5185</v>
      </c>
      <c r="D2308" t="s">
        <v>289</v>
      </c>
      <c r="E2308" t="s">
        <v>1415</v>
      </c>
      <c r="F2308" t="s">
        <v>168</v>
      </c>
      <c r="G2308">
        <v>1</v>
      </c>
      <c r="H2308" s="2">
        <v>350</v>
      </c>
      <c r="I2308" s="3">
        <v>332</v>
      </c>
    </row>
    <row r="2309" spans="1:9" hidden="1" x14ac:dyDescent="0.25">
      <c r="A2309" s="1">
        <v>44614</v>
      </c>
      <c r="B2309" s="1">
        <v>45710</v>
      </c>
      <c r="C2309" t="s">
        <v>5185</v>
      </c>
      <c r="D2309" t="s">
        <v>291</v>
      </c>
      <c r="E2309" t="s">
        <v>2170</v>
      </c>
      <c r="F2309" t="s">
        <v>168</v>
      </c>
      <c r="G2309">
        <v>1</v>
      </c>
      <c r="H2309" s="2">
        <v>350</v>
      </c>
      <c r="I2309" s="3">
        <v>332</v>
      </c>
    </row>
    <row r="2310" spans="1:9" hidden="1" x14ac:dyDescent="0.25">
      <c r="A2310" s="1">
        <v>44614</v>
      </c>
      <c r="B2310" s="1">
        <v>45710</v>
      </c>
      <c r="C2310" t="s">
        <v>5185</v>
      </c>
      <c r="D2310" t="s">
        <v>2647</v>
      </c>
      <c r="E2310" t="s">
        <v>2649</v>
      </c>
      <c r="F2310" t="s">
        <v>168</v>
      </c>
      <c r="G2310">
        <v>1</v>
      </c>
      <c r="H2310" s="2">
        <v>425</v>
      </c>
      <c r="I2310" s="3">
        <v>404</v>
      </c>
    </row>
    <row r="2311" spans="1:9" hidden="1" x14ac:dyDescent="0.25">
      <c r="A2311" s="1">
        <v>44614</v>
      </c>
      <c r="B2311" s="1">
        <v>45710</v>
      </c>
      <c r="C2311" t="s">
        <v>5185</v>
      </c>
      <c r="D2311" t="s">
        <v>1657</v>
      </c>
      <c r="E2311" t="s">
        <v>1663</v>
      </c>
      <c r="F2311" t="s">
        <v>168</v>
      </c>
      <c r="G2311">
        <v>1</v>
      </c>
      <c r="H2311" s="2">
        <v>387.5</v>
      </c>
      <c r="I2311" s="3">
        <v>368</v>
      </c>
    </row>
    <row r="2312" spans="1:9" hidden="1" x14ac:dyDescent="0.25">
      <c r="A2312" s="1">
        <v>44614</v>
      </c>
      <c r="B2312" s="1">
        <v>45710</v>
      </c>
      <c r="C2312" t="s">
        <v>5185</v>
      </c>
      <c r="D2312" t="s">
        <v>2164</v>
      </c>
      <c r="E2312" t="s">
        <v>2165</v>
      </c>
      <c r="F2312" t="s">
        <v>168</v>
      </c>
      <c r="G2312">
        <v>1</v>
      </c>
      <c r="H2312" s="2">
        <v>462.5</v>
      </c>
      <c r="I2312" s="3">
        <v>439</v>
      </c>
    </row>
    <row r="2313" spans="1:9" hidden="1" x14ac:dyDescent="0.25">
      <c r="A2313" s="1">
        <v>44614</v>
      </c>
      <c r="B2313" s="1">
        <v>45710</v>
      </c>
      <c r="C2313" t="s">
        <v>5185</v>
      </c>
      <c r="D2313" t="s">
        <v>2382</v>
      </c>
      <c r="E2313" t="s">
        <v>2388</v>
      </c>
      <c r="F2313" t="s">
        <v>168</v>
      </c>
      <c r="G2313">
        <v>1</v>
      </c>
      <c r="H2313" s="2">
        <v>412.5</v>
      </c>
      <c r="I2313" s="3">
        <v>392</v>
      </c>
    </row>
    <row r="2314" spans="1:9" hidden="1" x14ac:dyDescent="0.25">
      <c r="A2314" s="1">
        <v>44614</v>
      </c>
      <c r="B2314" s="1">
        <v>45710</v>
      </c>
      <c r="C2314" t="s">
        <v>5185</v>
      </c>
      <c r="D2314" t="s">
        <v>81</v>
      </c>
      <c r="E2314" t="s">
        <v>826</v>
      </c>
      <c r="F2314" t="s">
        <v>168</v>
      </c>
      <c r="G2314">
        <v>1</v>
      </c>
      <c r="H2314" s="2">
        <v>500</v>
      </c>
      <c r="I2314" s="3">
        <v>475</v>
      </c>
    </row>
    <row r="2315" spans="1:9" hidden="1" x14ac:dyDescent="0.25">
      <c r="A2315" s="1">
        <v>44614</v>
      </c>
      <c r="B2315" s="1">
        <v>45710</v>
      </c>
      <c r="C2315" t="s">
        <v>5185</v>
      </c>
      <c r="D2315" t="s">
        <v>536</v>
      </c>
      <c r="E2315" t="s">
        <v>2779</v>
      </c>
      <c r="F2315" t="s">
        <v>168</v>
      </c>
      <c r="G2315">
        <v>1</v>
      </c>
      <c r="H2315" s="2">
        <v>412.5</v>
      </c>
      <c r="I2315" s="3">
        <v>392</v>
      </c>
    </row>
    <row r="2316" spans="1:9" hidden="1" x14ac:dyDescent="0.25">
      <c r="A2316" s="1">
        <v>44614</v>
      </c>
      <c r="B2316" s="1">
        <v>45710</v>
      </c>
      <c r="C2316" t="s">
        <v>5185</v>
      </c>
      <c r="D2316" t="s">
        <v>1892</v>
      </c>
      <c r="E2316" t="s">
        <v>3962</v>
      </c>
      <c r="F2316" t="s">
        <v>168</v>
      </c>
      <c r="G2316">
        <v>1</v>
      </c>
      <c r="H2316" s="2">
        <v>562.5</v>
      </c>
      <c r="I2316" s="3">
        <v>534</v>
      </c>
    </row>
    <row r="2317" spans="1:9" hidden="1" x14ac:dyDescent="0.25">
      <c r="A2317" s="1">
        <v>44614</v>
      </c>
      <c r="B2317" s="1">
        <v>45710</v>
      </c>
      <c r="C2317" t="s">
        <v>5185</v>
      </c>
      <c r="D2317" t="s">
        <v>4997</v>
      </c>
      <c r="E2317" t="s">
        <v>5004</v>
      </c>
      <c r="F2317" t="s">
        <v>168</v>
      </c>
      <c r="G2317">
        <v>1</v>
      </c>
      <c r="H2317" s="2">
        <v>500</v>
      </c>
      <c r="I2317" s="3">
        <v>475</v>
      </c>
    </row>
    <row r="2318" spans="1:9" hidden="1" x14ac:dyDescent="0.25">
      <c r="A2318" s="1">
        <v>44614</v>
      </c>
      <c r="B2318" s="1">
        <v>45710</v>
      </c>
      <c r="C2318" t="s">
        <v>5185</v>
      </c>
      <c r="D2318" t="s">
        <v>378</v>
      </c>
      <c r="E2318" t="s">
        <v>1021</v>
      </c>
      <c r="F2318" t="s">
        <v>168</v>
      </c>
      <c r="G2318">
        <v>1</v>
      </c>
      <c r="H2318" s="2">
        <v>900</v>
      </c>
      <c r="I2318" s="3">
        <v>855</v>
      </c>
    </row>
    <row r="2319" spans="1:9" hidden="1" x14ac:dyDescent="0.25">
      <c r="A2319" s="1">
        <v>44614</v>
      </c>
      <c r="B2319" s="1">
        <v>45710</v>
      </c>
      <c r="C2319" t="s">
        <v>5185</v>
      </c>
      <c r="D2319" t="s">
        <v>970</v>
      </c>
      <c r="E2319" t="s">
        <v>976</v>
      </c>
      <c r="F2319" t="s">
        <v>168</v>
      </c>
      <c r="G2319">
        <v>1</v>
      </c>
      <c r="H2319" s="2">
        <v>687.5</v>
      </c>
      <c r="I2319" s="3">
        <v>653</v>
      </c>
    </row>
    <row r="2320" spans="1:9" hidden="1" x14ac:dyDescent="0.25">
      <c r="A2320" s="1">
        <v>44614</v>
      </c>
      <c r="B2320" s="1">
        <v>45710</v>
      </c>
      <c r="C2320" t="s">
        <v>5185</v>
      </c>
      <c r="D2320" t="s">
        <v>2099</v>
      </c>
      <c r="E2320" t="s">
        <v>3245</v>
      </c>
      <c r="F2320" t="s">
        <v>168</v>
      </c>
      <c r="G2320">
        <v>1</v>
      </c>
      <c r="H2320" s="2">
        <v>687.5</v>
      </c>
      <c r="I2320" s="3">
        <v>653</v>
      </c>
    </row>
    <row r="2321" spans="1:9" hidden="1" x14ac:dyDescent="0.25">
      <c r="A2321" s="1">
        <v>44614</v>
      </c>
      <c r="B2321" s="1">
        <v>45710</v>
      </c>
      <c r="C2321" t="s">
        <v>5185</v>
      </c>
      <c r="D2321" t="s">
        <v>4638</v>
      </c>
      <c r="E2321" t="s">
        <v>5243</v>
      </c>
      <c r="F2321" t="s">
        <v>168</v>
      </c>
      <c r="G2321">
        <v>1</v>
      </c>
      <c r="H2321" s="2">
        <v>1000</v>
      </c>
      <c r="I2321" s="3">
        <v>950</v>
      </c>
    </row>
    <row r="2322" spans="1:9" hidden="1" x14ac:dyDescent="0.25">
      <c r="A2322" s="1">
        <v>44614</v>
      </c>
      <c r="B2322" s="1">
        <v>45710</v>
      </c>
      <c r="C2322" t="s">
        <v>5185</v>
      </c>
      <c r="D2322" t="s">
        <v>5065</v>
      </c>
      <c r="E2322" t="s">
        <v>5072</v>
      </c>
      <c r="F2322" t="s">
        <v>168</v>
      </c>
      <c r="G2322">
        <v>1</v>
      </c>
      <c r="H2322" s="2">
        <v>925</v>
      </c>
      <c r="I2322" s="3">
        <v>879</v>
      </c>
    </row>
    <row r="2323" spans="1:9" hidden="1" x14ac:dyDescent="0.25">
      <c r="A2323" s="1">
        <v>44614</v>
      </c>
      <c r="B2323" s="1">
        <v>45710</v>
      </c>
      <c r="C2323" t="s">
        <v>5246</v>
      </c>
      <c r="D2323" t="s">
        <v>1928</v>
      </c>
      <c r="E2323" t="s">
        <v>5248</v>
      </c>
      <c r="F2323" t="s">
        <v>168</v>
      </c>
      <c r="G2323">
        <v>1</v>
      </c>
      <c r="H2323" s="2">
        <v>687.5</v>
      </c>
      <c r="I2323" s="3">
        <v>688</v>
      </c>
    </row>
    <row r="2324" spans="1:9" hidden="1" x14ac:dyDescent="0.25">
      <c r="A2324" s="1">
        <v>44614</v>
      </c>
      <c r="B2324" s="1">
        <v>45710</v>
      </c>
      <c r="C2324" t="s">
        <v>5246</v>
      </c>
      <c r="D2324" t="s">
        <v>3230</v>
      </c>
      <c r="E2324" t="s">
        <v>3555</v>
      </c>
      <c r="F2324" t="s">
        <v>168</v>
      </c>
      <c r="G2324">
        <v>1</v>
      </c>
      <c r="H2324" s="2">
        <v>500</v>
      </c>
      <c r="I2324" s="3">
        <v>500</v>
      </c>
    </row>
    <row r="2325" spans="1:9" hidden="1" x14ac:dyDescent="0.25">
      <c r="A2325" s="1">
        <v>44614</v>
      </c>
      <c r="B2325" s="1">
        <v>45710</v>
      </c>
      <c r="C2325" t="s">
        <v>5246</v>
      </c>
      <c r="D2325" t="s">
        <v>638</v>
      </c>
      <c r="E2325" t="s">
        <v>3616</v>
      </c>
      <c r="F2325" t="s">
        <v>168</v>
      </c>
      <c r="G2325">
        <v>1</v>
      </c>
      <c r="H2325" s="2">
        <v>650</v>
      </c>
      <c r="I2325" s="3">
        <v>650</v>
      </c>
    </row>
    <row r="2326" spans="1:9" hidden="1" x14ac:dyDescent="0.25">
      <c r="A2326" s="1">
        <v>44614</v>
      </c>
      <c r="B2326" s="1">
        <v>45710</v>
      </c>
      <c r="C2326" t="s">
        <v>5246</v>
      </c>
      <c r="D2326" t="s">
        <v>5250</v>
      </c>
      <c r="E2326" t="s">
        <v>5251</v>
      </c>
      <c r="F2326" t="s">
        <v>168</v>
      </c>
      <c r="G2326">
        <v>1</v>
      </c>
      <c r="H2326" s="2">
        <v>431.25</v>
      </c>
      <c r="I2326" s="3">
        <v>431</v>
      </c>
    </row>
    <row r="2327" spans="1:9" hidden="1" x14ac:dyDescent="0.25">
      <c r="A2327" s="1">
        <v>44614</v>
      </c>
      <c r="B2327" s="1">
        <v>45710</v>
      </c>
      <c r="C2327" t="s">
        <v>5246</v>
      </c>
      <c r="D2327" t="s">
        <v>4638</v>
      </c>
      <c r="E2327" t="s">
        <v>5243</v>
      </c>
      <c r="F2327" t="s">
        <v>168</v>
      </c>
      <c r="G2327">
        <v>1</v>
      </c>
      <c r="H2327" s="2">
        <v>1000</v>
      </c>
      <c r="I2327" s="3">
        <v>1000</v>
      </c>
    </row>
    <row r="2328" spans="1:9" hidden="1" x14ac:dyDescent="0.25">
      <c r="A2328" s="1">
        <v>44614</v>
      </c>
      <c r="B2328" s="1">
        <v>45710</v>
      </c>
      <c r="C2328" t="s">
        <v>5246</v>
      </c>
      <c r="D2328" t="s">
        <v>1785</v>
      </c>
      <c r="E2328" t="s">
        <v>5252</v>
      </c>
      <c r="F2328" t="s">
        <v>168</v>
      </c>
      <c r="G2328">
        <v>1</v>
      </c>
      <c r="H2328" s="2">
        <v>775</v>
      </c>
      <c r="I2328" s="3">
        <v>775</v>
      </c>
    </row>
    <row r="2329" spans="1:9" hidden="1" x14ac:dyDescent="0.25">
      <c r="A2329" s="1">
        <v>44614</v>
      </c>
      <c r="B2329" s="1">
        <v>45710</v>
      </c>
      <c r="C2329" t="s">
        <v>5246</v>
      </c>
      <c r="D2329" t="s">
        <v>1570</v>
      </c>
      <c r="E2329" t="s">
        <v>3607</v>
      </c>
      <c r="F2329" t="s">
        <v>168</v>
      </c>
      <c r="G2329">
        <v>1</v>
      </c>
      <c r="H2329" s="2">
        <v>650</v>
      </c>
      <c r="I2329" s="3">
        <v>650</v>
      </c>
    </row>
    <row r="2330" spans="1:9" hidden="1" x14ac:dyDescent="0.25">
      <c r="A2330" s="1">
        <v>44616</v>
      </c>
      <c r="B2330" s="1">
        <v>45710</v>
      </c>
      <c r="C2330" t="s">
        <v>2432</v>
      </c>
      <c r="D2330" t="s">
        <v>4477</v>
      </c>
      <c r="E2330" t="s">
        <v>4711</v>
      </c>
      <c r="F2330" t="s">
        <v>168</v>
      </c>
      <c r="G2330">
        <v>1</v>
      </c>
      <c r="H2330" s="2">
        <v>1037.5</v>
      </c>
      <c r="I2330" s="3">
        <v>1038</v>
      </c>
    </row>
    <row r="2331" spans="1:9" hidden="1" x14ac:dyDescent="0.25">
      <c r="A2331" s="1">
        <v>44616</v>
      </c>
      <c r="B2331" s="1">
        <v>45710</v>
      </c>
      <c r="C2331" t="s">
        <v>2432</v>
      </c>
      <c r="D2331" t="s">
        <v>2057</v>
      </c>
      <c r="E2331" t="s">
        <v>2064</v>
      </c>
      <c r="F2331" t="s">
        <v>168</v>
      </c>
      <c r="G2331">
        <v>1</v>
      </c>
      <c r="H2331" s="2">
        <v>462.5</v>
      </c>
      <c r="I2331" s="3">
        <v>462</v>
      </c>
    </row>
    <row r="2332" spans="1:9" hidden="1" x14ac:dyDescent="0.25">
      <c r="A2332" s="1">
        <v>44616</v>
      </c>
      <c r="B2332" s="1">
        <v>45710</v>
      </c>
      <c r="C2332" t="s">
        <v>2432</v>
      </c>
      <c r="D2332" t="s">
        <v>3530</v>
      </c>
      <c r="E2332" t="s">
        <v>3531</v>
      </c>
      <c r="F2332" t="s">
        <v>168</v>
      </c>
      <c r="G2332">
        <v>1</v>
      </c>
      <c r="H2332" s="2">
        <v>925</v>
      </c>
      <c r="I2332" s="3">
        <v>925</v>
      </c>
    </row>
    <row r="2333" spans="1:9" hidden="1" x14ac:dyDescent="0.25">
      <c r="A2333" s="1">
        <v>44616</v>
      </c>
      <c r="B2333" s="1">
        <v>45710</v>
      </c>
      <c r="C2333" t="s">
        <v>2432</v>
      </c>
      <c r="D2333" t="s">
        <v>4169</v>
      </c>
      <c r="E2333" t="s">
        <v>4175</v>
      </c>
      <c r="F2333" t="s">
        <v>168</v>
      </c>
      <c r="G2333">
        <v>1</v>
      </c>
      <c r="H2333" s="2">
        <v>1125</v>
      </c>
      <c r="I2333" s="3">
        <v>1125</v>
      </c>
    </row>
    <row r="2334" spans="1:9" hidden="1" x14ac:dyDescent="0.25">
      <c r="A2334" s="1">
        <v>44618</v>
      </c>
      <c r="B2334" s="1">
        <v>45710</v>
      </c>
      <c r="C2334" t="s">
        <v>5777</v>
      </c>
      <c r="D2334" t="s">
        <v>660</v>
      </c>
      <c r="E2334" t="s">
        <v>2330</v>
      </c>
      <c r="F2334" t="s">
        <v>168</v>
      </c>
      <c r="G2334">
        <v>1</v>
      </c>
      <c r="H2334" s="2">
        <v>462.5</v>
      </c>
      <c r="I2334" s="3">
        <v>439</v>
      </c>
    </row>
    <row r="2335" spans="1:9" hidden="1" x14ac:dyDescent="0.25">
      <c r="A2335" s="1">
        <v>44618</v>
      </c>
      <c r="B2335" s="1">
        <v>45710</v>
      </c>
      <c r="C2335" t="s">
        <v>5777</v>
      </c>
      <c r="D2335" t="s">
        <v>5332</v>
      </c>
      <c r="E2335" t="s">
        <v>5335</v>
      </c>
      <c r="F2335" t="s">
        <v>168</v>
      </c>
      <c r="G2335">
        <v>1</v>
      </c>
      <c r="H2335" s="2">
        <v>525</v>
      </c>
      <c r="I2335" s="3">
        <v>499</v>
      </c>
    </row>
    <row r="2336" spans="1:9" hidden="1" x14ac:dyDescent="0.25">
      <c r="A2336" s="1">
        <v>44618</v>
      </c>
      <c r="B2336" s="1">
        <v>45710</v>
      </c>
      <c r="C2336" t="s">
        <v>5777</v>
      </c>
      <c r="D2336" t="s">
        <v>2057</v>
      </c>
      <c r="E2336" t="s">
        <v>2064</v>
      </c>
      <c r="F2336" t="s">
        <v>168</v>
      </c>
      <c r="G2336">
        <v>1</v>
      </c>
      <c r="H2336" s="2">
        <v>462.5</v>
      </c>
      <c r="I2336" s="3">
        <v>439</v>
      </c>
    </row>
    <row r="2337" spans="1:9" hidden="1" x14ac:dyDescent="0.25">
      <c r="A2337" s="1">
        <v>44618</v>
      </c>
      <c r="B2337" s="1">
        <v>45710</v>
      </c>
      <c r="C2337" t="s">
        <v>5777</v>
      </c>
      <c r="D2337" t="s">
        <v>1683</v>
      </c>
      <c r="E2337" t="s">
        <v>2381</v>
      </c>
      <c r="F2337" t="s">
        <v>168</v>
      </c>
      <c r="G2337">
        <v>1</v>
      </c>
      <c r="H2337" s="2">
        <v>362.5</v>
      </c>
      <c r="I2337" s="3">
        <v>344</v>
      </c>
    </row>
    <row r="2338" spans="1:9" hidden="1" x14ac:dyDescent="0.25">
      <c r="A2338" s="1">
        <v>44618</v>
      </c>
      <c r="B2338" s="1">
        <v>45710</v>
      </c>
      <c r="C2338" t="s">
        <v>5777</v>
      </c>
      <c r="D2338" t="s">
        <v>2650</v>
      </c>
      <c r="E2338" t="s">
        <v>2656</v>
      </c>
      <c r="F2338" t="s">
        <v>168</v>
      </c>
      <c r="G2338">
        <v>1</v>
      </c>
      <c r="H2338" s="2">
        <v>387.5</v>
      </c>
      <c r="I2338" s="3">
        <v>368</v>
      </c>
    </row>
    <row r="2339" spans="1:9" hidden="1" x14ac:dyDescent="0.25">
      <c r="A2339" s="1">
        <v>44618</v>
      </c>
      <c r="B2339" s="1">
        <v>45710</v>
      </c>
      <c r="C2339" t="s">
        <v>5777</v>
      </c>
      <c r="D2339" t="s">
        <v>1386</v>
      </c>
      <c r="E2339" t="s">
        <v>3217</v>
      </c>
      <c r="F2339" t="s">
        <v>168</v>
      </c>
      <c r="G2339">
        <v>1</v>
      </c>
      <c r="H2339" s="2">
        <v>393.75</v>
      </c>
      <c r="I2339" s="3">
        <v>374</v>
      </c>
    </row>
    <row r="2340" spans="1:9" hidden="1" x14ac:dyDescent="0.25">
      <c r="A2340" s="1">
        <v>44618</v>
      </c>
      <c r="B2340" s="1">
        <v>45710</v>
      </c>
      <c r="C2340" t="s">
        <v>5777</v>
      </c>
      <c r="D2340" t="s">
        <v>1916</v>
      </c>
      <c r="E2340" t="s">
        <v>5346</v>
      </c>
      <c r="F2340" t="s">
        <v>168</v>
      </c>
      <c r="G2340">
        <v>1</v>
      </c>
      <c r="H2340" s="2">
        <v>425</v>
      </c>
      <c r="I2340" s="3">
        <v>404</v>
      </c>
    </row>
    <row r="2341" spans="1:9" hidden="1" x14ac:dyDescent="0.25">
      <c r="A2341" s="1">
        <v>44618</v>
      </c>
      <c r="B2341" s="1">
        <v>45710</v>
      </c>
      <c r="C2341" t="s">
        <v>5777</v>
      </c>
      <c r="D2341" t="s">
        <v>2211</v>
      </c>
      <c r="E2341" t="s">
        <v>2217</v>
      </c>
      <c r="F2341" t="s">
        <v>168</v>
      </c>
      <c r="G2341">
        <v>1</v>
      </c>
      <c r="H2341" s="2">
        <v>462.5</v>
      </c>
      <c r="I2341" s="3">
        <v>439</v>
      </c>
    </row>
    <row r="2342" spans="1:9" hidden="1" x14ac:dyDescent="0.25">
      <c r="A2342" s="1">
        <v>44618</v>
      </c>
      <c r="B2342" s="1">
        <v>45710</v>
      </c>
      <c r="C2342" t="s">
        <v>5777</v>
      </c>
      <c r="D2342" t="s">
        <v>2439</v>
      </c>
      <c r="E2342" t="s">
        <v>4487</v>
      </c>
      <c r="F2342" t="s">
        <v>168</v>
      </c>
      <c r="G2342">
        <v>1</v>
      </c>
      <c r="H2342" s="2">
        <v>562.5</v>
      </c>
      <c r="I2342" s="3">
        <v>534</v>
      </c>
    </row>
    <row r="2343" spans="1:9" hidden="1" x14ac:dyDescent="0.25">
      <c r="A2343" s="1">
        <v>44620</v>
      </c>
      <c r="B2343" s="1">
        <v>45710</v>
      </c>
      <c r="C2343" t="s">
        <v>9</v>
      </c>
      <c r="D2343" t="s">
        <v>3267</v>
      </c>
      <c r="E2343" t="s">
        <v>3268</v>
      </c>
      <c r="F2343" t="s">
        <v>168</v>
      </c>
      <c r="G2343">
        <v>1</v>
      </c>
      <c r="H2343" s="2">
        <v>650</v>
      </c>
      <c r="I2343" s="3">
        <v>650</v>
      </c>
    </row>
    <row r="2344" spans="1:9" hidden="1" x14ac:dyDescent="0.25">
      <c r="A2344" s="1">
        <v>44620</v>
      </c>
      <c r="B2344" s="1">
        <v>45710</v>
      </c>
      <c r="C2344" t="s">
        <v>9</v>
      </c>
      <c r="D2344" t="s">
        <v>4406</v>
      </c>
      <c r="E2344" t="s">
        <v>5365</v>
      </c>
      <c r="F2344" t="s">
        <v>168</v>
      </c>
      <c r="G2344">
        <v>1</v>
      </c>
      <c r="H2344" s="2">
        <v>1237.5</v>
      </c>
      <c r="I2344" s="3">
        <v>1238</v>
      </c>
    </row>
    <row r="2345" spans="1:9" hidden="1" x14ac:dyDescent="0.25">
      <c r="A2345" s="1">
        <v>44446</v>
      </c>
      <c r="B2345" s="1">
        <v>45921</v>
      </c>
      <c r="C2345" t="s">
        <v>2067</v>
      </c>
      <c r="D2345" t="s">
        <v>2600</v>
      </c>
      <c r="E2345" t="s">
        <v>2601</v>
      </c>
      <c r="F2345" t="s">
        <v>168</v>
      </c>
      <c r="G2345">
        <v>1</v>
      </c>
      <c r="H2345" s="2">
        <v>359</v>
      </c>
      <c r="I2345" s="3">
        <v>359</v>
      </c>
    </row>
    <row r="2346" spans="1:9" hidden="1" x14ac:dyDescent="0.25">
      <c r="A2346" s="1">
        <v>44446</v>
      </c>
      <c r="B2346" s="1">
        <v>45921</v>
      </c>
      <c r="C2346" t="s">
        <v>2067</v>
      </c>
      <c r="D2346" t="s">
        <v>2046</v>
      </c>
      <c r="E2346" t="s">
        <v>2047</v>
      </c>
      <c r="F2346" t="s">
        <v>168</v>
      </c>
      <c r="G2346">
        <v>1</v>
      </c>
      <c r="H2346" s="2">
        <v>508</v>
      </c>
      <c r="I2346" s="3">
        <v>508</v>
      </c>
    </row>
    <row r="2347" spans="1:9" hidden="1" x14ac:dyDescent="0.25">
      <c r="A2347" s="1">
        <v>44446</v>
      </c>
      <c r="B2347" s="1">
        <v>45921</v>
      </c>
      <c r="C2347" t="s">
        <v>2067</v>
      </c>
      <c r="D2347" t="s">
        <v>2602</v>
      </c>
      <c r="E2347" t="s">
        <v>2603</v>
      </c>
      <c r="F2347" t="s">
        <v>168</v>
      </c>
      <c r="G2347">
        <v>1</v>
      </c>
      <c r="H2347" s="2">
        <v>585</v>
      </c>
      <c r="I2347" s="3">
        <v>585</v>
      </c>
    </row>
    <row r="2348" spans="1:9" hidden="1" x14ac:dyDescent="0.25">
      <c r="A2348" s="1">
        <v>44446</v>
      </c>
      <c r="B2348" s="1">
        <v>45921</v>
      </c>
      <c r="C2348" t="s">
        <v>2604</v>
      </c>
      <c r="D2348" t="s">
        <v>2602</v>
      </c>
      <c r="E2348" t="s">
        <v>2603</v>
      </c>
      <c r="F2348" t="s">
        <v>168</v>
      </c>
      <c r="G2348">
        <v>1</v>
      </c>
      <c r="H2348" s="2">
        <v>585</v>
      </c>
      <c r="I2348" s="3">
        <v>585</v>
      </c>
    </row>
    <row r="2349" spans="1:9" hidden="1" x14ac:dyDescent="0.25">
      <c r="A2349" s="1">
        <v>44446</v>
      </c>
      <c r="B2349" s="1">
        <v>45921</v>
      </c>
      <c r="C2349" t="s">
        <v>2604</v>
      </c>
      <c r="D2349" t="s">
        <v>89</v>
      </c>
      <c r="E2349" t="s">
        <v>2610</v>
      </c>
      <c r="F2349" t="s">
        <v>168</v>
      </c>
      <c r="G2349">
        <v>1</v>
      </c>
      <c r="H2349" s="2">
        <v>469</v>
      </c>
      <c r="I2349" s="3">
        <v>469</v>
      </c>
    </row>
    <row r="2350" spans="1:9" hidden="1" x14ac:dyDescent="0.25">
      <c r="A2350" s="1">
        <v>44450</v>
      </c>
      <c r="B2350" s="1">
        <v>45921</v>
      </c>
      <c r="C2350" t="s">
        <v>2087</v>
      </c>
      <c r="D2350" t="s">
        <v>2623</v>
      </c>
      <c r="E2350" t="s">
        <v>2629</v>
      </c>
      <c r="F2350" t="s">
        <v>168</v>
      </c>
      <c r="G2350">
        <v>1</v>
      </c>
      <c r="H2350" s="2">
        <v>894</v>
      </c>
      <c r="I2350" s="3">
        <v>894</v>
      </c>
    </row>
    <row r="2351" spans="1:9" hidden="1" x14ac:dyDescent="0.25">
      <c r="A2351" s="1">
        <v>44450</v>
      </c>
      <c r="B2351" s="1">
        <v>45921</v>
      </c>
      <c r="C2351" t="s">
        <v>2087</v>
      </c>
      <c r="D2351" t="s">
        <v>1512</v>
      </c>
      <c r="E2351" t="s">
        <v>1519</v>
      </c>
      <c r="F2351" t="s">
        <v>168</v>
      </c>
      <c r="G2351">
        <v>1</v>
      </c>
      <c r="H2351" s="2">
        <v>788</v>
      </c>
      <c r="I2351" s="3">
        <v>788</v>
      </c>
    </row>
    <row r="2352" spans="1:9" hidden="1" x14ac:dyDescent="0.25">
      <c r="A2352" s="1">
        <v>44453</v>
      </c>
      <c r="B2352" s="1">
        <v>45921</v>
      </c>
      <c r="C2352" t="s">
        <v>2639</v>
      </c>
      <c r="D2352" t="s">
        <v>1405</v>
      </c>
      <c r="E2352" t="s">
        <v>1412</v>
      </c>
      <c r="F2352" t="s">
        <v>168</v>
      </c>
      <c r="G2352">
        <v>1</v>
      </c>
      <c r="H2352" s="2">
        <v>431</v>
      </c>
      <c r="I2352" s="3">
        <v>409</v>
      </c>
    </row>
    <row r="2353" spans="1:9" hidden="1" x14ac:dyDescent="0.25">
      <c r="A2353" s="1">
        <v>44453</v>
      </c>
      <c r="B2353" s="1">
        <v>45921</v>
      </c>
      <c r="C2353" t="s">
        <v>2639</v>
      </c>
      <c r="D2353" t="s">
        <v>2647</v>
      </c>
      <c r="E2353" t="s">
        <v>2649</v>
      </c>
      <c r="F2353" t="s">
        <v>168</v>
      </c>
      <c r="G2353">
        <v>1</v>
      </c>
      <c r="H2353" s="2">
        <v>431</v>
      </c>
      <c r="I2353" s="3">
        <v>409</v>
      </c>
    </row>
    <row r="2354" spans="1:9" hidden="1" x14ac:dyDescent="0.25">
      <c r="A2354" s="1">
        <v>44453</v>
      </c>
      <c r="B2354" s="1">
        <v>45921</v>
      </c>
      <c r="C2354" t="s">
        <v>2639</v>
      </c>
      <c r="D2354" t="s">
        <v>1921</v>
      </c>
      <c r="E2354" t="s">
        <v>2376</v>
      </c>
      <c r="F2354" t="s">
        <v>168</v>
      </c>
      <c r="G2354">
        <v>1</v>
      </c>
      <c r="H2354" s="2">
        <v>469</v>
      </c>
      <c r="I2354" s="3">
        <v>446</v>
      </c>
    </row>
    <row r="2355" spans="1:9" hidden="1" x14ac:dyDescent="0.25">
      <c r="A2355" s="1">
        <v>44453</v>
      </c>
      <c r="B2355" s="1">
        <v>45921</v>
      </c>
      <c r="C2355" t="s">
        <v>2639</v>
      </c>
      <c r="D2355" t="s">
        <v>2650</v>
      </c>
      <c r="E2355" t="s">
        <v>2656</v>
      </c>
      <c r="F2355" t="s">
        <v>168</v>
      </c>
      <c r="G2355">
        <v>1</v>
      </c>
      <c r="H2355" s="2">
        <v>469</v>
      </c>
      <c r="I2355" s="3">
        <v>446</v>
      </c>
    </row>
    <row r="2356" spans="1:9" hidden="1" x14ac:dyDescent="0.25">
      <c r="A2356" s="1">
        <v>44453</v>
      </c>
      <c r="B2356" s="1">
        <v>45921</v>
      </c>
      <c r="C2356" t="s">
        <v>2639</v>
      </c>
      <c r="D2356" t="s">
        <v>1903</v>
      </c>
      <c r="E2356" t="s">
        <v>1904</v>
      </c>
      <c r="F2356" t="s">
        <v>168</v>
      </c>
      <c r="G2356">
        <v>1</v>
      </c>
      <c r="H2356" s="2">
        <v>494</v>
      </c>
      <c r="I2356" s="3">
        <v>469</v>
      </c>
    </row>
    <row r="2357" spans="1:9" hidden="1" x14ac:dyDescent="0.25">
      <c r="A2357" s="1">
        <v>44453</v>
      </c>
      <c r="B2357" s="1">
        <v>45921</v>
      </c>
      <c r="C2357" t="s">
        <v>2639</v>
      </c>
      <c r="D2357" t="s">
        <v>1932</v>
      </c>
      <c r="E2357" t="s">
        <v>2671</v>
      </c>
      <c r="F2357" t="s">
        <v>168</v>
      </c>
      <c r="G2357">
        <v>1</v>
      </c>
      <c r="H2357" s="2">
        <v>494</v>
      </c>
      <c r="I2357" s="3">
        <v>469</v>
      </c>
    </row>
    <row r="2358" spans="1:9" hidden="1" x14ac:dyDescent="0.25">
      <c r="A2358" s="1">
        <v>44453</v>
      </c>
      <c r="B2358" s="1">
        <v>45921</v>
      </c>
      <c r="C2358" t="s">
        <v>2639</v>
      </c>
      <c r="D2358" t="s">
        <v>123</v>
      </c>
      <c r="E2358" t="s">
        <v>2676</v>
      </c>
      <c r="F2358" t="s">
        <v>168</v>
      </c>
      <c r="G2358">
        <v>1</v>
      </c>
      <c r="H2358" s="2">
        <v>291</v>
      </c>
      <c r="I2358" s="3">
        <v>276</v>
      </c>
    </row>
    <row r="2359" spans="1:9" hidden="1" x14ac:dyDescent="0.25">
      <c r="A2359" s="1">
        <v>44453</v>
      </c>
      <c r="B2359" s="1">
        <v>45921</v>
      </c>
      <c r="C2359" t="s">
        <v>2639</v>
      </c>
      <c r="D2359" t="s">
        <v>156</v>
      </c>
      <c r="E2359" t="s">
        <v>2680</v>
      </c>
      <c r="F2359" t="s">
        <v>168</v>
      </c>
      <c r="G2359">
        <v>1</v>
      </c>
      <c r="H2359" s="2">
        <v>531</v>
      </c>
      <c r="I2359" s="3">
        <v>504</v>
      </c>
    </row>
    <row r="2360" spans="1:9" hidden="1" x14ac:dyDescent="0.25">
      <c r="A2360" s="1">
        <v>44453</v>
      </c>
      <c r="B2360" s="1">
        <v>45921</v>
      </c>
      <c r="C2360" t="s">
        <v>2639</v>
      </c>
      <c r="D2360" t="s">
        <v>2692</v>
      </c>
      <c r="E2360" t="s">
        <v>2698</v>
      </c>
      <c r="F2360" t="s">
        <v>168</v>
      </c>
      <c r="G2360">
        <v>1</v>
      </c>
      <c r="H2360" s="2">
        <v>537.5</v>
      </c>
      <c r="I2360" s="3">
        <v>511</v>
      </c>
    </row>
    <row r="2361" spans="1:9" hidden="1" x14ac:dyDescent="0.25">
      <c r="A2361" s="1">
        <v>44453</v>
      </c>
      <c r="B2361" s="1">
        <v>45921</v>
      </c>
      <c r="C2361" t="s">
        <v>2639</v>
      </c>
      <c r="D2361" t="s">
        <v>2699</v>
      </c>
      <c r="E2361" t="s">
        <v>2705</v>
      </c>
      <c r="F2361" t="s">
        <v>168</v>
      </c>
      <c r="G2361">
        <v>1</v>
      </c>
      <c r="H2361" s="2">
        <v>556.25</v>
      </c>
      <c r="I2361" s="3">
        <v>528</v>
      </c>
    </row>
    <row r="2362" spans="1:9" hidden="1" x14ac:dyDescent="0.25">
      <c r="A2362" s="1">
        <v>44453</v>
      </c>
      <c r="B2362" s="1">
        <v>45921</v>
      </c>
      <c r="C2362" t="s">
        <v>2639</v>
      </c>
      <c r="D2362" t="s">
        <v>485</v>
      </c>
      <c r="E2362" t="s">
        <v>2715</v>
      </c>
      <c r="F2362" t="s">
        <v>168</v>
      </c>
      <c r="G2362">
        <v>1</v>
      </c>
      <c r="H2362" s="2">
        <v>618.75</v>
      </c>
      <c r="I2362" s="3">
        <v>588</v>
      </c>
    </row>
    <row r="2363" spans="1:9" hidden="1" x14ac:dyDescent="0.25">
      <c r="A2363" s="1">
        <v>44453</v>
      </c>
      <c r="B2363" s="1">
        <v>45921</v>
      </c>
      <c r="C2363" t="s">
        <v>2639</v>
      </c>
      <c r="D2363" t="s">
        <v>287</v>
      </c>
      <c r="E2363" t="s">
        <v>288</v>
      </c>
      <c r="F2363" t="s">
        <v>168</v>
      </c>
      <c r="G2363">
        <v>1</v>
      </c>
      <c r="H2363" s="2">
        <v>681.25</v>
      </c>
      <c r="I2363" s="3">
        <v>647</v>
      </c>
    </row>
    <row r="2364" spans="1:9" hidden="1" x14ac:dyDescent="0.25">
      <c r="A2364" s="1">
        <v>44453</v>
      </c>
      <c r="B2364" s="1">
        <v>45921</v>
      </c>
      <c r="C2364" t="s">
        <v>2639</v>
      </c>
      <c r="D2364" t="s">
        <v>1540</v>
      </c>
      <c r="E2364" t="s">
        <v>1547</v>
      </c>
      <c r="F2364" t="s">
        <v>168</v>
      </c>
      <c r="G2364">
        <v>1</v>
      </c>
      <c r="H2364" s="2">
        <v>747.5</v>
      </c>
      <c r="I2364" s="3">
        <v>710</v>
      </c>
    </row>
    <row r="2365" spans="1:9" hidden="1" x14ac:dyDescent="0.25">
      <c r="A2365" s="1">
        <v>44453</v>
      </c>
      <c r="B2365" s="1">
        <v>45921</v>
      </c>
      <c r="C2365" t="s">
        <v>2639</v>
      </c>
      <c r="D2365" t="s">
        <v>256</v>
      </c>
      <c r="E2365" t="s">
        <v>468</v>
      </c>
      <c r="F2365" t="s">
        <v>168</v>
      </c>
      <c r="G2365">
        <v>1</v>
      </c>
      <c r="H2365" s="2">
        <v>765</v>
      </c>
      <c r="I2365" s="3">
        <v>727</v>
      </c>
    </row>
    <row r="2366" spans="1:9" hidden="1" x14ac:dyDescent="0.25">
      <c r="A2366" s="1">
        <v>44453</v>
      </c>
      <c r="B2366" s="1">
        <v>45921</v>
      </c>
      <c r="C2366" t="s">
        <v>2639</v>
      </c>
      <c r="D2366" t="s">
        <v>2725</v>
      </c>
      <c r="E2366" t="s">
        <v>2731</v>
      </c>
      <c r="F2366" t="s">
        <v>168</v>
      </c>
      <c r="G2366">
        <v>1</v>
      </c>
      <c r="H2366" s="2">
        <v>806.25</v>
      </c>
      <c r="I2366" s="3">
        <v>766</v>
      </c>
    </row>
    <row r="2367" spans="1:9" hidden="1" x14ac:dyDescent="0.25">
      <c r="A2367" s="1">
        <v>44453</v>
      </c>
      <c r="B2367" s="1">
        <v>45921</v>
      </c>
      <c r="C2367" t="s">
        <v>2639</v>
      </c>
      <c r="D2367" t="s">
        <v>438</v>
      </c>
      <c r="E2367" t="s">
        <v>2732</v>
      </c>
      <c r="F2367" t="s">
        <v>168</v>
      </c>
      <c r="G2367">
        <v>1</v>
      </c>
      <c r="H2367" s="2">
        <v>765</v>
      </c>
      <c r="I2367" s="3">
        <v>727</v>
      </c>
    </row>
    <row r="2368" spans="1:9" hidden="1" x14ac:dyDescent="0.25">
      <c r="A2368" s="1">
        <v>44453</v>
      </c>
      <c r="B2368" s="1">
        <v>45921</v>
      </c>
      <c r="C2368" t="s">
        <v>2639</v>
      </c>
      <c r="D2368" t="s">
        <v>574</v>
      </c>
      <c r="E2368" t="s">
        <v>990</v>
      </c>
      <c r="F2368" t="s">
        <v>168</v>
      </c>
      <c r="G2368">
        <v>1</v>
      </c>
      <c r="H2368" s="2">
        <v>825</v>
      </c>
      <c r="I2368" s="3">
        <v>784</v>
      </c>
    </row>
    <row r="2369" spans="1:9" hidden="1" x14ac:dyDescent="0.25">
      <c r="A2369" s="1">
        <v>44453</v>
      </c>
      <c r="B2369" s="1">
        <v>45921</v>
      </c>
      <c r="C2369" t="s">
        <v>2639</v>
      </c>
      <c r="D2369" t="s">
        <v>324</v>
      </c>
      <c r="E2369" t="s">
        <v>325</v>
      </c>
      <c r="F2369" t="s">
        <v>168</v>
      </c>
      <c r="G2369">
        <v>1</v>
      </c>
      <c r="H2369" s="2">
        <v>850</v>
      </c>
      <c r="I2369" s="3">
        <v>808</v>
      </c>
    </row>
    <row r="2370" spans="1:9" hidden="1" x14ac:dyDescent="0.25">
      <c r="A2370" s="1">
        <v>44453</v>
      </c>
      <c r="B2370" s="1">
        <v>45921</v>
      </c>
      <c r="C2370" t="s">
        <v>2639</v>
      </c>
      <c r="D2370" t="s">
        <v>2076</v>
      </c>
      <c r="E2370" t="s">
        <v>2735</v>
      </c>
      <c r="F2370" t="s">
        <v>168</v>
      </c>
      <c r="G2370">
        <v>1</v>
      </c>
      <c r="H2370" s="2">
        <v>825</v>
      </c>
      <c r="I2370" s="3">
        <v>784</v>
      </c>
    </row>
    <row r="2371" spans="1:9" hidden="1" x14ac:dyDescent="0.25">
      <c r="A2371" s="1">
        <v>44453</v>
      </c>
      <c r="B2371" s="1">
        <v>45921</v>
      </c>
      <c r="C2371" t="s">
        <v>2639</v>
      </c>
      <c r="D2371" t="s">
        <v>395</v>
      </c>
      <c r="E2371" t="s">
        <v>1055</v>
      </c>
      <c r="F2371" t="s">
        <v>168</v>
      </c>
      <c r="G2371">
        <v>1</v>
      </c>
      <c r="H2371" s="2">
        <v>931.25</v>
      </c>
      <c r="I2371" s="3">
        <v>885</v>
      </c>
    </row>
    <row r="2372" spans="1:9" hidden="1" x14ac:dyDescent="0.25">
      <c r="A2372" s="1">
        <v>44453</v>
      </c>
      <c r="B2372" s="1">
        <v>45921</v>
      </c>
      <c r="C2372" t="s">
        <v>2639</v>
      </c>
      <c r="D2372" t="s">
        <v>385</v>
      </c>
      <c r="E2372" t="s">
        <v>2737</v>
      </c>
      <c r="F2372" t="s">
        <v>168</v>
      </c>
      <c r="G2372">
        <v>1</v>
      </c>
      <c r="H2372" s="2">
        <v>883.75</v>
      </c>
      <c r="I2372" s="3">
        <v>840</v>
      </c>
    </row>
    <row r="2373" spans="1:9" hidden="1" x14ac:dyDescent="0.25">
      <c r="A2373" s="1">
        <v>44453</v>
      </c>
      <c r="B2373" s="1">
        <v>45921</v>
      </c>
      <c r="C2373" t="s">
        <v>2639</v>
      </c>
      <c r="D2373" t="s">
        <v>239</v>
      </c>
      <c r="E2373" t="s">
        <v>2739</v>
      </c>
      <c r="F2373" t="s">
        <v>168</v>
      </c>
      <c r="G2373">
        <v>1</v>
      </c>
      <c r="H2373" s="2">
        <v>943.75</v>
      </c>
      <c r="I2373" s="3">
        <v>897</v>
      </c>
    </row>
    <row r="2374" spans="1:9" hidden="1" x14ac:dyDescent="0.25">
      <c r="A2374" s="1">
        <v>44453</v>
      </c>
      <c r="B2374" s="1">
        <v>45921</v>
      </c>
      <c r="C2374" t="s">
        <v>2639</v>
      </c>
      <c r="D2374" t="s">
        <v>580</v>
      </c>
      <c r="E2374" t="s">
        <v>2741</v>
      </c>
      <c r="F2374" t="s">
        <v>168</v>
      </c>
      <c r="G2374">
        <v>1</v>
      </c>
      <c r="H2374" s="2">
        <v>943.75</v>
      </c>
      <c r="I2374" s="3">
        <v>897</v>
      </c>
    </row>
    <row r="2375" spans="1:9" hidden="1" x14ac:dyDescent="0.25">
      <c r="A2375" s="1">
        <v>44453</v>
      </c>
      <c r="B2375" s="1">
        <v>45921</v>
      </c>
      <c r="C2375" t="s">
        <v>2639</v>
      </c>
      <c r="D2375" t="s">
        <v>360</v>
      </c>
      <c r="E2375" t="s">
        <v>2746</v>
      </c>
      <c r="F2375" t="s">
        <v>168</v>
      </c>
      <c r="G2375">
        <v>1</v>
      </c>
      <c r="H2375" s="2">
        <v>993.75</v>
      </c>
      <c r="I2375" s="3">
        <v>944</v>
      </c>
    </row>
    <row r="2376" spans="1:9" hidden="1" x14ac:dyDescent="0.25">
      <c r="A2376" s="1">
        <v>44453</v>
      </c>
      <c r="B2376" s="1">
        <v>45921</v>
      </c>
      <c r="C2376" t="s">
        <v>2639</v>
      </c>
      <c r="D2376" t="s">
        <v>2747</v>
      </c>
      <c r="E2376" t="s">
        <v>2753</v>
      </c>
      <c r="F2376" t="s">
        <v>168</v>
      </c>
      <c r="G2376">
        <v>1</v>
      </c>
      <c r="H2376" s="2">
        <v>1181.25</v>
      </c>
      <c r="I2376" s="3">
        <v>1122</v>
      </c>
    </row>
    <row r="2377" spans="1:9" hidden="1" x14ac:dyDescent="0.25">
      <c r="A2377" s="1">
        <v>44453</v>
      </c>
      <c r="B2377" s="1">
        <v>45921</v>
      </c>
      <c r="C2377" t="s">
        <v>2639</v>
      </c>
      <c r="D2377" t="s">
        <v>592</v>
      </c>
      <c r="E2377" t="s">
        <v>2756</v>
      </c>
      <c r="F2377" t="s">
        <v>168</v>
      </c>
      <c r="G2377">
        <v>1</v>
      </c>
      <c r="H2377" s="2">
        <v>1181.25</v>
      </c>
      <c r="I2377" s="3">
        <v>1122</v>
      </c>
    </row>
    <row r="2378" spans="1:9" hidden="1" x14ac:dyDescent="0.25">
      <c r="A2378" s="1">
        <v>44453</v>
      </c>
      <c r="B2378" s="1">
        <v>45921</v>
      </c>
      <c r="C2378" t="s">
        <v>2639</v>
      </c>
      <c r="D2378" t="s">
        <v>117</v>
      </c>
      <c r="E2378" t="s">
        <v>272</v>
      </c>
      <c r="F2378" t="s">
        <v>168</v>
      </c>
      <c r="G2378">
        <v>1</v>
      </c>
      <c r="H2378" s="2">
        <v>1470</v>
      </c>
      <c r="I2378" s="3">
        <v>1396</v>
      </c>
    </row>
    <row r="2379" spans="1:9" hidden="1" x14ac:dyDescent="0.25">
      <c r="A2379" s="1">
        <v>44453</v>
      </c>
      <c r="B2379" s="1">
        <v>45921</v>
      </c>
      <c r="C2379" t="s">
        <v>2639</v>
      </c>
      <c r="D2379" t="s">
        <v>1867</v>
      </c>
      <c r="E2379" t="s">
        <v>2761</v>
      </c>
      <c r="F2379" t="s">
        <v>168</v>
      </c>
      <c r="G2379">
        <v>1</v>
      </c>
      <c r="H2379" s="2">
        <v>1442.5</v>
      </c>
      <c r="I2379" s="3">
        <v>1370</v>
      </c>
    </row>
    <row r="2380" spans="1:9" hidden="1" x14ac:dyDescent="0.25">
      <c r="A2380" s="1">
        <v>44453</v>
      </c>
      <c r="B2380" s="1">
        <v>45921</v>
      </c>
      <c r="C2380" t="s">
        <v>2639</v>
      </c>
      <c r="D2380" t="s">
        <v>1781</v>
      </c>
      <c r="E2380" t="s">
        <v>2766</v>
      </c>
      <c r="F2380" t="s">
        <v>168</v>
      </c>
      <c r="G2380">
        <v>1</v>
      </c>
      <c r="H2380" s="2">
        <v>387.5</v>
      </c>
      <c r="I2380" s="3">
        <v>368</v>
      </c>
    </row>
    <row r="2381" spans="1:9" hidden="1" x14ac:dyDescent="0.25">
      <c r="A2381" s="1">
        <v>44453</v>
      </c>
      <c r="B2381" s="1">
        <v>45921</v>
      </c>
      <c r="C2381" t="s">
        <v>2639</v>
      </c>
      <c r="D2381" t="s">
        <v>2767</v>
      </c>
      <c r="E2381" t="s">
        <v>2773</v>
      </c>
      <c r="F2381" t="s">
        <v>168</v>
      </c>
      <c r="G2381">
        <v>1</v>
      </c>
      <c r="H2381" s="2">
        <v>506.67</v>
      </c>
      <c r="I2381" s="3">
        <v>481</v>
      </c>
    </row>
    <row r="2382" spans="1:9" hidden="1" x14ac:dyDescent="0.25">
      <c r="A2382" s="1">
        <v>44453</v>
      </c>
      <c r="B2382" s="1">
        <v>45921</v>
      </c>
      <c r="C2382" t="s">
        <v>2639</v>
      </c>
      <c r="D2382" t="s">
        <v>109</v>
      </c>
      <c r="E2382" t="s">
        <v>2775</v>
      </c>
      <c r="F2382" t="s">
        <v>168</v>
      </c>
      <c r="G2382">
        <v>1</v>
      </c>
      <c r="H2382" s="2">
        <v>585</v>
      </c>
      <c r="I2382" s="3">
        <v>556</v>
      </c>
    </row>
    <row r="2383" spans="1:9" hidden="1" x14ac:dyDescent="0.25">
      <c r="A2383" s="1">
        <v>44453</v>
      </c>
      <c r="B2383" s="1">
        <v>45921</v>
      </c>
      <c r="C2383" t="s">
        <v>2639</v>
      </c>
      <c r="D2383" t="s">
        <v>107</v>
      </c>
      <c r="E2383" t="s">
        <v>2776</v>
      </c>
      <c r="F2383" t="s">
        <v>168</v>
      </c>
      <c r="G2383">
        <v>1</v>
      </c>
      <c r="H2383" s="2">
        <v>585</v>
      </c>
      <c r="I2383" s="3">
        <v>556</v>
      </c>
    </row>
    <row r="2384" spans="1:9" hidden="1" x14ac:dyDescent="0.25">
      <c r="A2384" s="1">
        <v>44453</v>
      </c>
      <c r="B2384" s="1">
        <v>45921</v>
      </c>
      <c r="C2384" t="s">
        <v>2639</v>
      </c>
      <c r="D2384" t="s">
        <v>536</v>
      </c>
      <c r="E2384" t="s">
        <v>2779</v>
      </c>
      <c r="F2384" t="s">
        <v>168</v>
      </c>
      <c r="G2384">
        <v>1</v>
      </c>
      <c r="H2384" s="2">
        <v>408.75</v>
      </c>
      <c r="I2384" s="3">
        <v>388</v>
      </c>
    </row>
    <row r="2385" spans="1:9" hidden="1" x14ac:dyDescent="0.25">
      <c r="A2385" s="1">
        <v>44453</v>
      </c>
      <c r="B2385" s="1">
        <v>45921</v>
      </c>
      <c r="C2385" t="s">
        <v>2639</v>
      </c>
      <c r="D2385" t="s">
        <v>809</v>
      </c>
      <c r="E2385" t="s">
        <v>814</v>
      </c>
      <c r="F2385" t="s">
        <v>168</v>
      </c>
      <c r="G2385">
        <v>1</v>
      </c>
      <c r="H2385" s="2">
        <v>431.25</v>
      </c>
      <c r="I2385" s="3">
        <v>410</v>
      </c>
    </row>
    <row r="2386" spans="1:9" hidden="1" x14ac:dyDescent="0.25">
      <c r="A2386" s="1">
        <v>44453</v>
      </c>
      <c r="B2386" s="1">
        <v>45921</v>
      </c>
      <c r="C2386" t="s">
        <v>2639</v>
      </c>
      <c r="D2386" t="s">
        <v>245</v>
      </c>
      <c r="E2386" t="s">
        <v>1176</v>
      </c>
      <c r="F2386" t="s">
        <v>168</v>
      </c>
      <c r="G2386">
        <v>1</v>
      </c>
      <c r="H2386" s="2">
        <v>450</v>
      </c>
      <c r="I2386" s="3">
        <v>428</v>
      </c>
    </row>
    <row r="2387" spans="1:9" hidden="1" x14ac:dyDescent="0.25">
      <c r="A2387" s="1">
        <v>44453</v>
      </c>
      <c r="B2387" s="1">
        <v>45921</v>
      </c>
      <c r="C2387" t="s">
        <v>2639</v>
      </c>
      <c r="D2387" t="s">
        <v>500</v>
      </c>
      <c r="E2387" t="s">
        <v>1180</v>
      </c>
      <c r="F2387" t="s">
        <v>168</v>
      </c>
      <c r="G2387">
        <v>1</v>
      </c>
      <c r="H2387" s="2">
        <v>450</v>
      </c>
      <c r="I2387" s="3">
        <v>428</v>
      </c>
    </row>
    <row r="2388" spans="1:9" hidden="1" x14ac:dyDescent="0.25">
      <c r="A2388" s="1">
        <v>44453</v>
      </c>
      <c r="B2388" s="1">
        <v>45921</v>
      </c>
      <c r="C2388" t="s">
        <v>2639</v>
      </c>
      <c r="D2388" t="s">
        <v>23</v>
      </c>
      <c r="E2388" t="s">
        <v>2553</v>
      </c>
      <c r="F2388" t="s">
        <v>168</v>
      </c>
      <c r="G2388">
        <v>1</v>
      </c>
      <c r="H2388" s="2">
        <v>523.75</v>
      </c>
      <c r="I2388" s="3">
        <v>498</v>
      </c>
    </row>
    <row r="2389" spans="1:9" hidden="1" x14ac:dyDescent="0.25">
      <c r="A2389" s="1">
        <v>44453</v>
      </c>
      <c r="B2389" s="1">
        <v>45921</v>
      </c>
      <c r="C2389" t="s">
        <v>2639</v>
      </c>
      <c r="D2389" t="s">
        <v>2143</v>
      </c>
      <c r="E2389" t="s">
        <v>2149</v>
      </c>
      <c r="F2389" t="s">
        <v>168</v>
      </c>
      <c r="G2389">
        <v>1</v>
      </c>
      <c r="H2389" s="2">
        <v>536.25</v>
      </c>
      <c r="I2389" s="3">
        <v>509</v>
      </c>
    </row>
    <row r="2390" spans="1:9" hidden="1" x14ac:dyDescent="0.25">
      <c r="A2390" s="1">
        <v>44453</v>
      </c>
      <c r="B2390" s="1">
        <v>45921</v>
      </c>
      <c r="C2390" t="s">
        <v>2639</v>
      </c>
      <c r="D2390" t="s">
        <v>27</v>
      </c>
      <c r="E2390" t="s">
        <v>2552</v>
      </c>
      <c r="F2390" t="s">
        <v>168</v>
      </c>
      <c r="G2390">
        <v>1</v>
      </c>
      <c r="H2390" s="2">
        <v>561.25</v>
      </c>
      <c r="I2390" s="3">
        <v>533</v>
      </c>
    </row>
    <row r="2391" spans="1:9" hidden="1" x14ac:dyDescent="0.25">
      <c r="A2391" s="1">
        <v>44453</v>
      </c>
      <c r="B2391" s="1">
        <v>45921</v>
      </c>
      <c r="C2391" t="s">
        <v>2639</v>
      </c>
      <c r="D2391" t="s">
        <v>721</v>
      </c>
      <c r="E2391" t="s">
        <v>1586</v>
      </c>
      <c r="F2391" t="s">
        <v>168</v>
      </c>
      <c r="G2391">
        <v>1</v>
      </c>
      <c r="H2391" s="2">
        <v>573.75</v>
      </c>
      <c r="I2391" s="3">
        <v>545</v>
      </c>
    </row>
    <row r="2392" spans="1:9" hidden="1" x14ac:dyDescent="0.25">
      <c r="A2392" s="1">
        <v>44453</v>
      </c>
      <c r="B2392" s="1">
        <v>45921</v>
      </c>
      <c r="C2392" t="s">
        <v>2639</v>
      </c>
      <c r="D2392" t="s">
        <v>25</v>
      </c>
      <c r="E2392" t="s">
        <v>2785</v>
      </c>
      <c r="F2392" t="s">
        <v>168</v>
      </c>
      <c r="G2392">
        <v>1</v>
      </c>
      <c r="H2392" s="2">
        <v>598.75</v>
      </c>
      <c r="I2392" s="3">
        <v>569</v>
      </c>
    </row>
    <row r="2393" spans="1:9" hidden="1" x14ac:dyDescent="0.25">
      <c r="A2393" s="1">
        <v>44453</v>
      </c>
      <c r="B2393" s="1">
        <v>45921</v>
      </c>
      <c r="C2393" t="s">
        <v>2639</v>
      </c>
      <c r="D2393" t="s">
        <v>2107</v>
      </c>
      <c r="E2393" t="s">
        <v>2113</v>
      </c>
      <c r="F2393" t="s">
        <v>168</v>
      </c>
      <c r="G2393">
        <v>1</v>
      </c>
      <c r="H2393" s="2">
        <v>498.75</v>
      </c>
      <c r="I2393" s="3">
        <v>474</v>
      </c>
    </row>
    <row r="2394" spans="1:9" hidden="1" x14ac:dyDescent="0.25">
      <c r="A2394" s="1">
        <v>44453</v>
      </c>
      <c r="B2394" s="1">
        <v>45921</v>
      </c>
      <c r="C2394" t="s">
        <v>2639</v>
      </c>
      <c r="D2394" t="s">
        <v>33</v>
      </c>
      <c r="E2394" t="s">
        <v>2106</v>
      </c>
      <c r="F2394" t="s">
        <v>168</v>
      </c>
      <c r="G2394">
        <v>1</v>
      </c>
      <c r="H2394" s="2">
        <v>523.75</v>
      </c>
      <c r="I2394" s="3">
        <v>498</v>
      </c>
    </row>
    <row r="2395" spans="1:9" hidden="1" x14ac:dyDescent="0.25">
      <c r="A2395" s="1">
        <v>44453</v>
      </c>
      <c r="B2395" s="1">
        <v>45921</v>
      </c>
      <c r="C2395" t="s">
        <v>2639</v>
      </c>
      <c r="D2395" t="s">
        <v>2786</v>
      </c>
      <c r="E2395" t="s">
        <v>2792</v>
      </c>
      <c r="F2395" t="s">
        <v>168</v>
      </c>
      <c r="G2395">
        <v>1</v>
      </c>
      <c r="H2395" s="2">
        <v>561.25</v>
      </c>
      <c r="I2395" s="3">
        <v>533</v>
      </c>
    </row>
    <row r="2396" spans="1:9" hidden="1" x14ac:dyDescent="0.25">
      <c r="A2396" s="1">
        <v>44453</v>
      </c>
      <c r="B2396" s="1">
        <v>45921</v>
      </c>
      <c r="C2396" t="s">
        <v>2639</v>
      </c>
      <c r="D2396" t="s">
        <v>2793</v>
      </c>
      <c r="E2396" t="s">
        <v>2799</v>
      </c>
      <c r="F2396" t="s">
        <v>168</v>
      </c>
      <c r="G2396">
        <v>1</v>
      </c>
      <c r="H2396" s="2">
        <v>536.25</v>
      </c>
      <c r="I2396" s="3">
        <v>509</v>
      </c>
    </row>
    <row r="2397" spans="1:9" hidden="1" x14ac:dyDescent="0.25">
      <c r="A2397" s="1">
        <v>44453</v>
      </c>
      <c r="B2397" s="1">
        <v>45921</v>
      </c>
      <c r="C2397" t="s">
        <v>5769</v>
      </c>
      <c r="D2397" t="s">
        <v>83</v>
      </c>
      <c r="E2397" t="s">
        <v>831</v>
      </c>
      <c r="F2397" t="s">
        <v>168</v>
      </c>
      <c r="G2397">
        <v>1</v>
      </c>
      <c r="H2397" s="2">
        <v>513</v>
      </c>
      <c r="I2397" s="3">
        <v>498</v>
      </c>
    </row>
    <row r="2398" spans="1:9" hidden="1" x14ac:dyDescent="0.25">
      <c r="A2398" s="1">
        <v>44453</v>
      </c>
      <c r="B2398" s="1">
        <v>45921</v>
      </c>
      <c r="C2398" t="s">
        <v>5769</v>
      </c>
      <c r="D2398" t="s">
        <v>745</v>
      </c>
      <c r="E2398" t="s">
        <v>750</v>
      </c>
      <c r="F2398" t="s">
        <v>168</v>
      </c>
      <c r="G2398">
        <v>1</v>
      </c>
      <c r="H2398" s="2">
        <v>623</v>
      </c>
      <c r="I2398" s="3">
        <v>604</v>
      </c>
    </row>
    <row r="2399" spans="1:9" hidden="1" x14ac:dyDescent="0.25">
      <c r="A2399" s="1">
        <v>44453</v>
      </c>
      <c r="B2399" s="1">
        <v>45921</v>
      </c>
      <c r="C2399" t="s">
        <v>5769</v>
      </c>
      <c r="D2399" t="s">
        <v>809</v>
      </c>
      <c r="E2399" t="s">
        <v>814</v>
      </c>
      <c r="F2399" t="s">
        <v>168</v>
      </c>
      <c r="G2399">
        <v>1</v>
      </c>
      <c r="H2399" s="2">
        <v>431.25</v>
      </c>
      <c r="I2399" s="3">
        <v>418</v>
      </c>
    </row>
    <row r="2400" spans="1:9" hidden="1" x14ac:dyDescent="0.25">
      <c r="A2400" s="1">
        <v>44453</v>
      </c>
      <c r="B2400" s="1">
        <v>45921</v>
      </c>
      <c r="C2400" t="s">
        <v>5769</v>
      </c>
      <c r="D2400" t="s">
        <v>517</v>
      </c>
      <c r="E2400" t="s">
        <v>521</v>
      </c>
      <c r="F2400" t="s">
        <v>168</v>
      </c>
      <c r="G2400">
        <v>1</v>
      </c>
      <c r="H2400" s="2">
        <v>893.75</v>
      </c>
      <c r="I2400" s="3">
        <v>867</v>
      </c>
    </row>
    <row r="2401" spans="1:9" hidden="1" x14ac:dyDescent="0.25">
      <c r="A2401" s="1">
        <v>44454</v>
      </c>
      <c r="B2401" s="1">
        <v>45921</v>
      </c>
      <c r="C2401" t="s">
        <v>3027</v>
      </c>
      <c r="D2401" t="s">
        <v>433</v>
      </c>
      <c r="E2401" t="s">
        <v>3035</v>
      </c>
      <c r="F2401" t="s">
        <v>168</v>
      </c>
      <c r="G2401">
        <v>1</v>
      </c>
      <c r="H2401" s="2">
        <v>769</v>
      </c>
      <c r="I2401" s="3">
        <v>769</v>
      </c>
    </row>
    <row r="2402" spans="1:9" hidden="1" x14ac:dyDescent="0.25">
      <c r="A2402" s="1">
        <v>44454</v>
      </c>
      <c r="B2402" s="1">
        <v>45921</v>
      </c>
      <c r="C2402" t="s">
        <v>3027</v>
      </c>
      <c r="D2402" t="s">
        <v>418</v>
      </c>
      <c r="E2402" t="s">
        <v>3036</v>
      </c>
      <c r="F2402" t="s">
        <v>168</v>
      </c>
      <c r="G2402">
        <v>1</v>
      </c>
      <c r="H2402" s="2">
        <v>706</v>
      </c>
      <c r="I2402" s="3">
        <v>706</v>
      </c>
    </row>
    <row r="2403" spans="1:9" hidden="1" x14ac:dyDescent="0.25">
      <c r="A2403" s="1">
        <v>44454</v>
      </c>
      <c r="B2403" s="1">
        <v>45921</v>
      </c>
      <c r="C2403" t="s">
        <v>3042</v>
      </c>
      <c r="D2403" t="s">
        <v>378</v>
      </c>
      <c r="E2403" t="s">
        <v>1021</v>
      </c>
      <c r="F2403" t="s">
        <v>168</v>
      </c>
      <c r="G2403">
        <v>1</v>
      </c>
      <c r="H2403" s="2">
        <v>825</v>
      </c>
      <c r="I2403" s="3">
        <v>825</v>
      </c>
    </row>
    <row r="2404" spans="1:9" hidden="1" x14ac:dyDescent="0.25">
      <c r="A2404" s="1">
        <v>44454</v>
      </c>
      <c r="B2404" s="1">
        <v>45921</v>
      </c>
      <c r="C2404" t="s">
        <v>3042</v>
      </c>
      <c r="D2404" t="s">
        <v>395</v>
      </c>
      <c r="E2404" t="s">
        <v>1055</v>
      </c>
      <c r="F2404" t="s">
        <v>168</v>
      </c>
      <c r="G2404">
        <v>1</v>
      </c>
      <c r="H2404" s="2">
        <v>931</v>
      </c>
      <c r="I2404" s="3">
        <v>931</v>
      </c>
    </row>
    <row r="2405" spans="1:9" hidden="1" x14ac:dyDescent="0.25">
      <c r="A2405" s="1">
        <v>44454</v>
      </c>
      <c r="B2405" s="1">
        <v>45921</v>
      </c>
      <c r="C2405" t="s">
        <v>3042</v>
      </c>
      <c r="D2405" t="s">
        <v>1801</v>
      </c>
      <c r="E2405" t="s">
        <v>1805</v>
      </c>
      <c r="F2405" t="s">
        <v>168</v>
      </c>
      <c r="G2405">
        <v>1</v>
      </c>
      <c r="H2405" s="2">
        <v>450</v>
      </c>
      <c r="I2405" s="3">
        <v>450</v>
      </c>
    </row>
    <row r="2406" spans="1:9" hidden="1" x14ac:dyDescent="0.25">
      <c r="A2406" s="1">
        <v>44454</v>
      </c>
      <c r="B2406" s="1">
        <v>45921</v>
      </c>
      <c r="C2406" t="s">
        <v>3042</v>
      </c>
      <c r="D2406" t="s">
        <v>3043</v>
      </c>
      <c r="E2406" t="s">
        <v>3049</v>
      </c>
      <c r="F2406" t="s">
        <v>168</v>
      </c>
      <c r="G2406">
        <v>1</v>
      </c>
      <c r="H2406" s="2">
        <v>431</v>
      </c>
      <c r="I2406" s="3">
        <v>431</v>
      </c>
    </row>
    <row r="2407" spans="1:9" hidden="1" x14ac:dyDescent="0.25">
      <c r="A2407" s="1">
        <v>44454</v>
      </c>
      <c r="B2407" s="1">
        <v>45921</v>
      </c>
      <c r="C2407" t="s">
        <v>3042</v>
      </c>
      <c r="D2407" t="s">
        <v>2413</v>
      </c>
      <c r="E2407" t="s">
        <v>3050</v>
      </c>
      <c r="F2407" t="s">
        <v>168</v>
      </c>
      <c r="G2407">
        <v>1</v>
      </c>
      <c r="H2407" s="2">
        <v>431</v>
      </c>
      <c r="I2407" s="3">
        <v>431</v>
      </c>
    </row>
    <row r="2408" spans="1:9" hidden="1" x14ac:dyDescent="0.25">
      <c r="A2408" s="1">
        <v>44454</v>
      </c>
      <c r="B2408" s="1">
        <v>45921</v>
      </c>
      <c r="C2408" t="s">
        <v>3042</v>
      </c>
      <c r="D2408" t="s">
        <v>289</v>
      </c>
      <c r="E2408" t="s">
        <v>1415</v>
      </c>
      <c r="F2408" t="s">
        <v>168</v>
      </c>
      <c r="G2408">
        <v>1</v>
      </c>
      <c r="H2408" s="2">
        <v>431</v>
      </c>
      <c r="I2408" s="3">
        <v>431</v>
      </c>
    </row>
    <row r="2409" spans="1:9" hidden="1" x14ac:dyDescent="0.25">
      <c r="A2409" s="1">
        <v>44454</v>
      </c>
      <c r="B2409" s="1">
        <v>45921</v>
      </c>
      <c r="C2409" t="s">
        <v>3042</v>
      </c>
      <c r="D2409" t="s">
        <v>1312</v>
      </c>
      <c r="E2409" t="s">
        <v>3051</v>
      </c>
      <c r="F2409" t="s">
        <v>168</v>
      </c>
      <c r="G2409">
        <v>1</v>
      </c>
      <c r="H2409" s="2">
        <v>388</v>
      </c>
      <c r="I2409" s="3">
        <v>388</v>
      </c>
    </row>
    <row r="2410" spans="1:9" hidden="1" x14ac:dyDescent="0.25">
      <c r="A2410" s="1">
        <v>44454</v>
      </c>
      <c r="B2410" s="1">
        <v>45921</v>
      </c>
      <c r="C2410" t="s">
        <v>3042</v>
      </c>
      <c r="D2410" t="s">
        <v>3028</v>
      </c>
      <c r="E2410" t="s">
        <v>3055</v>
      </c>
      <c r="F2410" t="s">
        <v>168</v>
      </c>
      <c r="G2410">
        <v>1</v>
      </c>
      <c r="H2410" s="2">
        <v>431</v>
      </c>
      <c r="I2410" s="3">
        <v>431</v>
      </c>
    </row>
    <row r="2411" spans="1:9" hidden="1" x14ac:dyDescent="0.25">
      <c r="A2411" s="1">
        <v>44454</v>
      </c>
      <c r="B2411" s="1">
        <v>45921</v>
      </c>
      <c r="C2411" t="s">
        <v>3042</v>
      </c>
      <c r="D2411" t="s">
        <v>1896</v>
      </c>
      <c r="E2411" t="s">
        <v>2160</v>
      </c>
      <c r="F2411" t="s">
        <v>168</v>
      </c>
      <c r="G2411">
        <v>1</v>
      </c>
      <c r="H2411" s="2">
        <v>538</v>
      </c>
      <c r="I2411" s="3">
        <v>538</v>
      </c>
    </row>
    <row r="2412" spans="1:9" hidden="1" x14ac:dyDescent="0.25">
      <c r="A2412" s="1">
        <v>44454</v>
      </c>
      <c r="B2412" s="1">
        <v>45921</v>
      </c>
      <c r="C2412" t="s">
        <v>3042</v>
      </c>
      <c r="D2412" t="s">
        <v>3062</v>
      </c>
      <c r="E2412" t="s">
        <v>3066</v>
      </c>
      <c r="F2412" t="s">
        <v>168</v>
      </c>
      <c r="G2412">
        <v>1</v>
      </c>
      <c r="H2412" s="2">
        <v>664</v>
      </c>
      <c r="I2412" s="3">
        <v>664</v>
      </c>
    </row>
    <row r="2413" spans="1:9" hidden="1" x14ac:dyDescent="0.25">
      <c r="A2413" s="1">
        <v>44454</v>
      </c>
      <c r="B2413" s="1">
        <v>45921</v>
      </c>
      <c r="C2413" t="s">
        <v>3042</v>
      </c>
      <c r="D2413" t="s">
        <v>2937</v>
      </c>
      <c r="E2413" t="s">
        <v>3070</v>
      </c>
      <c r="F2413" t="s">
        <v>168</v>
      </c>
      <c r="G2413">
        <v>1</v>
      </c>
      <c r="H2413" s="2">
        <v>806</v>
      </c>
      <c r="I2413" s="3">
        <v>806</v>
      </c>
    </row>
    <row r="2414" spans="1:9" hidden="1" x14ac:dyDescent="0.25">
      <c r="A2414" s="1">
        <v>44454</v>
      </c>
      <c r="B2414" s="1">
        <v>45921</v>
      </c>
      <c r="C2414" t="s">
        <v>3042</v>
      </c>
      <c r="D2414" t="s">
        <v>2231</v>
      </c>
      <c r="E2414" t="s">
        <v>3010</v>
      </c>
      <c r="F2414" t="s">
        <v>168</v>
      </c>
      <c r="G2414">
        <v>1</v>
      </c>
      <c r="H2414" s="2">
        <v>931</v>
      </c>
      <c r="I2414" s="3">
        <v>931</v>
      </c>
    </row>
    <row r="2415" spans="1:9" hidden="1" x14ac:dyDescent="0.25">
      <c r="A2415" s="1">
        <v>44454</v>
      </c>
      <c r="B2415" s="1">
        <v>45921</v>
      </c>
      <c r="C2415" t="s">
        <v>2067</v>
      </c>
      <c r="D2415" t="s">
        <v>525</v>
      </c>
      <c r="E2415" t="s">
        <v>3077</v>
      </c>
      <c r="F2415" t="s">
        <v>168</v>
      </c>
      <c r="G2415">
        <v>1</v>
      </c>
      <c r="H2415" s="2">
        <v>769</v>
      </c>
      <c r="I2415" s="3">
        <v>769</v>
      </c>
    </row>
    <row r="2416" spans="1:9" hidden="1" x14ac:dyDescent="0.25">
      <c r="A2416" s="1">
        <v>44455</v>
      </c>
      <c r="B2416" s="1">
        <v>45921</v>
      </c>
      <c r="C2416" t="s">
        <v>3094</v>
      </c>
      <c r="D2416" t="s">
        <v>1035</v>
      </c>
      <c r="E2416" t="s">
        <v>1041</v>
      </c>
      <c r="F2416" t="s">
        <v>168</v>
      </c>
      <c r="G2416">
        <v>1</v>
      </c>
      <c r="H2416" s="2">
        <v>1133</v>
      </c>
      <c r="I2416" s="3">
        <v>1133</v>
      </c>
    </row>
    <row r="2417" spans="1:9" hidden="1" x14ac:dyDescent="0.25">
      <c r="A2417" s="1">
        <v>44455</v>
      </c>
      <c r="B2417" s="1">
        <v>45921</v>
      </c>
      <c r="C2417" t="s">
        <v>3094</v>
      </c>
      <c r="D2417" t="s">
        <v>1630</v>
      </c>
      <c r="E2417" t="s">
        <v>3106</v>
      </c>
      <c r="F2417" t="s">
        <v>168</v>
      </c>
      <c r="G2417">
        <v>1</v>
      </c>
      <c r="H2417" s="2">
        <v>1431</v>
      </c>
      <c r="I2417" s="3">
        <v>1431</v>
      </c>
    </row>
    <row r="2418" spans="1:9" hidden="1" x14ac:dyDescent="0.25">
      <c r="A2418" s="1">
        <v>44455</v>
      </c>
      <c r="B2418" s="1">
        <v>45921</v>
      </c>
      <c r="C2418" t="s">
        <v>3112</v>
      </c>
      <c r="D2418" t="s">
        <v>348</v>
      </c>
      <c r="E2418" t="s">
        <v>354</v>
      </c>
      <c r="F2418" t="s">
        <v>168</v>
      </c>
      <c r="G2418">
        <v>1</v>
      </c>
      <c r="H2418" s="2">
        <v>931</v>
      </c>
      <c r="I2418" s="3">
        <v>931</v>
      </c>
    </row>
    <row r="2419" spans="1:9" hidden="1" x14ac:dyDescent="0.25">
      <c r="A2419" s="1">
        <v>44455</v>
      </c>
      <c r="B2419" s="1">
        <v>45921</v>
      </c>
      <c r="C2419" t="s">
        <v>3112</v>
      </c>
      <c r="D2419" t="s">
        <v>1671</v>
      </c>
      <c r="E2419" t="s">
        <v>1672</v>
      </c>
      <c r="F2419" t="s">
        <v>168</v>
      </c>
      <c r="G2419">
        <v>1</v>
      </c>
      <c r="H2419" s="2">
        <v>969</v>
      </c>
      <c r="I2419" s="3">
        <v>969</v>
      </c>
    </row>
    <row r="2420" spans="1:9" hidden="1" x14ac:dyDescent="0.25">
      <c r="A2420" s="1">
        <v>44455</v>
      </c>
      <c r="B2420" s="1">
        <v>45921</v>
      </c>
      <c r="C2420" t="s">
        <v>3112</v>
      </c>
      <c r="D2420" t="s">
        <v>2579</v>
      </c>
      <c r="E2420" t="s">
        <v>3119</v>
      </c>
      <c r="F2420" t="s">
        <v>168</v>
      </c>
      <c r="G2420">
        <v>1</v>
      </c>
      <c r="H2420" s="2">
        <v>1758</v>
      </c>
      <c r="I2420" s="3">
        <v>1758</v>
      </c>
    </row>
    <row r="2421" spans="1:9" hidden="1" x14ac:dyDescent="0.25">
      <c r="A2421" s="1">
        <v>44457</v>
      </c>
      <c r="B2421" s="1">
        <v>45921</v>
      </c>
      <c r="C2421" t="s">
        <v>3124</v>
      </c>
      <c r="D2421" t="s">
        <v>1913</v>
      </c>
      <c r="E2421" t="s">
        <v>2661</v>
      </c>
      <c r="F2421" t="s">
        <v>168</v>
      </c>
      <c r="G2421">
        <v>1</v>
      </c>
      <c r="H2421" s="2">
        <v>469</v>
      </c>
      <c r="I2421" s="3">
        <v>469</v>
      </c>
    </row>
    <row r="2422" spans="1:9" hidden="1" x14ac:dyDescent="0.25">
      <c r="A2422" s="1">
        <v>44457</v>
      </c>
      <c r="B2422" s="1">
        <v>45921</v>
      </c>
      <c r="C2422" t="s">
        <v>3124</v>
      </c>
      <c r="D2422" t="s">
        <v>3127</v>
      </c>
      <c r="E2422" t="s">
        <v>3132</v>
      </c>
      <c r="F2422" t="s">
        <v>168</v>
      </c>
      <c r="G2422">
        <v>1</v>
      </c>
      <c r="H2422" s="2">
        <v>494</v>
      </c>
      <c r="I2422" s="3">
        <v>494</v>
      </c>
    </row>
    <row r="2423" spans="1:9" hidden="1" x14ac:dyDescent="0.25">
      <c r="A2423" s="1">
        <v>44457</v>
      </c>
      <c r="B2423" s="1">
        <v>45921</v>
      </c>
      <c r="C2423" t="s">
        <v>3124</v>
      </c>
      <c r="D2423" t="s">
        <v>1896</v>
      </c>
      <c r="E2423" t="s">
        <v>2160</v>
      </c>
      <c r="F2423" t="s">
        <v>168</v>
      </c>
      <c r="G2423">
        <v>1</v>
      </c>
      <c r="H2423" s="2">
        <v>538</v>
      </c>
      <c r="I2423" s="3">
        <v>538</v>
      </c>
    </row>
    <row r="2424" spans="1:9" hidden="1" x14ac:dyDescent="0.25">
      <c r="A2424" s="1">
        <v>44457</v>
      </c>
      <c r="B2424" s="1">
        <v>45921</v>
      </c>
      <c r="C2424" t="s">
        <v>3124</v>
      </c>
      <c r="D2424" t="s">
        <v>3133</v>
      </c>
      <c r="E2424" t="s">
        <v>3138</v>
      </c>
      <c r="F2424" t="s">
        <v>168</v>
      </c>
      <c r="G2424">
        <v>1</v>
      </c>
      <c r="H2424" s="2">
        <v>494</v>
      </c>
      <c r="I2424" s="3">
        <v>494</v>
      </c>
    </row>
    <row r="2425" spans="1:9" hidden="1" x14ac:dyDescent="0.25">
      <c r="A2425" s="1">
        <v>44457</v>
      </c>
      <c r="B2425" s="1">
        <v>45921</v>
      </c>
      <c r="C2425" t="s">
        <v>3124</v>
      </c>
      <c r="D2425" t="s">
        <v>1901</v>
      </c>
      <c r="E2425" t="s">
        <v>3142</v>
      </c>
      <c r="F2425" t="s">
        <v>168</v>
      </c>
      <c r="G2425">
        <v>1</v>
      </c>
      <c r="H2425" s="2">
        <v>538</v>
      </c>
      <c r="I2425" s="3">
        <v>538</v>
      </c>
    </row>
    <row r="2426" spans="1:9" hidden="1" x14ac:dyDescent="0.25">
      <c r="A2426" s="1">
        <v>44457</v>
      </c>
      <c r="B2426" s="1">
        <v>45921</v>
      </c>
      <c r="C2426" t="s">
        <v>3124</v>
      </c>
      <c r="D2426" t="s">
        <v>3143</v>
      </c>
      <c r="E2426" t="s">
        <v>3148</v>
      </c>
      <c r="F2426" t="s">
        <v>168</v>
      </c>
      <c r="G2426">
        <v>1</v>
      </c>
      <c r="H2426" s="2">
        <v>538</v>
      </c>
      <c r="I2426" s="3">
        <v>538</v>
      </c>
    </row>
    <row r="2427" spans="1:9" hidden="1" x14ac:dyDescent="0.25">
      <c r="A2427" s="1">
        <v>44457</v>
      </c>
      <c r="B2427" s="1">
        <v>45921</v>
      </c>
      <c r="C2427" t="s">
        <v>3124</v>
      </c>
      <c r="D2427" t="s">
        <v>136</v>
      </c>
      <c r="E2427" t="s">
        <v>489</v>
      </c>
      <c r="F2427" t="s">
        <v>168</v>
      </c>
      <c r="G2427">
        <v>1</v>
      </c>
      <c r="H2427" s="2">
        <v>556</v>
      </c>
      <c r="I2427" s="3">
        <v>556</v>
      </c>
    </row>
    <row r="2428" spans="1:9" hidden="1" x14ac:dyDescent="0.25">
      <c r="A2428" s="1">
        <v>44457</v>
      </c>
      <c r="B2428" s="1">
        <v>45921</v>
      </c>
      <c r="C2428" t="s">
        <v>3124</v>
      </c>
      <c r="D2428" t="s">
        <v>1807</v>
      </c>
      <c r="E2428" t="s">
        <v>1809</v>
      </c>
      <c r="F2428" t="s">
        <v>168</v>
      </c>
      <c r="G2428">
        <v>1</v>
      </c>
      <c r="H2428" s="2">
        <v>556</v>
      </c>
      <c r="I2428" s="3">
        <v>556</v>
      </c>
    </row>
    <row r="2429" spans="1:9" hidden="1" x14ac:dyDescent="0.25">
      <c r="A2429" s="1">
        <v>44457</v>
      </c>
      <c r="B2429" s="1">
        <v>45921</v>
      </c>
      <c r="C2429" t="s">
        <v>3124</v>
      </c>
      <c r="D2429" t="s">
        <v>479</v>
      </c>
      <c r="E2429" t="s">
        <v>1455</v>
      </c>
      <c r="F2429" t="s">
        <v>168</v>
      </c>
      <c r="G2429">
        <v>1</v>
      </c>
      <c r="H2429" s="2">
        <v>556</v>
      </c>
      <c r="I2429" s="3">
        <v>556</v>
      </c>
    </row>
    <row r="2430" spans="1:9" hidden="1" x14ac:dyDescent="0.25">
      <c r="A2430" s="1">
        <v>44457</v>
      </c>
      <c r="B2430" s="1">
        <v>45921</v>
      </c>
      <c r="C2430" t="s">
        <v>3124</v>
      </c>
      <c r="D2430" t="s">
        <v>1711</v>
      </c>
      <c r="E2430" t="s">
        <v>3153</v>
      </c>
      <c r="F2430" t="s">
        <v>168</v>
      </c>
      <c r="G2430">
        <v>1</v>
      </c>
      <c r="H2430" s="2">
        <v>681</v>
      </c>
      <c r="I2430" s="3">
        <v>681</v>
      </c>
    </row>
    <row r="2431" spans="1:9" hidden="1" x14ac:dyDescent="0.25">
      <c r="A2431" s="1">
        <v>44457</v>
      </c>
      <c r="B2431" s="1">
        <v>45921</v>
      </c>
      <c r="C2431" t="s">
        <v>3124</v>
      </c>
      <c r="D2431" t="s">
        <v>2076</v>
      </c>
      <c r="E2431" t="s">
        <v>2735</v>
      </c>
      <c r="F2431" t="s">
        <v>168</v>
      </c>
      <c r="G2431">
        <v>1</v>
      </c>
      <c r="H2431" s="2">
        <v>825</v>
      </c>
      <c r="I2431" s="3">
        <v>825</v>
      </c>
    </row>
    <row r="2432" spans="1:9" hidden="1" x14ac:dyDescent="0.25">
      <c r="A2432" s="1">
        <v>44457</v>
      </c>
      <c r="B2432" s="1">
        <v>45921</v>
      </c>
      <c r="C2432" t="s">
        <v>3124</v>
      </c>
      <c r="D2432" t="s">
        <v>2065</v>
      </c>
      <c r="E2432" t="s">
        <v>3157</v>
      </c>
      <c r="F2432" t="s">
        <v>168</v>
      </c>
      <c r="G2432">
        <v>1</v>
      </c>
      <c r="H2432" s="2">
        <v>646</v>
      </c>
      <c r="I2432" s="3">
        <v>646</v>
      </c>
    </row>
    <row r="2433" spans="1:9" hidden="1" x14ac:dyDescent="0.25">
      <c r="A2433" s="1">
        <v>44457</v>
      </c>
      <c r="B2433" s="1">
        <v>45921</v>
      </c>
      <c r="C2433" t="s">
        <v>3124</v>
      </c>
      <c r="D2433" t="s">
        <v>946</v>
      </c>
      <c r="E2433" t="s">
        <v>953</v>
      </c>
      <c r="F2433" t="s">
        <v>168</v>
      </c>
      <c r="G2433">
        <v>1</v>
      </c>
      <c r="H2433" s="2">
        <v>681</v>
      </c>
      <c r="I2433" s="3">
        <v>681</v>
      </c>
    </row>
    <row r="2434" spans="1:9" hidden="1" x14ac:dyDescent="0.25">
      <c r="A2434" s="1">
        <v>44457</v>
      </c>
      <c r="B2434" s="1">
        <v>45921</v>
      </c>
      <c r="C2434" t="s">
        <v>3124</v>
      </c>
      <c r="D2434" t="s">
        <v>2718</v>
      </c>
      <c r="E2434" t="s">
        <v>2724</v>
      </c>
      <c r="F2434" t="s">
        <v>168</v>
      </c>
      <c r="G2434">
        <v>1</v>
      </c>
      <c r="H2434" s="2">
        <v>646</v>
      </c>
      <c r="I2434" s="3">
        <v>646</v>
      </c>
    </row>
    <row r="2435" spans="1:9" hidden="1" x14ac:dyDescent="0.25">
      <c r="A2435" s="1">
        <v>44457</v>
      </c>
      <c r="B2435" s="1">
        <v>45921</v>
      </c>
      <c r="C2435" t="s">
        <v>3124</v>
      </c>
      <c r="D2435" t="s">
        <v>348</v>
      </c>
      <c r="E2435" t="s">
        <v>354</v>
      </c>
      <c r="F2435" t="s">
        <v>168</v>
      </c>
      <c r="G2435">
        <v>1</v>
      </c>
      <c r="H2435" s="2">
        <v>931</v>
      </c>
      <c r="I2435" s="3">
        <v>931</v>
      </c>
    </row>
    <row r="2436" spans="1:9" hidden="1" x14ac:dyDescent="0.25">
      <c r="A2436" s="1">
        <v>44457</v>
      </c>
      <c r="B2436" s="1">
        <v>45921</v>
      </c>
      <c r="C2436" t="s">
        <v>3124</v>
      </c>
      <c r="D2436" t="s">
        <v>398</v>
      </c>
      <c r="E2436" t="s">
        <v>3159</v>
      </c>
      <c r="F2436" t="s">
        <v>168</v>
      </c>
      <c r="G2436">
        <v>1</v>
      </c>
      <c r="H2436" s="2">
        <v>920</v>
      </c>
      <c r="I2436" s="3">
        <v>920</v>
      </c>
    </row>
    <row r="2437" spans="1:9" hidden="1" x14ac:dyDescent="0.25">
      <c r="A2437" s="1">
        <v>44457</v>
      </c>
      <c r="B2437" s="1">
        <v>45921</v>
      </c>
      <c r="C2437" t="s">
        <v>3124</v>
      </c>
      <c r="D2437" t="s">
        <v>3160</v>
      </c>
      <c r="E2437" t="s">
        <v>3165</v>
      </c>
      <c r="F2437" t="s">
        <v>168</v>
      </c>
      <c r="G2437">
        <v>1</v>
      </c>
      <c r="H2437" s="2">
        <v>619</v>
      </c>
      <c r="I2437" s="3">
        <v>619</v>
      </c>
    </row>
    <row r="2438" spans="1:9" hidden="1" x14ac:dyDescent="0.25">
      <c r="A2438" s="1">
        <v>44457</v>
      </c>
      <c r="B2438" s="1">
        <v>45921</v>
      </c>
      <c r="C2438" t="s">
        <v>3124</v>
      </c>
      <c r="D2438" t="s">
        <v>3166</v>
      </c>
      <c r="E2438" t="s">
        <v>3171</v>
      </c>
      <c r="F2438" t="s">
        <v>168</v>
      </c>
      <c r="G2438">
        <v>1</v>
      </c>
      <c r="H2438" s="2">
        <v>920</v>
      </c>
      <c r="I2438" s="3">
        <v>920</v>
      </c>
    </row>
    <row r="2439" spans="1:9" hidden="1" x14ac:dyDescent="0.25">
      <c r="A2439" s="1">
        <v>44457</v>
      </c>
      <c r="B2439" s="1">
        <v>45921</v>
      </c>
      <c r="C2439" t="s">
        <v>3124</v>
      </c>
      <c r="D2439" t="s">
        <v>3172</v>
      </c>
      <c r="E2439" t="s">
        <v>3177</v>
      </c>
      <c r="F2439" t="s">
        <v>168</v>
      </c>
      <c r="G2439">
        <v>1</v>
      </c>
      <c r="H2439" s="2">
        <v>646</v>
      </c>
      <c r="I2439" s="3">
        <v>646</v>
      </c>
    </row>
    <row r="2440" spans="1:9" hidden="1" x14ac:dyDescent="0.25">
      <c r="A2440" s="1">
        <v>44457</v>
      </c>
      <c r="B2440" s="1">
        <v>45921</v>
      </c>
      <c r="C2440" t="s">
        <v>3124</v>
      </c>
      <c r="D2440" t="s">
        <v>2085</v>
      </c>
      <c r="E2440" t="s">
        <v>3181</v>
      </c>
      <c r="F2440" t="s">
        <v>168</v>
      </c>
      <c r="G2440">
        <v>1</v>
      </c>
      <c r="H2440" s="2">
        <v>1306</v>
      </c>
      <c r="I2440" s="3">
        <v>1306</v>
      </c>
    </row>
    <row r="2441" spans="1:9" hidden="1" x14ac:dyDescent="0.25">
      <c r="A2441" s="1">
        <v>44457</v>
      </c>
      <c r="B2441" s="1">
        <v>45921</v>
      </c>
      <c r="C2441" t="s">
        <v>3124</v>
      </c>
      <c r="D2441" t="s">
        <v>2228</v>
      </c>
      <c r="E2441" t="s">
        <v>3011</v>
      </c>
      <c r="F2441" t="s">
        <v>168</v>
      </c>
      <c r="G2441">
        <v>1</v>
      </c>
      <c r="H2441" s="2">
        <v>931</v>
      </c>
      <c r="I2441" s="3">
        <v>931</v>
      </c>
    </row>
    <row r="2442" spans="1:9" hidden="1" x14ac:dyDescent="0.25">
      <c r="A2442" s="1">
        <v>44457</v>
      </c>
      <c r="B2442" s="1">
        <v>45921</v>
      </c>
      <c r="C2442" t="s">
        <v>3124</v>
      </c>
      <c r="D2442" t="s">
        <v>2231</v>
      </c>
      <c r="E2442" t="s">
        <v>3010</v>
      </c>
      <c r="F2442" t="s">
        <v>168</v>
      </c>
      <c r="G2442">
        <v>1</v>
      </c>
      <c r="H2442" s="2">
        <v>931</v>
      </c>
      <c r="I2442" s="3">
        <v>931</v>
      </c>
    </row>
    <row r="2443" spans="1:9" hidden="1" x14ac:dyDescent="0.25">
      <c r="A2443" s="1">
        <v>44457</v>
      </c>
      <c r="B2443" s="1">
        <v>45921</v>
      </c>
      <c r="C2443" t="s">
        <v>3124</v>
      </c>
      <c r="D2443" t="s">
        <v>3184</v>
      </c>
      <c r="E2443" t="s">
        <v>3188</v>
      </c>
      <c r="F2443" t="s">
        <v>168</v>
      </c>
      <c r="G2443">
        <v>1</v>
      </c>
      <c r="H2443" s="2">
        <v>661</v>
      </c>
      <c r="I2443" s="3">
        <v>661</v>
      </c>
    </row>
    <row r="2444" spans="1:9" hidden="1" x14ac:dyDescent="0.25">
      <c r="A2444" s="1">
        <v>44460</v>
      </c>
      <c r="B2444" s="1">
        <v>45921</v>
      </c>
      <c r="C2444" t="s">
        <v>5780</v>
      </c>
      <c r="D2444" t="s">
        <v>3191</v>
      </c>
      <c r="E2444" t="s">
        <v>3195</v>
      </c>
      <c r="F2444" t="s">
        <v>168</v>
      </c>
      <c r="G2444">
        <v>1</v>
      </c>
      <c r="H2444" s="2">
        <v>469</v>
      </c>
      <c r="I2444" s="3">
        <v>469</v>
      </c>
    </row>
    <row r="2445" spans="1:9" hidden="1" x14ac:dyDescent="0.25">
      <c r="A2445" s="1">
        <v>44460</v>
      </c>
      <c r="B2445" s="1">
        <v>45921</v>
      </c>
      <c r="C2445" t="s">
        <v>2432</v>
      </c>
      <c r="D2445" t="s">
        <v>39</v>
      </c>
      <c r="E2445" t="s">
        <v>3208</v>
      </c>
      <c r="F2445" t="s">
        <v>168</v>
      </c>
      <c r="G2445">
        <v>1</v>
      </c>
      <c r="H2445" s="2">
        <v>536</v>
      </c>
      <c r="I2445" s="3">
        <v>536</v>
      </c>
    </row>
    <row r="2446" spans="1:9" hidden="1" x14ac:dyDescent="0.25">
      <c r="A2446" s="1">
        <v>44460</v>
      </c>
      <c r="B2446" s="1">
        <v>45921</v>
      </c>
      <c r="C2446" t="s">
        <v>2432</v>
      </c>
      <c r="D2446" t="s">
        <v>1649</v>
      </c>
      <c r="E2446" t="s">
        <v>3214</v>
      </c>
      <c r="F2446" t="s">
        <v>168</v>
      </c>
      <c r="G2446">
        <v>1</v>
      </c>
      <c r="H2446" s="2">
        <v>585</v>
      </c>
      <c r="I2446" s="3">
        <v>585</v>
      </c>
    </row>
    <row r="2447" spans="1:9" hidden="1" x14ac:dyDescent="0.25">
      <c r="A2447" s="1">
        <v>44460</v>
      </c>
      <c r="B2447" s="1">
        <v>45921</v>
      </c>
      <c r="C2447" t="s">
        <v>3216</v>
      </c>
      <c r="D2447" t="s">
        <v>1312</v>
      </c>
      <c r="E2447" t="s">
        <v>3051</v>
      </c>
      <c r="F2447" t="s">
        <v>168</v>
      </c>
      <c r="G2447">
        <v>1</v>
      </c>
      <c r="H2447" s="2">
        <v>388</v>
      </c>
      <c r="I2447" s="3">
        <v>388</v>
      </c>
    </row>
    <row r="2448" spans="1:9" hidden="1" x14ac:dyDescent="0.25">
      <c r="A2448" s="1">
        <v>44460</v>
      </c>
      <c r="B2448" s="1">
        <v>45921</v>
      </c>
      <c r="C2448" t="s">
        <v>3216</v>
      </c>
      <c r="D2448" t="s">
        <v>1386</v>
      </c>
      <c r="E2448" t="s">
        <v>3217</v>
      </c>
      <c r="F2448" t="s">
        <v>168</v>
      </c>
      <c r="G2448">
        <v>1</v>
      </c>
      <c r="H2448" s="2">
        <v>450</v>
      </c>
      <c r="I2448" s="3">
        <v>450</v>
      </c>
    </row>
    <row r="2449" spans="1:9" hidden="1" x14ac:dyDescent="0.25">
      <c r="A2449" s="1">
        <v>44460</v>
      </c>
      <c r="B2449" s="1">
        <v>45921</v>
      </c>
      <c r="C2449" t="s">
        <v>3216</v>
      </c>
      <c r="D2449" t="s">
        <v>2168</v>
      </c>
      <c r="E2449" t="s">
        <v>2169</v>
      </c>
      <c r="F2449" t="s">
        <v>168</v>
      </c>
      <c r="G2449">
        <v>1</v>
      </c>
      <c r="H2449" s="2">
        <v>428</v>
      </c>
      <c r="I2449" s="3">
        <v>428</v>
      </c>
    </row>
    <row r="2450" spans="1:9" hidden="1" x14ac:dyDescent="0.25">
      <c r="A2450" s="1">
        <v>44460</v>
      </c>
      <c r="B2450" s="1">
        <v>45921</v>
      </c>
      <c r="C2450" t="s">
        <v>3216</v>
      </c>
      <c r="D2450" t="s">
        <v>392</v>
      </c>
      <c r="E2450" t="s">
        <v>394</v>
      </c>
      <c r="F2450" t="s">
        <v>168</v>
      </c>
      <c r="G2450">
        <v>1</v>
      </c>
      <c r="H2450" s="2">
        <v>931</v>
      </c>
      <c r="I2450" s="3">
        <v>931</v>
      </c>
    </row>
    <row r="2451" spans="1:9" hidden="1" x14ac:dyDescent="0.25">
      <c r="A2451" s="1">
        <v>44460</v>
      </c>
      <c r="B2451" s="1">
        <v>45921</v>
      </c>
      <c r="C2451" t="s">
        <v>3216</v>
      </c>
      <c r="D2451" t="s">
        <v>1907</v>
      </c>
      <c r="E2451" t="s">
        <v>3003</v>
      </c>
      <c r="F2451" t="s">
        <v>168</v>
      </c>
      <c r="G2451">
        <v>1</v>
      </c>
      <c r="H2451" s="2">
        <v>944</v>
      </c>
      <c r="I2451" s="3">
        <v>944</v>
      </c>
    </row>
    <row r="2452" spans="1:9" hidden="1" x14ac:dyDescent="0.25">
      <c r="A2452" s="1">
        <v>44461</v>
      </c>
      <c r="B2452" s="1">
        <v>45921</v>
      </c>
      <c r="C2452" t="s">
        <v>3224</v>
      </c>
      <c r="D2452" t="s">
        <v>540</v>
      </c>
      <c r="E2452" t="s">
        <v>816</v>
      </c>
      <c r="F2452" t="s">
        <v>168</v>
      </c>
      <c r="G2452">
        <v>1</v>
      </c>
      <c r="H2452" s="2">
        <v>450</v>
      </c>
      <c r="I2452" s="3">
        <v>450</v>
      </c>
    </row>
    <row r="2453" spans="1:9" hidden="1" x14ac:dyDescent="0.25">
      <c r="A2453" s="1">
        <v>44461</v>
      </c>
      <c r="B2453" s="1">
        <v>45921</v>
      </c>
      <c r="C2453" t="s">
        <v>9</v>
      </c>
      <c r="D2453" t="s">
        <v>30</v>
      </c>
      <c r="E2453" t="s">
        <v>2104</v>
      </c>
      <c r="F2453" t="s">
        <v>168</v>
      </c>
      <c r="G2453">
        <v>1</v>
      </c>
      <c r="H2453" s="2">
        <v>561</v>
      </c>
      <c r="I2453" s="3">
        <v>561</v>
      </c>
    </row>
    <row r="2454" spans="1:9" hidden="1" x14ac:dyDescent="0.25">
      <c r="A2454" s="1">
        <v>44461</v>
      </c>
      <c r="B2454" s="1">
        <v>45921</v>
      </c>
      <c r="C2454" t="s">
        <v>1548</v>
      </c>
      <c r="D2454" t="s">
        <v>109</v>
      </c>
      <c r="E2454" t="s">
        <v>2775</v>
      </c>
      <c r="F2454" t="s">
        <v>168</v>
      </c>
      <c r="G2454">
        <v>1</v>
      </c>
      <c r="H2454" s="2">
        <v>585</v>
      </c>
      <c r="I2454" s="3">
        <v>585</v>
      </c>
    </row>
    <row r="2455" spans="1:9" hidden="1" x14ac:dyDescent="0.25">
      <c r="A2455" s="1">
        <v>44461</v>
      </c>
      <c r="B2455" s="1">
        <v>45921</v>
      </c>
      <c r="C2455" t="s">
        <v>1548</v>
      </c>
      <c r="D2455" t="s">
        <v>1896</v>
      </c>
      <c r="E2455" t="s">
        <v>2160</v>
      </c>
      <c r="F2455" t="s">
        <v>168</v>
      </c>
      <c r="G2455">
        <v>1</v>
      </c>
      <c r="H2455" s="2">
        <v>538</v>
      </c>
      <c r="I2455" s="3">
        <v>538</v>
      </c>
    </row>
    <row r="2456" spans="1:9" hidden="1" x14ac:dyDescent="0.25">
      <c r="A2456" s="1">
        <v>44461</v>
      </c>
      <c r="B2456" s="1">
        <v>45921</v>
      </c>
      <c r="C2456" t="s">
        <v>1548</v>
      </c>
      <c r="D2456" t="s">
        <v>1871</v>
      </c>
      <c r="E2456" t="s">
        <v>3241</v>
      </c>
      <c r="F2456" t="s">
        <v>168</v>
      </c>
      <c r="G2456">
        <v>1</v>
      </c>
      <c r="H2456" s="2">
        <v>390</v>
      </c>
      <c r="I2456" s="3">
        <v>390</v>
      </c>
    </row>
    <row r="2457" spans="1:9" hidden="1" x14ac:dyDescent="0.25">
      <c r="A2457" s="1">
        <v>44461</v>
      </c>
      <c r="B2457" s="1">
        <v>45921</v>
      </c>
      <c r="C2457" t="s">
        <v>1548</v>
      </c>
      <c r="D2457" t="s">
        <v>544</v>
      </c>
      <c r="E2457" t="s">
        <v>3242</v>
      </c>
      <c r="F2457" t="s">
        <v>168</v>
      </c>
      <c r="G2457">
        <v>1</v>
      </c>
      <c r="H2457" s="2">
        <v>585</v>
      </c>
      <c r="I2457" s="3">
        <v>585</v>
      </c>
    </row>
    <row r="2458" spans="1:9" hidden="1" x14ac:dyDescent="0.25">
      <c r="A2458" s="1">
        <v>44461</v>
      </c>
      <c r="B2458" s="1">
        <v>45921</v>
      </c>
      <c r="C2458" t="s">
        <v>1548</v>
      </c>
      <c r="D2458" t="s">
        <v>2099</v>
      </c>
      <c r="E2458" t="s">
        <v>3245</v>
      </c>
      <c r="F2458" t="s">
        <v>168</v>
      </c>
      <c r="G2458">
        <v>1</v>
      </c>
      <c r="H2458" s="2">
        <v>681</v>
      </c>
      <c r="I2458" s="3">
        <v>681</v>
      </c>
    </row>
    <row r="2459" spans="1:9" hidden="1" x14ac:dyDescent="0.25">
      <c r="A2459" s="1">
        <v>44461</v>
      </c>
      <c r="B2459" s="1">
        <v>45921</v>
      </c>
      <c r="C2459" t="s">
        <v>1548</v>
      </c>
      <c r="D2459" t="s">
        <v>2271</v>
      </c>
      <c r="E2459" t="s">
        <v>2277</v>
      </c>
      <c r="F2459" t="s">
        <v>168</v>
      </c>
      <c r="G2459">
        <v>1</v>
      </c>
      <c r="H2459" s="2">
        <v>538</v>
      </c>
      <c r="I2459" s="3">
        <v>538</v>
      </c>
    </row>
    <row r="2460" spans="1:9" hidden="1" x14ac:dyDescent="0.25">
      <c r="A2460" s="1">
        <v>44461</v>
      </c>
      <c r="B2460" s="1">
        <v>45921</v>
      </c>
      <c r="C2460" t="s">
        <v>1548</v>
      </c>
      <c r="D2460" t="s">
        <v>645</v>
      </c>
      <c r="E2460" t="s">
        <v>703</v>
      </c>
      <c r="F2460" t="s">
        <v>168</v>
      </c>
      <c r="G2460">
        <v>1</v>
      </c>
      <c r="H2460" s="2">
        <v>556</v>
      </c>
      <c r="I2460" s="3">
        <v>556</v>
      </c>
    </row>
    <row r="2461" spans="1:9" hidden="1" x14ac:dyDescent="0.25">
      <c r="A2461" s="1">
        <v>44461</v>
      </c>
      <c r="B2461" s="1">
        <v>45921</v>
      </c>
      <c r="C2461" t="s">
        <v>1548</v>
      </c>
      <c r="D2461" t="s">
        <v>2923</v>
      </c>
      <c r="E2461" t="s">
        <v>3257</v>
      </c>
      <c r="F2461" t="s">
        <v>168</v>
      </c>
      <c r="G2461">
        <v>1</v>
      </c>
      <c r="H2461" s="2">
        <v>823</v>
      </c>
      <c r="I2461" s="3">
        <v>823</v>
      </c>
    </row>
    <row r="2462" spans="1:9" hidden="1" x14ac:dyDescent="0.25">
      <c r="A2462" s="1">
        <v>44461</v>
      </c>
      <c r="B2462" s="1">
        <v>45921</v>
      </c>
      <c r="C2462" t="s">
        <v>1548</v>
      </c>
      <c r="D2462" t="s">
        <v>188</v>
      </c>
      <c r="E2462" t="s">
        <v>195</v>
      </c>
      <c r="F2462" t="s">
        <v>168</v>
      </c>
      <c r="G2462">
        <v>1</v>
      </c>
      <c r="H2462" s="2">
        <v>1719</v>
      </c>
      <c r="I2462" s="3">
        <v>1719</v>
      </c>
    </row>
    <row r="2463" spans="1:9" hidden="1" x14ac:dyDescent="0.25">
      <c r="A2463" s="1">
        <v>44461</v>
      </c>
      <c r="B2463" s="1">
        <v>45921</v>
      </c>
      <c r="C2463" t="s">
        <v>1548</v>
      </c>
      <c r="D2463" t="s">
        <v>3260</v>
      </c>
      <c r="E2463" t="s">
        <v>3261</v>
      </c>
      <c r="F2463" t="s">
        <v>168</v>
      </c>
      <c r="G2463">
        <v>1</v>
      </c>
      <c r="H2463" s="2">
        <v>1469</v>
      </c>
      <c r="I2463" s="3">
        <v>1469</v>
      </c>
    </row>
    <row r="2464" spans="1:9" hidden="1" x14ac:dyDescent="0.25">
      <c r="A2464" s="1">
        <v>44461</v>
      </c>
      <c r="B2464" s="1">
        <v>45921</v>
      </c>
      <c r="C2464" t="s">
        <v>1548</v>
      </c>
      <c r="D2464" t="s">
        <v>1549</v>
      </c>
      <c r="E2464" t="s">
        <v>3262</v>
      </c>
      <c r="F2464" t="s">
        <v>168</v>
      </c>
      <c r="G2464">
        <v>1</v>
      </c>
      <c r="H2464" s="2">
        <v>1406</v>
      </c>
      <c r="I2464" s="3">
        <v>1406</v>
      </c>
    </row>
    <row r="2465" spans="1:9" hidden="1" x14ac:dyDescent="0.25">
      <c r="A2465" s="1">
        <v>44461</v>
      </c>
      <c r="B2465" s="1">
        <v>45921</v>
      </c>
      <c r="C2465" t="s">
        <v>1548</v>
      </c>
      <c r="D2465" t="s">
        <v>3234</v>
      </c>
      <c r="E2465" t="s">
        <v>3263</v>
      </c>
      <c r="F2465" t="s">
        <v>168</v>
      </c>
      <c r="G2465">
        <v>1</v>
      </c>
      <c r="H2465" s="2">
        <v>1210</v>
      </c>
      <c r="I2465" s="3">
        <v>1210</v>
      </c>
    </row>
    <row r="2466" spans="1:9" hidden="1" x14ac:dyDescent="0.25">
      <c r="A2466" s="1">
        <v>44461</v>
      </c>
      <c r="B2466" s="1">
        <v>45921</v>
      </c>
      <c r="C2466" t="s">
        <v>1548</v>
      </c>
      <c r="D2466" t="s">
        <v>372</v>
      </c>
      <c r="E2466" t="s">
        <v>3264</v>
      </c>
      <c r="F2466" t="s">
        <v>168</v>
      </c>
      <c r="G2466">
        <v>1</v>
      </c>
      <c r="H2466" s="2">
        <v>524</v>
      </c>
      <c r="I2466" s="3">
        <v>524</v>
      </c>
    </row>
    <row r="2467" spans="1:9" hidden="1" x14ac:dyDescent="0.25">
      <c r="A2467" s="1">
        <v>44461</v>
      </c>
      <c r="B2467" s="1">
        <v>45921</v>
      </c>
      <c r="C2467" t="s">
        <v>1548</v>
      </c>
      <c r="D2467" t="s">
        <v>3265</v>
      </c>
      <c r="E2467" t="s">
        <v>3266</v>
      </c>
      <c r="F2467" t="s">
        <v>168</v>
      </c>
      <c r="G2467">
        <v>1</v>
      </c>
      <c r="H2467" s="2">
        <v>494</v>
      </c>
      <c r="I2467" s="3">
        <v>494</v>
      </c>
    </row>
    <row r="2468" spans="1:9" hidden="1" x14ac:dyDescent="0.25">
      <c r="A2468" s="1">
        <v>44461</v>
      </c>
      <c r="B2468" s="1">
        <v>45921</v>
      </c>
      <c r="C2468" t="s">
        <v>1548</v>
      </c>
      <c r="D2468" t="s">
        <v>3267</v>
      </c>
      <c r="E2468" t="s">
        <v>3268</v>
      </c>
      <c r="F2468" t="s">
        <v>168</v>
      </c>
      <c r="G2468">
        <v>1</v>
      </c>
      <c r="H2468" s="2">
        <v>664</v>
      </c>
      <c r="I2468" s="3">
        <v>664</v>
      </c>
    </row>
    <row r="2469" spans="1:9" hidden="1" x14ac:dyDescent="0.25">
      <c r="A2469" s="1">
        <v>44461</v>
      </c>
      <c r="B2469" s="1">
        <v>45921</v>
      </c>
      <c r="C2469" t="s">
        <v>1548</v>
      </c>
      <c r="D2469" t="s">
        <v>408</v>
      </c>
      <c r="E2469" t="s">
        <v>2402</v>
      </c>
      <c r="F2469" t="s">
        <v>168</v>
      </c>
      <c r="G2469">
        <v>1</v>
      </c>
      <c r="H2469" s="2">
        <v>1758</v>
      </c>
      <c r="I2469" s="3">
        <v>1758</v>
      </c>
    </row>
    <row r="2470" spans="1:9" hidden="1" x14ac:dyDescent="0.25">
      <c r="A2470" s="1">
        <v>44461</v>
      </c>
      <c r="B2470" s="1">
        <v>45921</v>
      </c>
      <c r="C2470" t="s">
        <v>1548</v>
      </c>
      <c r="D2470" t="s">
        <v>360</v>
      </c>
      <c r="E2470" t="s">
        <v>2746</v>
      </c>
      <c r="F2470" t="s">
        <v>168</v>
      </c>
      <c r="G2470">
        <v>1</v>
      </c>
      <c r="H2470" s="2">
        <v>994</v>
      </c>
      <c r="I2470" s="3">
        <v>994</v>
      </c>
    </row>
    <row r="2471" spans="1:9" hidden="1" x14ac:dyDescent="0.25">
      <c r="A2471" s="1">
        <v>44466</v>
      </c>
      <c r="B2471" s="1">
        <v>45921</v>
      </c>
      <c r="C2471" t="s">
        <v>3282</v>
      </c>
      <c r="D2471" t="s">
        <v>1561</v>
      </c>
      <c r="E2471" t="s">
        <v>2154</v>
      </c>
      <c r="F2471" t="s">
        <v>168</v>
      </c>
      <c r="G2471">
        <v>1</v>
      </c>
      <c r="H2471" s="2">
        <v>599</v>
      </c>
      <c r="I2471" s="3">
        <v>599</v>
      </c>
    </row>
    <row r="2472" spans="1:9" hidden="1" x14ac:dyDescent="0.25">
      <c r="A2472" s="1">
        <v>44466</v>
      </c>
      <c r="B2472" s="1">
        <v>45921</v>
      </c>
      <c r="C2472" t="s">
        <v>3282</v>
      </c>
      <c r="D2472" t="s">
        <v>25</v>
      </c>
      <c r="E2472" t="s">
        <v>2785</v>
      </c>
      <c r="F2472" t="s">
        <v>168</v>
      </c>
      <c r="G2472">
        <v>1</v>
      </c>
      <c r="H2472" s="2">
        <v>599</v>
      </c>
      <c r="I2472" s="3">
        <v>599</v>
      </c>
    </row>
    <row r="2473" spans="1:9" hidden="1" x14ac:dyDescent="0.25">
      <c r="A2473" s="1">
        <v>44466</v>
      </c>
      <c r="B2473" s="1">
        <v>45921</v>
      </c>
      <c r="C2473" t="s">
        <v>3282</v>
      </c>
      <c r="D2473" t="s">
        <v>2786</v>
      </c>
      <c r="E2473" t="s">
        <v>2792</v>
      </c>
      <c r="F2473" t="s">
        <v>168</v>
      </c>
      <c r="G2473">
        <v>1</v>
      </c>
      <c r="H2473" s="2">
        <v>561</v>
      </c>
      <c r="I2473" s="3">
        <v>561</v>
      </c>
    </row>
    <row r="2474" spans="1:9" hidden="1" x14ac:dyDescent="0.25">
      <c r="A2474" s="1">
        <v>44466</v>
      </c>
      <c r="B2474" s="1">
        <v>45921</v>
      </c>
      <c r="C2474" t="s">
        <v>3282</v>
      </c>
      <c r="D2474" t="s">
        <v>19</v>
      </c>
      <c r="E2474" t="s">
        <v>3285</v>
      </c>
      <c r="F2474" t="s">
        <v>168</v>
      </c>
      <c r="G2474">
        <v>1</v>
      </c>
      <c r="H2474" s="2">
        <v>524</v>
      </c>
      <c r="I2474" s="3">
        <v>524</v>
      </c>
    </row>
    <row r="2475" spans="1:9" hidden="1" x14ac:dyDescent="0.25">
      <c r="A2475" s="1">
        <v>44466</v>
      </c>
      <c r="B2475" s="1">
        <v>45921</v>
      </c>
      <c r="C2475" t="s">
        <v>3282</v>
      </c>
      <c r="D2475" t="s">
        <v>17</v>
      </c>
      <c r="E2475" t="s">
        <v>3288</v>
      </c>
      <c r="F2475" t="s">
        <v>168</v>
      </c>
      <c r="G2475">
        <v>1</v>
      </c>
      <c r="H2475" s="2">
        <v>549</v>
      </c>
      <c r="I2475" s="3">
        <v>549</v>
      </c>
    </row>
    <row r="2476" spans="1:9" hidden="1" x14ac:dyDescent="0.25">
      <c r="A2476" s="1">
        <v>44466</v>
      </c>
      <c r="B2476" s="1">
        <v>45921</v>
      </c>
      <c r="C2476" t="s">
        <v>3282</v>
      </c>
      <c r="D2476" t="s">
        <v>36</v>
      </c>
      <c r="E2476" t="s">
        <v>3290</v>
      </c>
      <c r="F2476" t="s">
        <v>168</v>
      </c>
      <c r="G2476">
        <v>1</v>
      </c>
      <c r="H2476" s="2">
        <v>561</v>
      </c>
      <c r="I2476" s="3">
        <v>561</v>
      </c>
    </row>
    <row r="2477" spans="1:9" hidden="1" x14ac:dyDescent="0.25">
      <c r="A2477" s="1">
        <v>44466</v>
      </c>
      <c r="B2477" s="1">
        <v>45921</v>
      </c>
      <c r="C2477" t="s">
        <v>3282</v>
      </c>
      <c r="D2477" t="s">
        <v>3291</v>
      </c>
      <c r="E2477" t="s">
        <v>3294</v>
      </c>
      <c r="F2477" t="s">
        <v>168</v>
      </c>
      <c r="G2477">
        <v>1</v>
      </c>
      <c r="H2477" s="2">
        <v>586</v>
      </c>
      <c r="I2477" s="3">
        <v>586</v>
      </c>
    </row>
    <row r="2478" spans="1:9" hidden="1" x14ac:dyDescent="0.25">
      <c r="A2478" s="1">
        <v>44466</v>
      </c>
      <c r="B2478" s="1">
        <v>45921</v>
      </c>
      <c r="C2478" t="s">
        <v>3282</v>
      </c>
      <c r="D2478" t="s">
        <v>3184</v>
      </c>
      <c r="E2478" t="s">
        <v>3188</v>
      </c>
      <c r="F2478" t="s">
        <v>168</v>
      </c>
      <c r="G2478">
        <v>1</v>
      </c>
      <c r="H2478" s="2">
        <v>661</v>
      </c>
      <c r="I2478" s="3">
        <v>661</v>
      </c>
    </row>
    <row r="2479" spans="1:9" hidden="1" x14ac:dyDescent="0.25">
      <c r="A2479" s="1">
        <v>44468</v>
      </c>
      <c r="B2479" s="1">
        <v>45921</v>
      </c>
      <c r="C2479" t="s">
        <v>3296</v>
      </c>
      <c r="D2479" t="s">
        <v>329</v>
      </c>
      <c r="E2479" t="s">
        <v>2981</v>
      </c>
      <c r="F2479" t="s">
        <v>168</v>
      </c>
      <c r="G2479">
        <v>1</v>
      </c>
      <c r="H2479" s="2">
        <v>844</v>
      </c>
      <c r="I2479" s="3">
        <v>844</v>
      </c>
    </row>
    <row r="2480" spans="1:9" hidden="1" x14ac:dyDescent="0.25">
      <c r="A2480" s="1">
        <v>44468</v>
      </c>
      <c r="B2480" s="1">
        <v>45921</v>
      </c>
      <c r="C2480" t="s">
        <v>3296</v>
      </c>
      <c r="D2480" t="s">
        <v>991</v>
      </c>
      <c r="E2480" t="s">
        <v>997</v>
      </c>
      <c r="F2480" t="s">
        <v>168</v>
      </c>
      <c r="G2480">
        <v>1</v>
      </c>
      <c r="H2480" s="2">
        <v>894</v>
      </c>
      <c r="I2480" s="3">
        <v>894</v>
      </c>
    </row>
    <row r="2481" spans="1:9" hidden="1" x14ac:dyDescent="0.25">
      <c r="A2481" s="1">
        <v>44468</v>
      </c>
      <c r="B2481" s="1">
        <v>45921</v>
      </c>
      <c r="C2481" t="s">
        <v>3296</v>
      </c>
      <c r="D2481" t="s">
        <v>324</v>
      </c>
      <c r="E2481" t="s">
        <v>325</v>
      </c>
      <c r="F2481" t="s">
        <v>168</v>
      </c>
      <c r="G2481">
        <v>1</v>
      </c>
      <c r="H2481" s="2">
        <v>850</v>
      </c>
      <c r="I2481" s="3">
        <v>850</v>
      </c>
    </row>
    <row r="2482" spans="1:9" hidden="1" x14ac:dyDescent="0.25">
      <c r="A2482" s="1">
        <v>44468</v>
      </c>
      <c r="B2482" s="1">
        <v>45921</v>
      </c>
      <c r="C2482" t="s">
        <v>3296</v>
      </c>
      <c r="D2482" t="s">
        <v>887</v>
      </c>
      <c r="E2482" t="s">
        <v>2084</v>
      </c>
      <c r="F2482" t="s">
        <v>168</v>
      </c>
      <c r="G2482">
        <v>1</v>
      </c>
      <c r="H2482" s="2">
        <v>730</v>
      </c>
      <c r="I2482" s="3">
        <v>730</v>
      </c>
    </row>
    <row r="2483" spans="1:9" hidden="1" x14ac:dyDescent="0.25">
      <c r="A2483" s="1">
        <v>44386</v>
      </c>
      <c r="B2483" s="1">
        <v>45859</v>
      </c>
      <c r="C2483" t="s">
        <v>941</v>
      </c>
      <c r="D2483" t="s">
        <v>946</v>
      </c>
      <c r="E2483" t="s">
        <v>953</v>
      </c>
      <c r="F2483" t="s">
        <v>168</v>
      </c>
      <c r="G2483">
        <v>1</v>
      </c>
      <c r="H2483" s="2">
        <v>647.19000000000005</v>
      </c>
      <c r="I2483" s="3">
        <v>589</v>
      </c>
    </row>
    <row r="2484" spans="1:9" hidden="1" x14ac:dyDescent="0.25">
      <c r="A2484" s="1">
        <v>44386</v>
      </c>
      <c r="B2484" s="1">
        <v>45859</v>
      </c>
      <c r="C2484" t="s">
        <v>941</v>
      </c>
      <c r="D2484" t="s">
        <v>962</v>
      </c>
      <c r="E2484" t="s">
        <v>969</v>
      </c>
      <c r="F2484" t="s">
        <v>168</v>
      </c>
      <c r="G2484">
        <v>1</v>
      </c>
      <c r="H2484" s="2">
        <v>681.25</v>
      </c>
      <c r="I2484" s="3">
        <v>620</v>
      </c>
    </row>
    <row r="2485" spans="1:9" hidden="1" x14ac:dyDescent="0.25">
      <c r="A2485" s="1">
        <v>44386</v>
      </c>
      <c r="B2485" s="1">
        <v>45859</v>
      </c>
      <c r="C2485" t="s">
        <v>941</v>
      </c>
      <c r="D2485" t="s">
        <v>970</v>
      </c>
      <c r="E2485" t="s">
        <v>976</v>
      </c>
      <c r="F2485" t="s">
        <v>168</v>
      </c>
      <c r="G2485">
        <v>1</v>
      </c>
      <c r="H2485" s="2">
        <v>681.25</v>
      </c>
      <c r="I2485" s="3">
        <v>620</v>
      </c>
    </row>
    <row r="2486" spans="1:9" hidden="1" x14ac:dyDescent="0.25">
      <c r="A2486" s="1">
        <v>44386</v>
      </c>
      <c r="B2486" s="1">
        <v>45859</v>
      </c>
      <c r="C2486" t="s">
        <v>941</v>
      </c>
      <c r="D2486" t="s">
        <v>977</v>
      </c>
      <c r="E2486" t="s">
        <v>982</v>
      </c>
      <c r="F2486" t="s">
        <v>168</v>
      </c>
      <c r="G2486">
        <v>1</v>
      </c>
      <c r="H2486" s="2">
        <v>638.89</v>
      </c>
      <c r="I2486" s="3">
        <v>581</v>
      </c>
    </row>
    <row r="2487" spans="1:9" hidden="1" x14ac:dyDescent="0.25">
      <c r="A2487" s="1">
        <v>44386</v>
      </c>
      <c r="B2487" s="1">
        <v>45859</v>
      </c>
      <c r="C2487" t="s">
        <v>941</v>
      </c>
      <c r="D2487" t="s">
        <v>522</v>
      </c>
      <c r="E2487" t="s">
        <v>524</v>
      </c>
      <c r="F2487" t="s">
        <v>168</v>
      </c>
      <c r="G2487">
        <v>1</v>
      </c>
      <c r="H2487" s="2">
        <v>768.75</v>
      </c>
      <c r="I2487" s="3">
        <v>700</v>
      </c>
    </row>
    <row r="2488" spans="1:9" hidden="1" x14ac:dyDescent="0.25">
      <c r="A2488" s="1">
        <v>44386</v>
      </c>
      <c r="B2488" s="1">
        <v>45859</v>
      </c>
      <c r="C2488" t="s">
        <v>941</v>
      </c>
      <c r="D2488" t="s">
        <v>574</v>
      </c>
      <c r="E2488" t="s">
        <v>990</v>
      </c>
      <c r="F2488" t="s">
        <v>168</v>
      </c>
      <c r="G2488">
        <v>1</v>
      </c>
      <c r="H2488" s="2">
        <v>806.25</v>
      </c>
      <c r="I2488" s="3">
        <v>734</v>
      </c>
    </row>
    <row r="2489" spans="1:9" hidden="1" x14ac:dyDescent="0.25">
      <c r="A2489" s="1">
        <v>44386</v>
      </c>
      <c r="B2489" s="1">
        <v>45859</v>
      </c>
      <c r="C2489" t="s">
        <v>941</v>
      </c>
      <c r="D2489" t="s">
        <v>991</v>
      </c>
      <c r="E2489" t="s">
        <v>997</v>
      </c>
      <c r="F2489" t="s">
        <v>168</v>
      </c>
      <c r="G2489">
        <v>1</v>
      </c>
      <c r="H2489" s="2">
        <v>825.31</v>
      </c>
      <c r="I2489" s="3">
        <v>751</v>
      </c>
    </row>
    <row r="2490" spans="1:9" hidden="1" x14ac:dyDescent="0.25">
      <c r="A2490" s="1">
        <v>44386</v>
      </c>
      <c r="B2490" s="1">
        <v>45859</v>
      </c>
      <c r="C2490" t="s">
        <v>941</v>
      </c>
      <c r="D2490" t="s">
        <v>998</v>
      </c>
      <c r="E2490" t="s">
        <v>1005</v>
      </c>
      <c r="F2490" t="s">
        <v>168</v>
      </c>
      <c r="G2490">
        <v>1</v>
      </c>
      <c r="H2490" s="2">
        <v>843.13</v>
      </c>
      <c r="I2490" s="3">
        <v>767</v>
      </c>
    </row>
    <row r="2491" spans="1:9" hidden="1" x14ac:dyDescent="0.25">
      <c r="A2491" s="1">
        <v>44386</v>
      </c>
      <c r="B2491" s="1">
        <v>45859</v>
      </c>
      <c r="C2491" t="s">
        <v>941</v>
      </c>
      <c r="D2491" t="s">
        <v>1006</v>
      </c>
      <c r="E2491" t="s">
        <v>1011</v>
      </c>
      <c r="F2491" t="s">
        <v>168</v>
      </c>
      <c r="G2491">
        <v>1</v>
      </c>
      <c r="H2491" s="2">
        <v>868.75</v>
      </c>
      <c r="I2491" s="3">
        <v>791</v>
      </c>
    </row>
    <row r="2492" spans="1:9" hidden="1" x14ac:dyDescent="0.25">
      <c r="A2492" s="1">
        <v>44386</v>
      </c>
      <c r="B2492" s="1">
        <v>45859</v>
      </c>
      <c r="C2492" t="s">
        <v>941</v>
      </c>
      <c r="D2492" t="s">
        <v>378</v>
      </c>
      <c r="E2492" t="s">
        <v>1021</v>
      </c>
      <c r="F2492" t="s">
        <v>168</v>
      </c>
      <c r="G2492">
        <v>1</v>
      </c>
      <c r="H2492" s="2">
        <v>868.75</v>
      </c>
      <c r="I2492" s="3">
        <v>791</v>
      </c>
    </row>
    <row r="2493" spans="1:9" hidden="1" x14ac:dyDescent="0.25">
      <c r="A2493" s="1">
        <v>44386</v>
      </c>
      <c r="B2493" s="1">
        <v>45859</v>
      </c>
      <c r="C2493" t="s">
        <v>941</v>
      </c>
      <c r="D2493" t="s">
        <v>1022</v>
      </c>
      <c r="E2493" t="s">
        <v>1028</v>
      </c>
      <c r="F2493" t="s">
        <v>168</v>
      </c>
      <c r="G2493">
        <v>1</v>
      </c>
      <c r="H2493" s="2">
        <v>868.75</v>
      </c>
      <c r="I2493" s="3">
        <v>791</v>
      </c>
    </row>
    <row r="2494" spans="1:9" hidden="1" x14ac:dyDescent="0.25">
      <c r="A2494" s="1">
        <v>44386</v>
      </c>
      <c r="B2494" s="1">
        <v>45859</v>
      </c>
      <c r="C2494" t="s">
        <v>941</v>
      </c>
      <c r="D2494" t="s">
        <v>435</v>
      </c>
      <c r="E2494" t="s">
        <v>1034</v>
      </c>
      <c r="F2494" t="s">
        <v>168</v>
      </c>
      <c r="G2494">
        <v>1</v>
      </c>
      <c r="H2494" s="2">
        <v>893.06</v>
      </c>
      <c r="I2494" s="3">
        <v>813</v>
      </c>
    </row>
    <row r="2495" spans="1:9" hidden="1" x14ac:dyDescent="0.25">
      <c r="A2495" s="1">
        <v>44386</v>
      </c>
      <c r="B2495" s="1">
        <v>45859</v>
      </c>
      <c r="C2495" t="s">
        <v>941</v>
      </c>
      <c r="D2495" t="s">
        <v>1035</v>
      </c>
      <c r="E2495" t="s">
        <v>1041</v>
      </c>
      <c r="F2495" t="s">
        <v>168</v>
      </c>
      <c r="G2495">
        <v>1</v>
      </c>
      <c r="H2495" s="2">
        <v>1064.94</v>
      </c>
      <c r="I2495" s="3">
        <v>969</v>
      </c>
    </row>
    <row r="2496" spans="1:9" hidden="1" x14ac:dyDescent="0.25">
      <c r="A2496" s="1">
        <v>44386</v>
      </c>
      <c r="B2496" s="1">
        <v>45859</v>
      </c>
      <c r="C2496" t="s">
        <v>941</v>
      </c>
      <c r="D2496" t="s">
        <v>338</v>
      </c>
      <c r="E2496" t="s">
        <v>1046</v>
      </c>
      <c r="F2496" t="s">
        <v>168</v>
      </c>
      <c r="G2496">
        <v>1</v>
      </c>
      <c r="H2496" s="2">
        <v>1305.56</v>
      </c>
      <c r="I2496" s="3">
        <v>1188</v>
      </c>
    </row>
    <row r="2497" spans="1:9" hidden="1" x14ac:dyDescent="0.25">
      <c r="A2497" s="1">
        <v>44386</v>
      </c>
      <c r="B2497" s="1">
        <v>45859</v>
      </c>
      <c r="C2497" t="s">
        <v>941</v>
      </c>
      <c r="D2497" t="s">
        <v>1047</v>
      </c>
      <c r="E2497" t="s">
        <v>1051</v>
      </c>
      <c r="F2497" t="s">
        <v>168</v>
      </c>
      <c r="G2497">
        <v>1</v>
      </c>
      <c r="H2497" s="2">
        <v>931.25</v>
      </c>
      <c r="I2497" s="3">
        <v>847</v>
      </c>
    </row>
    <row r="2498" spans="1:9" hidden="1" x14ac:dyDescent="0.25">
      <c r="A2498" s="1">
        <v>44386</v>
      </c>
      <c r="B2498" s="1">
        <v>45859</v>
      </c>
      <c r="C2498" t="s">
        <v>941</v>
      </c>
      <c r="D2498" t="s">
        <v>270</v>
      </c>
      <c r="E2498" t="s">
        <v>271</v>
      </c>
      <c r="F2498" t="s">
        <v>168</v>
      </c>
      <c r="G2498">
        <v>1</v>
      </c>
      <c r="H2498" s="2">
        <v>927.44</v>
      </c>
      <c r="I2498" s="3">
        <v>844</v>
      </c>
    </row>
    <row r="2499" spans="1:9" hidden="1" x14ac:dyDescent="0.25">
      <c r="A2499" s="1">
        <v>44386</v>
      </c>
      <c r="B2499" s="1">
        <v>45859</v>
      </c>
      <c r="C2499" t="s">
        <v>941</v>
      </c>
      <c r="D2499" t="s">
        <v>395</v>
      </c>
      <c r="E2499" t="s">
        <v>1055</v>
      </c>
      <c r="F2499" t="s">
        <v>168</v>
      </c>
      <c r="G2499">
        <v>1</v>
      </c>
      <c r="H2499" s="2">
        <v>931.25</v>
      </c>
      <c r="I2499" s="3">
        <v>847</v>
      </c>
    </row>
    <row r="2500" spans="1:9" hidden="1" x14ac:dyDescent="0.25">
      <c r="A2500" s="1">
        <v>44386</v>
      </c>
      <c r="B2500" s="1">
        <v>45859</v>
      </c>
      <c r="C2500" t="s">
        <v>941</v>
      </c>
      <c r="D2500" t="s">
        <v>1056</v>
      </c>
      <c r="E2500" t="s">
        <v>1063</v>
      </c>
      <c r="F2500" t="s">
        <v>168</v>
      </c>
      <c r="G2500">
        <v>1</v>
      </c>
      <c r="H2500" s="2">
        <v>1030.56</v>
      </c>
      <c r="I2500" s="3">
        <v>938</v>
      </c>
    </row>
    <row r="2501" spans="1:9" hidden="1" x14ac:dyDescent="0.25">
      <c r="A2501" s="1">
        <v>44386</v>
      </c>
      <c r="B2501" s="1">
        <v>45859</v>
      </c>
      <c r="C2501" t="s">
        <v>941</v>
      </c>
      <c r="D2501" t="s">
        <v>277</v>
      </c>
      <c r="E2501" t="s">
        <v>805</v>
      </c>
      <c r="F2501" t="s">
        <v>168</v>
      </c>
      <c r="G2501">
        <v>1</v>
      </c>
      <c r="H2501" s="2">
        <v>1374.31</v>
      </c>
      <c r="I2501" s="3">
        <v>1251</v>
      </c>
    </row>
    <row r="2502" spans="1:9" hidden="1" x14ac:dyDescent="0.25">
      <c r="A2502" s="1">
        <v>44386</v>
      </c>
      <c r="B2502" s="1">
        <v>45859</v>
      </c>
      <c r="C2502" t="s">
        <v>941</v>
      </c>
      <c r="D2502" t="s">
        <v>308</v>
      </c>
      <c r="E2502" t="s">
        <v>1069</v>
      </c>
      <c r="F2502" t="s">
        <v>168</v>
      </c>
      <c r="G2502">
        <v>1</v>
      </c>
      <c r="H2502" s="2">
        <v>343.13</v>
      </c>
      <c r="I2502" s="3">
        <v>312</v>
      </c>
    </row>
    <row r="2503" spans="1:9" hidden="1" x14ac:dyDescent="0.25">
      <c r="A2503" s="1">
        <v>44386</v>
      </c>
      <c r="B2503" s="1">
        <v>45859</v>
      </c>
      <c r="C2503" t="s">
        <v>941</v>
      </c>
      <c r="D2503" t="s">
        <v>1070</v>
      </c>
      <c r="E2503" t="s">
        <v>1077</v>
      </c>
      <c r="F2503" t="s">
        <v>168</v>
      </c>
      <c r="G2503">
        <v>1</v>
      </c>
      <c r="H2503" s="2">
        <v>343.13</v>
      </c>
      <c r="I2503" s="3">
        <v>312</v>
      </c>
    </row>
    <row r="2504" spans="1:9" hidden="1" x14ac:dyDescent="0.25">
      <c r="A2504" s="1">
        <v>44386</v>
      </c>
      <c r="B2504" s="1">
        <v>45859</v>
      </c>
      <c r="C2504" t="s">
        <v>941</v>
      </c>
      <c r="D2504" t="s">
        <v>1097</v>
      </c>
      <c r="E2504" t="s">
        <v>1104</v>
      </c>
      <c r="F2504" t="s">
        <v>168</v>
      </c>
      <c r="G2504">
        <v>1</v>
      </c>
      <c r="H2504" s="2">
        <v>436.88</v>
      </c>
      <c r="I2504" s="3">
        <v>398</v>
      </c>
    </row>
    <row r="2505" spans="1:9" hidden="1" x14ac:dyDescent="0.25">
      <c r="A2505" s="1">
        <v>44386</v>
      </c>
      <c r="B2505" s="1">
        <v>45859</v>
      </c>
      <c r="C2505" t="s">
        <v>941</v>
      </c>
      <c r="D2505" t="s">
        <v>1105</v>
      </c>
      <c r="E2505" t="s">
        <v>1112</v>
      </c>
      <c r="F2505" t="s">
        <v>168</v>
      </c>
      <c r="G2505">
        <v>1</v>
      </c>
      <c r="H2505" s="2">
        <v>436.88</v>
      </c>
      <c r="I2505" s="3">
        <v>398</v>
      </c>
    </row>
    <row r="2506" spans="1:9" hidden="1" x14ac:dyDescent="0.25">
      <c r="A2506" s="1">
        <v>44386</v>
      </c>
      <c r="B2506" s="1">
        <v>45859</v>
      </c>
      <c r="C2506" t="s">
        <v>941</v>
      </c>
      <c r="D2506" t="s">
        <v>317</v>
      </c>
      <c r="E2506" t="s">
        <v>1118</v>
      </c>
      <c r="F2506" t="s">
        <v>168</v>
      </c>
      <c r="G2506">
        <v>1</v>
      </c>
      <c r="H2506" s="2">
        <v>446.19</v>
      </c>
      <c r="I2506" s="3">
        <v>406</v>
      </c>
    </row>
    <row r="2507" spans="1:9" hidden="1" x14ac:dyDescent="0.25">
      <c r="A2507" s="1">
        <v>44386</v>
      </c>
      <c r="B2507" s="1">
        <v>45859</v>
      </c>
      <c r="C2507" t="s">
        <v>941</v>
      </c>
      <c r="D2507" t="s">
        <v>321</v>
      </c>
      <c r="E2507" t="s">
        <v>1123</v>
      </c>
      <c r="F2507" t="s">
        <v>168</v>
      </c>
      <c r="G2507">
        <v>1</v>
      </c>
      <c r="H2507" s="2">
        <v>446.19</v>
      </c>
      <c r="I2507" s="3">
        <v>406</v>
      </c>
    </row>
    <row r="2508" spans="1:9" hidden="1" x14ac:dyDescent="0.25">
      <c r="A2508" s="1">
        <v>44386</v>
      </c>
      <c r="B2508" s="1">
        <v>45859</v>
      </c>
      <c r="C2508" t="s">
        <v>941</v>
      </c>
      <c r="D2508" t="s">
        <v>81</v>
      </c>
      <c r="E2508" t="s">
        <v>826</v>
      </c>
      <c r="F2508" t="s">
        <v>168</v>
      </c>
      <c r="G2508">
        <v>1</v>
      </c>
      <c r="H2508" s="2">
        <v>450</v>
      </c>
      <c r="I2508" s="3">
        <v>410</v>
      </c>
    </row>
    <row r="2509" spans="1:9" hidden="1" x14ac:dyDescent="0.25">
      <c r="A2509" s="1">
        <v>44386</v>
      </c>
      <c r="B2509" s="1">
        <v>45859</v>
      </c>
      <c r="C2509" t="s">
        <v>941</v>
      </c>
      <c r="D2509" t="s">
        <v>83</v>
      </c>
      <c r="E2509" t="s">
        <v>831</v>
      </c>
      <c r="F2509" t="s">
        <v>168</v>
      </c>
      <c r="G2509">
        <v>1</v>
      </c>
      <c r="H2509" s="2">
        <v>450</v>
      </c>
      <c r="I2509" s="3">
        <v>410</v>
      </c>
    </row>
    <row r="2510" spans="1:9" hidden="1" x14ac:dyDescent="0.25">
      <c r="A2510" s="1">
        <v>44386</v>
      </c>
      <c r="B2510" s="1">
        <v>45859</v>
      </c>
      <c r="C2510" t="s">
        <v>941</v>
      </c>
      <c r="D2510" t="s">
        <v>563</v>
      </c>
      <c r="E2510" t="s">
        <v>1137</v>
      </c>
      <c r="F2510" t="s">
        <v>168</v>
      </c>
      <c r="G2510">
        <v>1</v>
      </c>
      <c r="H2510" s="2">
        <v>549.30999999999995</v>
      </c>
      <c r="I2510" s="3">
        <v>500</v>
      </c>
    </row>
    <row r="2511" spans="1:9" hidden="1" x14ac:dyDescent="0.25">
      <c r="A2511" s="1">
        <v>44386</v>
      </c>
      <c r="B2511" s="1">
        <v>45859</v>
      </c>
      <c r="C2511" t="s">
        <v>941</v>
      </c>
      <c r="D2511" t="s">
        <v>1138</v>
      </c>
      <c r="E2511" t="s">
        <v>1145</v>
      </c>
      <c r="F2511" t="s">
        <v>168</v>
      </c>
      <c r="G2511">
        <v>1</v>
      </c>
      <c r="H2511" s="2">
        <v>549.30999999999995</v>
      </c>
      <c r="I2511" s="3">
        <v>500</v>
      </c>
    </row>
    <row r="2512" spans="1:9" hidden="1" x14ac:dyDescent="0.25">
      <c r="A2512" s="1">
        <v>44386</v>
      </c>
      <c r="B2512" s="1">
        <v>45859</v>
      </c>
      <c r="C2512" t="s">
        <v>941</v>
      </c>
      <c r="D2512" t="s">
        <v>1146</v>
      </c>
      <c r="E2512" t="s">
        <v>1153</v>
      </c>
      <c r="F2512" t="s">
        <v>168</v>
      </c>
      <c r="G2512">
        <v>1</v>
      </c>
      <c r="H2512" s="2">
        <v>686.81</v>
      </c>
      <c r="I2512" s="3">
        <v>625</v>
      </c>
    </row>
    <row r="2513" spans="1:9" hidden="1" x14ac:dyDescent="0.25">
      <c r="A2513" s="1">
        <v>44386</v>
      </c>
      <c r="B2513" s="1">
        <v>45859</v>
      </c>
      <c r="C2513" t="s">
        <v>941</v>
      </c>
      <c r="D2513" t="s">
        <v>698</v>
      </c>
      <c r="E2513" t="s">
        <v>1158</v>
      </c>
      <c r="F2513" t="s">
        <v>168</v>
      </c>
      <c r="G2513">
        <v>1</v>
      </c>
      <c r="H2513" s="2">
        <v>858.69</v>
      </c>
      <c r="I2513" s="3">
        <v>781</v>
      </c>
    </row>
    <row r="2514" spans="1:9" hidden="1" x14ac:dyDescent="0.25">
      <c r="A2514" s="1">
        <v>44386</v>
      </c>
      <c r="B2514" s="1">
        <v>45859</v>
      </c>
      <c r="C2514" t="s">
        <v>941</v>
      </c>
      <c r="D2514" t="s">
        <v>844</v>
      </c>
      <c r="E2514" t="s">
        <v>1164</v>
      </c>
      <c r="F2514" t="s">
        <v>168</v>
      </c>
      <c r="G2514">
        <v>1</v>
      </c>
      <c r="H2514" s="2">
        <v>387.5</v>
      </c>
      <c r="I2514" s="3">
        <v>353</v>
      </c>
    </row>
    <row r="2515" spans="1:9" hidden="1" x14ac:dyDescent="0.25">
      <c r="A2515" s="1">
        <v>44386</v>
      </c>
      <c r="B2515" s="1">
        <v>45859</v>
      </c>
      <c r="C2515" t="s">
        <v>941</v>
      </c>
      <c r="D2515" t="s">
        <v>1165</v>
      </c>
      <c r="E2515" t="s">
        <v>1172</v>
      </c>
      <c r="F2515" t="s">
        <v>168</v>
      </c>
      <c r="G2515">
        <v>1</v>
      </c>
      <c r="H2515" s="2">
        <v>387.5</v>
      </c>
      <c r="I2515" s="3">
        <v>353</v>
      </c>
    </row>
    <row r="2516" spans="1:9" hidden="1" x14ac:dyDescent="0.25">
      <c r="A2516" s="1">
        <v>44386</v>
      </c>
      <c r="B2516" s="1">
        <v>45859</v>
      </c>
      <c r="C2516" t="s">
        <v>941</v>
      </c>
      <c r="D2516" t="s">
        <v>809</v>
      </c>
      <c r="E2516" t="s">
        <v>814</v>
      </c>
      <c r="F2516" t="s">
        <v>168</v>
      </c>
      <c r="G2516">
        <v>1</v>
      </c>
      <c r="H2516" s="2">
        <v>431.25</v>
      </c>
      <c r="I2516" s="3">
        <v>392</v>
      </c>
    </row>
    <row r="2517" spans="1:9" hidden="1" x14ac:dyDescent="0.25">
      <c r="A2517" s="1">
        <v>44386</v>
      </c>
      <c r="B2517" s="1">
        <v>45859</v>
      </c>
      <c r="C2517" t="s">
        <v>941</v>
      </c>
      <c r="D2517" t="s">
        <v>245</v>
      </c>
      <c r="E2517" t="s">
        <v>1176</v>
      </c>
      <c r="F2517" t="s">
        <v>168</v>
      </c>
      <c r="G2517">
        <v>1</v>
      </c>
      <c r="H2517" s="2">
        <v>450</v>
      </c>
      <c r="I2517" s="3">
        <v>410</v>
      </c>
    </row>
    <row r="2518" spans="1:9" hidden="1" x14ac:dyDescent="0.25">
      <c r="A2518" s="1">
        <v>44386</v>
      </c>
      <c r="B2518" s="1">
        <v>45859</v>
      </c>
      <c r="C2518" t="s">
        <v>941</v>
      </c>
      <c r="D2518" t="s">
        <v>500</v>
      </c>
      <c r="E2518" t="s">
        <v>1180</v>
      </c>
      <c r="F2518" t="s">
        <v>168</v>
      </c>
      <c r="G2518">
        <v>1</v>
      </c>
      <c r="H2518" s="2">
        <v>450</v>
      </c>
      <c r="I2518" s="3">
        <v>410</v>
      </c>
    </row>
    <row r="2519" spans="1:9" hidden="1" x14ac:dyDescent="0.25">
      <c r="A2519" s="1">
        <v>44386</v>
      </c>
      <c r="B2519" s="1">
        <v>45859</v>
      </c>
      <c r="C2519" t="s">
        <v>941</v>
      </c>
      <c r="D2519" t="s">
        <v>1181</v>
      </c>
      <c r="E2519" t="s">
        <v>1188</v>
      </c>
      <c r="F2519" t="s">
        <v>168</v>
      </c>
      <c r="G2519">
        <v>1</v>
      </c>
      <c r="H2519" s="2">
        <v>343.06</v>
      </c>
      <c r="I2519" s="3">
        <v>312</v>
      </c>
    </row>
    <row r="2520" spans="1:9" hidden="1" x14ac:dyDescent="0.25">
      <c r="A2520" s="1">
        <v>44386</v>
      </c>
      <c r="B2520" s="1">
        <v>45859</v>
      </c>
      <c r="C2520" t="s">
        <v>941</v>
      </c>
      <c r="D2520" t="s">
        <v>1189</v>
      </c>
      <c r="E2520" t="s">
        <v>1196</v>
      </c>
      <c r="F2520" t="s">
        <v>168</v>
      </c>
      <c r="G2520">
        <v>1</v>
      </c>
      <c r="H2520" s="2">
        <v>343.06</v>
      </c>
      <c r="I2520" s="3">
        <v>312</v>
      </c>
    </row>
    <row r="2521" spans="1:9" hidden="1" x14ac:dyDescent="0.25">
      <c r="A2521" s="1">
        <v>44386</v>
      </c>
      <c r="B2521" s="1">
        <v>45859</v>
      </c>
      <c r="C2521" t="s">
        <v>941</v>
      </c>
      <c r="D2521" t="s">
        <v>1197</v>
      </c>
      <c r="E2521" t="s">
        <v>1204</v>
      </c>
      <c r="F2521" t="s">
        <v>168</v>
      </c>
      <c r="G2521">
        <v>1</v>
      </c>
      <c r="H2521" s="2">
        <v>343.06</v>
      </c>
      <c r="I2521" s="3">
        <v>312</v>
      </c>
    </row>
    <row r="2522" spans="1:9" hidden="1" x14ac:dyDescent="0.25">
      <c r="A2522" s="1">
        <v>44386</v>
      </c>
      <c r="B2522" s="1">
        <v>45859</v>
      </c>
      <c r="C2522" t="s">
        <v>941</v>
      </c>
      <c r="D2522" t="s">
        <v>1205</v>
      </c>
      <c r="E2522" t="s">
        <v>1212</v>
      </c>
      <c r="F2522" t="s">
        <v>168</v>
      </c>
      <c r="G2522">
        <v>1</v>
      </c>
      <c r="H2522" s="2">
        <v>343.06</v>
      </c>
      <c r="I2522" s="3">
        <v>312</v>
      </c>
    </row>
    <row r="2523" spans="1:9" hidden="1" x14ac:dyDescent="0.25">
      <c r="A2523" s="1">
        <v>44386</v>
      </c>
      <c r="B2523" s="1">
        <v>45859</v>
      </c>
      <c r="C2523" t="s">
        <v>941</v>
      </c>
      <c r="D2523" t="s">
        <v>1213</v>
      </c>
      <c r="E2523" t="s">
        <v>1220</v>
      </c>
      <c r="F2523" t="s">
        <v>168</v>
      </c>
      <c r="G2523">
        <v>1</v>
      </c>
      <c r="H2523" s="2">
        <v>343.06</v>
      </c>
      <c r="I2523" s="3">
        <v>312</v>
      </c>
    </row>
    <row r="2524" spans="1:9" hidden="1" x14ac:dyDescent="0.25">
      <c r="A2524" s="1">
        <v>44386</v>
      </c>
      <c r="B2524" s="1">
        <v>45859</v>
      </c>
      <c r="C2524" t="s">
        <v>941</v>
      </c>
      <c r="D2524" t="s">
        <v>1221</v>
      </c>
      <c r="E2524" t="s">
        <v>1228</v>
      </c>
      <c r="F2524" t="s">
        <v>168</v>
      </c>
      <c r="G2524">
        <v>1</v>
      </c>
      <c r="H2524" s="2">
        <v>343.06</v>
      </c>
      <c r="I2524" s="3">
        <v>312</v>
      </c>
    </row>
    <row r="2525" spans="1:9" hidden="1" x14ac:dyDescent="0.25">
      <c r="A2525" s="1">
        <v>44386</v>
      </c>
      <c r="B2525" s="1">
        <v>45859</v>
      </c>
      <c r="C2525" t="s">
        <v>941</v>
      </c>
      <c r="D2525" t="s">
        <v>144</v>
      </c>
      <c r="E2525" t="s">
        <v>1234</v>
      </c>
      <c r="F2525" t="s">
        <v>168</v>
      </c>
      <c r="G2525">
        <v>1</v>
      </c>
      <c r="H2525" s="2">
        <v>343.06</v>
      </c>
      <c r="I2525" s="3">
        <v>312</v>
      </c>
    </row>
    <row r="2526" spans="1:9" hidden="1" x14ac:dyDescent="0.25">
      <c r="A2526" s="1">
        <v>44386</v>
      </c>
      <c r="B2526" s="1">
        <v>45859</v>
      </c>
      <c r="C2526" t="s">
        <v>941</v>
      </c>
      <c r="D2526" t="s">
        <v>1235</v>
      </c>
      <c r="E2526" t="s">
        <v>1242</v>
      </c>
      <c r="F2526" t="s">
        <v>168</v>
      </c>
      <c r="G2526">
        <v>1</v>
      </c>
      <c r="H2526" s="2">
        <v>446.19</v>
      </c>
      <c r="I2526" s="3">
        <v>406</v>
      </c>
    </row>
    <row r="2527" spans="1:9" hidden="1" x14ac:dyDescent="0.25">
      <c r="A2527" s="1">
        <v>44386</v>
      </c>
      <c r="B2527" s="1">
        <v>45859</v>
      </c>
      <c r="C2527" t="s">
        <v>941</v>
      </c>
      <c r="D2527" t="s">
        <v>1243</v>
      </c>
      <c r="E2527" t="s">
        <v>1250</v>
      </c>
      <c r="F2527" t="s">
        <v>168</v>
      </c>
      <c r="G2527">
        <v>1</v>
      </c>
      <c r="H2527" s="2">
        <v>446.19</v>
      </c>
      <c r="I2527" s="3">
        <v>406</v>
      </c>
    </row>
    <row r="2528" spans="1:9" hidden="1" x14ac:dyDescent="0.25">
      <c r="A2528" s="1">
        <v>44386</v>
      </c>
      <c r="B2528" s="1">
        <v>45859</v>
      </c>
      <c r="C2528" t="s">
        <v>941</v>
      </c>
      <c r="D2528" t="s">
        <v>1251</v>
      </c>
      <c r="E2528" t="s">
        <v>1258</v>
      </c>
      <c r="F2528" t="s">
        <v>168</v>
      </c>
      <c r="G2528">
        <v>1</v>
      </c>
      <c r="H2528" s="2">
        <v>446.19</v>
      </c>
      <c r="I2528" s="3">
        <v>406</v>
      </c>
    </row>
    <row r="2529" spans="1:9" hidden="1" x14ac:dyDescent="0.25">
      <c r="A2529" s="1">
        <v>44386</v>
      </c>
      <c r="B2529" s="1">
        <v>45859</v>
      </c>
      <c r="C2529" t="s">
        <v>941</v>
      </c>
      <c r="D2529" t="s">
        <v>1259</v>
      </c>
      <c r="E2529" t="s">
        <v>1266</v>
      </c>
      <c r="F2529" t="s">
        <v>168</v>
      </c>
      <c r="G2529">
        <v>1</v>
      </c>
      <c r="H2529" s="2">
        <v>446.19</v>
      </c>
      <c r="I2529" s="3">
        <v>406</v>
      </c>
    </row>
    <row r="2530" spans="1:9" hidden="1" x14ac:dyDescent="0.25">
      <c r="A2530" s="1">
        <v>44386</v>
      </c>
      <c r="B2530" s="1">
        <v>45859</v>
      </c>
      <c r="C2530" t="s">
        <v>941</v>
      </c>
      <c r="D2530" t="s">
        <v>1267</v>
      </c>
      <c r="E2530" t="s">
        <v>1274</v>
      </c>
      <c r="F2530" t="s">
        <v>168</v>
      </c>
      <c r="G2530">
        <v>1</v>
      </c>
      <c r="H2530" s="2">
        <v>446.19</v>
      </c>
      <c r="I2530" s="3">
        <v>406</v>
      </c>
    </row>
    <row r="2531" spans="1:9" hidden="1" x14ac:dyDescent="0.25">
      <c r="A2531" s="1">
        <v>44386</v>
      </c>
      <c r="B2531" s="1">
        <v>45859</v>
      </c>
      <c r="C2531" t="s">
        <v>941</v>
      </c>
      <c r="D2531" t="s">
        <v>1275</v>
      </c>
      <c r="E2531" t="s">
        <v>1282</v>
      </c>
      <c r="F2531" t="s">
        <v>168</v>
      </c>
      <c r="G2531">
        <v>1</v>
      </c>
      <c r="H2531" s="2">
        <v>681.25</v>
      </c>
      <c r="I2531" s="3">
        <v>620</v>
      </c>
    </row>
    <row r="2532" spans="1:9" hidden="1" x14ac:dyDescent="0.25">
      <c r="A2532" s="1">
        <v>44386</v>
      </c>
      <c r="B2532" s="1">
        <v>45859</v>
      </c>
      <c r="C2532" t="s">
        <v>941</v>
      </c>
      <c r="D2532" t="s">
        <v>1283</v>
      </c>
      <c r="E2532" t="s">
        <v>1290</v>
      </c>
      <c r="F2532" t="s">
        <v>168</v>
      </c>
      <c r="G2532">
        <v>1</v>
      </c>
      <c r="H2532" s="2">
        <v>686.81</v>
      </c>
      <c r="I2532" s="3">
        <v>625</v>
      </c>
    </row>
    <row r="2533" spans="1:9" hidden="1" x14ac:dyDescent="0.25">
      <c r="A2533" s="1">
        <v>44386</v>
      </c>
      <c r="B2533" s="1">
        <v>45859</v>
      </c>
      <c r="C2533" t="s">
        <v>941</v>
      </c>
      <c r="D2533" t="s">
        <v>517</v>
      </c>
      <c r="E2533" t="s">
        <v>521</v>
      </c>
      <c r="F2533" t="s">
        <v>168</v>
      </c>
      <c r="G2533">
        <v>1</v>
      </c>
      <c r="H2533" s="2">
        <v>765.94</v>
      </c>
      <c r="I2533" s="3">
        <v>697</v>
      </c>
    </row>
    <row r="2534" spans="1:9" hidden="1" x14ac:dyDescent="0.25">
      <c r="A2534" s="1">
        <v>44386</v>
      </c>
      <c r="B2534" s="1">
        <v>45859</v>
      </c>
      <c r="C2534" t="s">
        <v>941</v>
      </c>
      <c r="D2534" t="s">
        <v>1294</v>
      </c>
      <c r="E2534" t="s">
        <v>1301</v>
      </c>
      <c r="F2534" t="s">
        <v>168</v>
      </c>
      <c r="G2534">
        <v>1</v>
      </c>
      <c r="H2534" s="2">
        <v>583.69000000000005</v>
      </c>
      <c r="I2534" s="3">
        <v>531</v>
      </c>
    </row>
    <row r="2535" spans="1:9" hidden="1" x14ac:dyDescent="0.25">
      <c r="A2535" s="1">
        <v>44386</v>
      </c>
      <c r="B2535" s="1">
        <v>45859</v>
      </c>
      <c r="C2535" t="s">
        <v>941</v>
      </c>
      <c r="D2535" t="s">
        <v>696</v>
      </c>
      <c r="E2535" t="s">
        <v>1305</v>
      </c>
      <c r="F2535" t="s">
        <v>168</v>
      </c>
      <c r="G2535">
        <v>1</v>
      </c>
      <c r="H2535" s="2">
        <v>893.06</v>
      </c>
      <c r="I2535" s="3">
        <v>813</v>
      </c>
    </row>
    <row r="2536" spans="1:9" hidden="1" x14ac:dyDescent="0.25">
      <c r="A2536" s="1">
        <v>44386</v>
      </c>
      <c r="B2536" s="1">
        <v>45859</v>
      </c>
      <c r="C2536" t="s">
        <v>941</v>
      </c>
      <c r="D2536" t="s">
        <v>1340</v>
      </c>
      <c r="E2536" t="s">
        <v>1346</v>
      </c>
      <c r="F2536" t="s">
        <v>168</v>
      </c>
      <c r="G2536">
        <v>1</v>
      </c>
      <c r="H2536" s="2">
        <v>396.75</v>
      </c>
      <c r="I2536" s="3">
        <v>361</v>
      </c>
    </row>
    <row r="2537" spans="1:9" hidden="1" x14ac:dyDescent="0.25">
      <c r="A2537" s="1">
        <v>44386</v>
      </c>
      <c r="B2537" s="1">
        <v>45859</v>
      </c>
      <c r="C2537" t="s">
        <v>941</v>
      </c>
      <c r="D2537" t="s">
        <v>1347</v>
      </c>
      <c r="E2537" t="s">
        <v>1354</v>
      </c>
      <c r="F2537" t="s">
        <v>168</v>
      </c>
      <c r="G2537">
        <v>1</v>
      </c>
      <c r="H2537" s="2">
        <v>396.75</v>
      </c>
      <c r="I2537" s="3">
        <v>361</v>
      </c>
    </row>
    <row r="2538" spans="1:9" hidden="1" x14ac:dyDescent="0.25">
      <c r="A2538" s="1">
        <v>44386</v>
      </c>
      <c r="B2538" s="1">
        <v>45859</v>
      </c>
      <c r="C2538" t="s">
        <v>941</v>
      </c>
      <c r="D2538" t="s">
        <v>1355</v>
      </c>
      <c r="E2538" t="s">
        <v>1362</v>
      </c>
      <c r="F2538" t="s">
        <v>168</v>
      </c>
      <c r="G2538">
        <v>1</v>
      </c>
      <c r="H2538" s="2">
        <v>356.89</v>
      </c>
      <c r="I2538" s="3">
        <v>325</v>
      </c>
    </row>
    <row r="2539" spans="1:9" hidden="1" x14ac:dyDescent="0.25">
      <c r="A2539" s="1">
        <v>44386</v>
      </c>
      <c r="B2539" s="1">
        <v>45859</v>
      </c>
      <c r="C2539" t="s">
        <v>941</v>
      </c>
      <c r="D2539" t="s">
        <v>1369</v>
      </c>
      <c r="E2539" t="s">
        <v>1375</v>
      </c>
      <c r="F2539" t="s">
        <v>168</v>
      </c>
      <c r="G2539">
        <v>1</v>
      </c>
      <c r="H2539" s="2">
        <v>409.69</v>
      </c>
      <c r="I2539" s="3">
        <v>373</v>
      </c>
    </row>
    <row r="2540" spans="1:9" hidden="1" x14ac:dyDescent="0.25">
      <c r="A2540" s="1">
        <v>44386</v>
      </c>
      <c r="B2540" s="1">
        <v>45859</v>
      </c>
      <c r="C2540" t="s">
        <v>941</v>
      </c>
      <c r="D2540" t="s">
        <v>1392</v>
      </c>
      <c r="E2540" t="s">
        <v>1399</v>
      </c>
      <c r="F2540" t="s">
        <v>168</v>
      </c>
      <c r="G2540">
        <v>1</v>
      </c>
      <c r="H2540" s="2">
        <v>431.25</v>
      </c>
      <c r="I2540" s="3">
        <v>392</v>
      </c>
    </row>
    <row r="2541" spans="1:9" hidden="1" x14ac:dyDescent="0.25">
      <c r="A2541" s="1">
        <v>44386</v>
      </c>
      <c r="B2541" s="1">
        <v>45859</v>
      </c>
      <c r="C2541" t="s">
        <v>941</v>
      </c>
      <c r="D2541" t="s">
        <v>621</v>
      </c>
      <c r="E2541" t="s">
        <v>1403</v>
      </c>
      <c r="F2541" t="s">
        <v>168</v>
      </c>
      <c r="G2541">
        <v>1</v>
      </c>
      <c r="H2541" s="2">
        <v>431.25</v>
      </c>
      <c r="I2541" s="3">
        <v>392</v>
      </c>
    </row>
    <row r="2542" spans="1:9" hidden="1" x14ac:dyDescent="0.25">
      <c r="A2542" s="1">
        <v>44386</v>
      </c>
      <c r="B2542" s="1">
        <v>45859</v>
      </c>
      <c r="C2542" t="s">
        <v>941</v>
      </c>
      <c r="D2542" t="s">
        <v>362</v>
      </c>
      <c r="E2542" t="s">
        <v>800</v>
      </c>
      <c r="F2542" t="s">
        <v>168</v>
      </c>
      <c r="G2542">
        <v>1</v>
      </c>
      <c r="H2542" s="2">
        <v>431.25</v>
      </c>
      <c r="I2542" s="3">
        <v>392</v>
      </c>
    </row>
    <row r="2543" spans="1:9" hidden="1" x14ac:dyDescent="0.25">
      <c r="A2543" s="1">
        <v>44386</v>
      </c>
      <c r="B2543" s="1">
        <v>45859</v>
      </c>
      <c r="C2543" t="s">
        <v>941</v>
      </c>
      <c r="D2543" t="s">
        <v>1405</v>
      </c>
      <c r="E2543" t="s">
        <v>1412</v>
      </c>
      <c r="F2543" t="s">
        <v>168</v>
      </c>
      <c r="G2543">
        <v>1</v>
      </c>
      <c r="H2543" s="2">
        <v>431.25</v>
      </c>
      <c r="I2543" s="3">
        <v>392</v>
      </c>
    </row>
    <row r="2544" spans="1:9" hidden="1" x14ac:dyDescent="0.25">
      <c r="A2544" s="1">
        <v>44386</v>
      </c>
      <c r="B2544" s="1">
        <v>45859</v>
      </c>
      <c r="C2544" t="s">
        <v>941</v>
      </c>
      <c r="D2544" t="s">
        <v>289</v>
      </c>
      <c r="E2544" t="s">
        <v>1415</v>
      </c>
      <c r="F2544" t="s">
        <v>168</v>
      </c>
      <c r="G2544">
        <v>1</v>
      </c>
      <c r="H2544" s="2">
        <v>431.25</v>
      </c>
      <c r="I2544" s="3">
        <v>392</v>
      </c>
    </row>
    <row r="2545" spans="1:9" hidden="1" x14ac:dyDescent="0.25">
      <c r="A2545" s="1">
        <v>44386</v>
      </c>
      <c r="B2545" s="1">
        <v>45859</v>
      </c>
      <c r="C2545" t="s">
        <v>941</v>
      </c>
      <c r="D2545" t="s">
        <v>1428</v>
      </c>
      <c r="E2545" t="s">
        <v>1435</v>
      </c>
      <c r="F2545" t="s">
        <v>168</v>
      </c>
      <c r="G2545">
        <v>1</v>
      </c>
      <c r="H2545" s="2">
        <v>431.25</v>
      </c>
      <c r="I2545" s="3">
        <v>392</v>
      </c>
    </row>
    <row r="2546" spans="1:9" hidden="1" x14ac:dyDescent="0.25">
      <c r="A2546" s="1">
        <v>44386</v>
      </c>
      <c r="B2546" s="1">
        <v>45859</v>
      </c>
      <c r="C2546" t="s">
        <v>941</v>
      </c>
      <c r="D2546" t="s">
        <v>479</v>
      </c>
      <c r="E2546" t="s">
        <v>1455</v>
      </c>
      <c r="F2546" t="s">
        <v>168</v>
      </c>
      <c r="G2546">
        <v>1</v>
      </c>
      <c r="H2546" s="2">
        <v>556.25</v>
      </c>
      <c r="I2546" s="3">
        <v>506</v>
      </c>
    </row>
    <row r="2547" spans="1:9" hidden="1" x14ac:dyDescent="0.25">
      <c r="A2547" s="1">
        <v>44386</v>
      </c>
      <c r="B2547" s="1">
        <v>45859</v>
      </c>
      <c r="C2547" t="s">
        <v>941</v>
      </c>
      <c r="D2547" t="s">
        <v>1456</v>
      </c>
      <c r="E2547" t="s">
        <v>1463</v>
      </c>
      <c r="F2547" t="s">
        <v>168</v>
      </c>
      <c r="G2547">
        <v>1</v>
      </c>
      <c r="H2547" s="2">
        <v>556.25</v>
      </c>
      <c r="I2547" s="3">
        <v>506</v>
      </c>
    </row>
    <row r="2548" spans="1:9" hidden="1" x14ac:dyDescent="0.25">
      <c r="A2548" s="1">
        <v>44386</v>
      </c>
      <c r="B2548" s="1">
        <v>45859</v>
      </c>
      <c r="C2548" t="s">
        <v>941</v>
      </c>
      <c r="D2548" t="s">
        <v>1464</v>
      </c>
      <c r="E2548" t="s">
        <v>1471</v>
      </c>
      <c r="F2548" t="s">
        <v>168</v>
      </c>
      <c r="G2548">
        <v>1</v>
      </c>
      <c r="H2548" s="2">
        <v>500</v>
      </c>
      <c r="I2548" s="3">
        <v>455</v>
      </c>
    </row>
    <row r="2549" spans="1:9" hidden="1" x14ac:dyDescent="0.25">
      <c r="A2549" s="1">
        <v>44386</v>
      </c>
      <c r="B2549" s="1">
        <v>45859</v>
      </c>
      <c r="C2549" t="s">
        <v>941</v>
      </c>
      <c r="D2549" t="s">
        <v>1472</v>
      </c>
      <c r="E2549" t="s">
        <v>1478</v>
      </c>
      <c r="F2549" t="s">
        <v>168</v>
      </c>
      <c r="G2549">
        <v>1</v>
      </c>
      <c r="H2549" s="2">
        <v>561.88</v>
      </c>
      <c r="I2549" s="3">
        <v>511</v>
      </c>
    </row>
    <row r="2550" spans="1:9" hidden="1" x14ac:dyDescent="0.25">
      <c r="A2550" s="1">
        <v>44386</v>
      </c>
      <c r="B2550" s="1">
        <v>45859</v>
      </c>
      <c r="C2550" t="s">
        <v>941</v>
      </c>
      <c r="D2550" t="s">
        <v>1484</v>
      </c>
      <c r="E2550" t="s">
        <v>1491</v>
      </c>
      <c r="F2550" t="s">
        <v>168</v>
      </c>
      <c r="G2550">
        <v>1</v>
      </c>
      <c r="H2550" s="2">
        <v>556.25</v>
      </c>
      <c r="I2550" s="3">
        <v>506</v>
      </c>
    </row>
    <row r="2551" spans="1:9" hidden="1" x14ac:dyDescent="0.25">
      <c r="A2551" s="1">
        <v>44386</v>
      </c>
      <c r="B2551" s="1">
        <v>45859</v>
      </c>
      <c r="C2551" t="s">
        <v>941</v>
      </c>
      <c r="D2551" t="s">
        <v>310</v>
      </c>
      <c r="E2551" t="s">
        <v>1506</v>
      </c>
      <c r="F2551" t="s">
        <v>168</v>
      </c>
      <c r="G2551">
        <v>1</v>
      </c>
      <c r="H2551" s="2">
        <v>681.25</v>
      </c>
      <c r="I2551" s="3">
        <v>620</v>
      </c>
    </row>
    <row r="2552" spans="1:9" hidden="1" x14ac:dyDescent="0.25">
      <c r="A2552" s="1">
        <v>44386</v>
      </c>
      <c r="B2552" s="1">
        <v>45859</v>
      </c>
      <c r="C2552" t="s">
        <v>941</v>
      </c>
      <c r="D2552" t="s">
        <v>1512</v>
      </c>
      <c r="E2552" t="s">
        <v>1519</v>
      </c>
      <c r="F2552" t="s">
        <v>168</v>
      </c>
      <c r="G2552">
        <v>1</v>
      </c>
      <c r="H2552" s="2">
        <v>787.5</v>
      </c>
      <c r="I2552" s="3">
        <v>717</v>
      </c>
    </row>
    <row r="2553" spans="1:9" hidden="1" x14ac:dyDescent="0.25">
      <c r="A2553" s="1">
        <v>44386</v>
      </c>
      <c r="B2553" s="1">
        <v>45859</v>
      </c>
      <c r="C2553" t="s">
        <v>941</v>
      </c>
      <c r="D2553" t="s">
        <v>1520</v>
      </c>
      <c r="E2553" t="s">
        <v>1527</v>
      </c>
      <c r="F2553" t="s">
        <v>168</v>
      </c>
      <c r="G2553">
        <v>1</v>
      </c>
      <c r="H2553" s="2">
        <v>858.69</v>
      </c>
      <c r="I2553" s="3">
        <v>781</v>
      </c>
    </row>
    <row r="2554" spans="1:9" hidden="1" x14ac:dyDescent="0.25">
      <c r="A2554" s="1">
        <v>44386</v>
      </c>
      <c r="B2554" s="1">
        <v>45859</v>
      </c>
      <c r="C2554" t="s">
        <v>941</v>
      </c>
      <c r="D2554" t="s">
        <v>287</v>
      </c>
      <c r="E2554" t="s">
        <v>288</v>
      </c>
      <c r="F2554" t="s">
        <v>168</v>
      </c>
      <c r="G2554">
        <v>1</v>
      </c>
      <c r="H2554" s="2">
        <v>681.25</v>
      </c>
      <c r="I2554" s="3">
        <v>620</v>
      </c>
    </row>
    <row r="2555" spans="1:9" hidden="1" x14ac:dyDescent="0.25">
      <c r="A2555" s="1">
        <v>44386</v>
      </c>
      <c r="B2555" s="1">
        <v>45859</v>
      </c>
      <c r="C2555" t="s">
        <v>941</v>
      </c>
      <c r="D2555" t="s">
        <v>1531</v>
      </c>
      <c r="E2555" t="s">
        <v>1538</v>
      </c>
      <c r="F2555" t="s">
        <v>168</v>
      </c>
      <c r="G2555">
        <v>1</v>
      </c>
      <c r="H2555" s="2">
        <v>961.81</v>
      </c>
      <c r="I2555" s="3">
        <v>875</v>
      </c>
    </row>
    <row r="2556" spans="1:9" hidden="1" x14ac:dyDescent="0.25">
      <c r="A2556" s="1">
        <v>44386</v>
      </c>
      <c r="B2556" s="1">
        <v>45859</v>
      </c>
      <c r="C2556" t="s">
        <v>941</v>
      </c>
      <c r="D2556" t="s">
        <v>366</v>
      </c>
      <c r="E2556" t="s">
        <v>754</v>
      </c>
      <c r="F2556" t="s">
        <v>168</v>
      </c>
      <c r="G2556">
        <v>1</v>
      </c>
      <c r="H2556" s="2">
        <v>686.81</v>
      </c>
      <c r="I2556" s="3">
        <v>625</v>
      </c>
    </row>
    <row r="2557" spans="1:9" hidden="1" x14ac:dyDescent="0.25">
      <c r="A2557" s="1">
        <v>44386</v>
      </c>
      <c r="B2557" s="1">
        <v>45859</v>
      </c>
      <c r="C2557" t="s">
        <v>941</v>
      </c>
      <c r="D2557" t="s">
        <v>1540</v>
      </c>
      <c r="E2557" t="s">
        <v>1547</v>
      </c>
      <c r="F2557" t="s">
        <v>168</v>
      </c>
      <c r="G2557">
        <v>1</v>
      </c>
      <c r="H2557" s="2">
        <v>748.13</v>
      </c>
      <c r="I2557" s="3">
        <v>681</v>
      </c>
    </row>
    <row r="2558" spans="1:9" x14ac:dyDescent="0.25">
      <c r="A2558" s="1">
        <v>44352</v>
      </c>
      <c r="B2558" s="1">
        <v>45829</v>
      </c>
      <c r="C2558" t="s">
        <v>9</v>
      </c>
      <c r="D2558" t="s">
        <v>27</v>
      </c>
      <c r="E2558" t="s">
        <v>28</v>
      </c>
      <c r="F2558" t="s">
        <v>29</v>
      </c>
      <c r="G2558">
        <v>1</v>
      </c>
      <c r="H2558" s="2">
        <v>649.03</v>
      </c>
      <c r="I2558" s="3">
        <v>649</v>
      </c>
    </row>
    <row r="2559" spans="1:9" x14ac:dyDescent="0.25">
      <c r="A2559" s="1">
        <v>44352</v>
      </c>
      <c r="B2559" s="1">
        <v>45829</v>
      </c>
      <c r="C2559" t="s">
        <v>9</v>
      </c>
      <c r="D2559" t="s">
        <v>30</v>
      </c>
      <c r="E2559" t="s">
        <v>31</v>
      </c>
      <c r="F2559" t="s">
        <v>29</v>
      </c>
      <c r="G2559">
        <v>1</v>
      </c>
      <c r="H2559" s="2">
        <v>649.03</v>
      </c>
      <c r="I2559" s="3">
        <v>649</v>
      </c>
    </row>
    <row r="2560" spans="1:9" x14ac:dyDescent="0.25">
      <c r="A2560" s="1">
        <v>44352</v>
      </c>
      <c r="B2560" s="1">
        <v>45829</v>
      </c>
      <c r="C2560" t="s">
        <v>9</v>
      </c>
      <c r="D2560" t="s">
        <v>47</v>
      </c>
      <c r="E2560" t="s">
        <v>48</v>
      </c>
      <c r="F2560" t="s">
        <v>29</v>
      </c>
      <c r="G2560">
        <v>1</v>
      </c>
      <c r="H2560" s="2">
        <v>389.35</v>
      </c>
      <c r="I2560" s="3">
        <v>389</v>
      </c>
    </row>
    <row r="2561" spans="1:9" x14ac:dyDescent="0.25">
      <c r="A2561" s="1">
        <v>44358</v>
      </c>
      <c r="B2561" s="1">
        <v>45829</v>
      </c>
      <c r="C2561" t="s">
        <v>158</v>
      </c>
      <c r="D2561" t="s">
        <v>159</v>
      </c>
      <c r="E2561" t="s">
        <v>165</v>
      </c>
      <c r="F2561" t="s">
        <v>29</v>
      </c>
      <c r="G2561">
        <v>1</v>
      </c>
      <c r="H2561" s="2">
        <v>1071.8499999999999</v>
      </c>
      <c r="I2561" s="3">
        <v>1072</v>
      </c>
    </row>
    <row r="2562" spans="1:9" x14ac:dyDescent="0.25">
      <c r="A2562" s="1">
        <v>44358</v>
      </c>
      <c r="B2562" s="1">
        <v>45829</v>
      </c>
      <c r="C2562" t="s">
        <v>158</v>
      </c>
      <c r="D2562" t="s">
        <v>169</v>
      </c>
      <c r="E2562" t="s">
        <v>174</v>
      </c>
      <c r="F2562" t="s">
        <v>29</v>
      </c>
      <c r="G2562">
        <v>1</v>
      </c>
      <c r="H2562" s="2">
        <v>1169.3499999999999</v>
      </c>
      <c r="I2562" s="3">
        <v>1169</v>
      </c>
    </row>
    <row r="2563" spans="1:9" x14ac:dyDescent="0.25">
      <c r="A2563" s="1">
        <v>44358</v>
      </c>
      <c r="B2563" s="1">
        <v>45829</v>
      </c>
      <c r="C2563" t="s">
        <v>158</v>
      </c>
      <c r="D2563" t="s">
        <v>180</v>
      </c>
      <c r="E2563" t="s">
        <v>182</v>
      </c>
      <c r="F2563" t="s">
        <v>29</v>
      </c>
      <c r="G2563">
        <v>1</v>
      </c>
      <c r="H2563" s="2">
        <v>1494.35</v>
      </c>
      <c r="I2563" s="3">
        <v>1494</v>
      </c>
    </row>
    <row r="2564" spans="1:9" x14ac:dyDescent="0.25">
      <c r="A2564" s="1">
        <v>44358</v>
      </c>
      <c r="B2564" s="1">
        <v>45829</v>
      </c>
      <c r="C2564" t="s">
        <v>158</v>
      </c>
      <c r="D2564" t="s">
        <v>188</v>
      </c>
      <c r="E2564" t="s">
        <v>190</v>
      </c>
      <c r="F2564" t="s">
        <v>29</v>
      </c>
      <c r="G2564">
        <v>1</v>
      </c>
      <c r="H2564" s="2">
        <v>1494.35</v>
      </c>
      <c r="I2564" s="3">
        <v>1494</v>
      </c>
    </row>
    <row r="2565" spans="1:9" x14ac:dyDescent="0.25">
      <c r="A2565" s="1">
        <v>44358</v>
      </c>
      <c r="B2565" s="1">
        <v>45829</v>
      </c>
      <c r="C2565" t="s">
        <v>158</v>
      </c>
      <c r="D2565" t="s">
        <v>196</v>
      </c>
      <c r="E2565" t="s">
        <v>198</v>
      </c>
      <c r="F2565" t="s">
        <v>29</v>
      </c>
      <c r="G2565">
        <v>1</v>
      </c>
      <c r="H2565" s="2">
        <v>454.35</v>
      </c>
      <c r="I2565" s="3">
        <v>454</v>
      </c>
    </row>
    <row r="2566" spans="1:9" x14ac:dyDescent="0.25">
      <c r="A2566" s="1">
        <v>44358</v>
      </c>
      <c r="B2566" s="1">
        <v>45829</v>
      </c>
      <c r="C2566" t="s">
        <v>158</v>
      </c>
      <c r="D2566" t="s">
        <v>204</v>
      </c>
      <c r="E2566" t="s">
        <v>206</v>
      </c>
      <c r="F2566" t="s">
        <v>29</v>
      </c>
      <c r="G2566">
        <v>1</v>
      </c>
      <c r="H2566" s="2">
        <v>486.85</v>
      </c>
      <c r="I2566" s="3">
        <v>487</v>
      </c>
    </row>
    <row r="2567" spans="1:9" x14ac:dyDescent="0.25">
      <c r="A2567" s="1">
        <v>44358</v>
      </c>
      <c r="B2567" s="1">
        <v>45829</v>
      </c>
      <c r="C2567" t="s">
        <v>158</v>
      </c>
      <c r="D2567" t="s">
        <v>223</v>
      </c>
      <c r="E2567" t="s">
        <v>225</v>
      </c>
      <c r="F2567" t="s">
        <v>29</v>
      </c>
      <c r="G2567">
        <v>1</v>
      </c>
      <c r="H2567" s="2">
        <v>1071.8499999999999</v>
      </c>
      <c r="I2567" s="3">
        <v>1072</v>
      </c>
    </row>
    <row r="2568" spans="1:9" x14ac:dyDescent="0.25">
      <c r="A2568" s="1">
        <v>44358</v>
      </c>
      <c r="B2568" s="1">
        <v>45829</v>
      </c>
      <c r="C2568" t="s">
        <v>158</v>
      </c>
      <c r="D2568" t="s">
        <v>231</v>
      </c>
      <c r="E2568" t="s">
        <v>238</v>
      </c>
      <c r="F2568" t="s">
        <v>29</v>
      </c>
      <c r="G2568">
        <v>1</v>
      </c>
      <c r="H2568" s="2">
        <v>1136.8499999999999</v>
      </c>
      <c r="I2568" s="3">
        <v>1137</v>
      </c>
    </row>
    <row r="2569" spans="1:9" x14ac:dyDescent="0.25">
      <c r="A2569" s="1">
        <v>44362</v>
      </c>
      <c r="B2569" s="1">
        <v>45829</v>
      </c>
      <c r="C2569" t="s">
        <v>5778</v>
      </c>
      <c r="D2569" t="s">
        <v>245</v>
      </c>
      <c r="E2569" t="s">
        <v>246</v>
      </c>
      <c r="F2569" t="s">
        <v>29</v>
      </c>
      <c r="G2569">
        <v>1</v>
      </c>
      <c r="H2569" s="2">
        <v>486.85</v>
      </c>
      <c r="I2569" s="3">
        <v>487</v>
      </c>
    </row>
    <row r="2570" spans="1:9" x14ac:dyDescent="0.25">
      <c r="A2570" s="1">
        <v>44362</v>
      </c>
      <c r="B2570" s="1">
        <v>45829</v>
      </c>
      <c r="C2570" t="s">
        <v>5778</v>
      </c>
      <c r="D2570" t="s">
        <v>252</v>
      </c>
      <c r="E2570" t="s">
        <v>253</v>
      </c>
      <c r="F2570" t="s">
        <v>29</v>
      </c>
      <c r="G2570">
        <v>1</v>
      </c>
      <c r="H2570" s="2">
        <v>616.85</v>
      </c>
      <c r="I2570" s="3">
        <v>617</v>
      </c>
    </row>
    <row r="2571" spans="1:9" x14ac:dyDescent="0.25">
      <c r="A2571" s="1">
        <v>44362</v>
      </c>
      <c r="B2571" s="1">
        <v>45829</v>
      </c>
      <c r="C2571" t="s">
        <v>5778</v>
      </c>
      <c r="D2571" t="s">
        <v>254</v>
      </c>
      <c r="E2571" t="s">
        <v>255</v>
      </c>
      <c r="F2571" t="s">
        <v>29</v>
      </c>
      <c r="G2571">
        <v>1</v>
      </c>
      <c r="H2571" s="2">
        <v>649.35</v>
      </c>
      <c r="I2571" s="3">
        <v>649</v>
      </c>
    </row>
    <row r="2572" spans="1:9" x14ac:dyDescent="0.25">
      <c r="A2572" s="1">
        <v>44362</v>
      </c>
      <c r="B2572" s="1">
        <v>45829</v>
      </c>
      <c r="C2572" t="s">
        <v>5778</v>
      </c>
      <c r="D2572" t="s">
        <v>256</v>
      </c>
      <c r="E2572" t="s">
        <v>257</v>
      </c>
      <c r="F2572" t="s">
        <v>29</v>
      </c>
      <c r="G2572">
        <v>1</v>
      </c>
      <c r="H2572" s="2">
        <v>779.35</v>
      </c>
      <c r="I2572" s="3">
        <v>779</v>
      </c>
    </row>
    <row r="2573" spans="1:9" x14ac:dyDescent="0.25">
      <c r="A2573" s="1">
        <v>44362</v>
      </c>
      <c r="B2573" s="1">
        <v>45829</v>
      </c>
      <c r="C2573" t="s">
        <v>5778</v>
      </c>
      <c r="D2573" t="s">
        <v>279</v>
      </c>
      <c r="E2573" t="s">
        <v>280</v>
      </c>
      <c r="F2573" t="s">
        <v>29</v>
      </c>
      <c r="G2573">
        <v>1</v>
      </c>
      <c r="H2573" s="2">
        <v>454.35</v>
      </c>
      <c r="I2573" s="3">
        <v>454</v>
      </c>
    </row>
    <row r="2574" spans="1:9" x14ac:dyDescent="0.25">
      <c r="A2574" s="1">
        <v>44364</v>
      </c>
      <c r="B2574" s="1">
        <v>45829</v>
      </c>
      <c r="C2574" t="s">
        <v>9</v>
      </c>
      <c r="D2574" t="s">
        <v>44</v>
      </c>
      <c r="E2574" t="s">
        <v>286</v>
      </c>
      <c r="F2574" t="s">
        <v>29</v>
      </c>
      <c r="G2574">
        <v>1</v>
      </c>
      <c r="H2574" s="2">
        <v>421.85</v>
      </c>
      <c r="I2574" s="3">
        <v>422</v>
      </c>
    </row>
    <row r="2575" spans="1:9" x14ac:dyDescent="0.25">
      <c r="A2575" s="1">
        <v>44364</v>
      </c>
      <c r="B2575" s="1">
        <v>45829</v>
      </c>
      <c r="C2575" t="s">
        <v>9</v>
      </c>
      <c r="D2575" t="s">
        <v>289</v>
      </c>
      <c r="E2575" t="s">
        <v>290</v>
      </c>
      <c r="F2575" t="s">
        <v>29</v>
      </c>
      <c r="G2575">
        <v>1</v>
      </c>
      <c r="H2575" s="2">
        <v>389.35</v>
      </c>
      <c r="I2575" s="3">
        <v>389</v>
      </c>
    </row>
    <row r="2576" spans="1:9" x14ac:dyDescent="0.25">
      <c r="A2576" s="1">
        <v>44364</v>
      </c>
      <c r="B2576" s="1">
        <v>45829</v>
      </c>
      <c r="C2576" t="s">
        <v>9</v>
      </c>
      <c r="D2576" t="s">
        <v>293</v>
      </c>
      <c r="E2576" t="s">
        <v>294</v>
      </c>
      <c r="F2576" t="s">
        <v>29</v>
      </c>
      <c r="G2576">
        <v>1</v>
      </c>
      <c r="H2576" s="2">
        <v>389.35</v>
      </c>
      <c r="I2576" s="3">
        <v>389</v>
      </c>
    </row>
    <row r="2577" spans="1:9" x14ac:dyDescent="0.25">
      <c r="A2577" s="1">
        <v>44365</v>
      </c>
      <c r="B2577" s="1">
        <v>45829</v>
      </c>
      <c r="C2577" t="s">
        <v>328</v>
      </c>
      <c r="D2577" t="s">
        <v>348</v>
      </c>
      <c r="E2577" t="s">
        <v>349</v>
      </c>
      <c r="F2577" t="s">
        <v>29</v>
      </c>
      <c r="G2577">
        <v>1</v>
      </c>
      <c r="H2577" s="2">
        <v>811.85</v>
      </c>
      <c r="I2577" s="3">
        <v>812</v>
      </c>
    </row>
    <row r="2578" spans="1:9" x14ac:dyDescent="0.25">
      <c r="A2578" s="1">
        <v>44366</v>
      </c>
      <c r="B2578" s="1">
        <v>45829</v>
      </c>
      <c r="C2578" t="s">
        <v>355</v>
      </c>
      <c r="D2578" t="s">
        <v>356</v>
      </c>
      <c r="E2578" t="s">
        <v>357</v>
      </c>
      <c r="F2578" t="s">
        <v>29</v>
      </c>
      <c r="G2578">
        <v>1</v>
      </c>
      <c r="H2578" s="2">
        <v>779.35</v>
      </c>
      <c r="I2578" s="3">
        <v>779</v>
      </c>
    </row>
    <row r="2579" spans="1:9" x14ac:dyDescent="0.25">
      <c r="A2579" s="1">
        <v>44366</v>
      </c>
      <c r="B2579" s="1">
        <v>45829</v>
      </c>
      <c r="C2579" t="s">
        <v>355</v>
      </c>
      <c r="D2579" t="s">
        <v>358</v>
      </c>
      <c r="E2579" t="s">
        <v>359</v>
      </c>
      <c r="F2579" t="s">
        <v>29</v>
      </c>
      <c r="G2579">
        <v>1</v>
      </c>
      <c r="H2579" s="2">
        <v>844.35</v>
      </c>
      <c r="I2579" s="3">
        <v>844</v>
      </c>
    </row>
    <row r="2580" spans="1:9" x14ac:dyDescent="0.25">
      <c r="A2580" s="1">
        <v>44366</v>
      </c>
      <c r="B2580" s="1">
        <v>45829</v>
      </c>
      <c r="C2580" t="s">
        <v>355</v>
      </c>
      <c r="D2580" t="s">
        <v>360</v>
      </c>
      <c r="E2580" t="s">
        <v>361</v>
      </c>
      <c r="F2580" t="s">
        <v>29</v>
      </c>
      <c r="G2580">
        <v>1</v>
      </c>
      <c r="H2580" s="2">
        <v>941.85</v>
      </c>
      <c r="I2580" s="3">
        <v>942</v>
      </c>
    </row>
    <row r="2581" spans="1:9" x14ac:dyDescent="0.25">
      <c r="A2581" s="1">
        <v>44366</v>
      </c>
      <c r="B2581" s="1">
        <v>45829</v>
      </c>
      <c r="C2581" t="s">
        <v>355</v>
      </c>
      <c r="D2581" t="s">
        <v>362</v>
      </c>
      <c r="E2581" t="s">
        <v>363</v>
      </c>
      <c r="F2581" t="s">
        <v>29</v>
      </c>
      <c r="G2581">
        <v>1</v>
      </c>
      <c r="H2581" s="2">
        <v>454.35</v>
      </c>
      <c r="I2581" s="3">
        <v>454</v>
      </c>
    </row>
    <row r="2582" spans="1:9" x14ac:dyDescent="0.25">
      <c r="A2582" s="1">
        <v>44366</v>
      </c>
      <c r="B2582" s="1">
        <v>45829</v>
      </c>
      <c r="C2582" t="s">
        <v>355</v>
      </c>
      <c r="D2582" t="s">
        <v>364</v>
      </c>
      <c r="E2582" t="s">
        <v>365</v>
      </c>
      <c r="F2582" t="s">
        <v>29</v>
      </c>
      <c r="G2582">
        <v>1</v>
      </c>
      <c r="H2582" s="2">
        <v>1039.3499999999999</v>
      </c>
      <c r="I2582" s="3">
        <v>1039</v>
      </c>
    </row>
    <row r="2583" spans="1:9" x14ac:dyDescent="0.25">
      <c r="A2583" s="1">
        <v>44366</v>
      </c>
      <c r="B2583" s="1">
        <v>45829</v>
      </c>
      <c r="C2583" t="s">
        <v>355</v>
      </c>
      <c r="D2583" t="s">
        <v>366</v>
      </c>
      <c r="E2583" t="s">
        <v>367</v>
      </c>
      <c r="F2583" t="s">
        <v>29</v>
      </c>
      <c r="G2583">
        <v>1</v>
      </c>
      <c r="H2583" s="2">
        <v>649.35</v>
      </c>
      <c r="I2583" s="3">
        <v>649</v>
      </c>
    </row>
    <row r="2584" spans="1:9" x14ac:dyDescent="0.25">
      <c r="A2584" s="1">
        <v>44366</v>
      </c>
      <c r="B2584" s="1">
        <v>45829</v>
      </c>
      <c r="C2584" t="s">
        <v>355</v>
      </c>
      <c r="D2584" t="s">
        <v>270</v>
      </c>
      <c r="E2584" t="s">
        <v>368</v>
      </c>
      <c r="F2584" t="s">
        <v>29</v>
      </c>
      <c r="G2584">
        <v>1</v>
      </c>
      <c r="H2584" s="2">
        <v>876.85</v>
      </c>
      <c r="I2584" s="3">
        <v>877</v>
      </c>
    </row>
    <row r="2585" spans="1:9" x14ac:dyDescent="0.25">
      <c r="A2585" s="1">
        <v>44366</v>
      </c>
      <c r="B2585" s="1">
        <v>45829</v>
      </c>
      <c r="C2585" t="s">
        <v>355</v>
      </c>
      <c r="D2585" t="s">
        <v>369</v>
      </c>
      <c r="E2585" t="s">
        <v>370</v>
      </c>
      <c r="F2585" t="s">
        <v>29</v>
      </c>
      <c r="G2585">
        <v>1</v>
      </c>
      <c r="H2585" s="2">
        <v>811.85</v>
      </c>
      <c r="I2585" s="3">
        <v>812</v>
      </c>
    </row>
    <row r="2586" spans="1:9" x14ac:dyDescent="0.25">
      <c r="A2586" s="1">
        <v>44366</v>
      </c>
      <c r="B2586" s="1">
        <v>45829</v>
      </c>
      <c r="C2586" t="s">
        <v>355</v>
      </c>
      <c r="D2586" t="s">
        <v>315</v>
      </c>
      <c r="E2586" t="s">
        <v>376</v>
      </c>
      <c r="F2586" t="s">
        <v>29</v>
      </c>
      <c r="G2586">
        <v>1</v>
      </c>
      <c r="H2586" s="2">
        <v>649.35</v>
      </c>
      <c r="I2586" s="3">
        <v>649</v>
      </c>
    </row>
    <row r="2587" spans="1:9" x14ac:dyDescent="0.25">
      <c r="A2587" s="1">
        <v>44366</v>
      </c>
      <c r="B2587" s="1">
        <v>45829</v>
      </c>
      <c r="C2587" t="s">
        <v>355</v>
      </c>
      <c r="D2587" t="s">
        <v>111</v>
      </c>
      <c r="E2587" t="s">
        <v>377</v>
      </c>
      <c r="F2587" t="s">
        <v>29</v>
      </c>
      <c r="G2587">
        <v>1</v>
      </c>
      <c r="H2587" s="2">
        <v>584.35</v>
      </c>
      <c r="I2587" s="3">
        <v>584</v>
      </c>
    </row>
    <row r="2588" spans="1:9" hidden="1" x14ac:dyDescent="0.25">
      <c r="A2588" s="1">
        <v>44387</v>
      </c>
      <c r="B2588" s="1">
        <v>45859</v>
      </c>
      <c r="C2588" t="s">
        <v>1548</v>
      </c>
      <c r="D2588" t="s">
        <v>1549</v>
      </c>
      <c r="E2588" t="s">
        <v>1551</v>
      </c>
      <c r="F2588" t="s">
        <v>29</v>
      </c>
      <c r="G2588">
        <v>1</v>
      </c>
      <c r="H2588" s="2">
        <v>1406</v>
      </c>
      <c r="I2588" s="3">
        <v>1406</v>
      </c>
    </row>
    <row r="2589" spans="1:9" hidden="1" x14ac:dyDescent="0.25">
      <c r="A2589" s="1">
        <v>44390</v>
      </c>
      <c r="B2589" s="1">
        <v>45859</v>
      </c>
      <c r="C2589" t="s">
        <v>1578</v>
      </c>
      <c r="D2589" t="s">
        <v>684</v>
      </c>
      <c r="E2589" t="s">
        <v>685</v>
      </c>
      <c r="F2589" t="s">
        <v>29</v>
      </c>
      <c r="G2589">
        <v>1</v>
      </c>
      <c r="H2589" s="2">
        <v>1758</v>
      </c>
      <c r="I2589" s="3">
        <v>1758</v>
      </c>
    </row>
    <row r="2590" spans="1:9" hidden="1" x14ac:dyDescent="0.25">
      <c r="A2590" s="1">
        <v>44390</v>
      </c>
      <c r="B2590" s="1">
        <v>45859</v>
      </c>
      <c r="C2590" t="s">
        <v>1578</v>
      </c>
      <c r="D2590" t="s">
        <v>348</v>
      </c>
      <c r="E2590" t="s">
        <v>349</v>
      </c>
      <c r="F2590" t="s">
        <v>29</v>
      </c>
      <c r="G2590">
        <v>1</v>
      </c>
      <c r="H2590" s="2">
        <v>844</v>
      </c>
      <c r="I2590" s="3">
        <v>844</v>
      </c>
    </row>
    <row r="2591" spans="1:9" hidden="1" x14ac:dyDescent="0.25">
      <c r="A2591" s="1">
        <v>44390</v>
      </c>
      <c r="B2591" s="1">
        <v>45859</v>
      </c>
      <c r="C2591" t="s">
        <v>1578</v>
      </c>
      <c r="D2591" t="s">
        <v>1583</v>
      </c>
      <c r="E2591" t="s">
        <v>1584</v>
      </c>
      <c r="F2591" t="s">
        <v>29</v>
      </c>
      <c r="G2591">
        <v>1</v>
      </c>
      <c r="H2591" s="2">
        <v>513</v>
      </c>
      <c r="I2591" s="3">
        <v>513</v>
      </c>
    </row>
    <row r="2592" spans="1:9" hidden="1" x14ac:dyDescent="0.25">
      <c r="A2592" s="1">
        <v>44393</v>
      </c>
      <c r="B2592" s="1">
        <v>45859</v>
      </c>
      <c r="C2592" t="s">
        <v>1587</v>
      </c>
      <c r="D2592" t="s">
        <v>107</v>
      </c>
      <c r="E2592" t="s">
        <v>1588</v>
      </c>
      <c r="F2592" t="s">
        <v>29</v>
      </c>
      <c r="G2592">
        <v>1</v>
      </c>
      <c r="H2592" s="2">
        <v>585</v>
      </c>
      <c r="I2592" s="3">
        <v>585</v>
      </c>
    </row>
    <row r="2593" spans="1:9" hidden="1" x14ac:dyDescent="0.25">
      <c r="A2593" s="1">
        <v>44393</v>
      </c>
      <c r="B2593" s="1">
        <v>45859</v>
      </c>
      <c r="C2593" t="s">
        <v>1587</v>
      </c>
      <c r="D2593" t="s">
        <v>249</v>
      </c>
      <c r="E2593" t="s">
        <v>1589</v>
      </c>
      <c r="F2593" t="s">
        <v>29</v>
      </c>
      <c r="G2593">
        <v>1</v>
      </c>
      <c r="H2593" s="2">
        <v>1445</v>
      </c>
      <c r="I2593" s="3">
        <v>1445</v>
      </c>
    </row>
    <row r="2594" spans="1:9" hidden="1" x14ac:dyDescent="0.25">
      <c r="A2594" s="1">
        <v>44393</v>
      </c>
      <c r="B2594" s="1">
        <v>45859</v>
      </c>
      <c r="C2594" t="s">
        <v>1587</v>
      </c>
      <c r="D2594" t="s">
        <v>1594</v>
      </c>
      <c r="E2594" t="s">
        <v>1595</v>
      </c>
      <c r="F2594" t="s">
        <v>29</v>
      </c>
      <c r="G2594">
        <v>1</v>
      </c>
      <c r="H2594" s="2">
        <v>850</v>
      </c>
      <c r="I2594" s="3">
        <v>850</v>
      </c>
    </row>
    <row r="2595" spans="1:9" hidden="1" x14ac:dyDescent="0.25">
      <c r="A2595" s="1">
        <v>44393</v>
      </c>
      <c r="B2595" s="1">
        <v>45859</v>
      </c>
      <c r="C2595" t="s">
        <v>1587</v>
      </c>
      <c r="D2595" t="s">
        <v>1607</v>
      </c>
      <c r="E2595" t="s">
        <v>1608</v>
      </c>
      <c r="F2595" t="s">
        <v>29</v>
      </c>
      <c r="G2595">
        <v>1</v>
      </c>
      <c r="H2595" s="2">
        <v>510</v>
      </c>
      <c r="I2595" s="3">
        <v>510</v>
      </c>
    </row>
    <row r="2596" spans="1:9" hidden="1" x14ac:dyDescent="0.25">
      <c r="A2596" s="1">
        <v>44393</v>
      </c>
      <c r="B2596" s="1">
        <v>45859</v>
      </c>
      <c r="C2596" t="s">
        <v>1587</v>
      </c>
      <c r="D2596" t="s">
        <v>1612</v>
      </c>
      <c r="E2596" t="s">
        <v>1613</v>
      </c>
      <c r="F2596" t="s">
        <v>29</v>
      </c>
      <c r="G2596">
        <v>1</v>
      </c>
      <c r="H2596" s="2">
        <v>450</v>
      </c>
      <c r="I2596" s="3">
        <v>450</v>
      </c>
    </row>
    <row r="2597" spans="1:9" hidden="1" x14ac:dyDescent="0.25">
      <c r="A2597" s="1">
        <v>44393</v>
      </c>
      <c r="B2597" s="1">
        <v>45859</v>
      </c>
      <c r="C2597" t="s">
        <v>1587</v>
      </c>
      <c r="D2597" t="s">
        <v>1623</v>
      </c>
      <c r="E2597" t="s">
        <v>1624</v>
      </c>
      <c r="F2597" t="s">
        <v>29</v>
      </c>
      <c r="G2597">
        <v>1</v>
      </c>
      <c r="H2597" s="2">
        <v>431.25</v>
      </c>
      <c r="I2597" s="3">
        <v>431</v>
      </c>
    </row>
    <row r="2598" spans="1:9" hidden="1" x14ac:dyDescent="0.25">
      <c r="A2598" s="1">
        <v>44393</v>
      </c>
      <c r="B2598" s="1">
        <v>45859</v>
      </c>
      <c r="C2598" t="s">
        <v>1587</v>
      </c>
      <c r="D2598" t="s">
        <v>652</v>
      </c>
      <c r="E2598" t="s">
        <v>653</v>
      </c>
      <c r="F2598" t="s">
        <v>29</v>
      </c>
      <c r="G2598">
        <v>1</v>
      </c>
      <c r="H2598" s="2">
        <v>427.5</v>
      </c>
      <c r="I2598" s="3">
        <v>428</v>
      </c>
    </row>
    <row r="2599" spans="1:9" hidden="1" x14ac:dyDescent="0.25">
      <c r="A2599" s="1">
        <v>44393</v>
      </c>
      <c r="B2599" s="1">
        <v>45859</v>
      </c>
      <c r="C2599" t="s">
        <v>1587</v>
      </c>
      <c r="D2599" t="s">
        <v>667</v>
      </c>
      <c r="E2599" t="s">
        <v>668</v>
      </c>
      <c r="F2599" t="s">
        <v>29</v>
      </c>
      <c r="G2599">
        <v>1</v>
      </c>
      <c r="H2599" s="2">
        <v>427.5</v>
      </c>
      <c r="I2599" s="3">
        <v>428</v>
      </c>
    </row>
    <row r="2600" spans="1:9" hidden="1" x14ac:dyDescent="0.25">
      <c r="A2600" s="1">
        <v>44393</v>
      </c>
      <c r="B2600" s="1">
        <v>45859</v>
      </c>
      <c r="C2600" t="s">
        <v>1587</v>
      </c>
      <c r="D2600" t="s">
        <v>1630</v>
      </c>
      <c r="E2600" t="s">
        <v>1631</v>
      </c>
      <c r="F2600" t="s">
        <v>29</v>
      </c>
      <c r="G2600">
        <v>1</v>
      </c>
      <c r="H2600" s="2">
        <v>1431.25</v>
      </c>
      <c r="I2600" s="3">
        <v>1431</v>
      </c>
    </row>
    <row r="2601" spans="1:9" hidden="1" x14ac:dyDescent="0.25">
      <c r="A2601" s="1">
        <v>44393</v>
      </c>
      <c r="B2601" s="1">
        <v>45859</v>
      </c>
      <c r="C2601" t="s">
        <v>1587</v>
      </c>
      <c r="D2601" t="s">
        <v>1633</v>
      </c>
      <c r="E2601" t="s">
        <v>1634</v>
      </c>
      <c r="F2601" t="s">
        <v>29</v>
      </c>
      <c r="G2601">
        <v>1</v>
      </c>
      <c r="H2601" s="2">
        <v>1343.75</v>
      </c>
      <c r="I2601" s="3">
        <v>1344</v>
      </c>
    </row>
    <row r="2602" spans="1:9" hidden="1" x14ac:dyDescent="0.25">
      <c r="A2602" s="1">
        <v>44393</v>
      </c>
      <c r="B2602" s="1">
        <v>45859</v>
      </c>
      <c r="C2602" t="s">
        <v>1587</v>
      </c>
      <c r="D2602" t="s">
        <v>1012</v>
      </c>
      <c r="E2602" t="s">
        <v>1013</v>
      </c>
      <c r="F2602" t="s">
        <v>29</v>
      </c>
      <c r="G2602">
        <v>1</v>
      </c>
      <c r="H2602" s="2">
        <v>893.75</v>
      </c>
      <c r="I2602" s="3">
        <v>894</v>
      </c>
    </row>
    <row r="2603" spans="1:9" hidden="1" x14ac:dyDescent="0.25">
      <c r="A2603" s="1">
        <v>44393</v>
      </c>
      <c r="B2603" s="1">
        <v>45859</v>
      </c>
      <c r="C2603" t="s">
        <v>1587</v>
      </c>
      <c r="D2603" t="s">
        <v>117</v>
      </c>
      <c r="E2603" t="s">
        <v>1645</v>
      </c>
      <c r="F2603" t="s">
        <v>29</v>
      </c>
      <c r="G2603">
        <v>1</v>
      </c>
      <c r="H2603" s="2">
        <v>1562.5</v>
      </c>
      <c r="I2603" s="3">
        <v>1562</v>
      </c>
    </row>
    <row r="2604" spans="1:9" hidden="1" x14ac:dyDescent="0.25">
      <c r="A2604" s="1">
        <v>44401</v>
      </c>
      <c r="B2604" s="1">
        <v>45859</v>
      </c>
      <c r="C2604" t="s">
        <v>1656</v>
      </c>
      <c r="D2604" t="s">
        <v>1657</v>
      </c>
      <c r="E2604" t="s">
        <v>1658</v>
      </c>
      <c r="F2604" t="s">
        <v>29</v>
      </c>
      <c r="G2604">
        <v>1</v>
      </c>
      <c r="H2604" s="2">
        <v>409</v>
      </c>
      <c r="I2604" s="3">
        <v>409</v>
      </c>
    </row>
    <row r="2605" spans="1:9" hidden="1" x14ac:dyDescent="0.25">
      <c r="A2605" s="1">
        <v>44401</v>
      </c>
      <c r="B2605" s="1">
        <v>45859</v>
      </c>
      <c r="C2605" t="s">
        <v>1656</v>
      </c>
      <c r="D2605" t="s">
        <v>1664</v>
      </c>
      <c r="E2605" t="s">
        <v>1665</v>
      </c>
      <c r="F2605" t="s">
        <v>29</v>
      </c>
      <c r="G2605">
        <v>1</v>
      </c>
      <c r="H2605" s="2">
        <v>431</v>
      </c>
      <c r="I2605" s="3">
        <v>431</v>
      </c>
    </row>
    <row r="2606" spans="1:9" hidden="1" x14ac:dyDescent="0.25">
      <c r="A2606" s="1">
        <v>44401</v>
      </c>
      <c r="B2606" s="1">
        <v>45859</v>
      </c>
      <c r="C2606" t="s">
        <v>1656</v>
      </c>
      <c r="D2606" t="s">
        <v>915</v>
      </c>
      <c r="E2606" t="s">
        <v>1673</v>
      </c>
      <c r="F2606" t="s">
        <v>29</v>
      </c>
      <c r="G2606">
        <v>1</v>
      </c>
      <c r="H2606" s="2">
        <v>969</v>
      </c>
      <c r="I2606" s="3">
        <v>969</v>
      </c>
    </row>
    <row r="2607" spans="1:9" hidden="1" x14ac:dyDescent="0.25">
      <c r="A2607" s="1">
        <v>44401</v>
      </c>
      <c r="B2607" s="1">
        <v>45859</v>
      </c>
      <c r="C2607" t="s">
        <v>1656</v>
      </c>
      <c r="D2607" t="s">
        <v>929</v>
      </c>
      <c r="E2607" t="s">
        <v>1676</v>
      </c>
      <c r="F2607" t="s">
        <v>29</v>
      </c>
      <c r="G2607">
        <v>1</v>
      </c>
      <c r="H2607" s="2">
        <v>744</v>
      </c>
      <c r="I2607" s="3">
        <v>744</v>
      </c>
    </row>
    <row r="2608" spans="1:9" hidden="1" x14ac:dyDescent="0.25">
      <c r="A2608" s="1">
        <v>44401</v>
      </c>
      <c r="B2608" s="1">
        <v>45859</v>
      </c>
      <c r="C2608" t="s">
        <v>1656</v>
      </c>
      <c r="D2608" t="s">
        <v>335</v>
      </c>
      <c r="E2608" t="s">
        <v>1679</v>
      </c>
      <c r="F2608" t="s">
        <v>29</v>
      </c>
      <c r="G2608">
        <v>1</v>
      </c>
      <c r="H2608" s="2">
        <v>744</v>
      </c>
      <c r="I2608" s="3">
        <v>744</v>
      </c>
    </row>
    <row r="2609" spans="1:9" hidden="1" x14ac:dyDescent="0.25">
      <c r="A2609" s="1">
        <v>44401</v>
      </c>
      <c r="B2609" s="1">
        <v>45859</v>
      </c>
      <c r="C2609" t="s">
        <v>1656</v>
      </c>
      <c r="D2609" t="s">
        <v>1683</v>
      </c>
      <c r="E2609" t="s">
        <v>1684</v>
      </c>
      <c r="F2609" t="s">
        <v>29</v>
      </c>
      <c r="G2609">
        <v>1</v>
      </c>
      <c r="H2609" s="2">
        <v>431</v>
      </c>
      <c r="I2609" s="3">
        <v>431</v>
      </c>
    </row>
    <row r="2610" spans="1:9" hidden="1" x14ac:dyDescent="0.25">
      <c r="A2610" s="1">
        <v>44401</v>
      </c>
      <c r="B2610" s="1">
        <v>45859</v>
      </c>
      <c r="C2610" t="s">
        <v>1689</v>
      </c>
      <c r="D2610" t="s">
        <v>660</v>
      </c>
      <c r="E2610" t="s">
        <v>661</v>
      </c>
      <c r="F2610" t="s">
        <v>29</v>
      </c>
      <c r="G2610">
        <v>1</v>
      </c>
      <c r="H2610" s="2">
        <v>428</v>
      </c>
      <c r="I2610" s="3">
        <v>428</v>
      </c>
    </row>
    <row r="2611" spans="1:9" hidden="1" x14ac:dyDescent="0.25">
      <c r="A2611" s="1">
        <v>44407</v>
      </c>
      <c r="B2611" s="1">
        <v>45859</v>
      </c>
      <c r="C2611" t="s">
        <v>5769</v>
      </c>
      <c r="D2611" t="s">
        <v>395</v>
      </c>
      <c r="E2611" t="s">
        <v>675</v>
      </c>
      <c r="F2611" t="s">
        <v>29</v>
      </c>
      <c r="G2611">
        <v>1</v>
      </c>
      <c r="H2611" s="2">
        <v>931</v>
      </c>
      <c r="I2611" s="3">
        <v>931</v>
      </c>
    </row>
    <row r="2612" spans="1:9" hidden="1" x14ac:dyDescent="0.25">
      <c r="A2612" s="1">
        <v>44407</v>
      </c>
      <c r="B2612" s="1">
        <v>45859</v>
      </c>
      <c r="C2612" t="s">
        <v>5769</v>
      </c>
      <c r="D2612" t="s">
        <v>1888</v>
      </c>
      <c r="E2612" t="s">
        <v>1889</v>
      </c>
      <c r="F2612" t="s">
        <v>29</v>
      </c>
      <c r="G2612">
        <v>1</v>
      </c>
      <c r="H2612" s="2">
        <v>585</v>
      </c>
      <c r="I2612" s="3">
        <v>585</v>
      </c>
    </row>
    <row r="2613" spans="1:9" hidden="1" x14ac:dyDescent="0.25">
      <c r="A2613" s="1">
        <v>44408</v>
      </c>
      <c r="B2613" s="1">
        <v>45859</v>
      </c>
      <c r="C2613" t="s">
        <v>1895</v>
      </c>
      <c r="D2613" t="s">
        <v>358</v>
      </c>
      <c r="E2613" t="s">
        <v>359</v>
      </c>
      <c r="F2613" t="s">
        <v>29</v>
      </c>
      <c r="G2613">
        <v>1</v>
      </c>
      <c r="H2613" s="2">
        <v>893.75</v>
      </c>
      <c r="I2613" s="3">
        <v>894</v>
      </c>
    </row>
    <row r="2614" spans="1:9" hidden="1" x14ac:dyDescent="0.25">
      <c r="A2614" s="1">
        <v>44408</v>
      </c>
      <c r="B2614" s="1">
        <v>45859</v>
      </c>
      <c r="C2614" t="s">
        <v>1895</v>
      </c>
      <c r="D2614" t="s">
        <v>1896</v>
      </c>
      <c r="E2614" t="s">
        <v>1898</v>
      </c>
      <c r="F2614" t="s">
        <v>29</v>
      </c>
      <c r="G2614">
        <v>1</v>
      </c>
      <c r="H2614" s="2">
        <v>537.5</v>
      </c>
      <c r="I2614" s="3">
        <v>538</v>
      </c>
    </row>
    <row r="2615" spans="1:9" hidden="1" x14ac:dyDescent="0.25">
      <c r="A2615" s="1">
        <v>44408</v>
      </c>
      <c r="B2615" s="1">
        <v>45859</v>
      </c>
      <c r="C2615" t="s">
        <v>1895</v>
      </c>
      <c r="D2615" t="s">
        <v>146</v>
      </c>
      <c r="E2615" t="s">
        <v>1918</v>
      </c>
      <c r="F2615" t="s">
        <v>29</v>
      </c>
      <c r="G2615">
        <v>1</v>
      </c>
      <c r="H2615" s="2">
        <v>358.75</v>
      </c>
      <c r="I2615" s="3">
        <v>359</v>
      </c>
    </row>
    <row r="2616" spans="1:9" hidden="1" x14ac:dyDescent="0.25">
      <c r="A2616" s="1">
        <v>44408</v>
      </c>
      <c r="B2616" s="1">
        <v>45859</v>
      </c>
      <c r="C2616" t="s">
        <v>1895</v>
      </c>
      <c r="D2616" t="s">
        <v>1942</v>
      </c>
      <c r="E2616" t="s">
        <v>1943</v>
      </c>
      <c r="F2616" t="s">
        <v>29</v>
      </c>
      <c r="G2616">
        <v>1</v>
      </c>
      <c r="H2616" s="2">
        <v>408.75</v>
      </c>
      <c r="I2616" s="3">
        <v>409</v>
      </c>
    </row>
    <row r="2617" spans="1:9" hidden="1" x14ac:dyDescent="0.25">
      <c r="A2617" s="1">
        <v>44408</v>
      </c>
      <c r="B2617" s="1">
        <v>45859</v>
      </c>
      <c r="C2617" t="s">
        <v>1895</v>
      </c>
      <c r="D2617" t="s">
        <v>1428</v>
      </c>
      <c r="E2617" t="s">
        <v>1430</v>
      </c>
      <c r="F2617" t="s">
        <v>29</v>
      </c>
      <c r="G2617">
        <v>1</v>
      </c>
      <c r="H2617" s="2">
        <v>241.11</v>
      </c>
      <c r="I2617" s="3">
        <v>241</v>
      </c>
    </row>
    <row r="2618" spans="1:9" hidden="1" x14ac:dyDescent="0.25">
      <c r="A2618" s="1">
        <v>44562</v>
      </c>
      <c r="B2618" s="1">
        <v>45679</v>
      </c>
      <c r="C2618" t="s">
        <v>4528</v>
      </c>
      <c r="D2618" t="s">
        <v>113</v>
      </c>
      <c r="E2618" t="s">
        <v>2013</v>
      </c>
      <c r="F2618" t="s">
        <v>29</v>
      </c>
      <c r="G2618">
        <v>1</v>
      </c>
      <c r="H2618" s="2">
        <v>425</v>
      </c>
      <c r="I2618" s="3">
        <v>425</v>
      </c>
    </row>
    <row r="2619" spans="1:9" hidden="1" x14ac:dyDescent="0.25">
      <c r="A2619" s="1">
        <v>44562</v>
      </c>
      <c r="B2619" s="1">
        <v>45679</v>
      </c>
      <c r="C2619" t="s">
        <v>4528</v>
      </c>
      <c r="D2619" t="s">
        <v>81</v>
      </c>
      <c r="E2619" t="s">
        <v>1125</v>
      </c>
      <c r="F2619" t="s">
        <v>29</v>
      </c>
      <c r="G2619">
        <v>1</v>
      </c>
      <c r="H2619" s="2">
        <v>500</v>
      </c>
      <c r="I2619" s="3">
        <v>500</v>
      </c>
    </row>
    <row r="2620" spans="1:9" hidden="1" x14ac:dyDescent="0.25">
      <c r="A2620" s="1">
        <v>44562</v>
      </c>
      <c r="B2620" s="1">
        <v>45679</v>
      </c>
      <c r="C2620" t="s">
        <v>4528</v>
      </c>
      <c r="D2620" t="s">
        <v>97</v>
      </c>
      <c r="E2620" t="s">
        <v>4529</v>
      </c>
      <c r="F2620" t="s">
        <v>29</v>
      </c>
      <c r="G2620">
        <v>1</v>
      </c>
      <c r="H2620" s="2">
        <v>388</v>
      </c>
      <c r="I2620" s="3">
        <v>388</v>
      </c>
    </row>
    <row r="2621" spans="1:9" hidden="1" x14ac:dyDescent="0.25">
      <c r="A2621" s="1">
        <v>44562</v>
      </c>
      <c r="B2621" s="1">
        <v>45679</v>
      </c>
      <c r="C2621" t="s">
        <v>4528</v>
      </c>
      <c r="D2621" t="s">
        <v>2427</v>
      </c>
      <c r="E2621" t="s">
        <v>4532</v>
      </c>
      <c r="F2621" t="s">
        <v>29</v>
      </c>
      <c r="G2621">
        <v>1</v>
      </c>
      <c r="H2621" s="2">
        <v>425</v>
      </c>
      <c r="I2621" s="3">
        <v>425</v>
      </c>
    </row>
    <row r="2622" spans="1:9" hidden="1" x14ac:dyDescent="0.25">
      <c r="A2622" s="1">
        <v>44562</v>
      </c>
      <c r="B2622" s="1">
        <v>45679</v>
      </c>
      <c r="C2622" t="s">
        <v>4528</v>
      </c>
      <c r="D2622" t="s">
        <v>2425</v>
      </c>
      <c r="E2622" t="s">
        <v>2588</v>
      </c>
      <c r="F2622" t="s">
        <v>29</v>
      </c>
      <c r="G2622">
        <v>1</v>
      </c>
      <c r="H2622" s="2">
        <v>388</v>
      </c>
      <c r="I2622" s="3">
        <v>388</v>
      </c>
    </row>
    <row r="2623" spans="1:9" hidden="1" x14ac:dyDescent="0.25">
      <c r="A2623" s="1">
        <v>44562</v>
      </c>
      <c r="B2623" s="1">
        <v>45679</v>
      </c>
      <c r="C2623" t="s">
        <v>4528</v>
      </c>
      <c r="D2623" t="s">
        <v>827</v>
      </c>
      <c r="E2623" t="s">
        <v>4535</v>
      </c>
      <c r="F2623" t="s">
        <v>29</v>
      </c>
      <c r="G2623">
        <v>1</v>
      </c>
      <c r="H2623" s="2">
        <v>500</v>
      </c>
      <c r="I2623" s="3">
        <v>500</v>
      </c>
    </row>
    <row r="2624" spans="1:9" hidden="1" x14ac:dyDescent="0.25">
      <c r="A2624" s="1">
        <v>44562</v>
      </c>
      <c r="B2624" s="1">
        <v>45679</v>
      </c>
      <c r="C2624" t="s">
        <v>4528</v>
      </c>
      <c r="D2624" t="s">
        <v>1572</v>
      </c>
      <c r="E2624" t="s">
        <v>2024</v>
      </c>
      <c r="F2624" t="s">
        <v>29</v>
      </c>
      <c r="G2624">
        <v>1</v>
      </c>
      <c r="H2624" s="2">
        <v>388</v>
      </c>
      <c r="I2624" s="3">
        <v>388</v>
      </c>
    </row>
    <row r="2625" spans="1:9" hidden="1" x14ac:dyDescent="0.25">
      <c r="A2625" s="1">
        <v>44562</v>
      </c>
      <c r="B2625" s="1">
        <v>45679</v>
      </c>
      <c r="C2625" t="s">
        <v>4528</v>
      </c>
      <c r="D2625" t="s">
        <v>1653</v>
      </c>
      <c r="E2625" t="s">
        <v>2606</v>
      </c>
      <c r="F2625" t="s">
        <v>29</v>
      </c>
      <c r="G2625">
        <v>1</v>
      </c>
      <c r="H2625" s="2">
        <v>425</v>
      </c>
      <c r="I2625" s="3">
        <v>425</v>
      </c>
    </row>
    <row r="2626" spans="1:9" hidden="1" x14ac:dyDescent="0.25">
      <c r="A2626" s="1">
        <v>44562</v>
      </c>
      <c r="B2626" s="1">
        <v>45679</v>
      </c>
      <c r="C2626" t="s">
        <v>4528</v>
      </c>
      <c r="D2626" t="s">
        <v>83</v>
      </c>
      <c r="E2626" t="s">
        <v>1127</v>
      </c>
      <c r="F2626" t="s">
        <v>29</v>
      </c>
      <c r="G2626">
        <v>1</v>
      </c>
      <c r="H2626" s="2">
        <v>500</v>
      </c>
      <c r="I2626" s="3">
        <v>500</v>
      </c>
    </row>
    <row r="2627" spans="1:9" hidden="1" x14ac:dyDescent="0.25">
      <c r="A2627" s="1">
        <v>44562</v>
      </c>
      <c r="B2627" s="1">
        <v>45679</v>
      </c>
      <c r="C2627" t="s">
        <v>4528</v>
      </c>
      <c r="D2627" t="s">
        <v>245</v>
      </c>
      <c r="E2627" t="s">
        <v>246</v>
      </c>
      <c r="F2627" t="s">
        <v>29</v>
      </c>
      <c r="G2627">
        <v>1</v>
      </c>
      <c r="H2627" s="2">
        <v>563</v>
      </c>
      <c r="I2627" s="3">
        <v>563</v>
      </c>
    </row>
    <row r="2628" spans="1:9" hidden="1" x14ac:dyDescent="0.25">
      <c r="A2628" s="1">
        <v>44562</v>
      </c>
      <c r="B2628" s="1">
        <v>45679</v>
      </c>
      <c r="C2628" t="s">
        <v>4528</v>
      </c>
      <c r="D2628" t="s">
        <v>1789</v>
      </c>
      <c r="E2628" t="s">
        <v>4536</v>
      </c>
      <c r="F2628" t="s">
        <v>29</v>
      </c>
      <c r="G2628">
        <v>1</v>
      </c>
      <c r="H2628" s="2">
        <v>500</v>
      </c>
      <c r="I2628" s="3">
        <v>500</v>
      </c>
    </row>
    <row r="2629" spans="1:9" hidden="1" x14ac:dyDescent="0.25">
      <c r="A2629" s="1">
        <v>44562</v>
      </c>
      <c r="B2629" s="1">
        <v>45679</v>
      </c>
      <c r="C2629" t="s">
        <v>4528</v>
      </c>
      <c r="D2629" t="s">
        <v>536</v>
      </c>
      <c r="E2629" t="s">
        <v>2777</v>
      </c>
      <c r="F2629" t="s">
        <v>29</v>
      </c>
      <c r="G2629">
        <v>1</v>
      </c>
      <c r="H2629" s="2">
        <v>463</v>
      </c>
      <c r="I2629" s="3">
        <v>463</v>
      </c>
    </row>
    <row r="2630" spans="1:9" hidden="1" x14ac:dyDescent="0.25">
      <c r="A2630" s="1">
        <v>44562</v>
      </c>
      <c r="B2630" s="1">
        <v>45679</v>
      </c>
      <c r="C2630" t="s">
        <v>4528</v>
      </c>
      <c r="D2630" t="s">
        <v>809</v>
      </c>
      <c r="E2630" t="s">
        <v>1174</v>
      </c>
      <c r="F2630" t="s">
        <v>29</v>
      </c>
      <c r="G2630">
        <v>1</v>
      </c>
      <c r="H2630" s="2">
        <v>425</v>
      </c>
      <c r="I2630" s="3">
        <v>425</v>
      </c>
    </row>
    <row r="2631" spans="1:9" hidden="1" x14ac:dyDescent="0.25">
      <c r="A2631" s="1">
        <v>44562</v>
      </c>
      <c r="B2631" s="1">
        <v>45679</v>
      </c>
      <c r="C2631" t="s">
        <v>4528</v>
      </c>
      <c r="D2631" t="s">
        <v>1801</v>
      </c>
      <c r="E2631" t="s">
        <v>2943</v>
      </c>
      <c r="F2631" t="s">
        <v>29</v>
      </c>
      <c r="G2631">
        <v>1</v>
      </c>
      <c r="H2631" s="2">
        <v>462.5</v>
      </c>
      <c r="I2631" s="3">
        <v>462</v>
      </c>
    </row>
    <row r="2632" spans="1:9" hidden="1" x14ac:dyDescent="0.25">
      <c r="A2632" s="1">
        <v>44562</v>
      </c>
      <c r="B2632" s="1">
        <v>45679</v>
      </c>
      <c r="C2632" t="s">
        <v>4528</v>
      </c>
      <c r="D2632" t="s">
        <v>495</v>
      </c>
      <c r="E2632" t="s">
        <v>2605</v>
      </c>
      <c r="F2632" t="s">
        <v>29</v>
      </c>
      <c r="G2632">
        <v>1</v>
      </c>
      <c r="H2632" s="2">
        <v>500</v>
      </c>
      <c r="I2632" s="3">
        <v>500</v>
      </c>
    </row>
    <row r="2633" spans="1:9" hidden="1" x14ac:dyDescent="0.25">
      <c r="A2633" s="1">
        <v>44562</v>
      </c>
      <c r="B2633" s="1">
        <v>45679</v>
      </c>
      <c r="C2633" t="s">
        <v>4528</v>
      </c>
      <c r="D2633" t="s">
        <v>1890</v>
      </c>
      <c r="E2633" t="s">
        <v>4449</v>
      </c>
      <c r="F2633" t="s">
        <v>29</v>
      </c>
      <c r="G2633">
        <v>1</v>
      </c>
      <c r="H2633" s="2">
        <v>562.5</v>
      </c>
      <c r="I2633" s="3">
        <v>562</v>
      </c>
    </row>
    <row r="2634" spans="1:9" hidden="1" x14ac:dyDescent="0.25">
      <c r="A2634" s="1">
        <v>44562</v>
      </c>
      <c r="B2634" s="1">
        <v>45679</v>
      </c>
      <c r="C2634" t="s">
        <v>4528</v>
      </c>
      <c r="D2634" t="s">
        <v>1892</v>
      </c>
      <c r="E2634" t="s">
        <v>4540</v>
      </c>
      <c r="F2634" t="s">
        <v>29</v>
      </c>
      <c r="G2634">
        <v>1</v>
      </c>
      <c r="H2634" s="2">
        <v>562.5</v>
      </c>
      <c r="I2634" s="3">
        <v>562</v>
      </c>
    </row>
    <row r="2635" spans="1:9" hidden="1" x14ac:dyDescent="0.25">
      <c r="A2635" s="1">
        <v>44562</v>
      </c>
      <c r="B2635" s="1">
        <v>45679</v>
      </c>
      <c r="C2635" t="s">
        <v>4528</v>
      </c>
      <c r="D2635" t="s">
        <v>321</v>
      </c>
      <c r="E2635" t="s">
        <v>1120</v>
      </c>
      <c r="F2635" t="s">
        <v>29</v>
      </c>
      <c r="G2635">
        <v>1</v>
      </c>
      <c r="H2635" s="2">
        <v>387.5</v>
      </c>
      <c r="I2635" s="3">
        <v>388</v>
      </c>
    </row>
    <row r="2636" spans="1:9" hidden="1" x14ac:dyDescent="0.25">
      <c r="A2636" s="1">
        <v>44562</v>
      </c>
      <c r="B2636" s="1">
        <v>45679</v>
      </c>
      <c r="C2636" t="s">
        <v>4528</v>
      </c>
      <c r="D2636" t="s">
        <v>1781</v>
      </c>
      <c r="E2636" t="s">
        <v>2762</v>
      </c>
      <c r="F2636" t="s">
        <v>29</v>
      </c>
      <c r="G2636">
        <v>1</v>
      </c>
      <c r="H2636" s="2">
        <v>425</v>
      </c>
      <c r="I2636" s="3">
        <v>425</v>
      </c>
    </row>
    <row r="2637" spans="1:9" hidden="1" x14ac:dyDescent="0.25">
      <c r="A2637" s="1">
        <v>44562</v>
      </c>
      <c r="B2637" s="1">
        <v>45679</v>
      </c>
      <c r="C2637" t="s">
        <v>4528</v>
      </c>
      <c r="D2637" t="s">
        <v>308</v>
      </c>
      <c r="E2637" t="s">
        <v>1066</v>
      </c>
      <c r="F2637" t="s">
        <v>29</v>
      </c>
      <c r="G2637">
        <v>1</v>
      </c>
      <c r="H2637" s="2">
        <v>350</v>
      </c>
      <c r="I2637" s="3">
        <v>350</v>
      </c>
    </row>
    <row r="2638" spans="1:9" hidden="1" x14ac:dyDescent="0.25">
      <c r="A2638" s="1">
        <v>44562</v>
      </c>
      <c r="B2638" s="1">
        <v>45679</v>
      </c>
      <c r="C2638" t="s">
        <v>4528</v>
      </c>
      <c r="D2638" t="s">
        <v>2602</v>
      </c>
      <c r="E2638" t="s">
        <v>4541</v>
      </c>
      <c r="F2638" t="s">
        <v>29</v>
      </c>
      <c r="G2638">
        <v>1</v>
      </c>
      <c r="H2638" s="2">
        <v>562.5</v>
      </c>
      <c r="I2638" s="3">
        <v>562</v>
      </c>
    </row>
    <row r="2639" spans="1:9" hidden="1" x14ac:dyDescent="0.25">
      <c r="A2639" s="1">
        <v>44562</v>
      </c>
      <c r="B2639" s="1">
        <v>45679</v>
      </c>
      <c r="C2639" t="s">
        <v>4528</v>
      </c>
      <c r="D2639" t="s">
        <v>107</v>
      </c>
      <c r="E2639" t="s">
        <v>1588</v>
      </c>
      <c r="F2639" t="s">
        <v>29</v>
      </c>
      <c r="G2639">
        <v>1</v>
      </c>
      <c r="H2639" s="2">
        <v>562.5</v>
      </c>
      <c r="I2639" s="3">
        <v>562</v>
      </c>
    </row>
    <row r="2640" spans="1:9" hidden="1" x14ac:dyDescent="0.25">
      <c r="A2640" s="1">
        <v>44562</v>
      </c>
      <c r="B2640" s="1">
        <v>45679</v>
      </c>
      <c r="C2640" t="s">
        <v>4528</v>
      </c>
      <c r="D2640" t="s">
        <v>1871</v>
      </c>
      <c r="E2640" t="s">
        <v>4544</v>
      </c>
      <c r="F2640" t="s">
        <v>29</v>
      </c>
      <c r="G2640">
        <v>1</v>
      </c>
      <c r="H2640" s="2">
        <v>387.5</v>
      </c>
      <c r="I2640" s="3">
        <v>388</v>
      </c>
    </row>
    <row r="2641" spans="1:9" hidden="1" x14ac:dyDescent="0.25">
      <c r="A2641" s="1">
        <v>44562</v>
      </c>
      <c r="B2641" s="1">
        <v>45679</v>
      </c>
      <c r="C2641" t="s">
        <v>4528</v>
      </c>
      <c r="D2641" t="s">
        <v>1006</v>
      </c>
      <c r="E2641" t="s">
        <v>3841</v>
      </c>
      <c r="F2641" t="s">
        <v>29</v>
      </c>
      <c r="G2641">
        <v>1</v>
      </c>
      <c r="H2641" s="2">
        <v>887.5</v>
      </c>
      <c r="I2641" s="3">
        <v>888</v>
      </c>
    </row>
    <row r="2642" spans="1:9" hidden="1" x14ac:dyDescent="0.25">
      <c r="A2642" s="1">
        <v>44562</v>
      </c>
      <c r="B2642" s="1">
        <v>45679</v>
      </c>
      <c r="C2642" t="s">
        <v>4528</v>
      </c>
      <c r="D2642" t="s">
        <v>1671</v>
      </c>
      <c r="E2642" t="s">
        <v>2407</v>
      </c>
      <c r="F2642" t="s">
        <v>29</v>
      </c>
      <c r="G2642">
        <v>1</v>
      </c>
      <c r="H2642" s="2">
        <v>975</v>
      </c>
      <c r="I2642" s="3">
        <v>975</v>
      </c>
    </row>
    <row r="2643" spans="1:9" hidden="1" x14ac:dyDescent="0.25">
      <c r="A2643" s="1">
        <v>44562</v>
      </c>
      <c r="B2643" s="1">
        <v>45679</v>
      </c>
      <c r="C2643" t="s">
        <v>4528</v>
      </c>
      <c r="D2643" t="s">
        <v>929</v>
      </c>
      <c r="E2643" t="s">
        <v>1676</v>
      </c>
      <c r="F2643" t="s">
        <v>29</v>
      </c>
      <c r="G2643">
        <v>1</v>
      </c>
      <c r="H2643" s="2">
        <v>737.5</v>
      </c>
      <c r="I2643" s="3">
        <v>738</v>
      </c>
    </row>
    <row r="2644" spans="1:9" hidden="1" x14ac:dyDescent="0.25">
      <c r="A2644" s="1">
        <v>44562</v>
      </c>
      <c r="B2644" s="1">
        <v>45679</v>
      </c>
      <c r="C2644" t="s">
        <v>4528</v>
      </c>
      <c r="D2644" t="s">
        <v>2747</v>
      </c>
      <c r="E2644" t="s">
        <v>2748</v>
      </c>
      <c r="F2644" t="s">
        <v>29</v>
      </c>
      <c r="G2644">
        <v>1</v>
      </c>
      <c r="H2644" s="2">
        <v>1175</v>
      </c>
      <c r="I2644" s="3">
        <v>1175</v>
      </c>
    </row>
    <row r="2645" spans="1:9" hidden="1" x14ac:dyDescent="0.25">
      <c r="A2645" s="1">
        <v>44562</v>
      </c>
      <c r="B2645" s="1">
        <v>45679</v>
      </c>
      <c r="C2645" t="s">
        <v>4528</v>
      </c>
      <c r="D2645" t="s">
        <v>4545</v>
      </c>
      <c r="E2645" t="s">
        <v>4546</v>
      </c>
      <c r="F2645" t="s">
        <v>29</v>
      </c>
      <c r="G2645">
        <v>1</v>
      </c>
      <c r="H2645" s="2">
        <v>1162.5</v>
      </c>
      <c r="I2645" s="3">
        <v>1162</v>
      </c>
    </row>
    <row r="2646" spans="1:9" hidden="1" x14ac:dyDescent="0.25">
      <c r="A2646" s="1">
        <v>44562</v>
      </c>
      <c r="B2646" s="1">
        <v>45679</v>
      </c>
      <c r="C2646" t="s">
        <v>4528</v>
      </c>
      <c r="D2646" t="s">
        <v>4423</v>
      </c>
      <c r="E2646" t="s">
        <v>4549</v>
      </c>
      <c r="F2646" t="s">
        <v>29</v>
      </c>
      <c r="G2646">
        <v>1</v>
      </c>
      <c r="H2646" s="2">
        <v>1162.5</v>
      </c>
      <c r="I2646" s="3">
        <v>1162</v>
      </c>
    </row>
    <row r="2647" spans="1:9" hidden="1" x14ac:dyDescent="0.25">
      <c r="A2647" s="1">
        <v>44562</v>
      </c>
      <c r="B2647" s="1">
        <v>45679</v>
      </c>
      <c r="C2647" t="s">
        <v>4528</v>
      </c>
      <c r="D2647" t="s">
        <v>2085</v>
      </c>
      <c r="E2647" t="s">
        <v>4550</v>
      </c>
      <c r="F2647" t="s">
        <v>29</v>
      </c>
      <c r="G2647">
        <v>1</v>
      </c>
      <c r="H2647" s="2">
        <v>1312.5</v>
      </c>
      <c r="I2647" s="3">
        <v>1312</v>
      </c>
    </row>
    <row r="2648" spans="1:9" hidden="1" x14ac:dyDescent="0.25">
      <c r="A2648" s="1">
        <v>44562</v>
      </c>
      <c r="B2648" s="1">
        <v>45679</v>
      </c>
      <c r="C2648" t="s">
        <v>4528</v>
      </c>
      <c r="D2648" t="s">
        <v>2954</v>
      </c>
      <c r="E2648" t="s">
        <v>2955</v>
      </c>
      <c r="F2648" t="s">
        <v>29</v>
      </c>
      <c r="G2648">
        <v>1</v>
      </c>
      <c r="H2648" s="2">
        <v>1625</v>
      </c>
      <c r="I2648" s="3">
        <v>1625</v>
      </c>
    </row>
    <row r="2649" spans="1:9" hidden="1" x14ac:dyDescent="0.25">
      <c r="A2649" s="1">
        <v>44562</v>
      </c>
      <c r="B2649" s="1">
        <v>45679</v>
      </c>
      <c r="C2649" t="s">
        <v>4528</v>
      </c>
      <c r="D2649" t="s">
        <v>660</v>
      </c>
      <c r="E2649" t="s">
        <v>661</v>
      </c>
      <c r="F2649" t="s">
        <v>29</v>
      </c>
      <c r="G2649">
        <v>1</v>
      </c>
      <c r="H2649" s="2">
        <v>462.5</v>
      </c>
      <c r="I2649" s="3">
        <v>462</v>
      </c>
    </row>
    <row r="2650" spans="1:9" hidden="1" x14ac:dyDescent="0.25">
      <c r="A2650" s="1">
        <v>44562</v>
      </c>
      <c r="B2650" s="1">
        <v>45679</v>
      </c>
      <c r="C2650" t="s">
        <v>4528</v>
      </c>
      <c r="D2650" t="s">
        <v>3591</v>
      </c>
      <c r="E2650" t="s">
        <v>4552</v>
      </c>
      <c r="F2650" t="s">
        <v>29</v>
      </c>
      <c r="G2650">
        <v>1</v>
      </c>
      <c r="H2650" s="2">
        <v>1350</v>
      </c>
      <c r="I2650" s="3">
        <v>1350</v>
      </c>
    </row>
    <row r="2651" spans="1:9" hidden="1" x14ac:dyDescent="0.25">
      <c r="A2651" s="1">
        <v>44562</v>
      </c>
      <c r="B2651" s="1">
        <v>45679</v>
      </c>
      <c r="C2651" t="s">
        <v>4528</v>
      </c>
      <c r="D2651" t="s">
        <v>688</v>
      </c>
      <c r="E2651" t="s">
        <v>689</v>
      </c>
      <c r="F2651" t="s">
        <v>29</v>
      </c>
      <c r="G2651">
        <v>1</v>
      </c>
      <c r="H2651" s="2">
        <v>1237.5</v>
      </c>
      <c r="I2651" s="3">
        <v>1238</v>
      </c>
    </row>
    <row r="2652" spans="1:9" hidden="1" x14ac:dyDescent="0.25">
      <c r="A2652" s="1">
        <v>44566</v>
      </c>
      <c r="B2652" s="1">
        <v>45679</v>
      </c>
      <c r="C2652" t="s">
        <v>5783</v>
      </c>
      <c r="D2652" t="s">
        <v>1620</v>
      </c>
      <c r="E2652" t="s">
        <v>4568</v>
      </c>
      <c r="F2652" t="s">
        <v>29</v>
      </c>
      <c r="G2652">
        <v>1</v>
      </c>
      <c r="H2652" s="2">
        <v>425</v>
      </c>
      <c r="I2652" s="3">
        <v>425</v>
      </c>
    </row>
    <row r="2653" spans="1:9" hidden="1" x14ac:dyDescent="0.25">
      <c r="A2653" s="1">
        <v>44566</v>
      </c>
      <c r="B2653" s="1">
        <v>45679</v>
      </c>
      <c r="C2653" t="s">
        <v>5783</v>
      </c>
      <c r="D2653" t="s">
        <v>1318</v>
      </c>
      <c r="E2653" t="s">
        <v>1319</v>
      </c>
      <c r="F2653" t="s">
        <v>29</v>
      </c>
      <c r="G2653">
        <v>1</v>
      </c>
      <c r="H2653" s="2">
        <v>425</v>
      </c>
      <c r="I2653" s="3">
        <v>425</v>
      </c>
    </row>
    <row r="2654" spans="1:9" hidden="1" x14ac:dyDescent="0.25">
      <c r="A2654" s="1">
        <v>44566</v>
      </c>
      <c r="B2654" s="1">
        <v>45679</v>
      </c>
      <c r="C2654" t="s">
        <v>5783</v>
      </c>
      <c r="D2654" t="s">
        <v>3071</v>
      </c>
      <c r="E2654" t="s">
        <v>4571</v>
      </c>
      <c r="F2654" t="s">
        <v>29</v>
      </c>
      <c r="G2654">
        <v>1</v>
      </c>
      <c r="H2654" s="2">
        <v>425</v>
      </c>
      <c r="I2654" s="3">
        <v>425</v>
      </c>
    </row>
    <row r="2655" spans="1:9" hidden="1" x14ac:dyDescent="0.25">
      <c r="A2655" s="1">
        <v>44566</v>
      </c>
      <c r="B2655" s="1">
        <v>45679</v>
      </c>
      <c r="C2655" t="s">
        <v>5783</v>
      </c>
      <c r="D2655" t="s">
        <v>4572</v>
      </c>
      <c r="E2655" t="s">
        <v>4573</v>
      </c>
      <c r="F2655" t="s">
        <v>29</v>
      </c>
      <c r="G2655">
        <v>1</v>
      </c>
      <c r="H2655" s="2">
        <v>425</v>
      </c>
      <c r="I2655" s="3">
        <v>425</v>
      </c>
    </row>
    <row r="2656" spans="1:9" hidden="1" x14ac:dyDescent="0.25">
      <c r="A2656" s="1">
        <v>44566</v>
      </c>
      <c r="B2656" s="1">
        <v>45679</v>
      </c>
      <c r="C2656" t="s">
        <v>5783</v>
      </c>
      <c r="D2656" t="s">
        <v>2647</v>
      </c>
      <c r="E2656" t="s">
        <v>4577</v>
      </c>
      <c r="F2656" t="s">
        <v>29</v>
      </c>
      <c r="G2656">
        <v>1</v>
      </c>
      <c r="H2656" s="2">
        <v>425</v>
      </c>
      <c r="I2656" s="3">
        <v>425</v>
      </c>
    </row>
    <row r="2657" spans="1:9" hidden="1" x14ac:dyDescent="0.25">
      <c r="A2657" s="1">
        <v>44571</v>
      </c>
      <c r="B2657" s="1">
        <v>45679</v>
      </c>
      <c r="C2657" t="s">
        <v>4580</v>
      </c>
      <c r="D2657" t="s">
        <v>239</v>
      </c>
      <c r="E2657" t="s">
        <v>2182</v>
      </c>
      <c r="F2657" t="s">
        <v>29</v>
      </c>
      <c r="G2657">
        <v>1</v>
      </c>
      <c r="H2657" s="2">
        <v>950</v>
      </c>
      <c r="I2657" s="3">
        <v>950</v>
      </c>
    </row>
    <row r="2658" spans="1:9" hidden="1" x14ac:dyDescent="0.25">
      <c r="A2658" s="1">
        <v>44571</v>
      </c>
      <c r="B2658" s="1">
        <v>45679</v>
      </c>
      <c r="C2658" t="s">
        <v>4580</v>
      </c>
      <c r="D2658" t="s">
        <v>4583</v>
      </c>
      <c r="E2658" t="s">
        <v>4584</v>
      </c>
      <c r="F2658" t="s">
        <v>29</v>
      </c>
      <c r="G2658">
        <v>1</v>
      </c>
      <c r="H2658" s="2">
        <v>850</v>
      </c>
      <c r="I2658" s="3">
        <v>850</v>
      </c>
    </row>
    <row r="2659" spans="1:9" hidden="1" x14ac:dyDescent="0.25">
      <c r="A2659" s="1">
        <v>44571</v>
      </c>
      <c r="B2659" s="1">
        <v>45679</v>
      </c>
      <c r="C2659" t="s">
        <v>4580</v>
      </c>
      <c r="D2659" t="s">
        <v>2076</v>
      </c>
      <c r="E2659" t="s">
        <v>2405</v>
      </c>
      <c r="F2659" t="s">
        <v>29</v>
      </c>
      <c r="G2659">
        <v>1</v>
      </c>
      <c r="H2659" s="2">
        <v>842.5</v>
      </c>
      <c r="I2659" s="3">
        <v>842</v>
      </c>
    </row>
    <row r="2660" spans="1:9" hidden="1" x14ac:dyDescent="0.25">
      <c r="A2660" s="1">
        <v>44571</v>
      </c>
      <c r="B2660" s="1">
        <v>45679</v>
      </c>
      <c r="C2660" t="s">
        <v>4580</v>
      </c>
      <c r="D2660" t="s">
        <v>3782</v>
      </c>
      <c r="E2660" t="s">
        <v>4585</v>
      </c>
      <c r="F2660" t="s">
        <v>29</v>
      </c>
      <c r="G2660">
        <v>1</v>
      </c>
      <c r="H2660" s="2">
        <v>1312.5</v>
      </c>
      <c r="I2660" s="3">
        <v>1312</v>
      </c>
    </row>
    <row r="2661" spans="1:9" hidden="1" x14ac:dyDescent="0.25">
      <c r="A2661" s="1">
        <v>44571</v>
      </c>
      <c r="B2661" s="1">
        <v>45679</v>
      </c>
      <c r="C2661" t="s">
        <v>1548</v>
      </c>
      <c r="D2661" t="s">
        <v>479</v>
      </c>
      <c r="E2661" t="s">
        <v>1452</v>
      </c>
      <c r="F2661" t="s">
        <v>29</v>
      </c>
      <c r="G2661">
        <v>1</v>
      </c>
      <c r="H2661" s="2">
        <v>612.5</v>
      </c>
      <c r="I2661" s="3">
        <v>612</v>
      </c>
    </row>
    <row r="2662" spans="1:9" hidden="1" x14ac:dyDescent="0.25">
      <c r="A2662" s="1">
        <v>44573</v>
      </c>
      <c r="B2662" s="1">
        <v>45679</v>
      </c>
      <c r="C2662" t="s">
        <v>5775</v>
      </c>
      <c r="D2662" t="s">
        <v>3820</v>
      </c>
      <c r="E2662" t="s">
        <v>4602</v>
      </c>
      <c r="F2662" t="s">
        <v>29</v>
      </c>
      <c r="G2662">
        <v>1</v>
      </c>
      <c r="H2662" s="2">
        <v>1237.5</v>
      </c>
      <c r="I2662" s="3">
        <v>1238</v>
      </c>
    </row>
    <row r="2663" spans="1:9" hidden="1" x14ac:dyDescent="0.25">
      <c r="A2663" s="1">
        <v>44574</v>
      </c>
      <c r="B2663" s="1">
        <v>45679</v>
      </c>
      <c r="C2663" t="s">
        <v>4603</v>
      </c>
      <c r="D2663" t="s">
        <v>3721</v>
      </c>
      <c r="E2663" t="s">
        <v>4411</v>
      </c>
      <c r="F2663" t="s">
        <v>29</v>
      </c>
      <c r="G2663">
        <v>1</v>
      </c>
      <c r="H2663" s="2">
        <v>812.5</v>
      </c>
      <c r="I2663" s="3">
        <v>812</v>
      </c>
    </row>
    <row r="2664" spans="1:9" hidden="1" x14ac:dyDescent="0.25">
      <c r="A2664" s="1">
        <v>44574</v>
      </c>
      <c r="B2664" s="1">
        <v>45679</v>
      </c>
      <c r="C2664" t="s">
        <v>4603</v>
      </c>
      <c r="D2664" t="s">
        <v>1520</v>
      </c>
      <c r="E2664" t="s">
        <v>1522</v>
      </c>
      <c r="F2664" t="s">
        <v>29</v>
      </c>
      <c r="G2664">
        <v>1</v>
      </c>
      <c r="H2664" s="2">
        <v>883.75</v>
      </c>
      <c r="I2664" s="3">
        <v>884</v>
      </c>
    </row>
    <row r="2665" spans="1:9" hidden="1" x14ac:dyDescent="0.25">
      <c r="A2665" s="1">
        <v>44578</v>
      </c>
      <c r="B2665" s="1">
        <v>45679</v>
      </c>
      <c r="C2665" t="s">
        <v>3216</v>
      </c>
      <c r="D2665" t="s">
        <v>83</v>
      </c>
      <c r="E2665" t="s">
        <v>1127</v>
      </c>
      <c r="F2665" t="s">
        <v>29</v>
      </c>
      <c r="G2665">
        <v>1</v>
      </c>
      <c r="H2665" s="2">
        <v>500</v>
      </c>
      <c r="I2665" s="3">
        <v>500</v>
      </c>
    </row>
    <row r="2666" spans="1:9" hidden="1" x14ac:dyDescent="0.25">
      <c r="A2666" s="1">
        <v>44578</v>
      </c>
      <c r="B2666" s="1">
        <v>45679</v>
      </c>
      <c r="C2666" t="s">
        <v>3216</v>
      </c>
      <c r="D2666" t="s">
        <v>540</v>
      </c>
      <c r="E2666" t="s">
        <v>2569</v>
      </c>
      <c r="F2666" t="s">
        <v>29</v>
      </c>
      <c r="G2666">
        <v>1</v>
      </c>
      <c r="H2666" s="2">
        <v>537.5</v>
      </c>
      <c r="I2666" s="3">
        <v>538</v>
      </c>
    </row>
    <row r="2667" spans="1:9" hidden="1" x14ac:dyDescent="0.25">
      <c r="A2667" s="1">
        <v>44578</v>
      </c>
      <c r="B2667" s="1">
        <v>45679</v>
      </c>
      <c r="C2667" t="s">
        <v>3216</v>
      </c>
      <c r="D2667" t="s">
        <v>1892</v>
      </c>
      <c r="E2667" t="s">
        <v>4540</v>
      </c>
      <c r="F2667" t="s">
        <v>29</v>
      </c>
      <c r="G2667">
        <v>1</v>
      </c>
      <c r="H2667" s="2">
        <v>562.5</v>
      </c>
      <c r="I2667" s="3">
        <v>562</v>
      </c>
    </row>
    <row r="2668" spans="1:9" hidden="1" x14ac:dyDescent="0.25">
      <c r="A2668" s="1">
        <v>44578</v>
      </c>
      <c r="B2668" s="1">
        <v>45679</v>
      </c>
      <c r="C2668" t="s">
        <v>3216</v>
      </c>
      <c r="D2668" t="s">
        <v>495</v>
      </c>
      <c r="E2668" t="s">
        <v>2605</v>
      </c>
      <c r="F2668" t="s">
        <v>29</v>
      </c>
      <c r="G2668">
        <v>1</v>
      </c>
      <c r="H2668" s="2">
        <v>500</v>
      </c>
      <c r="I2668" s="3">
        <v>500</v>
      </c>
    </row>
    <row r="2669" spans="1:9" hidden="1" x14ac:dyDescent="0.25">
      <c r="A2669" s="1">
        <v>44578</v>
      </c>
      <c r="B2669" s="1">
        <v>45679</v>
      </c>
      <c r="C2669" t="s">
        <v>3216</v>
      </c>
      <c r="D2669" t="s">
        <v>536</v>
      </c>
      <c r="E2669" t="s">
        <v>2777</v>
      </c>
      <c r="F2669" t="s">
        <v>29</v>
      </c>
      <c r="G2669">
        <v>1</v>
      </c>
      <c r="H2669" s="2">
        <v>462.5</v>
      </c>
      <c r="I2669" s="3">
        <v>462</v>
      </c>
    </row>
    <row r="2670" spans="1:9" hidden="1" x14ac:dyDescent="0.25">
      <c r="A2670" s="1">
        <v>44578</v>
      </c>
      <c r="B2670" s="1">
        <v>45679</v>
      </c>
      <c r="C2670" t="s">
        <v>3216</v>
      </c>
      <c r="D2670" t="s">
        <v>832</v>
      </c>
      <c r="E2670" t="s">
        <v>1709</v>
      </c>
      <c r="F2670" t="s">
        <v>29</v>
      </c>
      <c r="G2670">
        <v>1</v>
      </c>
      <c r="H2670" s="2">
        <v>887.5</v>
      </c>
      <c r="I2670" s="3">
        <v>888</v>
      </c>
    </row>
    <row r="2671" spans="1:9" hidden="1" x14ac:dyDescent="0.25">
      <c r="A2671" s="1">
        <v>44580</v>
      </c>
      <c r="B2671" s="1">
        <v>45679</v>
      </c>
      <c r="C2671" t="s">
        <v>4621</v>
      </c>
      <c r="D2671" t="s">
        <v>275</v>
      </c>
      <c r="E2671" t="s">
        <v>1744</v>
      </c>
      <c r="F2671" t="s">
        <v>29</v>
      </c>
      <c r="G2671">
        <v>1</v>
      </c>
      <c r="H2671" s="2">
        <v>650</v>
      </c>
      <c r="I2671" s="3">
        <v>650</v>
      </c>
    </row>
    <row r="2672" spans="1:9" hidden="1" x14ac:dyDescent="0.25">
      <c r="A2672" s="1">
        <v>44580</v>
      </c>
      <c r="B2672" s="1">
        <v>45679</v>
      </c>
      <c r="C2672" t="s">
        <v>4621</v>
      </c>
      <c r="D2672" t="s">
        <v>929</v>
      </c>
      <c r="E2672" t="s">
        <v>1676</v>
      </c>
      <c r="F2672" t="s">
        <v>29</v>
      </c>
      <c r="G2672">
        <v>1</v>
      </c>
      <c r="H2672" s="2">
        <v>737.5</v>
      </c>
      <c r="I2672" s="3">
        <v>738</v>
      </c>
    </row>
    <row r="2673" spans="1:9" hidden="1" x14ac:dyDescent="0.25">
      <c r="A2673" s="1">
        <v>44580</v>
      </c>
      <c r="B2673" s="1">
        <v>45679</v>
      </c>
      <c r="C2673" t="s">
        <v>4621</v>
      </c>
      <c r="D2673" t="s">
        <v>64</v>
      </c>
      <c r="E2673" t="s">
        <v>2021</v>
      </c>
      <c r="F2673" t="s">
        <v>29</v>
      </c>
      <c r="G2673">
        <v>1</v>
      </c>
      <c r="H2673" s="2">
        <v>416.25</v>
      </c>
      <c r="I2673" s="3">
        <v>416</v>
      </c>
    </row>
    <row r="2674" spans="1:9" hidden="1" x14ac:dyDescent="0.25">
      <c r="A2674" s="1">
        <v>44580</v>
      </c>
      <c r="B2674" s="1">
        <v>45679</v>
      </c>
      <c r="C2674" t="s">
        <v>4621</v>
      </c>
      <c r="D2674" t="s">
        <v>4628</v>
      </c>
      <c r="E2674" t="s">
        <v>4629</v>
      </c>
      <c r="F2674" t="s">
        <v>29</v>
      </c>
      <c r="G2674">
        <v>1</v>
      </c>
      <c r="H2674" s="2">
        <v>1350</v>
      </c>
      <c r="I2674" s="3">
        <v>1350</v>
      </c>
    </row>
    <row r="2675" spans="1:9" hidden="1" x14ac:dyDescent="0.25">
      <c r="A2675" s="1">
        <v>44586</v>
      </c>
      <c r="B2675" s="1">
        <v>45679</v>
      </c>
      <c r="C2675" t="s">
        <v>4631</v>
      </c>
      <c r="D2675" t="s">
        <v>2211</v>
      </c>
      <c r="E2675" t="s">
        <v>2212</v>
      </c>
      <c r="F2675" t="s">
        <v>29</v>
      </c>
      <c r="G2675">
        <v>1</v>
      </c>
      <c r="H2675" s="2">
        <v>463</v>
      </c>
      <c r="I2675" s="3">
        <v>463</v>
      </c>
    </row>
    <row r="2676" spans="1:9" hidden="1" x14ac:dyDescent="0.25">
      <c r="A2676" s="1">
        <v>44586</v>
      </c>
      <c r="B2676" s="1">
        <v>45679</v>
      </c>
      <c r="C2676" t="s">
        <v>4631</v>
      </c>
      <c r="D2676" t="s">
        <v>260</v>
      </c>
      <c r="E2676" t="s">
        <v>1989</v>
      </c>
      <c r="F2676" t="s">
        <v>29</v>
      </c>
      <c r="G2676">
        <v>1</v>
      </c>
      <c r="H2676" s="2">
        <v>478</v>
      </c>
      <c r="I2676" s="3">
        <v>478</v>
      </c>
    </row>
    <row r="2677" spans="1:9" hidden="1" x14ac:dyDescent="0.25">
      <c r="A2677" s="1">
        <v>44586</v>
      </c>
      <c r="B2677" s="1">
        <v>45679</v>
      </c>
      <c r="C2677" t="s">
        <v>4631</v>
      </c>
      <c r="D2677" t="s">
        <v>3723</v>
      </c>
      <c r="E2677" t="s">
        <v>4632</v>
      </c>
      <c r="F2677" t="s">
        <v>29</v>
      </c>
      <c r="G2677">
        <v>1</v>
      </c>
      <c r="H2677" s="2">
        <v>525</v>
      </c>
      <c r="I2677" s="3">
        <v>525</v>
      </c>
    </row>
    <row r="2678" spans="1:9" hidden="1" x14ac:dyDescent="0.25">
      <c r="A2678" s="1">
        <v>44586</v>
      </c>
      <c r="B2678" s="1">
        <v>45679</v>
      </c>
      <c r="C2678" t="s">
        <v>4631</v>
      </c>
      <c r="D2678" t="s">
        <v>4136</v>
      </c>
      <c r="E2678" t="s">
        <v>4137</v>
      </c>
      <c r="F2678" t="s">
        <v>29</v>
      </c>
      <c r="G2678">
        <v>1</v>
      </c>
      <c r="H2678" s="2">
        <v>688</v>
      </c>
      <c r="I2678" s="3">
        <v>688</v>
      </c>
    </row>
    <row r="2679" spans="1:9" hidden="1" x14ac:dyDescent="0.25">
      <c r="A2679" s="1">
        <v>44586</v>
      </c>
      <c r="B2679" s="1">
        <v>45679</v>
      </c>
      <c r="C2679" t="s">
        <v>4631</v>
      </c>
      <c r="D2679" t="s">
        <v>438</v>
      </c>
      <c r="E2679" t="s">
        <v>2030</v>
      </c>
      <c r="F2679" t="s">
        <v>29</v>
      </c>
      <c r="G2679">
        <v>1</v>
      </c>
      <c r="H2679" s="2">
        <v>813</v>
      </c>
      <c r="I2679" s="3">
        <v>813</v>
      </c>
    </row>
    <row r="2680" spans="1:9" hidden="1" x14ac:dyDescent="0.25">
      <c r="A2680" s="1">
        <v>44586</v>
      </c>
      <c r="B2680" s="1">
        <v>45679</v>
      </c>
      <c r="C2680" t="s">
        <v>4631</v>
      </c>
      <c r="D2680" t="s">
        <v>1781</v>
      </c>
      <c r="E2680" t="s">
        <v>2762</v>
      </c>
      <c r="F2680" t="s">
        <v>29</v>
      </c>
      <c r="G2680">
        <v>1</v>
      </c>
      <c r="H2680" s="2">
        <v>390</v>
      </c>
      <c r="I2680" s="3">
        <v>390</v>
      </c>
    </row>
    <row r="2681" spans="1:9" hidden="1" x14ac:dyDescent="0.25">
      <c r="A2681" s="1">
        <v>44588</v>
      </c>
      <c r="B2681" s="1">
        <v>45679</v>
      </c>
      <c r="C2681" t="s">
        <v>1548</v>
      </c>
      <c r="D2681" t="s">
        <v>1594</v>
      </c>
      <c r="E2681" t="s">
        <v>1595</v>
      </c>
      <c r="F2681" t="s">
        <v>29</v>
      </c>
      <c r="G2681">
        <v>1</v>
      </c>
      <c r="H2681" s="2">
        <v>767.5</v>
      </c>
      <c r="I2681" s="3">
        <v>768</v>
      </c>
    </row>
    <row r="2682" spans="1:9" hidden="1" x14ac:dyDescent="0.25">
      <c r="A2682" s="1">
        <v>44588</v>
      </c>
      <c r="B2682" s="1">
        <v>45679</v>
      </c>
      <c r="C2682" t="s">
        <v>1548</v>
      </c>
      <c r="D2682" t="s">
        <v>1807</v>
      </c>
      <c r="E2682" t="s">
        <v>3594</v>
      </c>
      <c r="F2682" t="s">
        <v>29</v>
      </c>
      <c r="G2682">
        <v>1</v>
      </c>
      <c r="H2682" s="2">
        <v>612.5</v>
      </c>
      <c r="I2682" s="3">
        <v>612</v>
      </c>
    </row>
    <row r="2683" spans="1:9" hidden="1" x14ac:dyDescent="0.25">
      <c r="A2683" s="1">
        <v>44588</v>
      </c>
      <c r="B2683" s="1">
        <v>45679</v>
      </c>
      <c r="C2683" t="s">
        <v>1548</v>
      </c>
      <c r="D2683" t="s">
        <v>4650</v>
      </c>
      <c r="E2683" t="s">
        <v>4651</v>
      </c>
      <c r="F2683" t="s">
        <v>29</v>
      </c>
      <c r="G2683">
        <v>1</v>
      </c>
      <c r="H2683" s="2">
        <v>525</v>
      </c>
      <c r="I2683" s="3">
        <v>525</v>
      </c>
    </row>
    <row r="2684" spans="1:9" hidden="1" x14ac:dyDescent="0.25">
      <c r="A2684" s="1">
        <v>44588</v>
      </c>
      <c r="B2684" s="1">
        <v>45679</v>
      </c>
      <c r="C2684" t="s">
        <v>1548</v>
      </c>
      <c r="D2684" t="s">
        <v>4336</v>
      </c>
      <c r="E2684" t="s">
        <v>4337</v>
      </c>
      <c r="F2684" t="s">
        <v>29</v>
      </c>
      <c r="G2684">
        <v>1</v>
      </c>
      <c r="H2684" s="2">
        <v>562.5</v>
      </c>
      <c r="I2684" s="3">
        <v>562</v>
      </c>
    </row>
    <row r="2685" spans="1:9" hidden="1" x14ac:dyDescent="0.25">
      <c r="A2685" s="1">
        <v>44589</v>
      </c>
      <c r="B2685" s="1">
        <v>45679</v>
      </c>
      <c r="C2685" t="s">
        <v>5784</v>
      </c>
      <c r="D2685" t="s">
        <v>3818</v>
      </c>
      <c r="E2685" t="s">
        <v>4679</v>
      </c>
      <c r="F2685" t="s">
        <v>29</v>
      </c>
      <c r="G2685">
        <v>1</v>
      </c>
      <c r="H2685" s="2">
        <v>975</v>
      </c>
      <c r="I2685" s="3">
        <v>975</v>
      </c>
    </row>
    <row r="2686" spans="1:9" hidden="1" x14ac:dyDescent="0.25">
      <c r="A2686" s="1">
        <v>44589</v>
      </c>
      <c r="B2686" s="1">
        <v>45679</v>
      </c>
      <c r="C2686" t="s">
        <v>5784</v>
      </c>
      <c r="D2686" t="s">
        <v>588</v>
      </c>
      <c r="E2686" t="s">
        <v>903</v>
      </c>
      <c r="F2686" t="s">
        <v>29</v>
      </c>
      <c r="G2686">
        <v>1</v>
      </c>
      <c r="H2686" s="2">
        <v>1175</v>
      </c>
      <c r="I2686" s="3">
        <v>1175</v>
      </c>
    </row>
    <row r="2687" spans="1:9" hidden="1" x14ac:dyDescent="0.25">
      <c r="A2687" s="1">
        <v>44589</v>
      </c>
      <c r="B2687" s="1">
        <v>45679</v>
      </c>
      <c r="C2687" t="s">
        <v>5784</v>
      </c>
      <c r="D2687" t="s">
        <v>3782</v>
      </c>
      <c r="E2687" t="s">
        <v>4585</v>
      </c>
      <c r="F2687" t="s">
        <v>29</v>
      </c>
      <c r="G2687">
        <v>1</v>
      </c>
      <c r="H2687" s="2">
        <v>1312.58</v>
      </c>
      <c r="I2687" s="3">
        <v>1313</v>
      </c>
    </row>
    <row r="2688" spans="1:9" hidden="1" x14ac:dyDescent="0.25">
      <c r="A2688" s="1">
        <v>44589</v>
      </c>
      <c r="B2688" s="1">
        <v>45679</v>
      </c>
      <c r="C2688" t="s">
        <v>5784</v>
      </c>
      <c r="D2688" t="s">
        <v>2725</v>
      </c>
      <c r="E2688" t="s">
        <v>2726</v>
      </c>
      <c r="F2688" t="s">
        <v>29</v>
      </c>
      <c r="G2688">
        <v>1</v>
      </c>
      <c r="H2688" s="2">
        <v>812.5</v>
      </c>
      <c r="I2688" s="3">
        <v>812</v>
      </c>
    </row>
    <row r="2689" spans="1:9" hidden="1" x14ac:dyDescent="0.25">
      <c r="A2689" s="1">
        <v>44589</v>
      </c>
      <c r="B2689" s="1">
        <v>45679</v>
      </c>
      <c r="C2689" t="s">
        <v>5784</v>
      </c>
      <c r="D2689" t="s">
        <v>2334</v>
      </c>
      <c r="E2689" t="s">
        <v>2335</v>
      </c>
      <c r="F2689" t="s">
        <v>29</v>
      </c>
      <c r="G2689">
        <v>1</v>
      </c>
      <c r="H2689" s="2">
        <v>975</v>
      </c>
      <c r="I2689" s="3">
        <v>975</v>
      </c>
    </row>
    <row r="2690" spans="1:9" hidden="1" x14ac:dyDescent="0.25">
      <c r="A2690" s="1">
        <v>44590</v>
      </c>
      <c r="B2690" s="1">
        <v>45679</v>
      </c>
      <c r="C2690" t="s">
        <v>4733</v>
      </c>
      <c r="D2690" t="s">
        <v>4285</v>
      </c>
      <c r="E2690" t="s">
        <v>4286</v>
      </c>
      <c r="F2690" t="s">
        <v>29</v>
      </c>
      <c r="G2690">
        <v>1</v>
      </c>
      <c r="H2690" s="2">
        <v>500</v>
      </c>
      <c r="I2690" s="3">
        <v>500</v>
      </c>
    </row>
    <row r="2691" spans="1:9" hidden="1" x14ac:dyDescent="0.25">
      <c r="A2691" s="1">
        <v>44590</v>
      </c>
      <c r="B2691" s="1">
        <v>45679</v>
      </c>
      <c r="C2691" t="s">
        <v>4733</v>
      </c>
      <c r="D2691" t="s">
        <v>293</v>
      </c>
      <c r="E2691" t="s">
        <v>294</v>
      </c>
      <c r="F2691" t="s">
        <v>29</v>
      </c>
      <c r="G2691">
        <v>1</v>
      </c>
      <c r="H2691" s="2">
        <v>425</v>
      </c>
      <c r="I2691" s="3">
        <v>425</v>
      </c>
    </row>
    <row r="2692" spans="1:9" hidden="1" x14ac:dyDescent="0.25">
      <c r="A2692" s="1">
        <v>44590</v>
      </c>
      <c r="B2692" s="1">
        <v>45679</v>
      </c>
      <c r="C2692" t="s">
        <v>4733</v>
      </c>
      <c r="D2692" t="s">
        <v>1623</v>
      </c>
      <c r="E2692" t="s">
        <v>1624</v>
      </c>
      <c r="F2692" t="s">
        <v>29</v>
      </c>
      <c r="G2692">
        <v>1</v>
      </c>
      <c r="H2692" s="2">
        <v>390</v>
      </c>
      <c r="I2692" s="3">
        <v>390</v>
      </c>
    </row>
    <row r="2693" spans="1:9" hidden="1" x14ac:dyDescent="0.25">
      <c r="A2693" s="1">
        <v>44590</v>
      </c>
      <c r="B2693" s="1">
        <v>45679</v>
      </c>
      <c r="C2693" t="s">
        <v>4733</v>
      </c>
      <c r="D2693" t="s">
        <v>295</v>
      </c>
      <c r="E2693" t="s">
        <v>4737</v>
      </c>
      <c r="F2693" t="s">
        <v>29</v>
      </c>
      <c r="G2693">
        <v>1</v>
      </c>
      <c r="H2693" s="2">
        <v>462.5</v>
      </c>
      <c r="I2693" s="3">
        <v>462</v>
      </c>
    </row>
    <row r="2694" spans="1:9" hidden="1" x14ac:dyDescent="0.25">
      <c r="A2694" s="1">
        <v>44532</v>
      </c>
      <c r="B2694" s="1">
        <v>46012</v>
      </c>
      <c r="C2694" t="s">
        <v>4327</v>
      </c>
      <c r="D2694" t="s">
        <v>4219</v>
      </c>
      <c r="E2694" t="s">
        <v>4328</v>
      </c>
      <c r="F2694" t="s">
        <v>29</v>
      </c>
      <c r="G2694">
        <v>1</v>
      </c>
      <c r="H2694" s="2">
        <v>1738</v>
      </c>
      <c r="I2694" s="3">
        <v>1738</v>
      </c>
    </row>
    <row r="2695" spans="1:9" hidden="1" x14ac:dyDescent="0.25">
      <c r="A2695" s="1">
        <v>44532</v>
      </c>
      <c r="B2695" s="1">
        <v>46012</v>
      </c>
      <c r="C2695" t="s">
        <v>4327</v>
      </c>
      <c r="D2695" t="s">
        <v>4169</v>
      </c>
      <c r="E2695" t="s">
        <v>4170</v>
      </c>
      <c r="F2695" t="s">
        <v>29</v>
      </c>
      <c r="G2695">
        <v>1</v>
      </c>
      <c r="H2695" s="2">
        <v>1125</v>
      </c>
      <c r="I2695" s="3">
        <v>1125</v>
      </c>
    </row>
    <row r="2696" spans="1:9" hidden="1" x14ac:dyDescent="0.25">
      <c r="A2696" s="1">
        <v>44532</v>
      </c>
      <c r="B2696" s="1">
        <v>46012</v>
      </c>
      <c r="C2696" t="s">
        <v>4327</v>
      </c>
      <c r="D2696" t="s">
        <v>1456</v>
      </c>
      <c r="E2696" t="s">
        <v>1458</v>
      </c>
      <c r="F2696" t="s">
        <v>29</v>
      </c>
      <c r="G2696">
        <v>1</v>
      </c>
      <c r="H2696" s="2">
        <v>588</v>
      </c>
      <c r="I2696" s="3">
        <v>588</v>
      </c>
    </row>
    <row r="2697" spans="1:9" hidden="1" x14ac:dyDescent="0.25">
      <c r="A2697" s="1">
        <v>44532</v>
      </c>
      <c r="B2697" s="1">
        <v>46012</v>
      </c>
      <c r="C2697" t="s">
        <v>4327</v>
      </c>
      <c r="D2697" t="s">
        <v>1919</v>
      </c>
      <c r="E2697" t="s">
        <v>3311</v>
      </c>
      <c r="F2697" t="s">
        <v>29</v>
      </c>
      <c r="G2697">
        <v>1</v>
      </c>
      <c r="H2697" s="2">
        <v>513</v>
      </c>
      <c r="I2697" s="3">
        <v>513</v>
      </c>
    </row>
    <row r="2698" spans="1:9" hidden="1" x14ac:dyDescent="0.25">
      <c r="A2698" s="1">
        <v>44532</v>
      </c>
      <c r="B2698" s="1">
        <v>46012</v>
      </c>
      <c r="C2698" t="s">
        <v>4327</v>
      </c>
      <c r="D2698" t="s">
        <v>4329</v>
      </c>
      <c r="E2698" t="s">
        <v>4331</v>
      </c>
      <c r="F2698" t="s">
        <v>29</v>
      </c>
      <c r="G2698">
        <v>1</v>
      </c>
      <c r="H2698" s="2">
        <v>430</v>
      </c>
      <c r="I2698" s="3">
        <v>430</v>
      </c>
    </row>
    <row r="2699" spans="1:9" hidden="1" x14ac:dyDescent="0.25">
      <c r="A2699" s="1">
        <v>44532</v>
      </c>
      <c r="B2699" s="1">
        <v>46012</v>
      </c>
      <c r="C2699" t="s">
        <v>4327</v>
      </c>
      <c r="D2699" t="s">
        <v>2057</v>
      </c>
      <c r="E2699" t="s">
        <v>2059</v>
      </c>
      <c r="F2699" t="s">
        <v>29</v>
      </c>
      <c r="G2699">
        <v>1</v>
      </c>
      <c r="H2699" s="2">
        <v>463</v>
      </c>
      <c r="I2699" s="3">
        <v>463</v>
      </c>
    </row>
    <row r="2700" spans="1:9" hidden="1" x14ac:dyDescent="0.25">
      <c r="A2700" s="1">
        <v>44532</v>
      </c>
      <c r="B2700" s="1">
        <v>46012</v>
      </c>
      <c r="C2700" t="s">
        <v>4327</v>
      </c>
      <c r="D2700" t="s">
        <v>652</v>
      </c>
      <c r="E2700" t="s">
        <v>653</v>
      </c>
      <c r="F2700" t="s">
        <v>29</v>
      </c>
      <c r="G2700">
        <v>1</v>
      </c>
      <c r="H2700" s="2">
        <v>463</v>
      </c>
      <c r="I2700" s="3">
        <v>463</v>
      </c>
    </row>
    <row r="2701" spans="1:9" hidden="1" x14ac:dyDescent="0.25">
      <c r="A2701" s="1">
        <v>44532</v>
      </c>
      <c r="B2701" s="1">
        <v>46012</v>
      </c>
      <c r="C2701" t="s">
        <v>4327</v>
      </c>
      <c r="D2701" t="s">
        <v>3265</v>
      </c>
      <c r="E2701" t="s">
        <v>3270</v>
      </c>
      <c r="F2701" t="s">
        <v>29</v>
      </c>
      <c r="G2701">
        <v>1</v>
      </c>
      <c r="H2701" s="2">
        <v>513</v>
      </c>
      <c r="I2701" s="3">
        <v>513</v>
      </c>
    </row>
    <row r="2702" spans="1:9" hidden="1" x14ac:dyDescent="0.25">
      <c r="A2702" s="1">
        <v>44532</v>
      </c>
      <c r="B2702" s="1">
        <v>46012</v>
      </c>
      <c r="C2702" t="s">
        <v>4327</v>
      </c>
      <c r="D2702" t="s">
        <v>4332</v>
      </c>
      <c r="E2702" t="s">
        <v>4333</v>
      </c>
      <c r="F2702" t="s">
        <v>29</v>
      </c>
      <c r="G2702">
        <v>1</v>
      </c>
      <c r="H2702" s="2">
        <v>563</v>
      </c>
      <c r="I2702" s="3">
        <v>563</v>
      </c>
    </row>
    <row r="2703" spans="1:9" hidden="1" x14ac:dyDescent="0.25">
      <c r="A2703" s="1">
        <v>44532</v>
      </c>
      <c r="B2703" s="1">
        <v>46012</v>
      </c>
      <c r="C2703" t="s">
        <v>4327</v>
      </c>
      <c r="D2703" t="s">
        <v>3249</v>
      </c>
      <c r="E2703" t="s">
        <v>4334</v>
      </c>
      <c r="F2703" t="s">
        <v>29</v>
      </c>
      <c r="G2703">
        <v>1</v>
      </c>
      <c r="H2703" s="2">
        <v>563</v>
      </c>
      <c r="I2703" s="3">
        <v>563</v>
      </c>
    </row>
    <row r="2704" spans="1:9" hidden="1" x14ac:dyDescent="0.25">
      <c r="A2704" s="1">
        <v>44532</v>
      </c>
      <c r="B2704" s="1">
        <v>46012</v>
      </c>
      <c r="C2704" t="s">
        <v>4327</v>
      </c>
      <c r="D2704" t="s">
        <v>3923</v>
      </c>
      <c r="E2704" t="s">
        <v>4335</v>
      </c>
      <c r="F2704" t="s">
        <v>29</v>
      </c>
      <c r="G2704">
        <v>1</v>
      </c>
      <c r="H2704" s="2">
        <v>550</v>
      </c>
      <c r="I2704" s="3">
        <v>550</v>
      </c>
    </row>
    <row r="2705" spans="1:9" hidden="1" x14ac:dyDescent="0.25">
      <c r="A2705" s="1">
        <v>44532</v>
      </c>
      <c r="B2705" s="1">
        <v>46012</v>
      </c>
      <c r="C2705" t="s">
        <v>4327</v>
      </c>
      <c r="D2705" t="s">
        <v>4336</v>
      </c>
      <c r="E2705" t="s">
        <v>4337</v>
      </c>
      <c r="F2705" t="s">
        <v>29</v>
      </c>
      <c r="G2705">
        <v>1</v>
      </c>
      <c r="H2705" s="2">
        <v>563</v>
      </c>
      <c r="I2705" s="3">
        <v>563</v>
      </c>
    </row>
    <row r="2706" spans="1:9" hidden="1" x14ac:dyDescent="0.25">
      <c r="A2706" s="1">
        <v>44532</v>
      </c>
      <c r="B2706" s="1">
        <v>46012</v>
      </c>
      <c r="C2706" t="s">
        <v>4327</v>
      </c>
      <c r="D2706" t="s">
        <v>4298</v>
      </c>
      <c r="E2706" t="s">
        <v>4339</v>
      </c>
      <c r="F2706" t="s">
        <v>29</v>
      </c>
      <c r="G2706">
        <v>1</v>
      </c>
      <c r="H2706" s="2">
        <v>588</v>
      </c>
      <c r="I2706" s="3">
        <v>588</v>
      </c>
    </row>
    <row r="2707" spans="1:9" hidden="1" x14ac:dyDescent="0.25">
      <c r="A2707" s="1">
        <v>44532</v>
      </c>
      <c r="B2707" s="1">
        <v>46012</v>
      </c>
      <c r="C2707" t="s">
        <v>4327</v>
      </c>
      <c r="D2707" t="s">
        <v>522</v>
      </c>
      <c r="E2707" t="s">
        <v>984</v>
      </c>
      <c r="F2707" t="s">
        <v>29</v>
      </c>
      <c r="G2707">
        <v>1</v>
      </c>
      <c r="H2707" s="2">
        <v>775</v>
      </c>
      <c r="I2707" s="3">
        <v>775</v>
      </c>
    </row>
    <row r="2708" spans="1:9" hidden="1" x14ac:dyDescent="0.25">
      <c r="A2708" s="1">
        <v>44532</v>
      </c>
      <c r="B2708" s="1">
        <v>46012</v>
      </c>
      <c r="C2708" t="s">
        <v>4327</v>
      </c>
      <c r="D2708" t="s">
        <v>4225</v>
      </c>
      <c r="E2708" t="s">
        <v>4353</v>
      </c>
      <c r="F2708" t="s">
        <v>29</v>
      </c>
      <c r="G2708">
        <v>1</v>
      </c>
      <c r="H2708" s="2">
        <v>850</v>
      </c>
      <c r="I2708" s="3">
        <v>850</v>
      </c>
    </row>
    <row r="2709" spans="1:9" hidden="1" x14ac:dyDescent="0.25">
      <c r="A2709" s="1">
        <v>44536</v>
      </c>
      <c r="B2709" s="1">
        <v>46012</v>
      </c>
      <c r="C2709" t="s">
        <v>4360</v>
      </c>
      <c r="D2709" t="s">
        <v>3237</v>
      </c>
      <c r="E2709" t="s">
        <v>4361</v>
      </c>
      <c r="F2709" t="s">
        <v>29</v>
      </c>
      <c r="G2709">
        <v>1</v>
      </c>
      <c r="H2709" s="2">
        <v>588</v>
      </c>
      <c r="I2709" s="3">
        <v>588</v>
      </c>
    </row>
    <row r="2710" spans="1:9" hidden="1" x14ac:dyDescent="0.25">
      <c r="A2710" s="1">
        <v>44536</v>
      </c>
      <c r="B2710" s="1">
        <v>46012</v>
      </c>
      <c r="C2710" t="s">
        <v>4360</v>
      </c>
      <c r="D2710" t="s">
        <v>522</v>
      </c>
      <c r="E2710" t="s">
        <v>984</v>
      </c>
      <c r="F2710" t="s">
        <v>29</v>
      </c>
      <c r="G2710">
        <v>1</v>
      </c>
      <c r="H2710" s="2">
        <v>775</v>
      </c>
      <c r="I2710" s="3">
        <v>775</v>
      </c>
    </row>
    <row r="2711" spans="1:9" hidden="1" x14ac:dyDescent="0.25">
      <c r="A2711" s="1">
        <v>44536</v>
      </c>
      <c r="B2711" s="1">
        <v>46012</v>
      </c>
      <c r="C2711" t="s">
        <v>4360</v>
      </c>
      <c r="D2711" t="s">
        <v>392</v>
      </c>
      <c r="E2711" t="s">
        <v>2973</v>
      </c>
      <c r="F2711" t="s">
        <v>29</v>
      </c>
      <c r="G2711">
        <v>1</v>
      </c>
      <c r="H2711" s="2">
        <v>925</v>
      </c>
      <c r="I2711" s="3">
        <v>925</v>
      </c>
    </row>
    <row r="2712" spans="1:9" hidden="1" x14ac:dyDescent="0.25">
      <c r="A2712" s="1">
        <v>44536</v>
      </c>
      <c r="B2712" s="1">
        <v>46012</v>
      </c>
      <c r="C2712" t="s">
        <v>4360</v>
      </c>
      <c r="D2712" t="s">
        <v>3522</v>
      </c>
      <c r="E2712" t="s">
        <v>3523</v>
      </c>
      <c r="F2712" t="s">
        <v>29</v>
      </c>
      <c r="G2712">
        <v>1</v>
      </c>
      <c r="H2712" s="2">
        <v>925</v>
      </c>
      <c r="I2712" s="3">
        <v>925</v>
      </c>
    </row>
    <row r="2713" spans="1:9" hidden="1" x14ac:dyDescent="0.25">
      <c r="A2713" s="1">
        <v>44536</v>
      </c>
      <c r="B2713" s="1">
        <v>46012</v>
      </c>
      <c r="C2713" t="s">
        <v>4360</v>
      </c>
      <c r="D2713" t="s">
        <v>887</v>
      </c>
      <c r="E2713" t="s">
        <v>888</v>
      </c>
      <c r="F2713" t="s">
        <v>29</v>
      </c>
      <c r="G2713">
        <v>1</v>
      </c>
      <c r="H2713" s="2">
        <v>698</v>
      </c>
      <c r="I2713" s="3">
        <v>698</v>
      </c>
    </row>
    <row r="2714" spans="1:9" hidden="1" x14ac:dyDescent="0.25">
      <c r="A2714" s="1">
        <v>44536</v>
      </c>
      <c r="B2714" s="1">
        <v>46012</v>
      </c>
      <c r="C2714" t="s">
        <v>4360</v>
      </c>
      <c r="D2714" t="s">
        <v>4225</v>
      </c>
      <c r="E2714" t="s">
        <v>4353</v>
      </c>
      <c r="F2714" t="s">
        <v>29</v>
      </c>
      <c r="G2714">
        <v>1</v>
      </c>
      <c r="H2714" s="2">
        <v>850</v>
      </c>
      <c r="I2714" s="3">
        <v>850</v>
      </c>
    </row>
    <row r="2715" spans="1:9" hidden="1" x14ac:dyDescent="0.25">
      <c r="A2715" s="1">
        <v>44536</v>
      </c>
      <c r="B2715" s="1">
        <v>46012</v>
      </c>
      <c r="C2715" t="s">
        <v>4360</v>
      </c>
      <c r="D2715" t="s">
        <v>3814</v>
      </c>
      <c r="E2715" t="s">
        <v>4150</v>
      </c>
      <c r="F2715" t="s">
        <v>29</v>
      </c>
      <c r="G2715">
        <v>1</v>
      </c>
      <c r="H2715" s="2">
        <v>650</v>
      </c>
      <c r="I2715" s="3">
        <v>650</v>
      </c>
    </row>
    <row r="2716" spans="1:9" hidden="1" x14ac:dyDescent="0.25">
      <c r="A2716" s="1">
        <v>44539</v>
      </c>
      <c r="B2716" s="1">
        <v>46012</v>
      </c>
      <c r="C2716" t="s">
        <v>4364</v>
      </c>
      <c r="D2716" t="s">
        <v>3388</v>
      </c>
      <c r="E2716" t="s">
        <v>3389</v>
      </c>
      <c r="F2716" t="s">
        <v>29</v>
      </c>
      <c r="G2716">
        <v>1</v>
      </c>
      <c r="H2716" s="2">
        <v>975</v>
      </c>
      <c r="I2716" s="3">
        <v>975</v>
      </c>
    </row>
    <row r="2717" spans="1:9" hidden="1" x14ac:dyDescent="0.25">
      <c r="A2717" s="1">
        <v>44539</v>
      </c>
      <c r="B2717" s="1">
        <v>46012</v>
      </c>
      <c r="C2717" t="s">
        <v>4364</v>
      </c>
      <c r="D2717" t="s">
        <v>324</v>
      </c>
      <c r="E2717" t="s">
        <v>2733</v>
      </c>
      <c r="F2717" t="s">
        <v>29</v>
      </c>
      <c r="G2717">
        <v>1</v>
      </c>
      <c r="H2717" s="2">
        <v>850</v>
      </c>
      <c r="I2717" s="3">
        <v>850</v>
      </c>
    </row>
    <row r="2718" spans="1:9" hidden="1" x14ac:dyDescent="0.25">
      <c r="A2718" s="1">
        <v>44539</v>
      </c>
      <c r="B2718" s="1">
        <v>46012</v>
      </c>
      <c r="C2718" t="s">
        <v>4364</v>
      </c>
      <c r="D2718" t="s">
        <v>4369</v>
      </c>
      <c r="E2718" t="s">
        <v>4371</v>
      </c>
      <c r="F2718" t="s">
        <v>29</v>
      </c>
      <c r="G2718">
        <v>1</v>
      </c>
      <c r="H2718" s="2">
        <v>775</v>
      </c>
      <c r="I2718" s="3">
        <v>775</v>
      </c>
    </row>
    <row r="2719" spans="1:9" hidden="1" x14ac:dyDescent="0.25">
      <c r="A2719" s="1">
        <v>44539</v>
      </c>
      <c r="B2719" s="1">
        <v>46012</v>
      </c>
      <c r="C2719" t="s">
        <v>4381</v>
      </c>
      <c r="D2719" t="s">
        <v>3757</v>
      </c>
      <c r="E2719" t="s">
        <v>3758</v>
      </c>
      <c r="F2719" t="s">
        <v>29</v>
      </c>
      <c r="G2719">
        <v>1</v>
      </c>
      <c r="H2719" s="2">
        <v>813</v>
      </c>
      <c r="I2719" s="3">
        <v>813</v>
      </c>
    </row>
    <row r="2720" spans="1:9" hidden="1" x14ac:dyDescent="0.25">
      <c r="A2720" s="1">
        <v>44539</v>
      </c>
      <c r="B2720" s="1">
        <v>46012</v>
      </c>
      <c r="C2720" t="s">
        <v>4381</v>
      </c>
      <c r="D2720" t="s">
        <v>3538</v>
      </c>
      <c r="E2720" t="s">
        <v>4387</v>
      </c>
      <c r="F2720" t="s">
        <v>29</v>
      </c>
      <c r="G2720">
        <v>1</v>
      </c>
      <c r="H2720" s="2">
        <v>563</v>
      </c>
      <c r="I2720" s="3">
        <v>563</v>
      </c>
    </row>
    <row r="2721" spans="1:9" hidden="1" x14ac:dyDescent="0.25">
      <c r="A2721" s="1">
        <v>44539</v>
      </c>
      <c r="B2721" s="1">
        <v>46012</v>
      </c>
      <c r="C2721" t="s">
        <v>4381</v>
      </c>
      <c r="D2721" t="s">
        <v>621</v>
      </c>
      <c r="E2721" t="s">
        <v>1401</v>
      </c>
      <c r="F2721" t="s">
        <v>29</v>
      </c>
      <c r="G2721">
        <v>1</v>
      </c>
      <c r="H2721" s="2">
        <v>404</v>
      </c>
      <c r="I2721" s="3">
        <v>404</v>
      </c>
    </row>
    <row r="2722" spans="1:9" hidden="1" x14ac:dyDescent="0.25">
      <c r="A2722" s="1">
        <v>44543</v>
      </c>
      <c r="B2722" s="1">
        <v>46012</v>
      </c>
      <c r="C2722" t="s">
        <v>4396</v>
      </c>
      <c r="D2722" t="s">
        <v>625</v>
      </c>
      <c r="E2722" t="s">
        <v>3626</v>
      </c>
      <c r="F2722" t="s">
        <v>29</v>
      </c>
      <c r="G2722">
        <v>1</v>
      </c>
      <c r="H2722" s="2">
        <v>463</v>
      </c>
      <c r="I2722" s="3">
        <v>463</v>
      </c>
    </row>
    <row r="2723" spans="1:9" hidden="1" x14ac:dyDescent="0.25">
      <c r="A2723" s="1">
        <v>44543</v>
      </c>
      <c r="B2723" s="1">
        <v>46012</v>
      </c>
      <c r="C2723" t="s">
        <v>4396</v>
      </c>
      <c r="D2723" t="s">
        <v>418</v>
      </c>
      <c r="E2723" t="s">
        <v>2584</v>
      </c>
      <c r="F2723" t="s">
        <v>29</v>
      </c>
      <c r="G2723">
        <v>1</v>
      </c>
      <c r="H2723" s="2">
        <v>738</v>
      </c>
      <c r="I2723" s="3">
        <v>738</v>
      </c>
    </row>
    <row r="2724" spans="1:9" hidden="1" x14ac:dyDescent="0.25">
      <c r="A2724" s="1">
        <v>44544</v>
      </c>
      <c r="B2724" s="1">
        <v>46012</v>
      </c>
      <c r="C2724" t="s">
        <v>1548</v>
      </c>
      <c r="D2724" t="s">
        <v>3721</v>
      </c>
      <c r="E2724" t="s">
        <v>4411</v>
      </c>
      <c r="F2724" t="s">
        <v>29</v>
      </c>
      <c r="G2724">
        <v>1</v>
      </c>
      <c r="H2724" s="2">
        <v>813</v>
      </c>
      <c r="I2724" s="3">
        <v>813</v>
      </c>
    </row>
    <row r="2725" spans="1:9" hidden="1" x14ac:dyDescent="0.25">
      <c r="A2725" s="1">
        <v>44544</v>
      </c>
      <c r="B2725" s="1">
        <v>46012</v>
      </c>
      <c r="C2725" t="s">
        <v>1548</v>
      </c>
      <c r="D2725" t="s">
        <v>1598</v>
      </c>
      <c r="E2725" t="s">
        <v>2585</v>
      </c>
      <c r="F2725" t="s">
        <v>29</v>
      </c>
      <c r="G2725">
        <v>1</v>
      </c>
      <c r="H2725" s="2">
        <v>663</v>
      </c>
      <c r="I2725" s="3">
        <v>663</v>
      </c>
    </row>
    <row r="2726" spans="1:9" hidden="1" x14ac:dyDescent="0.25">
      <c r="A2726" s="1">
        <v>44544</v>
      </c>
      <c r="B2726" s="1">
        <v>46012</v>
      </c>
      <c r="C2726" t="s">
        <v>1548</v>
      </c>
      <c r="D2726" t="s">
        <v>4336</v>
      </c>
      <c r="E2726" t="s">
        <v>4337</v>
      </c>
      <c r="F2726" t="s">
        <v>29</v>
      </c>
      <c r="G2726">
        <v>1</v>
      </c>
      <c r="H2726" s="2">
        <v>563</v>
      </c>
      <c r="I2726" s="3">
        <v>563</v>
      </c>
    </row>
    <row r="2727" spans="1:9" hidden="1" x14ac:dyDescent="0.25">
      <c r="A2727" s="1">
        <v>44544</v>
      </c>
      <c r="B2727" s="1">
        <v>46012</v>
      </c>
      <c r="C2727" t="s">
        <v>1548</v>
      </c>
      <c r="D2727" t="s">
        <v>2211</v>
      </c>
      <c r="E2727" t="s">
        <v>2212</v>
      </c>
      <c r="F2727" t="s">
        <v>29</v>
      </c>
      <c r="G2727">
        <v>1</v>
      </c>
      <c r="H2727" s="2">
        <v>450</v>
      </c>
      <c r="I2727" s="3">
        <v>450</v>
      </c>
    </row>
    <row r="2728" spans="1:9" hidden="1" x14ac:dyDescent="0.25">
      <c r="A2728" s="1">
        <v>44544</v>
      </c>
      <c r="B2728" s="1">
        <v>46012</v>
      </c>
      <c r="C2728" t="s">
        <v>3914</v>
      </c>
      <c r="D2728" t="s">
        <v>2786</v>
      </c>
      <c r="E2728" t="s">
        <v>2787</v>
      </c>
      <c r="F2728" t="s">
        <v>29</v>
      </c>
      <c r="G2728">
        <v>1</v>
      </c>
      <c r="H2728" s="2">
        <v>611</v>
      </c>
      <c r="I2728" s="3">
        <v>611</v>
      </c>
    </row>
    <row r="2729" spans="1:9" hidden="1" x14ac:dyDescent="0.25">
      <c r="A2729" s="1">
        <v>44544</v>
      </c>
      <c r="B2729" s="1">
        <v>46012</v>
      </c>
      <c r="C2729" t="s">
        <v>3914</v>
      </c>
      <c r="D2729" t="s">
        <v>76</v>
      </c>
      <c r="E2729" t="s">
        <v>4436</v>
      </c>
      <c r="F2729" t="s">
        <v>29</v>
      </c>
      <c r="G2729">
        <v>1</v>
      </c>
      <c r="H2729" s="2">
        <v>425</v>
      </c>
      <c r="I2729" s="3">
        <v>425</v>
      </c>
    </row>
    <row r="2730" spans="1:9" hidden="1" x14ac:dyDescent="0.25">
      <c r="A2730" s="1">
        <v>44544</v>
      </c>
      <c r="B2730" s="1">
        <v>46012</v>
      </c>
      <c r="C2730" t="s">
        <v>3914</v>
      </c>
      <c r="D2730" t="s">
        <v>4215</v>
      </c>
      <c r="E2730" t="s">
        <v>4440</v>
      </c>
      <c r="F2730" t="s">
        <v>29</v>
      </c>
      <c r="G2730">
        <v>1</v>
      </c>
      <c r="H2730" s="2">
        <v>888</v>
      </c>
      <c r="I2730" s="3">
        <v>888</v>
      </c>
    </row>
    <row r="2731" spans="1:9" hidden="1" x14ac:dyDescent="0.25">
      <c r="A2731" s="1">
        <v>44544</v>
      </c>
      <c r="B2731" s="1">
        <v>46012</v>
      </c>
      <c r="C2731" t="s">
        <v>3914</v>
      </c>
      <c r="D2731" t="s">
        <v>3030</v>
      </c>
      <c r="E2731" t="s">
        <v>3031</v>
      </c>
      <c r="F2731" t="s">
        <v>29</v>
      </c>
      <c r="G2731">
        <v>1</v>
      </c>
      <c r="H2731" s="2">
        <v>500</v>
      </c>
      <c r="I2731" s="3">
        <v>500</v>
      </c>
    </row>
    <row r="2732" spans="1:9" hidden="1" x14ac:dyDescent="0.25">
      <c r="A2732" s="1">
        <v>44544</v>
      </c>
      <c r="B2732" s="1">
        <v>46012</v>
      </c>
      <c r="C2732" t="s">
        <v>3914</v>
      </c>
      <c r="D2732" t="s">
        <v>1890</v>
      </c>
      <c r="E2732" t="s">
        <v>4449</v>
      </c>
      <c r="F2732" t="s">
        <v>29</v>
      </c>
      <c r="G2732">
        <v>1</v>
      </c>
      <c r="H2732" s="2">
        <v>563</v>
      </c>
      <c r="I2732" s="3">
        <v>563</v>
      </c>
    </row>
    <row r="2733" spans="1:9" hidden="1" x14ac:dyDescent="0.25">
      <c r="A2733" s="1">
        <v>44544</v>
      </c>
      <c r="B2733" s="1">
        <v>46012</v>
      </c>
      <c r="C2733" t="s">
        <v>3914</v>
      </c>
      <c r="D2733" t="s">
        <v>4452</v>
      </c>
      <c r="E2733" t="s">
        <v>4453</v>
      </c>
      <c r="F2733" t="s">
        <v>29</v>
      </c>
      <c r="G2733">
        <v>1</v>
      </c>
      <c r="H2733" s="2">
        <v>439</v>
      </c>
      <c r="I2733" s="3">
        <v>439</v>
      </c>
    </row>
    <row r="2734" spans="1:9" hidden="1" x14ac:dyDescent="0.25">
      <c r="A2734" s="1">
        <v>44544</v>
      </c>
      <c r="B2734" s="1">
        <v>46012</v>
      </c>
      <c r="C2734" t="s">
        <v>3914</v>
      </c>
      <c r="D2734" t="s">
        <v>660</v>
      </c>
      <c r="E2734" t="s">
        <v>661</v>
      </c>
      <c r="F2734" t="s">
        <v>29</v>
      </c>
      <c r="G2734">
        <v>1</v>
      </c>
      <c r="H2734" s="2">
        <v>463</v>
      </c>
      <c r="I2734" s="3">
        <v>463</v>
      </c>
    </row>
    <row r="2735" spans="1:9" hidden="1" x14ac:dyDescent="0.25">
      <c r="A2735" s="1">
        <v>44544</v>
      </c>
      <c r="B2735" s="1">
        <v>46012</v>
      </c>
      <c r="C2735" t="s">
        <v>3914</v>
      </c>
      <c r="D2735" t="s">
        <v>25</v>
      </c>
      <c r="E2735" t="s">
        <v>2782</v>
      </c>
      <c r="F2735" t="s">
        <v>29</v>
      </c>
      <c r="G2735">
        <v>1</v>
      </c>
      <c r="H2735" s="2">
        <v>649</v>
      </c>
      <c r="I2735" s="3">
        <v>649</v>
      </c>
    </row>
    <row r="2736" spans="1:9" hidden="1" x14ac:dyDescent="0.25">
      <c r="A2736" s="1">
        <v>44544</v>
      </c>
      <c r="B2736" s="1">
        <v>46012</v>
      </c>
      <c r="C2736" t="s">
        <v>3914</v>
      </c>
      <c r="D2736" t="s">
        <v>3291</v>
      </c>
      <c r="E2736" t="s">
        <v>3536</v>
      </c>
      <c r="F2736" t="s">
        <v>29</v>
      </c>
      <c r="G2736">
        <v>1</v>
      </c>
      <c r="H2736" s="2">
        <v>611</v>
      </c>
      <c r="I2736" s="3">
        <v>611</v>
      </c>
    </row>
    <row r="2737" spans="1:9" hidden="1" x14ac:dyDescent="0.25">
      <c r="A2737" s="1">
        <v>44545</v>
      </c>
      <c r="B2737" s="1">
        <v>46012</v>
      </c>
      <c r="C2737" t="s">
        <v>4458</v>
      </c>
      <c r="D2737" t="s">
        <v>570</v>
      </c>
      <c r="E2737" t="s">
        <v>871</v>
      </c>
      <c r="F2737" t="s">
        <v>29</v>
      </c>
      <c r="G2737">
        <v>1</v>
      </c>
      <c r="H2737" s="2">
        <v>563</v>
      </c>
      <c r="I2737" s="3">
        <v>563</v>
      </c>
    </row>
    <row r="2738" spans="1:9" hidden="1" x14ac:dyDescent="0.25">
      <c r="A2738" s="1">
        <v>44545</v>
      </c>
      <c r="B2738" s="1">
        <v>46012</v>
      </c>
      <c r="C2738" t="s">
        <v>4458</v>
      </c>
      <c r="D2738" t="s">
        <v>525</v>
      </c>
      <c r="E2738" t="s">
        <v>4460</v>
      </c>
      <c r="F2738" t="s">
        <v>29</v>
      </c>
      <c r="G2738">
        <v>1</v>
      </c>
      <c r="H2738" s="2">
        <v>775</v>
      </c>
      <c r="I2738" s="3">
        <v>775</v>
      </c>
    </row>
    <row r="2739" spans="1:9" hidden="1" x14ac:dyDescent="0.25">
      <c r="A2739" s="1">
        <v>44545</v>
      </c>
      <c r="B2739" s="1">
        <v>46012</v>
      </c>
      <c r="C2739" t="s">
        <v>4458</v>
      </c>
      <c r="D2739" t="s">
        <v>4462</v>
      </c>
      <c r="E2739" t="s">
        <v>4464</v>
      </c>
      <c r="F2739" t="s">
        <v>29</v>
      </c>
      <c r="G2739">
        <v>1</v>
      </c>
      <c r="H2739" s="2">
        <v>975</v>
      </c>
      <c r="I2739" s="3">
        <v>975</v>
      </c>
    </row>
    <row r="2740" spans="1:9" hidden="1" x14ac:dyDescent="0.25">
      <c r="A2740" s="1">
        <v>44545</v>
      </c>
      <c r="B2740" s="1">
        <v>46012</v>
      </c>
      <c r="C2740" t="s">
        <v>4458</v>
      </c>
      <c r="D2740" t="s">
        <v>962</v>
      </c>
      <c r="E2740" t="s">
        <v>964</v>
      </c>
      <c r="F2740" t="s">
        <v>29</v>
      </c>
      <c r="G2740">
        <v>1</v>
      </c>
      <c r="H2740" s="2">
        <v>713</v>
      </c>
      <c r="I2740" s="3">
        <v>713</v>
      </c>
    </row>
    <row r="2741" spans="1:9" hidden="1" x14ac:dyDescent="0.25">
      <c r="A2741" s="1">
        <v>44545</v>
      </c>
      <c r="B2741" s="1">
        <v>46012</v>
      </c>
      <c r="C2741" t="s">
        <v>4458</v>
      </c>
      <c r="D2741" t="s">
        <v>4470</v>
      </c>
      <c r="E2741" t="s">
        <v>4471</v>
      </c>
      <c r="F2741" t="s">
        <v>29</v>
      </c>
      <c r="G2741">
        <v>1</v>
      </c>
      <c r="H2741" s="2">
        <v>738</v>
      </c>
      <c r="I2741" s="3">
        <v>738</v>
      </c>
    </row>
    <row r="2742" spans="1:9" hidden="1" x14ac:dyDescent="0.25">
      <c r="A2742" s="1">
        <v>44545</v>
      </c>
      <c r="B2742" s="1">
        <v>46012</v>
      </c>
      <c r="C2742" t="s">
        <v>4458</v>
      </c>
      <c r="D2742" t="s">
        <v>4209</v>
      </c>
      <c r="E2742" t="s">
        <v>4292</v>
      </c>
      <c r="F2742" t="s">
        <v>29</v>
      </c>
      <c r="G2742">
        <v>1</v>
      </c>
      <c r="H2742" s="2">
        <v>588</v>
      </c>
      <c r="I2742" s="3">
        <v>588</v>
      </c>
    </row>
    <row r="2743" spans="1:9" hidden="1" x14ac:dyDescent="0.25">
      <c r="A2743" s="1">
        <v>44546</v>
      </c>
      <c r="B2743" s="1">
        <v>46012</v>
      </c>
      <c r="C2743" t="s">
        <v>9</v>
      </c>
      <c r="D2743" t="s">
        <v>3234</v>
      </c>
      <c r="E2743" t="s">
        <v>4476</v>
      </c>
      <c r="F2743" t="s">
        <v>29</v>
      </c>
      <c r="G2743">
        <v>1</v>
      </c>
      <c r="H2743" s="2">
        <v>1200</v>
      </c>
      <c r="I2743" s="3">
        <v>1200</v>
      </c>
    </row>
    <row r="2744" spans="1:9" hidden="1" x14ac:dyDescent="0.25">
      <c r="A2744" s="1">
        <v>44546</v>
      </c>
      <c r="B2744" s="1">
        <v>46012</v>
      </c>
      <c r="C2744" t="s">
        <v>9</v>
      </c>
      <c r="D2744" t="s">
        <v>410</v>
      </c>
      <c r="E2744" t="s">
        <v>3108</v>
      </c>
      <c r="F2744" t="s">
        <v>29</v>
      </c>
      <c r="G2744">
        <v>1</v>
      </c>
      <c r="H2744" s="2">
        <v>1425</v>
      </c>
      <c r="I2744" s="3">
        <v>1425</v>
      </c>
    </row>
    <row r="2745" spans="1:9" hidden="1" x14ac:dyDescent="0.25">
      <c r="A2745" s="1">
        <v>44551</v>
      </c>
      <c r="B2745" s="1">
        <v>46012</v>
      </c>
      <c r="C2745" t="s">
        <v>5781</v>
      </c>
      <c r="D2745" t="s">
        <v>2597</v>
      </c>
      <c r="E2745" t="s">
        <v>4481</v>
      </c>
      <c r="F2745" t="s">
        <v>29</v>
      </c>
      <c r="G2745">
        <v>1</v>
      </c>
      <c r="H2745" s="2">
        <v>1238</v>
      </c>
      <c r="I2745" s="3">
        <v>1238</v>
      </c>
    </row>
    <row r="2746" spans="1:9" hidden="1" x14ac:dyDescent="0.25">
      <c r="A2746" s="1">
        <v>44554</v>
      </c>
      <c r="B2746" s="1">
        <v>46012</v>
      </c>
      <c r="C2746" t="s">
        <v>3489</v>
      </c>
      <c r="D2746" t="s">
        <v>258</v>
      </c>
      <c r="E2746" t="s">
        <v>662</v>
      </c>
      <c r="F2746" t="s">
        <v>29</v>
      </c>
      <c r="G2746">
        <v>1</v>
      </c>
      <c r="H2746" s="2">
        <v>1475</v>
      </c>
      <c r="I2746" s="3">
        <v>1475</v>
      </c>
    </row>
    <row r="2747" spans="1:9" hidden="1" x14ac:dyDescent="0.25">
      <c r="A2747" s="1">
        <v>44554</v>
      </c>
      <c r="B2747" s="1">
        <v>46012</v>
      </c>
      <c r="C2747" t="s">
        <v>3489</v>
      </c>
      <c r="D2747" t="s">
        <v>1146</v>
      </c>
      <c r="E2747" t="s">
        <v>1148</v>
      </c>
      <c r="F2747" t="s">
        <v>29</v>
      </c>
      <c r="G2747">
        <v>1</v>
      </c>
      <c r="H2747" s="2">
        <v>650</v>
      </c>
      <c r="I2747" s="3">
        <v>650</v>
      </c>
    </row>
    <row r="2748" spans="1:9" hidden="1" x14ac:dyDescent="0.25">
      <c r="A2748" s="1">
        <v>44554</v>
      </c>
      <c r="B2748" s="1">
        <v>46012</v>
      </c>
      <c r="C2748" t="s">
        <v>3489</v>
      </c>
      <c r="D2748" t="s">
        <v>2439</v>
      </c>
      <c r="E2748" t="s">
        <v>2931</v>
      </c>
      <c r="F2748" t="s">
        <v>29</v>
      </c>
      <c r="G2748">
        <v>1</v>
      </c>
      <c r="H2748" s="2">
        <v>563</v>
      </c>
      <c r="I2748" s="3">
        <v>563</v>
      </c>
    </row>
    <row r="2749" spans="1:9" hidden="1" x14ac:dyDescent="0.25">
      <c r="A2749" s="1">
        <v>44554</v>
      </c>
      <c r="B2749" s="1">
        <v>46012</v>
      </c>
      <c r="C2749" t="s">
        <v>3489</v>
      </c>
      <c r="D2749" t="s">
        <v>321</v>
      </c>
      <c r="E2749" t="s">
        <v>1120</v>
      </c>
      <c r="F2749" t="s">
        <v>29</v>
      </c>
      <c r="G2749">
        <v>1</v>
      </c>
      <c r="H2749" s="2">
        <v>388</v>
      </c>
      <c r="I2749" s="3">
        <v>388</v>
      </c>
    </row>
    <row r="2750" spans="1:9" hidden="1" x14ac:dyDescent="0.25">
      <c r="A2750" s="1">
        <v>44554</v>
      </c>
      <c r="B2750" s="1">
        <v>46012</v>
      </c>
      <c r="C2750" t="s">
        <v>3489</v>
      </c>
      <c r="D2750" t="s">
        <v>3230</v>
      </c>
      <c r="E2750" t="s">
        <v>3471</v>
      </c>
      <c r="F2750" t="s">
        <v>29</v>
      </c>
      <c r="G2750">
        <v>1</v>
      </c>
      <c r="H2750" s="2">
        <v>500</v>
      </c>
      <c r="I2750" s="3">
        <v>500</v>
      </c>
    </row>
    <row r="2751" spans="1:9" hidden="1" x14ac:dyDescent="0.25">
      <c r="A2751" s="1">
        <v>44554</v>
      </c>
      <c r="B2751" s="1">
        <v>46012</v>
      </c>
      <c r="C2751" t="s">
        <v>3489</v>
      </c>
      <c r="D2751" t="s">
        <v>1649</v>
      </c>
      <c r="E2751" t="s">
        <v>3244</v>
      </c>
      <c r="F2751" t="s">
        <v>29</v>
      </c>
      <c r="G2751">
        <v>1</v>
      </c>
      <c r="H2751" s="2">
        <v>563</v>
      </c>
      <c r="I2751" s="3">
        <v>563</v>
      </c>
    </row>
    <row r="2752" spans="1:9" hidden="1" x14ac:dyDescent="0.25">
      <c r="A2752" s="1">
        <v>44554</v>
      </c>
      <c r="B2752" s="1">
        <v>46012</v>
      </c>
      <c r="C2752" t="s">
        <v>3489</v>
      </c>
      <c r="D2752" t="s">
        <v>107</v>
      </c>
      <c r="E2752" t="s">
        <v>1588</v>
      </c>
      <c r="F2752" t="s">
        <v>29</v>
      </c>
      <c r="G2752">
        <v>1</v>
      </c>
      <c r="H2752" s="2">
        <v>563</v>
      </c>
      <c r="I2752" s="3">
        <v>563</v>
      </c>
    </row>
    <row r="2753" spans="1:9" hidden="1" x14ac:dyDescent="0.25">
      <c r="A2753" s="1">
        <v>44554</v>
      </c>
      <c r="B2753" s="1">
        <v>46012</v>
      </c>
      <c r="C2753" t="s">
        <v>3489</v>
      </c>
      <c r="D2753" t="s">
        <v>105</v>
      </c>
      <c r="E2753" t="s">
        <v>4495</v>
      </c>
      <c r="F2753" t="s">
        <v>29</v>
      </c>
      <c r="G2753">
        <v>1</v>
      </c>
      <c r="H2753" s="2">
        <v>688</v>
      </c>
      <c r="I2753" s="3">
        <v>688</v>
      </c>
    </row>
    <row r="2754" spans="1:9" hidden="1" x14ac:dyDescent="0.25">
      <c r="A2754" s="1">
        <v>44554</v>
      </c>
      <c r="B2754" s="1">
        <v>46012</v>
      </c>
      <c r="C2754" t="s">
        <v>3489</v>
      </c>
      <c r="D2754" t="s">
        <v>1604</v>
      </c>
      <c r="E2754" t="s">
        <v>3540</v>
      </c>
      <c r="F2754" t="s">
        <v>29</v>
      </c>
      <c r="G2754">
        <v>1</v>
      </c>
      <c r="H2754" s="2">
        <v>613</v>
      </c>
      <c r="I2754" s="3">
        <v>613</v>
      </c>
    </row>
    <row r="2755" spans="1:9" hidden="1" x14ac:dyDescent="0.25">
      <c r="A2755" s="1">
        <v>44554</v>
      </c>
      <c r="B2755" s="1">
        <v>46012</v>
      </c>
      <c r="C2755" t="s">
        <v>3489</v>
      </c>
      <c r="D2755" t="s">
        <v>4247</v>
      </c>
      <c r="E2755" t="s">
        <v>4497</v>
      </c>
      <c r="F2755" t="s">
        <v>29</v>
      </c>
      <c r="G2755">
        <v>1</v>
      </c>
      <c r="H2755" s="2">
        <v>463</v>
      </c>
      <c r="I2755" s="3">
        <v>463</v>
      </c>
    </row>
    <row r="2756" spans="1:9" hidden="1" x14ac:dyDescent="0.25">
      <c r="A2756" s="1">
        <v>44554</v>
      </c>
      <c r="B2756" s="1">
        <v>46012</v>
      </c>
      <c r="C2756" t="s">
        <v>3489</v>
      </c>
      <c r="D2756" t="s">
        <v>1386</v>
      </c>
      <c r="E2756" t="s">
        <v>1387</v>
      </c>
      <c r="F2756" t="s">
        <v>29</v>
      </c>
      <c r="G2756">
        <v>1</v>
      </c>
      <c r="H2756" s="2">
        <v>439</v>
      </c>
      <c r="I2756" s="3">
        <v>439</v>
      </c>
    </row>
    <row r="2757" spans="1:9" hidden="1" x14ac:dyDescent="0.25">
      <c r="A2757" s="1">
        <v>44557</v>
      </c>
      <c r="B2757" s="1">
        <v>46012</v>
      </c>
      <c r="C2757" t="s">
        <v>5774</v>
      </c>
      <c r="D2757" t="s">
        <v>4290</v>
      </c>
      <c r="E2757" t="s">
        <v>4291</v>
      </c>
      <c r="F2757" t="s">
        <v>29</v>
      </c>
      <c r="G2757">
        <v>1</v>
      </c>
      <c r="H2757" s="2">
        <v>538</v>
      </c>
      <c r="I2757" s="3">
        <v>538</v>
      </c>
    </row>
    <row r="2758" spans="1:9" hidden="1" x14ac:dyDescent="0.25">
      <c r="A2758" s="1">
        <v>44557</v>
      </c>
      <c r="B2758" s="1">
        <v>46012</v>
      </c>
      <c r="C2758" t="s">
        <v>5774</v>
      </c>
      <c r="D2758" t="s">
        <v>1456</v>
      </c>
      <c r="E2758" t="s">
        <v>1458</v>
      </c>
      <c r="F2758" t="s">
        <v>29</v>
      </c>
      <c r="G2758">
        <v>1</v>
      </c>
      <c r="H2758" s="2">
        <v>613</v>
      </c>
      <c r="I2758" s="3">
        <v>613</v>
      </c>
    </row>
    <row r="2759" spans="1:9" hidden="1" x14ac:dyDescent="0.25">
      <c r="A2759" s="1">
        <v>44557</v>
      </c>
      <c r="B2759" s="1">
        <v>46012</v>
      </c>
      <c r="C2759" t="s">
        <v>5774</v>
      </c>
      <c r="D2759" t="s">
        <v>395</v>
      </c>
      <c r="E2759" t="s">
        <v>675</v>
      </c>
      <c r="F2759" t="s">
        <v>29</v>
      </c>
      <c r="G2759">
        <v>1</v>
      </c>
      <c r="H2759" s="2">
        <v>925</v>
      </c>
      <c r="I2759" s="3">
        <v>925</v>
      </c>
    </row>
    <row r="2760" spans="1:9" hidden="1" x14ac:dyDescent="0.25">
      <c r="A2760" s="1">
        <v>44557</v>
      </c>
      <c r="B2760" s="1">
        <v>46012</v>
      </c>
      <c r="C2760" t="s">
        <v>5774</v>
      </c>
      <c r="D2760" t="s">
        <v>2076</v>
      </c>
      <c r="E2760" t="s">
        <v>2405</v>
      </c>
      <c r="F2760" t="s">
        <v>29</v>
      </c>
      <c r="G2760">
        <v>1</v>
      </c>
      <c r="H2760" s="2">
        <v>843</v>
      </c>
      <c r="I2760" s="3">
        <v>843</v>
      </c>
    </row>
    <row r="2761" spans="1:9" hidden="1" x14ac:dyDescent="0.25">
      <c r="A2761" s="1">
        <v>44557</v>
      </c>
      <c r="B2761" s="1">
        <v>46012</v>
      </c>
      <c r="C2761" t="s">
        <v>5774</v>
      </c>
      <c r="D2761" t="s">
        <v>3109</v>
      </c>
      <c r="E2761" t="s">
        <v>4502</v>
      </c>
      <c r="F2761" t="s">
        <v>29</v>
      </c>
      <c r="G2761">
        <v>1</v>
      </c>
      <c r="H2761" s="2">
        <v>925</v>
      </c>
      <c r="I2761" s="3">
        <v>925</v>
      </c>
    </row>
    <row r="2762" spans="1:9" hidden="1" x14ac:dyDescent="0.25">
      <c r="A2762" s="1">
        <v>44557</v>
      </c>
      <c r="B2762" s="1">
        <v>46012</v>
      </c>
      <c r="C2762" t="s">
        <v>5774</v>
      </c>
      <c r="D2762" t="s">
        <v>1911</v>
      </c>
      <c r="E2762" t="s">
        <v>2245</v>
      </c>
      <c r="F2762" t="s">
        <v>29</v>
      </c>
      <c r="G2762">
        <v>1</v>
      </c>
      <c r="H2762" s="2">
        <v>588</v>
      </c>
      <c r="I2762" s="3">
        <v>588</v>
      </c>
    </row>
    <row r="2763" spans="1:9" hidden="1" x14ac:dyDescent="0.25">
      <c r="A2763" s="1">
        <v>44558</v>
      </c>
      <c r="B2763" s="1">
        <v>46012</v>
      </c>
      <c r="C2763" t="s">
        <v>5774</v>
      </c>
      <c r="D2763" t="s">
        <v>2088</v>
      </c>
      <c r="E2763" t="s">
        <v>2102</v>
      </c>
      <c r="F2763" t="s">
        <v>29</v>
      </c>
      <c r="G2763">
        <v>1</v>
      </c>
      <c r="H2763" s="2">
        <v>613</v>
      </c>
      <c r="I2763" s="3">
        <v>613</v>
      </c>
    </row>
    <row r="2764" spans="1:9" hidden="1" x14ac:dyDescent="0.25">
      <c r="A2764" s="1">
        <v>44558</v>
      </c>
      <c r="B2764" s="1">
        <v>46012</v>
      </c>
      <c r="C2764" t="s">
        <v>5774</v>
      </c>
      <c r="D2764" t="s">
        <v>2006</v>
      </c>
      <c r="E2764" t="s">
        <v>2009</v>
      </c>
      <c r="F2764" t="s">
        <v>29</v>
      </c>
      <c r="G2764">
        <v>1</v>
      </c>
      <c r="H2764" s="2">
        <v>588</v>
      </c>
      <c r="I2764" s="3">
        <v>588</v>
      </c>
    </row>
    <row r="2765" spans="1:9" hidden="1" x14ac:dyDescent="0.25">
      <c r="A2765" s="1">
        <v>44558</v>
      </c>
      <c r="B2765" s="1">
        <v>46012</v>
      </c>
      <c r="C2765" t="s">
        <v>5774</v>
      </c>
      <c r="D2765" t="s">
        <v>2692</v>
      </c>
      <c r="E2765" t="s">
        <v>2693</v>
      </c>
      <c r="F2765" t="s">
        <v>29</v>
      </c>
      <c r="G2765">
        <v>1</v>
      </c>
      <c r="H2765" s="2">
        <v>588</v>
      </c>
      <c r="I2765" s="3">
        <v>588</v>
      </c>
    </row>
    <row r="2766" spans="1:9" hidden="1" x14ac:dyDescent="0.25">
      <c r="A2766" s="1">
        <v>44558</v>
      </c>
      <c r="B2766" s="1">
        <v>46012</v>
      </c>
      <c r="C2766" t="s">
        <v>5774</v>
      </c>
      <c r="D2766" t="s">
        <v>4247</v>
      </c>
      <c r="E2766" t="s">
        <v>4497</v>
      </c>
      <c r="F2766" t="s">
        <v>29</v>
      </c>
      <c r="G2766">
        <v>1</v>
      </c>
      <c r="H2766" s="2">
        <v>463</v>
      </c>
      <c r="I2766" s="3">
        <v>463</v>
      </c>
    </row>
    <row r="2767" spans="1:9" hidden="1" x14ac:dyDescent="0.25">
      <c r="A2767" s="1">
        <v>44558</v>
      </c>
      <c r="B2767" s="1">
        <v>46012</v>
      </c>
      <c r="C2767" t="s">
        <v>5774</v>
      </c>
      <c r="D2767" t="s">
        <v>4513</v>
      </c>
      <c r="E2767" t="s">
        <v>4515</v>
      </c>
      <c r="F2767" t="s">
        <v>29</v>
      </c>
      <c r="G2767">
        <v>1</v>
      </c>
      <c r="H2767" s="2">
        <v>1038</v>
      </c>
      <c r="I2767" s="3">
        <v>1038</v>
      </c>
    </row>
    <row r="2768" spans="1:9" hidden="1" x14ac:dyDescent="0.25">
      <c r="A2768" s="1">
        <v>44558</v>
      </c>
      <c r="B2768" s="1">
        <v>46012</v>
      </c>
      <c r="C2768" t="s">
        <v>5774</v>
      </c>
      <c r="D2768" t="s">
        <v>3814</v>
      </c>
      <c r="E2768" t="s">
        <v>4150</v>
      </c>
      <c r="F2768" t="s">
        <v>29</v>
      </c>
      <c r="G2768">
        <v>1</v>
      </c>
      <c r="H2768" s="2">
        <v>650</v>
      </c>
      <c r="I2768" s="3">
        <v>650</v>
      </c>
    </row>
    <row r="2769" spans="1:9" hidden="1" x14ac:dyDescent="0.25">
      <c r="A2769" s="1">
        <v>44560</v>
      </c>
      <c r="B2769" s="1">
        <v>46012</v>
      </c>
      <c r="C2769" t="s">
        <v>3596</v>
      </c>
      <c r="D2769" t="s">
        <v>1751</v>
      </c>
      <c r="E2769" t="s">
        <v>1752</v>
      </c>
      <c r="F2769" t="s">
        <v>29</v>
      </c>
      <c r="G2769">
        <v>1</v>
      </c>
      <c r="H2769" s="2">
        <v>613</v>
      </c>
      <c r="I2769" s="3">
        <v>613</v>
      </c>
    </row>
    <row r="2770" spans="1:9" hidden="1" x14ac:dyDescent="0.25">
      <c r="A2770" s="1">
        <v>44560</v>
      </c>
      <c r="B2770" s="1">
        <v>46012</v>
      </c>
      <c r="C2770" t="s">
        <v>3596</v>
      </c>
      <c r="D2770" t="s">
        <v>2057</v>
      </c>
      <c r="E2770" t="s">
        <v>2059</v>
      </c>
      <c r="F2770" t="s">
        <v>29</v>
      </c>
      <c r="G2770">
        <v>1</v>
      </c>
      <c r="H2770" s="2">
        <v>463</v>
      </c>
      <c r="I2770" s="3">
        <v>463</v>
      </c>
    </row>
    <row r="2771" spans="1:9" hidden="1" x14ac:dyDescent="0.25">
      <c r="A2771" s="1">
        <v>44560</v>
      </c>
      <c r="B2771" s="1">
        <v>46012</v>
      </c>
      <c r="C2771" t="s">
        <v>3596</v>
      </c>
      <c r="D2771" t="s">
        <v>4522</v>
      </c>
      <c r="E2771" t="s">
        <v>4523</v>
      </c>
      <c r="F2771" t="s">
        <v>29</v>
      </c>
      <c r="G2771">
        <v>1</v>
      </c>
      <c r="H2771" s="2">
        <v>738</v>
      </c>
      <c r="I2771" s="3">
        <v>738</v>
      </c>
    </row>
    <row r="2772" spans="1:9" hidden="1" x14ac:dyDescent="0.25">
      <c r="A2772" s="1">
        <v>44412</v>
      </c>
      <c r="B2772" s="1">
        <v>45890</v>
      </c>
      <c r="C2772" t="s">
        <v>1947</v>
      </c>
      <c r="D2772" t="s">
        <v>665</v>
      </c>
      <c r="E2772" t="s">
        <v>666</v>
      </c>
      <c r="F2772" t="s">
        <v>29</v>
      </c>
      <c r="G2772">
        <v>1</v>
      </c>
      <c r="H2772" s="2">
        <v>1104</v>
      </c>
      <c r="I2772" s="3">
        <v>972</v>
      </c>
    </row>
    <row r="2773" spans="1:9" hidden="1" x14ac:dyDescent="0.25">
      <c r="A2773" s="1">
        <v>44412</v>
      </c>
      <c r="B2773" s="1">
        <v>45890</v>
      </c>
      <c r="C2773" t="s">
        <v>1947</v>
      </c>
      <c r="D2773" t="s">
        <v>420</v>
      </c>
      <c r="E2773" t="s">
        <v>2033</v>
      </c>
      <c r="F2773" t="s">
        <v>29</v>
      </c>
      <c r="G2773">
        <v>1</v>
      </c>
      <c r="H2773" s="2">
        <v>779</v>
      </c>
      <c r="I2773" s="3">
        <v>701</v>
      </c>
    </row>
    <row r="2774" spans="1:9" hidden="1" x14ac:dyDescent="0.25">
      <c r="A2774" s="1">
        <v>44412</v>
      </c>
      <c r="B2774" s="1">
        <v>45890</v>
      </c>
      <c r="C2774" t="s">
        <v>1947</v>
      </c>
      <c r="D2774" t="s">
        <v>422</v>
      </c>
      <c r="E2774" t="s">
        <v>2036</v>
      </c>
      <c r="F2774" t="s">
        <v>29</v>
      </c>
      <c r="G2774">
        <v>1</v>
      </c>
      <c r="H2774" s="2">
        <v>779</v>
      </c>
      <c r="I2774" s="3">
        <v>701</v>
      </c>
    </row>
    <row r="2775" spans="1:9" hidden="1" x14ac:dyDescent="0.25">
      <c r="A2775" s="1">
        <v>44413</v>
      </c>
      <c r="B2775" s="1">
        <v>45890</v>
      </c>
      <c r="C2775" t="s">
        <v>1548</v>
      </c>
      <c r="D2775" t="s">
        <v>2057</v>
      </c>
      <c r="E2775" t="s">
        <v>2059</v>
      </c>
      <c r="F2775" t="s">
        <v>29</v>
      </c>
      <c r="G2775">
        <v>1</v>
      </c>
      <c r="H2775" s="2">
        <v>450</v>
      </c>
      <c r="I2775" s="3">
        <v>450</v>
      </c>
    </row>
    <row r="2776" spans="1:9" hidden="1" x14ac:dyDescent="0.25">
      <c r="A2776" s="1">
        <v>44414</v>
      </c>
      <c r="B2776" s="1">
        <v>45890</v>
      </c>
      <c r="C2776" t="s">
        <v>2067</v>
      </c>
      <c r="D2776" t="s">
        <v>2015</v>
      </c>
      <c r="E2776" t="s">
        <v>2018</v>
      </c>
      <c r="F2776" t="s">
        <v>29</v>
      </c>
      <c r="G2776">
        <v>1</v>
      </c>
      <c r="H2776" s="2">
        <v>387.5</v>
      </c>
      <c r="I2776" s="3">
        <v>388</v>
      </c>
    </row>
    <row r="2777" spans="1:9" hidden="1" x14ac:dyDescent="0.25">
      <c r="A2777" s="1">
        <v>44414</v>
      </c>
      <c r="B2777" s="1">
        <v>45890</v>
      </c>
      <c r="C2777" t="s">
        <v>2067</v>
      </c>
      <c r="D2777" t="s">
        <v>2068</v>
      </c>
      <c r="E2777" t="s">
        <v>2069</v>
      </c>
      <c r="F2777" t="s">
        <v>29</v>
      </c>
      <c r="G2777">
        <v>1</v>
      </c>
      <c r="H2777" s="2">
        <v>356.25</v>
      </c>
      <c r="I2777" s="3">
        <v>356</v>
      </c>
    </row>
    <row r="2778" spans="1:9" hidden="1" x14ac:dyDescent="0.25">
      <c r="A2778" s="1">
        <v>44414</v>
      </c>
      <c r="B2778" s="1">
        <v>45890</v>
      </c>
      <c r="C2778" t="s">
        <v>2067</v>
      </c>
      <c r="D2778" t="s">
        <v>2070</v>
      </c>
      <c r="E2778" t="s">
        <v>2071</v>
      </c>
      <c r="F2778" t="s">
        <v>29</v>
      </c>
      <c r="G2778">
        <v>1</v>
      </c>
      <c r="H2778" s="2">
        <v>387.5</v>
      </c>
      <c r="I2778" s="3">
        <v>388</v>
      </c>
    </row>
    <row r="2779" spans="1:9" hidden="1" x14ac:dyDescent="0.25">
      <c r="A2779" s="1">
        <v>44414</v>
      </c>
      <c r="B2779" s="1">
        <v>45890</v>
      </c>
      <c r="C2779" t="s">
        <v>2067</v>
      </c>
      <c r="D2779" t="s">
        <v>2072</v>
      </c>
      <c r="E2779" t="s">
        <v>2073</v>
      </c>
      <c r="F2779" t="s">
        <v>29</v>
      </c>
      <c r="G2779">
        <v>1</v>
      </c>
      <c r="H2779" s="2">
        <v>431.25</v>
      </c>
      <c r="I2779" s="3">
        <v>431</v>
      </c>
    </row>
    <row r="2780" spans="1:9" hidden="1" x14ac:dyDescent="0.25">
      <c r="A2780" s="1">
        <v>44414</v>
      </c>
      <c r="B2780" s="1">
        <v>45890</v>
      </c>
      <c r="C2780" t="s">
        <v>2067</v>
      </c>
      <c r="D2780" t="s">
        <v>1572</v>
      </c>
      <c r="E2780" t="s">
        <v>2024</v>
      </c>
      <c r="F2780" t="s">
        <v>29</v>
      </c>
      <c r="G2780">
        <v>1</v>
      </c>
      <c r="H2780" s="2">
        <v>387.5</v>
      </c>
      <c r="I2780" s="3">
        <v>388</v>
      </c>
    </row>
    <row r="2781" spans="1:9" hidden="1" x14ac:dyDescent="0.25">
      <c r="A2781" s="1">
        <v>44414</v>
      </c>
      <c r="B2781" s="1">
        <v>45890</v>
      </c>
      <c r="C2781" t="s">
        <v>2067</v>
      </c>
      <c r="D2781" t="s">
        <v>2074</v>
      </c>
      <c r="E2781" t="s">
        <v>2075</v>
      </c>
      <c r="F2781" t="s">
        <v>29</v>
      </c>
      <c r="G2781">
        <v>1</v>
      </c>
      <c r="H2781" s="2">
        <v>431.25</v>
      </c>
      <c r="I2781" s="3">
        <v>431</v>
      </c>
    </row>
    <row r="2782" spans="1:9" hidden="1" x14ac:dyDescent="0.25">
      <c r="A2782" s="1">
        <v>44414</v>
      </c>
      <c r="B2782" s="1">
        <v>45890</v>
      </c>
      <c r="C2782" t="s">
        <v>2067</v>
      </c>
      <c r="D2782" t="s">
        <v>1097</v>
      </c>
      <c r="E2782" t="s">
        <v>1099</v>
      </c>
      <c r="F2782" t="s">
        <v>29</v>
      </c>
      <c r="G2782">
        <v>1</v>
      </c>
      <c r="H2782" s="2">
        <v>440</v>
      </c>
      <c r="I2782" s="3">
        <v>440</v>
      </c>
    </row>
    <row r="2783" spans="1:9" hidden="1" x14ac:dyDescent="0.25">
      <c r="A2783" s="1">
        <v>44414</v>
      </c>
      <c r="B2783" s="1">
        <v>45890</v>
      </c>
      <c r="C2783" t="s">
        <v>2067</v>
      </c>
      <c r="D2783" t="s">
        <v>1070</v>
      </c>
      <c r="E2783" t="s">
        <v>1072</v>
      </c>
      <c r="F2783" t="s">
        <v>29</v>
      </c>
      <c r="G2783">
        <v>1</v>
      </c>
      <c r="H2783" s="2">
        <v>246.67</v>
      </c>
      <c r="I2783" s="3">
        <v>247</v>
      </c>
    </row>
    <row r="2784" spans="1:9" hidden="1" x14ac:dyDescent="0.25">
      <c r="A2784" s="1">
        <v>44414</v>
      </c>
      <c r="B2784" s="1">
        <v>45890</v>
      </c>
      <c r="C2784" t="s">
        <v>2067</v>
      </c>
      <c r="D2784" t="s">
        <v>68</v>
      </c>
      <c r="E2784" t="s">
        <v>1084</v>
      </c>
      <c r="F2784" t="s">
        <v>29</v>
      </c>
      <c r="G2784">
        <v>1</v>
      </c>
      <c r="H2784" s="2">
        <v>431.25</v>
      </c>
      <c r="I2784" s="3">
        <v>431</v>
      </c>
    </row>
    <row r="2785" spans="1:9" hidden="1" x14ac:dyDescent="0.25">
      <c r="A2785" s="1">
        <v>44414</v>
      </c>
      <c r="B2785" s="1">
        <v>45890</v>
      </c>
      <c r="C2785" t="s">
        <v>2067</v>
      </c>
      <c r="D2785" t="s">
        <v>1197</v>
      </c>
      <c r="E2785" t="s">
        <v>1199</v>
      </c>
      <c r="F2785" t="s">
        <v>29</v>
      </c>
      <c r="G2785">
        <v>1</v>
      </c>
      <c r="H2785" s="2">
        <v>337.5</v>
      </c>
      <c r="I2785" s="3">
        <v>338</v>
      </c>
    </row>
    <row r="2786" spans="1:9" hidden="1" x14ac:dyDescent="0.25">
      <c r="A2786" s="1">
        <v>44414</v>
      </c>
      <c r="B2786" s="1">
        <v>45890</v>
      </c>
      <c r="C2786" t="s">
        <v>2067</v>
      </c>
      <c r="D2786" t="s">
        <v>326</v>
      </c>
      <c r="E2786" t="s">
        <v>1079</v>
      </c>
      <c r="F2786" t="s">
        <v>29</v>
      </c>
      <c r="G2786">
        <v>1</v>
      </c>
      <c r="H2786" s="2">
        <v>387.5</v>
      </c>
      <c r="I2786" s="3">
        <v>388</v>
      </c>
    </row>
    <row r="2787" spans="1:9" hidden="1" x14ac:dyDescent="0.25">
      <c r="A2787" s="1">
        <v>44414</v>
      </c>
      <c r="B2787" s="1">
        <v>45890</v>
      </c>
      <c r="C2787" t="s">
        <v>2087</v>
      </c>
      <c r="D2787" t="s">
        <v>915</v>
      </c>
      <c r="E2787" t="s">
        <v>1673</v>
      </c>
      <c r="F2787" t="s">
        <v>29</v>
      </c>
      <c r="G2787">
        <v>1</v>
      </c>
      <c r="H2787" s="2">
        <v>968.75</v>
      </c>
      <c r="I2787" s="3">
        <v>969</v>
      </c>
    </row>
    <row r="2788" spans="1:9" hidden="1" x14ac:dyDescent="0.25">
      <c r="A2788" s="1">
        <v>44414</v>
      </c>
      <c r="B2788" s="1">
        <v>45890</v>
      </c>
      <c r="C2788" t="s">
        <v>2087</v>
      </c>
      <c r="D2788" t="s">
        <v>2093</v>
      </c>
      <c r="E2788" t="s">
        <v>2094</v>
      </c>
      <c r="F2788" t="s">
        <v>29</v>
      </c>
      <c r="G2788">
        <v>1</v>
      </c>
      <c r="H2788" s="2">
        <v>556.25</v>
      </c>
      <c r="I2788" s="3">
        <v>556</v>
      </c>
    </row>
    <row r="2789" spans="1:9" hidden="1" x14ac:dyDescent="0.25">
      <c r="A2789" s="1">
        <v>44414</v>
      </c>
      <c r="B2789" s="1">
        <v>45890</v>
      </c>
      <c r="C2789" t="s">
        <v>2087</v>
      </c>
      <c r="D2789" t="s">
        <v>905</v>
      </c>
      <c r="E2789" t="s">
        <v>906</v>
      </c>
      <c r="F2789" t="s">
        <v>29</v>
      </c>
      <c r="G2789">
        <v>1</v>
      </c>
      <c r="H2789" s="2">
        <v>937.5</v>
      </c>
      <c r="I2789" s="3">
        <v>938</v>
      </c>
    </row>
    <row r="2790" spans="1:9" hidden="1" x14ac:dyDescent="0.25">
      <c r="A2790" s="1">
        <v>44414</v>
      </c>
      <c r="B2790" s="1">
        <v>45890</v>
      </c>
      <c r="C2790" t="s">
        <v>2087</v>
      </c>
      <c r="D2790" t="s">
        <v>684</v>
      </c>
      <c r="E2790" t="s">
        <v>685</v>
      </c>
      <c r="F2790" t="s">
        <v>29</v>
      </c>
      <c r="G2790">
        <v>1</v>
      </c>
      <c r="H2790" s="2">
        <v>1757.5</v>
      </c>
      <c r="I2790" s="3">
        <v>1758</v>
      </c>
    </row>
    <row r="2791" spans="1:9" hidden="1" x14ac:dyDescent="0.25">
      <c r="A2791" s="1">
        <v>44414</v>
      </c>
      <c r="B2791" s="1">
        <v>45890</v>
      </c>
      <c r="C2791" t="s">
        <v>2087</v>
      </c>
      <c r="D2791" t="s">
        <v>364</v>
      </c>
      <c r="E2791" t="s">
        <v>365</v>
      </c>
      <c r="F2791" t="s">
        <v>29</v>
      </c>
      <c r="G2791">
        <v>1</v>
      </c>
      <c r="H2791" s="2">
        <v>1210</v>
      </c>
      <c r="I2791" s="3">
        <v>1210</v>
      </c>
    </row>
    <row r="2792" spans="1:9" hidden="1" x14ac:dyDescent="0.25">
      <c r="A2792" s="1">
        <v>44414</v>
      </c>
      <c r="B2792" s="1">
        <v>45890</v>
      </c>
      <c r="C2792" t="s">
        <v>2087</v>
      </c>
      <c r="D2792" t="s">
        <v>2088</v>
      </c>
      <c r="E2792" t="s">
        <v>2102</v>
      </c>
      <c r="F2792" t="s">
        <v>29</v>
      </c>
      <c r="G2792">
        <v>1</v>
      </c>
      <c r="H2792" s="2">
        <v>618.75</v>
      </c>
      <c r="I2792" s="3">
        <v>619</v>
      </c>
    </row>
    <row r="2793" spans="1:9" hidden="1" x14ac:dyDescent="0.25">
      <c r="A2793" s="1">
        <v>44415</v>
      </c>
      <c r="B2793" s="1">
        <v>45890</v>
      </c>
      <c r="C2793" t="s">
        <v>2103</v>
      </c>
      <c r="D2793" t="s">
        <v>30</v>
      </c>
      <c r="E2793" t="s">
        <v>31</v>
      </c>
      <c r="F2793" t="s">
        <v>29</v>
      </c>
      <c r="G2793">
        <v>1</v>
      </c>
      <c r="H2793" s="2">
        <v>598.75</v>
      </c>
      <c r="I2793" s="3">
        <v>599</v>
      </c>
    </row>
    <row r="2794" spans="1:9" hidden="1" x14ac:dyDescent="0.25">
      <c r="A2794" s="1">
        <v>44415</v>
      </c>
      <c r="B2794" s="1">
        <v>45890</v>
      </c>
      <c r="C2794" t="s">
        <v>2103</v>
      </c>
      <c r="D2794" t="s">
        <v>33</v>
      </c>
      <c r="E2794" t="s">
        <v>2105</v>
      </c>
      <c r="F2794" t="s">
        <v>29</v>
      </c>
      <c r="G2794">
        <v>1</v>
      </c>
      <c r="H2794" s="2">
        <v>561.25</v>
      </c>
      <c r="I2794" s="3">
        <v>561</v>
      </c>
    </row>
    <row r="2795" spans="1:9" hidden="1" x14ac:dyDescent="0.25">
      <c r="A2795" s="1">
        <v>44415</v>
      </c>
      <c r="B2795" s="1">
        <v>45890</v>
      </c>
      <c r="C2795" t="s">
        <v>2103</v>
      </c>
      <c r="D2795" t="s">
        <v>2107</v>
      </c>
      <c r="E2795" t="s">
        <v>2108</v>
      </c>
      <c r="F2795" t="s">
        <v>29</v>
      </c>
      <c r="G2795">
        <v>1</v>
      </c>
      <c r="H2795" s="2">
        <v>561.25</v>
      </c>
      <c r="I2795" s="3">
        <v>561</v>
      </c>
    </row>
    <row r="2796" spans="1:9" hidden="1" x14ac:dyDescent="0.25">
      <c r="A2796" s="1">
        <v>44415</v>
      </c>
      <c r="B2796" s="1">
        <v>45890</v>
      </c>
      <c r="C2796" t="s">
        <v>2103</v>
      </c>
      <c r="D2796" t="s">
        <v>2114</v>
      </c>
      <c r="E2796" t="s">
        <v>2115</v>
      </c>
      <c r="F2796" t="s">
        <v>29</v>
      </c>
      <c r="G2796">
        <v>1</v>
      </c>
      <c r="H2796" s="2">
        <v>561.25</v>
      </c>
      <c r="I2796" s="3">
        <v>561</v>
      </c>
    </row>
    <row r="2797" spans="1:9" hidden="1" x14ac:dyDescent="0.25">
      <c r="A2797" s="1">
        <v>44415</v>
      </c>
      <c r="B2797" s="1">
        <v>45890</v>
      </c>
      <c r="C2797" t="s">
        <v>2103</v>
      </c>
      <c r="D2797" t="s">
        <v>306</v>
      </c>
      <c r="E2797" t="s">
        <v>2121</v>
      </c>
      <c r="F2797" t="s">
        <v>29</v>
      </c>
      <c r="G2797">
        <v>1</v>
      </c>
      <c r="H2797" s="2">
        <v>561.25</v>
      </c>
      <c r="I2797" s="3">
        <v>561</v>
      </c>
    </row>
    <row r="2798" spans="1:9" hidden="1" x14ac:dyDescent="0.25">
      <c r="A2798" s="1">
        <v>44415</v>
      </c>
      <c r="B2798" s="1">
        <v>45890</v>
      </c>
      <c r="C2798" t="s">
        <v>2103</v>
      </c>
      <c r="D2798" t="s">
        <v>304</v>
      </c>
      <c r="E2798" t="s">
        <v>2125</v>
      </c>
      <c r="F2798" t="s">
        <v>29</v>
      </c>
      <c r="G2798">
        <v>1</v>
      </c>
      <c r="H2798" s="2">
        <v>598.75</v>
      </c>
      <c r="I2798" s="3">
        <v>599</v>
      </c>
    </row>
    <row r="2799" spans="1:9" hidden="1" x14ac:dyDescent="0.25">
      <c r="A2799" s="1">
        <v>44415</v>
      </c>
      <c r="B2799" s="1">
        <v>45890</v>
      </c>
      <c r="C2799" t="s">
        <v>2103</v>
      </c>
      <c r="D2799" t="s">
        <v>2137</v>
      </c>
      <c r="E2799" t="s">
        <v>2138</v>
      </c>
      <c r="F2799" t="s">
        <v>29</v>
      </c>
      <c r="G2799">
        <v>1</v>
      </c>
      <c r="H2799" s="2">
        <v>598.75</v>
      </c>
      <c r="I2799" s="3">
        <v>599</v>
      </c>
    </row>
    <row r="2800" spans="1:9" hidden="1" x14ac:dyDescent="0.25">
      <c r="A2800" s="1">
        <v>44415</v>
      </c>
      <c r="B2800" s="1">
        <v>45890</v>
      </c>
      <c r="C2800" t="s">
        <v>2103</v>
      </c>
      <c r="D2800" t="s">
        <v>2143</v>
      </c>
      <c r="E2800" t="s">
        <v>2144</v>
      </c>
      <c r="F2800" t="s">
        <v>29</v>
      </c>
      <c r="G2800">
        <v>1</v>
      </c>
      <c r="H2800" s="2">
        <v>598.75</v>
      </c>
      <c r="I2800" s="3">
        <v>599</v>
      </c>
    </row>
    <row r="2801" spans="1:9" hidden="1" x14ac:dyDescent="0.25">
      <c r="A2801" s="1">
        <v>44415</v>
      </c>
      <c r="B2801" s="1">
        <v>45890</v>
      </c>
      <c r="C2801" t="s">
        <v>2103</v>
      </c>
      <c r="D2801" t="s">
        <v>1561</v>
      </c>
      <c r="E2801" t="s">
        <v>2150</v>
      </c>
      <c r="F2801" t="s">
        <v>29</v>
      </c>
      <c r="G2801">
        <v>1</v>
      </c>
      <c r="H2801" s="2">
        <v>636.25</v>
      </c>
      <c r="I2801" s="3">
        <v>636</v>
      </c>
    </row>
    <row r="2802" spans="1:9" hidden="1" x14ac:dyDescent="0.25">
      <c r="A2802" s="1">
        <v>44415</v>
      </c>
      <c r="B2802" s="1">
        <v>45890</v>
      </c>
      <c r="C2802" t="s">
        <v>2103</v>
      </c>
      <c r="D2802" t="s">
        <v>721</v>
      </c>
      <c r="E2802" t="s">
        <v>723</v>
      </c>
      <c r="F2802" t="s">
        <v>29</v>
      </c>
      <c r="G2802">
        <v>1</v>
      </c>
      <c r="H2802" s="2">
        <v>636.25</v>
      </c>
      <c r="I2802" s="3">
        <v>636</v>
      </c>
    </row>
    <row r="2803" spans="1:9" hidden="1" x14ac:dyDescent="0.25">
      <c r="A2803" s="1">
        <v>44415</v>
      </c>
      <c r="B2803" s="1">
        <v>45890</v>
      </c>
      <c r="C2803" t="s">
        <v>2103</v>
      </c>
      <c r="D2803" t="s">
        <v>1592</v>
      </c>
      <c r="E2803" t="s">
        <v>2155</v>
      </c>
      <c r="F2803" t="s">
        <v>29</v>
      </c>
      <c r="G2803">
        <v>1</v>
      </c>
      <c r="H2803" s="2">
        <v>598.75</v>
      </c>
      <c r="I2803" s="3">
        <v>599</v>
      </c>
    </row>
    <row r="2804" spans="1:9" hidden="1" x14ac:dyDescent="0.25">
      <c r="A2804" s="1">
        <v>44422</v>
      </c>
      <c r="B2804" s="1">
        <v>45890</v>
      </c>
      <c r="C2804" t="s">
        <v>2179</v>
      </c>
      <c r="D2804" t="s">
        <v>584</v>
      </c>
      <c r="E2804" t="s">
        <v>2180</v>
      </c>
      <c r="F2804" t="s">
        <v>29</v>
      </c>
      <c r="G2804">
        <v>1</v>
      </c>
      <c r="H2804" s="2">
        <v>943.75</v>
      </c>
      <c r="I2804" s="3">
        <v>944</v>
      </c>
    </row>
    <row r="2805" spans="1:9" hidden="1" x14ac:dyDescent="0.25">
      <c r="A2805" s="1">
        <v>44422</v>
      </c>
      <c r="B2805" s="1">
        <v>45890</v>
      </c>
      <c r="C2805" t="s">
        <v>2179</v>
      </c>
      <c r="D2805" t="s">
        <v>580</v>
      </c>
      <c r="E2805" t="s">
        <v>2181</v>
      </c>
      <c r="F2805" t="s">
        <v>29</v>
      </c>
      <c r="G2805">
        <v>1</v>
      </c>
      <c r="H2805" s="2">
        <v>943.75</v>
      </c>
      <c r="I2805" s="3">
        <v>944</v>
      </c>
    </row>
    <row r="2806" spans="1:9" hidden="1" x14ac:dyDescent="0.25">
      <c r="A2806" s="1">
        <v>44422</v>
      </c>
      <c r="B2806" s="1">
        <v>45890</v>
      </c>
      <c r="C2806" t="s">
        <v>2179</v>
      </c>
      <c r="D2806" t="s">
        <v>239</v>
      </c>
      <c r="E2806" t="s">
        <v>2182</v>
      </c>
      <c r="F2806" t="s">
        <v>29</v>
      </c>
      <c r="G2806">
        <v>1</v>
      </c>
      <c r="H2806" s="2">
        <v>943.75</v>
      </c>
      <c r="I2806" s="3">
        <v>944</v>
      </c>
    </row>
    <row r="2807" spans="1:9" hidden="1" x14ac:dyDescent="0.25">
      <c r="A2807" s="1">
        <v>44422</v>
      </c>
      <c r="B2807" s="1">
        <v>45890</v>
      </c>
      <c r="C2807" t="s">
        <v>2179</v>
      </c>
      <c r="D2807" t="s">
        <v>2183</v>
      </c>
      <c r="E2807" t="s">
        <v>2184</v>
      </c>
      <c r="F2807" t="s">
        <v>29</v>
      </c>
      <c r="G2807">
        <v>1</v>
      </c>
      <c r="H2807" s="2">
        <v>806.25</v>
      </c>
      <c r="I2807" s="3">
        <v>806</v>
      </c>
    </row>
    <row r="2808" spans="1:9" hidden="1" x14ac:dyDescent="0.25">
      <c r="A2808" s="1">
        <v>44422</v>
      </c>
      <c r="B2808" s="1">
        <v>45890</v>
      </c>
      <c r="C2808" t="s">
        <v>2179</v>
      </c>
      <c r="D2808" t="s">
        <v>335</v>
      </c>
      <c r="E2808" t="s">
        <v>1679</v>
      </c>
      <c r="F2808" t="s">
        <v>29</v>
      </c>
      <c r="G2808">
        <v>1</v>
      </c>
      <c r="H2808" s="2">
        <v>743.75</v>
      </c>
      <c r="I2808" s="3">
        <v>744</v>
      </c>
    </row>
    <row r="2809" spans="1:9" hidden="1" x14ac:dyDescent="0.25">
      <c r="A2809" s="1">
        <v>44422</v>
      </c>
      <c r="B2809" s="1">
        <v>45890</v>
      </c>
      <c r="C2809" t="s">
        <v>9</v>
      </c>
      <c r="D2809" t="s">
        <v>570</v>
      </c>
      <c r="E2809" t="s">
        <v>871</v>
      </c>
      <c r="F2809" t="s">
        <v>29</v>
      </c>
      <c r="G2809">
        <v>1</v>
      </c>
      <c r="H2809" s="2">
        <v>556.25</v>
      </c>
      <c r="I2809" s="3">
        <v>556</v>
      </c>
    </row>
    <row r="2810" spans="1:9" hidden="1" x14ac:dyDescent="0.25">
      <c r="A2810" s="1">
        <v>44424</v>
      </c>
      <c r="B2810" s="1">
        <v>45890</v>
      </c>
      <c r="C2810" t="s">
        <v>2179</v>
      </c>
      <c r="D2810" t="s">
        <v>2076</v>
      </c>
      <c r="E2810" t="s">
        <v>2405</v>
      </c>
      <c r="F2810" t="s">
        <v>29</v>
      </c>
      <c r="G2810">
        <v>1</v>
      </c>
      <c r="H2810" s="2">
        <v>868.75</v>
      </c>
      <c r="I2810" s="3">
        <v>869</v>
      </c>
    </row>
    <row r="2811" spans="1:9" hidden="1" x14ac:dyDescent="0.25">
      <c r="A2811" s="1">
        <v>44424</v>
      </c>
      <c r="B2811" s="1">
        <v>45890</v>
      </c>
      <c r="C2811" t="s">
        <v>2179</v>
      </c>
      <c r="D2811" t="s">
        <v>2334</v>
      </c>
      <c r="E2811" t="s">
        <v>2335</v>
      </c>
      <c r="F2811" t="s">
        <v>29</v>
      </c>
      <c r="G2811">
        <v>1</v>
      </c>
      <c r="H2811" s="2">
        <v>968.75</v>
      </c>
      <c r="I2811" s="3">
        <v>969</v>
      </c>
    </row>
    <row r="2812" spans="1:9" hidden="1" x14ac:dyDescent="0.25">
      <c r="A2812" s="1">
        <v>44424</v>
      </c>
      <c r="B2812" s="1">
        <v>45890</v>
      </c>
      <c r="C2812" t="s">
        <v>2179</v>
      </c>
      <c r="D2812" t="s">
        <v>2228</v>
      </c>
      <c r="E2812" t="s">
        <v>2229</v>
      </c>
      <c r="F2812" t="s">
        <v>29</v>
      </c>
      <c r="G2812">
        <v>1</v>
      </c>
      <c r="H2812" s="2">
        <v>931.25</v>
      </c>
      <c r="I2812" s="3">
        <v>931</v>
      </c>
    </row>
    <row r="2813" spans="1:9" hidden="1" x14ac:dyDescent="0.25">
      <c r="A2813" s="1">
        <v>44424</v>
      </c>
      <c r="B2813" s="1">
        <v>45890</v>
      </c>
      <c r="C2813" t="s">
        <v>2179</v>
      </c>
      <c r="D2813" t="s">
        <v>2231</v>
      </c>
      <c r="E2813" t="s">
        <v>2232</v>
      </c>
      <c r="F2813" t="s">
        <v>29</v>
      </c>
      <c r="G2813">
        <v>1</v>
      </c>
      <c r="H2813" s="2">
        <v>931.25</v>
      </c>
      <c r="I2813" s="3">
        <v>931</v>
      </c>
    </row>
    <row r="2814" spans="1:9" hidden="1" x14ac:dyDescent="0.25">
      <c r="A2814" s="1">
        <v>44424</v>
      </c>
      <c r="B2814" s="1">
        <v>45890</v>
      </c>
      <c r="C2814" t="s">
        <v>2179</v>
      </c>
      <c r="D2814" t="s">
        <v>929</v>
      </c>
      <c r="E2814" t="s">
        <v>1676</v>
      </c>
      <c r="F2814" t="s">
        <v>29</v>
      </c>
      <c r="G2814">
        <v>1</v>
      </c>
      <c r="H2814" s="2">
        <v>743.75</v>
      </c>
      <c r="I2814" s="3">
        <v>744</v>
      </c>
    </row>
    <row r="2815" spans="1:9" hidden="1" x14ac:dyDescent="0.25">
      <c r="A2815" s="1">
        <v>44427</v>
      </c>
      <c r="B2815" s="1">
        <v>45890</v>
      </c>
      <c r="C2815" t="s">
        <v>1689</v>
      </c>
      <c r="D2815" t="s">
        <v>851</v>
      </c>
      <c r="E2815" t="s">
        <v>852</v>
      </c>
      <c r="F2815" t="s">
        <v>29</v>
      </c>
      <c r="G2815">
        <v>1</v>
      </c>
      <c r="H2815" s="2">
        <v>938</v>
      </c>
      <c r="I2815" s="3">
        <v>938</v>
      </c>
    </row>
    <row r="2816" spans="1:9" hidden="1" x14ac:dyDescent="0.25">
      <c r="A2816" s="1">
        <v>44427</v>
      </c>
      <c r="B2816" s="1">
        <v>45890</v>
      </c>
      <c r="C2816" t="s">
        <v>1689</v>
      </c>
      <c r="D2816" t="s">
        <v>652</v>
      </c>
      <c r="E2816" t="s">
        <v>653</v>
      </c>
      <c r="F2816" t="s">
        <v>29</v>
      </c>
      <c r="G2816">
        <v>1</v>
      </c>
      <c r="H2816" s="2">
        <v>428</v>
      </c>
      <c r="I2816" s="3">
        <v>428</v>
      </c>
    </row>
    <row r="2817" spans="1:9" hidden="1" x14ac:dyDescent="0.25">
      <c r="A2817" s="1">
        <v>44427</v>
      </c>
      <c r="B2817" s="1">
        <v>45890</v>
      </c>
      <c r="C2817" t="s">
        <v>2067</v>
      </c>
      <c r="D2817" t="s">
        <v>2409</v>
      </c>
      <c r="E2817" t="s">
        <v>2410</v>
      </c>
      <c r="F2817" t="s">
        <v>29</v>
      </c>
      <c r="G2817">
        <v>1</v>
      </c>
      <c r="H2817" s="2">
        <v>428</v>
      </c>
      <c r="I2817" s="3">
        <v>428</v>
      </c>
    </row>
    <row r="2818" spans="1:9" hidden="1" x14ac:dyDescent="0.25">
      <c r="A2818" s="1">
        <v>44427</v>
      </c>
      <c r="B2818" s="1">
        <v>45890</v>
      </c>
      <c r="C2818" t="s">
        <v>2067</v>
      </c>
      <c r="D2818" t="s">
        <v>395</v>
      </c>
      <c r="E2818" t="s">
        <v>675</v>
      </c>
      <c r="F2818" t="s">
        <v>29</v>
      </c>
      <c r="G2818">
        <v>1</v>
      </c>
      <c r="H2818" s="2">
        <v>931</v>
      </c>
      <c r="I2818" s="3">
        <v>931</v>
      </c>
    </row>
    <row r="2819" spans="1:9" hidden="1" x14ac:dyDescent="0.25">
      <c r="A2819" s="1">
        <v>44427</v>
      </c>
      <c r="B2819" s="1">
        <v>45890</v>
      </c>
      <c r="C2819" t="s">
        <v>2067</v>
      </c>
      <c r="D2819" t="s">
        <v>2076</v>
      </c>
      <c r="E2819" t="s">
        <v>2405</v>
      </c>
      <c r="F2819" t="s">
        <v>29</v>
      </c>
      <c r="G2819">
        <v>1</v>
      </c>
      <c r="H2819" s="2">
        <v>825</v>
      </c>
      <c r="I2819" s="3">
        <v>825</v>
      </c>
    </row>
    <row r="2820" spans="1:9" hidden="1" x14ac:dyDescent="0.25">
      <c r="A2820" s="1">
        <v>44427</v>
      </c>
      <c r="B2820" s="1">
        <v>45890</v>
      </c>
      <c r="C2820" t="s">
        <v>2067</v>
      </c>
      <c r="D2820" t="s">
        <v>1572</v>
      </c>
      <c r="E2820" t="s">
        <v>2024</v>
      </c>
      <c r="F2820" t="s">
        <v>29</v>
      </c>
      <c r="G2820">
        <v>1</v>
      </c>
      <c r="H2820" s="2">
        <v>388</v>
      </c>
      <c r="I2820" s="3">
        <v>388</v>
      </c>
    </row>
    <row r="2821" spans="1:9" hidden="1" x14ac:dyDescent="0.25">
      <c r="A2821" s="1">
        <v>44428</v>
      </c>
      <c r="B2821" s="1">
        <v>45890</v>
      </c>
      <c r="C2821" t="s">
        <v>2419</v>
      </c>
      <c r="D2821" t="s">
        <v>99</v>
      </c>
      <c r="E2821" t="s">
        <v>2420</v>
      </c>
      <c r="F2821" t="s">
        <v>29</v>
      </c>
      <c r="G2821">
        <v>1</v>
      </c>
      <c r="H2821" s="2">
        <v>431</v>
      </c>
      <c r="I2821" s="3">
        <v>431</v>
      </c>
    </row>
    <row r="2822" spans="1:9" hidden="1" x14ac:dyDescent="0.25">
      <c r="A2822" s="1">
        <v>44428</v>
      </c>
      <c r="B2822" s="1">
        <v>45890</v>
      </c>
      <c r="C2822" t="s">
        <v>2419</v>
      </c>
      <c r="D2822" t="s">
        <v>2423</v>
      </c>
      <c r="E2822" t="s">
        <v>2424</v>
      </c>
      <c r="F2822" t="s">
        <v>29</v>
      </c>
      <c r="G2822">
        <v>1</v>
      </c>
      <c r="H2822" s="2">
        <v>381</v>
      </c>
      <c r="I2822" s="3">
        <v>381</v>
      </c>
    </row>
    <row r="2823" spans="1:9" hidden="1" x14ac:dyDescent="0.25">
      <c r="A2823" s="1">
        <v>44428</v>
      </c>
      <c r="B2823" s="1">
        <v>45890</v>
      </c>
      <c r="C2823" t="s">
        <v>2419</v>
      </c>
      <c r="D2823" t="s">
        <v>2430</v>
      </c>
      <c r="E2823" t="s">
        <v>2431</v>
      </c>
      <c r="F2823" t="s">
        <v>29</v>
      </c>
      <c r="G2823">
        <v>1</v>
      </c>
      <c r="H2823" s="2">
        <v>431</v>
      </c>
      <c r="I2823" s="3">
        <v>431</v>
      </c>
    </row>
    <row r="2824" spans="1:9" hidden="1" x14ac:dyDescent="0.25">
      <c r="A2824" s="1">
        <v>44429</v>
      </c>
      <c r="B2824" s="1">
        <v>45890</v>
      </c>
      <c r="C2824" t="s">
        <v>2432</v>
      </c>
      <c r="D2824" t="s">
        <v>440</v>
      </c>
      <c r="E2824" t="s">
        <v>2433</v>
      </c>
      <c r="F2824" t="s">
        <v>29</v>
      </c>
      <c r="G2824">
        <v>1</v>
      </c>
      <c r="H2824" s="2">
        <v>450</v>
      </c>
      <c r="I2824" s="3">
        <v>450</v>
      </c>
    </row>
    <row r="2825" spans="1:9" hidden="1" x14ac:dyDescent="0.25">
      <c r="A2825" s="1">
        <v>44429</v>
      </c>
      <c r="B2825" s="1">
        <v>45890</v>
      </c>
      <c r="C2825" t="s">
        <v>2432</v>
      </c>
      <c r="D2825" t="s">
        <v>2437</v>
      </c>
      <c r="E2825" t="s">
        <v>2438</v>
      </c>
      <c r="F2825" t="s">
        <v>29</v>
      </c>
      <c r="G2825">
        <v>1</v>
      </c>
      <c r="H2825" s="2">
        <v>494</v>
      </c>
      <c r="I2825" s="3">
        <v>494</v>
      </c>
    </row>
    <row r="2826" spans="1:9" hidden="1" x14ac:dyDescent="0.25">
      <c r="A2826" s="1">
        <v>44429</v>
      </c>
      <c r="B2826" s="1">
        <v>45890</v>
      </c>
      <c r="C2826" t="s">
        <v>2432</v>
      </c>
      <c r="D2826" t="s">
        <v>1930</v>
      </c>
      <c r="E2826" t="s">
        <v>2441</v>
      </c>
      <c r="F2826" t="s">
        <v>29</v>
      </c>
      <c r="G2826">
        <v>1</v>
      </c>
      <c r="H2826" s="2">
        <v>619</v>
      </c>
      <c r="I2826" s="3">
        <v>619</v>
      </c>
    </row>
    <row r="2827" spans="1:9" hidden="1" x14ac:dyDescent="0.25">
      <c r="A2827" s="1">
        <v>44433</v>
      </c>
      <c r="B2827" s="1">
        <v>45890</v>
      </c>
      <c r="C2827" t="s">
        <v>2445</v>
      </c>
      <c r="D2827" t="s">
        <v>2446</v>
      </c>
      <c r="E2827" t="s">
        <v>2449</v>
      </c>
      <c r="F2827" t="s">
        <v>29</v>
      </c>
      <c r="G2827">
        <v>1</v>
      </c>
      <c r="H2827" s="2">
        <v>670</v>
      </c>
      <c r="I2827" s="3">
        <v>657</v>
      </c>
    </row>
    <row r="2828" spans="1:9" hidden="1" x14ac:dyDescent="0.25">
      <c r="A2828" s="1">
        <v>44433</v>
      </c>
      <c r="B2828" s="1">
        <v>45890</v>
      </c>
      <c r="C2828" t="s">
        <v>2445</v>
      </c>
      <c r="D2828" t="s">
        <v>2453</v>
      </c>
      <c r="E2828" t="s">
        <v>2455</v>
      </c>
      <c r="F2828" t="s">
        <v>29</v>
      </c>
      <c r="G2828">
        <v>1</v>
      </c>
      <c r="H2828" s="2">
        <v>600</v>
      </c>
      <c r="I2828" s="3">
        <v>588</v>
      </c>
    </row>
    <row r="2829" spans="1:9" hidden="1" x14ac:dyDescent="0.25">
      <c r="A2829" s="1">
        <v>44433</v>
      </c>
      <c r="B2829" s="1">
        <v>45890</v>
      </c>
      <c r="C2829" t="s">
        <v>2445</v>
      </c>
      <c r="D2829" t="s">
        <v>873</v>
      </c>
      <c r="E2829" t="s">
        <v>874</v>
      </c>
      <c r="F2829" t="s">
        <v>29</v>
      </c>
      <c r="G2829">
        <v>1</v>
      </c>
      <c r="H2829" s="2">
        <v>1366</v>
      </c>
      <c r="I2829" s="3">
        <v>1339</v>
      </c>
    </row>
    <row r="2830" spans="1:9" hidden="1" x14ac:dyDescent="0.25">
      <c r="A2830" s="1">
        <v>44433</v>
      </c>
      <c r="B2830" s="1">
        <v>45890</v>
      </c>
      <c r="C2830" t="s">
        <v>2445</v>
      </c>
      <c r="D2830" t="s">
        <v>1363</v>
      </c>
      <c r="E2830" t="s">
        <v>1364</v>
      </c>
      <c r="F2830" t="s">
        <v>29</v>
      </c>
      <c r="G2830">
        <v>1</v>
      </c>
      <c r="H2830" s="2">
        <v>409</v>
      </c>
      <c r="I2830" s="3">
        <v>401</v>
      </c>
    </row>
    <row r="2831" spans="1:9" hidden="1" x14ac:dyDescent="0.25">
      <c r="A2831" s="1">
        <v>44433</v>
      </c>
      <c r="B2831" s="1">
        <v>45890</v>
      </c>
      <c r="C2831" t="s">
        <v>2445</v>
      </c>
      <c r="D2831" t="s">
        <v>1405</v>
      </c>
      <c r="E2831" t="s">
        <v>1407</v>
      </c>
      <c r="F2831" t="s">
        <v>29</v>
      </c>
      <c r="G2831">
        <v>1</v>
      </c>
      <c r="H2831" s="2">
        <v>431</v>
      </c>
      <c r="I2831" s="3">
        <v>422</v>
      </c>
    </row>
    <row r="2832" spans="1:9" hidden="1" x14ac:dyDescent="0.25">
      <c r="A2832" s="1">
        <v>44433</v>
      </c>
      <c r="B2832" s="1">
        <v>45890</v>
      </c>
      <c r="C2832" t="s">
        <v>2445</v>
      </c>
      <c r="D2832" t="s">
        <v>2465</v>
      </c>
      <c r="E2832" t="s">
        <v>2468</v>
      </c>
      <c r="F2832" t="s">
        <v>29</v>
      </c>
      <c r="G2832">
        <v>1</v>
      </c>
      <c r="H2832" s="2">
        <v>431</v>
      </c>
      <c r="I2832" s="3">
        <v>422</v>
      </c>
    </row>
    <row r="2833" spans="1:9" hidden="1" x14ac:dyDescent="0.25">
      <c r="A2833" s="1">
        <v>44433</v>
      </c>
      <c r="B2833" s="1">
        <v>45890</v>
      </c>
      <c r="C2833" t="s">
        <v>2445</v>
      </c>
      <c r="D2833" t="s">
        <v>1369</v>
      </c>
      <c r="E2833" t="s">
        <v>1371</v>
      </c>
      <c r="F2833" t="s">
        <v>29</v>
      </c>
      <c r="G2833">
        <v>1</v>
      </c>
      <c r="H2833" s="2">
        <v>409</v>
      </c>
      <c r="I2833" s="3">
        <v>401</v>
      </c>
    </row>
    <row r="2834" spans="1:9" hidden="1" x14ac:dyDescent="0.25">
      <c r="A2834" s="1">
        <v>44433</v>
      </c>
      <c r="B2834" s="1">
        <v>45890</v>
      </c>
      <c r="C2834" t="s">
        <v>2445</v>
      </c>
      <c r="D2834" t="s">
        <v>2475</v>
      </c>
      <c r="E2834" t="s">
        <v>2478</v>
      </c>
      <c r="F2834" t="s">
        <v>29</v>
      </c>
      <c r="G2834">
        <v>1</v>
      </c>
      <c r="H2834" s="2">
        <v>494</v>
      </c>
      <c r="I2834" s="3">
        <v>484</v>
      </c>
    </row>
    <row r="2835" spans="1:9" hidden="1" x14ac:dyDescent="0.25">
      <c r="A2835" s="1">
        <v>44433</v>
      </c>
      <c r="B2835" s="1">
        <v>45890</v>
      </c>
      <c r="C2835" t="s">
        <v>2445</v>
      </c>
      <c r="D2835" t="s">
        <v>2486</v>
      </c>
      <c r="E2835" t="s">
        <v>2488</v>
      </c>
      <c r="F2835" t="s">
        <v>29</v>
      </c>
      <c r="G2835">
        <v>1</v>
      </c>
      <c r="H2835" s="2">
        <v>681</v>
      </c>
      <c r="I2835" s="3">
        <v>667</v>
      </c>
    </row>
    <row r="2836" spans="1:9" hidden="1" x14ac:dyDescent="0.25">
      <c r="A2836" s="1">
        <v>44433</v>
      </c>
      <c r="B2836" s="1">
        <v>45890</v>
      </c>
      <c r="C2836" t="s">
        <v>2445</v>
      </c>
      <c r="D2836" t="s">
        <v>293</v>
      </c>
      <c r="E2836" t="s">
        <v>294</v>
      </c>
      <c r="F2836" t="s">
        <v>29</v>
      </c>
      <c r="G2836">
        <v>1</v>
      </c>
      <c r="H2836" s="2">
        <v>431</v>
      </c>
      <c r="I2836" s="3">
        <v>422</v>
      </c>
    </row>
    <row r="2837" spans="1:9" hidden="1" x14ac:dyDescent="0.25">
      <c r="A2837" s="1">
        <v>44433</v>
      </c>
      <c r="B2837" s="1">
        <v>45890</v>
      </c>
      <c r="C2837" t="s">
        <v>2445</v>
      </c>
      <c r="D2837" t="s">
        <v>2389</v>
      </c>
      <c r="E2837" t="s">
        <v>2390</v>
      </c>
      <c r="F2837" t="s">
        <v>29</v>
      </c>
      <c r="G2837">
        <v>1</v>
      </c>
      <c r="H2837" s="2">
        <v>306</v>
      </c>
      <c r="I2837" s="3">
        <v>300</v>
      </c>
    </row>
    <row r="2838" spans="1:9" hidden="1" x14ac:dyDescent="0.25">
      <c r="A2838" s="1">
        <v>44433</v>
      </c>
      <c r="B2838" s="1">
        <v>45890</v>
      </c>
      <c r="C2838" t="s">
        <v>2445</v>
      </c>
      <c r="D2838" t="s">
        <v>1911</v>
      </c>
      <c r="E2838" t="s">
        <v>2245</v>
      </c>
      <c r="F2838" t="s">
        <v>29</v>
      </c>
      <c r="G2838">
        <v>1</v>
      </c>
      <c r="H2838" s="2">
        <v>538</v>
      </c>
      <c r="I2838" s="3">
        <v>527</v>
      </c>
    </row>
    <row r="2839" spans="1:9" hidden="1" x14ac:dyDescent="0.25">
      <c r="A2839" s="1">
        <v>44433</v>
      </c>
      <c r="B2839" s="1">
        <v>45890</v>
      </c>
      <c r="C2839" t="s">
        <v>2445</v>
      </c>
      <c r="D2839" t="s">
        <v>490</v>
      </c>
      <c r="E2839" t="s">
        <v>2318</v>
      </c>
      <c r="F2839" t="s">
        <v>29</v>
      </c>
      <c r="G2839">
        <v>1</v>
      </c>
      <c r="H2839" s="2">
        <v>681</v>
      </c>
      <c r="I2839" s="3">
        <v>667</v>
      </c>
    </row>
    <row r="2840" spans="1:9" hidden="1" x14ac:dyDescent="0.25">
      <c r="A2840" s="1">
        <v>44433</v>
      </c>
      <c r="B2840" s="1">
        <v>45890</v>
      </c>
      <c r="C2840" t="s">
        <v>2445</v>
      </c>
      <c r="D2840" t="s">
        <v>252</v>
      </c>
      <c r="E2840" t="s">
        <v>253</v>
      </c>
      <c r="F2840" t="s">
        <v>29</v>
      </c>
      <c r="G2840">
        <v>1</v>
      </c>
      <c r="H2840" s="2">
        <v>618.75</v>
      </c>
      <c r="I2840" s="3">
        <v>606</v>
      </c>
    </row>
    <row r="2841" spans="1:9" hidden="1" x14ac:dyDescent="0.25">
      <c r="A2841" s="1">
        <v>44433</v>
      </c>
      <c r="B2841" s="1">
        <v>45890</v>
      </c>
      <c r="C2841" t="s">
        <v>2445</v>
      </c>
      <c r="D2841" t="s">
        <v>2264</v>
      </c>
      <c r="E2841" t="s">
        <v>2265</v>
      </c>
      <c r="F2841" t="s">
        <v>29</v>
      </c>
      <c r="G2841">
        <v>1</v>
      </c>
      <c r="H2841" s="2">
        <v>537.5</v>
      </c>
      <c r="I2841" s="3">
        <v>527</v>
      </c>
    </row>
    <row r="2842" spans="1:9" hidden="1" x14ac:dyDescent="0.25">
      <c r="A2842" s="1">
        <v>44433</v>
      </c>
      <c r="B2842" s="1">
        <v>45890</v>
      </c>
      <c r="C2842" t="s">
        <v>2445</v>
      </c>
      <c r="D2842" t="s">
        <v>23</v>
      </c>
      <c r="E2842" t="s">
        <v>2505</v>
      </c>
      <c r="F2842" t="s">
        <v>29</v>
      </c>
      <c r="G2842">
        <v>1</v>
      </c>
      <c r="H2842" s="2">
        <v>523.75</v>
      </c>
      <c r="I2842" s="3">
        <v>513</v>
      </c>
    </row>
    <row r="2843" spans="1:9" hidden="1" x14ac:dyDescent="0.25">
      <c r="A2843" s="1">
        <v>44433</v>
      </c>
      <c r="B2843" s="1">
        <v>45890</v>
      </c>
      <c r="C2843" t="s">
        <v>2445</v>
      </c>
      <c r="D2843" t="s">
        <v>2511</v>
      </c>
      <c r="E2843" t="s">
        <v>2514</v>
      </c>
      <c r="F2843" t="s">
        <v>29</v>
      </c>
      <c r="G2843">
        <v>1</v>
      </c>
      <c r="H2843" s="2">
        <v>531.25</v>
      </c>
      <c r="I2843" s="3">
        <v>521</v>
      </c>
    </row>
    <row r="2844" spans="1:9" hidden="1" x14ac:dyDescent="0.25">
      <c r="A2844" s="1">
        <v>44433</v>
      </c>
      <c r="B2844" s="1">
        <v>45890</v>
      </c>
      <c r="C2844" t="s">
        <v>2445</v>
      </c>
      <c r="D2844" t="s">
        <v>2516</v>
      </c>
      <c r="E2844" t="s">
        <v>2519</v>
      </c>
      <c r="F2844" t="s">
        <v>29</v>
      </c>
      <c r="G2844">
        <v>1</v>
      </c>
      <c r="H2844" s="2">
        <v>763.33</v>
      </c>
      <c r="I2844" s="3">
        <v>748</v>
      </c>
    </row>
    <row r="2845" spans="1:9" hidden="1" x14ac:dyDescent="0.25">
      <c r="A2845" s="1">
        <v>44433</v>
      </c>
      <c r="B2845" s="1">
        <v>45890</v>
      </c>
      <c r="C2845" t="s">
        <v>2445</v>
      </c>
      <c r="D2845" t="s">
        <v>970</v>
      </c>
      <c r="E2845" t="s">
        <v>972</v>
      </c>
      <c r="F2845" t="s">
        <v>29</v>
      </c>
      <c r="G2845">
        <v>1</v>
      </c>
      <c r="H2845" s="2">
        <v>681.25</v>
      </c>
      <c r="I2845" s="3">
        <v>668</v>
      </c>
    </row>
    <row r="2846" spans="1:9" hidden="1" x14ac:dyDescent="0.25">
      <c r="A2846" s="1">
        <v>44433</v>
      </c>
      <c r="B2846" s="1">
        <v>45890</v>
      </c>
      <c r="C2846" t="s">
        <v>2445</v>
      </c>
      <c r="D2846" t="s">
        <v>1711</v>
      </c>
      <c r="E2846" t="s">
        <v>1712</v>
      </c>
      <c r="F2846" t="s">
        <v>29</v>
      </c>
      <c r="G2846">
        <v>1</v>
      </c>
      <c r="H2846" s="2">
        <v>681.25</v>
      </c>
      <c r="I2846" s="3">
        <v>668</v>
      </c>
    </row>
    <row r="2847" spans="1:9" hidden="1" x14ac:dyDescent="0.25">
      <c r="A2847" s="1">
        <v>44434</v>
      </c>
      <c r="B2847" s="1">
        <v>45890</v>
      </c>
      <c r="C2847" t="s">
        <v>2067</v>
      </c>
      <c r="D2847" t="s">
        <v>2076</v>
      </c>
      <c r="E2847" t="s">
        <v>2405</v>
      </c>
      <c r="F2847" t="s">
        <v>29</v>
      </c>
      <c r="G2847">
        <v>1</v>
      </c>
      <c r="H2847" s="2">
        <v>825</v>
      </c>
      <c r="I2847" s="3">
        <v>825</v>
      </c>
    </row>
    <row r="2848" spans="1:9" hidden="1" x14ac:dyDescent="0.25">
      <c r="A2848" s="1">
        <v>44434</v>
      </c>
      <c r="B2848" s="1">
        <v>45890</v>
      </c>
      <c r="C2848" t="s">
        <v>2067</v>
      </c>
      <c r="D2848" t="s">
        <v>1056</v>
      </c>
      <c r="E2848" t="s">
        <v>1058</v>
      </c>
      <c r="F2848" t="s">
        <v>29</v>
      </c>
      <c r="G2848">
        <v>1</v>
      </c>
      <c r="H2848" s="2">
        <v>903</v>
      </c>
      <c r="I2848" s="3">
        <v>903</v>
      </c>
    </row>
    <row r="2849" spans="1:9" hidden="1" x14ac:dyDescent="0.25">
      <c r="A2849" s="1">
        <v>44434</v>
      </c>
      <c r="B2849" s="1">
        <v>45890</v>
      </c>
      <c r="C2849" t="s">
        <v>2067</v>
      </c>
      <c r="D2849" t="s">
        <v>395</v>
      </c>
      <c r="E2849" t="s">
        <v>675</v>
      </c>
      <c r="F2849" t="s">
        <v>29</v>
      </c>
      <c r="G2849">
        <v>1</v>
      </c>
      <c r="H2849" s="2">
        <v>931</v>
      </c>
      <c r="I2849" s="3">
        <v>931</v>
      </c>
    </row>
    <row r="2850" spans="1:9" hidden="1" x14ac:dyDescent="0.25">
      <c r="A2850" s="1">
        <v>44501</v>
      </c>
      <c r="B2850" s="1">
        <v>45982</v>
      </c>
      <c r="C2850" t="s">
        <v>3833</v>
      </c>
      <c r="D2850" t="s">
        <v>522</v>
      </c>
      <c r="E2850" t="s">
        <v>984</v>
      </c>
      <c r="F2850" t="s">
        <v>29</v>
      </c>
      <c r="G2850">
        <v>1</v>
      </c>
      <c r="H2850" s="2">
        <v>775</v>
      </c>
      <c r="I2850" s="3">
        <v>752</v>
      </c>
    </row>
    <row r="2851" spans="1:9" hidden="1" x14ac:dyDescent="0.25">
      <c r="A2851" s="1">
        <v>44501</v>
      </c>
      <c r="B2851" s="1">
        <v>45982</v>
      </c>
      <c r="C2851" t="s">
        <v>3833</v>
      </c>
      <c r="D2851" t="s">
        <v>329</v>
      </c>
      <c r="E2851" t="s">
        <v>3329</v>
      </c>
      <c r="F2851" t="s">
        <v>29</v>
      </c>
      <c r="G2851">
        <v>1</v>
      </c>
      <c r="H2851" s="2">
        <v>850</v>
      </c>
      <c r="I2851" s="3">
        <v>824</v>
      </c>
    </row>
    <row r="2852" spans="1:9" hidden="1" x14ac:dyDescent="0.25">
      <c r="A2852" s="1">
        <v>44501</v>
      </c>
      <c r="B2852" s="1">
        <v>45982</v>
      </c>
      <c r="C2852" t="s">
        <v>3833</v>
      </c>
      <c r="D2852" t="s">
        <v>382</v>
      </c>
      <c r="E2852" t="s">
        <v>2982</v>
      </c>
      <c r="F2852" t="s">
        <v>29</v>
      </c>
      <c r="G2852">
        <v>1</v>
      </c>
      <c r="H2852" s="2">
        <v>878.75</v>
      </c>
      <c r="I2852" s="3">
        <v>852</v>
      </c>
    </row>
    <row r="2853" spans="1:9" hidden="1" x14ac:dyDescent="0.25">
      <c r="A2853" s="1">
        <v>44501</v>
      </c>
      <c r="B2853" s="1">
        <v>45982</v>
      </c>
      <c r="C2853" t="s">
        <v>3833</v>
      </c>
      <c r="D2853" t="s">
        <v>1006</v>
      </c>
      <c r="E2853" t="s">
        <v>3841</v>
      </c>
      <c r="F2853" t="s">
        <v>29</v>
      </c>
      <c r="G2853">
        <v>1</v>
      </c>
      <c r="H2853" s="2">
        <v>887.5</v>
      </c>
      <c r="I2853" s="3">
        <v>861</v>
      </c>
    </row>
    <row r="2854" spans="1:9" hidden="1" x14ac:dyDescent="0.25">
      <c r="A2854" s="1">
        <v>44503</v>
      </c>
      <c r="B2854" s="1">
        <v>45982</v>
      </c>
      <c r="C2854" t="s">
        <v>3842</v>
      </c>
      <c r="D2854" t="s">
        <v>1907</v>
      </c>
      <c r="E2854" t="s">
        <v>3001</v>
      </c>
      <c r="F2854" t="s">
        <v>29</v>
      </c>
      <c r="G2854">
        <v>1</v>
      </c>
      <c r="H2854" s="2">
        <v>950</v>
      </c>
      <c r="I2854" s="3">
        <v>902</v>
      </c>
    </row>
    <row r="2855" spans="1:9" hidden="1" x14ac:dyDescent="0.25">
      <c r="A2855" s="1">
        <v>44503</v>
      </c>
      <c r="B2855" s="1">
        <v>45982</v>
      </c>
      <c r="C2855" t="s">
        <v>3842</v>
      </c>
      <c r="D2855" t="s">
        <v>991</v>
      </c>
      <c r="E2855" t="s">
        <v>993</v>
      </c>
      <c r="F2855" t="s">
        <v>29</v>
      </c>
      <c r="G2855">
        <v>1</v>
      </c>
      <c r="H2855" s="2">
        <v>612.5</v>
      </c>
      <c r="I2855" s="3">
        <v>582</v>
      </c>
    </row>
    <row r="2856" spans="1:9" hidden="1" x14ac:dyDescent="0.25">
      <c r="A2856" s="1">
        <v>44503</v>
      </c>
      <c r="B2856" s="1">
        <v>45982</v>
      </c>
      <c r="C2856" t="s">
        <v>3842</v>
      </c>
      <c r="D2856" t="s">
        <v>2183</v>
      </c>
      <c r="E2856" t="s">
        <v>2184</v>
      </c>
      <c r="F2856" t="s">
        <v>29</v>
      </c>
      <c r="G2856">
        <v>1</v>
      </c>
      <c r="H2856" s="2">
        <v>812.5</v>
      </c>
      <c r="I2856" s="3">
        <v>772</v>
      </c>
    </row>
    <row r="2857" spans="1:9" hidden="1" x14ac:dyDescent="0.25">
      <c r="A2857" s="1">
        <v>44503</v>
      </c>
      <c r="B2857" s="1">
        <v>45982</v>
      </c>
      <c r="C2857" t="s">
        <v>3842</v>
      </c>
      <c r="D2857" t="s">
        <v>382</v>
      </c>
      <c r="E2857" t="s">
        <v>2982</v>
      </c>
      <c r="F2857" t="s">
        <v>29</v>
      </c>
      <c r="G2857">
        <v>1</v>
      </c>
      <c r="H2857" s="2">
        <v>878.75</v>
      </c>
      <c r="I2857" s="3">
        <v>835</v>
      </c>
    </row>
    <row r="2858" spans="1:9" hidden="1" x14ac:dyDescent="0.25">
      <c r="A2858" s="1">
        <v>44503</v>
      </c>
      <c r="B2858" s="1">
        <v>45982</v>
      </c>
      <c r="C2858" t="s">
        <v>3842</v>
      </c>
      <c r="D2858" t="s">
        <v>1006</v>
      </c>
      <c r="E2858" t="s">
        <v>3841</v>
      </c>
      <c r="F2858" t="s">
        <v>29</v>
      </c>
      <c r="G2858">
        <v>1</v>
      </c>
      <c r="H2858" s="2">
        <v>887.5</v>
      </c>
      <c r="I2858" s="3">
        <v>843</v>
      </c>
    </row>
    <row r="2859" spans="1:9" hidden="1" x14ac:dyDescent="0.25">
      <c r="A2859" s="1">
        <v>44503</v>
      </c>
      <c r="B2859" s="1">
        <v>45982</v>
      </c>
      <c r="C2859" t="s">
        <v>3842</v>
      </c>
      <c r="D2859" t="s">
        <v>604</v>
      </c>
      <c r="E2859" t="s">
        <v>2029</v>
      </c>
      <c r="F2859" t="s">
        <v>29</v>
      </c>
      <c r="G2859">
        <v>1</v>
      </c>
      <c r="H2859" s="2">
        <v>925</v>
      </c>
      <c r="I2859" s="3">
        <v>879</v>
      </c>
    </row>
    <row r="2860" spans="1:9" hidden="1" x14ac:dyDescent="0.25">
      <c r="A2860" s="1">
        <v>44503</v>
      </c>
      <c r="B2860" s="1">
        <v>45982</v>
      </c>
      <c r="C2860" t="s">
        <v>3842</v>
      </c>
      <c r="D2860" t="s">
        <v>50</v>
      </c>
      <c r="E2860" t="s">
        <v>1949</v>
      </c>
      <c r="F2860" t="s">
        <v>29</v>
      </c>
      <c r="G2860">
        <v>1</v>
      </c>
      <c r="H2860" s="2">
        <v>650</v>
      </c>
      <c r="I2860" s="3">
        <v>618</v>
      </c>
    </row>
    <row r="2861" spans="1:9" hidden="1" x14ac:dyDescent="0.25">
      <c r="A2861" s="1">
        <v>44503</v>
      </c>
      <c r="B2861" s="1">
        <v>45982</v>
      </c>
      <c r="C2861" t="s">
        <v>3842</v>
      </c>
      <c r="D2861" t="s">
        <v>3851</v>
      </c>
      <c r="E2861" t="s">
        <v>3852</v>
      </c>
      <c r="F2861" t="s">
        <v>29</v>
      </c>
      <c r="G2861">
        <v>1</v>
      </c>
      <c r="H2861" s="2">
        <v>687.5</v>
      </c>
      <c r="I2861" s="3">
        <v>653</v>
      </c>
    </row>
    <row r="2862" spans="1:9" hidden="1" x14ac:dyDescent="0.25">
      <c r="A2862" s="1">
        <v>44503</v>
      </c>
      <c r="B2862" s="1">
        <v>45982</v>
      </c>
      <c r="C2862" t="s">
        <v>3842</v>
      </c>
      <c r="D2862" t="s">
        <v>3853</v>
      </c>
      <c r="E2862" t="s">
        <v>3855</v>
      </c>
      <c r="F2862" t="s">
        <v>29</v>
      </c>
      <c r="G2862">
        <v>1</v>
      </c>
      <c r="H2862" s="2">
        <v>850</v>
      </c>
      <c r="I2862" s="3">
        <v>808</v>
      </c>
    </row>
    <row r="2863" spans="1:9" hidden="1" x14ac:dyDescent="0.25">
      <c r="A2863" s="1">
        <v>44503</v>
      </c>
      <c r="B2863" s="1">
        <v>45982</v>
      </c>
      <c r="C2863" t="s">
        <v>3842</v>
      </c>
      <c r="D2863" t="s">
        <v>3663</v>
      </c>
      <c r="E2863" t="s">
        <v>3664</v>
      </c>
      <c r="F2863" t="s">
        <v>29</v>
      </c>
      <c r="G2863">
        <v>1</v>
      </c>
      <c r="H2863" s="2">
        <v>771.25</v>
      </c>
      <c r="I2863" s="3">
        <v>733</v>
      </c>
    </row>
    <row r="2864" spans="1:9" hidden="1" x14ac:dyDescent="0.25">
      <c r="A2864" s="1">
        <v>44503</v>
      </c>
      <c r="B2864" s="1">
        <v>45982</v>
      </c>
      <c r="C2864" t="s">
        <v>3842</v>
      </c>
      <c r="D2864" t="s">
        <v>3861</v>
      </c>
      <c r="E2864" t="s">
        <v>3863</v>
      </c>
      <c r="F2864" t="s">
        <v>29</v>
      </c>
      <c r="G2864">
        <v>1</v>
      </c>
      <c r="H2864" s="2">
        <v>350</v>
      </c>
      <c r="I2864" s="3">
        <v>332</v>
      </c>
    </row>
    <row r="2865" spans="1:9" hidden="1" x14ac:dyDescent="0.25">
      <c r="A2865" s="1">
        <v>44503</v>
      </c>
      <c r="B2865" s="1">
        <v>45982</v>
      </c>
      <c r="C2865" t="s">
        <v>3842</v>
      </c>
      <c r="D2865" t="s">
        <v>3867</v>
      </c>
      <c r="E2865" t="s">
        <v>3869</v>
      </c>
      <c r="F2865" t="s">
        <v>29</v>
      </c>
      <c r="G2865">
        <v>1</v>
      </c>
      <c r="H2865" s="2">
        <v>512.5</v>
      </c>
      <c r="I2865" s="3">
        <v>487</v>
      </c>
    </row>
    <row r="2866" spans="1:9" hidden="1" x14ac:dyDescent="0.25">
      <c r="A2866" s="1">
        <v>44503</v>
      </c>
      <c r="B2866" s="1">
        <v>45982</v>
      </c>
      <c r="C2866" t="s">
        <v>3842</v>
      </c>
      <c r="D2866" t="s">
        <v>3873</v>
      </c>
      <c r="E2866" t="s">
        <v>3875</v>
      </c>
      <c r="F2866" t="s">
        <v>29</v>
      </c>
      <c r="G2866">
        <v>1</v>
      </c>
      <c r="H2866" s="2">
        <v>255.56</v>
      </c>
      <c r="I2866" s="3">
        <v>243</v>
      </c>
    </row>
    <row r="2867" spans="1:9" hidden="1" x14ac:dyDescent="0.25">
      <c r="A2867" s="1">
        <v>44503</v>
      </c>
      <c r="B2867" s="1">
        <v>45982</v>
      </c>
      <c r="C2867" t="s">
        <v>3842</v>
      </c>
      <c r="D2867" t="s">
        <v>1834</v>
      </c>
      <c r="E2867" t="s">
        <v>3880</v>
      </c>
      <c r="F2867" t="s">
        <v>29</v>
      </c>
      <c r="G2867">
        <v>1</v>
      </c>
      <c r="H2867" s="2">
        <v>255.56</v>
      </c>
      <c r="I2867" s="3">
        <v>243</v>
      </c>
    </row>
    <row r="2868" spans="1:9" hidden="1" x14ac:dyDescent="0.25">
      <c r="A2868" s="1">
        <v>44503</v>
      </c>
      <c r="B2868" s="1">
        <v>45982</v>
      </c>
      <c r="C2868" t="s">
        <v>3842</v>
      </c>
      <c r="D2868" t="s">
        <v>1824</v>
      </c>
      <c r="E2868" t="s">
        <v>3883</v>
      </c>
      <c r="F2868" t="s">
        <v>29</v>
      </c>
      <c r="G2868">
        <v>1</v>
      </c>
      <c r="H2868" s="2">
        <v>325</v>
      </c>
      <c r="I2868" s="3">
        <v>309</v>
      </c>
    </row>
    <row r="2869" spans="1:9" hidden="1" x14ac:dyDescent="0.25">
      <c r="A2869" s="1">
        <v>44503</v>
      </c>
      <c r="B2869" s="1">
        <v>45982</v>
      </c>
      <c r="C2869" t="s">
        <v>3842</v>
      </c>
      <c r="D2869" t="s">
        <v>3886</v>
      </c>
      <c r="E2869" t="s">
        <v>3888</v>
      </c>
      <c r="F2869" t="s">
        <v>29</v>
      </c>
      <c r="G2869">
        <v>1</v>
      </c>
      <c r="H2869" s="2">
        <v>437.5</v>
      </c>
      <c r="I2869" s="3">
        <v>416</v>
      </c>
    </row>
    <row r="2870" spans="1:9" hidden="1" x14ac:dyDescent="0.25">
      <c r="A2870" s="1">
        <v>44503</v>
      </c>
      <c r="B2870" s="1">
        <v>45982</v>
      </c>
      <c r="C2870" t="s">
        <v>3842</v>
      </c>
      <c r="D2870" t="s">
        <v>1653</v>
      </c>
      <c r="E2870" t="s">
        <v>2606</v>
      </c>
      <c r="F2870" t="s">
        <v>29</v>
      </c>
      <c r="G2870">
        <v>1</v>
      </c>
      <c r="H2870" s="2">
        <v>403.75</v>
      </c>
      <c r="I2870" s="3">
        <v>384</v>
      </c>
    </row>
    <row r="2871" spans="1:9" hidden="1" x14ac:dyDescent="0.25">
      <c r="A2871" s="1">
        <v>44503</v>
      </c>
      <c r="B2871" s="1">
        <v>45982</v>
      </c>
      <c r="C2871" t="s">
        <v>3842</v>
      </c>
      <c r="D2871" t="s">
        <v>113</v>
      </c>
      <c r="E2871" t="s">
        <v>2013</v>
      </c>
      <c r="F2871" t="s">
        <v>29</v>
      </c>
      <c r="G2871">
        <v>1</v>
      </c>
      <c r="H2871" s="2">
        <v>425</v>
      </c>
      <c r="I2871" s="3">
        <v>404</v>
      </c>
    </row>
    <row r="2872" spans="1:9" hidden="1" x14ac:dyDescent="0.25">
      <c r="A2872" s="1">
        <v>44503</v>
      </c>
      <c r="B2872" s="1">
        <v>45982</v>
      </c>
      <c r="C2872" t="s">
        <v>3842</v>
      </c>
      <c r="D2872" t="s">
        <v>68</v>
      </c>
      <c r="E2872" t="s">
        <v>1084</v>
      </c>
      <c r="F2872" t="s">
        <v>29</v>
      </c>
      <c r="G2872">
        <v>1</v>
      </c>
      <c r="H2872" s="2">
        <v>425</v>
      </c>
      <c r="I2872" s="3">
        <v>404</v>
      </c>
    </row>
    <row r="2873" spans="1:9" hidden="1" x14ac:dyDescent="0.25">
      <c r="A2873" s="1">
        <v>44503</v>
      </c>
      <c r="B2873" s="1">
        <v>45982</v>
      </c>
      <c r="C2873" t="s">
        <v>3842</v>
      </c>
      <c r="D2873" t="s">
        <v>1128</v>
      </c>
      <c r="E2873" t="s">
        <v>1130</v>
      </c>
      <c r="F2873" t="s">
        <v>29</v>
      </c>
      <c r="G2873">
        <v>1</v>
      </c>
      <c r="H2873" s="2">
        <v>537.5</v>
      </c>
      <c r="I2873" s="3">
        <v>511</v>
      </c>
    </row>
    <row r="2874" spans="1:9" hidden="1" x14ac:dyDescent="0.25">
      <c r="A2874" s="1">
        <v>44503</v>
      </c>
      <c r="B2874" s="1">
        <v>45982</v>
      </c>
      <c r="C2874" t="s">
        <v>3842</v>
      </c>
      <c r="D2874" t="s">
        <v>245</v>
      </c>
      <c r="E2874" t="s">
        <v>246</v>
      </c>
      <c r="F2874" t="s">
        <v>29</v>
      </c>
      <c r="G2874">
        <v>1</v>
      </c>
      <c r="H2874" s="2">
        <v>562.5</v>
      </c>
      <c r="I2874" s="3">
        <v>534</v>
      </c>
    </row>
    <row r="2875" spans="1:9" hidden="1" x14ac:dyDescent="0.25">
      <c r="A2875" s="1">
        <v>44503</v>
      </c>
      <c r="B2875" s="1">
        <v>45982</v>
      </c>
      <c r="C2875" t="s">
        <v>3842</v>
      </c>
      <c r="D2875" t="s">
        <v>492</v>
      </c>
      <c r="E2875" t="s">
        <v>2939</v>
      </c>
      <c r="F2875" t="s">
        <v>29</v>
      </c>
      <c r="G2875">
        <v>1</v>
      </c>
      <c r="H2875" s="2">
        <v>510</v>
      </c>
      <c r="I2875" s="3">
        <v>484</v>
      </c>
    </row>
    <row r="2876" spans="1:9" hidden="1" x14ac:dyDescent="0.25">
      <c r="A2876" s="1">
        <v>44503</v>
      </c>
      <c r="B2876" s="1">
        <v>45982</v>
      </c>
      <c r="C2876" t="s">
        <v>3842</v>
      </c>
      <c r="D2876" t="s">
        <v>156</v>
      </c>
      <c r="E2876" t="s">
        <v>2677</v>
      </c>
      <c r="F2876" t="s">
        <v>29</v>
      </c>
      <c r="G2876">
        <v>1</v>
      </c>
      <c r="H2876" s="2">
        <v>537.5</v>
      </c>
      <c r="I2876" s="3">
        <v>511</v>
      </c>
    </row>
    <row r="2877" spans="1:9" hidden="1" x14ac:dyDescent="0.25">
      <c r="A2877" s="1">
        <v>44503</v>
      </c>
      <c r="B2877" s="1">
        <v>45982</v>
      </c>
      <c r="C2877" t="s">
        <v>3842</v>
      </c>
      <c r="D2877" t="s">
        <v>1783</v>
      </c>
      <c r="E2877" t="s">
        <v>3897</v>
      </c>
      <c r="F2877" t="s">
        <v>29</v>
      </c>
      <c r="G2877">
        <v>1</v>
      </c>
      <c r="H2877" s="2">
        <v>581.25</v>
      </c>
      <c r="I2877" s="3">
        <v>552</v>
      </c>
    </row>
    <row r="2878" spans="1:9" hidden="1" x14ac:dyDescent="0.25">
      <c r="A2878" s="1">
        <v>44503</v>
      </c>
      <c r="B2878" s="1">
        <v>45982</v>
      </c>
      <c r="C2878" t="s">
        <v>3842</v>
      </c>
      <c r="D2878" t="s">
        <v>321</v>
      </c>
      <c r="E2878" t="s">
        <v>1120</v>
      </c>
      <c r="F2878" t="s">
        <v>29</v>
      </c>
      <c r="G2878">
        <v>1</v>
      </c>
      <c r="H2878" s="2">
        <v>387.5</v>
      </c>
      <c r="I2878" s="3">
        <v>368</v>
      </c>
    </row>
    <row r="2879" spans="1:9" hidden="1" x14ac:dyDescent="0.25">
      <c r="A2879" s="1">
        <v>44503</v>
      </c>
      <c r="B2879" s="1">
        <v>45982</v>
      </c>
      <c r="C2879" t="s">
        <v>3842</v>
      </c>
      <c r="D2879" t="s">
        <v>89</v>
      </c>
      <c r="E2879" t="s">
        <v>3900</v>
      </c>
      <c r="F2879" t="s">
        <v>29</v>
      </c>
      <c r="G2879">
        <v>1</v>
      </c>
      <c r="H2879" s="2">
        <v>462.5</v>
      </c>
      <c r="I2879" s="3">
        <v>439</v>
      </c>
    </row>
    <row r="2880" spans="1:9" hidden="1" x14ac:dyDescent="0.25">
      <c r="A2880" s="1">
        <v>44503</v>
      </c>
      <c r="B2880" s="1">
        <v>45982</v>
      </c>
      <c r="C2880" t="s">
        <v>3842</v>
      </c>
      <c r="D2880" t="s">
        <v>3745</v>
      </c>
      <c r="E2880" t="s">
        <v>3746</v>
      </c>
      <c r="F2880" t="s">
        <v>29</v>
      </c>
      <c r="G2880">
        <v>1</v>
      </c>
      <c r="H2880" s="2">
        <v>562.5</v>
      </c>
      <c r="I2880" s="3">
        <v>534</v>
      </c>
    </row>
    <row r="2881" spans="1:9" hidden="1" x14ac:dyDescent="0.25">
      <c r="A2881" s="1">
        <v>44503</v>
      </c>
      <c r="B2881" s="1">
        <v>45982</v>
      </c>
      <c r="C2881" t="s">
        <v>3842</v>
      </c>
      <c r="D2881" t="s">
        <v>362</v>
      </c>
      <c r="E2881" t="s">
        <v>363</v>
      </c>
      <c r="F2881" t="s">
        <v>29</v>
      </c>
      <c r="G2881">
        <v>1</v>
      </c>
      <c r="H2881" s="2">
        <v>462.5</v>
      </c>
      <c r="I2881" s="3">
        <v>439</v>
      </c>
    </row>
    <row r="2882" spans="1:9" hidden="1" x14ac:dyDescent="0.25">
      <c r="A2882" s="1">
        <v>44503</v>
      </c>
      <c r="B2882" s="1">
        <v>45982</v>
      </c>
      <c r="C2882" t="s">
        <v>3842</v>
      </c>
      <c r="D2882" t="s">
        <v>130</v>
      </c>
      <c r="E2882" t="s">
        <v>3903</v>
      </c>
      <c r="F2882" t="s">
        <v>29</v>
      </c>
      <c r="G2882">
        <v>1</v>
      </c>
      <c r="H2882" s="2">
        <v>475</v>
      </c>
      <c r="I2882" s="3">
        <v>451</v>
      </c>
    </row>
    <row r="2883" spans="1:9" hidden="1" x14ac:dyDescent="0.25">
      <c r="A2883" s="1">
        <v>44503</v>
      </c>
      <c r="B2883" s="1">
        <v>45982</v>
      </c>
      <c r="C2883" t="s">
        <v>3842</v>
      </c>
      <c r="D2883" t="s">
        <v>465</v>
      </c>
      <c r="E2883" t="s">
        <v>2889</v>
      </c>
      <c r="F2883" t="s">
        <v>29</v>
      </c>
      <c r="G2883">
        <v>1</v>
      </c>
      <c r="H2883" s="2">
        <v>475</v>
      </c>
      <c r="I2883" s="3">
        <v>451</v>
      </c>
    </row>
    <row r="2884" spans="1:9" hidden="1" x14ac:dyDescent="0.25">
      <c r="A2884" s="1">
        <v>44503</v>
      </c>
      <c r="B2884" s="1">
        <v>45982</v>
      </c>
      <c r="C2884" t="s">
        <v>3842</v>
      </c>
      <c r="D2884" t="s">
        <v>638</v>
      </c>
      <c r="E2884" t="s">
        <v>640</v>
      </c>
      <c r="F2884" t="s">
        <v>29</v>
      </c>
      <c r="G2884">
        <v>1</v>
      </c>
      <c r="H2884" s="2">
        <v>650</v>
      </c>
      <c r="I2884" s="3">
        <v>618</v>
      </c>
    </row>
    <row r="2885" spans="1:9" hidden="1" x14ac:dyDescent="0.25">
      <c r="A2885" s="1">
        <v>44503</v>
      </c>
      <c r="B2885" s="1">
        <v>45982</v>
      </c>
      <c r="C2885" t="s">
        <v>3842</v>
      </c>
      <c r="D2885" t="s">
        <v>1492</v>
      </c>
      <c r="E2885" t="s">
        <v>1493</v>
      </c>
      <c r="F2885" t="s">
        <v>29</v>
      </c>
      <c r="G2885">
        <v>1</v>
      </c>
      <c r="H2885" s="2">
        <v>687.5</v>
      </c>
      <c r="I2885" s="3">
        <v>653</v>
      </c>
    </row>
    <row r="2886" spans="1:9" hidden="1" x14ac:dyDescent="0.25">
      <c r="A2886" s="1">
        <v>44503</v>
      </c>
      <c r="B2886" s="1">
        <v>45982</v>
      </c>
      <c r="C2886" t="s">
        <v>3842</v>
      </c>
      <c r="D2886" t="s">
        <v>490</v>
      </c>
      <c r="E2886" t="s">
        <v>2318</v>
      </c>
      <c r="F2886" t="s">
        <v>29</v>
      </c>
      <c r="G2886">
        <v>1</v>
      </c>
      <c r="H2886" s="2">
        <v>687.5</v>
      </c>
      <c r="I2886" s="3">
        <v>653</v>
      </c>
    </row>
    <row r="2887" spans="1:9" hidden="1" x14ac:dyDescent="0.25">
      <c r="A2887" s="1">
        <v>44503</v>
      </c>
      <c r="B2887" s="1">
        <v>45982</v>
      </c>
      <c r="C2887" t="s">
        <v>3842</v>
      </c>
      <c r="D2887" t="s">
        <v>1909</v>
      </c>
      <c r="E2887" t="s">
        <v>3907</v>
      </c>
      <c r="F2887" t="s">
        <v>29</v>
      </c>
      <c r="G2887">
        <v>1</v>
      </c>
      <c r="H2887" s="2">
        <v>937.5</v>
      </c>
      <c r="I2887" s="3">
        <v>891</v>
      </c>
    </row>
    <row r="2888" spans="1:9" hidden="1" x14ac:dyDescent="0.25">
      <c r="A2888" s="1">
        <v>44503</v>
      </c>
      <c r="B2888" s="1">
        <v>45982</v>
      </c>
      <c r="C2888" t="s">
        <v>3842</v>
      </c>
      <c r="D2888" t="s">
        <v>2040</v>
      </c>
      <c r="E2888" t="s">
        <v>3910</v>
      </c>
      <c r="F2888" t="s">
        <v>29</v>
      </c>
      <c r="G2888">
        <v>1</v>
      </c>
      <c r="H2888" s="2">
        <v>1282.5</v>
      </c>
      <c r="I2888" s="3">
        <v>1218</v>
      </c>
    </row>
    <row r="2889" spans="1:9" hidden="1" x14ac:dyDescent="0.25">
      <c r="A2889" s="1">
        <v>44503</v>
      </c>
      <c r="B2889" s="1">
        <v>45982</v>
      </c>
      <c r="C2889" t="s">
        <v>3842</v>
      </c>
      <c r="D2889" t="s">
        <v>348</v>
      </c>
      <c r="E2889" t="s">
        <v>349</v>
      </c>
      <c r="F2889" t="s">
        <v>29</v>
      </c>
      <c r="G2889">
        <v>1</v>
      </c>
      <c r="H2889" s="2">
        <v>925</v>
      </c>
      <c r="I2889" s="3">
        <v>879</v>
      </c>
    </row>
    <row r="2890" spans="1:9" hidden="1" x14ac:dyDescent="0.25">
      <c r="A2890" s="1">
        <v>44512</v>
      </c>
      <c r="B2890" s="1">
        <v>45982</v>
      </c>
      <c r="C2890" t="s">
        <v>3914</v>
      </c>
      <c r="D2890" t="s">
        <v>2068</v>
      </c>
      <c r="E2890" t="s">
        <v>2069</v>
      </c>
      <c r="F2890" t="s">
        <v>29</v>
      </c>
      <c r="G2890">
        <v>1</v>
      </c>
      <c r="H2890" s="2">
        <v>350</v>
      </c>
      <c r="I2890" s="3">
        <v>350</v>
      </c>
    </row>
    <row r="2891" spans="1:9" hidden="1" x14ac:dyDescent="0.25">
      <c r="A2891" s="1">
        <v>44516</v>
      </c>
      <c r="B2891" s="1">
        <v>45982</v>
      </c>
      <c r="C2891" t="s">
        <v>3961</v>
      </c>
      <c r="D2891" t="s">
        <v>3549</v>
      </c>
      <c r="E2891" t="s">
        <v>3969</v>
      </c>
      <c r="F2891" t="s">
        <v>29</v>
      </c>
      <c r="G2891">
        <v>1</v>
      </c>
      <c r="H2891" s="2">
        <v>500</v>
      </c>
      <c r="I2891" s="3">
        <v>500</v>
      </c>
    </row>
    <row r="2892" spans="1:9" hidden="1" x14ac:dyDescent="0.25">
      <c r="A2892" s="1">
        <v>44519</v>
      </c>
      <c r="B2892" s="1">
        <v>45982</v>
      </c>
      <c r="C2892" t="s">
        <v>3662</v>
      </c>
      <c r="D2892" t="s">
        <v>3932</v>
      </c>
      <c r="E2892" t="s">
        <v>4016</v>
      </c>
      <c r="F2892" t="s">
        <v>29</v>
      </c>
      <c r="G2892">
        <v>1</v>
      </c>
      <c r="H2892" s="2">
        <v>738</v>
      </c>
      <c r="I2892" s="3">
        <v>716</v>
      </c>
    </row>
    <row r="2893" spans="1:9" hidden="1" x14ac:dyDescent="0.25">
      <c r="A2893" s="1">
        <v>44519</v>
      </c>
      <c r="B2893" s="1">
        <v>45982</v>
      </c>
      <c r="C2893" t="s">
        <v>3662</v>
      </c>
      <c r="D2893" t="s">
        <v>1888</v>
      </c>
      <c r="E2893" t="s">
        <v>1889</v>
      </c>
      <c r="F2893" t="s">
        <v>29</v>
      </c>
      <c r="G2893">
        <v>1</v>
      </c>
      <c r="H2893" s="2">
        <v>538</v>
      </c>
      <c r="I2893" s="3">
        <v>522</v>
      </c>
    </row>
    <row r="2894" spans="1:9" hidden="1" x14ac:dyDescent="0.25">
      <c r="A2894" s="1">
        <v>44519</v>
      </c>
      <c r="B2894" s="1">
        <v>45982</v>
      </c>
      <c r="C2894" t="s">
        <v>3662</v>
      </c>
      <c r="D2894" t="s">
        <v>308</v>
      </c>
      <c r="E2894" t="s">
        <v>1066</v>
      </c>
      <c r="F2894" t="s">
        <v>29</v>
      </c>
      <c r="G2894">
        <v>1</v>
      </c>
      <c r="H2894" s="2">
        <v>350</v>
      </c>
      <c r="I2894" s="3">
        <v>340</v>
      </c>
    </row>
    <row r="2895" spans="1:9" hidden="1" x14ac:dyDescent="0.25">
      <c r="A2895" s="1">
        <v>44519</v>
      </c>
      <c r="B2895" s="1">
        <v>45982</v>
      </c>
      <c r="C2895" t="s">
        <v>3662</v>
      </c>
      <c r="D2895" t="s">
        <v>768</v>
      </c>
      <c r="E2895" t="s">
        <v>1742</v>
      </c>
      <c r="F2895" t="s">
        <v>29</v>
      </c>
      <c r="G2895">
        <v>1</v>
      </c>
      <c r="H2895" s="2">
        <v>1038</v>
      </c>
      <c r="I2895" s="3">
        <v>1007</v>
      </c>
    </row>
    <row r="2896" spans="1:9" hidden="1" x14ac:dyDescent="0.25">
      <c r="A2896" s="1">
        <v>44519</v>
      </c>
      <c r="B2896" s="1">
        <v>45982</v>
      </c>
      <c r="C2896" t="s">
        <v>3662</v>
      </c>
      <c r="D2896" t="s">
        <v>3505</v>
      </c>
      <c r="E2896" t="s">
        <v>3506</v>
      </c>
      <c r="F2896" t="s">
        <v>29</v>
      </c>
      <c r="G2896">
        <v>1</v>
      </c>
      <c r="H2896" s="2">
        <v>688</v>
      </c>
      <c r="I2896" s="3">
        <v>667</v>
      </c>
    </row>
    <row r="2897" spans="1:9" hidden="1" x14ac:dyDescent="0.25">
      <c r="A2897" s="1">
        <v>44519</v>
      </c>
      <c r="B2897" s="1">
        <v>45982</v>
      </c>
      <c r="C2897" t="s">
        <v>3662</v>
      </c>
      <c r="D2897" t="s">
        <v>696</v>
      </c>
      <c r="E2897" t="s">
        <v>1303</v>
      </c>
      <c r="F2897" t="s">
        <v>29</v>
      </c>
      <c r="G2897">
        <v>1</v>
      </c>
      <c r="H2897" s="2">
        <v>975</v>
      </c>
      <c r="I2897" s="3">
        <v>946</v>
      </c>
    </row>
    <row r="2898" spans="1:9" hidden="1" x14ac:dyDescent="0.25">
      <c r="A2898" s="1">
        <v>44519</v>
      </c>
      <c r="B2898" s="1">
        <v>45982</v>
      </c>
      <c r="C2898" t="s">
        <v>3662</v>
      </c>
      <c r="D2898" t="s">
        <v>2558</v>
      </c>
      <c r="E2898" t="s">
        <v>4051</v>
      </c>
      <c r="F2898" t="s">
        <v>29</v>
      </c>
      <c r="G2898">
        <v>1</v>
      </c>
      <c r="H2898" s="2">
        <v>700</v>
      </c>
      <c r="I2898" s="3">
        <v>679</v>
      </c>
    </row>
    <row r="2899" spans="1:9" hidden="1" x14ac:dyDescent="0.25">
      <c r="A2899" s="1">
        <v>44519</v>
      </c>
      <c r="B2899" s="1">
        <v>45982</v>
      </c>
      <c r="C2899" t="s">
        <v>3662</v>
      </c>
      <c r="D2899" t="s">
        <v>3853</v>
      </c>
      <c r="E2899" t="s">
        <v>3855</v>
      </c>
      <c r="F2899" t="s">
        <v>29</v>
      </c>
      <c r="G2899">
        <v>1</v>
      </c>
      <c r="H2899" s="2">
        <v>850</v>
      </c>
      <c r="I2899" s="3">
        <v>824</v>
      </c>
    </row>
    <row r="2900" spans="1:9" hidden="1" x14ac:dyDescent="0.25">
      <c r="A2900" s="1">
        <v>44519</v>
      </c>
      <c r="B2900" s="1">
        <v>45982</v>
      </c>
      <c r="C2900" t="s">
        <v>3662</v>
      </c>
      <c r="D2900" t="s">
        <v>4055</v>
      </c>
      <c r="E2900" t="s">
        <v>4058</v>
      </c>
      <c r="F2900" t="s">
        <v>29</v>
      </c>
      <c r="G2900">
        <v>1</v>
      </c>
      <c r="H2900" s="2">
        <v>775</v>
      </c>
      <c r="I2900" s="3">
        <v>752</v>
      </c>
    </row>
    <row r="2901" spans="1:9" hidden="1" x14ac:dyDescent="0.25">
      <c r="A2901" s="1">
        <v>44519</v>
      </c>
      <c r="B2901" s="1">
        <v>45982</v>
      </c>
      <c r="C2901" t="s">
        <v>3662</v>
      </c>
      <c r="D2901" t="s">
        <v>4061</v>
      </c>
      <c r="E2901" t="s">
        <v>4064</v>
      </c>
      <c r="F2901" t="s">
        <v>29</v>
      </c>
      <c r="G2901">
        <v>1</v>
      </c>
      <c r="H2901" s="2">
        <v>830</v>
      </c>
      <c r="I2901" s="3">
        <v>805</v>
      </c>
    </row>
    <row r="2902" spans="1:9" hidden="1" x14ac:dyDescent="0.25">
      <c r="A2902" s="1">
        <v>44519</v>
      </c>
      <c r="B2902" s="1">
        <v>45982</v>
      </c>
      <c r="C2902" t="s">
        <v>3662</v>
      </c>
      <c r="D2902" t="s">
        <v>4067</v>
      </c>
      <c r="E2902" t="s">
        <v>4070</v>
      </c>
      <c r="F2902" t="s">
        <v>29</v>
      </c>
      <c r="G2902">
        <v>1</v>
      </c>
      <c r="H2902" s="2">
        <v>425</v>
      </c>
      <c r="I2902" s="3">
        <v>412</v>
      </c>
    </row>
    <row r="2903" spans="1:9" hidden="1" x14ac:dyDescent="0.25">
      <c r="A2903" s="1">
        <v>44519</v>
      </c>
      <c r="B2903" s="1">
        <v>45982</v>
      </c>
      <c r="C2903" t="s">
        <v>3662</v>
      </c>
      <c r="D2903" t="s">
        <v>1965</v>
      </c>
      <c r="E2903" t="s">
        <v>1968</v>
      </c>
      <c r="F2903" t="s">
        <v>29</v>
      </c>
      <c r="G2903">
        <v>1</v>
      </c>
      <c r="H2903" s="2">
        <v>887.5</v>
      </c>
      <c r="I2903" s="3">
        <v>861</v>
      </c>
    </row>
    <row r="2904" spans="1:9" hidden="1" x14ac:dyDescent="0.25">
      <c r="A2904" s="1">
        <v>44519</v>
      </c>
      <c r="B2904" s="1">
        <v>45982</v>
      </c>
      <c r="C2904" t="s">
        <v>3662</v>
      </c>
      <c r="D2904" t="s">
        <v>58</v>
      </c>
      <c r="E2904" t="s">
        <v>4076</v>
      </c>
      <c r="F2904" t="s">
        <v>29</v>
      </c>
      <c r="G2904">
        <v>1</v>
      </c>
      <c r="H2904" s="2">
        <v>500</v>
      </c>
      <c r="I2904" s="3">
        <v>485</v>
      </c>
    </row>
    <row r="2905" spans="1:9" hidden="1" x14ac:dyDescent="0.25">
      <c r="A2905" s="1">
        <v>44519</v>
      </c>
      <c r="B2905" s="1">
        <v>45982</v>
      </c>
      <c r="C2905" t="s">
        <v>3662</v>
      </c>
      <c r="D2905" t="s">
        <v>1594</v>
      </c>
      <c r="E2905" t="s">
        <v>1595</v>
      </c>
      <c r="F2905" t="s">
        <v>29</v>
      </c>
      <c r="G2905">
        <v>1</v>
      </c>
      <c r="H2905" s="2">
        <v>850</v>
      </c>
      <c r="I2905" s="3">
        <v>824</v>
      </c>
    </row>
    <row r="2906" spans="1:9" hidden="1" x14ac:dyDescent="0.25">
      <c r="A2906" s="1">
        <v>44519</v>
      </c>
      <c r="B2906" s="1">
        <v>45982</v>
      </c>
      <c r="C2906" t="s">
        <v>3662</v>
      </c>
      <c r="D2906" t="s">
        <v>4080</v>
      </c>
      <c r="E2906" t="s">
        <v>4081</v>
      </c>
      <c r="F2906" t="s">
        <v>29</v>
      </c>
      <c r="G2906">
        <v>1</v>
      </c>
      <c r="H2906" s="2">
        <v>775</v>
      </c>
      <c r="I2906" s="3">
        <v>752</v>
      </c>
    </row>
    <row r="2907" spans="1:9" hidden="1" x14ac:dyDescent="0.25">
      <c r="A2907" s="1">
        <v>44519</v>
      </c>
      <c r="B2907" s="1">
        <v>45982</v>
      </c>
      <c r="C2907" t="s">
        <v>3662</v>
      </c>
      <c r="D2907" t="s">
        <v>3985</v>
      </c>
      <c r="E2907" t="s">
        <v>3986</v>
      </c>
      <c r="F2907" t="s">
        <v>29</v>
      </c>
      <c r="G2907">
        <v>1</v>
      </c>
      <c r="H2907" s="2">
        <v>1075</v>
      </c>
      <c r="I2907" s="3">
        <v>1043</v>
      </c>
    </row>
    <row r="2908" spans="1:9" hidden="1" x14ac:dyDescent="0.25">
      <c r="A2908" s="1">
        <v>44519</v>
      </c>
      <c r="B2908" s="1">
        <v>45982</v>
      </c>
      <c r="C2908" t="s">
        <v>3662</v>
      </c>
      <c r="D2908" t="s">
        <v>215</v>
      </c>
      <c r="E2908" t="s">
        <v>4086</v>
      </c>
      <c r="F2908" t="s">
        <v>29</v>
      </c>
      <c r="G2908">
        <v>1</v>
      </c>
      <c r="H2908" s="2">
        <v>611.11</v>
      </c>
      <c r="I2908" s="3">
        <v>593</v>
      </c>
    </row>
    <row r="2909" spans="1:9" hidden="1" x14ac:dyDescent="0.25">
      <c r="A2909" s="1">
        <v>44519</v>
      </c>
      <c r="B2909" s="1">
        <v>45982</v>
      </c>
      <c r="C2909" t="s">
        <v>3662</v>
      </c>
      <c r="D2909" t="s">
        <v>3851</v>
      </c>
      <c r="E2909" t="s">
        <v>3852</v>
      </c>
      <c r="F2909" t="s">
        <v>29</v>
      </c>
      <c r="G2909">
        <v>1</v>
      </c>
      <c r="H2909" s="2">
        <v>687.5</v>
      </c>
      <c r="I2909" s="3">
        <v>667</v>
      </c>
    </row>
    <row r="2910" spans="1:9" hidden="1" x14ac:dyDescent="0.25">
      <c r="A2910" s="1">
        <v>44519</v>
      </c>
      <c r="B2910" s="1">
        <v>45982</v>
      </c>
      <c r="C2910" t="s">
        <v>3662</v>
      </c>
      <c r="D2910" t="s">
        <v>2015</v>
      </c>
      <c r="E2910" t="s">
        <v>2018</v>
      </c>
      <c r="F2910" t="s">
        <v>29</v>
      </c>
      <c r="G2910">
        <v>1</v>
      </c>
      <c r="H2910" s="2">
        <v>387.5</v>
      </c>
      <c r="I2910" s="3">
        <v>376</v>
      </c>
    </row>
    <row r="2911" spans="1:9" hidden="1" x14ac:dyDescent="0.25">
      <c r="A2911" s="1">
        <v>44519</v>
      </c>
      <c r="B2911" s="1">
        <v>45982</v>
      </c>
      <c r="C2911" t="s">
        <v>3662</v>
      </c>
      <c r="D2911" t="s">
        <v>1565</v>
      </c>
      <c r="E2911" t="s">
        <v>4093</v>
      </c>
      <c r="F2911" t="s">
        <v>29</v>
      </c>
      <c r="G2911">
        <v>1</v>
      </c>
      <c r="H2911" s="2">
        <v>650</v>
      </c>
      <c r="I2911" s="3">
        <v>630</v>
      </c>
    </row>
    <row r="2912" spans="1:9" hidden="1" x14ac:dyDescent="0.25">
      <c r="A2912" s="1">
        <v>44519</v>
      </c>
      <c r="B2912" s="1">
        <v>45982</v>
      </c>
      <c r="C2912" t="s">
        <v>3662</v>
      </c>
      <c r="D2912" t="s">
        <v>4098</v>
      </c>
      <c r="E2912" t="s">
        <v>4101</v>
      </c>
      <c r="F2912" t="s">
        <v>29</v>
      </c>
      <c r="G2912">
        <v>1</v>
      </c>
      <c r="H2912" s="2">
        <v>807.5</v>
      </c>
      <c r="I2912" s="3">
        <v>783</v>
      </c>
    </row>
    <row r="2913" spans="1:9" hidden="1" x14ac:dyDescent="0.25">
      <c r="A2913" s="1">
        <v>44522</v>
      </c>
      <c r="B2913" s="1">
        <v>45982</v>
      </c>
      <c r="C2913" t="s">
        <v>3042</v>
      </c>
      <c r="D2913" t="s">
        <v>4122</v>
      </c>
      <c r="E2913" t="s">
        <v>4123</v>
      </c>
      <c r="F2913" t="s">
        <v>29</v>
      </c>
      <c r="G2913">
        <v>1</v>
      </c>
      <c r="H2913" s="2">
        <v>612.5</v>
      </c>
      <c r="I2913" s="3">
        <v>600</v>
      </c>
    </row>
    <row r="2914" spans="1:9" hidden="1" x14ac:dyDescent="0.25">
      <c r="A2914" s="1">
        <v>44522</v>
      </c>
      <c r="B2914" s="1">
        <v>45982</v>
      </c>
      <c r="C2914" t="s">
        <v>3042</v>
      </c>
      <c r="D2914" t="s">
        <v>4129</v>
      </c>
      <c r="E2914" t="s">
        <v>4130</v>
      </c>
      <c r="F2914" t="s">
        <v>29</v>
      </c>
      <c r="G2914">
        <v>1</v>
      </c>
      <c r="H2914" s="2">
        <v>687.5</v>
      </c>
      <c r="I2914" s="3">
        <v>674</v>
      </c>
    </row>
    <row r="2915" spans="1:9" hidden="1" x14ac:dyDescent="0.25">
      <c r="A2915" s="1">
        <v>44522</v>
      </c>
      <c r="B2915" s="1">
        <v>45982</v>
      </c>
      <c r="C2915" t="s">
        <v>3042</v>
      </c>
      <c r="D2915" t="s">
        <v>4136</v>
      </c>
      <c r="E2915" t="s">
        <v>4137</v>
      </c>
      <c r="F2915" t="s">
        <v>29</v>
      </c>
      <c r="G2915">
        <v>1</v>
      </c>
      <c r="H2915" s="2">
        <v>687.5</v>
      </c>
      <c r="I2915" s="3">
        <v>674</v>
      </c>
    </row>
    <row r="2916" spans="1:9" hidden="1" x14ac:dyDescent="0.25">
      <c r="A2916" s="1">
        <v>44522</v>
      </c>
      <c r="B2916" s="1">
        <v>45982</v>
      </c>
      <c r="C2916" t="s">
        <v>3042</v>
      </c>
      <c r="D2916" t="s">
        <v>4143</v>
      </c>
      <c r="E2916" t="s">
        <v>4144</v>
      </c>
      <c r="F2916" t="s">
        <v>29</v>
      </c>
      <c r="G2916">
        <v>1</v>
      </c>
      <c r="H2916" s="2">
        <v>687.5</v>
      </c>
      <c r="I2916" s="3">
        <v>674</v>
      </c>
    </row>
    <row r="2917" spans="1:9" hidden="1" x14ac:dyDescent="0.25">
      <c r="A2917" s="1">
        <v>44522</v>
      </c>
      <c r="B2917" s="1">
        <v>45982</v>
      </c>
      <c r="C2917" t="s">
        <v>3042</v>
      </c>
      <c r="D2917" t="s">
        <v>3814</v>
      </c>
      <c r="E2917" t="s">
        <v>4150</v>
      </c>
      <c r="F2917" t="s">
        <v>29</v>
      </c>
      <c r="G2917">
        <v>1</v>
      </c>
      <c r="H2917" s="2">
        <v>650</v>
      </c>
      <c r="I2917" s="3">
        <v>637</v>
      </c>
    </row>
    <row r="2918" spans="1:9" hidden="1" x14ac:dyDescent="0.25">
      <c r="A2918" s="1">
        <v>44522</v>
      </c>
      <c r="B2918" s="1">
        <v>45982</v>
      </c>
      <c r="C2918" t="s">
        <v>3042</v>
      </c>
      <c r="D2918" t="s">
        <v>4155</v>
      </c>
      <c r="E2918" t="s">
        <v>4156</v>
      </c>
      <c r="F2918" t="s">
        <v>29</v>
      </c>
      <c r="G2918">
        <v>1</v>
      </c>
      <c r="H2918" s="2">
        <v>687.5</v>
      </c>
      <c r="I2918" s="3">
        <v>674</v>
      </c>
    </row>
    <row r="2919" spans="1:9" hidden="1" x14ac:dyDescent="0.25">
      <c r="A2919" s="1">
        <v>44522</v>
      </c>
      <c r="B2919" s="1">
        <v>45982</v>
      </c>
      <c r="C2919" t="s">
        <v>3042</v>
      </c>
      <c r="D2919" t="s">
        <v>4162</v>
      </c>
      <c r="E2919" t="s">
        <v>4163</v>
      </c>
      <c r="F2919" t="s">
        <v>29</v>
      </c>
      <c r="G2919">
        <v>1</v>
      </c>
      <c r="H2919" s="2">
        <v>687.5</v>
      </c>
      <c r="I2919" s="3">
        <v>674</v>
      </c>
    </row>
    <row r="2920" spans="1:9" hidden="1" x14ac:dyDescent="0.25">
      <c r="A2920" s="1">
        <v>44522</v>
      </c>
      <c r="B2920" s="1">
        <v>45982</v>
      </c>
      <c r="C2920" t="s">
        <v>3042</v>
      </c>
      <c r="D2920" t="s">
        <v>4169</v>
      </c>
      <c r="E2920" t="s">
        <v>4170</v>
      </c>
      <c r="F2920" t="s">
        <v>29</v>
      </c>
      <c r="G2920">
        <v>1</v>
      </c>
      <c r="H2920" s="2">
        <v>1125</v>
      </c>
      <c r="I2920" s="3">
        <v>1102</v>
      </c>
    </row>
    <row r="2921" spans="1:9" hidden="1" x14ac:dyDescent="0.25">
      <c r="A2921" s="1">
        <v>44522</v>
      </c>
      <c r="B2921" s="1">
        <v>45982</v>
      </c>
      <c r="C2921" t="s">
        <v>3042</v>
      </c>
      <c r="D2921" t="s">
        <v>3939</v>
      </c>
      <c r="E2921" t="s">
        <v>4176</v>
      </c>
      <c r="F2921" t="s">
        <v>29</v>
      </c>
      <c r="G2921">
        <v>1</v>
      </c>
      <c r="H2921" s="2">
        <v>1037.5</v>
      </c>
      <c r="I2921" s="3">
        <v>1017</v>
      </c>
    </row>
    <row r="2922" spans="1:9" hidden="1" x14ac:dyDescent="0.25">
      <c r="A2922" s="1">
        <v>44522</v>
      </c>
      <c r="B2922" s="1">
        <v>45982</v>
      </c>
      <c r="C2922" t="s">
        <v>3042</v>
      </c>
      <c r="D2922" t="s">
        <v>2175</v>
      </c>
      <c r="E2922" t="s">
        <v>2985</v>
      </c>
      <c r="F2922" t="s">
        <v>29</v>
      </c>
      <c r="G2922">
        <v>1</v>
      </c>
      <c r="H2922" s="2">
        <v>1312.5</v>
      </c>
      <c r="I2922" s="3">
        <v>1286</v>
      </c>
    </row>
    <row r="2923" spans="1:9" hidden="1" x14ac:dyDescent="0.25">
      <c r="A2923" s="1">
        <v>44522</v>
      </c>
      <c r="B2923" s="1">
        <v>45982</v>
      </c>
      <c r="C2923" t="s">
        <v>3042</v>
      </c>
      <c r="D2923" t="s">
        <v>1601</v>
      </c>
      <c r="E2923" t="s">
        <v>4179</v>
      </c>
      <c r="F2923" t="s">
        <v>29</v>
      </c>
      <c r="G2923">
        <v>1</v>
      </c>
      <c r="H2923" s="2">
        <v>587.5</v>
      </c>
      <c r="I2923" s="3">
        <v>576</v>
      </c>
    </row>
    <row r="2924" spans="1:9" hidden="1" x14ac:dyDescent="0.25">
      <c r="A2924" s="1">
        <v>44522</v>
      </c>
      <c r="B2924" s="1">
        <v>45982</v>
      </c>
      <c r="C2924" t="s">
        <v>3042</v>
      </c>
      <c r="D2924" t="s">
        <v>260</v>
      </c>
      <c r="E2924" t="s">
        <v>1989</v>
      </c>
      <c r="F2924" t="s">
        <v>29</v>
      </c>
      <c r="G2924">
        <v>1</v>
      </c>
      <c r="H2924" s="2">
        <v>486.25</v>
      </c>
      <c r="I2924" s="3">
        <v>477</v>
      </c>
    </row>
    <row r="2925" spans="1:9" hidden="1" x14ac:dyDescent="0.25">
      <c r="A2925" s="1">
        <v>44522</v>
      </c>
      <c r="B2925" s="1">
        <v>45982</v>
      </c>
      <c r="C2925" t="s">
        <v>3042</v>
      </c>
      <c r="D2925" t="s">
        <v>1056</v>
      </c>
      <c r="E2925" t="s">
        <v>1058</v>
      </c>
      <c r="F2925" t="s">
        <v>29</v>
      </c>
      <c r="G2925">
        <v>1</v>
      </c>
      <c r="H2925" s="2">
        <v>722.22</v>
      </c>
      <c r="I2925" s="3">
        <v>708</v>
      </c>
    </row>
    <row r="2926" spans="1:9" hidden="1" x14ac:dyDescent="0.25">
      <c r="A2926" s="1">
        <v>44522</v>
      </c>
      <c r="B2926" s="1">
        <v>45982</v>
      </c>
      <c r="C2926" t="s">
        <v>3042</v>
      </c>
      <c r="D2926" t="s">
        <v>344</v>
      </c>
      <c r="E2926" t="s">
        <v>911</v>
      </c>
      <c r="F2926" t="s">
        <v>29</v>
      </c>
      <c r="G2926">
        <v>1</v>
      </c>
      <c r="H2926" s="2">
        <v>933.75</v>
      </c>
      <c r="I2926" s="3">
        <v>915</v>
      </c>
    </row>
    <row r="2927" spans="1:9" hidden="1" x14ac:dyDescent="0.25">
      <c r="A2927" s="1">
        <v>44522</v>
      </c>
      <c r="B2927" s="1">
        <v>45982</v>
      </c>
      <c r="C2927" t="s">
        <v>3042</v>
      </c>
      <c r="D2927" t="s">
        <v>558</v>
      </c>
      <c r="E2927" t="s">
        <v>913</v>
      </c>
      <c r="F2927" t="s">
        <v>29</v>
      </c>
      <c r="G2927">
        <v>1</v>
      </c>
      <c r="H2927" s="2">
        <v>853.33</v>
      </c>
      <c r="I2927" s="3">
        <v>836</v>
      </c>
    </row>
    <row r="2928" spans="1:9" hidden="1" x14ac:dyDescent="0.25">
      <c r="A2928" s="1">
        <v>44522</v>
      </c>
      <c r="B2928" s="1">
        <v>45982</v>
      </c>
      <c r="C2928" t="s">
        <v>3042</v>
      </c>
      <c r="D2928" t="s">
        <v>1794</v>
      </c>
      <c r="E2928" t="s">
        <v>4184</v>
      </c>
      <c r="F2928" t="s">
        <v>29</v>
      </c>
      <c r="G2928">
        <v>1</v>
      </c>
      <c r="H2928" s="2">
        <v>1312.5</v>
      </c>
      <c r="I2928" s="3">
        <v>1286</v>
      </c>
    </row>
    <row r="2929" spans="1:9" hidden="1" x14ac:dyDescent="0.25">
      <c r="A2929" s="1">
        <v>44522</v>
      </c>
      <c r="B2929" s="1">
        <v>45982</v>
      </c>
      <c r="C2929" t="s">
        <v>3042</v>
      </c>
      <c r="D2929" t="s">
        <v>461</v>
      </c>
      <c r="E2929" t="s">
        <v>4187</v>
      </c>
      <c r="F2929" t="s">
        <v>29</v>
      </c>
      <c r="G2929">
        <v>1</v>
      </c>
      <c r="H2929" s="2">
        <v>737.5</v>
      </c>
      <c r="I2929" s="3">
        <v>723</v>
      </c>
    </row>
    <row r="2930" spans="1:9" hidden="1" x14ac:dyDescent="0.25">
      <c r="A2930" s="1">
        <v>44522</v>
      </c>
      <c r="B2930" s="1">
        <v>45982</v>
      </c>
      <c r="C2930" t="s">
        <v>3042</v>
      </c>
      <c r="D2930" t="s">
        <v>4192</v>
      </c>
      <c r="E2930" t="s">
        <v>4193</v>
      </c>
      <c r="F2930" t="s">
        <v>29</v>
      </c>
      <c r="G2930">
        <v>1</v>
      </c>
      <c r="H2930" s="2">
        <v>500</v>
      </c>
      <c r="I2930" s="3">
        <v>490</v>
      </c>
    </row>
    <row r="2931" spans="1:9" hidden="1" x14ac:dyDescent="0.25">
      <c r="A2931" s="1">
        <v>44522</v>
      </c>
      <c r="B2931" s="1">
        <v>45982</v>
      </c>
      <c r="C2931" t="s">
        <v>3042</v>
      </c>
      <c r="D2931" t="s">
        <v>289</v>
      </c>
      <c r="E2931" t="s">
        <v>290</v>
      </c>
      <c r="F2931" t="s">
        <v>29</v>
      </c>
      <c r="G2931">
        <v>1</v>
      </c>
      <c r="H2931" s="2">
        <v>425</v>
      </c>
      <c r="I2931" s="3">
        <v>416</v>
      </c>
    </row>
    <row r="2932" spans="1:9" hidden="1" x14ac:dyDescent="0.25">
      <c r="A2932" s="1">
        <v>44522</v>
      </c>
      <c r="B2932" s="1">
        <v>45982</v>
      </c>
      <c r="C2932" t="s">
        <v>3042</v>
      </c>
      <c r="D2932" t="s">
        <v>2511</v>
      </c>
      <c r="E2932" t="s">
        <v>2514</v>
      </c>
      <c r="F2932" t="s">
        <v>29</v>
      </c>
      <c r="G2932">
        <v>1</v>
      </c>
      <c r="H2932" s="2">
        <v>612.5</v>
      </c>
      <c r="I2932" s="3">
        <v>600</v>
      </c>
    </row>
    <row r="2933" spans="1:9" hidden="1" x14ac:dyDescent="0.25">
      <c r="A2933" s="1">
        <v>44522</v>
      </c>
      <c r="B2933" s="1">
        <v>45982</v>
      </c>
      <c r="C2933" t="s">
        <v>3042</v>
      </c>
      <c r="D2933" t="s">
        <v>4233</v>
      </c>
      <c r="E2933" t="s">
        <v>4234</v>
      </c>
      <c r="F2933" t="s">
        <v>29</v>
      </c>
      <c r="G2933">
        <v>1</v>
      </c>
      <c r="H2933" s="2">
        <v>1037.5</v>
      </c>
      <c r="I2933" s="3">
        <v>1017</v>
      </c>
    </row>
    <row r="2934" spans="1:9" hidden="1" x14ac:dyDescent="0.25">
      <c r="A2934" s="1">
        <v>44527</v>
      </c>
      <c r="B2934" s="1">
        <v>45982</v>
      </c>
      <c r="C2934" t="s">
        <v>3027</v>
      </c>
      <c r="D2934" t="s">
        <v>231</v>
      </c>
      <c r="E2934" t="s">
        <v>238</v>
      </c>
      <c r="F2934" t="s">
        <v>29</v>
      </c>
      <c r="G2934">
        <v>1</v>
      </c>
      <c r="H2934" s="2">
        <v>1388</v>
      </c>
      <c r="I2934" s="3">
        <v>1388</v>
      </c>
    </row>
    <row r="2935" spans="1:9" hidden="1" x14ac:dyDescent="0.25">
      <c r="A2935" s="1">
        <v>44527</v>
      </c>
      <c r="B2935" s="1">
        <v>45982</v>
      </c>
      <c r="C2935" t="s">
        <v>3027</v>
      </c>
      <c r="D2935" t="s">
        <v>667</v>
      </c>
      <c r="E2935" t="s">
        <v>668</v>
      </c>
      <c r="F2935" t="s">
        <v>29</v>
      </c>
      <c r="G2935">
        <v>1</v>
      </c>
      <c r="H2935" s="2">
        <v>463</v>
      </c>
      <c r="I2935" s="3">
        <v>463</v>
      </c>
    </row>
    <row r="2936" spans="1:9" hidden="1" x14ac:dyDescent="0.25">
      <c r="A2936" s="1">
        <v>44529</v>
      </c>
      <c r="B2936" s="1">
        <v>45982</v>
      </c>
      <c r="C2936" t="s">
        <v>1548</v>
      </c>
      <c r="D2936" t="s">
        <v>4285</v>
      </c>
      <c r="E2936" t="s">
        <v>4286</v>
      </c>
      <c r="F2936" t="s">
        <v>29</v>
      </c>
      <c r="G2936">
        <v>1</v>
      </c>
      <c r="H2936" s="2">
        <v>500</v>
      </c>
      <c r="I2936" s="3">
        <v>500</v>
      </c>
    </row>
    <row r="2937" spans="1:9" hidden="1" x14ac:dyDescent="0.25">
      <c r="A2937" s="1">
        <v>44529</v>
      </c>
      <c r="B2937" s="1">
        <v>45982</v>
      </c>
      <c r="C2937" t="s">
        <v>1548</v>
      </c>
      <c r="D2937" t="s">
        <v>4290</v>
      </c>
      <c r="E2937" t="s">
        <v>4291</v>
      </c>
      <c r="F2937" t="s">
        <v>29</v>
      </c>
      <c r="G2937">
        <v>1</v>
      </c>
      <c r="H2937" s="2">
        <v>513</v>
      </c>
      <c r="I2937" s="3">
        <v>513</v>
      </c>
    </row>
    <row r="2938" spans="1:9" hidden="1" x14ac:dyDescent="0.25">
      <c r="A2938" s="1">
        <v>44529</v>
      </c>
      <c r="B2938" s="1">
        <v>45982</v>
      </c>
      <c r="C2938" t="s">
        <v>1548</v>
      </c>
      <c r="D2938" t="s">
        <v>4209</v>
      </c>
      <c r="E2938" t="s">
        <v>4292</v>
      </c>
      <c r="F2938" t="s">
        <v>29</v>
      </c>
      <c r="G2938">
        <v>1</v>
      </c>
      <c r="H2938" s="2">
        <v>588</v>
      </c>
      <c r="I2938" s="3">
        <v>588</v>
      </c>
    </row>
    <row r="2939" spans="1:9" hidden="1" x14ac:dyDescent="0.25">
      <c r="A2939" s="1">
        <v>44529</v>
      </c>
      <c r="B2939" s="1">
        <v>45982</v>
      </c>
      <c r="C2939" t="s">
        <v>1548</v>
      </c>
      <c r="D2939" t="s">
        <v>4277</v>
      </c>
      <c r="E2939" t="s">
        <v>4293</v>
      </c>
      <c r="F2939" t="s">
        <v>29</v>
      </c>
      <c r="G2939">
        <v>1</v>
      </c>
      <c r="H2939" s="2">
        <v>413</v>
      </c>
      <c r="I2939" s="3">
        <v>413</v>
      </c>
    </row>
    <row r="2940" spans="1:9" hidden="1" x14ac:dyDescent="0.25">
      <c r="A2940" s="1">
        <v>44529</v>
      </c>
      <c r="B2940" s="1">
        <v>45982</v>
      </c>
      <c r="C2940" t="s">
        <v>1548</v>
      </c>
      <c r="D2940" t="s">
        <v>4240</v>
      </c>
      <c r="E2940" t="s">
        <v>4312</v>
      </c>
      <c r="F2940" t="s">
        <v>29</v>
      </c>
      <c r="G2940">
        <v>1</v>
      </c>
      <c r="H2940" s="2">
        <v>975</v>
      </c>
      <c r="I2940" s="3">
        <v>975</v>
      </c>
    </row>
    <row r="2941" spans="1:9" hidden="1" x14ac:dyDescent="0.25">
      <c r="A2941" s="1">
        <v>44529</v>
      </c>
      <c r="B2941" s="1">
        <v>45982</v>
      </c>
      <c r="C2941" t="s">
        <v>4315</v>
      </c>
      <c r="D2941" t="s">
        <v>3693</v>
      </c>
      <c r="E2941" t="s">
        <v>4316</v>
      </c>
      <c r="F2941" t="s">
        <v>29</v>
      </c>
      <c r="G2941">
        <v>1</v>
      </c>
      <c r="H2941" s="2">
        <v>700</v>
      </c>
      <c r="I2941" s="3">
        <v>700</v>
      </c>
    </row>
    <row r="2942" spans="1:9" hidden="1" x14ac:dyDescent="0.25">
      <c r="A2942" s="1">
        <v>44529</v>
      </c>
      <c r="B2942" s="1">
        <v>45982</v>
      </c>
      <c r="C2942" t="s">
        <v>4315</v>
      </c>
      <c r="D2942" t="s">
        <v>231</v>
      </c>
      <c r="E2942" t="s">
        <v>238</v>
      </c>
      <c r="F2942" t="s">
        <v>29</v>
      </c>
      <c r="G2942">
        <v>1</v>
      </c>
      <c r="H2942" s="2">
        <v>1388</v>
      </c>
      <c r="I2942" s="3">
        <v>1388</v>
      </c>
    </row>
    <row r="2943" spans="1:9" hidden="1" x14ac:dyDescent="0.25">
      <c r="A2943" s="1">
        <v>44529</v>
      </c>
      <c r="B2943" s="1">
        <v>45982</v>
      </c>
      <c r="C2943" t="s">
        <v>4315</v>
      </c>
      <c r="D2943" t="s">
        <v>461</v>
      </c>
      <c r="E2943" t="s">
        <v>4187</v>
      </c>
      <c r="F2943" t="s">
        <v>29</v>
      </c>
      <c r="G2943">
        <v>1</v>
      </c>
      <c r="H2943" s="2">
        <v>738</v>
      </c>
      <c r="I2943" s="3">
        <v>738</v>
      </c>
    </row>
    <row r="2944" spans="1:9" hidden="1" x14ac:dyDescent="0.25">
      <c r="A2944" s="1">
        <v>44529</v>
      </c>
      <c r="B2944" s="1">
        <v>45982</v>
      </c>
      <c r="C2944" t="s">
        <v>4315</v>
      </c>
      <c r="D2944" t="s">
        <v>4323</v>
      </c>
      <c r="E2944" t="s">
        <v>4324</v>
      </c>
      <c r="F2944" t="s">
        <v>29</v>
      </c>
      <c r="G2944">
        <v>1</v>
      </c>
      <c r="H2944" s="2">
        <v>775</v>
      </c>
      <c r="I2944" s="3">
        <v>775</v>
      </c>
    </row>
    <row r="2945" spans="1:9" hidden="1" x14ac:dyDescent="0.25">
      <c r="A2945" s="1">
        <v>44529</v>
      </c>
      <c r="B2945" s="1">
        <v>45982</v>
      </c>
      <c r="C2945" t="s">
        <v>4315</v>
      </c>
      <c r="D2945" t="s">
        <v>4080</v>
      </c>
      <c r="E2945" t="s">
        <v>4081</v>
      </c>
      <c r="F2945" t="s">
        <v>29</v>
      </c>
      <c r="G2945">
        <v>1</v>
      </c>
      <c r="H2945" s="2">
        <v>775</v>
      </c>
      <c r="I2945" s="3">
        <v>775</v>
      </c>
    </row>
    <row r="2946" spans="1:9" hidden="1" x14ac:dyDescent="0.25">
      <c r="A2946" s="1">
        <v>44529</v>
      </c>
      <c r="B2946" s="1">
        <v>45982</v>
      </c>
      <c r="C2946" t="s">
        <v>4315</v>
      </c>
      <c r="D2946" t="s">
        <v>3853</v>
      </c>
      <c r="E2946" t="s">
        <v>3855</v>
      </c>
      <c r="F2946" t="s">
        <v>29</v>
      </c>
      <c r="G2946">
        <v>1</v>
      </c>
      <c r="H2946" s="2">
        <v>850</v>
      </c>
      <c r="I2946" s="3">
        <v>850</v>
      </c>
    </row>
    <row r="2947" spans="1:9" hidden="1" x14ac:dyDescent="0.25">
      <c r="A2947" s="1">
        <v>44529</v>
      </c>
      <c r="B2947" s="1">
        <v>45982</v>
      </c>
      <c r="C2947" t="s">
        <v>4315</v>
      </c>
      <c r="D2947" t="s">
        <v>217</v>
      </c>
      <c r="E2947" t="s">
        <v>4325</v>
      </c>
      <c r="F2947" t="s">
        <v>29</v>
      </c>
      <c r="G2947">
        <v>1</v>
      </c>
      <c r="H2947" s="2">
        <v>738</v>
      </c>
      <c r="I2947" s="3">
        <v>738</v>
      </c>
    </row>
    <row r="2948" spans="1:9" hidden="1" x14ac:dyDescent="0.25">
      <c r="A2948" s="1">
        <v>44529</v>
      </c>
      <c r="B2948" s="1">
        <v>45982</v>
      </c>
      <c r="C2948" t="s">
        <v>4315</v>
      </c>
      <c r="D2948" t="s">
        <v>215</v>
      </c>
      <c r="E2948" t="s">
        <v>4086</v>
      </c>
      <c r="F2948" t="s">
        <v>29</v>
      </c>
      <c r="G2948">
        <v>1</v>
      </c>
      <c r="H2948" s="2">
        <v>611</v>
      </c>
      <c r="I2948" s="3">
        <v>611</v>
      </c>
    </row>
    <row r="2949" spans="1:9" hidden="1" x14ac:dyDescent="0.25">
      <c r="A2949" s="1">
        <v>44597</v>
      </c>
      <c r="B2949" s="1">
        <v>45710</v>
      </c>
      <c r="C2949" t="s">
        <v>5771</v>
      </c>
      <c r="D2949" t="s">
        <v>4753</v>
      </c>
      <c r="E2949" t="s">
        <v>4755</v>
      </c>
      <c r="F2949" t="s">
        <v>29</v>
      </c>
      <c r="G2949">
        <v>1</v>
      </c>
      <c r="H2949" s="2">
        <v>425</v>
      </c>
      <c r="I2949" s="3">
        <v>425</v>
      </c>
    </row>
    <row r="2950" spans="1:9" hidden="1" x14ac:dyDescent="0.25">
      <c r="A2950" s="1">
        <v>44597</v>
      </c>
      <c r="B2950" s="1">
        <v>45710</v>
      </c>
      <c r="C2950" t="s">
        <v>5771</v>
      </c>
      <c r="D2950" t="s">
        <v>1363</v>
      </c>
      <c r="E2950" t="s">
        <v>1364</v>
      </c>
      <c r="F2950" t="s">
        <v>29</v>
      </c>
      <c r="G2950">
        <v>1</v>
      </c>
      <c r="H2950" s="2">
        <v>442.5</v>
      </c>
      <c r="I2950" s="3">
        <v>442</v>
      </c>
    </row>
    <row r="2951" spans="1:9" hidden="1" x14ac:dyDescent="0.25">
      <c r="A2951" s="1">
        <v>44597</v>
      </c>
      <c r="B2951" s="1">
        <v>45710</v>
      </c>
      <c r="C2951" t="s">
        <v>5771</v>
      </c>
      <c r="D2951" t="s">
        <v>3043</v>
      </c>
      <c r="E2951" t="s">
        <v>3044</v>
      </c>
      <c r="F2951" t="s">
        <v>29</v>
      </c>
      <c r="G2951">
        <v>1</v>
      </c>
      <c r="H2951" s="2">
        <v>425</v>
      </c>
      <c r="I2951" s="3">
        <v>425</v>
      </c>
    </row>
    <row r="2952" spans="1:9" hidden="1" x14ac:dyDescent="0.25">
      <c r="A2952" s="1">
        <v>44597</v>
      </c>
      <c r="B2952" s="1">
        <v>45710</v>
      </c>
      <c r="C2952" t="s">
        <v>5771</v>
      </c>
      <c r="D2952" t="s">
        <v>1942</v>
      </c>
      <c r="E2952" t="s">
        <v>1943</v>
      </c>
      <c r="F2952" t="s">
        <v>29</v>
      </c>
      <c r="G2952">
        <v>1</v>
      </c>
      <c r="H2952" s="2">
        <v>442.5</v>
      </c>
      <c r="I2952" s="3">
        <v>442</v>
      </c>
    </row>
    <row r="2953" spans="1:9" hidden="1" x14ac:dyDescent="0.25">
      <c r="A2953" s="1">
        <v>44597</v>
      </c>
      <c r="B2953" s="1">
        <v>45710</v>
      </c>
      <c r="C2953" t="s">
        <v>4750</v>
      </c>
      <c r="D2953" t="s">
        <v>1181</v>
      </c>
      <c r="E2953" t="s">
        <v>1183</v>
      </c>
      <c r="F2953" t="s">
        <v>29</v>
      </c>
      <c r="G2953">
        <v>1</v>
      </c>
      <c r="H2953" s="2">
        <v>486</v>
      </c>
      <c r="I2953" s="3">
        <v>471</v>
      </c>
    </row>
    <row r="2954" spans="1:9" hidden="1" x14ac:dyDescent="0.25">
      <c r="A2954" s="1">
        <v>44597</v>
      </c>
      <c r="B2954" s="1">
        <v>45710</v>
      </c>
      <c r="C2954" t="s">
        <v>4750</v>
      </c>
      <c r="D2954" t="s">
        <v>142</v>
      </c>
      <c r="E2954" t="s">
        <v>4765</v>
      </c>
      <c r="F2954" t="s">
        <v>29</v>
      </c>
      <c r="G2954">
        <v>1</v>
      </c>
      <c r="H2954" s="2">
        <v>486</v>
      </c>
      <c r="I2954" s="3">
        <v>471</v>
      </c>
    </row>
    <row r="2955" spans="1:9" hidden="1" x14ac:dyDescent="0.25">
      <c r="A2955" s="1">
        <v>44597</v>
      </c>
      <c r="B2955" s="1">
        <v>45710</v>
      </c>
      <c r="C2955" t="s">
        <v>4750</v>
      </c>
      <c r="D2955" t="s">
        <v>1205</v>
      </c>
      <c r="E2955" t="s">
        <v>1207</v>
      </c>
      <c r="F2955" t="s">
        <v>29</v>
      </c>
      <c r="G2955">
        <v>1</v>
      </c>
      <c r="H2955" s="2">
        <v>486</v>
      </c>
      <c r="I2955" s="3">
        <v>471</v>
      </c>
    </row>
    <row r="2956" spans="1:9" hidden="1" x14ac:dyDescent="0.25">
      <c r="A2956" s="1">
        <v>44600</v>
      </c>
      <c r="B2956" s="1">
        <v>45710</v>
      </c>
      <c r="C2956" t="s">
        <v>5736</v>
      </c>
      <c r="D2956" t="s">
        <v>1789</v>
      </c>
      <c r="E2956" t="s">
        <v>4536</v>
      </c>
      <c r="F2956" t="s">
        <v>29</v>
      </c>
      <c r="G2956">
        <v>1</v>
      </c>
      <c r="H2956" s="2">
        <v>500</v>
      </c>
      <c r="I2956" s="3">
        <v>475</v>
      </c>
    </row>
    <row r="2957" spans="1:9" hidden="1" x14ac:dyDescent="0.25">
      <c r="A2957" s="1">
        <v>44600</v>
      </c>
      <c r="B2957" s="1">
        <v>45710</v>
      </c>
      <c r="C2957" t="s">
        <v>5736</v>
      </c>
      <c r="D2957" t="s">
        <v>495</v>
      </c>
      <c r="E2957" t="s">
        <v>2605</v>
      </c>
      <c r="F2957" t="s">
        <v>29</v>
      </c>
      <c r="G2957">
        <v>1</v>
      </c>
      <c r="H2957" s="2">
        <v>537.5</v>
      </c>
      <c r="I2957" s="3">
        <v>511</v>
      </c>
    </row>
    <row r="2958" spans="1:9" hidden="1" x14ac:dyDescent="0.25">
      <c r="A2958" s="1">
        <v>44603</v>
      </c>
      <c r="B2958" s="1">
        <v>45710</v>
      </c>
      <c r="C2958" t="s">
        <v>5736</v>
      </c>
      <c r="D2958" t="s">
        <v>2954</v>
      </c>
      <c r="E2958" t="s">
        <v>2955</v>
      </c>
      <c r="F2958" t="s">
        <v>29</v>
      </c>
      <c r="G2958">
        <v>1</v>
      </c>
      <c r="H2958" s="2">
        <v>1625</v>
      </c>
      <c r="I2958" s="3">
        <v>1625</v>
      </c>
    </row>
    <row r="2959" spans="1:9" hidden="1" x14ac:dyDescent="0.25">
      <c r="A2959" s="1">
        <v>44604</v>
      </c>
      <c r="B2959" s="1">
        <v>45710</v>
      </c>
      <c r="C2959" t="s">
        <v>3042</v>
      </c>
      <c r="D2959" t="s">
        <v>3782</v>
      </c>
      <c r="E2959" t="s">
        <v>4585</v>
      </c>
      <c r="F2959" t="s">
        <v>29</v>
      </c>
      <c r="G2959">
        <v>1</v>
      </c>
      <c r="H2959" s="2">
        <v>1312.5</v>
      </c>
      <c r="I2959" s="3">
        <v>1312</v>
      </c>
    </row>
    <row r="2960" spans="1:9" hidden="1" x14ac:dyDescent="0.25">
      <c r="A2960" s="1">
        <v>44604</v>
      </c>
      <c r="B2960" s="1">
        <v>45710</v>
      </c>
      <c r="C2960" t="s">
        <v>3042</v>
      </c>
      <c r="D2960" t="s">
        <v>4545</v>
      </c>
      <c r="E2960" t="s">
        <v>4546</v>
      </c>
      <c r="F2960" t="s">
        <v>29</v>
      </c>
      <c r="G2960">
        <v>1</v>
      </c>
      <c r="H2960" s="2">
        <v>1162.5</v>
      </c>
      <c r="I2960" s="3">
        <v>1162</v>
      </c>
    </row>
    <row r="2961" spans="1:9" hidden="1" x14ac:dyDescent="0.25">
      <c r="A2961" s="1">
        <v>44604</v>
      </c>
      <c r="B2961" s="1">
        <v>45710</v>
      </c>
      <c r="C2961" t="s">
        <v>3042</v>
      </c>
      <c r="D2961" t="s">
        <v>4650</v>
      </c>
      <c r="E2961" t="s">
        <v>4651</v>
      </c>
      <c r="F2961" t="s">
        <v>29</v>
      </c>
      <c r="G2961">
        <v>1</v>
      </c>
      <c r="H2961" s="2">
        <v>525</v>
      </c>
      <c r="I2961" s="3">
        <v>525</v>
      </c>
    </row>
    <row r="2962" spans="1:9" hidden="1" x14ac:dyDescent="0.25">
      <c r="A2962" s="1">
        <v>44604</v>
      </c>
      <c r="B2962" s="1">
        <v>45710</v>
      </c>
      <c r="C2962" t="s">
        <v>3042</v>
      </c>
      <c r="D2962" t="s">
        <v>3745</v>
      </c>
      <c r="E2962" t="s">
        <v>3746</v>
      </c>
      <c r="F2962" t="s">
        <v>29</v>
      </c>
      <c r="G2962">
        <v>1</v>
      </c>
      <c r="H2962" s="2">
        <v>562.5</v>
      </c>
      <c r="I2962" s="3">
        <v>562</v>
      </c>
    </row>
    <row r="2963" spans="1:9" hidden="1" x14ac:dyDescent="0.25">
      <c r="A2963" s="1">
        <v>44604</v>
      </c>
      <c r="B2963" s="1">
        <v>45710</v>
      </c>
      <c r="C2963" t="s">
        <v>3042</v>
      </c>
      <c r="D2963" t="s">
        <v>4308</v>
      </c>
      <c r="E2963" t="s">
        <v>4705</v>
      </c>
      <c r="F2963" t="s">
        <v>29</v>
      </c>
      <c r="G2963">
        <v>1</v>
      </c>
      <c r="H2963" s="2">
        <v>737.5</v>
      </c>
      <c r="I2963" s="3">
        <v>738</v>
      </c>
    </row>
    <row r="2964" spans="1:9" hidden="1" x14ac:dyDescent="0.25">
      <c r="A2964" s="1">
        <v>44606</v>
      </c>
      <c r="B2964" s="1">
        <v>45710</v>
      </c>
      <c r="C2964" t="s">
        <v>3012</v>
      </c>
      <c r="D2964" t="s">
        <v>4607</v>
      </c>
      <c r="E2964" t="s">
        <v>4829</v>
      </c>
      <c r="F2964" t="s">
        <v>29</v>
      </c>
      <c r="G2964">
        <v>1</v>
      </c>
      <c r="H2964" s="2">
        <v>650</v>
      </c>
      <c r="I2964" s="3">
        <v>650</v>
      </c>
    </row>
    <row r="2965" spans="1:9" hidden="1" x14ac:dyDescent="0.25">
      <c r="A2965" s="1">
        <v>44606</v>
      </c>
      <c r="B2965" s="1">
        <v>45710</v>
      </c>
      <c r="C2965" t="s">
        <v>3012</v>
      </c>
      <c r="D2965" t="s">
        <v>4406</v>
      </c>
      <c r="E2965" t="s">
        <v>4833</v>
      </c>
      <c r="F2965" t="s">
        <v>29</v>
      </c>
      <c r="G2965">
        <v>1</v>
      </c>
      <c r="H2965" s="2">
        <v>1237.5</v>
      </c>
      <c r="I2965" s="3">
        <v>1238</v>
      </c>
    </row>
    <row r="2966" spans="1:9" hidden="1" x14ac:dyDescent="0.25">
      <c r="A2966" s="1">
        <v>44606</v>
      </c>
      <c r="B2966" s="1">
        <v>45710</v>
      </c>
      <c r="C2966" t="s">
        <v>3012</v>
      </c>
      <c r="D2966" t="s">
        <v>2192</v>
      </c>
      <c r="E2966" t="s">
        <v>4835</v>
      </c>
      <c r="F2966" t="s">
        <v>29</v>
      </c>
      <c r="G2966">
        <v>1</v>
      </c>
      <c r="H2966" s="2">
        <v>418.75</v>
      </c>
      <c r="I2966" s="3">
        <v>419</v>
      </c>
    </row>
    <row r="2967" spans="1:9" hidden="1" x14ac:dyDescent="0.25">
      <c r="A2967" s="1">
        <v>44606</v>
      </c>
      <c r="B2967" s="1">
        <v>45710</v>
      </c>
      <c r="C2967" t="s">
        <v>3012</v>
      </c>
      <c r="D2967" t="s">
        <v>348</v>
      </c>
      <c r="E2967" t="s">
        <v>349</v>
      </c>
      <c r="F2967" t="s">
        <v>29</v>
      </c>
      <c r="G2967">
        <v>1</v>
      </c>
      <c r="H2967" s="2">
        <v>925</v>
      </c>
      <c r="I2967" s="3">
        <v>925</v>
      </c>
    </row>
    <row r="2968" spans="1:9" hidden="1" x14ac:dyDescent="0.25">
      <c r="A2968" s="1">
        <v>44606</v>
      </c>
      <c r="B2968" s="1">
        <v>45710</v>
      </c>
      <c r="C2968" t="s">
        <v>3012</v>
      </c>
      <c r="D2968" t="s">
        <v>433</v>
      </c>
      <c r="E2968" t="s">
        <v>2583</v>
      </c>
      <c r="F2968" t="s">
        <v>29</v>
      </c>
      <c r="G2968">
        <v>1</v>
      </c>
      <c r="H2968" s="2">
        <v>775</v>
      </c>
      <c r="I2968" s="3">
        <v>775</v>
      </c>
    </row>
    <row r="2969" spans="1:9" hidden="1" x14ac:dyDescent="0.25">
      <c r="A2969" s="1">
        <v>44609</v>
      </c>
      <c r="B2969" s="1">
        <v>45710</v>
      </c>
      <c r="C2969" t="s">
        <v>4315</v>
      </c>
      <c r="D2969" t="s">
        <v>4274</v>
      </c>
      <c r="E2969" t="s">
        <v>4855</v>
      </c>
      <c r="F2969" t="s">
        <v>29</v>
      </c>
      <c r="G2969">
        <v>1</v>
      </c>
      <c r="H2969" s="2">
        <v>356.25</v>
      </c>
      <c r="I2969" s="3">
        <v>356</v>
      </c>
    </row>
    <row r="2970" spans="1:9" hidden="1" x14ac:dyDescent="0.25">
      <c r="A2970" s="1">
        <v>44609</v>
      </c>
      <c r="B2970" s="1">
        <v>45710</v>
      </c>
      <c r="C2970" t="s">
        <v>4315</v>
      </c>
      <c r="D2970" t="s">
        <v>3392</v>
      </c>
      <c r="E2970" t="s">
        <v>4856</v>
      </c>
      <c r="F2970" t="s">
        <v>29</v>
      </c>
      <c r="G2970">
        <v>1</v>
      </c>
      <c r="H2970" s="2">
        <v>462.5</v>
      </c>
      <c r="I2970" s="3">
        <v>462</v>
      </c>
    </row>
    <row r="2971" spans="1:9" hidden="1" x14ac:dyDescent="0.25">
      <c r="A2971" s="1">
        <v>44609</v>
      </c>
      <c r="B2971" s="1">
        <v>45710</v>
      </c>
      <c r="C2971" t="s">
        <v>4315</v>
      </c>
      <c r="D2971" t="s">
        <v>658</v>
      </c>
      <c r="E2971" t="s">
        <v>659</v>
      </c>
      <c r="F2971" t="s">
        <v>29</v>
      </c>
      <c r="G2971">
        <v>1</v>
      </c>
      <c r="H2971" s="2">
        <v>462.5</v>
      </c>
      <c r="I2971" s="3">
        <v>462</v>
      </c>
    </row>
    <row r="2972" spans="1:9" hidden="1" x14ac:dyDescent="0.25">
      <c r="A2972" s="1">
        <v>44609</v>
      </c>
      <c r="B2972" s="1">
        <v>45710</v>
      </c>
      <c r="C2972" t="s">
        <v>4315</v>
      </c>
      <c r="D2972" t="s">
        <v>1590</v>
      </c>
      <c r="E2972" t="s">
        <v>4864</v>
      </c>
      <c r="F2972" t="s">
        <v>29</v>
      </c>
      <c r="G2972">
        <v>1</v>
      </c>
      <c r="H2972" s="2">
        <v>556.25</v>
      </c>
      <c r="I2972" s="3">
        <v>556</v>
      </c>
    </row>
    <row r="2973" spans="1:9" hidden="1" x14ac:dyDescent="0.25">
      <c r="A2973" s="1">
        <v>44609</v>
      </c>
      <c r="B2973" s="1">
        <v>45710</v>
      </c>
      <c r="C2973" t="s">
        <v>4315</v>
      </c>
      <c r="D2973" t="s">
        <v>219</v>
      </c>
      <c r="E2973" t="s">
        <v>4865</v>
      </c>
      <c r="F2973" t="s">
        <v>29</v>
      </c>
      <c r="G2973">
        <v>1</v>
      </c>
      <c r="H2973" s="2">
        <v>743.75</v>
      </c>
      <c r="I2973" s="3">
        <v>744</v>
      </c>
    </row>
    <row r="2974" spans="1:9" hidden="1" x14ac:dyDescent="0.25">
      <c r="A2974" s="1">
        <v>44609</v>
      </c>
      <c r="B2974" s="1">
        <v>45710</v>
      </c>
      <c r="C2974" t="s">
        <v>4315</v>
      </c>
      <c r="D2974" t="s">
        <v>356</v>
      </c>
      <c r="E2974" t="s">
        <v>357</v>
      </c>
      <c r="F2974" t="s">
        <v>29</v>
      </c>
      <c r="G2974">
        <v>1</v>
      </c>
      <c r="H2974" s="2">
        <v>775</v>
      </c>
      <c r="I2974" s="3">
        <v>775</v>
      </c>
    </row>
    <row r="2975" spans="1:9" hidden="1" x14ac:dyDescent="0.25">
      <c r="A2975" s="1">
        <v>44609</v>
      </c>
      <c r="B2975" s="1">
        <v>45710</v>
      </c>
      <c r="C2975" t="s">
        <v>4315</v>
      </c>
      <c r="D2975" t="s">
        <v>4285</v>
      </c>
      <c r="E2975" t="s">
        <v>4286</v>
      </c>
      <c r="F2975" t="s">
        <v>29</v>
      </c>
      <c r="G2975">
        <v>1</v>
      </c>
      <c r="H2975" s="2">
        <v>500</v>
      </c>
      <c r="I2975" s="3">
        <v>500</v>
      </c>
    </row>
    <row r="2976" spans="1:9" hidden="1" x14ac:dyDescent="0.25">
      <c r="A2976" s="1">
        <v>44613</v>
      </c>
      <c r="B2976" s="1">
        <v>45710</v>
      </c>
      <c r="C2976" t="s">
        <v>5785</v>
      </c>
      <c r="D2976" t="s">
        <v>4257</v>
      </c>
      <c r="E2976" t="s">
        <v>4918</v>
      </c>
      <c r="F2976" t="s">
        <v>29</v>
      </c>
      <c r="G2976">
        <v>1</v>
      </c>
      <c r="H2976" s="2">
        <v>1081.25</v>
      </c>
      <c r="I2976" s="3">
        <v>1081</v>
      </c>
    </row>
    <row r="2977" spans="1:9" hidden="1" x14ac:dyDescent="0.25">
      <c r="A2977" s="1">
        <v>44613</v>
      </c>
      <c r="B2977" s="1">
        <v>45710</v>
      </c>
      <c r="C2977" t="s">
        <v>5785</v>
      </c>
      <c r="D2977" t="s">
        <v>2095</v>
      </c>
      <c r="E2977" t="s">
        <v>2995</v>
      </c>
      <c r="F2977" t="s">
        <v>29</v>
      </c>
      <c r="G2977">
        <v>1</v>
      </c>
      <c r="H2977" s="2">
        <v>968.75</v>
      </c>
      <c r="I2977" s="3">
        <v>969</v>
      </c>
    </row>
    <row r="2978" spans="1:9" hidden="1" x14ac:dyDescent="0.25">
      <c r="A2978" s="1">
        <v>44613</v>
      </c>
      <c r="B2978" s="1">
        <v>45710</v>
      </c>
      <c r="C2978" t="s">
        <v>5785</v>
      </c>
      <c r="D2978" t="s">
        <v>3516</v>
      </c>
      <c r="E2978" t="s">
        <v>3517</v>
      </c>
      <c r="F2978" t="s">
        <v>29</v>
      </c>
      <c r="G2978">
        <v>1</v>
      </c>
      <c r="H2978" s="2">
        <v>968.75</v>
      </c>
      <c r="I2978" s="3">
        <v>969</v>
      </c>
    </row>
    <row r="2979" spans="1:9" hidden="1" x14ac:dyDescent="0.25">
      <c r="A2979" s="1">
        <v>44613</v>
      </c>
      <c r="B2979" s="1">
        <v>45710</v>
      </c>
      <c r="C2979" t="s">
        <v>5785</v>
      </c>
      <c r="D2979" t="s">
        <v>444</v>
      </c>
      <c r="E2979" t="s">
        <v>3345</v>
      </c>
      <c r="F2979" t="s">
        <v>29</v>
      </c>
      <c r="G2979">
        <v>1</v>
      </c>
      <c r="H2979" s="2">
        <v>718.75</v>
      </c>
      <c r="I2979" s="3">
        <v>719</v>
      </c>
    </row>
    <row r="2980" spans="1:9" hidden="1" x14ac:dyDescent="0.25">
      <c r="A2980" s="1">
        <v>44613</v>
      </c>
      <c r="B2980" s="1">
        <v>45710</v>
      </c>
      <c r="C2980" t="s">
        <v>5785</v>
      </c>
      <c r="D2980" t="s">
        <v>344</v>
      </c>
      <c r="E2980" t="s">
        <v>911</v>
      </c>
      <c r="F2980" t="s">
        <v>29</v>
      </c>
      <c r="G2980">
        <v>1</v>
      </c>
      <c r="H2980" s="2">
        <v>868.75</v>
      </c>
      <c r="I2980" s="3">
        <v>869</v>
      </c>
    </row>
    <row r="2981" spans="1:9" hidden="1" x14ac:dyDescent="0.25">
      <c r="A2981" s="1">
        <v>44613</v>
      </c>
      <c r="B2981" s="1">
        <v>45710</v>
      </c>
      <c r="C2981" t="s">
        <v>5785</v>
      </c>
      <c r="D2981" t="s">
        <v>2413</v>
      </c>
      <c r="E2981" t="s">
        <v>3477</v>
      </c>
      <c r="F2981" t="s">
        <v>29</v>
      </c>
      <c r="G2981">
        <v>1</v>
      </c>
      <c r="H2981" s="2">
        <v>425</v>
      </c>
      <c r="I2981" s="3">
        <v>425</v>
      </c>
    </row>
    <row r="2982" spans="1:9" hidden="1" x14ac:dyDescent="0.25">
      <c r="A2982" s="1">
        <v>44613</v>
      </c>
      <c r="B2982" s="1">
        <v>45710</v>
      </c>
      <c r="C2982" t="s">
        <v>5785</v>
      </c>
      <c r="D2982" t="s">
        <v>4285</v>
      </c>
      <c r="E2982" t="s">
        <v>4286</v>
      </c>
      <c r="F2982" t="s">
        <v>29</v>
      </c>
      <c r="G2982">
        <v>1</v>
      </c>
      <c r="H2982" s="2">
        <v>500</v>
      </c>
      <c r="I2982" s="3">
        <v>500</v>
      </c>
    </row>
    <row r="2983" spans="1:9" hidden="1" x14ac:dyDescent="0.25">
      <c r="A2983" s="1">
        <v>44614</v>
      </c>
      <c r="B2983" s="1">
        <v>45710</v>
      </c>
      <c r="C2983" t="s">
        <v>5771</v>
      </c>
      <c r="D2983" t="s">
        <v>2398</v>
      </c>
      <c r="E2983" t="s">
        <v>2399</v>
      </c>
      <c r="F2983" t="s">
        <v>29</v>
      </c>
      <c r="G2983">
        <v>1</v>
      </c>
      <c r="H2983" s="2">
        <v>306.25</v>
      </c>
      <c r="I2983" s="3">
        <v>306</v>
      </c>
    </row>
    <row r="2984" spans="1:9" hidden="1" x14ac:dyDescent="0.25">
      <c r="A2984" s="1">
        <v>44614</v>
      </c>
      <c r="B2984" s="1">
        <v>45710</v>
      </c>
      <c r="C2984" t="s">
        <v>5771</v>
      </c>
      <c r="D2984" t="s">
        <v>5180</v>
      </c>
      <c r="E2984" t="s">
        <v>5181</v>
      </c>
      <c r="F2984" t="s">
        <v>29</v>
      </c>
      <c r="G2984">
        <v>1</v>
      </c>
      <c r="H2984" s="2">
        <v>356.25</v>
      </c>
      <c r="I2984" s="3">
        <v>356</v>
      </c>
    </row>
    <row r="2985" spans="1:9" hidden="1" x14ac:dyDescent="0.25">
      <c r="A2985" s="1">
        <v>44614</v>
      </c>
      <c r="B2985" s="1">
        <v>45710</v>
      </c>
      <c r="C2985" t="s">
        <v>5771</v>
      </c>
      <c r="D2985" t="s">
        <v>645</v>
      </c>
      <c r="E2985" t="s">
        <v>647</v>
      </c>
      <c r="F2985" t="s">
        <v>29</v>
      </c>
      <c r="G2985">
        <v>1</v>
      </c>
      <c r="H2985" s="2">
        <v>431.25</v>
      </c>
      <c r="I2985" s="3">
        <v>431</v>
      </c>
    </row>
    <row r="2986" spans="1:9" hidden="1" x14ac:dyDescent="0.25">
      <c r="A2986" s="1">
        <v>44614</v>
      </c>
      <c r="B2986" s="1">
        <v>45710</v>
      </c>
      <c r="C2986" t="s">
        <v>5771</v>
      </c>
      <c r="D2986" t="s">
        <v>1386</v>
      </c>
      <c r="E2986" t="s">
        <v>1387</v>
      </c>
      <c r="F2986" t="s">
        <v>29</v>
      </c>
      <c r="G2986">
        <v>1</v>
      </c>
      <c r="H2986" s="2">
        <v>393.75</v>
      </c>
      <c r="I2986" s="3">
        <v>394</v>
      </c>
    </row>
    <row r="2987" spans="1:9" hidden="1" x14ac:dyDescent="0.25">
      <c r="A2987" s="1">
        <v>44614</v>
      </c>
      <c r="B2987" s="1">
        <v>45710</v>
      </c>
      <c r="C2987" t="s">
        <v>5185</v>
      </c>
      <c r="D2987" t="s">
        <v>1871</v>
      </c>
      <c r="E2987" t="s">
        <v>4544</v>
      </c>
      <c r="F2987" t="s">
        <v>29</v>
      </c>
      <c r="G2987">
        <v>1</v>
      </c>
      <c r="H2987" s="2">
        <v>387.5</v>
      </c>
      <c r="I2987" s="3">
        <v>368</v>
      </c>
    </row>
    <row r="2988" spans="1:9" hidden="1" x14ac:dyDescent="0.25">
      <c r="A2988" s="1">
        <v>44614</v>
      </c>
      <c r="B2988" s="1">
        <v>45710</v>
      </c>
      <c r="C2988" t="s">
        <v>5185</v>
      </c>
      <c r="D2988" t="s">
        <v>107</v>
      </c>
      <c r="E2988" t="s">
        <v>1588</v>
      </c>
      <c r="F2988" t="s">
        <v>29</v>
      </c>
      <c r="G2988">
        <v>1</v>
      </c>
      <c r="H2988" s="2">
        <v>562.5</v>
      </c>
      <c r="I2988" s="3">
        <v>534</v>
      </c>
    </row>
    <row r="2989" spans="1:9" hidden="1" x14ac:dyDescent="0.25">
      <c r="A2989" s="1">
        <v>44614</v>
      </c>
      <c r="B2989" s="1">
        <v>45710</v>
      </c>
      <c r="C2989" t="s">
        <v>5185</v>
      </c>
      <c r="D2989" t="s">
        <v>5186</v>
      </c>
      <c r="E2989" t="s">
        <v>5187</v>
      </c>
      <c r="F2989" t="s">
        <v>29</v>
      </c>
      <c r="G2989">
        <v>1</v>
      </c>
      <c r="H2989" s="2">
        <v>562.5</v>
      </c>
      <c r="I2989" s="3">
        <v>534</v>
      </c>
    </row>
    <row r="2990" spans="1:9" hidden="1" x14ac:dyDescent="0.25">
      <c r="A2990" s="1">
        <v>44614</v>
      </c>
      <c r="B2990" s="1">
        <v>45710</v>
      </c>
      <c r="C2990" t="s">
        <v>5185</v>
      </c>
      <c r="D2990" t="s">
        <v>2166</v>
      </c>
      <c r="E2990" t="s">
        <v>5192</v>
      </c>
      <c r="F2990" t="s">
        <v>29</v>
      </c>
      <c r="G2990">
        <v>1</v>
      </c>
      <c r="H2990" s="2">
        <v>425</v>
      </c>
      <c r="I2990" s="3">
        <v>404</v>
      </c>
    </row>
    <row r="2991" spans="1:9" hidden="1" x14ac:dyDescent="0.25">
      <c r="A2991" s="1">
        <v>44614</v>
      </c>
      <c r="B2991" s="1">
        <v>45710</v>
      </c>
      <c r="C2991" t="s">
        <v>5185</v>
      </c>
      <c r="D2991" t="s">
        <v>62</v>
      </c>
      <c r="E2991" t="s">
        <v>5194</v>
      </c>
      <c r="F2991" t="s">
        <v>29</v>
      </c>
      <c r="G2991">
        <v>1</v>
      </c>
      <c r="H2991" s="2">
        <v>537.5</v>
      </c>
      <c r="I2991" s="3">
        <v>511</v>
      </c>
    </row>
    <row r="2992" spans="1:9" hidden="1" x14ac:dyDescent="0.25">
      <c r="A2992" s="1">
        <v>44614</v>
      </c>
      <c r="B2992" s="1">
        <v>45710</v>
      </c>
      <c r="C2992" t="s">
        <v>5185</v>
      </c>
      <c r="D2992" t="s">
        <v>495</v>
      </c>
      <c r="E2992" t="s">
        <v>2605</v>
      </c>
      <c r="F2992" t="s">
        <v>29</v>
      </c>
      <c r="G2992">
        <v>1</v>
      </c>
      <c r="H2992" s="2">
        <v>537.5</v>
      </c>
      <c r="I2992" s="3">
        <v>511</v>
      </c>
    </row>
    <row r="2993" spans="1:9" hidden="1" x14ac:dyDescent="0.25">
      <c r="A2993" s="1">
        <v>44614</v>
      </c>
      <c r="B2993" s="1">
        <v>45710</v>
      </c>
      <c r="C2993" t="s">
        <v>5185</v>
      </c>
      <c r="D2993" t="s">
        <v>1794</v>
      </c>
      <c r="E2993" t="s">
        <v>4184</v>
      </c>
      <c r="F2993" t="s">
        <v>29</v>
      </c>
      <c r="G2993">
        <v>1</v>
      </c>
      <c r="H2993" s="2">
        <v>1312.5</v>
      </c>
      <c r="I2993" s="3">
        <v>1247</v>
      </c>
    </row>
    <row r="2994" spans="1:9" hidden="1" x14ac:dyDescent="0.25">
      <c r="A2994" s="1">
        <v>44614</v>
      </c>
      <c r="B2994" s="1">
        <v>45710</v>
      </c>
      <c r="C2994" t="s">
        <v>5185</v>
      </c>
      <c r="D2994" t="s">
        <v>385</v>
      </c>
      <c r="E2994" t="s">
        <v>2736</v>
      </c>
      <c r="F2994" t="s">
        <v>29</v>
      </c>
      <c r="G2994">
        <v>1</v>
      </c>
      <c r="H2994" s="2">
        <v>750</v>
      </c>
      <c r="I2994" s="3">
        <v>712</v>
      </c>
    </row>
    <row r="2995" spans="1:9" hidden="1" x14ac:dyDescent="0.25">
      <c r="A2995" s="1">
        <v>44614</v>
      </c>
      <c r="B2995" s="1">
        <v>45710</v>
      </c>
      <c r="C2995" t="s">
        <v>5185</v>
      </c>
      <c r="D2995" t="s">
        <v>2592</v>
      </c>
      <c r="E2995" t="s">
        <v>5204</v>
      </c>
      <c r="F2995" t="s">
        <v>29</v>
      </c>
      <c r="G2995">
        <v>1</v>
      </c>
      <c r="H2995" s="2">
        <v>562.5</v>
      </c>
      <c r="I2995" s="3">
        <v>534</v>
      </c>
    </row>
    <row r="2996" spans="1:9" hidden="1" x14ac:dyDescent="0.25">
      <c r="A2996" s="1">
        <v>44614</v>
      </c>
      <c r="B2996" s="1">
        <v>45710</v>
      </c>
      <c r="C2996" t="s">
        <v>5185</v>
      </c>
      <c r="D2996" t="s">
        <v>321</v>
      </c>
      <c r="E2996" t="s">
        <v>1120</v>
      </c>
      <c r="F2996" t="s">
        <v>29</v>
      </c>
      <c r="G2996">
        <v>1</v>
      </c>
      <c r="H2996" s="2">
        <v>425</v>
      </c>
      <c r="I2996" s="3">
        <v>404</v>
      </c>
    </row>
    <row r="2997" spans="1:9" hidden="1" x14ac:dyDescent="0.25">
      <c r="A2997" s="1">
        <v>44614</v>
      </c>
      <c r="B2997" s="1">
        <v>45710</v>
      </c>
      <c r="C2997" t="s">
        <v>5185</v>
      </c>
      <c r="D2997" t="s">
        <v>89</v>
      </c>
      <c r="E2997" t="s">
        <v>3900</v>
      </c>
      <c r="F2997" t="s">
        <v>29</v>
      </c>
      <c r="G2997">
        <v>1</v>
      </c>
      <c r="H2997" s="2">
        <v>500</v>
      </c>
      <c r="I2997" s="3">
        <v>475</v>
      </c>
    </row>
    <row r="2998" spans="1:9" hidden="1" x14ac:dyDescent="0.25">
      <c r="A2998" s="1">
        <v>44614</v>
      </c>
      <c r="B2998" s="1">
        <v>45710</v>
      </c>
      <c r="C2998" t="s">
        <v>5185</v>
      </c>
      <c r="D2998" t="s">
        <v>3062</v>
      </c>
      <c r="E2998" t="s">
        <v>5207</v>
      </c>
      <c r="F2998" t="s">
        <v>29</v>
      </c>
      <c r="G2998">
        <v>1</v>
      </c>
      <c r="H2998" s="2">
        <v>612.5</v>
      </c>
      <c r="I2998" s="3">
        <v>582</v>
      </c>
    </row>
    <row r="2999" spans="1:9" hidden="1" x14ac:dyDescent="0.25">
      <c r="A2999" s="1">
        <v>44614</v>
      </c>
      <c r="B2999" s="1">
        <v>45710</v>
      </c>
      <c r="C2999" t="s">
        <v>5185</v>
      </c>
      <c r="D2999" t="s">
        <v>109</v>
      </c>
      <c r="E2999" t="s">
        <v>1978</v>
      </c>
      <c r="F2999" t="s">
        <v>29</v>
      </c>
      <c r="G2999">
        <v>1</v>
      </c>
      <c r="H2999" s="2">
        <v>562.5</v>
      </c>
      <c r="I2999" s="3">
        <v>534</v>
      </c>
    </row>
    <row r="3000" spans="1:9" hidden="1" x14ac:dyDescent="0.25">
      <c r="A3000" s="1">
        <v>44614</v>
      </c>
      <c r="B3000" s="1">
        <v>45710</v>
      </c>
      <c r="C3000" t="s">
        <v>5185</v>
      </c>
      <c r="D3000" t="s">
        <v>2602</v>
      </c>
      <c r="E3000" t="s">
        <v>4541</v>
      </c>
      <c r="F3000" t="s">
        <v>29</v>
      </c>
      <c r="G3000">
        <v>1</v>
      </c>
      <c r="H3000" s="2">
        <v>562.5</v>
      </c>
      <c r="I3000" s="3">
        <v>534</v>
      </c>
    </row>
    <row r="3001" spans="1:9" hidden="1" x14ac:dyDescent="0.25">
      <c r="A3001" s="1">
        <v>44614</v>
      </c>
      <c r="B3001" s="1">
        <v>45710</v>
      </c>
      <c r="C3001" t="s">
        <v>5185</v>
      </c>
      <c r="D3001" t="s">
        <v>1783</v>
      </c>
      <c r="E3001" t="s">
        <v>3897</v>
      </c>
      <c r="F3001" t="s">
        <v>29</v>
      </c>
      <c r="G3001">
        <v>1</v>
      </c>
      <c r="H3001" s="2">
        <v>612.5</v>
      </c>
      <c r="I3001" s="3">
        <v>582</v>
      </c>
    </row>
    <row r="3002" spans="1:9" hidden="1" x14ac:dyDescent="0.25">
      <c r="A3002" s="1">
        <v>44614</v>
      </c>
      <c r="B3002" s="1">
        <v>45710</v>
      </c>
      <c r="C3002" t="s">
        <v>5185</v>
      </c>
      <c r="D3002" t="s">
        <v>5210</v>
      </c>
      <c r="E3002" t="s">
        <v>5216</v>
      </c>
      <c r="F3002" t="s">
        <v>29</v>
      </c>
      <c r="G3002">
        <v>1</v>
      </c>
      <c r="H3002" s="2">
        <v>687.5</v>
      </c>
      <c r="I3002" s="3">
        <v>653</v>
      </c>
    </row>
    <row r="3003" spans="1:9" hidden="1" x14ac:dyDescent="0.25">
      <c r="A3003" s="1">
        <v>44614</v>
      </c>
      <c r="B3003" s="1">
        <v>45710</v>
      </c>
      <c r="C3003" t="s">
        <v>5185</v>
      </c>
      <c r="D3003" t="s">
        <v>2590</v>
      </c>
      <c r="E3003" t="s">
        <v>2591</v>
      </c>
      <c r="F3003" t="s">
        <v>29</v>
      </c>
      <c r="G3003">
        <v>1</v>
      </c>
      <c r="H3003" s="2">
        <v>500</v>
      </c>
      <c r="I3003" s="3">
        <v>475</v>
      </c>
    </row>
    <row r="3004" spans="1:9" hidden="1" x14ac:dyDescent="0.25">
      <c r="A3004" s="1">
        <v>44614</v>
      </c>
      <c r="B3004" s="1">
        <v>45710</v>
      </c>
      <c r="C3004" t="s">
        <v>5185</v>
      </c>
      <c r="D3004" t="s">
        <v>289</v>
      </c>
      <c r="E3004" t="s">
        <v>290</v>
      </c>
      <c r="F3004" t="s">
        <v>29</v>
      </c>
      <c r="G3004">
        <v>1</v>
      </c>
      <c r="H3004" s="2">
        <v>350</v>
      </c>
      <c r="I3004" s="3">
        <v>332</v>
      </c>
    </row>
    <row r="3005" spans="1:9" hidden="1" x14ac:dyDescent="0.25">
      <c r="A3005" s="1">
        <v>44614</v>
      </c>
      <c r="B3005" s="1">
        <v>45710</v>
      </c>
      <c r="C3005" t="s">
        <v>5185</v>
      </c>
      <c r="D3005" t="s">
        <v>291</v>
      </c>
      <c r="E3005" t="s">
        <v>1330</v>
      </c>
      <c r="F3005" t="s">
        <v>29</v>
      </c>
      <c r="G3005">
        <v>1</v>
      </c>
      <c r="H3005" s="2">
        <v>350</v>
      </c>
      <c r="I3005" s="3">
        <v>332</v>
      </c>
    </row>
    <row r="3006" spans="1:9" hidden="1" x14ac:dyDescent="0.25">
      <c r="A3006" s="1">
        <v>44614</v>
      </c>
      <c r="B3006" s="1">
        <v>45710</v>
      </c>
      <c r="C3006" t="s">
        <v>5185</v>
      </c>
      <c r="D3006" t="s">
        <v>2647</v>
      </c>
      <c r="E3006" t="s">
        <v>4577</v>
      </c>
      <c r="F3006" t="s">
        <v>29</v>
      </c>
      <c r="G3006">
        <v>1</v>
      </c>
      <c r="H3006" s="2">
        <v>425</v>
      </c>
      <c r="I3006" s="3">
        <v>404</v>
      </c>
    </row>
    <row r="3007" spans="1:9" hidden="1" x14ac:dyDescent="0.25">
      <c r="A3007" s="1">
        <v>44614</v>
      </c>
      <c r="B3007" s="1">
        <v>45710</v>
      </c>
      <c r="C3007" t="s">
        <v>5185</v>
      </c>
      <c r="D3007" t="s">
        <v>1657</v>
      </c>
      <c r="E3007" t="s">
        <v>1658</v>
      </c>
      <c r="F3007" t="s">
        <v>29</v>
      </c>
      <c r="G3007">
        <v>1</v>
      </c>
      <c r="H3007" s="2">
        <v>387.5</v>
      </c>
      <c r="I3007" s="3">
        <v>368</v>
      </c>
    </row>
    <row r="3008" spans="1:9" hidden="1" x14ac:dyDescent="0.25">
      <c r="A3008" s="1">
        <v>44614</v>
      </c>
      <c r="B3008" s="1">
        <v>45710</v>
      </c>
      <c r="C3008" t="s">
        <v>5185</v>
      </c>
      <c r="D3008" t="s">
        <v>2164</v>
      </c>
      <c r="E3008" t="s">
        <v>3040</v>
      </c>
      <c r="F3008" t="s">
        <v>29</v>
      </c>
      <c r="G3008">
        <v>1</v>
      </c>
      <c r="H3008" s="2">
        <v>462.5</v>
      </c>
      <c r="I3008" s="3">
        <v>439</v>
      </c>
    </row>
    <row r="3009" spans="1:9" hidden="1" x14ac:dyDescent="0.25">
      <c r="A3009" s="1">
        <v>44614</v>
      </c>
      <c r="B3009" s="1">
        <v>45710</v>
      </c>
      <c r="C3009" t="s">
        <v>5185</v>
      </c>
      <c r="D3009" t="s">
        <v>660</v>
      </c>
      <c r="E3009" t="s">
        <v>661</v>
      </c>
      <c r="F3009" t="s">
        <v>29</v>
      </c>
      <c r="G3009">
        <v>1</v>
      </c>
      <c r="H3009" s="2">
        <v>462.5</v>
      </c>
      <c r="I3009" s="3">
        <v>439</v>
      </c>
    </row>
    <row r="3010" spans="1:9" hidden="1" x14ac:dyDescent="0.25">
      <c r="A3010" s="1">
        <v>44614</v>
      </c>
      <c r="B3010" s="1">
        <v>45710</v>
      </c>
      <c r="C3010" t="s">
        <v>5185</v>
      </c>
      <c r="D3010" t="s">
        <v>2382</v>
      </c>
      <c r="E3010" t="s">
        <v>2383</v>
      </c>
      <c r="F3010" t="s">
        <v>29</v>
      </c>
      <c r="G3010">
        <v>1</v>
      </c>
      <c r="H3010" s="2">
        <v>412.5</v>
      </c>
      <c r="I3010" s="3">
        <v>392</v>
      </c>
    </row>
    <row r="3011" spans="1:9" hidden="1" x14ac:dyDescent="0.25">
      <c r="A3011" s="1">
        <v>44614</v>
      </c>
      <c r="B3011" s="1">
        <v>45710</v>
      </c>
      <c r="C3011" t="s">
        <v>5185</v>
      </c>
      <c r="D3011" t="s">
        <v>1664</v>
      </c>
      <c r="E3011" t="s">
        <v>1665</v>
      </c>
      <c r="F3011" t="s">
        <v>29</v>
      </c>
      <c r="G3011">
        <v>1</v>
      </c>
      <c r="H3011" s="2">
        <v>425</v>
      </c>
      <c r="I3011" s="3">
        <v>404</v>
      </c>
    </row>
    <row r="3012" spans="1:9" hidden="1" x14ac:dyDescent="0.25">
      <c r="A3012" s="1">
        <v>44614</v>
      </c>
      <c r="B3012" s="1">
        <v>45710</v>
      </c>
      <c r="C3012" t="s">
        <v>5185</v>
      </c>
      <c r="D3012" t="s">
        <v>103</v>
      </c>
      <c r="E3012" t="s">
        <v>5231</v>
      </c>
      <c r="F3012" t="s">
        <v>29</v>
      </c>
      <c r="G3012">
        <v>1</v>
      </c>
      <c r="H3012" s="2">
        <v>350</v>
      </c>
      <c r="I3012" s="3">
        <v>332</v>
      </c>
    </row>
    <row r="3013" spans="1:9" hidden="1" x14ac:dyDescent="0.25">
      <c r="A3013" s="1">
        <v>44614</v>
      </c>
      <c r="B3013" s="1">
        <v>45710</v>
      </c>
      <c r="C3013" t="s">
        <v>5185</v>
      </c>
      <c r="D3013" t="s">
        <v>1572</v>
      </c>
      <c r="E3013" t="s">
        <v>2024</v>
      </c>
      <c r="F3013" t="s">
        <v>29</v>
      </c>
      <c r="G3013">
        <v>1</v>
      </c>
      <c r="H3013" s="2">
        <v>387.5</v>
      </c>
      <c r="I3013" s="3">
        <v>368</v>
      </c>
    </row>
    <row r="3014" spans="1:9" hidden="1" x14ac:dyDescent="0.25">
      <c r="A3014" s="1">
        <v>44614</v>
      </c>
      <c r="B3014" s="1">
        <v>45710</v>
      </c>
      <c r="C3014" t="s">
        <v>5185</v>
      </c>
      <c r="D3014" t="s">
        <v>81</v>
      </c>
      <c r="E3014" t="s">
        <v>1125</v>
      </c>
      <c r="F3014" t="s">
        <v>29</v>
      </c>
      <c r="G3014">
        <v>1</v>
      </c>
      <c r="H3014" s="2">
        <v>500</v>
      </c>
      <c r="I3014" s="3">
        <v>475</v>
      </c>
    </row>
    <row r="3015" spans="1:9" hidden="1" x14ac:dyDescent="0.25">
      <c r="A3015" s="1">
        <v>44614</v>
      </c>
      <c r="B3015" s="1">
        <v>45710</v>
      </c>
      <c r="C3015" t="s">
        <v>5185</v>
      </c>
      <c r="D3015" t="s">
        <v>536</v>
      </c>
      <c r="E3015" t="s">
        <v>2777</v>
      </c>
      <c r="F3015" t="s">
        <v>29</v>
      </c>
      <c r="G3015">
        <v>1</v>
      </c>
      <c r="H3015" s="2">
        <v>412.5</v>
      </c>
      <c r="I3015" s="3">
        <v>392</v>
      </c>
    </row>
    <row r="3016" spans="1:9" hidden="1" x14ac:dyDescent="0.25">
      <c r="A3016" s="1">
        <v>44614</v>
      </c>
      <c r="B3016" s="1">
        <v>45710</v>
      </c>
      <c r="C3016" t="s">
        <v>5185</v>
      </c>
      <c r="D3016" t="s">
        <v>448</v>
      </c>
      <c r="E3016" t="s">
        <v>5236</v>
      </c>
      <c r="F3016" t="s">
        <v>29</v>
      </c>
      <c r="G3016">
        <v>1</v>
      </c>
      <c r="H3016" s="2">
        <v>462.5</v>
      </c>
      <c r="I3016" s="3">
        <v>439</v>
      </c>
    </row>
    <row r="3017" spans="1:9" hidden="1" x14ac:dyDescent="0.25">
      <c r="A3017" s="1">
        <v>44614</v>
      </c>
      <c r="B3017" s="1">
        <v>45710</v>
      </c>
      <c r="C3017" t="s">
        <v>5185</v>
      </c>
      <c r="D3017" t="s">
        <v>1892</v>
      </c>
      <c r="E3017" t="s">
        <v>4540</v>
      </c>
      <c r="F3017" t="s">
        <v>29</v>
      </c>
      <c r="G3017">
        <v>1</v>
      </c>
      <c r="H3017" s="2">
        <v>562.5</v>
      </c>
      <c r="I3017" s="3">
        <v>534</v>
      </c>
    </row>
    <row r="3018" spans="1:9" hidden="1" x14ac:dyDescent="0.25">
      <c r="A3018" s="1">
        <v>44614</v>
      </c>
      <c r="B3018" s="1">
        <v>45710</v>
      </c>
      <c r="C3018" t="s">
        <v>5185</v>
      </c>
      <c r="D3018" t="s">
        <v>4997</v>
      </c>
      <c r="E3018" t="s">
        <v>5000</v>
      </c>
      <c r="F3018" t="s">
        <v>29</v>
      </c>
      <c r="G3018">
        <v>1</v>
      </c>
      <c r="H3018" s="2">
        <v>500</v>
      </c>
      <c r="I3018" s="3">
        <v>475</v>
      </c>
    </row>
    <row r="3019" spans="1:9" hidden="1" x14ac:dyDescent="0.25">
      <c r="A3019" s="1">
        <v>44614</v>
      </c>
      <c r="B3019" s="1">
        <v>45710</v>
      </c>
      <c r="C3019" t="s">
        <v>5185</v>
      </c>
      <c r="D3019" t="s">
        <v>378</v>
      </c>
      <c r="E3019" t="s">
        <v>1019</v>
      </c>
      <c r="F3019" t="s">
        <v>29</v>
      </c>
      <c r="G3019">
        <v>1</v>
      </c>
      <c r="H3019" s="2">
        <v>900</v>
      </c>
      <c r="I3019" s="3">
        <v>855</v>
      </c>
    </row>
    <row r="3020" spans="1:9" hidden="1" x14ac:dyDescent="0.25">
      <c r="A3020" s="1">
        <v>44614</v>
      </c>
      <c r="B3020" s="1">
        <v>45710</v>
      </c>
      <c r="C3020" t="s">
        <v>5185</v>
      </c>
      <c r="D3020" t="s">
        <v>970</v>
      </c>
      <c r="E3020" t="s">
        <v>972</v>
      </c>
      <c r="F3020" t="s">
        <v>29</v>
      </c>
      <c r="G3020">
        <v>1</v>
      </c>
      <c r="H3020" s="2">
        <v>687.5</v>
      </c>
      <c r="I3020" s="3">
        <v>653</v>
      </c>
    </row>
    <row r="3021" spans="1:9" hidden="1" x14ac:dyDescent="0.25">
      <c r="A3021" s="1">
        <v>44614</v>
      </c>
      <c r="B3021" s="1">
        <v>45710</v>
      </c>
      <c r="C3021" t="s">
        <v>5185</v>
      </c>
      <c r="D3021" t="s">
        <v>2099</v>
      </c>
      <c r="E3021" t="s">
        <v>5239</v>
      </c>
      <c r="F3021" t="s">
        <v>29</v>
      </c>
      <c r="G3021">
        <v>1</v>
      </c>
      <c r="H3021" s="2">
        <v>687.5</v>
      </c>
      <c r="I3021" s="3">
        <v>653</v>
      </c>
    </row>
    <row r="3022" spans="1:9" hidden="1" x14ac:dyDescent="0.25">
      <c r="A3022" s="1">
        <v>44614</v>
      </c>
      <c r="B3022" s="1">
        <v>45710</v>
      </c>
      <c r="C3022" t="s">
        <v>5185</v>
      </c>
      <c r="D3022" t="s">
        <v>4638</v>
      </c>
      <c r="E3022" t="s">
        <v>5242</v>
      </c>
      <c r="F3022" t="s">
        <v>29</v>
      </c>
      <c r="G3022">
        <v>1</v>
      </c>
      <c r="H3022" s="2">
        <v>1000</v>
      </c>
      <c r="I3022" s="3">
        <v>950</v>
      </c>
    </row>
    <row r="3023" spans="1:9" hidden="1" x14ac:dyDescent="0.25">
      <c r="A3023" s="1">
        <v>44614</v>
      </c>
      <c r="B3023" s="1">
        <v>45710</v>
      </c>
      <c r="C3023" t="s">
        <v>5185</v>
      </c>
      <c r="D3023" t="s">
        <v>5065</v>
      </c>
      <c r="E3023" t="s">
        <v>5068</v>
      </c>
      <c r="F3023" t="s">
        <v>29</v>
      </c>
      <c r="G3023">
        <v>1</v>
      </c>
      <c r="H3023" s="2">
        <v>925</v>
      </c>
      <c r="I3023" s="3">
        <v>879</v>
      </c>
    </row>
    <row r="3024" spans="1:9" hidden="1" x14ac:dyDescent="0.25">
      <c r="A3024" s="1">
        <v>44616</v>
      </c>
      <c r="B3024" s="1">
        <v>45710</v>
      </c>
      <c r="C3024" t="s">
        <v>2432</v>
      </c>
      <c r="D3024" t="s">
        <v>3782</v>
      </c>
      <c r="E3024" t="s">
        <v>4585</v>
      </c>
      <c r="F3024" t="s">
        <v>29</v>
      </c>
      <c r="G3024">
        <v>1</v>
      </c>
      <c r="H3024" s="2">
        <v>1312.5</v>
      </c>
      <c r="I3024" s="3">
        <v>1312</v>
      </c>
    </row>
    <row r="3025" spans="1:9" hidden="1" x14ac:dyDescent="0.25">
      <c r="A3025" s="1">
        <v>44616</v>
      </c>
      <c r="B3025" s="1">
        <v>45710</v>
      </c>
      <c r="C3025" t="s">
        <v>2432</v>
      </c>
      <c r="D3025" t="s">
        <v>4233</v>
      </c>
      <c r="E3025" t="s">
        <v>4234</v>
      </c>
      <c r="F3025" t="s">
        <v>29</v>
      </c>
      <c r="G3025">
        <v>1</v>
      </c>
      <c r="H3025" s="2">
        <v>1037.5</v>
      </c>
      <c r="I3025" s="3">
        <v>1038</v>
      </c>
    </row>
    <row r="3026" spans="1:9" hidden="1" x14ac:dyDescent="0.25">
      <c r="A3026" s="1">
        <v>44616</v>
      </c>
      <c r="B3026" s="1">
        <v>45710</v>
      </c>
      <c r="C3026" t="s">
        <v>2432</v>
      </c>
      <c r="D3026" t="s">
        <v>1727</v>
      </c>
      <c r="E3026" t="s">
        <v>1728</v>
      </c>
      <c r="F3026" t="s">
        <v>29</v>
      </c>
      <c r="G3026">
        <v>1</v>
      </c>
      <c r="H3026" s="2">
        <v>612.5</v>
      </c>
      <c r="I3026" s="3">
        <v>612</v>
      </c>
    </row>
    <row r="3027" spans="1:9" hidden="1" x14ac:dyDescent="0.25">
      <c r="A3027" s="1">
        <v>44617</v>
      </c>
      <c r="B3027" s="1">
        <v>45710</v>
      </c>
      <c r="C3027" t="s">
        <v>5786</v>
      </c>
      <c r="D3027" t="s">
        <v>1932</v>
      </c>
      <c r="E3027" t="s">
        <v>2667</v>
      </c>
      <c r="F3027" t="s">
        <v>29</v>
      </c>
      <c r="G3027">
        <v>1</v>
      </c>
      <c r="H3027" s="2">
        <v>293.75</v>
      </c>
      <c r="I3027" s="3">
        <v>294</v>
      </c>
    </row>
    <row r="3028" spans="1:9" hidden="1" x14ac:dyDescent="0.25">
      <c r="A3028" s="1">
        <v>44617</v>
      </c>
      <c r="B3028" s="1">
        <v>45710</v>
      </c>
      <c r="C3028" t="s">
        <v>5786</v>
      </c>
      <c r="D3028" t="s">
        <v>2389</v>
      </c>
      <c r="E3028" t="s">
        <v>2390</v>
      </c>
      <c r="F3028" t="s">
        <v>29</v>
      </c>
      <c r="G3028">
        <v>1</v>
      </c>
      <c r="H3028" s="2">
        <v>306.25</v>
      </c>
      <c r="I3028" s="3">
        <v>306</v>
      </c>
    </row>
    <row r="3029" spans="1:9" hidden="1" x14ac:dyDescent="0.25">
      <c r="A3029" s="1">
        <v>44617</v>
      </c>
      <c r="B3029" s="1">
        <v>45710</v>
      </c>
      <c r="C3029" t="s">
        <v>4360</v>
      </c>
      <c r="D3029" t="s">
        <v>2057</v>
      </c>
      <c r="E3029" t="s">
        <v>2059</v>
      </c>
      <c r="F3029" t="s">
        <v>29</v>
      </c>
      <c r="G3029">
        <v>1</v>
      </c>
      <c r="H3029" s="2">
        <v>462.5</v>
      </c>
      <c r="I3029" s="3">
        <v>439</v>
      </c>
    </row>
    <row r="3030" spans="1:9" hidden="1" x14ac:dyDescent="0.25">
      <c r="A3030" s="1">
        <v>44617</v>
      </c>
      <c r="B3030" s="1">
        <v>45710</v>
      </c>
      <c r="C3030" t="s">
        <v>4360</v>
      </c>
      <c r="D3030" t="s">
        <v>358</v>
      </c>
      <c r="E3030" t="s">
        <v>359</v>
      </c>
      <c r="F3030" t="s">
        <v>29</v>
      </c>
      <c r="G3030">
        <v>1</v>
      </c>
      <c r="H3030" s="2">
        <v>743.75</v>
      </c>
      <c r="I3030" s="3">
        <v>707</v>
      </c>
    </row>
    <row r="3031" spans="1:9" hidden="1" x14ac:dyDescent="0.25">
      <c r="A3031" s="1">
        <v>44617</v>
      </c>
      <c r="B3031" s="1">
        <v>45710</v>
      </c>
      <c r="C3031" t="s">
        <v>4360</v>
      </c>
      <c r="D3031" t="s">
        <v>1012</v>
      </c>
      <c r="E3031" t="s">
        <v>1013</v>
      </c>
      <c r="F3031" t="s">
        <v>29</v>
      </c>
      <c r="G3031">
        <v>1</v>
      </c>
      <c r="H3031" s="2">
        <v>718.75</v>
      </c>
      <c r="I3031" s="3">
        <v>683</v>
      </c>
    </row>
    <row r="3032" spans="1:9" hidden="1" x14ac:dyDescent="0.25">
      <c r="A3032" s="1">
        <v>44617</v>
      </c>
      <c r="B3032" s="1">
        <v>45710</v>
      </c>
      <c r="C3032" t="s">
        <v>4360</v>
      </c>
      <c r="D3032" t="s">
        <v>5073</v>
      </c>
      <c r="E3032" t="s">
        <v>5076</v>
      </c>
      <c r="F3032" t="s">
        <v>29</v>
      </c>
      <c r="G3032">
        <v>1</v>
      </c>
      <c r="H3032" s="2">
        <v>1312.5</v>
      </c>
      <c r="I3032" s="3">
        <v>1247</v>
      </c>
    </row>
    <row r="3033" spans="1:9" hidden="1" x14ac:dyDescent="0.25">
      <c r="A3033" s="1">
        <v>44617</v>
      </c>
      <c r="B3033" s="1">
        <v>45710</v>
      </c>
      <c r="C3033" t="s">
        <v>4360</v>
      </c>
      <c r="D3033" t="s">
        <v>5113</v>
      </c>
      <c r="E3033" t="s">
        <v>5116</v>
      </c>
      <c r="F3033" t="s">
        <v>29</v>
      </c>
      <c r="G3033">
        <v>1</v>
      </c>
      <c r="H3033" s="2">
        <v>1000</v>
      </c>
      <c r="I3033" s="3">
        <v>950</v>
      </c>
    </row>
    <row r="3034" spans="1:9" hidden="1" x14ac:dyDescent="0.25">
      <c r="A3034" s="1">
        <v>44617</v>
      </c>
      <c r="B3034" s="1">
        <v>45710</v>
      </c>
      <c r="C3034" t="s">
        <v>4360</v>
      </c>
      <c r="D3034" t="s">
        <v>5136</v>
      </c>
      <c r="E3034" t="s">
        <v>5139</v>
      </c>
      <c r="F3034" t="s">
        <v>29</v>
      </c>
      <c r="G3034">
        <v>1</v>
      </c>
      <c r="H3034" s="2">
        <v>1350</v>
      </c>
      <c r="I3034" s="3">
        <v>1282</v>
      </c>
    </row>
    <row r="3035" spans="1:9" hidden="1" x14ac:dyDescent="0.25">
      <c r="A3035" s="1">
        <v>44617</v>
      </c>
      <c r="B3035" s="1">
        <v>45710</v>
      </c>
      <c r="C3035" t="s">
        <v>4360</v>
      </c>
      <c r="D3035" t="s">
        <v>5291</v>
      </c>
      <c r="E3035" t="s">
        <v>5294</v>
      </c>
      <c r="F3035" t="s">
        <v>29</v>
      </c>
      <c r="G3035">
        <v>1</v>
      </c>
      <c r="H3035" s="2">
        <v>1312.5</v>
      </c>
      <c r="I3035" s="3">
        <v>1247</v>
      </c>
    </row>
    <row r="3036" spans="1:9" hidden="1" x14ac:dyDescent="0.25">
      <c r="A3036" s="1">
        <v>44617</v>
      </c>
      <c r="B3036" s="1">
        <v>45710</v>
      </c>
      <c r="C3036" t="s">
        <v>4360</v>
      </c>
      <c r="D3036" t="s">
        <v>934</v>
      </c>
      <c r="E3036" t="s">
        <v>3000</v>
      </c>
      <c r="F3036" t="s">
        <v>29</v>
      </c>
      <c r="G3036">
        <v>1</v>
      </c>
      <c r="H3036" s="2">
        <v>868.75</v>
      </c>
      <c r="I3036" s="3">
        <v>825</v>
      </c>
    </row>
    <row r="3037" spans="1:9" hidden="1" x14ac:dyDescent="0.25">
      <c r="A3037" s="1">
        <v>44618</v>
      </c>
      <c r="B3037" s="1">
        <v>45710</v>
      </c>
      <c r="C3037" t="s">
        <v>5777</v>
      </c>
      <c r="D3037" t="s">
        <v>621</v>
      </c>
      <c r="E3037" t="s">
        <v>1401</v>
      </c>
      <c r="F3037" t="s">
        <v>29</v>
      </c>
      <c r="G3037">
        <v>1</v>
      </c>
      <c r="H3037" s="2">
        <v>425</v>
      </c>
      <c r="I3037" s="3">
        <v>404</v>
      </c>
    </row>
    <row r="3038" spans="1:9" hidden="1" x14ac:dyDescent="0.25">
      <c r="A3038" s="1">
        <v>44618</v>
      </c>
      <c r="B3038" s="1">
        <v>45710</v>
      </c>
      <c r="C3038" t="s">
        <v>5777</v>
      </c>
      <c r="D3038" t="s">
        <v>2366</v>
      </c>
      <c r="E3038" t="s">
        <v>2367</v>
      </c>
      <c r="F3038" t="s">
        <v>29</v>
      </c>
      <c r="G3038">
        <v>1</v>
      </c>
      <c r="H3038" s="2">
        <v>356.25</v>
      </c>
      <c r="I3038" s="3">
        <v>338</v>
      </c>
    </row>
    <row r="3039" spans="1:9" hidden="1" x14ac:dyDescent="0.25">
      <c r="A3039" s="1">
        <v>44618</v>
      </c>
      <c r="B3039" s="1">
        <v>45710</v>
      </c>
      <c r="C3039" t="s">
        <v>5777</v>
      </c>
      <c r="D3039" t="s">
        <v>4202</v>
      </c>
      <c r="E3039" t="s">
        <v>5338</v>
      </c>
      <c r="F3039" t="s">
        <v>29</v>
      </c>
      <c r="G3039">
        <v>1</v>
      </c>
      <c r="H3039" s="2">
        <v>537.5</v>
      </c>
      <c r="I3039" s="3">
        <v>511</v>
      </c>
    </row>
    <row r="3040" spans="1:9" hidden="1" x14ac:dyDescent="0.25">
      <c r="A3040" s="1">
        <v>44618</v>
      </c>
      <c r="B3040" s="1">
        <v>45710</v>
      </c>
      <c r="C3040" t="s">
        <v>5777</v>
      </c>
      <c r="D3040" t="s">
        <v>2057</v>
      </c>
      <c r="E3040" t="s">
        <v>2059</v>
      </c>
      <c r="F3040" t="s">
        <v>29</v>
      </c>
      <c r="G3040">
        <v>1</v>
      </c>
      <c r="H3040" s="2">
        <v>462.5</v>
      </c>
      <c r="I3040" s="3">
        <v>439</v>
      </c>
    </row>
    <row r="3041" spans="1:9" hidden="1" x14ac:dyDescent="0.25">
      <c r="A3041" s="1">
        <v>44618</v>
      </c>
      <c r="B3041" s="1">
        <v>45710</v>
      </c>
      <c r="C3041" t="s">
        <v>5777</v>
      </c>
      <c r="D3041" t="s">
        <v>2161</v>
      </c>
      <c r="E3041" t="s">
        <v>5339</v>
      </c>
      <c r="F3041" t="s">
        <v>29</v>
      </c>
      <c r="G3041">
        <v>1</v>
      </c>
      <c r="H3041" s="2">
        <v>293.75</v>
      </c>
      <c r="I3041" s="3">
        <v>279</v>
      </c>
    </row>
    <row r="3042" spans="1:9" hidden="1" x14ac:dyDescent="0.25">
      <c r="A3042" s="1">
        <v>44618</v>
      </c>
      <c r="B3042" s="1">
        <v>45710</v>
      </c>
      <c r="C3042" t="s">
        <v>5777</v>
      </c>
      <c r="D3042" t="s">
        <v>1932</v>
      </c>
      <c r="E3042" t="s">
        <v>2667</v>
      </c>
      <c r="F3042" t="s">
        <v>29</v>
      </c>
      <c r="G3042">
        <v>1</v>
      </c>
      <c r="H3042" s="2">
        <v>293.75</v>
      </c>
      <c r="I3042" s="3">
        <v>279</v>
      </c>
    </row>
    <row r="3043" spans="1:9" hidden="1" x14ac:dyDescent="0.25">
      <c r="A3043" s="1">
        <v>44618</v>
      </c>
      <c r="B3043" s="1">
        <v>45710</v>
      </c>
      <c r="C3043" t="s">
        <v>5777</v>
      </c>
      <c r="D3043" t="s">
        <v>1612</v>
      </c>
      <c r="E3043" t="s">
        <v>1613</v>
      </c>
      <c r="F3043" t="s">
        <v>29</v>
      </c>
      <c r="G3043">
        <v>1</v>
      </c>
      <c r="H3043" s="2">
        <v>462.5</v>
      </c>
      <c r="I3043" s="3">
        <v>439</v>
      </c>
    </row>
    <row r="3044" spans="1:9" hidden="1" x14ac:dyDescent="0.25">
      <c r="A3044" s="1">
        <v>44618</v>
      </c>
      <c r="B3044" s="1">
        <v>45710</v>
      </c>
      <c r="C3044" t="s">
        <v>5777</v>
      </c>
      <c r="D3044" t="s">
        <v>1318</v>
      </c>
      <c r="E3044" t="s">
        <v>1319</v>
      </c>
      <c r="F3044" t="s">
        <v>29</v>
      </c>
      <c r="G3044">
        <v>1</v>
      </c>
      <c r="H3044" s="2">
        <v>343.75</v>
      </c>
      <c r="I3044" s="3">
        <v>327</v>
      </c>
    </row>
    <row r="3045" spans="1:9" hidden="1" x14ac:dyDescent="0.25">
      <c r="A3045" s="1">
        <v>44618</v>
      </c>
      <c r="B3045" s="1">
        <v>45710</v>
      </c>
      <c r="C3045" t="s">
        <v>5777</v>
      </c>
      <c r="D3045" t="s">
        <v>1306</v>
      </c>
      <c r="E3045" t="s">
        <v>1307</v>
      </c>
      <c r="F3045" t="s">
        <v>29</v>
      </c>
      <c r="G3045">
        <v>1</v>
      </c>
      <c r="H3045" s="2">
        <v>343.75</v>
      </c>
      <c r="I3045" s="3">
        <v>327</v>
      </c>
    </row>
    <row r="3046" spans="1:9" hidden="1" x14ac:dyDescent="0.25">
      <c r="A3046" s="1">
        <v>44618</v>
      </c>
      <c r="B3046" s="1">
        <v>45710</v>
      </c>
      <c r="C3046" t="s">
        <v>5777</v>
      </c>
      <c r="D3046" t="s">
        <v>3538</v>
      </c>
      <c r="E3046" t="s">
        <v>4387</v>
      </c>
      <c r="F3046" t="s">
        <v>29</v>
      </c>
      <c r="G3046">
        <v>1</v>
      </c>
      <c r="H3046" s="2">
        <v>356.25</v>
      </c>
      <c r="I3046" s="3">
        <v>338</v>
      </c>
    </row>
    <row r="3047" spans="1:9" hidden="1" x14ac:dyDescent="0.25">
      <c r="A3047" s="1">
        <v>44618</v>
      </c>
      <c r="B3047" s="1">
        <v>45710</v>
      </c>
      <c r="C3047" t="s">
        <v>5777</v>
      </c>
      <c r="D3047" t="s">
        <v>1683</v>
      </c>
      <c r="E3047" t="s">
        <v>1684</v>
      </c>
      <c r="F3047" t="s">
        <v>29</v>
      </c>
      <c r="G3047">
        <v>1</v>
      </c>
      <c r="H3047" s="2">
        <v>362.5</v>
      </c>
      <c r="I3047" s="3">
        <v>344</v>
      </c>
    </row>
    <row r="3048" spans="1:9" hidden="1" x14ac:dyDescent="0.25">
      <c r="A3048" s="1">
        <v>44618</v>
      </c>
      <c r="B3048" s="1">
        <v>45710</v>
      </c>
      <c r="C3048" t="s">
        <v>5777</v>
      </c>
      <c r="D3048" t="s">
        <v>1657</v>
      </c>
      <c r="E3048" t="s">
        <v>1658</v>
      </c>
      <c r="F3048" t="s">
        <v>29</v>
      </c>
      <c r="G3048">
        <v>1</v>
      </c>
      <c r="H3048" s="2">
        <v>387.5</v>
      </c>
      <c r="I3048" s="3">
        <v>368</v>
      </c>
    </row>
    <row r="3049" spans="1:9" hidden="1" x14ac:dyDescent="0.25">
      <c r="A3049" s="1">
        <v>44618</v>
      </c>
      <c r="B3049" s="1">
        <v>45710</v>
      </c>
      <c r="C3049" t="s">
        <v>5777</v>
      </c>
      <c r="D3049" t="s">
        <v>2650</v>
      </c>
      <c r="E3049" t="s">
        <v>2651</v>
      </c>
      <c r="F3049" t="s">
        <v>29</v>
      </c>
      <c r="G3049">
        <v>1</v>
      </c>
      <c r="H3049" s="2">
        <v>387.5</v>
      </c>
      <c r="I3049" s="3">
        <v>368</v>
      </c>
    </row>
    <row r="3050" spans="1:9" hidden="1" x14ac:dyDescent="0.25">
      <c r="A3050" s="1">
        <v>44618</v>
      </c>
      <c r="B3050" s="1">
        <v>45710</v>
      </c>
      <c r="C3050" t="s">
        <v>5777</v>
      </c>
      <c r="D3050" t="s">
        <v>1386</v>
      </c>
      <c r="E3050" t="s">
        <v>1387</v>
      </c>
      <c r="F3050" t="s">
        <v>29</v>
      </c>
      <c r="G3050">
        <v>1</v>
      </c>
      <c r="H3050" s="2">
        <v>393.75</v>
      </c>
      <c r="I3050" s="3">
        <v>374</v>
      </c>
    </row>
    <row r="3051" spans="1:9" hidden="1" x14ac:dyDescent="0.25">
      <c r="A3051" s="1">
        <v>44618</v>
      </c>
      <c r="B3051" s="1">
        <v>45710</v>
      </c>
      <c r="C3051" t="s">
        <v>5777</v>
      </c>
      <c r="D3051" t="s">
        <v>625</v>
      </c>
      <c r="E3051" t="s">
        <v>3626</v>
      </c>
      <c r="F3051" t="s">
        <v>29</v>
      </c>
      <c r="G3051">
        <v>1</v>
      </c>
      <c r="H3051" s="2">
        <v>393.75</v>
      </c>
      <c r="I3051" s="3">
        <v>374</v>
      </c>
    </row>
    <row r="3052" spans="1:9" hidden="1" x14ac:dyDescent="0.25">
      <c r="A3052" s="1">
        <v>44618</v>
      </c>
      <c r="B3052" s="1">
        <v>45710</v>
      </c>
      <c r="C3052" t="s">
        <v>5777</v>
      </c>
      <c r="D3052" t="s">
        <v>1916</v>
      </c>
      <c r="E3052" t="s">
        <v>5343</v>
      </c>
      <c r="F3052" t="s">
        <v>29</v>
      </c>
      <c r="G3052">
        <v>1</v>
      </c>
      <c r="H3052" s="2">
        <v>425</v>
      </c>
      <c r="I3052" s="3">
        <v>404</v>
      </c>
    </row>
    <row r="3053" spans="1:9" hidden="1" x14ac:dyDescent="0.25">
      <c r="A3053" s="1">
        <v>44618</v>
      </c>
      <c r="B3053" s="1">
        <v>45710</v>
      </c>
      <c r="C3053" t="s">
        <v>5777</v>
      </c>
      <c r="D3053" t="s">
        <v>4192</v>
      </c>
      <c r="E3053" t="s">
        <v>4193</v>
      </c>
      <c r="F3053" t="s">
        <v>29</v>
      </c>
      <c r="G3053">
        <v>1</v>
      </c>
      <c r="H3053" s="2">
        <v>431.25</v>
      </c>
      <c r="I3053" s="3">
        <v>410</v>
      </c>
    </row>
    <row r="3054" spans="1:9" hidden="1" x14ac:dyDescent="0.25">
      <c r="A3054" s="1">
        <v>44618</v>
      </c>
      <c r="B3054" s="1">
        <v>45710</v>
      </c>
      <c r="C3054" t="s">
        <v>5777</v>
      </c>
      <c r="D3054" t="s">
        <v>4800</v>
      </c>
      <c r="E3054" t="s">
        <v>5349</v>
      </c>
      <c r="F3054" t="s">
        <v>29</v>
      </c>
      <c r="G3054">
        <v>1</v>
      </c>
      <c r="H3054" s="2">
        <v>431.25</v>
      </c>
      <c r="I3054" s="3">
        <v>410</v>
      </c>
    </row>
    <row r="3055" spans="1:9" hidden="1" x14ac:dyDescent="0.25">
      <c r="A3055" s="1">
        <v>44618</v>
      </c>
      <c r="B3055" s="1">
        <v>45710</v>
      </c>
      <c r="C3055" t="s">
        <v>5777</v>
      </c>
      <c r="D3055" t="s">
        <v>660</v>
      </c>
      <c r="E3055" t="s">
        <v>661</v>
      </c>
      <c r="F3055" t="s">
        <v>29</v>
      </c>
      <c r="G3055">
        <v>1</v>
      </c>
      <c r="H3055" s="2">
        <v>462.5</v>
      </c>
      <c r="I3055" s="3">
        <v>439</v>
      </c>
    </row>
    <row r="3056" spans="1:9" hidden="1" x14ac:dyDescent="0.25">
      <c r="A3056" s="1">
        <v>44618</v>
      </c>
      <c r="B3056" s="1">
        <v>45710</v>
      </c>
      <c r="C3056" t="s">
        <v>5777</v>
      </c>
      <c r="D3056" t="s">
        <v>295</v>
      </c>
      <c r="E3056" t="s">
        <v>4737</v>
      </c>
      <c r="F3056" t="s">
        <v>29</v>
      </c>
      <c r="G3056">
        <v>1</v>
      </c>
      <c r="H3056" s="2">
        <v>462.5</v>
      </c>
      <c r="I3056" s="3">
        <v>439</v>
      </c>
    </row>
    <row r="3057" spans="1:9" hidden="1" x14ac:dyDescent="0.25">
      <c r="A3057" s="1">
        <v>44618</v>
      </c>
      <c r="B3057" s="1">
        <v>45710</v>
      </c>
      <c r="C3057" t="s">
        <v>5777</v>
      </c>
      <c r="D3057" t="s">
        <v>2211</v>
      </c>
      <c r="E3057" t="s">
        <v>2212</v>
      </c>
      <c r="F3057" t="s">
        <v>29</v>
      </c>
      <c r="G3057">
        <v>1</v>
      </c>
      <c r="H3057" s="2">
        <v>462.5</v>
      </c>
      <c r="I3057" s="3">
        <v>439</v>
      </c>
    </row>
    <row r="3058" spans="1:9" hidden="1" x14ac:dyDescent="0.25">
      <c r="A3058" s="1">
        <v>44618</v>
      </c>
      <c r="B3058" s="1">
        <v>45710</v>
      </c>
      <c r="C3058" t="s">
        <v>5777</v>
      </c>
      <c r="D3058" t="s">
        <v>4298</v>
      </c>
      <c r="E3058" t="s">
        <v>4339</v>
      </c>
      <c r="F3058" t="s">
        <v>29</v>
      </c>
      <c r="G3058">
        <v>1</v>
      </c>
      <c r="H3058" s="2">
        <v>462.5</v>
      </c>
      <c r="I3058" s="3">
        <v>439</v>
      </c>
    </row>
    <row r="3059" spans="1:9" hidden="1" x14ac:dyDescent="0.25">
      <c r="A3059" s="1">
        <v>44618</v>
      </c>
      <c r="B3059" s="1">
        <v>45710</v>
      </c>
      <c r="C3059" t="s">
        <v>5777</v>
      </c>
      <c r="D3059" t="s">
        <v>5332</v>
      </c>
      <c r="E3059" t="s">
        <v>5355</v>
      </c>
      <c r="F3059" t="s">
        <v>29</v>
      </c>
      <c r="G3059">
        <v>1</v>
      </c>
      <c r="H3059" s="2">
        <v>525</v>
      </c>
      <c r="I3059" s="3">
        <v>499</v>
      </c>
    </row>
    <row r="3060" spans="1:9" hidden="1" x14ac:dyDescent="0.25">
      <c r="A3060" s="1">
        <v>44618</v>
      </c>
      <c r="B3060" s="1">
        <v>45710</v>
      </c>
      <c r="C3060" t="s">
        <v>5777</v>
      </c>
      <c r="D3060" t="s">
        <v>3723</v>
      </c>
      <c r="E3060" t="s">
        <v>4632</v>
      </c>
      <c r="F3060" t="s">
        <v>29</v>
      </c>
      <c r="G3060">
        <v>1</v>
      </c>
      <c r="H3060" s="2">
        <v>525</v>
      </c>
      <c r="I3060" s="3">
        <v>499</v>
      </c>
    </row>
    <row r="3061" spans="1:9" hidden="1" x14ac:dyDescent="0.25">
      <c r="A3061" s="1">
        <v>44618</v>
      </c>
      <c r="B3061" s="1">
        <v>45710</v>
      </c>
      <c r="C3061" t="s">
        <v>5777</v>
      </c>
      <c r="D3061" t="s">
        <v>3380</v>
      </c>
      <c r="E3061" t="s">
        <v>5358</v>
      </c>
      <c r="F3061" t="s">
        <v>29</v>
      </c>
      <c r="G3061">
        <v>1</v>
      </c>
      <c r="H3061" s="2">
        <v>562.5</v>
      </c>
      <c r="I3061" s="3">
        <v>534</v>
      </c>
    </row>
    <row r="3062" spans="1:9" hidden="1" x14ac:dyDescent="0.25">
      <c r="A3062" s="1">
        <v>44618</v>
      </c>
      <c r="B3062" s="1">
        <v>45710</v>
      </c>
      <c r="C3062" t="s">
        <v>5777</v>
      </c>
      <c r="D3062" t="s">
        <v>2439</v>
      </c>
      <c r="E3062" t="s">
        <v>2931</v>
      </c>
      <c r="F3062" t="s">
        <v>29</v>
      </c>
      <c r="G3062">
        <v>1</v>
      </c>
      <c r="H3062" s="2">
        <v>562.5</v>
      </c>
      <c r="I3062" s="3">
        <v>534</v>
      </c>
    </row>
    <row r="3063" spans="1:9" hidden="1" x14ac:dyDescent="0.25">
      <c r="A3063" s="1">
        <v>44618</v>
      </c>
      <c r="B3063" s="1">
        <v>45710</v>
      </c>
      <c r="C3063" t="s">
        <v>5777</v>
      </c>
      <c r="D3063" t="s">
        <v>247</v>
      </c>
      <c r="E3063" t="s">
        <v>893</v>
      </c>
      <c r="F3063" t="s">
        <v>29</v>
      </c>
      <c r="G3063">
        <v>1</v>
      </c>
      <c r="H3063" s="2">
        <v>725</v>
      </c>
      <c r="I3063" s="3">
        <v>689</v>
      </c>
    </row>
    <row r="3064" spans="1:9" hidden="1" x14ac:dyDescent="0.25">
      <c r="A3064" s="1">
        <v>44618</v>
      </c>
      <c r="B3064" s="1">
        <v>45710</v>
      </c>
      <c r="C3064" t="s">
        <v>5777</v>
      </c>
      <c r="D3064" t="s">
        <v>3509</v>
      </c>
      <c r="E3064" t="s">
        <v>3510</v>
      </c>
      <c r="F3064" t="s">
        <v>29</v>
      </c>
      <c r="G3064">
        <v>1</v>
      </c>
      <c r="H3064" s="2">
        <v>725</v>
      </c>
      <c r="I3064" s="3">
        <v>689</v>
      </c>
    </row>
    <row r="3065" spans="1:9" hidden="1" x14ac:dyDescent="0.25">
      <c r="A3065" s="1">
        <v>44618</v>
      </c>
      <c r="B3065" s="1">
        <v>45710</v>
      </c>
      <c r="C3065" t="s">
        <v>5777</v>
      </c>
      <c r="D3065" t="s">
        <v>395</v>
      </c>
      <c r="E3065" t="s">
        <v>675</v>
      </c>
      <c r="F3065" t="s">
        <v>29</v>
      </c>
      <c r="G3065">
        <v>1</v>
      </c>
      <c r="H3065" s="2">
        <v>825</v>
      </c>
      <c r="I3065" s="3">
        <v>784</v>
      </c>
    </row>
    <row r="3066" spans="1:9" hidden="1" x14ac:dyDescent="0.25">
      <c r="A3066" s="1">
        <v>44620</v>
      </c>
      <c r="B3066" s="1">
        <v>45710</v>
      </c>
      <c r="C3066" t="s">
        <v>9</v>
      </c>
      <c r="D3066" t="s">
        <v>3071</v>
      </c>
      <c r="E3066" t="s">
        <v>4571</v>
      </c>
      <c r="F3066" t="s">
        <v>29</v>
      </c>
      <c r="G3066">
        <v>1</v>
      </c>
      <c r="H3066" s="2">
        <v>425</v>
      </c>
      <c r="I3066" s="3">
        <v>425</v>
      </c>
    </row>
    <row r="3067" spans="1:9" hidden="1" x14ac:dyDescent="0.25">
      <c r="A3067" s="1">
        <v>44470</v>
      </c>
      <c r="B3067" s="1">
        <v>45951</v>
      </c>
      <c r="C3067" t="s">
        <v>2067</v>
      </c>
      <c r="D3067" t="s">
        <v>1197</v>
      </c>
      <c r="E3067" t="s">
        <v>1199</v>
      </c>
      <c r="F3067" t="s">
        <v>29</v>
      </c>
      <c r="G3067">
        <v>1</v>
      </c>
      <c r="H3067" s="2">
        <v>315</v>
      </c>
      <c r="I3067" s="3">
        <v>315</v>
      </c>
    </row>
    <row r="3068" spans="1:9" hidden="1" x14ac:dyDescent="0.25">
      <c r="A3068" s="1">
        <v>44470</v>
      </c>
      <c r="B3068" s="1">
        <v>45951</v>
      </c>
      <c r="C3068" t="s">
        <v>2067</v>
      </c>
      <c r="D3068" t="s">
        <v>3078</v>
      </c>
      <c r="E3068" t="s">
        <v>3277</v>
      </c>
      <c r="F3068" t="s">
        <v>29</v>
      </c>
      <c r="G3068">
        <v>1</v>
      </c>
      <c r="H3068" s="2">
        <v>428</v>
      </c>
      <c r="I3068" s="3">
        <v>428</v>
      </c>
    </row>
    <row r="3069" spans="1:9" hidden="1" x14ac:dyDescent="0.25">
      <c r="A3069" s="1">
        <v>44471</v>
      </c>
      <c r="B3069" s="1">
        <v>45951</v>
      </c>
      <c r="C3069" t="s">
        <v>2087</v>
      </c>
      <c r="D3069" t="s">
        <v>188</v>
      </c>
      <c r="E3069" t="s">
        <v>190</v>
      </c>
      <c r="F3069" t="s">
        <v>29</v>
      </c>
      <c r="G3069">
        <v>1</v>
      </c>
      <c r="H3069" s="2">
        <v>1719</v>
      </c>
      <c r="I3069" s="3">
        <v>1719</v>
      </c>
    </row>
    <row r="3070" spans="1:9" hidden="1" x14ac:dyDescent="0.25">
      <c r="A3070" s="1">
        <v>44473</v>
      </c>
      <c r="B3070" s="1">
        <v>45951</v>
      </c>
      <c r="C3070" t="s">
        <v>3304</v>
      </c>
      <c r="D3070" t="s">
        <v>3305</v>
      </c>
      <c r="E3070" t="s">
        <v>3307</v>
      </c>
      <c r="F3070" t="s">
        <v>29</v>
      </c>
      <c r="G3070">
        <v>1</v>
      </c>
      <c r="H3070" s="2">
        <v>670</v>
      </c>
      <c r="I3070" s="3">
        <v>650</v>
      </c>
    </row>
    <row r="3071" spans="1:9" hidden="1" x14ac:dyDescent="0.25">
      <c r="A3071" s="1">
        <v>44473</v>
      </c>
      <c r="B3071" s="1">
        <v>45951</v>
      </c>
      <c r="C3071" t="s">
        <v>3304</v>
      </c>
      <c r="D3071" t="s">
        <v>446</v>
      </c>
      <c r="E3071" t="s">
        <v>857</v>
      </c>
      <c r="F3071" t="s">
        <v>29</v>
      </c>
      <c r="G3071">
        <v>1</v>
      </c>
      <c r="H3071" s="2">
        <v>820</v>
      </c>
      <c r="I3071" s="3">
        <v>795</v>
      </c>
    </row>
    <row r="3072" spans="1:9" hidden="1" x14ac:dyDescent="0.25">
      <c r="A3072" s="1">
        <v>44473</v>
      </c>
      <c r="B3072" s="1">
        <v>45951</v>
      </c>
      <c r="C3072" t="s">
        <v>3304</v>
      </c>
      <c r="D3072" t="s">
        <v>638</v>
      </c>
      <c r="E3072" t="s">
        <v>640</v>
      </c>
      <c r="F3072" t="s">
        <v>29</v>
      </c>
      <c r="G3072">
        <v>1</v>
      </c>
      <c r="H3072" s="2">
        <v>623</v>
      </c>
      <c r="I3072" s="3">
        <v>604</v>
      </c>
    </row>
    <row r="3073" spans="1:9" hidden="1" x14ac:dyDescent="0.25">
      <c r="A3073" s="1">
        <v>44473</v>
      </c>
      <c r="B3073" s="1">
        <v>45951</v>
      </c>
      <c r="C3073" t="s">
        <v>3304</v>
      </c>
      <c r="D3073" t="s">
        <v>3028</v>
      </c>
      <c r="E3073" t="s">
        <v>3029</v>
      </c>
      <c r="F3073" t="s">
        <v>29</v>
      </c>
      <c r="G3073">
        <v>1</v>
      </c>
      <c r="H3073" s="2">
        <v>431</v>
      </c>
      <c r="I3073" s="3">
        <v>418</v>
      </c>
    </row>
    <row r="3074" spans="1:9" hidden="1" x14ac:dyDescent="0.25">
      <c r="A3074" s="1">
        <v>44473</v>
      </c>
      <c r="B3074" s="1">
        <v>45951</v>
      </c>
      <c r="C3074" t="s">
        <v>3304</v>
      </c>
      <c r="D3074" t="s">
        <v>1623</v>
      </c>
      <c r="E3074" t="s">
        <v>1624</v>
      </c>
      <c r="F3074" t="s">
        <v>29</v>
      </c>
      <c r="G3074">
        <v>1</v>
      </c>
      <c r="H3074" s="2">
        <v>431</v>
      </c>
      <c r="I3074" s="3">
        <v>418</v>
      </c>
    </row>
    <row r="3075" spans="1:9" hidden="1" x14ac:dyDescent="0.25">
      <c r="A3075" s="1">
        <v>44473</v>
      </c>
      <c r="B3075" s="1">
        <v>45951</v>
      </c>
      <c r="C3075" t="s">
        <v>3304</v>
      </c>
      <c r="D3075" t="s">
        <v>123</v>
      </c>
      <c r="E3075" t="s">
        <v>2672</v>
      </c>
      <c r="F3075" t="s">
        <v>29</v>
      </c>
      <c r="G3075">
        <v>1</v>
      </c>
      <c r="H3075" s="2">
        <v>291</v>
      </c>
      <c r="I3075" s="3">
        <v>282</v>
      </c>
    </row>
    <row r="3076" spans="1:9" hidden="1" x14ac:dyDescent="0.25">
      <c r="A3076" s="1">
        <v>44473</v>
      </c>
      <c r="B3076" s="1">
        <v>45951</v>
      </c>
      <c r="C3076" t="s">
        <v>3304</v>
      </c>
      <c r="D3076" t="s">
        <v>2311</v>
      </c>
      <c r="E3076" t="s">
        <v>2312</v>
      </c>
      <c r="F3076" t="s">
        <v>29</v>
      </c>
      <c r="G3076">
        <v>1</v>
      </c>
      <c r="H3076" s="2">
        <v>650</v>
      </c>
      <c r="I3076" s="3">
        <v>630</v>
      </c>
    </row>
    <row r="3077" spans="1:9" hidden="1" x14ac:dyDescent="0.25">
      <c r="A3077" s="1">
        <v>44473</v>
      </c>
      <c r="B3077" s="1">
        <v>45951</v>
      </c>
      <c r="C3077" t="s">
        <v>3304</v>
      </c>
      <c r="D3077" t="s">
        <v>1896</v>
      </c>
      <c r="E3077" t="s">
        <v>1898</v>
      </c>
      <c r="F3077" t="s">
        <v>29</v>
      </c>
      <c r="G3077">
        <v>1</v>
      </c>
      <c r="H3077" s="2">
        <v>538</v>
      </c>
      <c r="I3077" s="3">
        <v>522</v>
      </c>
    </row>
    <row r="3078" spans="1:9" hidden="1" x14ac:dyDescent="0.25">
      <c r="A3078" s="1">
        <v>44473</v>
      </c>
      <c r="B3078" s="1">
        <v>45951</v>
      </c>
      <c r="C3078" t="s">
        <v>3304</v>
      </c>
      <c r="D3078" t="s">
        <v>2211</v>
      </c>
      <c r="E3078" t="s">
        <v>2212</v>
      </c>
      <c r="F3078" t="s">
        <v>29</v>
      </c>
      <c r="G3078">
        <v>1</v>
      </c>
      <c r="H3078" s="2">
        <v>431</v>
      </c>
      <c r="I3078" s="3">
        <v>418</v>
      </c>
    </row>
    <row r="3079" spans="1:9" hidden="1" x14ac:dyDescent="0.25">
      <c r="A3079" s="1">
        <v>44473</v>
      </c>
      <c r="B3079" s="1">
        <v>45951</v>
      </c>
      <c r="C3079" t="s">
        <v>3304</v>
      </c>
      <c r="D3079" t="s">
        <v>2218</v>
      </c>
      <c r="E3079" t="s">
        <v>2219</v>
      </c>
      <c r="F3079" t="s">
        <v>29</v>
      </c>
      <c r="G3079">
        <v>1</v>
      </c>
      <c r="H3079" s="2">
        <v>494</v>
      </c>
      <c r="I3079" s="3">
        <v>479</v>
      </c>
    </row>
    <row r="3080" spans="1:9" hidden="1" x14ac:dyDescent="0.25">
      <c r="A3080" s="1">
        <v>44473</v>
      </c>
      <c r="B3080" s="1">
        <v>45951</v>
      </c>
      <c r="C3080" t="s">
        <v>3304</v>
      </c>
      <c r="D3080" t="s">
        <v>962</v>
      </c>
      <c r="E3080" t="s">
        <v>964</v>
      </c>
      <c r="F3080" t="s">
        <v>29</v>
      </c>
      <c r="G3080">
        <v>1</v>
      </c>
      <c r="H3080" s="2">
        <v>681</v>
      </c>
      <c r="I3080" s="3">
        <v>661</v>
      </c>
    </row>
    <row r="3081" spans="1:9" hidden="1" x14ac:dyDescent="0.25">
      <c r="A3081" s="1">
        <v>44473</v>
      </c>
      <c r="B3081" s="1">
        <v>45951</v>
      </c>
      <c r="C3081" t="s">
        <v>3304</v>
      </c>
      <c r="D3081" t="s">
        <v>2718</v>
      </c>
      <c r="E3081" t="s">
        <v>2719</v>
      </c>
      <c r="F3081" t="s">
        <v>29</v>
      </c>
      <c r="G3081">
        <v>1</v>
      </c>
      <c r="H3081" s="2">
        <v>646</v>
      </c>
      <c r="I3081" s="3">
        <v>627</v>
      </c>
    </row>
    <row r="3082" spans="1:9" hidden="1" x14ac:dyDescent="0.25">
      <c r="A3082" s="1">
        <v>44473</v>
      </c>
      <c r="B3082" s="1">
        <v>45951</v>
      </c>
      <c r="C3082" t="s">
        <v>3304</v>
      </c>
      <c r="D3082" t="s">
        <v>239</v>
      </c>
      <c r="E3082" t="s">
        <v>2182</v>
      </c>
      <c r="F3082" t="s">
        <v>29</v>
      </c>
      <c r="G3082">
        <v>1</v>
      </c>
      <c r="H3082" s="2">
        <v>944</v>
      </c>
      <c r="I3082" s="3">
        <v>916</v>
      </c>
    </row>
    <row r="3083" spans="1:9" hidden="1" x14ac:dyDescent="0.25">
      <c r="A3083" s="1">
        <v>44473</v>
      </c>
      <c r="B3083" s="1">
        <v>45951</v>
      </c>
      <c r="C3083" t="s">
        <v>3304</v>
      </c>
      <c r="D3083" t="s">
        <v>400</v>
      </c>
      <c r="E3083" t="s">
        <v>2742</v>
      </c>
      <c r="F3083" t="s">
        <v>29</v>
      </c>
      <c r="G3083">
        <v>1</v>
      </c>
      <c r="H3083" s="2">
        <v>920</v>
      </c>
      <c r="I3083" s="3">
        <v>892</v>
      </c>
    </row>
    <row r="3084" spans="1:9" hidden="1" x14ac:dyDescent="0.25">
      <c r="A3084" s="1">
        <v>44473</v>
      </c>
      <c r="B3084" s="1">
        <v>45951</v>
      </c>
      <c r="C3084" t="s">
        <v>3304</v>
      </c>
      <c r="D3084" t="s">
        <v>2975</v>
      </c>
      <c r="E3084" t="s">
        <v>2976</v>
      </c>
      <c r="F3084" t="s">
        <v>29</v>
      </c>
      <c r="G3084">
        <v>1</v>
      </c>
      <c r="H3084" s="2">
        <v>931</v>
      </c>
      <c r="I3084" s="3">
        <v>903</v>
      </c>
    </row>
    <row r="3085" spans="1:9" hidden="1" x14ac:dyDescent="0.25">
      <c r="A3085" s="1">
        <v>44473</v>
      </c>
      <c r="B3085" s="1">
        <v>45951</v>
      </c>
      <c r="C3085" t="s">
        <v>3304</v>
      </c>
      <c r="D3085" t="s">
        <v>3160</v>
      </c>
      <c r="E3085" t="s">
        <v>3326</v>
      </c>
      <c r="F3085" t="s">
        <v>29</v>
      </c>
      <c r="G3085">
        <v>1</v>
      </c>
      <c r="H3085" s="2">
        <v>619</v>
      </c>
      <c r="I3085" s="3">
        <v>600</v>
      </c>
    </row>
    <row r="3086" spans="1:9" hidden="1" x14ac:dyDescent="0.25">
      <c r="A3086" s="1">
        <v>44473</v>
      </c>
      <c r="B3086" s="1">
        <v>45951</v>
      </c>
      <c r="C3086" t="s">
        <v>3304</v>
      </c>
      <c r="D3086" t="s">
        <v>604</v>
      </c>
      <c r="E3086" t="s">
        <v>2029</v>
      </c>
      <c r="F3086" t="s">
        <v>29</v>
      </c>
      <c r="G3086">
        <v>1</v>
      </c>
      <c r="H3086" s="2">
        <v>931</v>
      </c>
      <c r="I3086" s="3">
        <v>903</v>
      </c>
    </row>
    <row r="3087" spans="1:9" hidden="1" x14ac:dyDescent="0.25">
      <c r="A3087" s="1">
        <v>44473</v>
      </c>
      <c r="B3087" s="1">
        <v>45951</v>
      </c>
      <c r="C3087" t="s">
        <v>3304</v>
      </c>
      <c r="D3087" t="s">
        <v>438</v>
      </c>
      <c r="E3087" t="s">
        <v>2030</v>
      </c>
      <c r="F3087" t="s">
        <v>29</v>
      </c>
      <c r="G3087">
        <v>1</v>
      </c>
      <c r="H3087" s="2">
        <v>765</v>
      </c>
      <c r="I3087" s="3">
        <v>742</v>
      </c>
    </row>
    <row r="3088" spans="1:9" hidden="1" x14ac:dyDescent="0.25">
      <c r="A3088" s="1">
        <v>44473</v>
      </c>
      <c r="B3088" s="1">
        <v>45951</v>
      </c>
      <c r="C3088" t="s">
        <v>3304</v>
      </c>
      <c r="D3088" t="s">
        <v>3334</v>
      </c>
      <c r="E3088" t="s">
        <v>3337</v>
      </c>
      <c r="F3088" t="s">
        <v>29</v>
      </c>
      <c r="G3088">
        <v>1</v>
      </c>
      <c r="H3088" s="2">
        <v>994</v>
      </c>
      <c r="I3088" s="3">
        <v>964</v>
      </c>
    </row>
    <row r="3089" spans="1:9" hidden="1" x14ac:dyDescent="0.25">
      <c r="A3089" s="1">
        <v>44473</v>
      </c>
      <c r="B3089" s="1">
        <v>45951</v>
      </c>
      <c r="C3089" t="s">
        <v>3304</v>
      </c>
      <c r="D3089" t="s">
        <v>418</v>
      </c>
      <c r="E3089" t="s">
        <v>2584</v>
      </c>
      <c r="F3089" t="s">
        <v>29</v>
      </c>
      <c r="G3089">
        <v>1</v>
      </c>
      <c r="H3089" s="2">
        <v>706</v>
      </c>
      <c r="I3089" s="3">
        <v>685</v>
      </c>
    </row>
    <row r="3090" spans="1:9" hidden="1" x14ac:dyDescent="0.25">
      <c r="A3090" s="1">
        <v>44473</v>
      </c>
      <c r="B3090" s="1">
        <v>45951</v>
      </c>
      <c r="C3090" t="s">
        <v>3304</v>
      </c>
      <c r="D3090" t="s">
        <v>2747</v>
      </c>
      <c r="E3090" t="s">
        <v>2748</v>
      </c>
      <c r="F3090" t="s">
        <v>29</v>
      </c>
      <c r="G3090">
        <v>1</v>
      </c>
      <c r="H3090" s="2">
        <v>1181</v>
      </c>
      <c r="I3090" s="3">
        <v>1146</v>
      </c>
    </row>
    <row r="3091" spans="1:9" hidden="1" x14ac:dyDescent="0.25">
      <c r="A3091" s="1">
        <v>44473</v>
      </c>
      <c r="B3091" s="1">
        <v>45951</v>
      </c>
      <c r="C3091" t="s">
        <v>3304</v>
      </c>
      <c r="D3091" t="s">
        <v>2065</v>
      </c>
      <c r="E3091" t="s">
        <v>3356</v>
      </c>
      <c r="F3091" t="s">
        <v>29</v>
      </c>
      <c r="G3091">
        <v>1</v>
      </c>
      <c r="H3091" s="2">
        <v>646</v>
      </c>
      <c r="I3091" s="3">
        <v>627</v>
      </c>
    </row>
    <row r="3092" spans="1:9" hidden="1" x14ac:dyDescent="0.25">
      <c r="A3092" s="1">
        <v>44473</v>
      </c>
      <c r="B3092" s="1">
        <v>45951</v>
      </c>
      <c r="C3092" t="s">
        <v>3304</v>
      </c>
      <c r="D3092" t="s">
        <v>398</v>
      </c>
      <c r="E3092" t="s">
        <v>2928</v>
      </c>
      <c r="F3092" t="s">
        <v>29</v>
      </c>
      <c r="G3092">
        <v>1</v>
      </c>
      <c r="H3092" s="2">
        <v>920</v>
      </c>
      <c r="I3092" s="3">
        <v>892</v>
      </c>
    </row>
    <row r="3093" spans="1:9" hidden="1" x14ac:dyDescent="0.25">
      <c r="A3093" s="1">
        <v>44473</v>
      </c>
      <c r="B3093" s="1">
        <v>45951</v>
      </c>
      <c r="C3093" t="s">
        <v>3304</v>
      </c>
      <c r="D3093" t="s">
        <v>356</v>
      </c>
      <c r="E3093" t="s">
        <v>357</v>
      </c>
      <c r="F3093" t="s">
        <v>29</v>
      </c>
      <c r="G3093">
        <v>1</v>
      </c>
      <c r="H3093" s="2">
        <v>806</v>
      </c>
      <c r="I3093" s="3">
        <v>782</v>
      </c>
    </row>
    <row r="3094" spans="1:9" hidden="1" x14ac:dyDescent="0.25">
      <c r="A3094" s="1">
        <v>44473</v>
      </c>
      <c r="B3094" s="1">
        <v>45951</v>
      </c>
      <c r="C3094" t="s">
        <v>3304</v>
      </c>
      <c r="D3094" t="s">
        <v>2231</v>
      </c>
      <c r="E3094" t="s">
        <v>2232</v>
      </c>
      <c r="F3094" t="s">
        <v>29</v>
      </c>
      <c r="G3094">
        <v>1</v>
      </c>
      <c r="H3094" s="2">
        <v>931</v>
      </c>
      <c r="I3094" s="3">
        <v>903</v>
      </c>
    </row>
    <row r="3095" spans="1:9" hidden="1" x14ac:dyDescent="0.25">
      <c r="A3095" s="1">
        <v>44473</v>
      </c>
      <c r="B3095" s="1">
        <v>45951</v>
      </c>
      <c r="C3095" t="s">
        <v>3304</v>
      </c>
      <c r="D3095" t="s">
        <v>934</v>
      </c>
      <c r="E3095" t="s">
        <v>3000</v>
      </c>
      <c r="F3095" t="s">
        <v>29</v>
      </c>
      <c r="G3095">
        <v>1</v>
      </c>
      <c r="H3095" s="2">
        <v>1056</v>
      </c>
      <c r="I3095" s="3">
        <v>1024</v>
      </c>
    </row>
    <row r="3096" spans="1:9" hidden="1" x14ac:dyDescent="0.25">
      <c r="A3096" s="1">
        <v>44473</v>
      </c>
      <c r="B3096" s="1">
        <v>45951</v>
      </c>
      <c r="C3096" t="s">
        <v>3304</v>
      </c>
      <c r="D3096" t="s">
        <v>1717</v>
      </c>
      <c r="E3096" t="s">
        <v>1718</v>
      </c>
      <c r="F3096" t="s">
        <v>29</v>
      </c>
      <c r="G3096">
        <v>1</v>
      </c>
      <c r="H3096" s="2">
        <v>850</v>
      </c>
      <c r="I3096" s="3">
        <v>824</v>
      </c>
    </row>
    <row r="3097" spans="1:9" hidden="1" x14ac:dyDescent="0.25">
      <c r="A3097" s="1">
        <v>44473</v>
      </c>
      <c r="B3097" s="1">
        <v>45951</v>
      </c>
      <c r="C3097" t="s">
        <v>3304</v>
      </c>
      <c r="D3097" t="s">
        <v>1745</v>
      </c>
      <c r="E3097" t="s">
        <v>1746</v>
      </c>
      <c r="F3097" t="s">
        <v>29</v>
      </c>
      <c r="G3097">
        <v>1</v>
      </c>
      <c r="H3097" s="2">
        <v>681</v>
      </c>
      <c r="I3097" s="3">
        <v>661</v>
      </c>
    </row>
    <row r="3098" spans="1:9" hidden="1" x14ac:dyDescent="0.25">
      <c r="A3098" s="1">
        <v>44473</v>
      </c>
      <c r="B3098" s="1">
        <v>45951</v>
      </c>
      <c r="C3098" t="s">
        <v>3304</v>
      </c>
      <c r="D3098" t="s">
        <v>1711</v>
      </c>
      <c r="E3098" t="s">
        <v>1712</v>
      </c>
      <c r="F3098" t="s">
        <v>29</v>
      </c>
      <c r="G3098">
        <v>1</v>
      </c>
      <c r="H3098" s="2">
        <v>681</v>
      </c>
      <c r="I3098" s="3">
        <v>661</v>
      </c>
    </row>
    <row r="3099" spans="1:9" hidden="1" x14ac:dyDescent="0.25">
      <c r="A3099" s="1">
        <v>44473</v>
      </c>
      <c r="B3099" s="1">
        <v>45951</v>
      </c>
      <c r="C3099" t="s">
        <v>3304</v>
      </c>
      <c r="D3099" t="s">
        <v>1751</v>
      </c>
      <c r="E3099" t="s">
        <v>1752</v>
      </c>
      <c r="F3099" t="s">
        <v>29</v>
      </c>
      <c r="G3099">
        <v>1</v>
      </c>
      <c r="H3099" s="2">
        <v>619</v>
      </c>
      <c r="I3099" s="3">
        <v>600</v>
      </c>
    </row>
    <row r="3100" spans="1:9" hidden="1" x14ac:dyDescent="0.25">
      <c r="A3100" s="1">
        <v>44473</v>
      </c>
      <c r="B3100" s="1">
        <v>45951</v>
      </c>
      <c r="C3100" t="s">
        <v>2432</v>
      </c>
      <c r="D3100" t="s">
        <v>1945</v>
      </c>
      <c r="E3100" t="s">
        <v>2840</v>
      </c>
      <c r="F3100" t="s">
        <v>29</v>
      </c>
      <c r="G3100">
        <v>1</v>
      </c>
      <c r="H3100" s="2">
        <v>619</v>
      </c>
      <c r="I3100" s="3">
        <v>619</v>
      </c>
    </row>
    <row r="3101" spans="1:9" hidden="1" x14ac:dyDescent="0.25">
      <c r="A3101" s="1">
        <v>44473</v>
      </c>
      <c r="B3101" s="1">
        <v>45951</v>
      </c>
      <c r="C3101" t="s">
        <v>2432</v>
      </c>
      <c r="D3101" t="s">
        <v>17</v>
      </c>
      <c r="E3101" t="s">
        <v>3360</v>
      </c>
      <c r="F3101" t="s">
        <v>29</v>
      </c>
      <c r="G3101">
        <v>1</v>
      </c>
      <c r="H3101" s="2">
        <v>549</v>
      </c>
      <c r="I3101" s="3">
        <v>549</v>
      </c>
    </row>
    <row r="3102" spans="1:9" hidden="1" x14ac:dyDescent="0.25">
      <c r="A3102" s="1">
        <v>44473</v>
      </c>
      <c r="B3102" s="1">
        <v>45951</v>
      </c>
      <c r="C3102" t="s">
        <v>2432</v>
      </c>
      <c r="D3102" t="s">
        <v>2571</v>
      </c>
      <c r="E3102" t="s">
        <v>3365</v>
      </c>
      <c r="F3102" t="s">
        <v>29</v>
      </c>
      <c r="G3102">
        <v>1</v>
      </c>
      <c r="H3102" s="2">
        <v>556</v>
      </c>
      <c r="I3102" s="3">
        <v>556</v>
      </c>
    </row>
    <row r="3103" spans="1:9" hidden="1" x14ac:dyDescent="0.25">
      <c r="A3103" s="1">
        <v>44474</v>
      </c>
      <c r="B3103" s="1">
        <v>45951</v>
      </c>
      <c r="C3103" t="s">
        <v>3368</v>
      </c>
      <c r="D3103" t="s">
        <v>3388</v>
      </c>
      <c r="E3103" t="s">
        <v>3389</v>
      </c>
      <c r="F3103" t="s">
        <v>29</v>
      </c>
      <c r="G3103">
        <v>1</v>
      </c>
      <c r="H3103" s="2">
        <v>969</v>
      </c>
      <c r="I3103" s="3">
        <v>940</v>
      </c>
    </row>
    <row r="3104" spans="1:9" hidden="1" x14ac:dyDescent="0.25">
      <c r="A3104" s="1">
        <v>44474</v>
      </c>
      <c r="B3104" s="1">
        <v>45951</v>
      </c>
      <c r="C3104" t="s">
        <v>3368</v>
      </c>
      <c r="D3104" t="s">
        <v>3417</v>
      </c>
      <c r="E3104" t="s">
        <v>3418</v>
      </c>
      <c r="F3104" t="s">
        <v>29</v>
      </c>
      <c r="G3104">
        <v>1</v>
      </c>
      <c r="H3104" s="2">
        <v>431</v>
      </c>
      <c r="I3104" s="3">
        <v>418</v>
      </c>
    </row>
    <row r="3105" spans="1:9" hidden="1" x14ac:dyDescent="0.25">
      <c r="A3105" s="1">
        <v>44474</v>
      </c>
      <c r="B3105" s="1">
        <v>45951</v>
      </c>
      <c r="C3105" t="s">
        <v>3368</v>
      </c>
      <c r="D3105" t="s">
        <v>3030</v>
      </c>
      <c r="E3105" t="s">
        <v>3031</v>
      </c>
      <c r="F3105" t="s">
        <v>29</v>
      </c>
      <c r="G3105">
        <v>1</v>
      </c>
      <c r="H3105" s="2">
        <v>513</v>
      </c>
      <c r="I3105" s="3">
        <v>498</v>
      </c>
    </row>
    <row r="3106" spans="1:9" hidden="1" x14ac:dyDescent="0.25">
      <c r="A3106" s="1">
        <v>44474</v>
      </c>
      <c r="B3106" s="1">
        <v>45951</v>
      </c>
      <c r="C3106" t="s">
        <v>3368</v>
      </c>
      <c r="D3106" t="s">
        <v>2072</v>
      </c>
      <c r="E3106" t="s">
        <v>2073</v>
      </c>
      <c r="F3106" t="s">
        <v>29</v>
      </c>
      <c r="G3106">
        <v>1</v>
      </c>
      <c r="H3106" s="2">
        <v>431</v>
      </c>
      <c r="I3106" s="3">
        <v>418</v>
      </c>
    </row>
    <row r="3107" spans="1:9" hidden="1" x14ac:dyDescent="0.25">
      <c r="A3107" s="1">
        <v>44474</v>
      </c>
      <c r="B3107" s="1">
        <v>45951</v>
      </c>
      <c r="C3107" t="s">
        <v>3368</v>
      </c>
      <c r="D3107" t="s">
        <v>99</v>
      </c>
      <c r="E3107" t="s">
        <v>2420</v>
      </c>
      <c r="F3107" t="s">
        <v>29</v>
      </c>
      <c r="G3107">
        <v>1</v>
      </c>
      <c r="H3107" s="2">
        <v>431</v>
      </c>
      <c r="I3107" s="3">
        <v>418</v>
      </c>
    </row>
    <row r="3108" spans="1:9" hidden="1" x14ac:dyDescent="0.25">
      <c r="A3108" s="1">
        <v>44475</v>
      </c>
      <c r="B3108" s="1">
        <v>45951</v>
      </c>
      <c r="C3108" t="s">
        <v>3459</v>
      </c>
      <c r="D3108" t="s">
        <v>715</v>
      </c>
      <c r="E3108" t="s">
        <v>716</v>
      </c>
      <c r="F3108" t="s">
        <v>29</v>
      </c>
      <c r="G3108">
        <v>1</v>
      </c>
      <c r="H3108" s="2">
        <v>661</v>
      </c>
      <c r="I3108" s="3">
        <v>661</v>
      </c>
    </row>
    <row r="3109" spans="1:9" hidden="1" x14ac:dyDescent="0.25">
      <c r="A3109" s="1">
        <v>44475</v>
      </c>
      <c r="B3109" s="1">
        <v>45951</v>
      </c>
      <c r="C3109" t="s">
        <v>9</v>
      </c>
      <c r="D3109" t="s">
        <v>2130</v>
      </c>
      <c r="E3109" t="s">
        <v>2131</v>
      </c>
      <c r="F3109" t="s">
        <v>29</v>
      </c>
      <c r="G3109">
        <v>1</v>
      </c>
      <c r="H3109" s="2">
        <v>561</v>
      </c>
      <c r="I3109" s="3">
        <v>561</v>
      </c>
    </row>
    <row r="3110" spans="1:9" hidden="1" x14ac:dyDescent="0.25">
      <c r="A3110" s="1">
        <v>44475</v>
      </c>
      <c r="B3110" s="1">
        <v>45951</v>
      </c>
      <c r="C3110" t="s">
        <v>9</v>
      </c>
      <c r="D3110" t="s">
        <v>21</v>
      </c>
      <c r="E3110" t="s">
        <v>3467</v>
      </c>
      <c r="F3110" t="s">
        <v>29</v>
      </c>
      <c r="G3110">
        <v>1</v>
      </c>
      <c r="H3110" s="2">
        <v>649</v>
      </c>
      <c r="I3110" s="3">
        <v>649</v>
      </c>
    </row>
    <row r="3111" spans="1:9" hidden="1" x14ac:dyDescent="0.25">
      <c r="A3111" s="1">
        <v>44475</v>
      </c>
      <c r="B3111" s="1">
        <v>45951</v>
      </c>
      <c r="C3111" t="s">
        <v>9</v>
      </c>
      <c r="D3111" t="s">
        <v>39</v>
      </c>
      <c r="E3111" t="s">
        <v>3281</v>
      </c>
      <c r="F3111" t="s">
        <v>29</v>
      </c>
      <c r="G3111">
        <v>1</v>
      </c>
      <c r="H3111" s="2">
        <v>536</v>
      </c>
      <c r="I3111" s="3">
        <v>536</v>
      </c>
    </row>
    <row r="3112" spans="1:9" hidden="1" x14ac:dyDescent="0.25">
      <c r="A3112" s="1">
        <v>44475</v>
      </c>
      <c r="B3112" s="1">
        <v>45951</v>
      </c>
      <c r="C3112" t="s">
        <v>9</v>
      </c>
      <c r="D3112" t="s">
        <v>3230</v>
      </c>
      <c r="E3112" t="s">
        <v>3471</v>
      </c>
      <c r="F3112" t="s">
        <v>29</v>
      </c>
      <c r="G3112">
        <v>1</v>
      </c>
      <c r="H3112" s="2">
        <v>508</v>
      </c>
      <c r="I3112" s="3">
        <v>508</v>
      </c>
    </row>
    <row r="3113" spans="1:9" hidden="1" x14ac:dyDescent="0.25">
      <c r="A3113" s="1">
        <v>44477</v>
      </c>
      <c r="B3113" s="1">
        <v>45951</v>
      </c>
      <c r="C3113" t="s">
        <v>3042</v>
      </c>
      <c r="D3113" t="s">
        <v>2413</v>
      </c>
      <c r="E3113" t="s">
        <v>3477</v>
      </c>
      <c r="F3113" t="s">
        <v>29</v>
      </c>
      <c r="G3113">
        <v>1</v>
      </c>
      <c r="H3113" s="2">
        <v>431</v>
      </c>
      <c r="I3113" s="3">
        <v>431</v>
      </c>
    </row>
    <row r="3114" spans="1:9" hidden="1" x14ac:dyDescent="0.25">
      <c r="A3114" s="1">
        <v>44477</v>
      </c>
      <c r="B3114" s="1">
        <v>45951</v>
      </c>
      <c r="C3114" t="s">
        <v>3042</v>
      </c>
      <c r="D3114" t="s">
        <v>287</v>
      </c>
      <c r="E3114" t="s">
        <v>1529</v>
      </c>
      <c r="F3114" t="s">
        <v>29</v>
      </c>
      <c r="G3114">
        <v>1</v>
      </c>
      <c r="H3114" s="2">
        <v>681</v>
      </c>
      <c r="I3114" s="3">
        <v>681</v>
      </c>
    </row>
    <row r="3115" spans="1:9" hidden="1" x14ac:dyDescent="0.25">
      <c r="A3115" s="1">
        <v>44477</v>
      </c>
      <c r="B3115" s="1">
        <v>45951</v>
      </c>
      <c r="C3115" t="s">
        <v>3042</v>
      </c>
      <c r="D3115" t="s">
        <v>378</v>
      </c>
      <c r="E3115" t="s">
        <v>1019</v>
      </c>
      <c r="F3115" t="s">
        <v>29</v>
      </c>
      <c r="G3115">
        <v>1</v>
      </c>
      <c r="H3115" s="2">
        <v>825</v>
      </c>
      <c r="I3115" s="3">
        <v>825</v>
      </c>
    </row>
    <row r="3116" spans="1:9" hidden="1" x14ac:dyDescent="0.25">
      <c r="A3116" s="1">
        <v>44477</v>
      </c>
      <c r="B3116" s="1">
        <v>45951</v>
      </c>
      <c r="C3116" t="s">
        <v>3042</v>
      </c>
      <c r="D3116" t="s">
        <v>395</v>
      </c>
      <c r="E3116" t="s">
        <v>675</v>
      </c>
      <c r="F3116" t="s">
        <v>29</v>
      </c>
      <c r="G3116">
        <v>1</v>
      </c>
      <c r="H3116" s="2">
        <v>931</v>
      </c>
      <c r="I3116" s="3">
        <v>931</v>
      </c>
    </row>
    <row r="3117" spans="1:9" hidden="1" x14ac:dyDescent="0.25">
      <c r="A3117" s="1">
        <v>44477</v>
      </c>
      <c r="B3117" s="1">
        <v>45951</v>
      </c>
      <c r="C3117" t="s">
        <v>3042</v>
      </c>
      <c r="D3117" t="s">
        <v>1959</v>
      </c>
      <c r="E3117" t="s">
        <v>1962</v>
      </c>
      <c r="F3117" t="s">
        <v>29</v>
      </c>
      <c r="G3117">
        <v>1</v>
      </c>
      <c r="H3117" s="2">
        <v>259</v>
      </c>
      <c r="I3117" s="3">
        <v>259</v>
      </c>
    </row>
    <row r="3118" spans="1:9" hidden="1" x14ac:dyDescent="0.25">
      <c r="A3118" s="1">
        <v>44477</v>
      </c>
      <c r="B3118" s="1">
        <v>45951</v>
      </c>
      <c r="C3118" t="s">
        <v>3042</v>
      </c>
      <c r="D3118" t="s">
        <v>2194</v>
      </c>
      <c r="E3118" t="s">
        <v>3480</v>
      </c>
      <c r="F3118" t="s">
        <v>29</v>
      </c>
      <c r="G3118">
        <v>1</v>
      </c>
      <c r="H3118" s="2">
        <v>494</v>
      </c>
      <c r="I3118" s="3">
        <v>494</v>
      </c>
    </row>
    <row r="3119" spans="1:9" hidden="1" x14ac:dyDescent="0.25">
      <c r="A3119" s="1">
        <v>44477</v>
      </c>
      <c r="B3119" s="1">
        <v>45951</v>
      </c>
      <c r="C3119" t="s">
        <v>3042</v>
      </c>
      <c r="D3119" t="s">
        <v>3441</v>
      </c>
      <c r="E3119" t="s">
        <v>3483</v>
      </c>
      <c r="F3119" t="s">
        <v>29</v>
      </c>
      <c r="G3119">
        <v>1</v>
      </c>
      <c r="H3119" s="2">
        <v>556</v>
      </c>
      <c r="I3119" s="3">
        <v>556</v>
      </c>
    </row>
    <row r="3120" spans="1:9" hidden="1" x14ac:dyDescent="0.25">
      <c r="A3120" s="1">
        <v>44477</v>
      </c>
      <c r="B3120" s="1">
        <v>45951</v>
      </c>
      <c r="C3120" t="s">
        <v>3042</v>
      </c>
      <c r="D3120" t="s">
        <v>1340</v>
      </c>
      <c r="E3120" t="s">
        <v>1342</v>
      </c>
      <c r="F3120" t="s">
        <v>29</v>
      </c>
      <c r="G3120">
        <v>1</v>
      </c>
      <c r="H3120" s="2">
        <v>409</v>
      </c>
      <c r="I3120" s="3">
        <v>409</v>
      </c>
    </row>
    <row r="3121" spans="1:9" hidden="1" x14ac:dyDescent="0.25">
      <c r="A3121" s="1">
        <v>44477</v>
      </c>
      <c r="B3121" s="1">
        <v>45951</v>
      </c>
      <c r="C3121" t="s">
        <v>3042</v>
      </c>
      <c r="D3121" t="s">
        <v>2725</v>
      </c>
      <c r="E3121" t="s">
        <v>2726</v>
      </c>
      <c r="F3121" t="s">
        <v>29</v>
      </c>
      <c r="G3121">
        <v>1</v>
      </c>
      <c r="H3121" s="2">
        <v>806</v>
      </c>
      <c r="I3121" s="3">
        <v>806</v>
      </c>
    </row>
    <row r="3122" spans="1:9" hidden="1" x14ac:dyDescent="0.25">
      <c r="A3122" s="1">
        <v>44477</v>
      </c>
      <c r="B3122" s="1">
        <v>45951</v>
      </c>
      <c r="C3122" t="s">
        <v>3489</v>
      </c>
      <c r="D3122" t="s">
        <v>836</v>
      </c>
      <c r="E3122" t="s">
        <v>838</v>
      </c>
      <c r="F3122" t="s">
        <v>29</v>
      </c>
      <c r="G3122">
        <v>1</v>
      </c>
      <c r="H3122" s="2">
        <v>431</v>
      </c>
      <c r="I3122" s="3">
        <v>431</v>
      </c>
    </row>
    <row r="3123" spans="1:9" hidden="1" x14ac:dyDescent="0.25">
      <c r="A3123" s="1">
        <v>44477</v>
      </c>
      <c r="B3123" s="1">
        <v>45951</v>
      </c>
      <c r="C3123" t="s">
        <v>3489</v>
      </c>
      <c r="D3123" t="s">
        <v>113</v>
      </c>
      <c r="E3123" t="s">
        <v>2013</v>
      </c>
      <c r="F3123" t="s">
        <v>29</v>
      </c>
      <c r="G3123">
        <v>1</v>
      </c>
      <c r="H3123" s="2">
        <v>431</v>
      </c>
      <c r="I3123" s="3">
        <v>431</v>
      </c>
    </row>
    <row r="3124" spans="1:9" hidden="1" x14ac:dyDescent="0.25">
      <c r="A3124" s="1">
        <v>44477</v>
      </c>
      <c r="B3124" s="1">
        <v>45951</v>
      </c>
      <c r="C3124" t="s">
        <v>3489</v>
      </c>
      <c r="D3124" t="s">
        <v>68</v>
      </c>
      <c r="E3124" t="s">
        <v>1084</v>
      </c>
      <c r="F3124" t="s">
        <v>29</v>
      </c>
      <c r="G3124">
        <v>1</v>
      </c>
      <c r="H3124" s="2">
        <v>431</v>
      </c>
      <c r="I3124" s="3">
        <v>431</v>
      </c>
    </row>
    <row r="3125" spans="1:9" hidden="1" x14ac:dyDescent="0.25">
      <c r="A3125" s="1">
        <v>44477</v>
      </c>
      <c r="B3125" s="1">
        <v>45951</v>
      </c>
      <c r="C3125" t="s">
        <v>3489</v>
      </c>
      <c r="D3125" t="s">
        <v>60</v>
      </c>
      <c r="E3125" t="s">
        <v>1088</v>
      </c>
      <c r="F3125" t="s">
        <v>29</v>
      </c>
      <c r="G3125">
        <v>1</v>
      </c>
      <c r="H3125" s="2">
        <v>431</v>
      </c>
      <c r="I3125" s="3">
        <v>431</v>
      </c>
    </row>
    <row r="3126" spans="1:9" hidden="1" x14ac:dyDescent="0.25">
      <c r="A3126" s="1">
        <v>44477</v>
      </c>
      <c r="B3126" s="1">
        <v>45951</v>
      </c>
      <c r="C3126" t="s">
        <v>3489</v>
      </c>
      <c r="D3126" t="s">
        <v>81</v>
      </c>
      <c r="E3126" t="s">
        <v>1125</v>
      </c>
      <c r="F3126" t="s">
        <v>29</v>
      </c>
      <c r="G3126">
        <v>1</v>
      </c>
      <c r="H3126" s="2">
        <v>513</v>
      </c>
      <c r="I3126" s="3">
        <v>513</v>
      </c>
    </row>
    <row r="3127" spans="1:9" hidden="1" x14ac:dyDescent="0.25">
      <c r="A3127" s="1">
        <v>44477</v>
      </c>
      <c r="B3127" s="1">
        <v>45951</v>
      </c>
      <c r="C3127" t="s">
        <v>3489</v>
      </c>
      <c r="D3127" t="s">
        <v>83</v>
      </c>
      <c r="E3127" t="s">
        <v>1127</v>
      </c>
      <c r="F3127" t="s">
        <v>29</v>
      </c>
      <c r="G3127">
        <v>1</v>
      </c>
      <c r="H3127" s="2">
        <v>513</v>
      </c>
      <c r="I3127" s="3">
        <v>513</v>
      </c>
    </row>
    <row r="3128" spans="1:9" hidden="1" x14ac:dyDescent="0.25">
      <c r="A3128" s="1">
        <v>44477</v>
      </c>
      <c r="B3128" s="1">
        <v>45951</v>
      </c>
      <c r="C3128" t="s">
        <v>3489</v>
      </c>
      <c r="D3128" t="s">
        <v>1801</v>
      </c>
      <c r="E3128" t="s">
        <v>2943</v>
      </c>
      <c r="F3128" t="s">
        <v>29</v>
      </c>
      <c r="G3128">
        <v>1</v>
      </c>
      <c r="H3128" s="2">
        <v>450</v>
      </c>
      <c r="I3128" s="3">
        <v>450</v>
      </c>
    </row>
    <row r="3129" spans="1:9" hidden="1" x14ac:dyDescent="0.25">
      <c r="A3129" s="1">
        <v>44477</v>
      </c>
      <c r="B3129" s="1">
        <v>45951</v>
      </c>
      <c r="C3129" t="s">
        <v>3489</v>
      </c>
      <c r="D3129" t="s">
        <v>844</v>
      </c>
      <c r="E3129" t="s">
        <v>1160</v>
      </c>
      <c r="F3129" t="s">
        <v>29</v>
      </c>
      <c r="G3129">
        <v>1</v>
      </c>
      <c r="H3129" s="2">
        <v>431</v>
      </c>
      <c r="I3129" s="3">
        <v>431</v>
      </c>
    </row>
    <row r="3130" spans="1:9" hidden="1" x14ac:dyDescent="0.25">
      <c r="A3130" s="1">
        <v>44477</v>
      </c>
      <c r="B3130" s="1">
        <v>45951</v>
      </c>
      <c r="C3130" t="s">
        <v>3489</v>
      </c>
      <c r="D3130" t="s">
        <v>809</v>
      </c>
      <c r="E3130" t="s">
        <v>1174</v>
      </c>
      <c r="F3130" t="s">
        <v>29</v>
      </c>
      <c r="G3130">
        <v>1</v>
      </c>
      <c r="H3130" s="2">
        <v>431</v>
      </c>
      <c r="I3130" s="3">
        <v>431</v>
      </c>
    </row>
    <row r="3131" spans="1:9" hidden="1" x14ac:dyDescent="0.25">
      <c r="A3131" s="1">
        <v>44477</v>
      </c>
      <c r="B3131" s="1">
        <v>45951</v>
      </c>
      <c r="C3131" t="s">
        <v>3489</v>
      </c>
      <c r="D3131" t="s">
        <v>540</v>
      </c>
      <c r="E3131" t="s">
        <v>2569</v>
      </c>
      <c r="F3131" t="s">
        <v>29</v>
      </c>
      <c r="G3131">
        <v>1</v>
      </c>
      <c r="H3131" s="2">
        <v>450</v>
      </c>
      <c r="I3131" s="3">
        <v>450</v>
      </c>
    </row>
    <row r="3132" spans="1:9" hidden="1" x14ac:dyDescent="0.25">
      <c r="A3132" s="1">
        <v>44477</v>
      </c>
      <c r="B3132" s="1">
        <v>45951</v>
      </c>
      <c r="C3132" t="s">
        <v>3489</v>
      </c>
      <c r="D3132" t="s">
        <v>3191</v>
      </c>
      <c r="E3132" t="s">
        <v>3495</v>
      </c>
      <c r="F3132" t="s">
        <v>29</v>
      </c>
      <c r="G3132">
        <v>1</v>
      </c>
      <c r="H3132" s="2">
        <v>469</v>
      </c>
      <c r="I3132" s="3">
        <v>469</v>
      </c>
    </row>
    <row r="3133" spans="1:9" hidden="1" x14ac:dyDescent="0.25">
      <c r="A3133" s="1">
        <v>44477</v>
      </c>
      <c r="B3133" s="1">
        <v>45951</v>
      </c>
      <c r="C3133" t="s">
        <v>3489</v>
      </c>
      <c r="D3133" t="s">
        <v>2532</v>
      </c>
      <c r="E3133" t="s">
        <v>3498</v>
      </c>
      <c r="F3133" t="s">
        <v>29</v>
      </c>
      <c r="G3133">
        <v>1</v>
      </c>
      <c r="H3133" s="2">
        <v>429</v>
      </c>
      <c r="I3133" s="3">
        <v>429</v>
      </c>
    </row>
    <row r="3134" spans="1:9" hidden="1" x14ac:dyDescent="0.25">
      <c r="A3134" s="1">
        <v>44477</v>
      </c>
      <c r="B3134" s="1">
        <v>45951</v>
      </c>
      <c r="C3134" t="s">
        <v>3503</v>
      </c>
      <c r="D3134" t="s">
        <v>2618</v>
      </c>
      <c r="E3134" t="s">
        <v>3504</v>
      </c>
      <c r="F3134" t="s">
        <v>29</v>
      </c>
      <c r="G3134">
        <v>1</v>
      </c>
      <c r="H3134" s="2">
        <v>664</v>
      </c>
      <c r="I3134" s="3">
        <v>664</v>
      </c>
    </row>
    <row r="3135" spans="1:9" hidden="1" x14ac:dyDescent="0.25">
      <c r="A3135" s="1">
        <v>44477</v>
      </c>
      <c r="B3135" s="1">
        <v>45951</v>
      </c>
      <c r="C3135" t="s">
        <v>3503</v>
      </c>
      <c r="D3135" t="s">
        <v>1761</v>
      </c>
      <c r="E3135" t="s">
        <v>1762</v>
      </c>
      <c r="F3135" t="s">
        <v>29</v>
      </c>
      <c r="G3135">
        <v>1</v>
      </c>
      <c r="H3135" s="2">
        <v>741</v>
      </c>
      <c r="I3135" s="3">
        <v>741</v>
      </c>
    </row>
    <row r="3136" spans="1:9" hidden="1" x14ac:dyDescent="0.25">
      <c r="A3136" s="1">
        <v>44477</v>
      </c>
      <c r="B3136" s="1">
        <v>45951</v>
      </c>
      <c r="C3136" t="s">
        <v>3503</v>
      </c>
      <c r="D3136" t="s">
        <v>3505</v>
      </c>
      <c r="E3136" t="s">
        <v>3506</v>
      </c>
      <c r="F3136" t="s">
        <v>29</v>
      </c>
      <c r="G3136">
        <v>1</v>
      </c>
      <c r="H3136" s="2">
        <v>703</v>
      </c>
      <c r="I3136" s="3">
        <v>703</v>
      </c>
    </row>
    <row r="3137" spans="1:9" hidden="1" x14ac:dyDescent="0.25">
      <c r="A3137" s="1">
        <v>44477</v>
      </c>
      <c r="B3137" s="1">
        <v>45951</v>
      </c>
      <c r="C3137" t="s">
        <v>3503</v>
      </c>
      <c r="D3137" t="s">
        <v>3507</v>
      </c>
      <c r="E3137" t="s">
        <v>3508</v>
      </c>
      <c r="F3137" t="s">
        <v>29</v>
      </c>
      <c r="G3137">
        <v>1</v>
      </c>
      <c r="H3137" s="2">
        <v>703</v>
      </c>
      <c r="I3137" s="3">
        <v>703</v>
      </c>
    </row>
    <row r="3138" spans="1:9" hidden="1" x14ac:dyDescent="0.25">
      <c r="A3138" s="1">
        <v>44477</v>
      </c>
      <c r="B3138" s="1">
        <v>45951</v>
      </c>
      <c r="C3138" t="s">
        <v>3503</v>
      </c>
      <c r="D3138" t="s">
        <v>3509</v>
      </c>
      <c r="E3138" t="s">
        <v>3510</v>
      </c>
      <c r="F3138" t="s">
        <v>29</v>
      </c>
      <c r="G3138">
        <v>1</v>
      </c>
      <c r="H3138" s="2">
        <v>806</v>
      </c>
      <c r="I3138" s="3">
        <v>806</v>
      </c>
    </row>
    <row r="3139" spans="1:9" hidden="1" x14ac:dyDescent="0.25">
      <c r="A3139" s="1">
        <v>44477</v>
      </c>
      <c r="B3139" s="1">
        <v>45951</v>
      </c>
      <c r="C3139" t="s">
        <v>3503</v>
      </c>
      <c r="D3139" t="s">
        <v>420</v>
      </c>
      <c r="E3139" t="s">
        <v>2033</v>
      </c>
      <c r="F3139" t="s">
        <v>29</v>
      </c>
      <c r="G3139">
        <v>1</v>
      </c>
      <c r="H3139" s="2">
        <v>850</v>
      </c>
      <c r="I3139" s="3">
        <v>850</v>
      </c>
    </row>
    <row r="3140" spans="1:9" hidden="1" x14ac:dyDescent="0.25">
      <c r="A3140" s="1">
        <v>44477</v>
      </c>
      <c r="B3140" s="1">
        <v>45951</v>
      </c>
      <c r="C3140" t="s">
        <v>3503</v>
      </c>
      <c r="D3140" t="s">
        <v>3516</v>
      </c>
      <c r="E3140" t="s">
        <v>3517</v>
      </c>
      <c r="F3140" t="s">
        <v>29</v>
      </c>
      <c r="G3140">
        <v>1</v>
      </c>
      <c r="H3140" s="2">
        <v>1156</v>
      </c>
      <c r="I3140" s="3">
        <v>1156</v>
      </c>
    </row>
    <row r="3141" spans="1:9" hidden="1" x14ac:dyDescent="0.25">
      <c r="A3141" s="1">
        <v>44477</v>
      </c>
      <c r="B3141" s="1">
        <v>45951</v>
      </c>
      <c r="C3141" t="s">
        <v>3503</v>
      </c>
      <c r="D3141" t="s">
        <v>592</v>
      </c>
      <c r="E3141" t="s">
        <v>2754</v>
      </c>
      <c r="F3141" t="s">
        <v>29</v>
      </c>
      <c r="G3141">
        <v>1</v>
      </c>
      <c r="H3141" s="2">
        <v>1181</v>
      </c>
      <c r="I3141" s="3">
        <v>1181</v>
      </c>
    </row>
    <row r="3142" spans="1:9" hidden="1" x14ac:dyDescent="0.25">
      <c r="A3142" s="1">
        <v>44477</v>
      </c>
      <c r="B3142" s="1">
        <v>45951</v>
      </c>
      <c r="C3142" t="s">
        <v>3503</v>
      </c>
      <c r="D3142" t="s">
        <v>2747</v>
      </c>
      <c r="E3142" t="s">
        <v>2748</v>
      </c>
      <c r="F3142" t="s">
        <v>29</v>
      </c>
      <c r="G3142">
        <v>1</v>
      </c>
      <c r="H3142" s="2">
        <v>1181</v>
      </c>
      <c r="I3142" s="3">
        <v>1181</v>
      </c>
    </row>
    <row r="3143" spans="1:9" hidden="1" x14ac:dyDescent="0.25">
      <c r="A3143" s="1">
        <v>44477</v>
      </c>
      <c r="B3143" s="1">
        <v>45951</v>
      </c>
      <c r="C3143" t="s">
        <v>3503</v>
      </c>
      <c r="D3143" t="s">
        <v>2725</v>
      </c>
      <c r="E3143" t="s">
        <v>2726</v>
      </c>
      <c r="F3143" t="s">
        <v>29</v>
      </c>
      <c r="G3143">
        <v>1</v>
      </c>
      <c r="H3143" s="2">
        <v>806</v>
      </c>
      <c r="I3143" s="3">
        <v>806</v>
      </c>
    </row>
    <row r="3144" spans="1:9" hidden="1" x14ac:dyDescent="0.25">
      <c r="A3144" s="1">
        <v>44477</v>
      </c>
      <c r="B3144" s="1">
        <v>45951</v>
      </c>
      <c r="C3144" t="s">
        <v>3503</v>
      </c>
      <c r="D3144" t="s">
        <v>915</v>
      </c>
      <c r="E3144" t="s">
        <v>1673</v>
      </c>
      <c r="F3144" t="s">
        <v>29</v>
      </c>
      <c r="G3144">
        <v>1</v>
      </c>
      <c r="H3144" s="2">
        <v>969</v>
      </c>
      <c r="I3144" s="3">
        <v>969</v>
      </c>
    </row>
    <row r="3145" spans="1:9" hidden="1" x14ac:dyDescent="0.25">
      <c r="A3145" s="1">
        <v>44477</v>
      </c>
      <c r="B3145" s="1">
        <v>45951</v>
      </c>
      <c r="C3145" t="s">
        <v>3503</v>
      </c>
      <c r="D3145" t="s">
        <v>921</v>
      </c>
      <c r="E3145" t="s">
        <v>2574</v>
      </c>
      <c r="F3145" t="s">
        <v>29</v>
      </c>
      <c r="G3145">
        <v>1</v>
      </c>
      <c r="H3145" s="2">
        <v>894</v>
      </c>
      <c r="I3145" s="3">
        <v>894</v>
      </c>
    </row>
    <row r="3146" spans="1:9" hidden="1" x14ac:dyDescent="0.25">
      <c r="A3146" s="1">
        <v>44477</v>
      </c>
      <c r="B3146" s="1">
        <v>45951</v>
      </c>
      <c r="C3146" t="s">
        <v>3503</v>
      </c>
      <c r="D3146" t="s">
        <v>991</v>
      </c>
      <c r="E3146" t="s">
        <v>993</v>
      </c>
      <c r="F3146" t="s">
        <v>29</v>
      </c>
      <c r="G3146">
        <v>1</v>
      </c>
      <c r="H3146" s="2">
        <v>894</v>
      </c>
      <c r="I3146" s="3">
        <v>894</v>
      </c>
    </row>
    <row r="3147" spans="1:9" hidden="1" x14ac:dyDescent="0.25">
      <c r="A3147" s="1">
        <v>44478</v>
      </c>
      <c r="B3147" s="1">
        <v>45951</v>
      </c>
      <c r="C3147" t="s">
        <v>5772</v>
      </c>
      <c r="D3147" t="s">
        <v>3522</v>
      </c>
      <c r="E3147" t="s">
        <v>3523</v>
      </c>
      <c r="F3147" t="s">
        <v>29</v>
      </c>
      <c r="G3147">
        <v>1</v>
      </c>
      <c r="H3147" s="2">
        <v>931</v>
      </c>
      <c r="I3147" s="3">
        <v>931</v>
      </c>
    </row>
    <row r="3148" spans="1:9" hidden="1" x14ac:dyDescent="0.25">
      <c r="A3148" s="1">
        <v>44478</v>
      </c>
      <c r="B3148" s="1">
        <v>45951</v>
      </c>
      <c r="C3148" t="s">
        <v>5772</v>
      </c>
      <c r="D3148" t="s">
        <v>3095</v>
      </c>
      <c r="E3148" t="s">
        <v>3096</v>
      </c>
      <c r="F3148" t="s">
        <v>29</v>
      </c>
      <c r="G3148">
        <v>1</v>
      </c>
      <c r="H3148" s="2">
        <v>994</v>
      </c>
      <c r="I3148" s="3">
        <v>994</v>
      </c>
    </row>
    <row r="3149" spans="1:9" hidden="1" x14ac:dyDescent="0.25">
      <c r="A3149" s="1">
        <v>44478</v>
      </c>
      <c r="B3149" s="1">
        <v>45951</v>
      </c>
      <c r="C3149" t="s">
        <v>3094</v>
      </c>
      <c r="D3149" t="s">
        <v>340</v>
      </c>
      <c r="E3149" t="s">
        <v>1757</v>
      </c>
      <c r="F3149" t="s">
        <v>29</v>
      </c>
      <c r="G3149">
        <v>1</v>
      </c>
      <c r="H3149" s="2">
        <v>1366</v>
      </c>
      <c r="I3149" s="3">
        <v>1366</v>
      </c>
    </row>
    <row r="3150" spans="1:9" hidden="1" x14ac:dyDescent="0.25">
      <c r="A3150" s="1">
        <v>44480</v>
      </c>
      <c r="B3150" s="1">
        <v>45951</v>
      </c>
      <c r="C3150" t="s">
        <v>3027</v>
      </c>
      <c r="D3150" t="s">
        <v>2506</v>
      </c>
      <c r="E3150" t="s">
        <v>3280</v>
      </c>
      <c r="F3150" t="s">
        <v>29</v>
      </c>
      <c r="G3150">
        <v>1</v>
      </c>
      <c r="H3150" s="2">
        <v>649</v>
      </c>
      <c r="I3150" s="3">
        <v>649</v>
      </c>
    </row>
    <row r="3151" spans="1:9" hidden="1" x14ac:dyDescent="0.25">
      <c r="A3151" s="1">
        <v>44480</v>
      </c>
      <c r="B3151" s="1">
        <v>45951</v>
      </c>
      <c r="C3151" t="s">
        <v>3027</v>
      </c>
      <c r="D3151" t="s">
        <v>3291</v>
      </c>
      <c r="E3151" t="s">
        <v>3536</v>
      </c>
      <c r="F3151" t="s">
        <v>29</v>
      </c>
      <c r="G3151">
        <v>1</v>
      </c>
      <c r="H3151" s="2">
        <v>586</v>
      </c>
      <c r="I3151" s="3">
        <v>586</v>
      </c>
    </row>
    <row r="3152" spans="1:9" hidden="1" x14ac:dyDescent="0.25">
      <c r="A3152" s="1">
        <v>44480</v>
      </c>
      <c r="B3152" s="1">
        <v>45951</v>
      </c>
      <c r="C3152" t="s">
        <v>3027</v>
      </c>
      <c r="D3152" t="s">
        <v>1612</v>
      </c>
      <c r="E3152" t="s">
        <v>1613</v>
      </c>
      <c r="F3152" t="s">
        <v>29</v>
      </c>
      <c r="G3152">
        <v>1</v>
      </c>
      <c r="H3152" s="2">
        <v>450</v>
      </c>
      <c r="I3152" s="3">
        <v>450</v>
      </c>
    </row>
    <row r="3153" spans="1:9" hidden="1" x14ac:dyDescent="0.25">
      <c r="A3153" s="1">
        <v>44480</v>
      </c>
      <c r="B3153" s="1">
        <v>45951</v>
      </c>
      <c r="C3153" t="s">
        <v>3027</v>
      </c>
      <c r="D3153" t="s">
        <v>1604</v>
      </c>
      <c r="E3153" t="s">
        <v>3540</v>
      </c>
      <c r="F3153" t="s">
        <v>29</v>
      </c>
      <c r="G3153">
        <v>1</v>
      </c>
      <c r="H3153" s="2">
        <v>500</v>
      </c>
      <c r="I3153" s="3">
        <v>500</v>
      </c>
    </row>
    <row r="3154" spans="1:9" hidden="1" x14ac:dyDescent="0.25">
      <c r="A3154" s="1">
        <v>44480</v>
      </c>
      <c r="B3154" s="1">
        <v>45951</v>
      </c>
      <c r="C3154" t="s">
        <v>3027</v>
      </c>
      <c r="D3154" t="s">
        <v>2278</v>
      </c>
      <c r="E3154" t="s">
        <v>2279</v>
      </c>
      <c r="F3154" t="s">
        <v>29</v>
      </c>
      <c r="G3154">
        <v>1</v>
      </c>
      <c r="H3154" s="2">
        <v>556</v>
      </c>
      <c r="I3154" s="3">
        <v>556</v>
      </c>
    </row>
    <row r="3155" spans="1:9" hidden="1" x14ac:dyDescent="0.25">
      <c r="A3155" s="1">
        <v>44480</v>
      </c>
      <c r="B3155" s="1">
        <v>45951</v>
      </c>
      <c r="C3155" t="s">
        <v>3027</v>
      </c>
      <c r="D3155" t="s">
        <v>1653</v>
      </c>
      <c r="E3155" t="s">
        <v>2606</v>
      </c>
      <c r="F3155" t="s">
        <v>29</v>
      </c>
      <c r="G3155">
        <v>1</v>
      </c>
      <c r="H3155" s="2">
        <v>431</v>
      </c>
      <c r="I3155" s="3">
        <v>431</v>
      </c>
    </row>
    <row r="3156" spans="1:9" hidden="1" x14ac:dyDescent="0.25">
      <c r="A3156" s="1">
        <v>44480</v>
      </c>
      <c r="B3156" s="1">
        <v>45951</v>
      </c>
      <c r="C3156" t="s">
        <v>3027</v>
      </c>
      <c r="D3156" t="s">
        <v>3542</v>
      </c>
      <c r="E3156" t="s">
        <v>3543</v>
      </c>
      <c r="F3156" t="s">
        <v>29</v>
      </c>
      <c r="G3156">
        <v>1</v>
      </c>
      <c r="H3156" s="2">
        <v>850</v>
      </c>
      <c r="I3156" s="3">
        <v>850</v>
      </c>
    </row>
    <row r="3157" spans="1:9" hidden="1" x14ac:dyDescent="0.25">
      <c r="A3157" s="1">
        <v>44480</v>
      </c>
      <c r="B3157" s="1">
        <v>45951</v>
      </c>
      <c r="C3157" t="s">
        <v>3027</v>
      </c>
      <c r="D3157" t="s">
        <v>3544</v>
      </c>
      <c r="E3157" t="s">
        <v>3545</v>
      </c>
      <c r="F3157" t="s">
        <v>29</v>
      </c>
      <c r="G3157">
        <v>1</v>
      </c>
      <c r="H3157" s="2">
        <v>769</v>
      </c>
      <c r="I3157" s="3">
        <v>769</v>
      </c>
    </row>
    <row r="3158" spans="1:9" hidden="1" x14ac:dyDescent="0.25">
      <c r="A3158" s="1">
        <v>44480</v>
      </c>
      <c r="B3158" s="1">
        <v>45951</v>
      </c>
      <c r="C3158" t="s">
        <v>3027</v>
      </c>
      <c r="D3158" t="s">
        <v>905</v>
      </c>
      <c r="E3158" t="s">
        <v>906</v>
      </c>
      <c r="F3158" t="s">
        <v>29</v>
      </c>
      <c r="G3158">
        <v>1</v>
      </c>
      <c r="H3158" s="2">
        <v>881</v>
      </c>
      <c r="I3158" s="3">
        <v>881</v>
      </c>
    </row>
    <row r="3159" spans="1:9" hidden="1" x14ac:dyDescent="0.25">
      <c r="A3159" s="1">
        <v>44480</v>
      </c>
      <c r="B3159" s="1">
        <v>45951</v>
      </c>
      <c r="C3159" t="s">
        <v>3027</v>
      </c>
      <c r="D3159" t="s">
        <v>70</v>
      </c>
      <c r="E3159" t="s">
        <v>1093</v>
      </c>
      <c r="F3159" t="s">
        <v>29</v>
      </c>
      <c r="G3159">
        <v>1</v>
      </c>
      <c r="H3159" s="2">
        <v>431</v>
      </c>
      <c r="I3159" s="3">
        <v>431</v>
      </c>
    </row>
    <row r="3160" spans="1:9" hidden="1" x14ac:dyDescent="0.25">
      <c r="A3160" s="1">
        <v>44483</v>
      </c>
      <c r="B3160" s="1">
        <v>45951</v>
      </c>
      <c r="C3160" t="s">
        <v>3124</v>
      </c>
      <c r="D3160" t="s">
        <v>1899</v>
      </c>
      <c r="E3160" t="s">
        <v>3595</v>
      </c>
      <c r="F3160" t="s">
        <v>29</v>
      </c>
      <c r="G3160">
        <v>1</v>
      </c>
      <c r="H3160" s="2">
        <v>528</v>
      </c>
      <c r="I3160" s="3">
        <v>528</v>
      </c>
    </row>
    <row r="3161" spans="1:9" hidden="1" x14ac:dyDescent="0.25">
      <c r="A3161" s="1">
        <v>44483</v>
      </c>
      <c r="B3161" s="1">
        <v>45951</v>
      </c>
      <c r="C3161" t="s">
        <v>3596</v>
      </c>
      <c r="D3161" t="s">
        <v>340</v>
      </c>
      <c r="E3161" t="s">
        <v>1757</v>
      </c>
      <c r="F3161" t="s">
        <v>29</v>
      </c>
      <c r="G3161">
        <v>1</v>
      </c>
      <c r="H3161" s="2">
        <v>1366</v>
      </c>
      <c r="I3161" s="3">
        <v>1366</v>
      </c>
    </row>
    <row r="3162" spans="1:9" hidden="1" x14ac:dyDescent="0.25">
      <c r="A3162" s="1">
        <v>44487</v>
      </c>
      <c r="B3162" s="1">
        <v>45951</v>
      </c>
      <c r="C3162" t="s">
        <v>2419</v>
      </c>
      <c r="D3162" t="s">
        <v>304</v>
      </c>
      <c r="E3162" t="s">
        <v>2125</v>
      </c>
      <c r="F3162" t="s">
        <v>29</v>
      </c>
      <c r="G3162">
        <v>1</v>
      </c>
      <c r="H3162" s="2">
        <v>611</v>
      </c>
      <c r="I3162" s="3">
        <v>611</v>
      </c>
    </row>
    <row r="3163" spans="1:9" hidden="1" x14ac:dyDescent="0.25">
      <c r="A3163" s="1">
        <v>44487</v>
      </c>
      <c r="B3163" s="1">
        <v>45951</v>
      </c>
      <c r="C3163" t="s">
        <v>2419</v>
      </c>
      <c r="D3163" t="s">
        <v>3291</v>
      </c>
      <c r="E3163" t="s">
        <v>3536</v>
      </c>
      <c r="F3163" t="s">
        <v>29</v>
      </c>
      <c r="G3163">
        <v>1</v>
      </c>
      <c r="H3163" s="2">
        <v>611</v>
      </c>
      <c r="I3163" s="3">
        <v>611</v>
      </c>
    </row>
    <row r="3164" spans="1:9" hidden="1" x14ac:dyDescent="0.25">
      <c r="A3164" s="1">
        <v>44487</v>
      </c>
      <c r="B3164" s="1">
        <v>45951</v>
      </c>
      <c r="C3164" t="s">
        <v>2419</v>
      </c>
      <c r="D3164" t="s">
        <v>17</v>
      </c>
      <c r="E3164" t="s">
        <v>3360</v>
      </c>
      <c r="F3164" t="s">
        <v>29</v>
      </c>
      <c r="G3164">
        <v>1</v>
      </c>
      <c r="H3164" s="2">
        <v>611</v>
      </c>
      <c r="I3164" s="3">
        <v>611</v>
      </c>
    </row>
    <row r="3165" spans="1:9" hidden="1" x14ac:dyDescent="0.25">
      <c r="A3165" s="1">
        <v>44489</v>
      </c>
      <c r="B3165" s="1">
        <v>45951</v>
      </c>
      <c r="C3165" t="s">
        <v>3662</v>
      </c>
      <c r="D3165" t="s">
        <v>3663</v>
      </c>
      <c r="E3165" t="s">
        <v>3664</v>
      </c>
      <c r="F3165" t="s">
        <v>29</v>
      </c>
      <c r="G3165">
        <v>1</v>
      </c>
      <c r="H3165" s="2">
        <v>806</v>
      </c>
      <c r="I3165" s="3">
        <v>774</v>
      </c>
    </row>
    <row r="3166" spans="1:9" hidden="1" x14ac:dyDescent="0.25">
      <c r="A3166" s="1">
        <v>44489</v>
      </c>
      <c r="B3166" s="1">
        <v>45951</v>
      </c>
      <c r="C3166" t="s">
        <v>3662</v>
      </c>
      <c r="D3166" t="s">
        <v>3669</v>
      </c>
      <c r="E3166" t="s">
        <v>3670</v>
      </c>
      <c r="F3166" t="s">
        <v>29</v>
      </c>
      <c r="G3166">
        <v>1</v>
      </c>
      <c r="H3166" s="2">
        <v>850</v>
      </c>
      <c r="I3166" s="3">
        <v>816</v>
      </c>
    </row>
    <row r="3167" spans="1:9" hidden="1" x14ac:dyDescent="0.25">
      <c r="A3167" s="1">
        <v>44489</v>
      </c>
      <c r="B3167" s="1">
        <v>45951</v>
      </c>
      <c r="C3167" t="s">
        <v>3662</v>
      </c>
      <c r="D3167" t="s">
        <v>544</v>
      </c>
      <c r="E3167" t="s">
        <v>2612</v>
      </c>
      <c r="F3167" t="s">
        <v>29</v>
      </c>
      <c r="G3167">
        <v>1</v>
      </c>
      <c r="H3167" s="2">
        <v>585</v>
      </c>
      <c r="I3167" s="3">
        <v>562</v>
      </c>
    </row>
    <row r="3168" spans="1:9" hidden="1" x14ac:dyDescent="0.25">
      <c r="A3168" s="1">
        <v>44489</v>
      </c>
      <c r="B3168" s="1">
        <v>45951</v>
      </c>
      <c r="C3168" t="s">
        <v>3662</v>
      </c>
      <c r="D3168" t="s">
        <v>1779</v>
      </c>
      <c r="E3168" t="s">
        <v>3675</v>
      </c>
      <c r="F3168" t="s">
        <v>29</v>
      </c>
      <c r="G3168">
        <v>1</v>
      </c>
      <c r="H3168" s="2">
        <v>585</v>
      </c>
      <c r="I3168" s="3">
        <v>562</v>
      </c>
    </row>
    <row r="3169" spans="1:9" hidden="1" x14ac:dyDescent="0.25">
      <c r="A3169" s="1">
        <v>44489</v>
      </c>
      <c r="B3169" s="1">
        <v>45951</v>
      </c>
      <c r="C3169" t="s">
        <v>3662</v>
      </c>
      <c r="D3169" t="s">
        <v>762</v>
      </c>
      <c r="E3169" t="s">
        <v>3679</v>
      </c>
      <c r="F3169" t="s">
        <v>29</v>
      </c>
      <c r="G3169">
        <v>1</v>
      </c>
      <c r="H3169" s="2">
        <v>859</v>
      </c>
      <c r="I3169" s="3">
        <v>825</v>
      </c>
    </row>
    <row r="3170" spans="1:9" hidden="1" x14ac:dyDescent="0.25">
      <c r="A3170" s="1">
        <v>44489</v>
      </c>
      <c r="B3170" s="1">
        <v>45951</v>
      </c>
      <c r="C3170" t="s">
        <v>3662</v>
      </c>
      <c r="D3170" t="s">
        <v>3680</v>
      </c>
      <c r="E3170" t="s">
        <v>3681</v>
      </c>
      <c r="F3170" t="s">
        <v>29</v>
      </c>
      <c r="G3170">
        <v>1</v>
      </c>
      <c r="H3170" s="2">
        <v>820</v>
      </c>
      <c r="I3170" s="3">
        <v>787</v>
      </c>
    </row>
    <row r="3171" spans="1:9" hidden="1" x14ac:dyDescent="0.25">
      <c r="A3171" s="1">
        <v>44489</v>
      </c>
      <c r="B3171" s="1">
        <v>45951</v>
      </c>
      <c r="C3171" t="s">
        <v>3662</v>
      </c>
      <c r="D3171" t="s">
        <v>3686</v>
      </c>
      <c r="E3171" t="s">
        <v>3688</v>
      </c>
      <c r="F3171" t="s">
        <v>29</v>
      </c>
      <c r="G3171">
        <v>1</v>
      </c>
      <c r="H3171" s="2">
        <v>556</v>
      </c>
      <c r="I3171" s="3">
        <v>534</v>
      </c>
    </row>
    <row r="3172" spans="1:9" hidden="1" x14ac:dyDescent="0.25">
      <c r="A3172" s="1">
        <v>44489</v>
      </c>
      <c r="B3172" s="1">
        <v>45951</v>
      </c>
      <c r="C3172" t="s">
        <v>3662</v>
      </c>
      <c r="D3172" t="s">
        <v>252</v>
      </c>
      <c r="E3172" t="s">
        <v>253</v>
      </c>
      <c r="F3172" t="s">
        <v>29</v>
      </c>
      <c r="G3172">
        <v>1</v>
      </c>
      <c r="H3172" s="2">
        <v>619</v>
      </c>
      <c r="I3172" s="3">
        <v>594</v>
      </c>
    </row>
    <row r="3173" spans="1:9" hidden="1" x14ac:dyDescent="0.25">
      <c r="A3173" s="1">
        <v>44489</v>
      </c>
      <c r="B3173" s="1">
        <v>45951</v>
      </c>
      <c r="C3173" t="s">
        <v>3662</v>
      </c>
      <c r="D3173" t="s">
        <v>1213</v>
      </c>
      <c r="E3173" t="s">
        <v>1215</v>
      </c>
      <c r="F3173" t="s">
        <v>29</v>
      </c>
      <c r="G3173">
        <v>1</v>
      </c>
      <c r="H3173" s="2">
        <v>315</v>
      </c>
      <c r="I3173" s="3">
        <v>302</v>
      </c>
    </row>
    <row r="3174" spans="1:9" hidden="1" x14ac:dyDescent="0.25">
      <c r="A3174" s="1">
        <v>44489</v>
      </c>
      <c r="B3174" s="1">
        <v>45951</v>
      </c>
      <c r="C3174" t="s">
        <v>3094</v>
      </c>
      <c r="D3174" t="s">
        <v>425</v>
      </c>
      <c r="E3174" t="s">
        <v>942</v>
      </c>
      <c r="F3174" t="s">
        <v>29</v>
      </c>
      <c r="G3174">
        <v>1</v>
      </c>
      <c r="H3174" s="2">
        <v>509</v>
      </c>
      <c r="I3174" s="3">
        <v>494</v>
      </c>
    </row>
    <row r="3175" spans="1:9" hidden="1" x14ac:dyDescent="0.25">
      <c r="A3175" s="1">
        <v>44489</v>
      </c>
      <c r="B3175" s="1">
        <v>45951</v>
      </c>
      <c r="C3175" t="s">
        <v>3094</v>
      </c>
      <c r="D3175" t="s">
        <v>1035</v>
      </c>
      <c r="E3175" t="s">
        <v>1037</v>
      </c>
      <c r="F3175" t="s">
        <v>29</v>
      </c>
      <c r="G3175">
        <v>1</v>
      </c>
      <c r="H3175" s="2">
        <v>1133</v>
      </c>
      <c r="I3175" s="3">
        <v>1099</v>
      </c>
    </row>
    <row r="3176" spans="1:9" hidden="1" x14ac:dyDescent="0.25">
      <c r="A3176" s="1">
        <v>44489</v>
      </c>
      <c r="B3176" s="1">
        <v>45951</v>
      </c>
      <c r="C3176" t="s">
        <v>3094</v>
      </c>
      <c r="D3176" t="s">
        <v>324</v>
      </c>
      <c r="E3176" t="s">
        <v>2733</v>
      </c>
      <c r="F3176" t="s">
        <v>29</v>
      </c>
      <c r="G3176">
        <v>1</v>
      </c>
      <c r="H3176" s="2">
        <v>850</v>
      </c>
      <c r="I3176" s="3">
        <v>824</v>
      </c>
    </row>
    <row r="3177" spans="1:9" hidden="1" x14ac:dyDescent="0.25">
      <c r="A3177" s="1">
        <v>44492</v>
      </c>
      <c r="B3177" s="1">
        <v>45951</v>
      </c>
      <c r="C3177" t="s">
        <v>2432</v>
      </c>
      <c r="D3177" t="s">
        <v>300</v>
      </c>
      <c r="E3177" t="s">
        <v>3768</v>
      </c>
      <c r="F3177" t="s">
        <v>29</v>
      </c>
      <c r="G3177">
        <v>1</v>
      </c>
      <c r="H3177" s="2">
        <v>549</v>
      </c>
      <c r="I3177" s="3">
        <v>538</v>
      </c>
    </row>
    <row r="3178" spans="1:9" hidden="1" x14ac:dyDescent="0.25">
      <c r="A3178" s="1">
        <v>44492</v>
      </c>
      <c r="B3178" s="1">
        <v>45951</v>
      </c>
      <c r="C3178" t="s">
        <v>2432</v>
      </c>
      <c r="D3178" t="s">
        <v>2607</v>
      </c>
      <c r="E3178" t="s">
        <v>3769</v>
      </c>
      <c r="F3178" t="s">
        <v>29</v>
      </c>
      <c r="G3178">
        <v>1</v>
      </c>
      <c r="H3178" s="2">
        <v>574</v>
      </c>
      <c r="I3178" s="3">
        <v>563</v>
      </c>
    </row>
    <row r="3179" spans="1:9" hidden="1" x14ac:dyDescent="0.25">
      <c r="A3179" s="1">
        <v>44492</v>
      </c>
      <c r="B3179" s="1">
        <v>45951</v>
      </c>
      <c r="C3179" t="s">
        <v>2432</v>
      </c>
      <c r="D3179" t="s">
        <v>3582</v>
      </c>
      <c r="E3179" t="s">
        <v>3775</v>
      </c>
      <c r="F3179" t="s">
        <v>29</v>
      </c>
      <c r="G3179">
        <v>1</v>
      </c>
      <c r="H3179" s="2">
        <v>1344</v>
      </c>
      <c r="I3179" s="3">
        <v>1317</v>
      </c>
    </row>
    <row r="3180" spans="1:9" hidden="1" x14ac:dyDescent="0.25">
      <c r="A3180" s="1">
        <v>44492</v>
      </c>
      <c r="B3180" s="1">
        <v>45951</v>
      </c>
      <c r="C3180" t="s">
        <v>2432</v>
      </c>
      <c r="D3180" t="s">
        <v>2506</v>
      </c>
      <c r="E3180" t="s">
        <v>3280</v>
      </c>
      <c r="F3180" t="s">
        <v>29</v>
      </c>
      <c r="G3180">
        <v>1</v>
      </c>
      <c r="H3180" s="2">
        <v>649</v>
      </c>
      <c r="I3180" s="3">
        <v>636</v>
      </c>
    </row>
    <row r="3181" spans="1:9" hidden="1" x14ac:dyDescent="0.25">
      <c r="A3181" s="1">
        <v>44492</v>
      </c>
      <c r="B3181" s="1">
        <v>45951</v>
      </c>
      <c r="C3181" t="s">
        <v>2432</v>
      </c>
      <c r="D3181" t="s">
        <v>3530</v>
      </c>
      <c r="E3181" t="s">
        <v>3777</v>
      </c>
      <c r="F3181" t="s">
        <v>29</v>
      </c>
      <c r="G3181">
        <v>1</v>
      </c>
      <c r="H3181" s="2">
        <v>938</v>
      </c>
      <c r="I3181" s="3">
        <v>919</v>
      </c>
    </row>
    <row r="3182" spans="1:9" hidden="1" x14ac:dyDescent="0.25">
      <c r="A3182" s="1">
        <v>44495</v>
      </c>
      <c r="B3182" s="1">
        <v>45951</v>
      </c>
      <c r="C3182" t="s">
        <v>1548</v>
      </c>
      <c r="D3182" t="s">
        <v>364</v>
      </c>
      <c r="E3182" t="s">
        <v>365</v>
      </c>
      <c r="F3182" t="s">
        <v>29</v>
      </c>
      <c r="G3182">
        <v>1</v>
      </c>
      <c r="H3182" s="2">
        <v>1139</v>
      </c>
      <c r="I3182" s="3">
        <v>1139</v>
      </c>
    </row>
    <row r="3183" spans="1:9" hidden="1" x14ac:dyDescent="0.25">
      <c r="A3183" s="1">
        <v>44495</v>
      </c>
      <c r="B3183" s="1">
        <v>45951</v>
      </c>
      <c r="C3183" t="s">
        <v>1548</v>
      </c>
      <c r="D3183" t="s">
        <v>1012</v>
      </c>
      <c r="E3183" t="s">
        <v>1013</v>
      </c>
      <c r="F3183" t="s">
        <v>29</v>
      </c>
      <c r="G3183">
        <v>1</v>
      </c>
      <c r="H3183" s="2">
        <v>894</v>
      </c>
      <c r="I3183" s="3">
        <v>894</v>
      </c>
    </row>
    <row r="3184" spans="1:9" hidden="1" x14ac:dyDescent="0.25">
      <c r="A3184" s="1">
        <v>44495</v>
      </c>
      <c r="B3184" s="1">
        <v>45951</v>
      </c>
      <c r="C3184" t="s">
        <v>1548</v>
      </c>
      <c r="D3184" t="s">
        <v>3728</v>
      </c>
      <c r="E3184" t="s">
        <v>3806</v>
      </c>
      <c r="F3184" t="s">
        <v>29</v>
      </c>
      <c r="G3184">
        <v>1</v>
      </c>
      <c r="H3184" s="2">
        <v>431</v>
      </c>
      <c r="I3184" s="3">
        <v>431</v>
      </c>
    </row>
    <row r="3185" spans="1:9" hidden="1" x14ac:dyDescent="0.25">
      <c r="A3185" s="1">
        <v>44495</v>
      </c>
      <c r="B3185" s="1">
        <v>45951</v>
      </c>
      <c r="C3185" t="s">
        <v>1548</v>
      </c>
      <c r="D3185" t="s">
        <v>1901</v>
      </c>
      <c r="E3185" t="s">
        <v>3812</v>
      </c>
      <c r="F3185" t="s">
        <v>29</v>
      </c>
      <c r="G3185">
        <v>1</v>
      </c>
      <c r="H3185" s="2">
        <v>538</v>
      </c>
      <c r="I3185" s="3">
        <v>538</v>
      </c>
    </row>
    <row r="3186" spans="1:9" hidden="1" x14ac:dyDescent="0.25">
      <c r="A3186" s="1">
        <v>44498</v>
      </c>
      <c r="B3186" s="1">
        <v>45951</v>
      </c>
      <c r="C3186" t="s">
        <v>3813</v>
      </c>
      <c r="D3186" t="s">
        <v>2290</v>
      </c>
      <c r="E3186" t="s">
        <v>2291</v>
      </c>
      <c r="F3186" t="s">
        <v>29</v>
      </c>
      <c r="G3186">
        <v>1</v>
      </c>
      <c r="H3186" s="2">
        <v>587.5</v>
      </c>
      <c r="I3186" s="3">
        <v>570</v>
      </c>
    </row>
    <row r="3187" spans="1:9" hidden="1" x14ac:dyDescent="0.25">
      <c r="A3187" s="1">
        <v>44621</v>
      </c>
      <c r="B3187" s="1">
        <v>45738</v>
      </c>
      <c r="C3187" t="s">
        <v>5736</v>
      </c>
      <c r="D3187" t="s">
        <v>109</v>
      </c>
      <c r="E3187" t="s">
        <v>1978</v>
      </c>
      <c r="F3187" t="s">
        <v>29</v>
      </c>
      <c r="G3187">
        <v>1</v>
      </c>
      <c r="H3187" s="2">
        <v>562.5</v>
      </c>
      <c r="I3187" s="3">
        <v>534</v>
      </c>
    </row>
    <row r="3188" spans="1:9" hidden="1" x14ac:dyDescent="0.25">
      <c r="A3188" s="1">
        <v>44621</v>
      </c>
      <c r="B3188" s="1">
        <v>45738</v>
      </c>
      <c r="C3188" t="s">
        <v>5736</v>
      </c>
      <c r="D3188" t="s">
        <v>667</v>
      </c>
      <c r="E3188" t="s">
        <v>668</v>
      </c>
      <c r="F3188" t="s">
        <v>29</v>
      </c>
      <c r="G3188">
        <v>1</v>
      </c>
      <c r="H3188" s="2">
        <v>462.5</v>
      </c>
      <c r="I3188" s="3">
        <v>439</v>
      </c>
    </row>
    <row r="3189" spans="1:9" hidden="1" x14ac:dyDescent="0.25">
      <c r="A3189" s="1">
        <v>44621</v>
      </c>
      <c r="B3189" s="1">
        <v>45738</v>
      </c>
      <c r="C3189" t="s">
        <v>5736</v>
      </c>
      <c r="D3189" t="s">
        <v>378</v>
      </c>
      <c r="E3189" t="s">
        <v>1019</v>
      </c>
      <c r="F3189" t="s">
        <v>29</v>
      </c>
      <c r="G3189">
        <v>1</v>
      </c>
      <c r="H3189" s="2">
        <v>900</v>
      </c>
      <c r="I3189" s="3">
        <v>855</v>
      </c>
    </row>
    <row r="3190" spans="1:9" hidden="1" x14ac:dyDescent="0.25">
      <c r="A3190" s="1">
        <v>44621</v>
      </c>
      <c r="B3190" s="1">
        <v>45738</v>
      </c>
      <c r="C3190" t="s">
        <v>5736</v>
      </c>
      <c r="D3190" t="s">
        <v>2975</v>
      </c>
      <c r="E3190" t="s">
        <v>2976</v>
      </c>
      <c r="F3190" t="s">
        <v>29</v>
      </c>
      <c r="G3190">
        <v>1</v>
      </c>
      <c r="H3190" s="2">
        <v>925</v>
      </c>
      <c r="I3190" s="3">
        <v>879</v>
      </c>
    </row>
    <row r="3191" spans="1:9" hidden="1" x14ac:dyDescent="0.25">
      <c r="A3191" s="1">
        <v>44621</v>
      </c>
      <c r="B3191" s="1">
        <v>45738</v>
      </c>
      <c r="C3191" t="s">
        <v>5736</v>
      </c>
      <c r="D3191" t="s">
        <v>915</v>
      </c>
      <c r="E3191" t="s">
        <v>1673</v>
      </c>
      <c r="F3191" t="s">
        <v>29</v>
      </c>
      <c r="G3191">
        <v>1</v>
      </c>
      <c r="H3191" s="2">
        <v>975</v>
      </c>
      <c r="I3191" s="3">
        <v>926</v>
      </c>
    </row>
    <row r="3192" spans="1:9" hidden="1" x14ac:dyDescent="0.25">
      <c r="A3192" s="1">
        <v>44621</v>
      </c>
      <c r="B3192" s="1">
        <v>45738</v>
      </c>
      <c r="C3192" t="s">
        <v>5736</v>
      </c>
      <c r="D3192" t="s">
        <v>4369</v>
      </c>
      <c r="E3192" t="s">
        <v>4371</v>
      </c>
      <c r="F3192" t="s">
        <v>29</v>
      </c>
      <c r="G3192">
        <v>1</v>
      </c>
      <c r="H3192" s="2">
        <v>775</v>
      </c>
      <c r="I3192" s="3">
        <v>736</v>
      </c>
    </row>
    <row r="3193" spans="1:9" hidden="1" x14ac:dyDescent="0.25">
      <c r="A3193" s="1">
        <v>44623</v>
      </c>
      <c r="B3193" s="1">
        <v>45738</v>
      </c>
      <c r="C3193" t="s">
        <v>5371</v>
      </c>
      <c r="D3193" t="s">
        <v>2398</v>
      </c>
      <c r="E3193" t="s">
        <v>2399</v>
      </c>
      <c r="F3193" t="s">
        <v>29</v>
      </c>
      <c r="G3193">
        <v>1</v>
      </c>
      <c r="H3193" s="2">
        <v>306.25</v>
      </c>
      <c r="I3193" s="3">
        <v>291</v>
      </c>
    </row>
    <row r="3194" spans="1:9" hidden="1" x14ac:dyDescent="0.25">
      <c r="A3194" s="1">
        <v>44623</v>
      </c>
      <c r="B3194" s="1">
        <v>45738</v>
      </c>
      <c r="C3194" t="s">
        <v>5371</v>
      </c>
      <c r="D3194" t="s">
        <v>289</v>
      </c>
      <c r="E3194" t="s">
        <v>290</v>
      </c>
      <c r="F3194" t="s">
        <v>29</v>
      </c>
      <c r="G3194">
        <v>1</v>
      </c>
      <c r="H3194" s="2">
        <v>350</v>
      </c>
      <c r="I3194" s="3">
        <v>332</v>
      </c>
    </row>
    <row r="3195" spans="1:9" hidden="1" x14ac:dyDescent="0.25">
      <c r="A3195" s="1">
        <v>44623</v>
      </c>
      <c r="B3195" s="1">
        <v>45738</v>
      </c>
      <c r="C3195" t="s">
        <v>5371</v>
      </c>
      <c r="D3195" t="s">
        <v>1312</v>
      </c>
      <c r="E3195" t="s">
        <v>1313</v>
      </c>
      <c r="F3195" t="s">
        <v>29</v>
      </c>
      <c r="G3195">
        <v>1</v>
      </c>
      <c r="H3195" s="2">
        <v>387.5</v>
      </c>
      <c r="I3195" s="3">
        <v>368</v>
      </c>
    </row>
    <row r="3196" spans="1:9" hidden="1" x14ac:dyDescent="0.25">
      <c r="A3196" s="1">
        <v>44623</v>
      </c>
      <c r="B3196" s="1">
        <v>45738</v>
      </c>
      <c r="C3196" t="s">
        <v>5371</v>
      </c>
      <c r="D3196" t="s">
        <v>617</v>
      </c>
      <c r="E3196" t="s">
        <v>2327</v>
      </c>
      <c r="F3196" t="s">
        <v>29</v>
      </c>
      <c r="G3196">
        <v>1</v>
      </c>
      <c r="H3196" s="2">
        <v>293.75</v>
      </c>
      <c r="I3196" s="3">
        <v>279</v>
      </c>
    </row>
    <row r="3197" spans="1:9" hidden="1" x14ac:dyDescent="0.25">
      <c r="A3197" s="1">
        <v>44623</v>
      </c>
      <c r="B3197" s="1">
        <v>45738</v>
      </c>
      <c r="C3197" t="s">
        <v>5371</v>
      </c>
      <c r="D3197" t="s">
        <v>2161</v>
      </c>
      <c r="E3197" t="s">
        <v>5339</v>
      </c>
      <c r="F3197" t="s">
        <v>29</v>
      </c>
      <c r="G3197">
        <v>1</v>
      </c>
      <c r="H3197" s="2">
        <v>293.75</v>
      </c>
      <c r="I3197" s="3">
        <v>279</v>
      </c>
    </row>
    <row r="3198" spans="1:9" hidden="1" x14ac:dyDescent="0.25">
      <c r="A3198" s="1">
        <v>44623</v>
      </c>
      <c r="B3198" s="1">
        <v>45738</v>
      </c>
      <c r="C3198" t="s">
        <v>5371</v>
      </c>
      <c r="D3198" t="s">
        <v>293</v>
      </c>
      <c r="E3198" t="s">
        <v>294</v>
      </c>
      <c r="F3198" t="s">
        <v>29</v>
      </c>
      <c r="G3198">
        <v>1</v>
      </c>
      <c r="H3198" s="2">
        <v>387.5</v>
      </c>
      <c r="I3198" s="3">
        <v>368</v>
      </c>
    </row>
    <row r="3199" spans="1:9" hidden="1" x14ac:dyDescent="0.25">
      <c r="A3199" s="1">
        <v>44623</v>
      </c>
      <c r="B3199" s="1">
        <v>45738</v>
      </c>
      <c r="C3199" t="s">
        <v>5371</v>
      </c>
      <c r="D3199" t="s">
        <v>2166</v>
      </c>
      <c r="E3199" t="s">
        <v>5192</v>
      </c>
      <c r="F3199" t="s">
        <v>29</v>
      </c>
      <c r="G3199">
        <v>1</v>
      </c>
      <c r="H3199" s="2">
        <v>425</v>
      </c>
      <c r="I3199" s="3">
        <v>404</v>
      </c>
    </row>
    <row r="3200" spans="1:9" hidden="1" x14ac:dyDescent="0.25">
      <c r="A3200" s="1">
        <v>44623</v>
      </c>
      <c r="B3200" s="1">
        <v>45738</v>
      </c>
      <c r="C3200" t="s">
        <v>5371</v>
      </c>
      <c r="D3200" t="s">
        <v>2168</v>
      </c>
      <c r="E3200" t="s">
        <v>3218</v>
      </c>
      <c r="F3200" t="s">
        <v>29</v>
      </c>
      <c r="G3200">
        <v>1</v>
      </c>
      <c r="H3200" s="2">
        <v>462.5</v>
      </c>
      <c r="I3200" s="3">
        <v>439</v>
      </c>
    </row>
    <row r="3201" spans="1:9" hidden="1" x14ac:dyDescent="0.25">
      <c r="A3201" s="1">
        <v>44623</v>
      </c>
      <c r="B3201" s="1">
        <v>45738</v>
      </c>
      <c r="C3201" t="s">
        <v>5371</v>
      </c>
      <c r="D3201" t="s">
        <v>3417</v>
      </c>
      <c r="E3201" t="s">
        <v>3418</v>
      </c>
      <c r="F3201" t="s">
        <v>29</v>
      </c>
      <c r="G3201">
        <v>1</v>
      </c>
      <c r="H3201" s="2">
        <v>462.5</v>
      </c>
      <c r="I3201" s="3">
        <v>439</v>
      </c>
    </row>
    <row r="3202" spans="1:9" hidden="1" x14ac:dyDescent="0.25">
      <c r="A3202" s="1">
        <v>44623</v>
      </c>
      <c r="B3202" s="1">
        <v>45738</v>
      </c>
      <c r="C3202" t="s">
        <v>5371</v>
      </c>
      <c r="D3202" t="s">
        <v>5375</v>
      </c>
      <c r="E3202" t="s">
        <v>5378</v>
      </c>
      <c r="F3202" t="s">
        <v>29</v>
      </c>
      <c r="G3202">
        <v>1</v>
      </c>
      <c r="H3202" s="2">
        <v>537.5</v>
      </c>
      <c r="I3202" s="3">
        <v>511</v>
      </c>
    </row>
    <row r="3203" spans="1:9" hidden="1" x14ac:dyDescent="0.25">
      <c r="A3203" s="1">
        <v>44623</v>
      </c>
      <c r="B3203" s="1">
        <v>45738</v>
      </c>
      <c r="C3203" t="s">
        <v>5371</v>
      </c>
      <c r="D3203" t="s">
        <v>4561</v>
      </c>
      <c r="E3203" t="s">
        <v>5381</v>
      </c>
      <c r="F3203" t="s">
        <v>29</v>
      </c>
      <c r="G3203">
        <v>1</v>
      </c>
      <c r="H3203" s="2">
        <v>525</v>
      </c>
      <c r="I3203" s="3">
        <v>499</v>
      </c>
    </row>
    <row r="3204" spans="1:9" hidden="1" x14ac:dyDescent="0.25">
      <c r="A3204" s="1">
        <v>44623</v>
      </c>
      <c r="B3204" s="1">
        <v>45738</v>
      </c>
      <c r="C3204" t="s">
        <v>5371</v>
      </c>
      <c r="D3204" t="s">
        <v>4783</v>
      </c>
      <c r="E3204" t="s">
        <v>5383</v>
      </c>
      <c r="F3204" t="s">
        <v>29</v>
      </c>
      <c r="G3204">
        <v>1</v>
      </c>
      <c r="H3204" s="2">
        <v>562.5</v>
      </c>
      <c r="I3204" s="3">
        <v>534</v>
      </c>
    </row>
    <row r="3205" spans="1:9" hidden="1" x14ac:dyDescent="0.25">
      <c r="A3205" s="1">
        <v>44623</v>
      </c>
      <c r="B3205" s="1">
        <v>45738</v>
      </c>
      <c r="C3205" t="s">
        <v>5371</v>
      </c>
      <c r="D3205" t="s">
        <v>5384</v>
      </c>
      <c r="E3205" t="s">
        <v>5387</v>
      </c>
      <c r="F3205" t="s">
        <v>29</v>
      </c>
      <c r="G3205">
        <v>1</v>
      </c>
      <c r="H3205" s="2">
        <v>587.5</v>
      </c>
      <c r="I3205" s="3">
        <v>558</v>
      </c>
    </row>
    <row r="3206" spans="1:9" hidden="1" x14ac:dyDescent="0.25">
      <c r="A3206" s="1">
        <v>44623</v>
      </c>
      <c r="B3206" s="1">
        <v>45738</v>
      </c>
      <c r="C3206" t="s">
        <v>5371</v>
      </c>
      <c r="D3206" t="s">
        <v>2718</v>
      </c>
      <c r="E3206" t="s">
        <v>2719</v>
      </c>
      <c r="F3206" t="s">
        <v>29</v>
      </c>
      <c r="G3206">
        <v>1</v>
      </c>
      <c r="H3206" s="2">
        <v>687.5</v>
      </c>
      <c r="I3206" s="3">
        <v>653</v>
      </c>
    </row>
    <row r="3207" spans="1:9" hidden="1" x14ac:dyDescent="0.25">
      <c r="A3207" s="1">
        <v>44623</v>
      </c>
      <c r="B3207" s="1">
        <v>45738</v>
      </c>
      <c r="C3207" t="s">
        <v>5371</v>
      </c>
      <c r="D3207" t="s">
        <v>378</v>
      </c>
      <c r="E3207" t="s">
        <v>1019</v>
      </c>
      <c r="F3207" t="s">
        <v>29</v>
      </c>
      <c r="G3207">
        <v>1</v>
      </c>
      <c r="H3207" s="2">
        <v>900</v>
      </c>
      <c r="I3207" s="3">
        <v>855</v>
      </c>
    </row>
    <row r="3208" spans="1:9" hidden="1" x14ac:dyDescent="0.25">
      <c r="A3208" s="1">
        <v>44623</v>
      </c>
      <c r="B3208" s="1">
        <v>45738</v>
      </c>
      <c r="C3208" t="s">
        <v>5371</v>
      </c>
      <c r="D3208" t="s">
        <v>392</v>
      </c>
      <c r="E3208" t="s">
        <v>2973</v>
      </c>
      <c r="F3208" t="s">
        <v>29</v>
      </c>
      <c r="G3208">
        <v>1</v>
      </c>
      <c r="H3208" s="2">
        <v>825</v>
      </c>
      <c r="I3208" s="3">
        <v>784</v>
      </c>
    </row>
    <row r="3209" spans="1:9" hidden="1" x14ac:dyDescent="0.25">
      <c r="A3209" s="1">
        <v>44623</v>
      </c>
      <c r="B3209" s="1">
        <v>45738</v>
      </c>
      <c r="C3209" t="s">
        <v>5371</v>
      </c>
      <c r="D3209" t="s">
        <v>247</v>
      </c>
      <c r="E3209" t="s">
        <v>893</v>
      </c>
      <c r="F3209" t="s">
        <v>29</v>
      </c>
      <c r="G3209">
        <v>1</v>
      </c>
      <c r="H3209" s="2">
        <v>725</v>
      </c>
      <c r="I3209" s="3">
        <v>689</v>
      </c>
    </row>
    <row r="3210" spans="1:9" hidden="1" x14ac:dyDescent="0.25">
      <c r="A3210" s="1">
        <v>44623</v>
      </c>
      <c r="B3210" s="1">
        <v>45738</v>
      </c>
      <c r="C3210" t="s">
        <v>5371</v>
      </c>
      <c r="D3210" t="s">
        <v>335</v>
      </c>
      <c r="E3210" t="s">
        <v>1679</v>
      </c>
      <c r="F3210" t="s">
        <v>29</v>
      </c>
      <c r="G3210">
        <v>1</v>
      </c>
      <c r="H3210" s="2">
        <v>737.5</v>
      </c>
      <c r="I3210" s="3">
        <v>701</v>
      </c>
    </row>
    <row r="3211" spans="1:9" hidden="1" x14ac:dyDescent="0.25">
      <c r="A3211" s="1">
        <v>44623</v>
      </c>
      <c r="B3211" s="1">
        <v>45738</v>
      </c>
      <c r="C3211" t="s">
        <v>5371</v>
      </c>
      <c r="D3211" t="s">
        <v>991</v>
      </c>
      <c r="E3211" t="s">
        <v>993</v>
      </c>
      <c r="F3211" t="s">
        <v>29</v>
      </c>
      <c r="G3211">
        <v>1</v>
      </c>
      <c r="H3211" s="2">
        <v>506.25</v>
      </c>
      <c r="I3211" s="3">
        <v>481</v>
      </c>
    </row>
    <row r="3212" spans="1:9" hidden="1" x14ac:dyDescent="0.25">
      <c r="A3212" s="1">
        <v>44623</v>
      </c>
      <c r="B3212" s="1">
        <v>45738</v>
      </c>
      <c r="C3212" t="s">
        <v>5371</v>
      </c>
      <c r="D3212" t="s">
        <v>2097</v>
      </c>
      <c r="E3212" t="s">
        <v>3342</v>
      </c>
      <c r="F3212" t="s">
        <v>29</v>
      </c>
      <c r="G3212">
        <v>1</v>
      </c>
      <c r="H3212" s="2">
        <v>656.25</v>
      </c>
      <c r="I3212" s="3">
        <v>623</v>
      </c>
    </row>
    <row r="3213" spans="1:9" hidden="1" x14ac:dyDescent="0.25">
      <c r="A3213" s="1">
        <v>44623</v>
      </c>
      <c r="B3213" s="1">
        <v>45738</v>
      </c>
      <c r="C3213" t="s">
        <v>5371</v>
      </c>
      <c r="D3213" t="s">
        <v>324</v>
      </c>
      <c r="E3213" t="s">
        <v>2733</v>
      </c>
      <c r="F3213" t="s">
        <v>29</v>
      </c>
      <c r="G3213">
        <v>1</v>
      </c>
      <c r="H3213" s="2">
        <v>750</v>
      </c>
      <c r="I3213" s="3">
        <v>712</v>
      </c>
    </row>
    <row r="3214" spans="1:9" hidden="1" x14ac:dyDescent="0.25">
      <c r="A3214" s="1">
        <v>44623</v>
      </c>
      <c r="B3214" s="1">
        <v>45738</v>
      </c>
      <c r="C3214" t="s">
        <v>5371</v>
      </c>
      <c r="D3214" t="s">
        <v>3350</v>
      </c>
      <c r="E3214" t="s">
        <v>3353</v>
      </c>
      <c r="F3214" t="s">
        <v>29</v>
      </c>
      <c r="G3214">
        <v>1</v>
      </c>
      <c r="H3214" s="2">
        <v>593.75</v>
      </c>
      <c r="I3214" s="3">
        <v>564</v>
      </c>
    </row>
    <row r="3215" spans="1:9" hidden="1" x14ac:dyDescent="0.25">
      <c r="A3215" s="1">
        <v>44623</v>
      </c>
      <c r="B3215" s="1">
        <v>45738</v>
      </c>
      <c r="C3215" t="s">
        <v>5371</v>
      </c>
      <c r="D3215" t="s">
        <v>2076</v>
      </c>
      <c r="E3215" t="s">
        <v>2405</v>
      </c>
      <c r="F3215" t="s">
        <v>29</v>
      </c>
      <c r="G3215">
        <v>1</v>
      </c>
      <c r="H3215" s="2">
        <v>887.5</v>
      </c>
      <c r="I3215" s="3">
        <v>843</v>
      </c>
    </row>
    <row r="3216" spans="1:9" hidden="1" x14ac:dyDescent="0.25">
      <c r="A3216" s="1">
        <v>44623</v>
      </c>
      <c r="B3216" s="1">
        <v>45738</v>
      </c>
      <c r="C3216" t="s">
        <v>5371</v>
      </c>
      <c r="D3216" t="s">
        <v>358</v>
      </c>
      <c r="E3216" t="s">
        <v>359</v>
      </c>
      <c r="F3216" t="s">
        <v>29</v>
      </c>
      <c r="G3216">
        <v>1</v>
      </c>
      <c r="H3216" s="2">
        <v>743.75</v>
      </c>
      <c r="I3216" s="3">
        <v>707</v>
      </c>
    </row>
    <row r="3217" spans="1:9" hidden="1" x14ac:dyDescent="0.25">
      <c r="A3217" s="1">
        <v>44623</v>
      </c>
      <c r="B3217" s="1">
        <v>45738</v>
      </c>
      <c r="C3217" t="s">
        <v>5371</v>
      </c>
      <c r="D3217" t="s">
        <v>2228</v>
      </c>
      <c r="E3217" t="s">
        <v>2229</v>
      </c>
      <c r="F3217" t="s">
        <v>29</v>
      </c>
      <c r="G3217">
        <v>1</v>
      </c>
      <c r="H3217" s="2">
        <v>925</v>
      </c>
      <c r="I3217" s="3">
        <v>879</v>
      </c>
    </row>
    <row r="3218" spans="1:9" hidden="1" x14ac:dyDescent="0.25">
      <c r="A3218" s="1">
        <v>44623</v>
      </c>
      <c r="B3218" s="1">
        <v>45738</v>
      </c>
      <c r="C3218" t="s">
        <v>5371</v>
      </c>
      <c r="D3218" t="s">
        <v>970</v>
      </c>
      <c r="E3218" t="s">
        <v>972</v>
      </c>
      <c r="F3218" t="s">
        <v>29</v>
      </c>
      <c r="G3218">
        <v>1</v>
      </c>
      <c r="H3218" s="2">
        <v>687.5</v>
      </c>
      <c r="I3218" s="3">
        <v>653</v>
      </c>
    </row>
    <row r="3219" spans="1:9" hidden="1" x14ac:dyDescent="0.25">
      <c r="A3219" s="1">
        <v>44623</v>
      </c>
      <c r="B3219" s="1">
        <v>45738</v>
      </c>
      <c r="C3219" t="s">
        <v>5371</v>
      </c>
      <c r="D3219" t="s">
        <v>1727</v>
      </c>
      <c r="E3219" t="s">
        <v>1728</v>
      </c>
      <c r="F3219" t="s">
        <v>29</v>
      </c>
      <c r="G3219">
        <v>1</v>
      </c>
      <c r="H3219" s="2">
        <v>612.5</v>
      </c>
      <c r="I3219" s="3">
        <v>582</v>
      </c>
    </row>
    <row r="3220" spans="1:9" hidden="1" x14ac:dyDescent="0.25">
      <c r="A3220" s="1">
        <v>44623</v>
      </c>
      <c r="B3220" s="1">
        <v>45738</v>
      </c>
      <c r="C3220" t="s">
        <v>5389</v>
      </c>
      <c r="D3220" t="s">
        <v>3932</v>
      </c>
      <c r="E3220" t="s">
        <v>4016</v>
      </c>
      <c r="F3220" t="s">
        <v>29</v>
      </c>
      <c r="G3220">
        <v>1</v>
      </c>
      <c r="H3220" s="2">
        <v>618.75</v>
      </c>
      <c r="I3220" s="3">
        <v>588</v>
      </c>
    </row>
    <row r="3221" spans="1:9" hidden="1" x14ac:dyDescent="0.25">
      <c r="A3221" s="1">
        <v>44623</v>
      </c>
      <c r="B3221" s="1">
        <v>45738</v>
      </c>
      <c r="C3221" t="s">
        <v>5389</v>
      </c>
      <c r="D3221" t="s">
        <v>2623</v>
      </c>
      <c r="E3221" t="s">
        <v>2626</v>
      </c>
      <c r="F3221" t="s">
        <v>29</v>
      </c>
      <c r="G3221">
        <v>1</v>
      </c>
      <c r="H3221" s="2">
        <v>718.75</v>
      </c>
      <c r="I3221" s="3">
        <v>683</v>
      </c>
    </row>
    <row r="3222" spans="1:9" hidden="1" x14ac:dyDescent="0.25">
      <c r="A3222" s="1">
        <v>44623</v>
      </c>
      <c r="B3222" s="1">
        <v>45738</v>
      </c>
      <c r="C3222" t="s">
        <v>4621</v>
      </c>
      <c r="D3222" t="s">
        <v>5403</v>
      </c>
      <c r="E3222" t="s">
        <v>5404</v>
      </c>
      <c r="F3222" t="s">
        <v>29</v>
      </c>
      <c r="G3222">
        <v>1</v>
      </c>
      <c r="H3222" s="2">
        <v>2087.5</v>
      </c>
      <c r="I3222" s="3">
        <v>2088</v>
      </c>
    </row>
    <row r="3223" spans="1:9" hidden="1" x14ac:dyDescent="0.25">
      <c r="A3223" s="1">
        <v>44623</v>
      </c>
      <c r="B3223" s="1">
        <v>45738</v>
      </c>
      <c r="C3223" t="s">
        <v>4621</v>
      </c>
      <c r="D3223" t="s">
        <v>3939</v>
      </c>
      <c r="E3223" t="s">
        <v>4176</v>
      </c>
      <c r="F3223" t="s">
        <v>29</v>
      </c>
      <c r="G3223">
        <v>1</v>
      </c>
      <c r="H3223" s="2">
        <v>1037.5</v>
      </c>
      <c r="I3223" s="3">
        <v>1038</v>
      </c>
    </row>
    <row r="3224" spans="1:9" hidden="1" x14ac:dyDescent="0.25">
      <c r="A3224" s="1">
        <v>44623</v>
      </c>
      <c r="B3224" s="1">
        <v>45738</v>
      </c>
      <c r="C3224" t="s">
        <v>4621</v>
      </c>
      <c r="D3224" t="s">
        <v>4604</v>
      </c>
      <c r="E3224" t="s">
        <v>5417</v>
      </c>
      <c r="F3224" t="s">
        <v>29</v>
      </c>
      <c r="G3224">
        <v>1</v>
      </c>
      <c r="H3224" s="2">
        <v>975</v>
      </c>
      <c r="I3224" s="3">
        <v>975</v>
      </c>
    </row>
    <row r="3225" spans="1:9" hidden="1" x14ac:dyDescent="0.25">
      <c r="A3225" s="1">
        <v>44623</v>
      </c>
      <c r="B3225" s="1">
        <v>45738</v>
      </c>
      <c r="C3225" t="s">
        <v>4621</v>
      </c>
      <c r="D3225" t="s">
        <v>5418</v>
      </c>
      <c r="E3225" t="s">
        <v>5419</v>
      </c>
      <c r="F3225" t="s">
        <v>29</v>
      </c>
      <c r="G3225">
        <v>1</v>
      </c>
      <c r="H3225" s="2">
        <v>1550</v>
      </c>
      <c r="I3225" s="3">
        <v>1550</v>
      </c>
    </row>
    <row r="3226" spans="1:9" hidden="1" x14ac:dyDescent="0.25">
      <c r="A3226" s="1">
        <v>44625</v>
      </c>
      <c r="B3226" s="1">
        <v>45738</v>
      </c>
      <c r="C3226" t="s">
        <v>4580</v>
      </c>
      <c r="D3226" t="s">
        <v>574</v>
      </c>
      <c r="E3226" t="s">
        <v>988</v>
      </c>
      <c r="F3226" t="s">
        <v>29</v>
      </c>
      <c r="G3226">
        <v>1</v>
      </c>
      <c r="H3226" s="2">
        <v>887.5</v>
      </c>
      <c r="I3226" s="3">
        <v>888</v>
      </c>
    </row>
    <row r="3227" spans="1:9" hidden="1" x14ac:dyDescent="0.25">
      <c r="A3227" s="1">
        <v>44625</v>
      </c>
      <c r="B3227" s="1">
        <v>45738</v>
      </c>
      <c r="C3227" t="s">
        <v>4580</v>
      </c>
      <c r="D3227" t="s">
        <v>4693</v>
      </c>
      <c r="E3227" t="s">
        <v>4728</v>
      </c>
      <c r="F3227" t="s">
        <v>29</v>
      </c>
      <c r="G3227">
        <v>1</v>
      </c>
      <c r="H3227" s="2">
        <v>1350</v>
      </c>
      <c r="I3227" s="3">
        <v>1350</v>
      </c>
    </row>
    <row r="3228" spans="1:9" hidden="1" x14ac:dyDescent="0.25">
      <c r="A3228" s="1">
        <v>44628</v>
      </c>
      <c r="B3228" s="1">
        <v>45738</v>
      </c>
      <c r="C3228" t="s">
        <v>4396</v>
      </c>
      <c r="D3228" t="s">
        <v>369</v>
      </c>
      <c r="E3228" t="s">
        <v>370</v>
      </c>
      <c r="F3228" t="s">
        <v>29</v>
      </c>
      <c r="G3228">
        <v>1</v>
      </c>
      <c r="H3228" s="2">
        <v>775</v>
      </c>
      <c r="I3228" s="3">
        <v>775</v>
      </c>
    </row>
    <row r="3229" spans="1:9" hidden="1" x14ac:dyDescent="0.25">
      <c r="A3229" s="1">
        <v>44629</v>
      </c>
      <c r="B3229" s="1">
        <v>45738</v>
      </c>
      <c r="C3229" t="s">
        <v>5737</v>
      </c>
      <c r="D3229" t="s">
        <v>465</v>
      </c>
      <c r="E3229" t="s">
        <v>2889</v>
      </c>
      <c r="F3229" t="s">
        <v>29</v>
      </c>
      <c r="G3229">
        <v>1</v>
      </c>
      <c r="H3229" s="2">
        <v>425</v>
      </c>
      <c r="I3229" s="3">
        <v>425</v>
      </c>
    </row>
    <row r="3230" spans="1:9" hidden="1" x14ac:dyDescent="0.25">
      <c r="A3230" s="1">
        <v>44629</v>
      </c>
      <c r="B3230" s="1">
        <v>45738</v>
      </c>
      <c r="C3230" t="s">
        <v>5737</v>
      </c>
      <c r="D3230" t="s">
        <v>130</v>
      </c>
      <c r="E3230" t="s">
        <v>3903</v>
      </c>
      <c r="F3230" t="s">
        <v>29</v>
      </c>
      <c r="G3230">
        <v>1</v>
      </c>
      <c r="H3230" s="2">
        <v>425</v>
      </c>
      <c r="I3230" s="3">
        <v>425</v>
      </c>
    </row>
    <row r="3231" spans="1:9" hidden="1" x14ac:dyDescent="0.25">
      <c r="A3231" s="1">
        <v>44629</v>
      </c>
      <c r="B3231" s="1">
        <v>45738</v>
      </c>
      <c r="C3231" t="s">
        <v>5737</v>
      </c>
      <c r="D3231" t="s">
        <v>1992</v>
      </c>
      <c r="E3231" t="s">
        <v>1995</v>
      </c>
      <c r="F3231" t="s">
        <v>29</v>
      </c>
      <c r="G3231">
        <v>1</v>
      </c>
      <c r="H3231" s="2">
        <v>425</v>
      </c>
      <c r="I3231" s="3">
        <v>425</v>
      </c>
    </row>
    <row r="3232" spans="1:9" hidden="1" x14ac:dyDescent="0.25">
      <c r="A3232" s="1">
        <v>44629</v>
      </c>
      <c r="B3232" s="1">
        <v>45738</v>
      </c>
      <c r="C3232" t="s">
        <v>5737</v>
      </c>
      <c r="D3232" t="s">
        <v>3728</v>
      </c>
      <c r="E3232" t="s">
        <v>3806</v>
      </c>
      <c r="F3232" t="s">
        <v>29</v>
      </c>
      <c r="G3232">
        <v>1</v>
      </c>
      <c r="H3232" s="2">
        <v>337.5</v>
      </c>
      <c r="I3232" s="3">
        <v>338</v>
      </c>
    </row>
    <row r="3233" spans="1:9" hidden="1" x14ac:dyDescent="0.25">
      <c r="A3233" s="1">
        <v>44629</v>
      </c>
      <c r="B3233" s="1">
        <v>45738</v>
      </c>
      <c r="C3233" t="s">
        <v>5737</v>
      </c>
      <c r="D3233" t="s">
        <v>1623</v>
      </c>
      <c r="E3233" t="s">
        <v>1624</v>
      </c>
      <c r="F3233" t="s">
        <v>29</v>
      </c>
      <c r="G3233">
        <v>1</v>
      </c>
      <c r="H3233" s="2">
        <v>425</v>
      </c>
      <c r="I3233" s="3">
        <v>425</v>
      </c>
    </row>
    <row r="3234" spans="1:9" hidden="1" x14ac:dyDescent="0.25">
      <c r="A3234" s="1">
        <v>44629</v>
      </c>
      <c r="B3234" s="1">
        <v>45738</v>
      </c>
      <c r="C3234" t="s">
        <v>5737</v>
      </c>
      <c r="D3234" t="s">
        <v>1312</v>
      </c>
      <c r="E3234" t="s">
        <v>1313</v>
      </c>
      <c r="F3234" t="s">
        <v>29</v>
      </c>
      <c r="G3234">
        <v>1</v>
      </c>
      <c r="H3234" s="2">
        <v>387.5</v>
      </c>
      <c r="I3234" s="3">
        <v>388</v>
      </c>
    </row>
    <row r="3235" spans="1:9" hidden="1" x14ac:dyDescent="0.25">
      <c r="A3235" s="1">
        <v>44629</v>
      </c>
      <c r="B3235" s="1">
        <v>45738</v>
      </c>
      <c r="C3235" t="s">
        <v>5737</v>
      </c>
      <c r="D3235" t="s">
        <v>672</v>
      </c>
      <c r="E3235" t="s">
        <v>673</v>
      </c>
      <c r="F3235" t="s">
        <v>29</v>
      </c>
      <c r="G3235">
        <v>1</v>
      </c>
      <c r="H3235" s="2">
        <v>462.5</v>
      </c>
      <c r="I3235" s="3">
        <v>462</v>
      </c>
    </row>
    <row r="3236" spans="1:9" hidden="1" x14ac:dyDescent="0.25">
      <c r="A3236" s="1">
        <v>44629</v>
      </c>
      <c r="B3236" s="1">
        <v>45738</v>
      </c>
      <c r="C3236" t="s">
        <v>5737</v>
      </c>
      <c r="D3236" t="s">
        <v>2057</v>
      </c>
      <c r="E3236" t="s">
        <v>2059</v>
      </c>
      <c r="F3236" t="s">
        <v>29</v>
      </c>
      <c r="G3236">
        <v>1</v>
      </c>
      <c r="H3236" s="2">
        <v>462.5</v>
      </c>
      <c r="I3236" s="3">
        <v>462</v>
      </c>
    </row>
    <row r="3237" spans="1:9" hidden="1" x14ac:dyDescent="0.25">
      <c r="A3237" s="1">
        <v>44629</v>
      </c>
      <c r="B3237" s="1">
        <v>45738</v>
      </c>
      <c r="C3237" t="s">
        <v>5737</v>
      </c>
      <c r="D3237" t="s">
        <v>667</v>
      </c>
      <c r="E3237" t="s">
        <v>668</v>
      </c>
      <c r="F3237" t="s">
        <v>29</v>
      </c>
      <c r="G3237">
        <v>1</v>
      </c>
      <c r="H3237" s="2">
        <v>462.5</v>
      </c>
      <c r="I3237" s="3">
        <v>462</v>
      </c>
    </row>
    <row r="3238" spans="1:9" hidden="1" x14ac:dyDescent="0.25">
      <c r="A3238" s="1">
        <v>44629</v>
      </c>
      <c r="B3238" s="1">
        <v>45738</v>
      </c>
      <c r="C3238" t="s">
        <v>5737</v>
      </c>
      <c r="D3238" t="s">
        <v>660</v>
      </c>
      <c r="E3238" t="s">
        <v>661</v>
      </c>
      <c r="F3238" t="s">
        <v>29</v>
      </c>
      <c r="G3238">
        <v>1</v>
      </c>
      <c r="H3238" s="2">
        <v>462.5</v>
      </c>
      <c r="I3238" s="3">
        <v>462</v>
      </c>
    </row>
    <row r="3239" spans="1:9" hidden="1" x14ac:dyDescent="0.25">
      <c r="A3239" s="1">
        <v>44629</v>
      </c>
      <c r="B3239" s="1">
        <v>45738</v>
      </c>
      <c r="C3239" t="s">
        <v>5737</v>
      </c>
      <c r="D3239" t="s">
        <v>1612</v>
      </c>
      <c r="E3239" t="s">
        <v>1613</v>
      </c>
      <c r="F3239" t="s">
        <v>29</v>
      </c>
      <c r="G3239">
        <v>1</v>
      </c>
      <c r="H3239" s="2">
        <v>462.5</v>
      </c>
      <c r="I3239" s="3">
        <v>462</v>
      </c>
    </row>
    <row r="3240" spans="1:9" hidden="1" x14ac:dyDescent="0.25">
      <c r="A3240" s="1">
        <v>44629</v>
      </c>
      <c r="B3240" s="1">
        <v>45738</v>
      </c>
      <c r="C3240" t="s">
        <v>5737</v>
      </c>
      <c r="D3240" t="s">
        <v>3043</v>
      </c>
      <c r="E3240" t="s">
        <v>3044</v>
      </c>
      <c r="F3240" t="s">
        <v>29</v>
      </c>
      <c r="G3240">
        <v>1</v>
      </c>
      <c r="H3240" s="2">
        <v>425</v>
      </c>
      <c r="I3240" s="3">
        <v>425</v>
      </c>
    </row>
    <row r="3241" spans="1:9" hidden="1" x14ac:dyDescent="0.25">
      <c r="A3241" s="1">
        <v>44629</v>
      </c>
      <c r="B3241" s="1">
        <v>45738</v>
      </c>
      <c r="C3241" t="s">
        <v>5444</v>
      </c>
      <c r="D3241" t="s">
        <v>915</v>
      </c>
      <c r="E3241" t="s">
        <v>1673</v>
      </c>
      <c r="F3241" t="s">
        <v>29</v>
      </c>
      <c r="G3241">
        <v>1</v>
      </c>
      <c r="H3241" s="2">
        <v>975</v>
      </c>
      <c r="I3241" s="3">
        <v>975</v>
      </c>
    </row>
    <row r="3242" spans="1:9" hidden="1" x14ac:dyDescent="0.25">
      <c r="A3242" s="1">
        <v>44629</v>
      </c>
      <c r="B3242" s="1">
        <v>45738</v>
      </c>
      <c r="C3242" t="s">
        <v>5444</v>
      </c>
      <c r="D3242" t="s">
        <v>929</v>
      </c>
      <c r="E3242" t="s">
        <v>1676</v>
      </c>
      <c r="F3242" t="s">
        <v>29</v>
      </c>
      <c r="G3242">
        <v>1</v>
      </c>
      <c r="H3242" s="2">
        <v>737.5</v>
      </c>
      <c r="I3242" s="3">
        <v>738</v>
      </c>
    </row>
    <row r="3243" spans="1:9" hidden="1" x14ac:dyDescent="0.25">
      <c r="A3243" s="1">
        <v>44629</v>
      </c>
      <c r="B3243" s="1">
        <v>45738</v>
      </c>
      <c r="C3243" t="s">
        <v>5444</v>
      </c>
      <c r="D3243" t="s">
        <v>688</v>
      </c>
      <c r="E3243" t="s">
        <v>689</v>
      </c>
      <c r="F3243" t="s">
        <v>29</v>
      </c>
      <c r="G3243">
        <v>1</v>
      </c>
      <c r="H3243" s="2">
        <v>1237.5</v>
      </c>
      <c r="I3243" s="3">
        <v>1238</v>
      </c>
    </row>
    <row r="3244" spans="1:9" hidden="1" x14ac:dyDescent="0.25">
      <c r="A3244" s="1">
        <v>44629</v>
      </c>
      <c r="B3244" s="1">
        <v>45738</v>
      </c>
      <c r="C3244" t="s">
        <v>5444</v>
      </c>
      <c r="D3244" t="s">
        <v>1006</v>
      </c>
      <c r="E3244" t="s">
        <v>3841</v>
      </c>
      <c r="F3244" t="s">
        <v>29</v>
      </c>
      <c r="G3244">
        <v>1</v>
      </c>
      <c r="H3244" s="2">
        <v>887.5</v>
      </c>
      <c r="I3244" s="3">
        <v>888</v>
      </c>
    </row>
    <row r="3245" spans="1:9" hidden="1" x14ac:dyDescent="0.25">
      <c r="A3245" s="1">
        <v>44629</v>
      </c>
      <c r="B3245" s="1">
        <v>45738</v>
      </c>
      <c r="C3245" t="s">
        <v>5444</v>
      </c>
      <c r="D3245" t="s">
        <v>5047</v>
      </c>
      <c r="E3245" t="s">
        <v>5050</v>
      </c>
      <c r="F3245" t="s">
        <v>29</v>
      </c>
      <c r="G3245">
        <v>1</v>
      </c>
      <c r="H3245" s="2">
        <v>737.5</v>
      </c>
      <c r="I3245" s="3">
        <v>738</v>
      </c>
    </row>
    <row r="3246" spans="1:9" hidden="1" x14ac:dyDescent="0.25">
      <c r="A3246" s="1">
        <v>44630</v>
      </c>
      <c r="B3246" s="1">
        <v>45738</v>
      </c>
      <c r="C3246" t="s">
        <v>5455</v>
      </c>
      <c r="D3246" t="s">
        <v>4693</v>
      </c>
      <c r="E3246" t="s">
        <v>4728</v>
      </c>
      <c r="F3246" t="s">
        <v>29</v>
      </c>
      <c r="G3246">
        <v>1</v>
      </c>
      <c r="H3246" s="2">
        <v>1350</v>
      </c>
      <c r="I3246" s="3">
        <v>1350</v>
      </c>
    </row>
    <row r="3247" spans="1:9" hidden="1" x14ac:dyDescent="0.25">
      <c r="A3247" s="1">
        <v>44630</v>
      </c>
      <c r="B3247" s="1">
        <v>45738</v>
      </c>
      <c r="C3247" t="s">
        <v>5455</v>
      </c>
      <c r="D3247" t="s">
        <v>2597</v>
      </c>
      <c r="E3247" t="s">
        <v>4481</v>
      </c>
      <c r="F3247" t="s">
        <v>29</v>
      </c>
      <c r="G3247">
        <v>1</v>
      </c>
      <c r="H3247" s="2">
        <v>1237.5</v>
      </c>
      <c r="I3247" s="3">
        <v>1238</v>
      </c>
    </row>
    <row r="3248" spans="1:9" hidden="1" x14ac:dyDescent="0.25">
      <c r="A3248" s="1">
        <v>44630</v>
      </c>
      <c r="B3248" s="1">
        <v>45738</v>
      </c>
      <c r="C3248" t="s">
        <v>5455</v>
      </c>
      <c r="D3248" t="s">
        <v>5097</v>
      </c>
      <c r="E3248" t="s">
        <v>5100</v>
      </c>
      <c r="F3248" t="s">
        <v>29</v>
      </c>
      <c r="G3248">
        <v>1</v>
      </c>
      <c r="H3248" s="2">
        <v>1625</v>
      </c>
      <c r="I3248" s="3">
        <v>1625</v>
      </c>
    </row>
    <row r="3249" spans="1:9" hidden="1" x14ac:dyDescent="0.25">
      <c r="A3249" s="1">
        <v>44630</v>
      </c>
      <c r="B3249" s="1">
        <v>45738</v>
      </c>
      <c r="C3249" t="s">
        <v>5455</v>
      </c>
      <c r="D3249" t="s">
        <v>5465</v>
      </c>
      <c r="E3249" t="s">
        <v>5467</v>
      </c>
      <c r="F3249" t="s">
        <v>29</v>
      </c>
      <c r="G3249">
        <v>1</v>
      </c>
      <c r="H3249" s="2">
        <v>1075</v>
      </c>
      <c r="I3249" s="3">
        <v>1075</v>
      </c>
    </row>
    <row r="3250" spans="1:9" hidden="1" x14ac:dyDescent="0.25">
      <c r="A3250" s="1">
        <v>44630</v>
      </c>
      <c r="B3250" s="1">
        <v>45738</v>
      </c>
      <c r="C3250" t="s">
        <v>5455</v>
      </c>
      <c r="D3250" t="s">
        <v>5468</v>
      </c>
      <c r="E3250" t="s">
        <v>5469</v>
      </c>
      <c r="F3250" t="s">
        <v>29</v>
      </c>
      <c r="G3250">
        <v>1</v>
      </c>
      <c r="H3250" s="2">
        <v>1137.5</v>
      </c>
      <c r="I3250" s="3">
        <v>1138</v>
      </c>
    </row>
    <row r="3251" spans="1:9" hidden="1" x14ac:dyDescent="0.25">
      <c r="A3251" s="1">
        <v>44630</v>
      </c>
      <c r="B3251" s="1">
        <v>45738</v>
      </c>
      <c r="C3251" t="s">
        <v>5455</v>
      </c>
      <c r="D3251" t="s">
        <v>5013</v>
      </c>
      <c r="E3251" t="s">
        <v>5016</v>
      </c>
      <c r="F3251" t="s">
        <v>29</v>
      </c>
      <c r="G3251">
        <v>1</v>
      </c>
      <c r="H3251" s="2">
        <v>687.5</v>
      </c>
      <c r="I3251" s="3">
        <v>688</v>
      </c>
    </row>
    <row r="3252" spans="1:9" hidden="1" x14ac:dyDescent="0.25">
      <c r="A3252" s="1">
        <v>44630</v>
      </c>
      <c r="B3252" s="1">
        <v>45738</v>
      </c>
      <c r="C3252" t="s">
        <v>5769</v>
      </c>
      <c r="D3252" t="s">
        <v>156</v>
      </c>
      <c r="E3252" t="s">
        <v>2677</v>
      </c>
      <c r="F3252" t="s">
        <v>29</v>
      </c>
      <c r="G3252">
        <v>1</v>
      </c>
      <c r="H3252" s="2">
        <v>438</v>
      </c>
      <c r="I3252" s="3">
        <v>438</v>
      </c>
    </row>
    <row r="3253" spans="1:9" hidden="1" x14ac:dyDescent="0.25">
      <c r="A3253" s="1">
        <v>44630</v>
      </c>
      <c r="B3253" s="1">
        <v>45738</v>
      </c>
      <c r="C3253" t="s">
        <v>5769</v>
      </c>
      <c r="D3253" t="s">
        <v>1801</v>
      </c>
      <c r="E3253" t="s">
        <v>2943</v>
      </c>
      <c r="F3253" t="s">
        <v>29</v>
      </c>
      <c r="G3253">
        <v>1</v>
      </c>
      <c r="H3253" s="2">
        <v>462.5</v>
      </c>
      <c r="I3253" s="3">
        <v>462</v>
      </c>
    </row>
    <row r="3254" spans="1:9" hidden="1" x14ac:dyDescent="0.25">
      <c r="A3254" s="1">
        <v>44630</v>
      </c>
      <c r="B3254" s="1">
        <v>45738</v>
      </c>
      <c r="C3254" t="s">
        <v>5769</v>
      </c>
      <c r="D3254" t="s">
        <v>247</v>
      </c>
      <c r="E3254" t="s">
        <v>893</v>
      </c>
      <c r="F3254" t="s">
        <v>29</v>
      </c>
      <c r="G3254">
        <v>1</v>
      </c>
      <c r="H3254" s="2">
        <v>725</v>
      </c>
      <c r="I3254" s="3">
        <v>725</v>
      </c>
    </row>
    <row r="3255" spans="1:9" hidden="1" x14ac:dyDescent="0.25">
      <c r="A3255" s="1">
        <v>44630</v>
      </c>
      <c r="B3255" s="1">
        <v>45738</v>
      </c>
      <c r="C3255" t="s">
        <v>5769</v>
      </c>
      <c r="D3255" t="s">
        <v>83</v>
      </c>
      <c r="E3255" t="s">
        <v>1127</v>
      </c>
      <c r="F3255" t="s">
        <v>29</v>
      </c>
      <c r="G3255">
        <v>1</v>
      </c>
      <c r="H3255" s="2">
        <v>500</v>
      </c>
      <c r="I3255" s="3">
        <v>500</v>
      </c>
    </row>
    <row r="3256" spans="1:9" hidden="1" x14ac:dyDescent="0.25">
      <c r="A3256" s="1">
        <v>44630</v>
      </c>
      <c r="B3256" s="1">
        <v>45738</v>
      </c>
      <c r="C3256" t="s">
        <v>5769</v>
      </c>
      <c r="D3256" t="s">
        <v>495</v>
      </c>
      <c r="E3256" t="s">
        <v>2605</v>
      </c>
      <c r="F3256" t="s">
        <v>29</v>
      </c>
      <c r="G3256">
        <v>1</v>
      </c>
      <c r="H3256" s="2">
        <v>537.5</v>
      </c>
      <c r="I3256" s="3">
        <v>538</v>
      </c>
    </row>
    <row r="3257" spans="1:9" hidden="1" x14ac:dyDescent="0.25">
      <c r="A3257" s="1">
        <v>44632</v>
      </c>
      <c r="B3257" s="1">
        <v>45738</v>
      </c>
      <c r="C3257" t="s">
        <v>5768</v>
      </c>
      <c r="D3257" t="s">
        <v>3932</v>
      </c>
      <c r="E3257" t="s">
        <v>4016</v>
      </c>
      <c r="F3257" t="s">
        <v>29</v>
      </c>
      <c r="G3257">
        <v>1</v>
      </c>
      <c r="H3257" s="2">
        <v>618.75</v>
      </c>
      <c r="I3257" s="3">
        <v>619</v>
      </c>
    </row>
    <row r="3258" spans="1:9" hidden="1" x14ac:dyDescent="0.25">
      <c r="A3258" s="1">
        <v>44632</v>
      </c>
      <c r="B3258" s="1">
        <v>45738</v>
      </c>
      <c r="C3258" t="s">
        <v>5768</v>
      </c>
      <c r="D3258" t="s">
        <v>3728</v>
      </c>
      <c r="E3258" t="s">
        <v>3806</v>
      </c>
      <c r="F3258" t="s">
        <v>29</v>
      </c>
      <c r="G3258">
        <v>1</v>
      </c>
      <c r="H3258" s="2">
        <v>337.5</v>
      </c>
      <c r="I3258" s="3">
        <v>338</v>
      </c>
    </row>
    <row r="3259" spans="1:9" hidden="1" x14ac:dyDescent="0.25">
      <c r="A3259" s="1">
        <v>44637</v>
      </c>
      <c r="B3259" s="1">
        <v>45738</v>
      </c>
      <c r="C3259" t="s">
        <v>5497</v>
      </c>
      <c r="D3259" t="s">
        <v>4881</v>
      </c>
      <c r="E3259" t="s">
        <v>4992</v>
      </c>
      <c r="F3259" t="s">
        <v>29</v>
      </c>
      <c r="G3259">
        <v>1</v>
      </c>
      <c r="H3259" s="2">
        <v>587.5</v>
      </c>
      <c r="I3259" s="3">
        <v>588</v>
      </c>
    </row>
    <row r="3260" spans="1:9" hidden="1" x14ac:dyDescent="0.25">
      <c r="A3260" s="1">
        <v>44637</v>
      </c>
      <c r="B3260" s="1">
        <v>45738</v>
      </c>
      <c r="C3260" t="s">
        <v>5497</v>
      </c>
      <c r="D3260" t="s">
        <v>364</v>
      </c>
      <c r="E3260" t="s">
        <v>365</v>
      </c>
      <c r="F3260" t="s">
        <v>29</v>
      </c>
      <c r="G3260">
        <v>1</v>
      </c>
      <c r="H3260" s="2">
        <v>1237.5</v>
      </c>
      <c r="I3260" s="3">
        <v>1238</v>
      </c>
    </row>
    <row r="3261" spans="1:9" hidden="1" x14ac:dyDescent="0.25">
      <c r="A3261" s="1">
        <v>44637</v>
      </c>
      <c r="B3261" s="1">
        <v>45738</v>
      </c>
      <c r="C3261" t="s">
        <v>5497</v>
      </c>
      <c r="D3261" t="s">
        <v>5500</v>
      </c>
      <c r="E3261" t="s">
        <v>5502</v>
      </c>
      <c r="F3261" t="s">
        <v>29</v>
      </c>
      <c r="G3261">
        <v>1</v>
      </c>
      <c r="H3261" s="2">
        <v>850</v>
      </c>
      <c r="I3261" s="3">
        <v>850</v>
      </c>
    </row>
    <row r="3262" spans="1:9" hidden="1" x14ac:dyDescent="0.25">
      <c r="A3262" s="1">
        <v>44637</v>
      </c>
      <c r="B3262" s="1">
        <v>45738</v>
      </c>
      <c r="C3262" t="s">
        <v>1548</v>
      </c>
      <c r="D3262" t="s">
        <v>1683</v>
      </c>
      <c r="E3262" t="s">
        <v>1684</v>
      </c>
      <c r="F3262" t="s">
        <v>29</v>
      </c>
      <c r="G3262">
        <v>1</v>
      </c>
      <c r="H3262" s="2">
        <v>306.25</v>
      </c>
      <c r="I3262" s="3">
        <v>306</v>
      </c>
    </row>
    <row r="3263" spans="1:9" hidden="1" x14ac:dyDescent="0.25">
      <c r="A3263" s="1">
        <v>44637</v>
      </c>
      <c r="B3263" s="1">
        <v>45738</v>
      </c>
      <c r="C3263" t="s">
        <v>1548</v>
      </c>
      <c r="D3263" t="s">
        <v>5322</v>
      </c>
      <c r="E3263" t="s">
        <v>5510</v>
      </c>
      <c r="F3263" t="s">
        <v>29</v>
      </c>
      <c r="G3263">
        <v>1</v>
      </c>
      <c r="H3263" s="2">
        <v>775</v>
      </c>
      <c r="I3263" s="3">
        <v>775</v>
      </c>
    </row>
    <row r="3264" spans="1:9" hidden="1" x14ac:dyDescent="0.25">
      <c r="A3264" s="1">
        <v>44637</v>
      </c>
      <c r="B3264" s="1">
        <v>45738</v>
      </c>
      <c r="C3264" t="s">
        <v>1548</v>
      </c>
      <c r="D3264" t="s">
        <v>4136</v>
      </c>
      <c r="E3264" t="s">
        <v>4137</v>
      </c>
      <c r="F3264" t="s">
        <v>29</v>
      </c>
      <c r="G3264">
        <v>1</v>
      </c>
      <c r="H3264" s="2">
        <v>687.5</v>
      </c>
      <c r="I3264" s="3">
        <v>688</v>
      </c>
    </row>
    <row r="3265" spans="1:9" hidden="1" x14ac:dyDescent="0.25">
      <c r="A3265" s="1">
        <v>44642</v>
      </c>
      <c r="B3265" s="1">
        <v>45738</v>
      </c>
      <c r="C3265" t="s">
        <v>5736</v>
      </c>
      <c r="D3265" t="s">
        <v>78</v>
      </c>
      <c r="E3265" t="s">
        <v>5533</v>
      </c>
      <c r="F3265" t="s">
        <v>29</v>
      </c>
      <c r="G3265">
        <v>1</v>
      </c>
      <c r="H3265" s="2">
        <v>231.25</v>
      </c>
      <c r="I3265" s="3">
        <v>231</v>
      </c>
    </row>
    <row r="3266" spans="1:9" hidden="1" x14ac:dyDescent="0.25">
      <c r="A3266" s="1">
        <v>44642</v>
      </c>
      <c r="B3266" s="1">
        <v>45738</v>
      </c>
      <c r="C3266" t="s">
        <v>5736</v>
      </c>
      <c r="D3266" t="s">
        <v>2425</v>
      </c>
      <c r="E3266" t="s">
        <v>2588</v>
      </c>
      <c r="F3266" t="s">
        <v>29</v>
      </c>
      <c r="G3266">
        <v>1</v>
      </c>
      <c r="H3266" s="2">
        <v>293.75</v>
      </c>
      <c r="I3266" s="3">
        <v>294</v>
      </c>
    </row>
    <row r="3267" spans="1:9" hidden="1" x14ac:dyDescent="0.25">
      <c r="A3267" s="1">
        <v>44642</v>
      </c>
      <c r="B3267" s="1">
        <v>45738</v>
      </c>
      <c r="C3267" t="s">
        <v>5736</v>
      </c>
      <c r="D3267" t="s">
        <v>5534</v>
      </c>
      <c r="E3267" t="s">
        <v>5535</v>
      </c>
      <c r="F3267" t="s">
        <v>29</v>
      </c>
      <c r="G3267">
        <v>1</v>
      </c>
      <c r="H3267" s="2">
        <v>343.75</v>
      </c>
      <c r="I3267" s="3">
        <v>344</v>
      </c>
    </row>
    <row r="3268" spans="1:9" hidden="1" x14ac:dyDescent="0.25">
      <c r="A3268" s="1">
        <v>44642</v>
      </c>
      <c r="B3268" s="1">
        <v>45738</v>
      </c>
      <c r="C3268" t="s">
        <v>5736</v>
      </c>
      <c r="D3268" t="s">
        <v>74</v>
      </c>
      <c r="E3268" t="s">
        <v>5536</v>
      </c>
      <c r="F3268" t="s">
        <v>29</v>
      </c>
      <c r="G3268">
        <v>1</v>
      </c>
      <c r="H3268" s="2">
        <v>356.25</v>
      </c>
      <c r="I3268" s="3">
        <v>356</v>
      </c>
    </row>
    <row r="3269" spans="1:9" hidden="1" x14ac:dyDescent="0.25">
      <c r="A3269" s="1">
        <v>44642</v>
      </c>
      <c r="B3269" s="1">
        <v>45738</v>
      </c>
      <c r="C3269" t="s">
        <v>5736</v>
      </c>
      <c r="D3269" t="s">
        <v>1128</v>
      </c>
      <c r="E3269" t="s">
        <v>1130</v>
      </c>
      <c r="F3269" t="s">
        <v>29</v>
      </c>
      <c r="G3269">
        <v>1</v>
      </c>
      <c r="H3269" s="2">
        <v>431.25</v>
      </c>
      <c r="I3269" s="3">
        <v>431</v>
      </c>
    </row>
    <row r="3270" spans="1:9" hidden="1" x14ac:dyDescent="0.25">
      <c r="A3270" s="1">
        <v>44642</v>
      </c>
      <c r="B3270" s="1">
        <v>45738</v>
      </c>
      <c r="C3270" t="s">
        <v>5736</v>
      </c>
      <c r="D3270" t="s">
        <v>378</v>
      </c>
      <c r="E3270" t="s">
        <v>1019</v>
      </c>
      <c r="F3270" t="s">
        <v>29</v>
      </c>
      <c r="G3270">
        <v>1</v>
      </c>
      <c r="H3270" s="2">
        <v>750</v>
      </c>
      <c r="I3270" s="3">
        <v>750</v>
      </c>
    </row>
    <row r="3271" spans="1:9" hidden="1" x14ac:dyDescent="0.25">
      <c r="A3271" s="1">
        <v>44643</v>
      </c>
      <c r="B3271" s="1">
        <v>45738</v>
      </c>
      <c r="C3271" t="s">
        <v>5540</v>
      </c>
      <c r="D3271" t="s">
        <v>2623</v>
      </c>
      <c r="E3271" t="s">
        <v>2626</v>
      </c>
      <c r="F3271" t="s">
        <v>29</v>
      </c>
      <c r="G3271">
        <v>1</v>
      </c>
      <c r="H3271" s="2">
        <v>681.25</v>
      </c>
      <c r="I3271" s="3">
        <v>681</v>
      </c>
    </row>
    <row r="3272" spans="1:9" hidden="1" x14ac:dyDescent="0.25">
      <c r="A3272" s="1">
        <v>44643</v>
      </c>
      <c r="B3272" s="1">
        <v>45738</v>
      </c>
      <c r="C3272" t="s">
        <v>5540</v>
      </c>
      <c r="D3272" t="s">
        <v>4887</v>
      </c>
      <c r="E3272" t="s">
        <v>5542</v>
      </c>
      <c r="F3272" t="s">
        <v>29</v>
      </c>
      <c r="G3272">
        <v>1</v>
      </c>
      <c r="H3272" s="2">
        <v>650</v>
      </c>
      <c r="I3272" s="3">
        <v>650</v>
      </c>
    </row>
    <row r="3273" spans="1:9" hidden="1" x14ac:dyDescent="0.25">
      <c r="A3273" s="1">
        <v>44643</v>
      </c>
      <c r="B3273" s="1">
        <v>45738</v>
      </c>
      <c r="C3273" t="s">
        <v>5540</v>
      </c>
      <c r="D3273" t="s">
        <v>2815</v>
      </c>
      <c r="E3273" t="s">
        <v>2816</v>
      </c>
      <c r="F3273" t="s">
        <v>29</v>
      </c>
      <c r="G3273">
        <v>1</v>
      </c>
      <c r="H3273" s="2">
        <v>381.25</v>
      </c>
      <c r="I3273" s="3">
        <v>381</v>
      </c>
    </row>
    <row r="3274" spans="1:9" hidden="1" x14ac:dyDescent="0.25">
      <c r="A3274" s="1">
        <v>44643</v>
      </c>
      <c r="B3274" s="1">
        <v>45738</v>
      </c>
      <c r="C3274" t="s">
        <v>5540</v>
      </c>
      <c r="D3274" t="s">
        <v>1899</v>
      </c>
      <c r="E3274" t="s">
        <v>3595</v>
      </c>
      <c r="F3274" t="s">
        <v>29</v>
      </c>
      <c r="G3274">
        <v>1</v>
      </c>
      <c r="H3274" s="2">
        <v>425</v>
      </c>
      <c r="I3274" s="3">
        <v>425</v>
      </c>
    </row>
    <row r="3275" spans="1:9" hidden="1" x14ac:dyDescent="0.25">
      <c r="A3275" s="1">
        <v>44643</v>
      </c>
      <c r="B3275" s="1">
        <v>45738</v>
      </c>
      <c r="C3275" t="s">
        <v>5540</v>
      </c>
      <c r="D3275" t="s">
        <v>132</v>
      </c>
      <c r="E3275" t="s">
        <v>1508</v>
      </c>
      <c r="F3275" t="s">
        <v>29</v>
      </c>
      <c r="G3275">
        <v>1</v>
      </c>
      <c r="H3275" s="2">
        <v>725</v>
      </c>
      <c r="I3275" s="3">
        <v>725</v>
      </c>
    </row>
    <row r="3276" spans="1:9" hidden="1" x14ac:dyDescent="0.25">
      <c r="A3276" s="1">
        <v>44643</v>
      </c>
      <c r="B3276" s="1">
        <v>45738</v>
      </c>
      <c r="C3276" t="s">
        <v>5540</v>
      </c>
      <c r="D3276" t="s">
        <v>1646</v>
      </c>
      <c r="E3276" t="s">
        <v>5543</v>
      </c>
      <c r="F3276" t="s">
        <v>29</v>
      </c>
      <c r="G3276">
        <v>1</v>
      </c>
      <c r="H3276" s="2">
        <v>456.25</v>
      </c>
      <c r="I3276" s="3">
        <v>456</v>
      </c>
    </row>
    <row r="3277" spans="1:9" hidden="1" x14ac:dyDescent="0.25">
      <c r="A3277" s="1">
        <v>44643</v>
      </c>
      <c r="B3277" s="1">
        <v>45738</v>
      </c>
      <c r="C3277" t="s">
        <v>5540</v>
      </c>
      <c r="D3277" t="s">
        <v>1913</v>
      </c>
      <c r="E3277" t="s">
        <v>2658</v>
      </c>
      <c r="F3277" t="s">
        <v>29</v>
      </c>
      <c r="G3277">
        <v>1</v>
      </c>
      <c r="H3277" s="2">
        <v>425</v>
      </c>
      <c r="I3277" s="3">
        <v>425</v>
      </c>
    </row>
    <row r="3278" spans="1:9" hidden="1" x14ac:dyDescent="0.25">
      <c r="A3278" s="1">
        <v>44643</v>
      </c>
      <c r="B3278" s="1">
        <v>45738</v>
      </c>
      <c r="C3278" t="s">
        <v>5540</v>
      </c>
      <c r="D3278" t="s">
        <v>465</v>
      </c>
      <c r="E3278" t="s">
        <v>2889</v>
      </c>
      <c r="F3278" t="s">
        <v>29</v>
      </c>
      <c r="G3278">
        <v>1</v>
      </c>
      <c r="H3278" s="2">
        <v>425</v>
      </c>
      <c r="I3278" s="3">
        <v>425</v>
      </c>
    </row>
    <row r="3279" spans="1:9" hidden="1" x14ac:dyDescent="0.25">
      <c r="A3279" s="1">
        <v>44643</v>
      </c>
      <c r="B3279" s="1">
        <v>45738</v>
      </c>
      <c r="C3279" t="s">
        <v>5540</v>
      </c>
      <c r="D3279" t="s">
        <v>1312</v>
      </c>
      <c r="E3279" t="s">
        <v>1313</v>
      </c>
      <c r="F3279" t="s">
        <v>29</v>
      </c>
      <c r="G3279">
        <v>1</v>
      </c>
      <c r="H3279" s="2">
        <v>387.5</v>
      </c>
      <c r="I3279" s="3">
        <v>388</v>
      </c>
    </row>
    <row r="3280" spans="1:9" hidden="1" x14ac:dyDescent="0.25">
      <c r="A3280" s="1">
        <v>44643</v>
      </c>
      <c r="B3280" s="1">
        <v>45738</v>
      </c>
      <c r="C3280" t="s">
        <v>5540</v>
      </c>
      <c r="D3280" t="s">
        <v>4507</v>
      </c>
      <c r="E3280" t="s">
        <v>5546</v>
      </c>
      <c r="F3280" t="s">
        <v>29</v>
      </c>
      <c r="G3280">
        <v>1</v>
      </c>
      <c r="H3280" s="2">
        <v>450</v>
      </c>
      <c r="I3280" s="3">
        <v>450</v>
      </c>
    </row>
    <row r="3281" spans="1:9" hidden="1" x14ac:dyDescent="0.25">
      <c r="A3281" s="1">
        <v>44643</v>
      </c>
      <c r="B3281" s="1">
        <v>45738</v>
      </c>
      <c r="C3281" t="s">
        <v>5540</v>
      </c>
      <c r="D3281" t="s">
        <v>667</v>
      </c>
      <c r="E3281" t="s">
        <v>668</v>
      </c>
      <c r="F3281" t="s">
        <v>29</v>
      </c>
      <c r="G3281">
        <v>1</v>
      </c>
      <c r="H3281" s="2">
        <v>462.5</v>
      </c>
      <c r="I3281" s="3">
        <v>462</v>
      </c>
    </row>
    <row r="3282" spans="1:9" hidden="1" x14ac:dyDescent="0.25">
      <c r="A3282" s="1">
        <v>44643</v>
      </c>
      <c r="B3282" s="1">
        <v>45738</v>
      </c>
      <c r="C3282" t="s">
        <v>5540</v>
      </c>
      <c r="D3282" t="s">
        <v>660</v>
      </c>
      <c r="E3282" t="s">
        <v>661</v>
      </c>
      <c r="F3282" t="s">
        <v>29</v>
      </c>
      <c r="G3282">
        <v>1</v>
      </c>
      <c r="H3282" s="2">
        <v>462.5</v>
      </c>
      <c r="I3282" s="3">
        <v>462</v>
      </c>
    </row>
    <row r="3283" spans="1:9" hidden="1" x14ac:dyDescent="0.25">
      <c r="A3283" s="1">
        <v>44643</v>
      </c>
      <c r="B3283" s="1">
        <v>45738</v>
      </c>
      <c r="C3283" t="s">
        <v>5540</v>
      </c>
      <c r="D3283" t="s">
        <v>310</v>
      </c>
      <c r="E3283" t="s">
        <v>1504</v>
      </c>
      <c r="F3283" t="s">
        <v>29</v>
      </c>
      <c r="G3283">
        <v>1</v>
      </c>
      <c r="H3283" s="2">
        <v>725</v>
      </c>
      <c r="I3283" s="3">
        <v>725</v>
      </c>
    </row>
    <row r="3284" spans="1:9" hidden="1" x14ac:dyDescent="0.25">
      <c r="A3284" s="1">
        <v>44643</v>
      </c>
      <c r="B3284" s="1">
        <v>45738</v>
      </c>
      <c r="C3284" t="s">
        <v>5540</v>
      </c>
      <c r="D3284" t="s">
        <v>1911</v>
      </c>
      <c r="E3284" t="s">
        <v>2245</v>
      </c>
      <c r="F3284" t="s">
        <v>29</v>
      </c>
      <c r="G3284">
        <v>1</v>
      </c>
      <c r="H3284" s="2">
        <v>562.5</v>
      </c>
      <c r="I3284" s="3">
        <v>562</v>
      </c>
    </row>
    <row r="3285" spans="1:9" hidden="1" x14ac:dyDescent="0.25">
      <c r="A3285" s="1">
        <v>44643</v>
      </c>
      <c r="B3285" s="1">
        <v>45738</v>
      </c>
      <c r="C3285" t="s">
        <v>5540</v>
      </c>
      <c r="D3285" t="s">
        <v>2409</v>
      </c>
      <c r="E3285" t="s">
        <v>2410</v>
      </c>
      <c r="F3285" t="s">
        <v>29</v>
      </c>
      <c r="G3285">
        <v>1</v>
      </c>
      <c r="H3285" s="2">
        <v>462.5</v>
      </c>
      <c r="I3285" s="3">
        <v>462</v>
      </c>
    </row>
    <row r="3286" spans="1:9" hidden="1" x14ac:dyDescent="0.25">
      <c r="A3286" s="1">
        <v>44643</v>
      </c>
      <c r="B3286" s="1">
        <v>45738</v>
      </c>
      <c r="C3286" t="s">
        <v>5540</v>
      </c>
      <c r="D3286" t="s">
        <v>490</v>
      </c>
      <c r="E3286" t="s">
        <v>2318</v>
      </c>
      <c r="F3286" t="s">
        <v>29</v>
      </c>
      <c r="G3286">
        <v>1</v>
      </c>
      <c r="H3286" s="2">
        <v>687.5</v>
      </c>
      <c r="I3286" s="3">
        <v>688</v>
      </c>
    </row>
    <row r="3287" spans="1:9" hidden="1" x14ac:dyDescent="0.25">
      <c r="A3287" s="1">
        <v>44643</v>
      </c>
      <c r="B3287" s="1">
        <v>45738</v>
      </c>
      <c r="C3287" t="s">
        <v>5540</v>
      </c>
      <c r="D3287" t="s">
        <v>5553</v>
      </c>
      <c r="E3287" t="s">
        <v>5556</v>
      </c>
      <c r="F3287" t="s">
        <v>29</v>
      </c>
      <c r="G3287">
        <v>1</v>
      </c>
      <c r="H3287" s="2">
        <v>612.5</v>
      </c>
      <c r="I3287" s="3">
        <v>612</v>
      </c>
    </row>
    <row r="3288" spans="1:9" hidden="1" x14ac:dyDescent="0.25">
      <c r="A3288" s="1">
        <v>44643</v>
      </c>
      <c r="B3288" s="1">
        <v>45738</v>
      </c>
      <c r="C3288" t="s">
        <v>5540</v>
      </c>
      <c r="D3288" t="s">
        <v>2264</v>
      </c>
      <c r="E3288" t="s">
        <v>2265</v>
      </c>
      <c r="F3288" t="s">
        <v>29</v>
      </c>
      <c r="G3288">
        <v>1</v>
      </c>
      <c r="H3288" s="2">
        <v>562.5</v>
      </c>
      <c r="I3288" s="3">
        <v>562</v>
      </c>
    </row>
    <row r="3289" spans="1:9" hidden="1" x14ac:dyDescent="0.25">
      <c r="A3289" s="1">
        <v>44643</v>
      </c>
      <c r="B3289" s="1">
        <v>45738</v>
      </c>
      <c r="C3289" t="s">
        <v>5540</v>
      </c>
      <c r="D3289" t="s">
        <v>3723</v>
      </c>
      <c r="E3289" t="s">
        <v>4632</v>
      </c>
      <c r="F3289" t="s">
        <v>29</v>
      </c>
      <c r="G3289">
        <v>1</v>
      </c>
      <c r="H3289" s="2">
        <v>525</v>
      </c>
      <c r="I3289" s="3">
        <v>525</v>
      </c>
    </row>
    <row r="3290" spans="1:9" hidden="1" x14ac:dyDescent="0.25">
      <c r="A3290" s="1">
        <v>44643</v>
      </c>
      <c r="B3290" s="1">
        <v>45738</v>
      </c>
      <c r="C3290" t="s">
        <v>5540</v>
      </c>
      <c r="D3290" t="s">
        <v>4634</v>
      </c>
      <c r="E3290" t="s">
        <v>5561</v>
      </c>
      <c r="F3290" t="s">
        <v>29</v>
      </c>
      <c r="G3290">
        <v>1</v>
      </c>
      <c r="H3290" s="2">
        <v>525</v>
      </c>
      <c r="I3290" s="3">
        <v>525</v>
      </c>
    </row>
    <row r="3291" spans="1:9" hidden="1" x14ac:dyDescent="0.25">
      <c r="A3291" s="1">
        <v>44643</v>
      </c>
      <c r="B3291" s="1">
        <v>45738</v>
      </c>
      <c r="C3291" t="s">
        <v>5540</v>
      </c>
      <c r="D3291" t="s">
        <v>5568</v>
      </c>
      <c r="E3291" t="s">
        <v>5571</v>
      </c>
      <c r="F3291" t="s">
        <v>29</v>
      </c>
      <c r="G3291">
        <v>1</v>
      </c>
      <c r="H3291" s="2">
        <v>550</v>
      </c>
      <c r="I3291" s="3">
        <v>550</v>
      </c>
    </row>
    <row r="3292" spans="1:9" hidden="1" x14ac:dyDescent="0.25">
      <c r="A3292" s="1">
        <v>44643</v>
      </c>
      <c r="B3292" s="1">
        <v>45738</v>
      </c>
      <c r="C3292" t="s">
        <v>5540</v>
      </c>
      <c r="D3292" t="s">
        <v>4340</v>
      </c>
      <c r="E3292" t="s">
        <v>5575</v>
      </c>
      <c r="F3292" t="s">
        <v>29</v>
      </c>
      <c r="G3292">
        <v>1</v>
      </c>
      <c r="H3292" s="2">
        <v>550</v>
      </c>
      <c r="I3292" s="3">
        <v>550</v>
      </c>
    </row>
    <row r="3293" spans="1:9" hidden="1" x14ac:dyDescent="0.25">
      <c r="A3293" s="1">
        <v>44643</v>
      </c>
      <c r="B3293" s="1">
        <v>45738</v>
      </c>
      <c r="C3293" t="s">
        <v>5540</v>
      </c>
      <c r="D3293" t="s">
        <v>4967</v>
      </c>
      <c r="E3293" t="s">
        <v>4970</v>
      </c>
      <c r="F3293" t="s">
        <v>29</v>
      </c>
      <c r="G3293">
        <v>1</v>
      </c>
      <c r="H3293" s="2">
        <v>550</v>
      </c>
      <c r="I3293" s="3">
        <v>550</v>
      </c>
    </row>
    <row r="3294" spans="1:9" hidden="1" x14ac:dyDescent="0.25">
      <c r="A3294" s="1">
        <v>44643</v>
      </c>
      <c r="B3294" s="1">
        <v>45738</v>
      </c>
      <c r="C3294" t="s">
        <v>5540</v>
      </c>
      <c r="D3294" t="s">
        <v>4975</v>
      </c>
      <c r="E3294" t="s">
        <v>4978</v>
      </c>
      <c r="F3294" t="s">
        <v>29</v>
      </c>
      <c r="G3294">
        <v>1</v>
      </c>
      <c r="H3294" s="2">
        <v>550</v>
      </c>
      <c r="I3294" s="3">
        <v>550</v>
      </c>
    </row>
    <row r="3295" spans="1:9" hidden="1" x14ac:dyDescent="0.25">
      <c r="A3295" s="1">
        <v>44643</v>
      </c>
      <c r="B3295" s="1">
        <v>45738</v>
      </c>
      <c r="C3295" t="s">
        <v>5540</v>
      </c>
      <c r="D3295" t="s">
        <v>422</v>
      </c>
      <c r="E3295" t="s">
        <v>2036</v>
      </c>
      <c r="F3295" t="s">
        <v>29</v>
      </c>
      <c r="G3295">
        <v>1</v>
      </c>
      <c r="H3295" s="2">
        <v>850</v>
      </c>
      <c r="I3295" s="3">
        <v>850</v>
      </c>
    </row>
    <row r="3296" spans="1:9" hidden="1" x14ac:dyDescent="0.25">
      <c r="A3296" s="1">
        <v>44643</v>
      </c>
      <c r="B3296" s="1">
        <v>45738</v>
      </c>
      <c r="C3296" t="s">
        <v>5540</v>
      </c>
      <c r="D3296" t="s">
        <v>574</v>
      </c>
      <c r="E3296" t="s">
        <v>988</v>
      </c>
      <c r="F3296" t="s">
        <v>29</v>
      </c>
      <c r="G3296">
        <v>1</v>
      </c>
      <c r="H3296" s="2">
        <v>787.5</v>
      </c>
      <c r="I3296" s="3">
        <v>788</v>
      </c>
    </row>
    <row r="3297" spans="1:9" hidden="1" x14ac:dyDescent="0.25">
      <c r="A3297" s="1">
        <v>44643</v>
      </c>
      <c r="B3297" s="1">
        <v>45738</v>
      </c>
      <c r="C3297" t="s">
        <v>5540</v>
      </c>
      <c r="D3297" t="s">
        <v>2076</v>
      </c>
      <c r="E3297" t="s">
        <v>2405</v>
      </c>
      <c r="F3297" t="s">
        <v>29</v>
      </c>
      <c r="G3297">
        <v>1</v>
      </c>
      <c r="H3297" s="2">
        <v>887.5</v>
      </c>
      <c r="I3297" s="3">
        <v>888</v>
      </c>
    </row>
    <row r="3298" spans="1:9" hidden="1" x14ac:dyDescent="0.25">
      <c r="A3298" s="1">
        <v>44643</v>
      </c>
      <c r="B3298" s="1">
        <v>45738</v>
      </c>
      <c r="C3298" t="s">
        <v>5540</v>
      </c>
      <c r="D3298" t="s">
        <v>934</v>
      </c>
      <c r="E3298" t="s">
        <v>3000</v>
      </c>
      <c r="F3298" t="s">
        <v>29</v>
      </c>
      <c r="G3298">
        <v>1</v>
      </c>
      <c r="H3298" s="2">
        <v>843.75</v>
      </c>
      <c r="I3298" s="3">
        <v>844</v>
      </c>
    </row>
    <row r="3299" spans="1:9" hidden="1" x14ac:dyDescent="0.25">
      <c r="A3299" s="1">
        <v>44643</v>
      </c>
      <c r="B3299" s="1">
        <v>45738</v>
      </c>
      <c r="C3299" t="s">
        <v>5540</v>
      </c>
      <c r="D3299" t="s">
        <v>1751</v>
      </c>
      <c r="E3299" t="s">
        <v>1752</v>
      </c>
      <c r="F3299" t="s">
        <v>29</v>
      </c>
      <c r="G3299">
        <v>1</v>
      </c>
      <c r="H3299" s="2">
        <v>612.5</v>
      </c>
      <c r="I3299" s="3">
        <v>612</v>
      </c>
    </row>
    <row r="3300" spans="1:9" hidden="1" x14ac:dyDescent="0.25">
      <c r="A3300" s="1">
        <v>44643</v>
      </c>
      <c r="B3300" s="1">
        <v>45738</v>
      </c>
      <c r="C3300" t="s">
        <v>5540</v>
      </c>
      <c r="D3300" t="s">
        <v>4308</v>
      </c>
      <c r="E3300" t="s">
        <v>4705</v>
      </c>
      <c r="F3300" t="s">
        <v>29</v>
      </c>
      <c r="G3300">
        <v>1</v>
      </c>
      <c r="H3300" s="2">
        <v>737.5</v>
      </c>
      <c r="I3300" s="3">
        <v>738</v>
      </c>
    </row>
    <row r="3301" spans="1:9" hidden="1" x14ac:dyDescent="0.25">
      <c r="A3301" s="1">
        <v>44643</v>
      </c>
      <c r="B3301" s="1">
        <v>45738</v>
      </c>
      <c r="C3301" t="s">
        <v>5540</v>
      </c>
      <c r="D3301" t="s">
        <v>4696</v>
      </c>
      <c r="E3301" t="s">
        <v>4714</v>
      </c>
      <c r="F3301" t="s">
        <v>29</v>
      </c>
      <c r="G3301">
        <v>1</v>
      </c>
      <c r="H3301" s="2">
        <v>1081.25</v>
      </c>
      <c r="I3301" s="3">
        <v>1081</v>
      </c>
    </row>
    <row r="3302" spans="1:9" hidden="1" x14ac:dyDescent="0.25">
      <c r="A3302" s="1">
        <v>44643</v>
      </c>
      <c r="B3302" s="1">
        <v>45738</v>
      </c>
      <c r="C3302" t="s">
        <v>5540</v>
      </c>
      <c r="D3302" t="s">
        <v>5065</v>
      </c>
      <c r="E3302" t="s">
        <v>5068</v>
      </c>
      <c r="F3302" t="s">
        <v>29</v>
      </c>
      <c r="G3302">
        <v>1</v>
      </c>
      <c r="H3302" s="2">
        <v>925</v>
      </c>
      <c r="I3302" s="3">
        <v>925</v>
      </c>
    </row>
    <row r="3303" spans="1:9" hidden="1" x14ac:dyDescent="0.25">
      <c r="A3303" s="1">
        <v>44643</v>
      </c>
      <c r="B3303" s="1">
        <v>45738</v>
      </c>
      <c r="C3303" t="s">
        <v>5540</v>
      </c>
      <c r="D3303" t="s">
        <v>4354</v>
      </c>
      <c r="E3303" t="s">
        <v>5580</v>
      </c>
      <c r="F3303" t="s">
        <v>29</v>
      </c>
      <c r="G3303">
        <v>1</v>
      </c>
      <c r="H3303" s="2">
        <v>925</v>
      </c>
      <c r="I3303" s="3">
        <v>925</v>
      </c>
    </row>
    <row r="3304" spans="1:9" hidden="1" x14ac:dyDescent="0.25">
      <c r="A3304" s="1">
        <v>44643</v>
      </c>
      <c r="B3304" s="1">
        <v>45738</v>
      </c>
      <c r="C3304" t="s">
        <v>5584</v>
      </c>
      <c r="D3304" t="s">
        <v>3258</v>
      </c>
      <c r="E3304" t="s">
        <v>5585</v>
      </c>
      <c r="F3304" t="s">
        <v>29</v>
      </c>
      <c r="G3304">
        <v>1</v>
      </c>
      <c r="H3304" s="2">
        <v>531.25</v>
      </c>
      <c r="I3304" s="3">
        <v>531</v>
      </c>
    </row>
    <row r="3305" spans="1:9" hidden="1" x14ac:dyDescent="0.25">
      <c r="A3305" s="1">
        <v>44643</v>
      </c>
      <c r="B3305" s="1">
        <v>45738</v>
      </c>
      <c r="C3305" t="s">
        <v>5584</v>
      </c>
      <c r="D3305" t="s">
        <v>1312</v>
      </c>
      <c r="E3305" t="s">
        <v>1313</v>
      </c>
      <c r="F3305" t="s">
        <v>29</v>
      </c>
      <c r="G3305">
        <v>1</v>
      </c>
      <c r="H3305" s="2">
        <v>387.5</v>
      </c>
      <c r="I3305" s="3">
        <v>388</v>
      </c>
    </row>
    <row r="3306" spans="1:9" hidden="1" x14ac:dyDescent="0.25">
      <c r="A3306" s="1">
        <v>44643</v>
      </c>
      <c r="B3306" s="1">
        <v>45738</v>
      </c>
      <c r="C3306" t="s">
        <v>5584</v>
      </c>
      <c r="D3306" t="s">
        <v>5317</v>
      </c>
      <c r="E3306" t="s">
        <v>5589</v>
      </c>
      <c r="F3306" t="s">
        <v>29</v>
      </c>
      <c r="G3306">
        <v>1</v>
      </c>
      <c r="H3306" s="2">
        <v>650</v>
      </c>
      <c r="I3306" s="3">
        <v>650</v>
      </c>
    </row>
    <row r="3307" spans="1:9" hidden="1" x14ac:dyDescent="0.25">
      <c r="A3307" s="1">
        <v>44643</v>
      </c>
      <c r="B3307" s="1">
        <v>45738</v>
      </c>
      <c r="C3307" t="s">
        <v>5584</v>
      </c>
      <c r="D3307" t="s">
        <v>4288</v>
      </c>
      <c r="E3307" t="s">
        <v>5282</v>
      </c>
      <c r="F3307" t="s">
        <v>29</v>
      </c>
      <c r="G3307">
        <v>1</v>
      </c>
      <c r="H3307" s="2">
        <v>387.5</v>
      </c>
      <c r="I3307" s="3">
        <v>388</v>
      </c>
    </row>
    <row r="3308" spans="1:9" hidden="1" x14ac:dyDescent="0.25">
      <c r="A3308" s="1">
        <v>44645</v>
      </c>
      <c r="B3308" s="1">
        <v>45738</v>
      </c>
      <c r="C3308" t="s">
        <v>5595</v>
      </c>
      <c r="D3308" t="s">
        <v>2042</v>
      </c>
      <c r="E3308" t="s">
        <v>5597</v>
      </c>
      <c r="F3308" t="s">
        <v>29</v>
      </c>
      <c r="G3308">
        <v>1</v>
      </c>
      <c r="H3308" s="2">
        <v>425</v>
      </c>
      <c r="I3308" s="3">
        <v>425</v>
      </c>
    </row>
    <row r="3309" spans="1:9" hidden="1" x14ac:dyDescent="0.25">
      <c r="A3309" s="1">
        <v>44645</v>
      </c>
      <c r="B3309" s="1">
        <v>45738</v>
      </c>
      <c r="C3309" t="s">
        <v>5595</v>
      </c>
      <c r="D3309" t="s">
        <v>4290</v>
      </c>
      <c r="E3309" t="s">
        <v>4291</v>
      </c>
      <c r="F3309" t="s">
        <v>29</v>
      </c>
      <c r="G3309">
        <v>1</v>
      </c>
      <c r="H3309" s="2">
        <v>525</v>
      </c>
      <c r="I3309" s="3">
        <v>525</v>
      </c>
    </row>
    <row r="3310" spans="1:9" hidden="1" x14ac:dyDescent="0.25">
      <c r="A3310" s="1">
        <v>44645</v>
      </c>
      <c r="B3310" s="1">
        <v>45738</v>
      </c>
      <c r="C3310" t="s">
        <v>5595</v>
      </c>
      <c r="D3310" t="s">
        <v>4397</v>
      </c>
      <c r="E3310" t="s">
        <v>5602</v>
      </c>
      <c r="F3310" t="s">
        <v>29</v>
      </c>
      <c r="G3310">
        <v>1</v>
      </c>
      <c r="H3310" s="2">
        <v>825</v>
      </c>
      <c r="I3310" s="3">
        <v>825</v>
      </c>
    </row>
    <row r="3311" spans="1:9" hidden="1" x14ac:dyDescent="0.25">
      <c r="A3311" s="1">
        <v>44645</v>
      </c>
      <c r="B3311" s="1">
        <v>45738</v>
      </c>
      <c r="C3311" t="s">
        <v>5595</v>
      </c>
      <c r="D3311" t="s">
        <v>4279</v>
      </c>
      <c r="E3311" t="s">
        <v>5603</v>
      </c>
      <c r="F3311" t="s">
        <v>29</v>
      </c>
      <c r="G3311">
        <v>1</v>
      </c>
      <c r="H3311" s="2">
        <v>650</v>
      </c>
      <c r="I3311" s="3">
        <v>650</v>
      </c>
    </row>
    <row r="3312" spans="1:9" hidden="1" x14ac:dyDescent="0.25">
      <c r="A3312" s="1">
        <v>44645</v>
      </c>
      <c r="B3312" s="1">
        <v>45738</v>
      </c>
      <c r="C3312" t="s">
        <v>5595</v>
      </c>
      <c r="D3312" t="s">
        <v>4288</v>
      </c>
      <c r="E3312" t="s">
        <v>5282</v>
      </c>
      <c r="F3312" t="s">
        <v>29</v>
      </c>
      <c r="G3312">
        <v>1</v>
      </c>
      <c r="H3312" s="2">
        <v>387.5</v>
      </c>
      <c r="I3312" s="3">
        <v>388</v>
      </c>
    </row>
    <row r="3313" spans="1:9" hidden="1" x14ac:dyDescent="0.25">
      <c r="A3313" s="1">
        <v>44645</v>
      </c>
      <c r="B3313" s="1">
        <v>45738</v>
      </c>
      <c r="C3313" t="s">
        <v>5595</v>
      </c>
      <c r="D3313" t="s">
        <v>398</v>
      </c>
      <c r="E3313" t="s">
        <v>2928</v>
      </c>
      <c r="F3313" t="s">
        <v>29</v>
      </c>
      <c r="G3313">
        <v>1</v>
      </c>
      <c r="H3313" s="2">
        <v>825</v>
      </c>
      <c r="I3313" s="3">
        <v>825</v>
      </c>
    </row>
    <row r="3314" spans="1:9" hidden="1" x14ac:dyDescent="0.25">
      <c r="A3314" s="1">
        <v>44645</v>
      </c>
      <c r="B3314" s="1">
        <v>45738</v>
      </c>
      <c r="C3314" t="s">
        <v>5595</v>
      </c>
      <c r="D3314" t="s">
        <v>400</v>
      </c>
      <c r="E3314" t="s">
        <v>2742</v>
      </c>
      <c r="F3314" t="s">
        <v>29</v>
      </c>
      <c r="G3314">
        <v>1</v>
      </c>
      <c r="H3314" s="2">
        <v>975</v>
      </c>
      <c r="I3314" s="3">
        <v>975</v>
      </c>
    </row>
    <row r="3315" spans="1:9" hidden="1" x14ac:dyDescent="0.25">
      <c r="A3315" s="1">
        <v>44646</v>
      </c>
      <c r="B3315" s="1">
        <v>45738</v>
      </c>
      <c r="C3315" t="s">
        <v>5771</v>
      </c>
      <c r="D3315" t="s">
        <v>3956</v>
      </c>
      <c r="E3315" t="s">
        <v>5607</v>
      </c>
      <c r="F3315" t="s">
        <v>29</v>
      </c>
      <c r="G3315">
        <v>1</v>
      </c>
      <c r="H3315" s="2">
        <v>356.25</v>
      </c>
      <c r="I3315" s="3">
        <v>356</v>
      </c>
    </row>
    <row r="3316" spans="1:9" hidden="1" x14ac:dyDescent="0.25">
      <c r="A3316" s="1">
        <v>44646</v>
      </c>
      <c r="B3316" s="1">
        <v>45738</v>
      </c>
      <c r="C3316" t="s">
        <v>5771</v>
      </c>
      <c r="D3316" t="s">
        <v>679</v>
      </c>
      <c r="E3316" t="s">
        <v>680</v>
      </c>
      <c r="F3316" t="s">
        <v>29</v>
      </c>
      <c r="G3316">
        <v>1</v>
      </c>
      <c r="H3316" s="2">
        <v>1056.25</v>
      </c>
      <c r="I3316" s="3">
        <v>1056</v>
      </c>
    </row>
    <row r="3317" spans="1:9" hidden="1" x14ac:dyDescent="0.25">
      <c r="A3317" s="1">
        <v>44646</v>
      </c>
      <c r="B3317" s="1">
        <v>45738</v>
      </c>
      <c r="C3317" t="s">
        <v>5771</v>
      </c>
      <c r="D3317" t="s">
        <v>3028</v>
      </c>
      <c r="E3317" t="s">
        <v>3029</v>
      </c>
      <c r="F3317" t="s">
        <v>29</v>
      </c>
      <c r="G3317">
        <v>1</v>
      </c>
      <c r="H3317" s="2">
        <v>356.25</v>
      </c>
      <c r="I3317" s="3">
        <v>356</v>
      </c>
    </row>
    <row r="3318" spans="1:9" hidden="1" x14ac:dyDescent="0.25">
      <c r="A3318" s="1">
        <v>44646</v>
      </c>
      <c r="B3318" s="1">
        <v>45738</v>
      </c>
      <c r="C3318" t="s">
        <v>5771</v>
      </c>
      <c r="D3318" t="s">
        <v>2423</v>
      </c>
      <c r="E3318" t="s">
        <v>2424</v>
      </c>
      <c r="F3318" t="s">
        <v>29</v>
      </c>
      <c r="G3318">
        <v>1</v>
      </c>
      <c r="H3318" s="2">
        <v>306.25</v>
      </c>
      <c r="I3318" s="3">
        <v>306</v>
      </c>
    </row>
    <row r="3319" spans="1:9" hidden="1" x14ac:dyDescent="0.25">
      <c r="A3319" s="1">
        <v>44646</v>
      </c>
      <c r="B3319" s="1">
        <v>45738</v>
      </c>
      <c r="C3319" t="s">
        <v>5771</v>
      </c>
      <c r="D3319" t="s">
        <v>1479</v>
      </c>
      <c r="E3319" t="s">
        <v>1480</v>
      </c>
      <c r="F3319" t="s">
        <v>29</v>
      </c>
      <c r="G3319">
        <v>1</v>
      </c>
      <c r="H3319" s="2">
        <v>612.5</v>
      </c>
      <c r="I3319" s="3">
        <v>612</v>
      </c>
    </row>
    <row r="3320" spans="1:9" hidden="1" x14ac:dyDescent="0.25">
      <c r="A3320" s="1">
        <v>44646</v>
      </c>
      <c r="B3320" s="1">
        <v>45738</v>
      </c>
      <c r="C3320" t="s">
        <v>5771</v>
      </c>
      <c r="D3320" t="s">
        <v>1913</v>
      </c>
      <c r="E3320" t="s">
        <v>2658</v>
      </c>
      <c r="F3320" t="s">
        <v>29</v>
      </c>
      <c r="G3320">
        <v>1</v>
      </c>
      <c r="H3320" s="2">
        <v>525</v>
      </c>
      <c r="I3320" s="3">
        <v>525</v>
      </c>
    </row>
    <row r="3321" spans="1:9" hidden="1" x14ac:dyDescent="0.25">
      <c r="A3321" s="1">
        <v>44646</v>
      </c>
      <c r="B3321" s="1">
        <v>45738</v>
      </c>
      <c r="C3321" t="s">
        <v>5771</v>
      </c>
      <c r="D3321" t="s">
        <v>3779</v>
      </c>
      <c r="E3321" t="s">
        <v>4011</v>
      </c>
      <c r="F3321" t="s">
        <v>29</v>
      </c>
      <c r="G3321">
        <v>1</v>
      </c>
      <c r="H3321" s="2">
        <v>1056.25</v>
      </c>
      <c r="I3321" s="3">
        <v>1056</v>
      </c>
    </row>
    <row r="3322" spans="1:9" hidden="1" x14ac:dyDescent="0.25">
      <c r="A3322" s="1">
        <v>44648</v>
      </c>
      <c r="B3322" s="1">
        <v>45738</v>
      </c>
      <c r="C3322" t="s">
        <v>5627</v>
      </c>
      <c r="D3322" t="s">
        <v>4975</v>
      </c>
      <c r="E3322" t="s">
        <v>4978</v>
      </c>
      <c r="F3322" t="s">
        <v>29</v>
      </c>
      <c r="G3322">
        <v>1</v>
      </c>
      <c r="H3322" s="2">
        <v>550</v>
      </c>
      <c r="I3322" s="3">
        <v>550</v>
      </c>
    </row>
    <row r="3323" spans="1:9" hidden="1" x14ac:dyDescent="0.25">
      <c r="A3323" s="1">
        <v>44648</v>
      </c>
      <c r="B3323" s="1">
        <v>45738</v>
      </c>
      <c r="C3323" t="s">
        <v>5627</v>
      </c>
      <c r="D3323" t="s">
        <v>5447</v>
      </c>
      <c r="E3323" t="s">
        <v>5629</v>
      </c>
      <c r="F3323" t="s">
        <v>29</v>
      </c>
      <c r="G3323">
        <v>1</v>
      </c>
      <c r="H3323" s="2">
        <v>1475</v>
      </c>
      <c r="I3323" s="3">
        <v>1475</v>
      </c>
    </row>
    <row r="3324" spans="1:9" hidden="1" x14ac:dyDescent="0.25">
      <c r="A3324" s="1">
        <v>44648</v>
      </c>
      <c r="B3324" s="1">
        <v>45738</v>
      </c>
      <c r="C3324" t="s">
        <v>5627</v>
      </c>
      <c r="D3324" t="s">
        <v>5128</v>
      </c>
      <c r="E3324" t="s">
        <v>5131</v>
      </c>
      <c r="F3324" t="s">
        <v>29</v>
      </c>
      <c r="G3324">
        <v>1</v>
      </c>
      <c r="H3324" s="2">
        <v>1512.5</v>
      </c>
      <c r="I3324" s="3">
        <v>1512</v>
      </c>
    </row>
    <row r="3325" spans="1:9" hidden="1" x14ac:dyDescent="0.25">
      <c r="A3325" s="1">
        <v>44648</v>
      </c>
      <c r="B3325" s="1">
        <v>45738</v>
      </c>
      <c r="C3325" t="s">
        <v>5627</v>
      </c>
      <c r="D3325" t="s">
        <v>4885</v>
      </c>
      <c r="E3325" t="s">
        <v>5630</v>
      </c>
      <c r="F3325" t="s">
        <v>29</v>
      </c>
      <c r="G3325">
        <v>1</v>
      </c>
      <c r="H3325" s="2">
        <v>687.5</v>
      </c>
      <c r="I3325" s="3">
        <v>688</v>
      </c>
    </row>
    <row r="3326" spans="1:9" hidden="1" x14ac:dyDescent="0.25">
      <c r="A3326" s="1">
        <v>44648</v>
      </c>
      <c r="B3326" s="1">
        <v>45738</v>
      </c>
      <c r="C3326" t="s">
        <v>5627</v>
      </c>
      <c r="D3326" t="s">
        <v>4916</v>
      </c>
      <c r="E3326" t="s">
        <v>5631</v>
      </c>
      <c r="F3326" t="s">
        <v>29</v>
      </c>
      <c r="G3326">
        <v>1</v>
      </c>
      <c r="H3326" s="2">
        <v>850</v>
      </c>
      <c r="I3326" s="3">
        <v>850</v>
      </c>
    </row>
    <row r="3327" spans="1:9" hidden="1" x14ac:dyDescent="0.25">
      <c r="A3327" s="1">
        <v>44648</v>
      </c>
      <c r="B3327" s="1">
        <v>45738</v>
      </c>
      <c r="C3327" t="s">
        <v>5627</v>
      </c>
      <c r="D3327" t="s">
        <v>696</v>
      </c>
      <c r="E3327" t="s">
        <v>1303</v>
      </c>
      <c r="F3327" t="s">
        <v>29</v>
      </c>
      <c r="G3327">
        <v>1</v>
      </c>
      <c r="H3327" s="2">
        <v>793.75</v>
      </c>
      <c r="I3327" s="3">
        <v>794</v>
      </c>
    </row>
    <row r="3328" spans="1:9" hidden="1" x14ac:dyDescent="0.25">
      <c r="A3328" s="1">
        <v>44648</v>
      </c>
      <c r="B3328" s="1">
        <v>45738</v>
      </c>
      <c r="C3328" t="s">
        <v>5627</v>
      </c>
      <c r="D3328" t="s">
        <v>245</v>
      </c>
      <c r="E3328" t="s">
        <v>246</v>
      </c>
      <c r="F3328" t="s">
        <v>29</v>
      </c>
      <c r="G3328">
        <v>1</v>
      </c>
      <c r="H3328" s="2">
        <v>562.5</v>
      </c>
      <c r="I3328" s="3">
        <v>562</v>
      </c>
    </row>
    <row r="3329" spans="1:9" hidden="1" x14ac:dyDescent="0.25">
      <c r="A3329" s="1">
        <v>44648</v>
      </c>
      <c r="B3329" s="1">
        <v>45738</v>
      </c>
      <c r="C3329" t="s">
        <v>5627</v>
      </c>
      <c r="D3329" t="s">
        <v>5529</v>
      </c>
      <c r="E3329" t="s">
        <v>5635</v>
      </c>
      <c r="F3329" t="s">
        <v>29</v>
      </c>
      <c r="G3329">
        <v>1</v>
      </c>
      <c r="H3329" s="2">
        <v>562.5</v>
      </c>
      <c r="I3329" s="3">
        <v>562</v>
      </c>
    </row>
    <row r="3330" spans="1:9" hidden="1" x14ac:dyDescent="0.25">
      <c r="A3330" s="1">
        <v>44648</v>
      </c>
      <c r="B3330" s="1">
        <v>45738</v>
      </c>
      <c r="C3330" t="s">
        <v>5627</v>
      </c>
      <c r="D3330" t="s">
        <v>5097</v>
      </c>
      <c r="E3330" t="s">
        <v>5100</v>
      </c>
      <c r="F3330" t="s">
        <v>29</v>
      </c>
      <c r="G3330">
        <v>1</v>
      </c>
      <c r="H3330" s="2">
        <v>1625</v>
      </c>
      <c r="I3330" s="3">
        <v>1625</v>
      </c>
    </row>
    <row r="3331" spans="1:9" hidden="1" x14ac:dyDescent="0.25">
      <c r="A3331" s="1">
        <v>44648</v>
      </c>
      <c r="B3331" s="1">
        <v>45738</v>
      </c>
      <c r="C3331" t="s">
        <v>3596</v>
      </c>
      <c r="D3331" t="s">
        <v>1498</v>
      </c>
      <c r="E3331" t="s">
        <v>1499</v>
      </c>
      <c r="F3331" t="s">
        <v>29</v>
      </c>
      <c r="G3331">
        <v>1</v>
      </c>
      <c r="H3331" s="2">
        <v>687.5</v>
      </c>
      <c r="I3331" s="3">
        <v>688</v>
      </c>
    </row>
    <row r="3332" spans="1:9" hidden="1" x14ac:dyDescent="0.25">
      <c r="A3332" s="1">
        <v>44648</v>
      </c>
      <c r="B3332" s="1">
        <v>45738</v>
      </c>
      <c r="C3332" t="s">
        <v>3596</v>
      </c>
      <c r="D3332" t="s">
        <v>658</v>
      </c>
      <c r="E3332" t="s">
        <v>659</v>
      </c>
      <c r="F3332" t="s">
        <v>29</v>
      </c>
      <c r="G3332">
        <v>1</v>
      </c>
      <c r="H3332" s="2">
        <v>462.5</v>
      </c>
      <c r="I3332" s="3">
        <v>462</v>
      </c>
    </row>
    <row r="3333" spans="1:9" hidden="1" x14ac:dyDescent="0.25">
      <c r="A3333" s="1">
        <v>44648</v>
      </c>
      <c r="B3333" s="1">
        <v>45738</v>
      </c>
      <c r="C3333" t="s">
        <v>3596</v>
      </c>
      <c r="D3333" t="s">
        <v>4588</v>
      </c>
      <c r="E3333" t="s">
        <v>5644</v>
      </c>
      <c r="F3333" t="s">
        <v>29</v>
      </c>
      <c r="G3333">
        <v>1</v>
      </c>
      <c r="H3333" s="2">
        <v>587.5</v>
      </c>
      <c r="I3333" s="3">
        <v>588</v>
      </c>
    </row>
    <row r="3334" spans="1:9" hidden="1" x14ac:dyDescent="0.25">
      <c r="A3334" s="1">
        <v>44648</v>
      </c>
      <c r="B3334" s="1">
        <v>45738</v>
      </c>
      <c r="C3334" t="s">
        <v>3596</v>
      </c>
      <c r="D3334" t="s">
        <v>672</v>
      </c>
      <c r="E3334" t="s">
        <v>673</v>
      </c>
      <c r="F3334" t="s">
        <v>29</v>
      </c>
      <c r="G3334">
        <v>1</v>
      </c>
      <c r="H3334" s="2">
        <v>462.5</v>
      </c>
      <c r="I3334" s="3">
        <v>462</v>
      </c>
    </row>
    <row r="3335" spans="1:9" hidden="1" x14ac:dyDescent="0.25">
      <c r="A3335" s="1">
        <v>44648</v>
      </c>
      <c r="B3335" s="1">
        <v>45738</v>
      </c>
      <c r="C3335" t="s">
        <v>3596</v>
      </c>
      <c r="D3335" t="s">
        <v>5649</v>
      </c>
      <c r="E3335" t="s">
        <v>5650</v>
      </c>
      <c r="F3335" t="s">
        <v>29</v>
      </c>
      <c r="G3335">
        <v>1</v>
      </c>
      <c r="H3335" s="2">
        <v>587.5</v>
      </c>
      <c r="I3335" s="3">
        <v>588</v>
      </c>
    </row>
    <row r="3336" spans="1:9" hidden="1" x14ac:dyDescent="0.25">
      <c r="A3336" s="1">
        <v>44651</v>
      </c>
      <c r="B3336" s="1">
        <v>45738</v>
      </c>
      <c r="C3336" t="s">
        <v>5736</v>
      </c>
      <c r="D3336" t="s">
        <v>1646</v>
      </c>
      <c r="E3336" t="s">
        <v>5543</v>
      </c>
      <c r="F3336" t="s">
        <v>29</v>
      </c>
      <c r="G3336">
        <v>1</v>
      </c>
      <c r="H3336" s="2">
        <v>456.25</v>
      </c>
      <c r="I3336" s="3">
        <v>456</v>
      </c>
    </row>
    <row r="3337" spans="1:9" hidden="1" x14ac:dyDescent="0.25">
      <c r="A3337" s="1">
        <v>44651</v>
      </c>
      <c r="B3337" s="1">
        <v>45738</v>
      </c>
      <c r="C3337" t="s">
        <v>5736</v>
      </c>
      <c r="D3337" t="s">
        <v>348</v>
      </c>
      <c r="E3337" t="s">
        <v>349</v>
      </c>
      <c r="F3337" t="s">
        <v>29</v>
      </c>
      <c r="G3337">
        <v>1</v>
      </c>
      <c r="H3337" s="2">
        <v>787.5</v>
      </c>
      <c r="I3337" s="3">
        <v>788</v>
      </c>
    </row>
    <row r="3338" spans="1:9" hidden="1" x14ac:dyDescent="0.25">
      <c r="A3338" s="1">
        <v>44651</v>
      </c>
      <c r="B3338" s="1">
        <v>45738</v>
      </c>
      <c r="C3338" t="s">
        <v>5736</v>
      </c>
      <c r="D3338" t="s">
        <v>4162</v>
      </c>
      <c r="E3338" t="s">
        <v>4163</v>
      </c>
      <c r="F3338" t="s">
        <v>29</v>
      </c>
      <c r="G3338">
        <v>1</v>
      </c>
      <c r="H3338" s="2">
        <v>687.5</v>
      </c>
      <c r="I3338" s="3">
        <v>688</v>
      </c>
    </row>
    <row r="3339" spans="1:9" hidden="1" x14ac:dyDescent="0.25">
      <c r="A3339" s="1">
        <v>44442</v>
      </c>
      <c r="B3339" s="1">
        <v>45921</v>
      </c>
      <c r="C3339" t="s">
        <v>2568</v>
      </c>
      <c r="D3339" t="s">
        <v>540</v>
      </c>
      <c r="E3339" t="s">
        <v>2569</v>
      </c>
      <c r="F3339" t="s">
        <v>29</v>
      </c>
      <c r="G3339">
        <v>1</v>
      </c>
      <c r="H3339" s="2">
        <v>450</v>
      </c>
      <c r="I3339" s="3">
        <v>450</v>
      </c>
    </row>
    <row r="3340" spans="1:9" hidden="1" x14ac:dyDescent="0.25">
      <c r="A3340" s="1">
        <v>44442</v>
      </c>
      <c r="B3340" s="1">
        <v>45921</v>
      </c>
      <c r="C3340" t="s">
        <v>2568</v>
      </c>
      <c r="D3340" t="s">
        <v>832</v>
      </c>
      <c r="E3340" t="s">
        <v>1709</v>
      </c>
      <c r="F3340" t="s">
        <v>29</v>
      </c>
      <c r="G3340">
        <v>1</v>
      </c>
      <c r="H3340" s="2">
        <v>894</v>
      </c>
      <c r="I3340" s="3">
        <v>894</v>
      </c>
    </row>
    <row r="3341" spans="1:9" hidden="1" x14ac:dyDescent="0.25">
      <c r="A3341" s="1">
        <v>44442</v>
      </c>
      <c r="B3341" s="1">
        <v>45921</v>
      </c>
      <c r="C3341" t="s">
        <v>2568</v>
      </c>
      <c r="D3341" t="s">
        <v>921</v>
      </c>
      <c r="E3341" t="s">
        <v>2574</v>
      </c>
      <c r="F3341" t="s">
        <v>29</v>
      </c>
      <c r="G3341">
        <v>1</v>
      </c>
      <c r="H3341" s="2">
        <v>894</v>
      </c>
      <c r="I3341" s="3">
        <v>894</v>
      </c>
    </row>
    <row r="3342" spans="1:9" hidden="1" x14ac:dyDescent="0.25">
      <c r="A3342" s="1">
        <v>44442</v>
      </c>
      <c r="B3342" s="1">
        <v>45921</v>
      </c>
      <c r="C3342" t="s">
        <v>2568</v>
      </c>
      <c r="D3342" t="s">
        <v>1880</v>
      </c>
      <c r="E3342" t="s">
        <v>2575</v>
      </c>
      <c r="F3342" t="s">
        <v>29</v>
      </c>
      <c r="G3342">
        <v>1</v>
      </c>
      <c r="H3342" s="2">
        <v>613</v>
      </c>
      <c r="I3342" s="3">
        <v>613</v>
      </c>
    </row>
    <row r="3343" spans="1:9" hidden="1" x14ac:dyDescent="0.25">
      <c r="A3343" s="1">
        <v>44442</v>
      </c>
      <c r="B3343" s="1">
        <v>45921</v>
      </c>
      <c r="C3343" t="s">
        <v>9</v>
      </c>
      <c r="D3343" t="s">
        <v>2130</v>
      </c>
      <c r="E3343" t="s">
        <v>2131</v>
      </c>
      <c r="F3343" t="s">
        <v>29</v>
      </c>
      <c r="G3343">
        <v>1</v>
      </c>
      <c r="H3343" s="2">
        <v>561</v>
      </c>
      <c r="I3343" s="3">
        <v>561</v>
      </c>
    </row>
    <row r="3344" spans="1:9" hidden="1" x14ac:dyDescent="0.25">
      <c r="A3344" s="1">
        <v>44442</v>
      </c>
      <c r="B3344" s="1">
        <v>45921</v>
      </c>
      <c r="C3344" t="s">
        <v>9</v>
      </c>
      <c r="D3344" t="s">
        <v>433</v>
      </c>
      <c r="E3344" t="s">
        <v>2583</v>
      </c>
      <c r="F3344" t="s">
        <v>29</v>
      </c>
      <c r="G3344">
        <v>1</v>
      </c>
      <c r="H3344" s="2">
        <v>769</v>
      </c>
      <c r="I3344" s="3">
        <v>769</v>
      </c>
    </row>
    <row r="3345" spans="1:9" hidden="1" x14ac:dyDescent="0.25">
      <c r="A3345" s="1">
        <v>44442</v>
      </c>
      <c r="B3345" s="1">
        <v>45921</v>
      </c>
      <c r="C3345" t="s">
        <v>9</v>
      </c>
      <c r="D3345" t="s">
        <v>418</v>
      </c>
      <c r="E3345" t="s">
        <v>2584</v>
      </c>
      <c r="F3345" t="s">
        <v>29</v>
      </c>
      <c r="G3345">
        <v>1</v>
      </c>
      <c r="H3345" s="2">
        <v>706</v>
      </c>
      <c r="I3345" s="3">
        <v>706</v>
      </c>
    </row>
    <row r="3346" spans="1:9" hidden="1" x14ac:dyDescent="0.25">
      <c r="A3346" s="1">
        <v>44442</v>
      </c>
      <c r="B3346" s="1">
        <v>45921</v>
      </c>
      <c r="C3346" t="s">
        <v>9</v>
      </c>
      <c r="D3346" t="s">
        <v>1598</v>
      </c>
      <c r="E3346" t="s">
        <v>2585</v>
      </c>
      <c r="F3346" t="s">
        <v>29</v>
      </c>
      <c r="G3346">
        <v>1</v>
      </c>
      <c r="H3346" s="2">
        <v>650</v>
      </c>
      <c r="I3346" s="3">
        <v>650</v>
      </c>
    </row>
    <row r="3347" spans="1:9" hidden="1" x14ac:dyDescent="0.25">
      <c r="A3347" s="1">
        <v>44442</v>
      </c>
      <c r="B3347" s="1">
        <v>45921</v>
      </c>
      <c r="C3347" t="s">
        <v>2419</v>
      </c>
      <c r="D3347" t="s">
        <v>2590</v>
      </c>
      <c r="E3347" t="s">
        <v>2591</v>
      </c>
      <c r="F3347" t="s">
        <v>29</v>
      </c>
      <c r="G3347">
        <v>1</v>
      </c>
      <c r="H3347" s="2">
        <v>619</v>
      </c>
      <c r="I3347" s="3">
        <v>619</v>
      </c>
    </row>
    <row r="3348" spans="1:9" hidden="1" x14ac:dyDescent="0.25">
      <c r="A3348" s="1">
        <v>44442</v>
      </c>
      <c r="B3348" s="1">
        <v>45921</v>
      </c>
      <c r="C3348" t="s">
        <v>2419</v>
      </c>
      <c r="D3348" t="s">
        <v>306</v>
      </c>
      <c r="E3348" t="s">
        <v>2121</v>
      </c>
      <c r="F3348" t="s">
        <v>29</v>
      </c>
      <c r="G3348">
        <v>1</v>
      </c>
      <c r="H3348" s="2">
        <v>499</v>
      </c>
      <c r="I3348" s="3">
        <v>499</v>
      </c>
    </row>
    <row r="3349" spans="1:9" hidden="1" x14ac:dyDescent="0.25">
      <c r="A3349" s="1">
        <v>44442</v>
      </c>
      <c r="B3349" s="1">
        <v>45921</v>
      </c>
      <c r="C3349" t="s">
        <v>2419</v>
      </c>
      <c r="D3349" t="s">
        <v>30</v>
      </c>
      <c r="E3349" t="s">
        <v>31</v>
      </c>
      <c r="F3349" t="s">
        <v>29</v>
      </c>
      <c r="G3349">
        <v>1</v>
      </c>
      <c r="H3349" s="2">
        <v>561</v>
      </c>
      <c r="I3349" s="3">
        <v>561</v>
      </c>
    </row>
    <row r="3350" spans="1:9" hidden="1" x14ac:dyDescent="0.25">
      <c r="A3350" s="1">
        <v>44445</v>
      </c>
      <c r="B3350" s="1">
        <v>45921</v>
      </c>
      <c r="C3350" t="s">
        <v>2594</v>
      </c>
      <c r="D3350" t="s">
        <v>1128</v>
      </c>
      <c r="E3350" t="s">
        <v>1130</v>
      </c>
      <c r="F3350" t="s">
        <v>29</v>
      </c>
      <c r="G3350">
        <v>1</v>
      </c>
      <c r="H3350" s="2">
        <v>531</v>
      </c>
      <c r="I3350" s="3">
        <v>531</v>
      </c>
    </row>
    <row r="3351" spans="1:9" hidden="1" x14ac:dyDescent="0.25">
      <c r="A3351" s="1">
        <v>44445</v>
      </c>
      <c r="B3351" s="1">
        <v>45921</v>
      </c>
      <c r="C3351" t="s">
        <v>2594</v>
      </c>
      <c r="D3351" t="s">
        <v>1633</v>
      </c>
      <c r="E3351" t="s">
        <v>1634</v>
      </c>
      <c r="F3351" t="s">
        <v>29</v>
      </c>
      <c r="G3351">
        <v>1</v>
      </c>
      <c r="H3351" s="2">
        <v>1344</v>
      </c>
      <c r="I3351" s="3">
        <v>1344</v>
      </c>
    </row>
    <row r="3352" spans="1:9" hidden="1" x14ac:dyDescent="0.25">
      <c r="A3352" s="1">
        <v>44446</v>
      </c>
      <c r="B3352" s="1">
        <v>45921</v>
      </c>
      <c r="C3352" t="s">
        <v>2604</v>
      </c>
      <c r="D3352" t="s">
        <v>2311</v>
      </c>
      <c r="E3352" t="s">
        <v>2312</v>
      </c>
      <c r="F3352" t="s">
        <v>29</v>
      </c>
      <c r="G3352">
        <v>1</v>
      </c>
      <c r="H3352" s="2">
        <v>650</v>
      </c>
      <c r="I3352" s="3">
        <v>650</v>
      </c>
    </row>
    <row r="3353" spans="1:9" hidden="1" x14ac:dyDescent="0.25">
      <c r="A3353" s="1">
        <v>44446</v>
      </c>
      <c r="B3353" s="1">
        <v>45921</v>
      </c>
      <c r="C3353" t="s">
        <v>2604</v>
      </c>
      <c r="D3353" t="s">
        <v>1498</v>
      </c>
      <c r="E3353" t="s">
        <v>1499</v>
      </c>
      <c r="F3353" t="s">
        <v>29</v>
      </c>
      <c r="G3353">
        <v>1</v>
      </c>
      <c r="H3353" s="2">
        <v>681</v>
      </c>
      <c r="I3353" s="3">
        <v>681</v>
      </c>
    </row>
    <row r="3354" spans="1:9" hidden="1" x14ac:dyDescent="0.25">
      <c r="A3354" s="1">
        <v>44446</v>
      </c>
      <c r="B3354" s="1">
        <v>45921</v>
      </c>
      <c r="C3354" t="s">
        <v>2604</v>
      </c>
      <c r="D3354" t="s">
        <v>495</v>
      </c>
      <c r="E3354" t="s">
        <v>2605</v>
      </c>
      <c r="F3354" t="s">
        <v>29</v>
      </c>
      <c r="G3354">
        <v>1</v>
      </c>
      <c r="H3354" s="2">
        <v>450</v>
      </c>
      <c r="I3354" s="3">
        <v>450</v>
      </c>
    </row>
    <row r="3355" spans="1:9" hidden="1" x14ac:dyDescent="0.25">
      <c r="A3355" s="1">
        <v>44446</v>
      </c>
      <c r="B3355" s="1">
        <v>45921</v>
      </c>
      <c r="C3355" t="s">
        <v>2604</v>
      </c>
      <c r="D3355" t="s">
        <v>1653</v>
      </c>
      <c r="E3355" t="s">
        <v>2606</v>
      </c>
      <c r="F3355" t="s">
        <v>29</v>
      </c>
      <c r="G3355">
        <v>1</v>
      </c>
      <c r="H3355" s="2">
        <v>431</v>
      </c>
      <c r="I3355" s="3">
        <v>431</v>
      </c>
    </row>
    <row r="3356" spans="1:9" hidden="1" x14ac:dyDescent="0.25">
      <c r="A3356" s="1">
        <v>44448</v>
      </c>
      <c r="B3356" s="1">
        <v>45921</v>
      </c>
      <c r="C3356" t="s">
        <v>2611</v>
      </c>
      <c r="D3356" t="s">
        <v>544</v>
      </c>
      <c r="E3356" t="s">
        <v>2612</v>
      </c>
      <c r="F3356" t="s">
        <v>29</v>
      </c>
      <c r="G3356">
        <v>1</v>
      </c>
      <c r="H3356" s="2">
        <v>585</v>
      </c>
      <c r="I3356" s="3">
        <v>585</v>
      </c>
    </row>
    <row r="3357" spans="1:9" hidden="1" x14ac:dyDescent="0.25">
      <c r="A3357" s="1">
        <v>44448</v>
      </c>
      <c r="B3357" s="1">
        <v>45921</v>
      </c>
      <c r="C3357" t="s">
        <v>2611</v>
      </c>
      <c r="D3357" t="s">
        <v>68</v>
      </c>
      <c r="E3357" t="s">
        <v>1084</v>
      </c>
      <c r="F3357" t="s">
        <v>29</v>
      </c>
      <c r="G3357">
        <v>1</v>
      </c>
      <c r="H3357" s="2">
        <v>431</v>
      </c>
      <c r="I3357" s="3">
        <v>431</v>
      </c>
    </row>
    <row r="3358" spans="1:9" hidden="1" x14ac:dyDescent="0.25">
      <c r="A3358" s="1">
        <v>44448</v>
      </c>
      <c r="B3358" s="1">
        <v>45921</v>
      </c>
      <c r="C3358" t="s">
        <v>2611</v>
      </c>
      <c r="D3358" t="s">
        <v>109</v>
      </c>
      <c r="E3358" t="s">
        <v>1978</v>
      </c>
      <c r="F3358" t="s">
        <v>29</v>
      </c>
      <c r="G3358">
        <v>1</v>
      </c>
      <c r="H3358" s="2">
        <v>585</v>
      </c>
      <c r="I3358" s="3">
        <v>585</v>
      </c>
    </row>
    <row r="3359" spans="1:9" hidden="1" x14ac:dyDescent="0.25">
      <c r="A3359" s="1">
        <v>44448</v>
      </c>
      <c r="B3359" s="1">
        <v>45921</v>
      </c>
      <c r="C3359" t="s">
        <v>2611</v>
      </c>
      <c r="D3359" t="s">
        <v>326</v>
      </c>
      <c r="E3359" t="s">
        <v>1079</v>
      </c>
      <c r="F3359" t="s">
        <v>29</v>
      </c>
      <c r="G3359">
        <v>1</v>
      </c>
      <c r="H3359" s="2">
        <v>431</v>
      </c>
      <c r="I3359" s="3">
        <v>431</v>
      </c>
    </row>
    <row r="3360" spans="1:9" hidden="1" x14ac:dyDescent="0.25">
      <c r="A3360" s="1">
        <v>44450</v>
      </c>
      <c r="B3360" s="1">
        <v>45921</v>
      </c>
      <c r="C3360" t="s">
        <v>2087</v>
      </c>
      <c r="D3360" t="s">
        <v>2623</v>
      </c>
      <c r="E3360" t="s">
        <v>2626</v>
      </c>
      <c r="F3360" t="s">
        <v>29</v>
      </c>
      <c r="G3360">
        <v>1</v>
      </c>
      <c r="H3360" s="2">
        <v>894</v>
      </c>
      <c r="I3360" s="3">
        <v>894</v>
      </c>
    </row>
    <row r="3361" spans="1:9" hidden="1" x14ac:dyDescent="0.25">
      <c r="A3361" s="1">
        <v>44450</v>
      </c>
      <c r="B3361" s="1">
        <v>45921</v>
      </c>
      <c r="C3361" t="s">
        <v>2087</v>
      </c>
      <c r="D3361" t="s">
        <v>1512</v>
      </c>
      <c r="E3361" t="s">
        <v>1514</v>
      </c>
      <c r="F3361" t="s">
        <v>29</v>
      </c>
      <c r="G3361">
        <v>1</v>
      </c>
      <c r="H3361" s="2">
        <v>788</v>
      </c>
      <c r="I3361" s="3">
        <v>788</v>
      </c>
    </row>
    <row r="3362" spans="1:9" hidden="1" x14ac:dyDescent="0.25">
      <c r="A3362" s="1">
        <v>44454</v>
      </c>
      <c r="B3362" s="1">
        <v>45921</v>
      </c>
      <c r="C3362" t="s">
        <v>3012</v>
      </c>
      <c r="D3362" t="s">
        <v>438</v>
      </c>
      <c r="E3362" t="s">
        <v>2030</v>
      </c>
      <c r="F3362" t="s">
        <v>29</v>
      </c>
      <c r="G3362">
        <v>1</v>
      </c>
      <c r="H3362" s="2">
        <v>765</v>
      </c>
      <c r="I3362" s="3">
        <v>765</v>
      </c>
    </row>
    <row r="3363" spans="1:9" hidden="1" x14ac:dyDescent="0.25">
      <c r="A3363" s="1">
        <v>44454</v>
      </c>
      <c r="B3363" s="1">
        <v>45921</v>
      </c>
      <c r="C3363" t="s">
        <v>3027</v>
      </c>
      <c r="D3363" t="s">
        <v>3028</v>
      </c>
      <c r="E3363" t="s">
        <v>3029</v>
      </c>
      <c r="F3363" t="s">
        <v>29</v>
      </c>
      <c r="G3363">
        <v>1</v>
      </c>
      <c r="H3363" s="2">
        <v>431</v>
      </c>
      <c r="I3363" s="3">
        <v>431</v>
      </c>
    </row>
    <row r="3364" spans="1:9" hidden="1" x14ac:dyDescent="0.25">
      <c r="A3364" s="1">
        <v>44454</v>
      </c>
      <c r="B3364" s="1">
        <v>45921</v>
      </c>
      <c r="C3364" t="s">
        <v>3027</v>
      </c>
      <c r="D3364" t="s">
        <v>3030</v>
      </c>
      <c r="E3364" t="s">
        <v>3031</v>
      </c>
      <c r="F3364" t="s">
        <v>29</v>
      </c>
      <c r="G3364">
        <v>1</v>
      </c>
      <c r="H3364" s="2">
        <v>513</v>
      </c>
      <c r="I3364" s="3">
        <v>513</v>
      </c>
    </row>
    <row r="3365" spans="1:9" hidden="1" x14ac:dyDescent="0.25">
      <c r="A3365" s="1">
        <v>44454</v>
      </c>
      <c r="B3365" s="1">
        <v>45921</v>
      </c>
      <c r="C3365" t="s">
        <v>3027</v>
      </c>
      <c r="D3365" t="s">
        <v>326</v>
      </c>
      <c r="E3365" t="s">
        <v>1079</v>
      </c>
      <c r="F3365" t="s">
        <v>29</v>
      </c>
      <c r="G3365">
        <v>1</v>
      </c>
      <c r="H3365" s="2">
        <v>431</v>
      </c>
      <c r="I3365" s="3">
        <v>431</v>
      </c>
    </row>
    <row r="3366" spans="1:9" hidden="1" x14ac:dyDescent="0.25">
      <c r="A3366" s="1">
        <v>44454</v>
      </c>
      <c r="B3366" s="1">
        <v>45921</v>
      </c>
      <c r="C3366" t="s">
        <v>3027</v>
      </c>
      <c r="D3366" t="s">
        <v>3032</v>
      </c>
      <c r="E3366" t="s">
        <v>3033</v>
      </c>
      <c r="F3366" t="s">
        <v>29</v>
      </c>
      <c r="G3366">
        <v>1</v>
      </c>
      <c r="H3366" s="2">
        <v>531</v>
      </c>
      <c r="I3366" s="3">
        <v>531</v>
      </c>
    </row>
    <row r="3367" spans="1:9" hidden="1" x14ac:dyDescent="0.25">
      <c r="A3367" s="1">
        <v>44454</v>
      </c>
      <c r="B3367" s="1">
        <v>45921</v>
      </c>
      <c r="C3367" t="s">
        <v>3027</v>
      </c>
      <c r="D3367" t="s">
        <v>356</v>
      </c>
      <c r="E3367" t="s">
        <v>357</v>
      </c>
      <c r="F3367" t="s">
        <v>29</v>
      </c>
      <c r="G3367">
        <v>1</v>
      </c>
      <c r="H3367" s="2">
        <v>806</v>
      </c>
      <c r="I3367" s="3">
        <v>806</v>
      </c>
    </row>
    <row r="3368" spans="1:9" hidden="1" x14ac:dyDescent="0.25">
      <c r="A3368" s="1">
        <v>44454</v>
      </c>
      <c r="B3368" s="1">
        <v>45921</v>
      </c>
      <c r="C3368" t="s">
        <v>3027</v>
      </c>
      <c r="D3368" t="s">
        <v>617</v>
      </c>
      <c r="E3368" t="s">
        <v>2327</v>
      </c>
      <c r="F3368" t="s">
        <v>29</v>
      </c>
      <c r="G3368">
        <v>1</v>
      </c>
      <c r="H3368" s="2">
        <v>431</v>
      </c>
      <c r="I3368" s="3">
        <v>431</v>
      </c>
    </row>
    <row r="3369" spans="1:9" hidden="1" x14ac:dyDescent="0.25">
      <c r="A3369" s="1">
        <v>44454</v>
      </c>
      <c r="B3369" s="1">
        <v>45921</v>
      </c>
      <c r="C3369" t="s">
        <v>3027</v>
      </c>
      <c r="D3369" t="s">
        <v>293</v>
      </c>
      <c r="E3369" t="s">
        <v>294</v>
      </c>
      <c r="F3369" t="s">
        <v>29</v>
      </c>
      <c r="G3369">
        <v>1</v>
      </c>
      <c r="H3369" s="2">
        <v>431</v>
      </c>
      <c r="I3369" s="3">
        <v>431</v>
      </c>
    </row>
    <row r="3370" spans="1:9" hidden="1" x14ac:dyDescent="0.25">
      <c r="A3370" s="1">
        <v>44454</v>
      </c>
      <c r="B3370" s="1">
        <v>45921</v>
      </c>
      <c r="C3370" t="s">
        <v>3027</v>
      </c>
      <c r="D3370" t="s">
        <v>2048</v>
      </c>
      <c r="E3370" t="s">
        <v>2225</v>
      </c>
      <c r="F3370" t="s">
        <v>29</v>
      </c>
      <c r="G3370">
        <v>1</v>
      </c>
      <c r="H3370" s="2">
        <v>513</v>
      </c>
      <c r="I3370" s="3">
        <v>513</v>
      </c>
    </row>
    <row r="3371" spans="1:9" hidden="1" x14ac:dyDescent="0.25">
      <c r="A3371" s="1">
        <v>44454</v>
      </c>
      <c r="B3371" s="1">
        <v>45921</v>
      </c>
      <c r="C3371" t="s">
        <v>3027</v>
      </c>
      <c r="D3371" t="s">
        <v>366</v>
      </c>
      <c r="E3371" t="s">
        <v>367</v>
      </c>
      <c r="F3371" t="s">
        <v>29</v>
      </c>
      <c r="G3371">
        <v>1</v>
      </c>
      <c r="H3371" s="2">
        <v>735</v>
      </c>
      <c r="I3371" s="3">
        <v>735</v>
      </c>
    </row>
    <row r="3372" spans="1:9" hidden="1" x14ac:dyDescent="0.25">
      <c r="A3372" s="1">
        <v>44454</v>
      </c>
      <c r="B3372" s="1">
        <v>45921</v>
      </c>
      <c r="C3372" t="s">
        <v>3027</v>
      </c>
      <c r="D3372" t="s">
        <v>1896</v>
      </c>
      <c r="E3372" t="s">
        <v>1898</v>
      </c>
      <c r="F3372" t="s">
        <v>29</v>
      </c>
      <c r="G3372">
        <v>1</v>
      </c>
      <c r="H3372" s="2">
        <v>538</v>
      </c>
      <c r="I3372" s="3">
        <v>538</v>
      </c>
    </row>
    <row r="3373" spans="1:9" hidden="1" x14ac:dyDescent="0.25">
      <c r="A3373" s="1">
        <v>44454</v>
      </c>
      <c r="B3373" s="1">
        <v>45921</v>
      </c>
      <c r="C3373" t="s">
        <v>3027</v>
      </c>
      <c r="D3373" t="s">
        <v>2164</v>
      </c>
      <c r="E3373" t="s">
        <v>3040</v>
      </c>
      <c r="F3373" t="s">
        <v>29</v>
      </c>
      <c r="G3373">
        <v>1</v>
      </c>
      <c r="H3373" s="2">
        <v>428</v>
      </c>
      <c r="I3373" s="3">
        <v>428</v>
      </c>
    </row>
    <row r="3374" spans="1:9" hidden="1" x14ac:dyDescent="0.25">
      <c r="A3374" s="1">
        <v>44454</v>
      </c>
      <c r="B3374" s="1">
        <v>45921</v>
      </c>
      <c r="C3374" t="s">
        <v>3042</v>
      </c>
      <c r="D3374" t="s">
        <v>378</v>
      </c>
      <c r="E3374" t="s">
        <v>1019</v>
      </c>
      <c r="F3374" t="s">
        <v>29</v>
      </c>
      <c r="G3374">
        <v>1</v>
      </c>
      <c r="H3374" s="2">
        <v>825</v>
      </c>
      <c r="I3374" s="3">
        <v>825</v>
      </c>
    </row>
    <row r="3375" spans="1:9" hidden="1" x14ac:dyDescent="0.25">
      <c r="A3375" s="1">
        <v>44454</v>
      </c>
      <c r="B3375" s="1">
        <v>45921</v>
      </c>
      <c r="C3375" t="s">
        <v>3042</v>
      </c>
      <c r="D3375" t="s">
        <v>395</v>
      </c>
      <c r="E3375" t="s">
        <v>675</v>
      </c>
      <c r="F3375" t="s">
        <v>29</v>
      </c>
      <c r="G3375">
        <v>1</v>
      </c>
      <c r="H3375" s="2">
        <v>931</v>
      </c>
      <c r="I3375" s="3">
        <v>931</v>
      </c>
    </row>
    <row r="3376" spans="1:9" hidden="1" x14ac:dyDescent="0.25">
      <c r="A3376" s="1">
        <v>44454</v>
      </c>
      <c r="B3376" s="1">
        <v>45921</v>
      </c>
      <c r="C3376" t="s">
        <v>3042</v>
      </c>
      <c r="D3376" t="s">
        <v>1801</v>
      </c>
      <c r="E3376" t="s">
        <v>2943</v>
      </c>
      <c r="F3376" t="s">
        <v>29</v>
      </c>
      <c r="G3376">
        <v>1</v>
      </c>
      <c r="H3376" s="2">
        <v>450</v>
      </c>
      <c r="I3376" s="3">
        <v>450</v>
      </c>
    </row>
    <row r="3377" spans="1:9" hidden="1" x14ac:dyDescent="0.25">
      <c r="A3377" s="1">
        <v>44454</v>
      </c>
      <c r="B3377" s="1">
        <v>45921</v>
      </c>
      <c r="C3377" t="s">
        <v>3042</v>
      </c>
      <c r="D3377" t="s">
        <v>570</v>
      </c>
      <c r="E3377" t="s">
        <v>871</v>
      </c>
      <c r="F3377" t="s">
        <v>29</v>
      </c>
      <c r="G3377">
        <v>1</v>
      </c>
      <c r="H3377" s="2">
        <v>656</v>
      </c>
      <c r="I3377" s="3">
        <v>656</v>
      </c>
    </row>
    <row r="3378" spans="1:9" hidden="1" x14ac:dyDescent="0.25">
      <c r="A3378" s="1">
        <v>44454</v>
      </c>
      <c r="B3378" s="1">
        <v>45921</v>
      </c>
      <c r="C3378" t="s">
        <v>3042</v>
      </c>
      <c r="D3378" t="s">
        <v>3043</v>
      </c>
      <c r="E3378" t="s">
        <v>3044</v>
      </c>
      <c r="F3378" t="s">
        <v>29</v>
      </c>
      <c r="G3378">
        <v>1</v>
      </c>
      <c r="H3378" s="2">
        <v>431</v>
      </c>
      <c r="I3378" s="3">
        <v>431</v>
      </c>
    </row>
    <row r="3379" spans="1:9" hidden="1" x14ac:dyDescent="0.25">
      <c r="A3379" s="1">
        <v>44454</v>
      </c>
      <c r="B3379" s="1">
        <v>45921</v>
      </c>
      <c r="C3379" t="s">
        <v>3042</v>
      </c>
      <c r="D3379" t="s">
        <v>289</v>
      </c>
      <c r="E3379" t="s">
        <v>290</v>
      </c>
      <c r="F3379" t="s">
        <v>29</v>
      </c>
      <c r="G3379">
        <v>1</v>
      </c>
      <c r="H3379" s="2">
        <v>431</v>
      </c>
      <c r="I3379" s="3">
        <v>431</v>
      </c>
    </row>
    <row r="3380" spans="1:9" hidden="1" x14ac:dyDescent="0.25">
      <c r="A3380" s="1">
        <v>44454</v>
      </c>
      <c r="B3380" s="1">
        <v>45921</v>
      </c>
      <c r="C3380" t="s">
        <v>3042</v>
      </c>
      <c r="D3380" t="s">
        <v>1312</v>
      </c>
      <c r="E3380" t="s">
        <v>1313</v>
      </c>
      <c r="F3380" t="s">
        <v>29</v>
      </c>
      <c r="G3380">
        <v>1</v>
      </c>
      <c r="H3380" s="2">
        <v>388</v>
      </c>
      <c r="I3380" s="3">
        <v>388</v>
      </c>
    </row>
    <row r="3381" spans="1:9" hidden="1" x14ac:dyDescent="0.25">
      <c r="A3381" s="1">
        <v>44454</v>
      </c>
      <c r="B3381" s="1">
        <v>45921</v>
      </c>
      <c r="C3381" t="s">
        <v>3042</v>
      </c>
      <c r="D3381" t="s">
        <v>3028</v>
      </c>
      <c r="E3381" t="s">
        <v>3029</v>
      </c>
      <c r="F3381" t="s">
        <v>29</v>
      </c>
      <c r="G3381">
        <v>1</v>
      </c>
      <c r="H3381" s="2">
        <v>431</v>
      </c>
      <c r="I3381" s="3">
        <v>431</v>
      </c>
    </row>
    <row r="3382" spans="1:9" hidden="1" x14ac:dyDescent="0.25">
      <c r="A3382" s="1">
        <v>44454</v>
      </c>
      <c r="B3382" s="1">
        <v>45921</v>
      </c>
      <c r="C3382" t="s">
        <v>3042</v>
      </c>
      <c r="D3382" t="s">
        <v>1896</v>
      </c>
      <c r="E3382" t="s">
        <v>1898</v>
      </c>
      <c r="F3382" t="s">
        <v>29</v>
      </c>
      <c r="G3382">
        <v>1</v>
      </c>
      <c r="H3382" s="2">
        <v>538</v>
      </c>
      <c r="I3382" s="3">
        <v>538</v>
      </c>
    </row>
    <row r="3383" spans="1:9" hidden="1" x14ac:dyDescent="0.25">
      <c r="A3383" s="1">
        <v>44454</v>
      </c>
      <c r="B3383" s="1">
        <v>45921</v>
      </c>
      <c r="C3383" t="s">
        <v>3042</v>
      </c>
      <c r="D3383" t="s">
        <v>2048</v>
      </c>
      <c r="E3383" t="s">
        <v>2225</v>
      </c>
      <c r="F3383" t="s">
        <v>29</v>
      </c>
      <c r="G3383">
        <v>1</v>
      </c>
      <c r="H3383" s="2">
        <v>513</v>
      </c>
      <c r="I3383" s="3">
        <v>513</v>
      </c>
    </row>
    <row r="3384" spans="1:9" hidden="1" x14ac:dyDescent="0.25">
      <c r="A3384" s="1">
        <v>44454</v>
      </c>
      <c r="B3384" s="1">
        <v>45921</v>
      </c>
      <c r="C3384" t="s">
        <v>3042</v>
      </c>
      <c r="D3384" t="s">
        <v>3057</v>
      </c>
      <c r="E3384" t="s">
        <v>3058</v>
      </c>
      <c r="F3384" t="s">
        <v>29</v>
      </c>
      <c r="G3384">
        <v>1</v>
      </c>
      <c r="H3384" s="2">
        <v>431</v>
      </c>
      <c r="I3384" s="3">
        <v>431</v>
      </c>
    </row>
    <row r="3385" spans="1:9" hidden="1" x14ac:dyDescent="0.25">
      <c r="A3385" s="1">
        <v>44454</v>
      </c>
      <c r="B3385" s="1">
        <v>45921</v>
      </c>
      <c r="C3385" t="s">
        <v>3042</v>
      </c>
      <c r="D3385" t="s">
        <v>1583</v>
      </c>
      <c r="E3385" t="s">
        <v>1584</v>
      </c>
      <c r="F3385" t="s">
        <v>29</v>
      </c>
      <c r="G3385">
        <v>1</v>
      </c>
      <c r="H3385" s="2">
        <v>513</v>
      </c>
      <c r="I3385" s="3">
        <v>513</v>
      </c>
    </row>
    <row r="3386" spans="1:9" hidden="1" x14ac:dyDescent="0.25">
      <c r="A3386" s="1">
        <v>44454</v>
      </c>
      <c r="B3386" s="1">
        <v>45921</v>
      </c>
      <c r="C3386" t="s">
        <v>3042</v>
      </c>
      <c r="D3386" t="s">
        <v>1594</v>
      </c>
      <c r="E3386" t="s">
        <v>1595</v>
      </c>
      <c r="F3386" t="s">
        <v>29</v>
      </c>
      <c r="G3386">
        <v>1</v>
      </c>
      <c r="H3386" s="2">
        <v>850</v>
      </c>
      <c r="I3386" s="3">
        <v>850</v>
      </c>
    </row>
    <row r="3387" spans="1:9" hidden="1" x14ac:dyDescent="0.25">
      <c r="A3387" s="1">
        <v>44454</v>
      </c>
      <c r="B3387" s="1">
        <v>45921</v>
      </c>
      <c r="C3387" t="s">
        <v>3042</v>
      </c>
      <c r="D3387" t="s">
        <v>490</v>
      </c>
      <c r="E3387" t="s">
        <v>2318</v>
      </c>
      <c r="F3387" t="s">
        <v>29</v>
      </c>
      <c r="G3387">
        <v>1</v>
      </c>
      <c r="H3387" s="2">
        <v>681</v>
      </c>
      <c r="I3387" s="3">
        <v>681</v>
      </c>
    </row>
    <row r="3388" spans="1:9" hidden="1" x14ac:dyDescent="0.25">
      <c r="A3388" s="1">
        <v>44454</v>
      </c>
      <c r="B3388" s="1">
        <v>45921</v>
      </c>
      <c r="C3388" t="s">
        <v>3042</v>
      </c>
      <c r="D3388" t="s">
        <v>2937</v>
      </c>
      <c r="E3388" t="s">
        <v>3067</v>
      </c>
      <c r="F3388" t="s">
        <v>29</v>
      </c>
      <c r="G3388">
        <v>1</v>
      </c>
      <c r="H3388" s="2">
        <v>806</v>
      </c>
      <c r="I3388" s="3">
        <v>806</v>
      </c>
    </row>
    <row r="3389" spans="1:9" hidden="1" x14ac:dyDescent="0.25">
      <c r="A3389" s="1">
        <v>44454</v>
      </c>
      <c r="B3389" s="1">
        <v>45921</v>
      </c>
      <c r="C3389" t="s">
        <v>3042</v>
      </c>
      <c r="D3389" t="s">
        <v>2231</v>
      </c>
      <c r="E3389" t="s">
        <v>2232</v>
      </c>
      <c r="F3389" t="s">
        <v>29</v>
      </c>
      <c r="G3389">
        <v>1</v>
      </c>
      <c r="H3389" s="2">
        <v>931</v>
      </c>
      <c r="I3389" s="3">
        <v>931</v>
      </c>
    </row>
    <row r="3390" spans="1:9" hidden="1" x14ac:dyDescent="0.25">
      <c r="A3390" s="1">
        <v>44454</v>
      </c>
      <c r="B3390" s="1">
        <v>45921</v>
      </c>
      <c r="C3390" t="s">
        <v>2067</v>
      </c>
      <c r="D3390" t="s">
        <v>2076</v>
      </c>
      <c r="E3390" t="s">
        <v>2405</v>
      </c>
      <c r="F3390" t="s">
        <v>29</v>
      </c>
      <c r="G3390">
        <v>1</v>
      </c>
      <c r="H3390" s="2">
        <v>825</v>
      </c>
      <c r="I3390" s="3">
        <v>825</v>
      </c>
    </row>
    <row r="3391" spans="1:9" hidden="1" x14ac:dyDescent="0.25">
      <c r="A3391" s="1">
        <v>44454</v>
      </c>
      <c r="B3391" s="1">
        <v>45921</v>
      </c>
      <c r="C3391" t="s">
        <v>2067</v>
      </c>
      <c r="D3391" t="s">
        <v>395</v>
      </c>
      <c r="E3391" t="s">
        <v>675</v>
      </c>
      <c r="F3391" t="s">
        <v>29</v>
      </c>
      <c r="G3391">
        <v>1</v>
      </c>
      <c r="H3391" s="2">
        <v>931</v>
      </c>
      <c r="I3391" s="3">
        <v>931</v>
      </c>
    </row>
    <row r="3392" spans="1:9" hidden="1" x14ac:dyDescent="0.25">
      <c r="A3392" s="1">
        <v>44454</v>
      </c>
      <c r="B3392" s="1">
        <v>45921</v>
      </c>
      <c r="C3392" t="s">
        <v>2067</v>
      </c>
      <c r="D3392" t="s">
        <v>2539</v>
      </c>
      <c r="E3392" t="s">
        <v>3081</v>
      </c>
      <c r="F3392" t="s">
        <v>29</v>
      </c>
      <c r="G3392">
        <v>1</v>
      </c>
      <c r="H3392" s="2">
        <v>428</v>
      </c>
      <c r="I3392" s="3">
        <v>428</v>
      </c>
    </row>
    <row r="3393" spans="1:9" hidden="1" x14ac:dyDescent="0.25">
      <c r="A3393" s="1">
        <v>44454</v>
      </c>
      <c r="B3393" s="1">
        <v>45921</v>
      </c>
      <c r="C3393" t="s">
        <v>3082</v>
      </c>
      <c r="D3393" t="s">
        <v>2264</v>
      </c>
      <c r="E3393" t="s">
        <v>2265</v>
      </c>
      <c r="F3393" t="s">
        <v>29</v>
      </c>
      <c r="G3393">
        <v>1</v>
      </c>
      <c r="H3393" s="2">
        <v>538</v>
      </c>
      <c r="I3393" s="3">
        <v>538</v>
      </c>
    </row>
    <row r="3394" spans="1:9" hidden="1" x14ac:dyDescent="0.25">
      <c r="A3394" s="1">
        <v>44455</v>
      </c>
      <c r="B3394" s="1">
        <v>45921</v>
      </c>
      <c r="C3394" t="s">
        <v>3094</v>
      </c>
      <c r="D3394" t="s">
        <v>934</v>
      </c>
      <c r="E3394" t="s">
        <v>3000</v>
      </c>
      <c r="F3394" t="s">
        <v>29</v>
      </c>
      <c r="G3394">
        <v>1</v>
      </c>
      <c r="H3394" s="2">
        <v>1056</v>
      </c>
      <c r="I3394" s="3">
        <v>1056</v>
      </c>
    </row>
    <row r="3395" spans="1:9" hidden="1" x14ac:dyDescent="0.25">
      <c r="A3395" s="1">
        <v>44455</v>
      </c>
      <c r="B3395" s="1">
        <v>45921</v>
      </c>
      <c r="C3395" t="s">
        <v>3094</v>
      </c>
      <c r="D3395" t="s">
        <v>3095</v>
      </c>
      <c r="E3395" t="s">
        <v>3096</v>
      </c>
      <c r="F3395" t="s">
        <v>29</v>
      </c>
      <c r="G3395">
        <v>1</v>
      </c>
      <c r="H3395" s="2">
        <v>994</v>
      </c>
      <c r="I3395" s="3">
        <v>994</v>
      </c>
    </row>
    <row r="3396" spans="1:9" hidden="1" x14ac:dyDescent="0.25">
      <c r="A3396" s="1">
        <v>44455</v>
      </c>
      <c r="B3396" s="1">
        <v>45921</v>
      </c>
      <c r="C3396" t="s">
        <v>3094</v>
      </c>
      <c r="D3396" t="s">
        <v>338</v>
      </c>
      <c r="E3396" t="s">
        <v>1043</v>
      </c>
      <c r="F3396" t="s">
        <v>29</v>
      </c>
      <c r="G3396">
        <v>1</v>
      </c>
      <c r="H3396" s="2">
        <v>1328</v>
      </c>
      <c r="I3396" s="3">
        <v>1328</v>
      </c>
    </row>
    <row r="3397" spans="1:9" hidden="1" x14ac:dyDescent="0.25">
      <c r="A3397" s="1">
        <v>44455</v>
      </c>
      <c r="B3397" s="1">
        <v>45921</v>
      </c>
      <c r="C3397" t="s">
        <v>3112</v>
      </c>
      <c r="D3397" t="s">
        <v>2579</v>
      </c>
      <c r="E3397" t="s">
        <v>3114</v>
      </c>
      <c r="F3397" t="s">
        <v>29</v>
      </c>
      <c r="G3397">
        <v>1</v>
      </c>
      <c r="H3397" s="2">
        <v>1758</v>
      </c>
      <c r="I3397" s="3">
        <v>1758</v>
      </c>
    </row>
    <row r="3398" spans="1:9" hidden="1" x14ac:dyDescent="0.25">
      <c r="A3398" s="1">
        <v>44455</v>
      </c>
      <c r="B3398" s="1">
        <v>45921</v>
      </c>
      <c r="C3398" t="s">
        <v>3112</v>
      </c>
      <c r="D3398" t="s">
        <v>3023</v>
      </c>
      <c r="E3398" t="s">
        <v>3120</v>
      </c>
      <c r="F3398" t="s">
        <v>29</v>
      </c>
      <c r="G3398">
        <v>1</v>
      </c>
      <c r="H3398" s="2">
        <v>1556</v>
      </c>
      <c r="I3398" s="3">
        <v>1556</v>
      </c>
    </row>
    <row r="3399" spans="1:9" hidden="1" x14ac:dyDescent="0.25">
      <c r="A3399" s="1">
        <v>44455</v>
      </c>
      <c r="B3399" s="1">
        <v>45921</v>
      </c>
      <c r="C3399" t="s">
        <v>3112</v>
      </c>
      <c r="D3399" t="s">
        <v>398</v>
      </c>
      <c r="E3399" t="s">
        <v>2928</v>
      </c>
      <c r="F3399" t="s">
        <v>29</v>
      </c>
      <c r="G3399">
        <v>1</v>
      </c>
      <c r="H3399" s="2">
        <v>920</v>
      </c>
      <c r="I3399" s="3">
        <v>920</v>
      </c>
    </row>
    <row r="3400" spans="1:9" hidden="1" x14ac:dyDescent="0.25">
      <c r="A3400" s="1">
        <v>44460</v>
      </c>
      <c r="B3400" s="1">
        <v>45921</v>
      </c>
      <c r="C3400" t="s">
        <v>2432</v>
      </c>
      <c r="D3400" t="s">
        <v>3205</v>
      </c>
      <c r="E3400" t="s">
        <v>3206</v>
      </c>
      <c r="F3400" t="s">
        <v>29</v>
      </c>
      <c r="G3400">
        <v>1</v>
      </c>
      <c r="H3400" s="2">
        <v>306</v>
      </c>
      <c r="I3400" s="3">
        <v>306</v>
      </c>
    </row>
    <row r="3401" spans="1:9" hidden="1" x14ac:dyDescent="0.25">
      <c r="A3401" s="1">
        <v>44460</v>
      </c>
      <c r="B3401" s="1">
        <v>45921</v>
      </c>
      <c r="C3401" t="s">
        <v>2432</v>
      </c>
      <c r="D3401" t="s">
        <v>10</v>
      </c>
      <c r="E3401" t="s">
        <v>3207</v>
      </c>
      <c r="F3401" t="s">
        <v>29</v>
      </c>
      <c r="G3401">
        <v>1</v>
      </c>
      <c r="H3401" s="2">
        <v>586</v>
      </c>
      <c r="I3401" s="3">
        <v>586</v>
      </c>
    </row>
    <row r="3402" spans="1:9" hidden="1" x14ac:dyDescent="0.25">
      <c r="A3402" s="1">
        <v>44460</v>
      </c>
      <c r="B3402" s="1">
        <v>45921</v>
      </c>
      <c r="C3402" t="s">
        <v>3216</v>
      </c>
      <c r="D3402" t="s">
        <v>1312</v>
      </c>
      <c r="E3402" t="s">
        <v>1313</v>
      </c>
      <c r="F3402" t="s">
        <v>29</v>
      </c>
      <c r="G3402">
        <v>1</v>
      </c>
      <c r="H3402" s="2">
        <v>388</v>
      </c>
      <c r="I3402" s="3">
        <v>388</v>
      </c>
    </row>
    <row r="3403" spans="1:9" hidden="1" x14ac:dyDescent="0.25">
      <c r="A3403" s="1">
        <v>44460</v>
      </c>
      <c r="B3403" s="1">
        <v>45921</v>
      </c>
      <c r="C3403" t="s">
        <v>3216</v>
      </c>
      <c r="D3403" t="s">
        <v>1386</v>
      </c>
      <c r="E3403" t="s">
        <v>1387</v>
      </c>
      <c r="F3403" t="s">
        <v>29</v>
      </c>
      <c r="G3403">
        <v>1</v>
      </c>
      <c r="H3403" s="2">
        <v>450</v>
      </c>
      <c r="I3403" s="3">
        <v>450</v>
      </c>
    </row>
    <row r="3404" spans="1:9" hidden="1" x14ac:dyDescent="0.25">
      <c r="A3404" s="1">
        <v>44460</v>
      </c>
      <c r="B3404" s="1">
        <v>45921</v>
      </c>
      <c r="C3404" t="s">
        <v>3216</v>
      </c>
      <c r="D3404" t="s">
        <v>2168</v>
      </c>
      <c r="E3404" t="s">
        <v>3218</v>
      </c>
      <c r="F3404" t="s">
        <v>29</v>
      </c>
      <c r="G3404">
        <v>1</v>
      </c>
      <c r="H3404" s="2">
        <v>428</v>
      </c>
      <c r="I3404" s="3">
        <v>428</v>
      </c>
    </row>
    <row r="3405" spans="1:9" hidden="1" x14ac:dyDescent="0.25">
      <c r="A3405" s="1">
        <v>44460</v>
      </c>
      <c r="B3405" s="1">
        <v>45921</v>
      </c>
      <c r="C3405" t="s">
        <v>3216</v>
      </c>
      <c r="D3405" t="s">
        <v>2057</v>
      </c>
      <c r="E3405" t="s">
        <v>2059</v>
      </c>
      <c r="F3405" t="s">
        <v>29</v>
      </c>
      <c r="G3405">
        <v>1</v>
      </c>
      <c r="H3405" s="2">
        <v>450</v>
      </c>
      <c r="I3405" s="3">
        <v>450</v>
      </c>
    </row>
    <row r="3406" spans="1:9" hidden="1" x14ac:dyDescent="0.25">
      <c r="A3406" s="1">
        <v>44460</v>
      </c>
      <c r="B3406" s="1">
        <v>45921</v>
      </c>
      <c r="C3406" t="s">
        <v>3216</v>
      </c>
      <c r="D3406" t="s">
        <v>392</v>
      </c>
      <c r="E3406" t="s">
        <v>2973</v>
      </c>
      <c r="F3406" t="s">
        <v>29</v>
      </c>
      <c r="G3406">
        <v>1</v>
      </c>
      <c r="H3406" s="2">
        <v>931</v>
      </c>
      <c r="I3406" s="3">
        <v>931</v>
      </c>
    </row>
    <row r="3407" spans="1:9" hidden="1" x14ac:dyDescent="0.25">
      <c r="A3407" s="1">
        <v>44460</v>
      </c>
      <c r="B3407" s="1">
        <v>45921</v>
      </c>
      <c r="C3407" t="s">
        <v>3216</v>
      </c>
      <c r="D3407" t="s">
        <v>1907</v>
      </c>
      <c r="E3407" t="s">
        <v>3001</v>
      </c>
      <c r="F3407" t="s">
        <v>29</v>
      </c>
      <c r="G3407">
        <v>1</v>
      </c>
      <c r="H3407" s="2">
        <v>944</v>
      </c>
      <c r="I3407" s="3">
        <v>944</v>
      </c>
    </row>
    <row r="3408" spans="1:9" hidden="1" x14ac:dyDescent="0.25">
      <c r="A3408" s="1">
        <v>44460</v>
      </c>
      <c r="B3408" s="1">
        <v>45921</v>
      </c>
      <c r="C3408" t="s">
        <v>3216</v>
      </c>
      <c r="D3408" t="s">
        <v>1717</v>
      </c>
      <c r="E3408" t="s">
        <v>1718</v>
      </c>
      <c r="F3408" t="s">
        <v>29</v>
      </c>
      <c r="G3408">
        <v>1</v>
      </c>
      <c r="H3408" s="2">
        <v>850</v>
      </c>
      <c r="I3408" s="3">
        <v>850</v>
      </c>
    </row>
    <row r="3409" spans="1:9" hidden="1" x14ac:dyDescent="0.25">
      <c r="A3409" s="1">
        <v>44460</v>
      </c>
      <c r="B3409" s="1">
        <v>45921</v>
      </c>
      <c r="C3409" t="s">
        <v>3216</v>
      </c>
      <c r="D3409" t="s">
        <v>570</v>
      </c>
      <c r="E3409" t="s">
        <v>871</v>
      </c>
      <c r="F3409" t="s">
        <v>29</v>
      </c>
      <c r="G3409">
        <v>1</v>
      </c>
      <c r="H3409" s="2">
        <v>656</v>
      </c>
      <c r="I3409" s="3">
        <v>656</v>
      </c>
    </row>
    <row r="3410" spans="1:9" hidden="1" x14ac:dyDescent="0.25">
      <c r="A3410" s="1">
        <v>44461</v>
      </c>
      <c r="B3410" s="1">
        <v>45921</v>
      </c>
      <c r="C3410" t="s">
        <v>3224</v>
      </c>
      <c r="D3410" t="s">
        <v>2070</v>
      </c>
      <c r="E3410" t="s">
        <v>2071</v>
      </c>
      <c r="F3410" t="s">
        <v>29</v>
      </c>
      <c r="G3410">
        <v>1</v>
      </c>
      <c r="H3410" s="2">
        <v>388</v>
      </c>
      <c r="I3410" s="3">
        <v>388</v>
      </c>
    </row>
    <row r="3411" spans="1:9" hidden="1" x14ac:dyDescent="0.25">
      <c r="A3411" s="1">
        <v>44461</v>
      </c>
      <c r="B3411" s="1">
        <v>45921</v>
      </c>
      <c r="C3411" t="s">
        <v>3224</v>
      </c>
      <c r="D3411" t="s">
        <v>304</v>
      </c>
      <c r="E3411" t="s">
        <v>2125</v>
      </c>
      <c r="F3411" t="s">
        <v>29</v>
      </c>
      <c r="G3411">
        <v>1</v>
      </c>
      <c r="H3411" s="2">
        <v>536</v>
      </c>
      <c r="I3411" s="3">
        <v>536</v>
      </c>
    </row>
    <row r="3412" spans="1:9" hidden="1" x14ac:dyDescent="0.25">
      <c r="A3412" s="1">
        <v>44461</v>
      </c>
      <c r="B3412" s="1">
        <v>45921</v>
      </c>
      <c r="C3412" t="s">
        <v>9</v>
      </c>
      <c r="D3412" t="s">
        <v>1392</v>
      </c>
      <c r="E3412" t="s">
        <v>1394</v>
      </c>
      <c r="F3412" t="s">
        <v>29</v>
      </c>
      <c r="G3412">
        <v>1</v>
      </c>
      <c r="H3412" s="2">
        <v>450</v>
      </c>
      <c r="I3412" s="3">
        <v>450</v>
      </c>
    </row>
    <row r="3413" spans="1:9" hidden="1" x14ac:dyDescent="0.25">
      <c r="A3413" s="1">
        <v>44461</v>
      </c>
      <c r="B3413" s="1">
        <v>45921</v>
      </c>
      <c r="C3413" t="s">
        <v>3094</v>
      </c>
      <c r="D3413" t="s">
        <v>3101</v>
      </c>
      <c r="E3413" t="s">
        <v>3103</v>
      </c>
      <c r="F3413" t="s">
        <v>29</v>
      </c>
      <c r="G3413">
        <v>1</v>
      </c>
      <c r="H3413" s="2">
        <v>1289</v>
      </c>
      <c r="I3413" s="3">
        <v>1289</v>
      </c>
    </row>
    <row r="3414" spans="1:9" hidden="1" x14ac:dyDescent="0.25">
      <c r="A3414" s="1">
        <v>44461</v>
      </c>
      <c r="B3414" s="1">
        <v>45921</v>
      </c>
      <c r="C3414" t="s">
        <v>3094</v>
      </c>
      <c r="D3414" t="s">
        <v>188</v>
      </c>
      <c r="E3414" t="s">
        <v>190</v>
      </c>
      <c r="F3414" t="s">
        <v>29</v>
      </c>
      <c r="G3414">
        <v>1</v>
      </c>
      <c r="H3414" s="2">
        <v>1719</v>
      </c>
      <c r="I3414" s="3">
        <v>1719</v>
      </c>
    </row>
    <row r="3415" spans="1:9" hidden="1" x14ac:dyDescent="0.25">
      <c r="A3415" s="1">
        <v>44461</v>
      </c>
      <c r="B3415" s="1">
        <v>45921</v>
      </c>
      <c r="C3415" t="s">
        <v>1548</v>
      </c>
      <c r="D3415" t="s">
        <v>1012</v>
      </c>
      <c r="E3415" t="s">
        <v>1013</v>
      </c>
      <c r="F3415" t="s">
        <v>29</v>
      </c>
      <c r="G3415">
        <v>1</v>
      </c>
      <c r="H3415" s="2">
        <v>894</v>
      </c>
      <c r="I3415" s="3">
        <v>894</v>
      </c>
    </row>
    <row r="3416" spans="1:9" hidden="1" x14ac:dyDescent="0.25">
      <c r="A3416" s="1">
        <v>44461</v>
      </c>
      <c r="B3416" s="1">
        <v>45921</v>
      </c>
      <c r="C3416" t="s">
        <v>1548</v>
      </c>
      <c r="D3416" t="s">
        <v>241</v>
      </c>
      <c r="E3416" t="s">
        <v>3236</v>
      </c>
      <c r="F3416" t="s">
        <v>29</v>
      </c>
      <c r="G3416">
        <v>1</v>
      </c>
      <c r="H3416" s="2">
        <v>1406</v>
      </c>
      <c r="I3416" s="3">
        <v>1406</v>
      </c>
    </row>
    <row r="3417" spans="1:9" hidden="1" x14ac:dyDescent="0.25">
      <c r="A3417" s="1">
        <v>44461</v>
      </c>
      <c r="B3417" s="1">
        <v>45921</v>
      </c>
      <c r="C3417" t="s">
        <v>1548</v>
      </c>
      <c r="D3417" t="s">
        <v>273</v>
      </c>
      <c r="E3417" t="s">
        <v>1723</v>
      </c>
      <c r="F3417" t="s">
        <v>29</v>
      </c>
      <c r="G3417">
        <v>1</v>
      </c>
      <c r="H3417" s="2">
        <v>1065</v>
      </c>
      <c r="I3417" s="3">
        <v>1065</v>
      </c>
    </row>
    <row r="3418" spans="1:9" hidden="1" x14ac:dyDescent="0.25">
      <c r="A3418" s="1">
        <v>44461</v>
      </c>
      <c r="B3418" s="1">
        <v>45921</v>
      </c>
      <c r="C3418" t="s">
        <v>1548</v>
      </c>
      <c r="D3418" t="s">
        <v>2218</v>
      </c>
      <c r="E3418" t="s">
        <v>2219</v>
      </c>
      <c r="F3418" t="s">
        <v>29</v>
      </c>
      <c r="G3418">
        <v>1</v>
      </c>
      <c r="H3418" s="2">
        <v>494</v>
      </c>
      <c r="I3418" s="3">
        <v>494</v>
      </c>
    </row>
    <row r="3419" spans="1:9" hidden="1" x14ac:dyDescent="0.25">
      <c r="A3419" s="1">
        <v>44461</v>
      </c>
      <c r="B3419" s="1">
        <v>45921</v>
      </c>
      <c r="C3419" t="s">
        <v>1548</v>
      </c>
      <c r="D3419" t="s">
        <v>304</v>
      </c>
      <c r="E3419" t="s">
        <v>2125</v>
      </c>
      <c r="F3419" t="s">
        <v>29</v>
      </c>
      <c r="G3419">
        <v>1</v>
      </c>
      <c r="H3419" s="2">
        <v>536</v>
      </c>
      <c r="I3419" s="3">
        <v>536</v>
      </c>
    </row>
    <row r="3420" spans="1:9" hidden="1" x14ac:dyDescent="0.25">
      <c r="A3420" s="1">
        <v>44461</v>
      </c>
      <c r="B3420" s="1">
        <v>45921</v>
      </c>
      <c r="C3420" t="s">
        <v>1548</v>
      </c>
      <c r="D3420" t="s">
        <v>1649</v>
      </c>
      <c r="E3420" t="s">
        <v>3244</v>
      </c>
      <c r="F3420" t="s">
        <v>29</v>
      </c>
      <c r="G3420">
        <v>1</v>
      </c>
      <c r="H3420" s="2">
        <v>585</v>
      </c>
      <c r="I3420" s="3">
        <v>585</v>
      </c>
    </row>
    <row r="3421" spans="1:9" hidden="1" x14ac:dyDescent="0.25">
      <c r="A3421" s="1">
        <v>44461</v>
      </c>
      <c r="B3421" s="1">
        <v>45921</v>
      </c>
      <c r="C3421" t="s">
        <v>1548</v>
      </c>
      <c r="D3421" t="s">
        <v>509</v>
      </c>
      <c r="E3421" t="s">
        <v>3247</v>
      </c>
      <c r="F3421" t="s">
        <v>29</v>
      </c>
      <c r="G3421">
        <v>1</v>
      </c>
      <c r="H3421" s="2">
        <v>507</v>
      </c>
      <c r="I3421" s="3">
        <v>507</v>
      </c>
    </row>
    <row r="3422" spans="1:9" hidden="1" x14ac:dyDescent="0.25">
      <c r="A3422" s="1">
        <v>44461</v>
      </c>
      <c r="B3422" s="1">
        <v>45921</v>
      </c>
      <c r="C3422" t="s">
        <v>1548</v>
      </c>
      <c r="D3422" t="s">
        <v>348</v>
      </c>
      <c r="E3422" t="s">
        <v>349</v>
      </c>
      <c r="F3422" t="s">
        <v>29</v>
      </c>
      <c r="G3422">
        <v>1</v>
      </c>
      <c r="H3422" s="2">
        <v>931</v>
      </c>
      <c r="I3422" s="3">
        <v>931</v>
      </c>
    </row>
    <row r="3423" spans="1:9" hidden="1" x14ac:dyDescent="0.25">
      <c r="A3423" s="1">
        <v>44461</v>
      </c>
      <c r="B3423" s="1">
        <v>45921</v>
      </c>
      <c r="C3423" t="s">
        <v>1548</v>
      </c>
      <c r="D3423" t="s">
        <v>366</v>
      </c>
      <c r="E3423" t="s">
        <v>367</v>
      </c>
      <c r="F3423" t="s">
        <v>29</v>
      </c>
      <c r="G3423">
        <v>1</v>
      </c>
      <c r="H3423" s="2">
        <v>735</v>
      </c>
      <c r="I3423" s="3">
        <v>735</v>
      </c>
    </row>
    <row r="3424" spans="1:9" hidden="1" x14ac:dyDescent="0.25">
      <c r="A3424" s="1">
        <v>44461</v>
      </c>
      <c r="B3424" s="1">
        <v>45921</v>
      </c>
      <c r="C3424" t="s">
        <v>1548</v>
      </c>
      <c r="D3424" t="s">
        <v>3265</v>
      </c>
      <c r="E3424" t="s">
        <v>3270</v>
      </c>
      <c r="F3424" t="s">
        <v>29</v>
      </c>
      <c r="G3424">
        <v>1</v>
      </c>
      <c r="H3424" s="2">
        <v>494</v>
      </c>
      <c r="I3424" s="3">
        <v>494</v>
      </c>
    </row>
    <row r="3425" spans="1:9" hidden="1" x14ac:dyDescent="0.25">
      <c r="A3425" s="1">
        <v>44461</v>
      </c>
      <c r="B3425" s="1">
        <v>45921</v>
      </c>
      <c r="C3425" t="s">
        <v>1548</v>
      </c>
      <c r="D3425" t="s">
        <v>3078</v>
      </c>
      <c r="E3425" t="s">
        <v>3277</v>
      </c>
      <c r="F3425" t="s">
        <v>29</v>
      </c>
      <c r="G3425">
        <v>1</v>
      </c>
      <c r="H3425" s="2">
        <v>428</v>
      </c>
      <c r="I3425" s="3">
        <v>428</v>
      </c>
    </row>
    <row r="3426" spans="1:9" hidden="1" x14ac:dyDescent="0.25">
      <c r="A3426" s="1">
        <v>44463</v>
      </c>
      <c r="B3426" s="1">
        <v>45921</v>
      </c>
      <c r="C3426" t="s">
        <v>2419</v>
      </c>
      <c r="D3426" t="s">
        <v>2506</v>
      </c>
      <c r="E3426" t="s">
        <v>3280</v>
      </c>
      <c r="F3426" t="s">
        <v>29</v>
      </c>
      <c r="G3426">
        <v>1</v>
      </c>
      <c r="H3426" s="2">
        <v>649</v>
      </c>
      <c r="I3426" s="3">
        <v>649</v>
      </c>
    </row>
    <row r="3427" spans="1:9" hidden="1" x14ac:dyDescent="0.25">
      <c r="A3427" s="1">
        <v>44463</v>
      </c>
      <c r="B3427" s="1">
        <v>45921</v>
      </c>
      <c r="C3427" t="s">
        <v>2419</v>
      </c>
      <c r="D3427" t="s">
        <v>39</v>
      </c>
      <c r="E3427" t="s">
        <v>3281</v>
      </c>
      <c r="F3427" t="s">
        <v>29</v>
      </c>
      <c r="G3427">
        <v>1</v>
      </c>
      <c r="H3427" s="2">
        <v>536</v>
      </c>
      <c r="I3427" s="3">
        <v>536</v>
      </c>
    </row>
    <row r="3428" spans="1:9" hidden="1" x14ac:dyDescent="0.25">
      <c r="A3428" s="1">
        <v>44463</v>
      </c>
      <c r="B3428" s="1">
        <v>45921</v>
      </c>
      <c r="C3428" t="s">
        <v>2419</v>
      </c>
      <c r="D3428" t="s">
        <v>304</v>
      </c>
      <c r="E3428" t="s">
        <v>2125</v>
      </c>
      <c r="F3428" t="s">
        <v>29</v>
      </c>
      <c r="G3428">
        <v>1</v>
      </c>
      <c r="H3428" s="2">
        <v>536</v>
      </c>
      <c r="I3428" s="3">
        <v>536</v>
      </c>
    </row>
    <row r="3429" spans="1:9" hidden="1" x14ac:dyDescent="0.25">
      <c r="A3429" s="1">
        <v>44463</v>
      </c>
      <c r="B3429" s="1">
        <v>45921</v>
      </c>
      <c r="C3429" t="s">
        <v>2419</v>
      </c>
      <c r="D3429" t="s">
        <v>306</v>
      </c>
      <c r="E3429" t="s">
        <v>2121</v>
      </c>
      <c r="F3429" t="s">
        <v>29</v>
      </c>
      <c r="G3429">
        <v>1</v>
      </c>
      <c r="H3429" s="2">
        <v>499</v>
      </c>
      <c r="I3429" s="3">
        <v>499</v>
      </c>
    </row>
    <row r="3430" spans="1:9" hidden="1" x14ac:dyDescent="0.25">
      <c r="A3430" s="1">
        <v>44468</v>
      </c>
      <c r="B3430" s="1">
        <v>45921</v>
      </c>
      <c r="C3430" t="s">
        <v>3296</v>
      </c>
      <c r="D3430" t="s">
        <v>1022</v>
      </c>
      <c r="E3430" t="s">
        <v>1024</v>
      </c>
      <c r="F3430" t="s">
        <v>29</v>
      </c>
      <c r="G3430">
        <v>1</v>
      </c>
      <c r="H3430" s="2">
        <v>869</v>
      </c>
      <c r="I3430" s="3">
        <v>869</v>
      </c>
    </row>
    <row r="3431" spans="1:9" hidden="1" x14ac:dyDescent="0.25">
      <c r="A3431" s="1">
        <v>44468</v>
      </c>
      <c r="B3431" s="1">
        <v>45921</v>
      </c>
      <c r="C3431" t="s">
        <v>3296</v>
      </c>
      <c r="D3431" t="s">
        <v>604</v>
      </c>
      <c r="E3431" t="s">
        <v>2029</v>
      </c>
      <c r="F3431" t="s">
        <v>29</v>
      </c>
      <c r="G3431">
        <v>1</v>
      </c>
      <c r="H3431" s="2">
        <v>931</v>
      </c>
      <c r="I3431" s="3">
        <v>931</v>
      </c>
    </row>
    <row r="3432" spans="1:9" hidden="1" x14ac:dyDescent="0.25">
      <c r="A3432" s="1">
        <v>44453</v>
      </c>
      <c r="B3432" s="1">
        <v>45921</v>
      </c>
      <c r="C3432" t="s">
        <v>2639</v>
      </c>
      <c r="D3432" t="s">
        <v>1405</v>
      </c>
      <c r="E3432" t="s">
        <v>1407</v>
      </c>
      <c r="F3432" t="s">
        <v>29</v>
      </c>
      <c r="G3432">
        <v>1</v>
      </c>
      <c r="H3432" s="2">
        <v>431</v>
      </c>
      <c r="I3432" s="3">
        <v>409</v>
      </c>
    </row>
    <row r="3433" spans="1:9" hidden="1" x14ac:dyDescent="0.25">
      <c r="A3433" s="1">
        <v>44453</v>
      </c>
      <c r="B3433" s="1">
        <v>45921</v>
      </c>
      <c r="C3433" t="s">
        <v>2639</v>
      </c>
      <c r="D3433" t="s">
        <v>1416</v>
      </c>
      <c r="E3433" t="s">
        <v>1417</v>
      </c>
      <c r="F3433" t="s">
        <v>29</v>
      </c>
      <c r="G3433">
        <v>1</v>
      </c>
      <c r="H3433" s="2">
        <v>431</v>
      </c>
      <c r="I3433" s="3">
        <v>409</v>
      </c>
    </row>
    <row r="3434" spans="1:9" hidden="1" x14ac:dyDescent="0.25">
      <c r="A3434" s="1">
        <v>44453</v>
      </c>
      <c r="B3434" s="1">
        <v>45921</v>
      </c>
      <c r="C3434" t="s">
        <v>2639</v>
      </c>
      <c r="D3434" t="s">
        <v>660</v>
      </c>
      <c r="E3434" t="s">
        <v>661</v>
      </c>
      <c r="F3434" t="s">
        <v>29</v>
      </c>
      <c r="G3434">
        <v>1</v>
      </c>
      <c r="H3434" s="2">
        <v>450</v>
      </c>
      <c r="I3434" s="3">
        <v>428</v>
      </c>
    </row>
    <row r="3435" spans="1:9" hidden="1" x14ac:dyDescent="0.25">
      <c r="A3435" s="1">
        <v>44453</v>
      </c>
      <c r="B3435" s="1">
        <v>45921</v>
      </c>
      <c r="C3435" t="s">
        <v>2639</v>
      </c>
      <c r="D3435" t="s">
        <v>1921</v>
      </c>
      <c r="E3435" t="s">
        <v>2372</v>
      </c>
      <c r="F3435" t="s">
        <v>29</v>
      </c>
      <c r="G3435">
        <v>1</v>
      </c>
      <c r="H3435" s="2">
        <v>469</v>
      </c>
      <c r="I3435" s="3">
        <v>446</v>
      </c>
    </row>
    <row r="3436" spans="1:9" hidden="1" x14ac:dyDescent="0.25">
      <c r="A3436" s="1">
        <v>44453</v>
      </c>
      <c r="B3436" s="1">
        <v>45921</v>
      </c>
      <c r="C3436" t="s">
        <v>2639</v>
      </c>
      <c r="D3436" t="s">
        <v>2650</v>
      </c>
      <c r="E3436" t="s">
        <v>2651</v>
      </c>
      <c r="F3436" t="s">
        <v>29</v>
      </c>
      <c r="G3436">
        <v>1</v>
      </c>
      <c r="H3436" s="2">
        <v>469</v>
      </c>
      <c r="I3436" s="3">
        <v>446</v>
      </c>
    </row>
    <row r="3437" spans="1:9" hidden="1" x14ac:dyDescent="0.25">
      <c r="A3437" s="1">
        <v>44453</v>
      </c>
      <c r="B3437" s="1">
        <v>45921</v>
      </c>
      <c r="C3437" t="s">
        <v>2639</v>
      </c>
      <c r="D3437" t="s">
        <v>1932</v>
      </c>
      <c r="E3437" t="s">
        <v>2667</v>
      </c>
      <c r="F3437" t="s">
        <v>29</v>
      </c>
      <c r="G3437">
        <v>1</v>
      </c>
      <c r="H3437" s="2">
        <v>494</v>
      </c>
      <c r="I3437" s="3">
        <v>469</v>
      </c>
    </row>
    <row r="3438" spans="1:9" hidden="1" x14ac:dyDescent="0.25">
      <c r="A3438" s="1">
        <v>44453</v>
      </c>
      <c r="B3438" s="1">
        <v>45921</v>
      </c>
      <c r="C3438" t="s">
        <v>2639</v>
      </c>
      <c r="D3438" t="s">
        <v>123</v>
      </c>
      <c r="E3438" t="s">
        <v>2672</v>
      </c>
      <c r="F3438" t="s">
        <v>29</v>
      </c>
      <c r="G3438">
        <v>1</v>
      </c>
      <c r="H3438" s="2">
        <v>291</v>
      </c>
      <c r="I3438" s="3">
        <v>276</v>
      </c>
    </row>
    <row r="3439" spans="1:9" hidden="1" x14ac:dyDescent="0.25">
      <c r="A3439" s="1">
        <v>44453</v>
      </c>
      <c r="B3439" s="1">
        <v>45921</v>
      </c>
      <c r="C3439" t="s">
        <v>2639</v>
      </c>
      <c r="D3439" t="s">
        <v>156</v>
      </c>
      <c r="E3439" t="s">
        <v>2677</v>
      </c>
      <c r="F3439" t="s">
        <v>29</v>
      </c>
      <c r="G3439">
        <v>1</v>
      </c>
      <c r="H3439" s="2">
        <v>531</v>
      </c>
      <c r="I3439" s="3">
        <v>504</v>
      </c>
    </row>
    <row r="3440" spans="1:9" hidden="1" x14ac:dyDescent="0.25">
      <c r="A3440" s="1">
        <v>44453</v>
      </c>
      <c r="B3440" s="1">
        <v>45921</v>
      </c>
      <c r="C3440" t="s">
        <v>2639</v>
      </c>
      <c r="D3440" t="s">
        <v>279</v>
      </c>
      <c r="E3440" t="s">
        <v>280</v>
      </c>
      <c r="F3440" t="s">
        <v>29</v>
      </c>
      <c r="G3440">
        <v>1</v>
      </c>
      <c r="H3440" s="2">
        <v>528</v>
      </c>
      <c r="I3440" s="3">
        <v>502</v>
      </c>
    </row>
    <row r="3441" spans="1:9" hidden="1" x14ac:dyDescent="0.25">
      <c r="A3441" s="1">
        <v>44453</v>
      </c>
      <c r="B3441" s="1">
        <v>45921</v>
      </c>
      <c r="C3441" t="s">
        <v>2639</v>
      </c>
      <c r="D3441" t="s">
        <v>2692</v>
      </c>
      <c r="E3441" t="s">
        <v>2693</v>
      </c>
      <c r="F3441" t="s">
        <v>29</v>
      </c>
      <c r="G3441">
        <v>1</v>
      </c>
      <c r="H3441" s="2">
        <v>537.5</v>
      </c>
      <c r="I3441" s="3">
        <v>511</v>
      </c>
    </row>
    <row r="3442" spans="1:9" hidden="1" x14ac:dyDescent="0.25">
      <c r="A3442" s="1">
        <v>44453</v>
      </c>
      <c r="B3442" s="1">
        <v>45921</v>
      </c>
      <c r="C3442" t="s">
        <v>2639</v>
      </c>
      <c r="D3442" t="s">
        <v>2699</v>
      </c>
      <c r="E3442" t="s">
        <v>2700</v>
      </c>
      <c r="F3442" t="s">
        <v>29</v>
      </c>
      <c r="G3442">
        <v>1</v>
      </c>
      <c r="H3442" s="2">
        <v>556.25</v>
      </c>
      <c r="I3442" s="3">
        <v>528</v>
      </c>
    </row>
    <row r="3443" spans="1:9" hidden="1" x14ac:dyDescent="0.25">
      <c r="A3443" s="1">
        <v>44453</v>
      </c>
      <c r="B3443" s="1">
        <v>45921</v>
      </c>
      <c r="C3443" t="s">
        <v>2639</v>
      </c>
      <c r="D3443" t="s">
        <v>485</v>
      </c>
      <c r="E3443" t="s">
        <v>2713</v>
      </c>
      <c r="F3443" t="s">
        <v>29</v>
      </c>
      <c r="G3443">
        <v>1</v>
      </c>
      <c r="H3443" s="2">
        <v>618.75</v>
      </c>
      <c r="I3443" s="3">
        <v>588</v>
      </c>
    </row>
    <row r="3444" spans="1:9" hidden="1" x14ac:dyDescent="0.25">
      <c r="A3444" s="1">
        <v>44453</v>
      </c>
      <c r="B3444" s="1">
        <v>45921</v>
      </c>
      <c r="C3444" t="s">
        <v>2639</v>
      </c>
      <c r="D3444" t="s">
        <v>1930</v>
      </c>
      <c r="E3444" t="s">
        <v>2441</v>
      </c>
      <c r="F3444" t="s">
        <v>29</v>
      </c>
      <c r="G3444">
        <v>1</v>
      </c>
      <c r="H3444" s="2">
        <v>618.75</v>
      </c>
      <c r="I3444" s="3">
        <v>588</v>
      </c>
    </row>
    <row r="3445" spans="1:9" hidden="1" x14ac:dyDescent="0.25">
      <c r="A3445" s="1">
        <v>44453</v>
      </c>
      <c r="B3445" s="1">
        <v>45921</v>
      </c>
      <c r="C3445" t="s">
        <v>2639</v>
      </c>
      <c r="D3445" t="s">
        <v>287</v>
      </c>
      <c r="E3445" t="s">
        <v>1529</v>
      </c>
      <c r="F3445" t="s">
        <v>29</v>
      </c>
      <c r="G3445">
        <v>1</v>
      </c>
      <c r="H3445" s="2">
        <v>681.25</v>
      </c>
      <c r="I3445" s="3">
        <v>647</v>
      </c>
    </row>
    <row r="3446" spans="1:9" hidden="1" x14ac:dyDescent="0.25">
      <c r="A3446" s="1">
        <v>44453</v>
      </c>
      <c r="B3446" s="1">
        <v>45921</v>
      </c>
      <c r="C3446" t="s">
        <v>2639</v>
      </c>
      <c r="D3446" t="s">
        <v>1492</v>
      </c>
      <c r="E3446" t="s">
        <v>1493</v>
      </c>
      <c r="F3446" t="s">
        <v>29</v>
      </c>
      <c r="G3446">
        <v>1</v>
      </c>
      <c r="H3446" s="2">
        <v>681.25</v>
      </c>
      <c r="I3446" s="3">
        <v>647</v>
      </c>
    </row>
    <row r="3447" spans="1:9" hidden="1" x14ac:dyDescent="0.25">
      <c r="A3447" s="1">
        <v>44453</v>
      </c>
      <c r="B3447" s="1">
        <v>45921</v>
      </c>
      <c r="C3447" t="s">
        <v>2639</v>
      </c>
      <c r="D3447" t="s">
        <v>1540</v>
      </c>
      <c r="E3447" t="s">
        <v>1542</v>
      </c>
      <c r="F3447" t="s">
        <v>29</v>
      </c>
      <c r="G3447">
        <v>1</v>
      </c>
      <c r="H3447" s="2">
        <v>747.5</v>
      </c>
      <c r="I3447" s="3">
        <v>710</v>
      </c>
    </row>
    <row r="3448" spans="1:9" hidden="1" x14ac:dyDescent="0.25">
      <c r="A3448" s="1">
        <v>44453</v>
      </c>
      <c r="B3448" s="1">
        <v>45921</v>
      </c>
      <c r="C3448" t="s">
        <v>2639</v>
      </c>
      <c r="D3448" t="s">
        <v>256</v>
      </c>
      <c r="E3448" t="s">
        <v>257</v>
      </c>
      <c r="F3448" t="s">
        <v>29</v>
      </c>
      <c r="G3448">
        <v>1</v>
      </c>
      <c r="H3448" s="2">
        <v>765</v>
      </c>
      <c r="I3448" s="3">
        <v>727</v>
      </c>
    </row>
    <row r="3449" spans="1:9" hidden="1" x14ac:dyDescent="0.25">
      <c r="A3449" s="1">
        <v>44453</v>
      </c>
      <c r="B3449" s="1">
        <v>45921</v>
      </c>
      <c r="C3449" t="s">
        <v>2639</v>
      </c>
      <c r="D3449" t="s">
        <v>2725</v>
      </c>
      <c r="E3449" t="s">
        <v>2726</v>
      </c>
      <c r="F3449" t="s">
        <v>29</v>
      </c>
      <c r="G3449">
        <v>1</v>
      </c>
      <c r="H3449" s="2">
        <v>806.25</v>
      </c>
      <c r="I3449" s="3">
        <v>766</v>
      </c>
    </row>
    <row r="3450" spans="1:9" hidden="1" x14ac:dyDescent="0.25">
      <c r="A3450" s="1">
        <v>44453</v>
      </c>
      <c r="B3450" s="1">
        <v>45921</v>
      </c>
      <c r="C3450" t="s">
        <v>2639</v>
      </c>
      <c r="D3450" t="s">
        <v>438</v>
      </c>
      <c r="E3450" t="s">
        <v>2030</v>
      </c>
      <c r="F3450" t="s">
        <v>29</v>
      </c>
      <c r="G3450">
        <v>1</v>
      </c>
      <c r="H3450" s="2">
        <v>765</v>
      </c>
      <c r="I3450" s="3">
        <v>727</v>
      </c>
    </row>
    <row r="3451" spans="1:9" hidden="1" x14ac:dyDescent="0.25">
      <c r="A3451" s="1">
        <v>44453</v>
      </c>
      <c r="B3451" s="1">
        <v>45921</v>
      </c>
      <c r="C3451" t="s">
        <v>2639</v>
      </c>
      <c r="D3451" t="s">
        <v>574</v>
      </c>
      <c r="E3451" t="s">
        <v>988</v>
      </c>
      <c r="F3451" t="s">
        <v>29</v>
      </c>
      <c r="G3451">
        <v>1</v>
      </c>
      <c r="H3451" s="2">
        <v>825</v>
      </c>
      <c r="I3451" s="3">
        <v>784</v>
      </c>
    </row>
    <row r="3452" spans="1:9" hidden="1" x14ac:dyDescent="0.25">
      <c r="A3452" s="1">
        <v>44453</v>
      </c>
      <c r="B3452" s="1">
        <v>45921</v>
      </c>
      <c r="C3452" t="s">
        <v>2639</v>
      </c>
      <c r="D3452" t="s">
        <v>324</v>
      </c>
      <c r="E3452" t="s">
        <v>2733</v>
      </c>
      <c r="F3452" t="s">
        <v>29</v>
      </c>
      <c r="G3452">
        <v>1</v>
      </c>
      <c r="H3452" s="2">
        <v>850</v>
      </c>
      <c r="I3452" s="3">
        <v>808</v>
      </c>
    </row>
    <row r="3453" spans="1:9" hidden="1" x14ac:dyDescent="0.25">
      <c r="A3453" s="1">
        <v>44453</v>
      </c>
      <c r="B3453" s="1">
        <v>45921</v>
      </c>
      <c r="C3453" t="s">
        <v>2639</v>
      </c>
      <c r="D3453" t="s">
        <v>2076</v>
      </c>
      <c r="E3453" t="s">
        <v>2405</v>
      </c>
      <c r="F3453" t="s">
        <v>29</v>
      </c>
      <c r="G3453">
        <v>1</v>
      </c>
      <c r="H3453" s="2">
        <v>825</v>
      </c>
      <c r="I3453" s="3">
        <v>784</v>
      </c>
    </row>
    <row r="3454" spans="1:9" hidden="1" x14ac:dyDescent="0.25">
      <c r="A3454" s="1">
        <v>44453</v>
      </c>
      <c r="B3454" s="1">
        <v>45921</v>
      </c>
      <c r="C3454" t="s">
        <v>2639</v>
      </c>
      <c r="D3454" t="s">
        <v>395</v>
      </c>
      <c r="E3454" t="s">
        <v>675</v>
      </c>
      <c r="F3454" t="s">
        <v>29</v>
      </c>
      <c r="G3454">
        <v>1</v>
      </c>
      <c r="H3454" s="2">
        <v>931.25</v>
      </c>
      <c r="I3454" s="3">
        <v>885</v>
      </c>
    </row>
    <row r="3455" spans="1:9" hidden="1" x14ac:dyDescent="0.25">
      <c r="A3455" s="1">
        <v>44453</v>
      </c>
      <c r="B3455" s="1">
        <v>45921</v>
      </c>
      <c r="C3455" t="s">
        <v>2639</v>
      </c>
      <c r="D3455" t="s">
        <v>385</v>
      </c>
      <c r="E3455" t="s">
        <v>2736</v>
      </c>
      <c r="F3455" t="s">
        <v>29</v>
      </c>
      <c r="G3455">
        <v>1</v>
      </c>
      <c r="H3455" s="2">
        <v>883.75</v>
      </c>
      <c r="I3455" s="3">
        <v>840</v>
      </c>
    </row>
    <row r="3456" spans="1:9" hidden="1" x14ac:dyDescent="0.25">
      <c r="A3456" s="1">
        <v>44453</v>
      </c>
      <c r="B3456" s="1">
        <v>45921</v>
      </c>
      <c r="C3456" t="s">
        <v>2639</v>
      </c>
      <c r="D3456" t="s">
        <v>239</v>
      </c>
      <c r="E3456" t="s">
        <v>2182</v>
      </c>
      <c r="F3456" t="s">
        <v>29</v>
      </c>
      <c r="G3456">
        <v>1</v>
      </c>
      <c r="H3456" s="2">
        <v>943.75</v>
      </c>
      <c r="I3456" s="3">
        <v>897</v>
      </c>
    </row>
    <row r="3457" spans="1:9" hidden="1" x14ac:dyDescent="0.25">
      <c r="A3457" s="1">
        <v>44453</v>
      </c>
      <c r="B3457" s="1">
        <v>45921</v>
      </c>
      <c r="C3457" t="s">
        <v>2639</v>
      </c>
      <c r="D3457" t="s">
        <v>580</v>
      </c>
      <c r="E3457" t="s">
        <v>2181</v>
      </c>
      <c r="F3457" t="s">
        <v>29</v>
      </c>
      <c r="G3457">
        <v>1</v>
      </c>
      <c r="H3457" s="2">
        <v>943.75</v>
      </c>
      <c r="I3457" s="3">
        <v>897</v>
      </c>
    </row>
    <row r="3458" spans="1:9" hidden="1" x14ac:dyDescent="0.25">
      <c r="A3458" s="1">
        <v>44453</v>
      </c>
      <c r="B3458" s="1">
        <v>45921</v>
      </c>
      <c r="C3458" t="s">
        <v>2639</v>
      </c>
      <c r="D3458" t="s">
        <v>2747</v>
      </c>
      <c r="E3458" t="s">
        <v>2748</v>
      </c>
      <c r="F3458" t="s">
        <v>29</v>
      </c>
      <c r="G3458">
        <v>1</v>
      </c>
      <c r="H3458" s="2">
        <v>1181.25</v>
      </c>
      <c r="I3458" s="3">
        <v>1122</v>
      </c>
    </row>
    <row r="3459" spans="1:9" hidden="1" x14ac:dyDescent="0.25">
      <c r="A3459" s="1">
        <v>44453</v>
      </c>
      <c r="B3459" s="1">
        <v>45921</v>
      </c>
      <c r="C3459" t="s">
        <v>2639</v>
      </c>
      <c r="D3459" t="s">
        <v>592</v>
      </c>
      <c r="E3459" t="s">
        <v>2754</v>
      </c>
      <c r="F3459" t="s">
        <v>29</v>
      </c>
      <c r="G3459">
        <v>1</v>
      </c>
      <c r="H3459" s="2">
        <v>1181.25</v>
      </c>
      <c r="I3459" s="3">
        <v>1122</v>
      </c>
    </row>
    <row r="3460" spans="1:9" hidden="1" x14ac:dyDescent="0.25">
      <c r="A3460" s="1">
        <v>44453</v>
      </c>
      <c r="B3460" s="1">
        <v>45921</v>
      </c>
      <c r="C3460" t="s">
        <v>2639</v>
      </c>
      <c r="D3460" t="s">
        <v>117</v>
      </c>
      <c r="E3460" t="s">
        <v>1645</v>
      </c>
      <c r="F3460" t="s">
        <v>29</v>
      </c>
      <c r="G3460">
        <v>1</v>
      </c>
      <c r="H3460" s="2">
        <v>1470</v>
      </c>
      <c r="I3460" s="3">
        <v>1396</v>
      </c>
    </row>
    <row r="3461" spans="1:9" hidden="1" x14ac:dyDescent="0.25">
      <c r="A3461" s="1">
        <v>44453</v>
      </c>
      <c r="B3461" s="1">
        <v>45921</v>
      </c>
      <c r="C3461" t="s">
        <v>2639</v>
      </c>
      <c r="D3461" t="s">
        <v>1867</v>
      </c>
      <c r="E3461" t="s">
        <v>2759</v>
      </c>
      <c r="F3461" t="s">
        <v>29</v>
      </c>
      <c r="G3461">
        <v>1</v>
      </c>
      <c r="H3461" s="2">
        <v>1442.5</v>
      </c>
      <c r="I3461" s="3">
        <v>1370</v>
      </c>
    </row>
    <row r="3462" spans="1:9" hidden="1" x14ac:dyDescent="0.25">
      <c r="A3462" s="1">
        <v>44453</v>
      </c>
      <c r="B3462" s="1">
        <v>45921</v>
      </c>
      <c r="C3462" t="s">
        <v>2639</v>
      </c>
      <c r="D3462" t="s">
        <v>1781</v>
      </c>
      <c r="E3462" t="s">
        <v>2762</v>
      </c>
      <c r="F3462" t="s">
        <v>29</v>
      </c>
      <c r="G3462">
        <v>1</v>
      </c>
      <c r="H3462" s="2">
        <v>387.5</v>
      </c>
      <c r="I3462" s="3">
        <v>368</v>
      </c>
    </row>
    <row r="3463" spans="1:9" hidden="1" x14ac:dyDescent="0.25">
      <c r="A3463" s="1">
        <v>44453</v>
      </c>
      <c r="B3463" s="1">
        <v>45921</v>
      </c>
      <c r="C3463" t="s">
        <v>2639</v>
      </c>
      <c r="D3463" t="s">
        <v>2767</v>
      </c>
      <c r="E3463" t="s">
        <v>2768</v>
      </c>
      <c r="F3463" t="s">
        <v>29</v>
      </c>
      <c r="G3463">
        <v>1</v>
      </c>
      <c r="H3463" s="2">
        <v>506.67</v>
      </c>
      <c r="I3463" s="3">
        <v>481</v>
      </c>
    </row>
    <row r="3464" spans="1:9" hidden="1" x14ac:dyDescent="0.25">
      <c r="A3464" s="1">
        <v>44453</v>
      </c>
      <c r="B3464" s="1">
        <v>45921</v>
      </c>
      <c r="C3464" t="s">
        <v>2639</v>
      </c>
      <c r="D3464" t="s">
        <v>109</v>
      </c>
      <c r="E3464" t="s">
        <v>1978</v>
      </c>
      <c r="F3464" t="s">
        <v>29</v>
      </c>
      <c r="G3464">
        <v>1</v>
      </c>
      <c r="H3464" s="2">
        <v>585</v>
      </c>
      <c r="I3464" s="3">
        <v>556</v>
      </c>
    </row>
    <row r="3465" spans="1:9" hidden="1" x14ac:dyDescent="0.25">
      <c r="A3465" s="1">
        <v>44453</v>
      </c>
      <c r="B3465" s="1">
        <v>45921</v>
      </c>
      <c r="C3465" t="s">
        <v>2639</v>
      </c>
      <c r="D3465" t="s">
        <v>107</v>
      </c>
      <c r="E3465" t="s">
        <v>1588</v>
      </c>
      <c r="F3465" t="s">
        <v>29</v>
      </c>
      <c r="G3465">
        <v>1</v>
      </c>
      <c r="H3465" s="2">
        <v>585</v>
      </c>
      <c r="I3465" s="3">
        <v>556</v>
      </c>
    </row>
    <row r="3466" spans="1:9" hidden="1" x14ac:dyDescent="0.25">
      <c r="A3466" s="1">
        <v>44453</v>
      </c>
      <c r="B3466" s="1">
        <v>45921</v>
      </c>
      <c r="C3466" t="s">
        <v>2639</v>
      </c>
      <c r="D3466" t="s">
        <v>536</v>
      </c>
      <c r="E3466" t="s">
        <v>2777</v>
      </c>
      <c r="F3466" t="s">
        <v>29</v>
      </c>
      <c r="G3466">
        <v>1</v>
      </c>
      <c r="H3466" s="2">
        <v>408.75</v>
      </c>
      <c r="I3466" s="3">
        <v>388</v>
      </c>
    </row>
    <row r="3467" spans="1:9" hidden="1" x14ac:dyDescent="0.25">
      <c r="A3467" s="1">
        <v>44453</v>
      </c>
      <c r="B3467" s="1">
        <v>45921</v>
      </c>
      <c r="C3467" t="s">
        <v>2639</v>
      </c>
      <c r="D3467" t="s">
        <v>809</v>
      </c>
      <c r="E3467" t="s">
        <v>1174</v>
      </c>
      <c r="F3467" t="s">
        <v>29</v>
      </c>
      <c r="G3467">
        <v>1</v>
      </c>
      <c r="H3467" s="2">
        <v>431.25</v>
      </c>
      <c r="I3467" s="3">
        <v>410</v>
      </c>
    </row>
    <row r="3468" spans="1:9" hidden="1" x14ac:dyDescent="0.25">
      <c r="A3468" s="1">
        <v>44453</v>
      </c>
      <c r="B3468" s="1">
        <v>45921</v>
      </c>
      <c r="C3468" t="s">
        <v>2639</v>
      </c>
      <c r="D3468" t="s">
        <v>245</v>
      </c>
      <c r="E3468" t="s">
        <v>246</v>
      </c>
      <c r="F3468" t="s">
        <v>29</v>
      </c>
      <c r="G3468">
        <v>1</v>
      </c>
      <c r="H3468" s="2">
        <v>450</v>
      </c>
      <c r="I3468" s="3">
        <v>428</v>
      </c>
    </row>
    <row r="3469" spans="1:9" hidden="1" x14ac:dyDescent="0.25">
      <c r="A3469" s="1">
        <v>44453</v>
      </c>
      <c r="B3469" s="1">
        <v>45921</v>
      </c>
      <c r="C3469" t="s">
        <v>2639</v>
      </c>
      <c r="D3469" t="s">
        <v>500</v>
      </c>
      <c r="E3469" t="s">
        <v>1178</v>
      </c>
      <c r="F3469" t="s">
        <v>29</v>
      </c>
      <c r="G3469">
        <v>1</v>
      </c>
      <c r="H3469" s="2">
        <v>450</v>
      </c>
      <c r="I3469" s="3">
        <v>428</v>
      </c>
    </row>
    <row r="3470" spans="1:9" hidden="1" x14ac:dyDescent="0.25">
      <c r="A3470" s="1">
        <v>44453</v>
      </c>
      <c r="B3470" s="1">
        <v>45921</v>
      </c>
      <c r="C3470" t="s">
        <v>2639</v>
      </c>
      <c r="D3470" t="s">
        <v>23</v>
      </c>
      <c r="E3470" t="s">
        <v>2505</v>
      </c>
      <c r="F3470" t="s">
        <v>29</v>
      </c>
      <c r="G3470">
        <v>1</v>
      </c>
      <c r="H3470" s="2">
        <v>523.75</v>
      </c>
      <c r="I3470" s="3">
        <v>498</v>
      </c>
    </row>
    <row r="3471" spans="1:9" hidden="1" x14ac:dyDescent="0.25">
      <c r="A3471" s="1">
        <v>44453</v>
      </c>
      <c r="B3471" s="1">
        <v>45921</v>
      </c>
      <c r="C3471" t="s">
        <v>2639</v>
      </c>
      <c r="D3471" t="s">
        <v>2143</v>
      </c>
      <c r="E3471" t="s">
        <v>2144</v>
      </c>
      <c r="F3471" t="s">
        <v>29</v>
      </c>
      <c r="G3471">
        <v>1</v>
      </c>
      <c r="H3471" s="2">
        <v>536.25</v>
      </c>
      <c r="I3471" s="3">
        <v>509</v>
      </c>
    </row>
    <row r="3472" spans="1:9" hidden="1" x14ac:dyDescent="0.25">
      <c r="A3472" s="1">
        <v>44453</v>
      </c>
      <c r="B3472" s="1">
        <v>45921</v>
      </c>
      <c r="C3472" t="s">
        <v>2639</v>
      </c>
      <c r="D3472" t="s">
        <v>27</v>
      </c>
      <c r="E3472" t="s">
        <v>28</v>
      </c>
      <c r="F3472" t="s">
        <v>29</v>
      </c>
      <c r="G3472">
        <v>1</v>
      </c>
      <c r="H3472" s="2">
        <v>561.25</v>
      </c>
      <c r="I3472" s="3">
        <v>533</v>
      </c>
    </row>
    <row r="3473" spans="1:9" hidden="1" x14ac:dyDescent="0.25">
      <c r="A3473" s="1">
        <v>44453</v>
      </c>
      <c r="B3473" s="1">
        <v>45921</v>
      </c>
      <c r="C3473" t="s">
        <v>2639</v>
      </c>
      <c r="D3473" t="s">
        <v>721</v>
      </c>
      <c r="E3473" t="s">
        <v>723</v>
      </c>
      <c r="F3473" t="s">
        <v>29</v>
      </c>
      <c r="G3473">
        <v>1</v>
      </c>
      <c r="H3473" s="2">
        <v>573.75</v>
      </c>
      <c r="I3473" s="3">
        <v>545</v>
      </c>
    </row>
    <row r="3474" spans="1:9" hidden="1" x14ac:dyDescent="0.25">
      <c r="A3474" s="1">
        <v>44453</v>
      </c>
      <c r="B3474" s="1">
        <v>45921</v>
      </c>
      <c r="C3474" t="s">
        <v>2639</v>
      </c>
      <c r="D3474" t="s">
        <v>25</v>
      </c>
      <c r="E3474" t="s">
        <v>2782</v>
      </c>
      <c r="F3474" t="s">
        <v>29</v>
      </c>
      <c r="G3474">
        <v>1</v>
      </c>
      <c r="H3474" s="2">
        <v>598.75</v>
      </c>
      <c r="I3474" s="3">
        <v>569</v>
      </c>
    </row>
    <row r="3475" spans="1:9" hidden="1" x14ac:dyDescent="0.25">
      <c r="A3475" s="1">
        <v>44453</v>
      </c>
      <c r="B3475" s="1">
        <v>45921</v>
      </c>
      <c r="C3475" t="s">
        <v>2639</v>
      </c>
      <c r="D3475" t="s">
        <v>2107</v>
      </c>
      <c r="E3475" t="s">
        <v>2108</v>
      </c>
      <c r="F3475" t="s">
        <v>29</v>
      </c>
      <c r="G3475">
        <v>1</v>
      </c>
      <c r="H3475" s="2">
        <v>498.75</v>
      </c>
      <c r="I3475" s="3">
        <v>474</v>
      </c>
    </row>
    <row r="3476" spans="1:9" hidden="1" x14ac:dyDescent="0.25">
      <c r="A3476" s="1">
        <v>44453</v>
      </c>
      <c r="B3476" s="1">
        <v>45921</v>
      </c>
      <c r="C3476" t="s">
        <v>2639</v>
      </c>
      <c r="D3476" t="s">
        <v>33</v>
      </c>
      <c r="E3476" t="s">
        <v>2105</v>
      </c>
      <c r="F3476" t="s">
        <v>29</v>
      </c>
      <c r="G3476">
        <v>1</v>
      </c>
      <c r="H3476" s="2">
        <v>523.75</v>
      </c>
      <c r="I3476" s="3">
        <v>498</v>
      </c>
    </row>
    <row r="3477" spans="1:9" hidden="1" x14ac:dyDescent="0.25">
      <c r="A3477" s="1">
        <v>44453</v>
      </c>
      <c r="B3477" s="1">
        <v>45921</v>
      </c>
      <c r="C3477" t="s">
        <v>2639</v>
      </c>
      <c r="D3477" t="s">
        <v>2786</v>
      </c>
      <c r="E3477" t="s">
        <v>2787</v>
      </c>
      <c r="F3477" t="s">
        <v>29</v>
      </c>
      <c r="G3477">
        <v>1</v>
      </c>
      <c r="H3477" s="2">
        <v>561.25</v>
      </c>
      <c r="I3477" s="3">
        <v>533</v>
      </c>
    </row>
    <row r="3478" spans="1:9" hidden="1" x14ac:dyDescent="0.25">
      <c r="A3478" s="1">
        <v>44453</v>
      </c>
      <c r="B3478" s="1">
        <v>45921</v>
      </c>
      <c r="C3478" t="s">
        <v>2639</v>
      </c>
      <c r="D3478" t="s">
        <v>2793</v>
      </c>
      <c r="E3478" t="s">
        <v>2794</v>
      </c>
      <c r="F3478" t="s">
        <v>29</v>
      </c>
      <c r="G3478">
        <v>1</v>
      </c>
      <c r="H3478" s="2">
        <v>536.25</v>
      </c>
      <c r="I3478" s="3">
        <v>509</v>
      </c>
    </row>
    <row r="3479" spans="1:9" hidden="1" x14ac:dyDescent="0.25">
      <c r="A3479" s="1">
        <v>44453</v>
      </c>
      <c r="B3479" s="1">
        <v>45921</v>
      </c>
      <c r="C3479" t="s">
        <v>2639</v>
      </c>
      <c r="D3479" t="s">
        <v>2808</v>
      </c>
      <c r="E3479" t="s">
        <v>2809</v>
      </c>
      <c r="F3479" t="s">
        <v>29</v>
      </c>
      <c r="G3479">
        <v>1</v>
      </c>
      <c r="H3479" s="2">
        <v>681.25</v>
      </c>
      <c r="I3479" s="3">
        <v>647</v>
      </c>
    </row>
    <row r="3480" spans="1:9" hidden="1" x14ac:dyDescent="0.25">
      <c r="A3480" s="1">
        <v>44453</v>
      </c>
      <c r="B3480" s="1">
        <v>45921</v>
      </c>
      <c r="C3480" t="s">
        <v>2639</v>
      </c>
      <c r="D3480" t="s">
        <v>2815</v>
      </c>
      <c r="E3480" t="s">
        <v>2816</v>
      </c>
      <c r="F3480" t="s">
        <v>29</v>
      </c>
      <c r="G3480">
        <v>1</v>
      </c>
      <c r="H3480" s="2">
        <v>527.5</v>
      </c>
      <c r="I3480" s="3">
        <v>501</v>
      </c>
    </row>
    <row r="3481" spans="1:9" hidden="1" x14ac:dyDescent="0.25">
      <c r="A3481" s="1">
        <v>44453</v>
      </c>
      <c r="B3481" s="1">
        <v>45921</v>
      </c>
      <c r="C3481" t="s">
        <v>2639</v>
      </c>
      <c r="D3481" t="s">
        <v>260</v>
      </c>
      <c r="E3481" t="s">
        <v>1989</v>
      </c>
      <c r="F3481" t="s">
        <v>29</v>
      </c>
      <c r="G3481">
        <v>1</v>
      </c>
      <c r="H3481" s="2">
        <v>468.75</v>
      </c>
      <c r="I3481" s="3">
        <v>445</v>
      </c>
    </row>
    <row r="3482" spans="1:9" hidden="1" x14ac:dyDescent="0.25">
      <c r="A3482" s="1">
        <v>44453</v>
      </c>
      <c r="B3482" s="1">
        <v>45921</v>
      </c>
      <c r="C3482" t="s">
        <v>2639</v>
      </c>
      <c r="D3482" t="s">
        <v>2822</v>
      </c>
      <c r="E3482" t="s">
        <v>2823</v>
      </c>
      <c r="F3482" t="s">
        <v>29</v>
      </c>
      <c r="G3482">
        <v>1</v>
      </c>
      <c r="H3482" s="2">
        <v>743.75</v>
      </c>
      <c r="I3482" s="3">
        <v>707</v>
      </c>
    </row>
    <row r="3483" spans="1:9" hidden="1" x14ac:dyDescent="0.25">
      <c r="A3483" s="1">
        <v>44453</v>
      </c>
      <c r="B3483" s="1">
        <v>45921</v>
      </c>
      <c r="C3483" t="s">
        <v>2639</v>
      </c>
      <c r="D3483" t="s">
        <v>134</v>
      </c>
      <c r="E3483" t="s">
        <v>2829</v>
      </c>
      <c r="F3483" t="s">
        <v>29</v>
      </c>
      <c r="G3483">
        <v>1</v>
      </c>
      <c r="H3483" s="2">
        <v>993.75</v>
      </c>
      <c r="I3483" s="3">
        <v>944</v>
      </c>
    </row>
    <row r="3484" spans="1:9" hidden="1" x14ac:dyDescent="0.25">
      <c r="A3484" s="1">
        <v>44453</v>
      </c>
      <c r="B3484" s="1">
        <v>45921</v>
      </c>
      <c r="C3484" t="s">
        <v>2639</v>
      </c>
      <c r="D3484" t="s">
        <v>1945</v>
      </c>
      <c r="E3484" t="s">
        <v>2840</v>
      </c>
      <c r="F3484" t="s">
        <v>29</v>
      </c>
      <c r="G3484">
        <v>1</v>
      </c>
      <c r="H3484" s="2">
        <v>618.75</v>
      </c>
      <c r="I3484" s="3">
        <v>588</v>
      </c>
    </row>
    <row r="3485" spans="1:9" hidden="1" x14ac:dyDescent="0.25">
      <c r="A3485" s="1">
        <v>44453</v>
      </c>
      <c r="B3485" s="1">
        <v>45921</v>
      </c>
      <c r="C3485" t="s">
        <v>2639</v>
      </c>
      <c r="D3485" t="s">
        <v>1498</v>
      </c>
      <c r="E3485" t="s">
        <v>1499</v>
      </c>
      <c r="F3485" t="s">
        <v>29</v>
      </c>
      <c r="G3485">
        <v>1</v>
      </c>
      <c r="H3485" s="2">
        <v>681.25</v>
      </c>
      <c r="I3485" s="3">
        <v>647</v>
      </c>
    </row>
    <row r="3486" spans="1:9" hidden="1" x14ac:dyDescent="0.25">
      <c r="A3486" s="1">
        <v>44453</v>
      </c>
      <c r="B3486" s="1">
        <v>45921</v>
      </c>
      <c r="C3486" t="s">
        <v>2639</v>
      </c>
      <c r="D3486" t="s">
        <v>2543</v>
      </c>
      <c r="E3486" t="s">
        <v>2859</v>
      </c>
      <c r="F3486" t="s">
        <v>29</v>
      </c>
      <c r="G3486">
        <v>1</v>
      </c>
      <c r="H3486" s="2">
        <v>1306.25</v>
      </c>
      <c r="I3486" s="3">
        <v>1241</v>
      </c>
    </row>
    <row r="3487" spans="1:9" hidden="1" x14ac:dyDescent="0.25">
      <c r="A3487" s="1">
        <v>44453</v>
      </c>
      <c r="B3487" s="1">
        <v>45921</v>
      </c>
      <c r="C3487" t="s">
        <v>2639</v>
      </c>
      <c r="D3487" t="s">
        <v>2864</v>
      </c>
      <c r="E3487" t="s">
        <v>2865</v>
      </c>
      <c r="F3487" t="s">
        <v>29</v>
      </c>
      <c r="G3487">
        <v>1</v>
      </c>
      <c r="H3487" s="2">
        <v>1118.75</v>
      </c>
      <c r="I3487" s="3">
        <v>1063</v>
      </c>
    </row>
    <row r="3488" spans="1:9" hidden="1" x14ac:dyDescent="0.25">
      <c r="A3488" s="1">
        <v>44453</v>
      </c>
      <c r="B3488" s="1">
        <v>45921</v>
      </c>
      <c r="C3488" t="s">
        <v>2639</v>
      </c>
      <c r="D3488" t="s">
        <v>1436</v>
      </c>
      <c r="E3488" t="s">
        <v>1437</v>
      </c>
      <c r="F3488" t="s">
        <v>29</v>
      </c>
      <c r="G3488">
        <v>1</v>
      </c>
      <c r="H3488" s="2">
        <v>493.75</v>
      </c>
      <c r="I3488" s="3">
        <v>469</v>
      </c>
    </row>
    <row r="3489" spans="1:9" hidden="1" x14ac:dyDescent="0.25">
      <c r="A3489" s="1">
        <v>44453</v>
      </c>
      <c r="B3489" s="1">
        <v>45921</v>
      </c>
      <c r="C3489" t="s">
        <v>2639</v>
      </c>
      <c r="D3489" t="s">
        <v>2882</v>
      </c>
      <c r="E3489" t="s">
        <v>2883</v>
      </c>
      <c r="F3489" t="s">
        <v>29</v>
      </c>
      <c r="G3489">
        <v>1</v>
      </c>
      <c r="H3489" s="2">
        <v>1156.25</v>
      </c>
      <c r="I3489" s="3">
        <v>1098</v>
      </c>
    </row>
    <row r="3490" spans="1:9" hidden="1" x14ac:dyDescent="0.25">
      <c r="A3490" s="1">
        <v>44453</v>
      </c>
      <c r="B3490" s="1">
        <v>45921</v>
      </c>
      <c r="C3490" t="s">
        <v>2639</v>
      </c>
      <c r="D3490" t="s">
        <v>2894</v>
      </c>
      <c r="E3490" t="s">
        <v>2895</v>
      </c>
      <c r="F3490" t="s">
        <v>29</v>
      </c>
      <c r="G3490">
        <v>1</v>
      </c>
      <c r="H3490" s="2">
        <v>410</v>
      </c>
      <c r="I3490" s="3">
        <v>390</v>
      </c>
    </row>
    <row r="3491" spans="1:9" hidden="1" x14ac:dyDescent="0.25">
      <c r="A3491" s="1">
        <v>44453</v>
      </c>
      <c r="B3491" s="1">
        <v>45921</v>
      </c>
      <c r="C3491" t="s">
        <v>2639</v>
      </c>
      <c r="D3491" t="s">
        <v>458</v>
      </c>
      <c r="E3491" t="s">
        <v>2901</v>
      </c>
      <c r="F3491" t="s">
        <v>29</v>
      </c>
      <c r="G3491">
        <v>1</v>
      </c>
      <c r="H3491" s="2">
        <v>1118.75</v>
      </c>
      <c r="I3491" s="3">
        <v>1063</v>
      </c>
    </row>
    <row r="3492" spans="1:9" hidden="1" x14ac:dyDescent="0.25">
      <c r="A3492" s="1">
        <v>44453</v>
      </c>
      <c r="B3492" s="1">
        <v>45921</v>
      </c>
      <c r="C3492" t="s">
        <v>2639</v>
      </c>
      <c r="D3492" t="s">
        <v>2906</v>
      </c>
      <c r="E3492" t="s">
        <v>2907</v>
      </c>
      <c r="F3492" t="s">
        <v>29</v>
      </c>
      <c r="G3492">
        <v>1</v>
      </c>
      <c r="H3492" s="2">
        <v>1243.75</v>
      </c>
      <c r="I3492" s="3">
        <v>1182</v>
      </c>
    </row>
    <row r="3493" spans="1:9" hidden="1" x14ac:dyDescent="0.25">
      <c r="A3493" s="1">
        <v>44453</v>
      </c>
      <c r="B3493" s="1">
        <v>45921</v>
      </c>
      <c r="C3493" t="s">
        <v>2639</v>
      </c>
      <c r="D3493" t="s">
        <v>2913</v>
      </c>
      <c r="E3493" t="s">
        <v>2914</v>
      </c>
      <c r="F3493" t="s">
        <v>29</v>
      </c>
      <c r="G3493">
        <v>1</v>
      </c>
      <c r="H3493" s="2">
        <v>587.5</v>
      </c>
      <c r="I3493" s="3">
        <v>558</v>
      </c>
    </row>
    <row r="3494" spans="1:9" hidden="1" x14ac:dyDescent="0.25">
      <c r="A3494" s="1">
        <v>44453</v>
      </c>
      <c r="B3494" s="1">
        <v>45921</v>
      </c>
      <c r="C3494" t="s">
        <v>5769</v>
      </c>
      <c r="D3494" t="s">
        <v>500</v>
      </c>
      <c r="E3494" t="s">
        <v>1178</v>
      </c>
      <c r="F3494" t="s">
        <v>29</v>
      </c>
      <c r="G3494">
        <v>1</v>
      </c>
      <c r="H3494" s="2">
        <v>450</v>
      </c>
      <c r="I3494" s="3">
        <v>436</v>
      </c>
    </row>
    <row r="3495" spans="1:9" hidden="1" x14ac:dyDescent="0.25">
      <c r="A3495" s="1">
        <v>44453</v>
      </c>
      <c r="B3495" s="1">
        <v>45921</v>
      </c>
      <c r="C3495" t="s">
        <v>5769</v>
      </c>
      <c r="D3495" t="s">
        <v>844</v>
      </c>
      <c r="E3495" t="s">
        <v>1160</v>
      </c>
      <c r="F3495" t="s">
        <v>29</v>
      </c>
      <c r="G3495">
        <v>1</v>
      </c>
      <c r="H3495" s="2">
        <v>431</v>
      </c>
      <c r="I3495" s="3">
        <v>418</v>
      </c>
    </row>
    <row r="3496" spans="1:9" hidden="1" x14ac:dyDescent="0.25">
      <c r="A3496" s="1">
        <v>44453</v>
      </c>
      <c r="B3496" s="1">
        <v>45921</v>
      </c>
      <c r="C3496" t="s">
        <v>5769</v>
      </c>
      <c r="D3496" t="s">
        <v>398</v>
      </c>
      <c r="E3496" t="s">
        <v>2928</v>
      </c>
      <c r="F3496" t="s">
        <v>29</v>
      </c>
      <c r="G3496">
        <v>1</v>
      </c>
      <c r="H3496" s="2">
        <v>920</v>
      </c>
      <c r="I3496" s="3">
        <v>892</v>
      </c>
    </row>
    <row r="3497" spans="1:9" hidden="1" x14ac:dyDescent="0.25">
      <c r="A3497" s="1">
        <v>44453</v>
      </c>
      <c r="B3497" s="1">
        <v>45921</v>
      </c>
      <c r="C3497" t="s">
        <v>5769</v>
      </c>
      <c r="D3497" t="s">
        <v>2921</v>
      </c>
      <c r="E3497" t="s">
        <v>2929</v>
      </c>
      <c r="F3497" t="s">
        <v>29</v>
      </c>
      <c r="G3497">
        <v>1</v>
      </c>
      <c r="H3497" s="2">
        <v>362</v>
      </c>
      <c r="I3497" s="3">
        <v>351</v>
      </c>
    </row>
    <row r="3498" spans="1:9" hidden="1" x14ac:dyDescent="0.25">
      <c r="A3498" s="1">
        <v>44453</v>
      </c>
      <c r="B3498" s="1">
        <v>45921</v>
      </c>
      <c r="C3498" t="s">
        <v>5769</v>
      </c>
      <c r="D3498" t="s">
        <v>536</v>
      </c>
      <c r="E3498" t="s">
        <v>2777</v>
      </c>
      <c r="F3498" t="s">
        <v>29</v>
      </c>
      <c r="G3498">
        <v>1</v>
      </c>
      <c r="H3498" s="2">
        <v>409</v>
      </c>
      <c r="I3498" s="3">
        <v>397</v>
      </c>
    </row>
    <row r="3499" spans="1:9" hidden="1" x14ac:dyDescent="0.25">
      <c r="A3499" s="1">
        <v>44453</v>
      </c>
      <c r="B3499" s="1">
        <v>45921</v>
      </c>
      <c r="C3499" t="s">
        <v>5769</v>
      </c>
      <c r="D3499" t="s">
        <v>2439</v>
      </c>
      <c r="E3499" t="s">
        <v>2931</v>
      </c>
      <c r="F3499" t="s">
        <v>29</v>
      </c>
      <c r="G3499">
        <v>1</v>
      </c>
      <c r="H3499" s="2">
        <v>556</v>
      </c>
      <c r="I3499" s="3">
        <v>539</v>
      </c>
    </row>
    <row r="3500" spans="1:9" hidden="1" x14ac:dyDescent="0.25">
      <c r="A3500" s="1">
        <v>44453</v>
      </c>
      <c r="B3500" s="1">
        <v>45921</v>
      </c>
      <c r="C3500" t="s">
        <v>5769</v>
      </c>
      <c r="D3500" t="s">
        <v>83</v>
      </c>
      <c r="E3500" t="s">
        <v>1127</v>
      </c>
      <c r="F3500" t="s">
        <v>29</v>
      </c>
      <c r="G3500">
        <v>1</v>
      </c>
      <c r="H3500" s="2">
        <v>512.5</v>
      </c>
      <c r="I3500" s="3">
        <v>497</v>
      </c>
    </row>
    <row r="3501" spans="1:9" hidden="1" x14ac:dyDescent="0.25">
      <c r="A3501" s="1">
        <v>44453</v>
      </c>
      <c r="B3501" s="1">
        <v>45921</v>
      </c>
      <c r="C3501" t="s">
        <v>5769</v>
      </c>
      <c r="D3501" t="s">
        <v>321</v>
      </c>
      <c r="E3501" t="s">
        <v>1120</v>
      </c>
      <c r="F3501" t="s">
        <v>29</v>
      </c>
      <c r="G3501">
        <v>1</v>
      </c>
      <c r="H3501" s="2">
        <v>390</v>
      </c>
      <c r="I3501" s="3">
        <v>378</v>
      </c>
    </row>
    <row r="3502" spans="1:9" hidden="1" x14ac:dyDescent="0.25">
      <c r="A3502" s="1">
        <v>44453</v>
      </c>
      <c r="B3502" s="1">
        <v>45921</v>
      </c>
      <c r="C3502" t="s">
        <v>5769</v>
      </c>
      <c r="D3502" t="s">
        <v>492</v>
      </c>
      <c r="E3502" t="s">
        <v>2939</v>
      </c>
      <c r="F3502" t="s">
        <v>29</v>
      </c>
      <c r="G3502">
        <v>1</v>
      </c>
      <c r="H3502" s="2">
        <v>531.25</v>
      </c>
      <c r="I3502" s="3">
        <v>515</v>
      </c>
    </row>
    <row r="3503" spans="1:9" hidden="1" x14ac:dyDescent="0.25">
      <c r="A3503" s="1">
        <v>44453</v>
      </c>
      <c r="B3503" s="1">
        <v>45921</v>
      </c>
      <c r="C3503" t="s">
        <v>5769</v>
      </c>
      <c r="D3503" t="s">
        <v>1801</v>
      </c>
      <c r="E3503" t="s">
        <v>2943</v>
      </c>
      <c r="F3503" t="s">
        <v>29</v>
      </c>
      <c r="G3503">
        <v>1</v>
      </c>
      <c r="H3503" s="2">
        <v>450</v>
      </c>
      <c r="I3503" s="3">
        <v>436</v>
      </c>
    </row>
    <row r="3504" spans="1:9" hidden="1" x14ac:dyDescent="0.25">
      <c r="A3504" s="1">
        <v>44453</v>
      </c>
      <c r="B3504" s="1">
        <v>45921</v>
      </c>
      <c r="C3504" t="s">
        <v>5769</v>
      </c>
      <c r="D3504" t="s">
        <v>2613</v>
      </c>
      <c r="E3504" t="s">
        <v>2946</v>
      </c>
      <c r="F3504" t="s">
        <v>29</v>
      </c>
      <c r="G3504">
        <v>1</v>
      </c>
      <c r="H3504" s="2">
        <v>390</v>
      </c>
      <c r="I3504" s="3">
        <v>378</v>
      </c>
    </row>
    <row r="3505" spans="1:9" hidden="1" x14ac:dyDescent="0.25">
      <c r="A3505" s="1">
        <v>44453</v>
      </c>
      <c r="B3505" s="1">
        <v>45921</v>
      </c>
      <c r="C3505" t="s">
        <v>5769</v>
      </c>
      <c r="D3505" t="s">
        <v>81</v>
      </c>
      <c r="E3505" t="s">
        <v>1125</v>
      </c>
      <c r="F3505" t="s">
        <v>29</v>
      </c>
      <c r="G3505">
        <v>1</v>
      </c>
      <c r="H3505" s="2">
        <v>512.5</v>
      </c>
      <c r="I3505" s="3">
        <v>497</v>
      </c>
    </row>
    <row r="3506" spans="1:9" hidden="1" x14ac:dyDescent="0.25">
      <c r="A3506" s="1">
        <v>44453</v>
      </c>
      <c r="B3506" s="1">
        <v>45921</v>
      </c>
      <c r="C3506" t="s">
        <v>5769</v>
      </c>
      <c r="D3506" t="s">
        <v>113</v>
      </c>
      <c r="E3506" t="s">
        <v>2013</v>
      </c>
      <c r="F3506" t="s">
        <v>29</v>
      </c>
      <c r="G3506">
        <v>1</v>
      </c>
      <c r="H3506" s="2">
        <v>431.25</v>
      </c>
      <c r="I3506" s="3">
        <v>418</v>
      </c>
    </row>
    <row r="3507" spans="1:9" hidden="1" x14ac:dyDescent="0.25">
      <c r="A3507" s="1">
        <v>44453</v>
      </c>
      <c r="B3507" s="1">
        <v>45921</v>
      </c>
      <c r="C3507" t="s">
        <v>5769</v>
      </c>
      <c r="D3507" t="s">
        <v>395</v>
      </c>
      <c r="E3507" t="s">
        <v>675</v>
      </c>
      <c r="F3507" t="s">
        <v>29</v>
      </c>
      <c r="G3507">
        <v>1</v>
      </c>
      <c r="H3507" s="2">
        <v>931.25</v>
      </c>
      <c r="I3507" s="3">
        <v>903</v>
      </c>
    </row>
    <row r="3508" spans="1:9" hidden="1" x14ac:dyDescent="0.25">
      <c r="A3508" s="1">
        <v>44453</v>
      </c>
      <c r="B3508" s="1">
        <v>45921</v>
      </c>
      <c r="C3508" t="s">
        <v>5769</v>
      </c>
      <c r="D3508" t="s">
        <v>156</v>
      </c>
      <c r="E3508" t="s">
        <v>2677</v>
      </c>
      <c r="F3508" t="s">
        <v>29</v>
      </c>
      <c r="G3508">
        <v>1</v>
      </c>
      <c r="H3508" s="2">
        <v>531.25</v>
      </c>
      <c r="I3508" s="3">
        <v>515</v>
      </c>
    </row>
    <row r="3509" spans="1:9" hidden="1" x14ac:dyDescent="0.25">
      <c r="A3509" s="1">
        <v>44386</v>
      </c>
      <c r="B3509" s="1">
        <v>45859</v>
      </c>
      <c r="C3509" t="s">
        <v>941</v>
      </c>
      <c r="D3509" t="s">
        <v>425</v>
      </c>
      <c r="E3509" t="s">
        <v>942</v>
      </c>
      <c r="F3509" t="s">
        <v>29</v>
      </c>
      <c r="G3509">
        <v>1</v>
      </c>
      <c r="H3509" s="2">
        <v>574</v>
      </c>
      <c r="I3509" s="3">
        <v>522</v>
      </c>
    </row>
    <row r="3510" spans="1:9" hidden="1" x14ac:dyDescent="0.25">
      <c r="A3510" s="1">
        <v>44386</v>
      </c>
      <c r="B3510" s="1">
        <v>45859</v>
      </c>
      <c r="C3510" t="s">
        <v>941</v>
      </c>
      <c r="D3510" t="s">
        <v>946</v>
      </c>
      <c r="E3510" t="s">
        <v>948</v>
      </c>
      <c r="F3510" t="s">
        <v>29</v>
      </c>
      <c r="G3510">
        <v>1</v>
      </c>
      <c r="H3510" s="2">
        <v>647.19000000000005</v>
      </c>
      <c r="I3510" s="3">
        <v>589</v>
      </c>
    </row>
    <row r="3511" spans="1:9" hidden="1" x14ac:dyDescent="0.25">
      <c r="A3511" s="1">
        <v>44386</v>
      </c>
      <c r="B3511" s="1">
        <v>45859</v>
      </c>
      <c r="C3511" t="s">
        <v>941</v>
      </c>
      <c r="D3511" t="s">
        <v>431</v>
      </c>
      <c r="E3511" t="s">
        <v>954</v>
      </c>
      <c r="F3511" t="s">
        <v>29</v>
      </c>
      <c r="G3511">
        <v>1</v>
      </c>
      <c r="H3511" s="2">
        <v>582.59</v>
      </c>
      <c r="I3511" s="3">
        <v>530</v>
      </c>
    </row>
    <row r="3512" spans="1:9" hidden="1" x14ac:dyDescent="0.25">
      <c r="A3512" s="1">
        <v>44386</v>
      </c>
      <c r="B3512" s="1">
        <v>45859</v>
      </c>
      <c r="C3512" t="s">
        <v>941</v>
      </c>
      <c r="D3512" t="s">
        <v>427</v>
      </c>
      <c r="E3512" t="s">
        <v>958</v>
      </c>
      <c r="F3512" t="s">
        <v>29</v>
      </c>
      <c r="G3512">
        <v>1</v>
      </c>
      <c r="H3512" s="2">
        <v>583.33000000000004</v>
      </c>
      <c r="I3512" s="3">
        <v>531</v>
      </c>
    </row>
    <row r="3513" spans="1:9" hidden="1" x14ac:dyDescent="0.25">
      <c r="A3513" s="1">
        <v>44386</v>
      </c>
      <c r="B3513" s="1">
        <v>45859</v>
      </c>
      <c r="C3513" t="s">
        <v>941</v>
      </c>
      <c r="D3513" t="s">
        <v>962</v>
      </c>
      <c r="E3513" t="s">
        <v>964</v>
      </c>
      <c r="F3513" t="s">
        <v>29</v>
      </c>
      <c r="G3513">
        <v>1</v>
      </c>
      <c r="H3513" s="2">
        <v>681.25</v>
      </c>
      <c r="I3513" s="3">
        <v>620</v>
      </c>
    </row>
    <row r="3514" spans="1:9" hidden="1" x14ac:dyDescent="0.25">
      <c r="A3514" s="1">
        <v>44386</v>
      </c>
      <c r="B3514" s="1">
        <v>45859</v>
      </c>
      <c r="C3514" t="s">
        <v>941</v>
      </c>
      <c r="D3514" t="s">
        <v>970</v>
      </c>
      <c r="E3514" t="s">
        <v>972</v>
      </c>
      <c r="F3514" t="s">
        <v>29</v>
      </c>
      <c r="G3514">
        <v>1</v>
      </c>
      <c r="H3514" s="2">
        <v>681.25</v>
      </c>
      <c r="I3514" s="3">
        <v>620</v>
      </c>
    </row>
    <row r="3515" spans="1:9" hidden="1" x14ac:dyDescent="0.25">
      <c r="A3515" s="1">
        <v>44386</v>
      </c>
      <c r="B3515" s="1">
        <v>45859</v>
      </c>
      <c r="C3515" t="s">
        <v>941</v>
      </c>
      <c r="D3515" t="s">
        <v>977</v>
      </c>
      <c r="E3515" t="s">
        <v>979</v>
      </c>
      <c r="F3515" t="s">
        <v>29</v>
      </c>
      <c r="G3515">
        <v>1</v>
      </c>
      <c r="H3515" s="2">
        <v>638.89</v>
      </c>
      <c r="I3515" s="3">
        <v>581</v>
      </c>
    </row>
    <row r="3516" spans="1:9" hidden="1" x14ac:dyDescent="0.25">
      <c r="A3516" s="1">
        <v>44386</v>
      </c>
      <c r="B3516" s="1">
        <v>45859</v>
      </c>
      <c r="C3516" t="s">
        <v>941</v>
      </c>
      <c r="D3516" t="s">
        <v>522</v>
      </c>
      <c r="E3516" t="s">
        <v>984</v>
      </c>
      <c r="F3516" t="s">
        <v>29</v>
      </c>
      <c r="G3516">
        <v>1</v>
      </c>
      <c r="H3516" s="2">
        <v>768.75</v>
      </c>
      <c r="I3516" s="3">
        <v>700</v>
      </c>
    </row>
    <row r="3517" spans="1:9" hidden="1" x14ac:dyDescent="0.25">
      <c r="A3517" s="1">
        <v>44386</v>
      </c>
      <c r="B3517" s="1">
        <v>45859</v>
      </c>
      <c r="C3517" t="s">
        <v>941</v>
      </c>
      <c r="D3517" t="s">
        <v>574</v>
      </c>
      <c r="E3517" t="s">
        <v>988</v>
      </c>
      <c r="F3517" t="s">
        <v>29</v>
      </c>
      <c r="G3517">
        <v>1</v>
      </c>
      <c r="H3517" s="2">
        <v>806.25</v>
      </c>
      <c r="I3517" s="3">
        <v>734</v>
      </c>
    </row>
    <row r="3518" spans="1:9" hidden="1" x14ac:dyDescent="0.25">
      <c r="A3518" s="1">
        <v>44386</v>
      </c>
      <c r="B3518" s="1">
        <v>45859</v>
      </c>
      <c r="C3518" t="s">
        <v>941</v>
      </c>
      <c r="D3518" t="s">
        <v>991</v>
      </c>
      <c r="E3518" t="s">
        <v>993</v>
      </c>
      <c r="F3518" t="s">
        <v>29</v>
      </c>
      <c r="G3518">
        <v>1</v>
      </c>
      <c r="H3518" s="2">
        <v>825.31</v>
      </c>
      <c r="I3518" s="3">
        <v>751</v>
      </c>
    </row>
    <row r="3519" spans="1:9" hidden="1" x14ac:dyDescent="0.25">
      <c r="A3519" s="1">
        <v>44386</v>
      </c>
      <c r="B3519" s="1">
        <v>45859</v>
      </c>
      <c r="C3519" t="s">
        <v>941</v>
      </c>
      <c r="D3519" t="s">
        <v>998</v>
      </c>
      <c r="E3519" t="s">
        <v>1000</v>
      </c>
      <c r="F3519" t="s">
        <v>29</v>
      </c>
      <c r="G3519">
        <v>1</v>
      </c>
      <c r="H3519" s="2">
        <v>843.13</v>
      </c>
      <c r="I3519" s="3">
        <v>767</v>
      </c>
    </row>
    <row r="3520" spans="1:9" hidden="1" x14ac:dyDescent="0.25">
      <c r="A3520" s="1">
        <v>44386</v>
      </c>
      <c r="B3520" s="1">
        <v>45859</v>
      </c>
      <c r="C3520" t="s">
        <v>941</v>
      </c>
      <c r="D3520" t="s">
        <v>1012</v>
      </c>
      <c r="E3520" t="s">
        <v>1013</v>
      </c>
      <c r="F3520" t="s">
        <v>29</v>
      </c>
      <c r="G3520">
        <v>1</v>
      </c>
      <c r="H3520" s="2">
        <v>868.75</v>
      </c>
      <c r="I3520" s="3">
        <v>791</v>
      </c>
    </row>
    <row r="3521" spans="1:9" hidden="1" x14ac:dyDescent="0.25">
      <c r="A3521" s="1">
        <v>44386</v>
      </c>
      <c r="B3521" s="1">
        <v>45859</v>
      </c>
      <c r="C3521" t="s">
        <v>941</v>
      </c>
      <c r="D3521" t="s">
        <v>378</v>
      </c>
      <c r="E3521" t="s">
        <v>1019</v>
      </c>
      <c r="F3521" t="s">
        <v>29</v>
      </c>
      <c r="G3521">
        <v>1</v>
      </c>
      <c r="H3521" s="2">
        <v>868.75</v>
      </c>
      <c r="I3521" s="3">
        <v>791</v>
      </c>
    </row>
    <row r="3522" spans="1:9" hidden="1" x14ac:dyDescent="0.25">
      <c r="A3522" s="1">
        <v>44386</v>
      </c>
      <c r="B3522" s="1">
        <v>45859</v>
      </c>
      <c r="C3522" t="s">
        <v>941</v>
      </c>
      <c r="D3522" t="s">
        <v>1022</v>
      </c>
      <c r="E3522" t="s">
        <v>1024</v>
      </c>
      <c r="F3522" t="s">
        <v>29</v>
      </c>
      <c r="G3522">
        <v>1</v>
      </c>
      <c r="H3522" s="2">
        <v>868.75</v>
      </c>
      <c r="I3522" s="3">
        <v>791</v>
      </c>
    </row>
    <row r="3523" spans="1:9" hidden="1" x14ac:dyDescent="0.25">
      <c r="A3523" s="1">
        <v>44386</v>
      </c>
      <c r="B3523" s="1">
        <v>45859</v>
      </c>
      <c r="C3523" t="s">
        <v>941</v>
      </c>
      <c r="D3523" t="s">
        <v>435</v>
      </c>
      <c r="E3523" t="s">
        <v>1030</v>
      </c>
      <c r="F3523" t="s">
        <v>29</v>
      </c>
      <c r="G3523">
        <v>1</v>
      </c>
      <c r="H3523" s="2">
        <v>893.06</v>
      </c>
      <c r="I3523" s="3">
        <v>813</v>
      </c>
    </row>
    <row r="3524" spans="1:9" hidden="1" x14ac:dyDescent="0.25">
      <c r="A3524" s="1">
        <v>44386</v>
      </c>
      <c r="B3524" s="1">
        <v>45859</v>
      </c>
      <c r="C3524" t="s">
        <v>941</v>
      </c>
      <c r="D3524" t="s">
        <v>1035</v>
      </c>
      <c r="E3524" t="s">
        <v>1037</v>
      </c>
      <c r="F3524" t="s">
        <v>29</v>
      </c>
      <c r="G3524">
        <v>1</v>
      </c>
      <c r="H3524" s="2">
        <v>1064.94</v>
      </c>
      <c r="I3524" s="3">
        <v>969</v>
      </c>
    </row>
    <row r="3525" spans="1:9" hidden="1" x14ac:dyDescent="0.25">
      <c r="A3525" s="1">
        <v>44386</v>
      </c>
      <c r="B3525" s="1">
        <v>45859</v>
      </c>
      <c r="C3525" t="s">
        <v>941</v>
      </c>
      <c r="D3525" t="s">
        <v>338</v>
      </c>
      <c r="E3525" t="s">
        <v>1043</v>
      </c>
      <c r="F3525" t="s">
        <v>29</v>
      </c>
      <c r="G3525">
        <v>1</v>
      </c>
      <c r="H3525" s="2">
        <v>1305.56</v>
      </c>
      <c r="I3525" s="3">
        <v>1188</v>
      </c>
    </row>
    <row r="3526" spans="1:9" hidden="1" x14ac:dyDescent="0.25">
      <c r="A3526" s="1">
        <v>44386</v>
      </c>
      <c r="B3526" s="1">
        <v>45859</v>
      </c>
      <c r="C3526" t="s">
        <v>941</v>
      </c>
      <c r="D3526" t="s">
        <v>1047</v>
      </c>
      <c r="E3526" t="s">
        <v>1049</v>
      </c>
      <c r="F3526" t="s">
        <v>29</v>
      </c>
      <c r="G3526">
        <v>1</v>
      </c>
      <c r="H3526" s="2">
        <v>931.25</v>
      </c>
      <c r="I3526" s="3">
        <v>847</v>
      </c>
    </row>
    <row r="3527" spans="1:9" hidden="1" x14ac:dyDescent="0.25">
      <c r="A3527" s="1">
        <v>44386</v>
      </c>
      <c r="B3527" s="1">
        <v>45859</v>
      </c>
      <c r="C3527" t="s">
        <v>941</v>
      </c>
      <c r="D3527" t="s">
        <v>270</v>
      </c>
      <c r="E3527" t="s">
        <v>368</v>
      </c>
      <c r="F3527" t="s">
        <v>29</v>
      </c>
      <c r="G3527">
        <v>1</v>
      </c>
      <c r="H3527" s="2">
        <v>927.44</v>
      </c>
      <c r="I3527" s="3">
        <v>844</v>
      </c>
    </row>
    <row r="3528" spans="1:9" hidden="1" x14ac:dyDescent="0.25">
      <c r="A3528" s="1">
        <v>44386</v>
      </c>
      <c r="B3528" s="1">
        <v>45859</v>
      </c>
      <c r="C3528" t="s">
        <v>941</v>
      </c>
      <c r="D3528" t="s">
        <v>395</v>
      </c>
      <c r="E3528" t="s">
        <v>675</v>
      </c>
      <c r="F3528" t="s">
        <v>29</v>
      </c>
      <c r="G3528">
        <v>1</v>
      </c>
      <c r="H3528" s="2">
        <v>931.25</v>
      </c>
      <c r="I3528" s="3">
        <v>847</v>
      </c>
    </row>
    <row r="3529" spans="1:9" hidden="1" x14ac:dyDescent="0.25">
      <c r="A3529" s="1">
        <v>44386</v>
      </c>
      <c r="B3529" s="1">
        <v>45859</v>
      </c>
      <c r="C3529" t="s">
        <v>941</v>
      </c>
      <c r="D3529" t="s">
        <v>1056</v>
      </c>
      <c r="E3529" t="s">
        <v>1058</v>
      </c>
      <c r="F3529" t="s">
        <v>29</v>
      </c>
      <c r="G3529">
        <v>1</v>
      </c>
      <c r="H3529" s="2">
        <v>1030.56</v>
      </c>
      <c r="I3529" s="3">
        <v>938</v>
      </c>
    </row>
    <row r="3530" spans="1:9" hidden="1" x14ac:dyDescent="0.25">
      <c r="A3530" s="1">
        <v>44386</v>
      </c>
      <c r="B3530" s="1">
        <v>45859</v>
      </c>
      <c r="C3530" t="s">
        <v>941</v>
      </c>
      <c r="D3530" t="s">
        <v>277</v>
      </c>
      <c r="E3530" t="s">
        <v>1064</v>
      </c>
      <c r="F3530" t="s">
        <v>29</v>
      </c>
      <c r="G3530">
        <v>1</v>
      </c>
      <c r="H3530" s="2">
        <v>1374.31</v>
      </c>
      <c r="I3530" s="3">
        <v>1251</v>
      </c>
    </row>
    <row r="3531" spans="1:9" hidden="1" x14ac:dyDescent="0.25">
      <c r="A3531" s="1">
        <v>44386</v>
      </c>
      <c r="B3531" s="1">
        <v>45859</v>
      </c>
      <c r="C3531" t="s">
        <v>941</v>
      </c>
      <c r="D3531" t="s">
        <v>308</v>
      </c>
      <c r="E3531" t="s">
        <v>1066</v>
      </c>
      <c r="F3531" t="s">
        <v>29</v>
      </c>
      <c r="G3531">
        <v>1</v>
      </c>
      <c r="H3531" s="2">
        <v>343.13</v>
      </c>
      <c r="I3531" s="3">
        <v>312</v>
      </c>
    </row>
    <row r="3532" spans="1:9" hidden="1" x14ac:dyDescent="0.25">
      <c r="A3532" s="1">
        <v>44386</v>
      </c>
      <c r="B3532" s="1">
        <v>45859</v>
      </c>
      <c r="C3532" t="s">
        <v>941</v>
      </c>
      <c r="D3532" t="s">
        <v>1070</v>
      </c>
      <c r="E3532" t="s">
        <v>1072</v>
      </c>
      <c r="F3532" t="s">
        <v>29</v>
      </c>
      <c r="G3532">
        <v>1</v>
      </c>
      <c r="H3532" s="2">
        <v>343.13</v>
      </c>
      <c r="I3532" s="3">
        <v>312</v>
      </c>
    </row>
    <row r="3533" spans="1:9" hidden="1" x14ac:dyDescent="0.25">
      <c r="A3533" s="1">
        <v>44386</v>
      </c>
      <c r="B3533" s="1">
        <v>45859</v>
      </c>
      <c r="C3533" t="s">
        <v>941</v>
      </c>
      <c r="D3533" t="s">
        <v>326</v>
      </c>
      <c r="E3533" t="s">
        <v>1079</v>
      </c>
      <c r="F3533" t="s">
        <v>29</v>
      </c>
      <c r="G3533">
        <v>1</v>
      </c>
      <c r="H3533" s="2">
        <v>387.5</v>
      </c>
      <c r="I3533" s="3">
        <v>353</v>
      </c>
    </row>
    <row r="3534" spans="1:9" hidden="1" x14ac:dyDescent="0.25">
      <c r="A3534" s="1">
        <v>44386</v>
      </c>
      <c r="B3534" s="1">
        <v>45859</v>
      </c>
      <c r="C3534" t="s">
        <v>941</v>
      </c>
      <c r="D3534" t="s">
        <v>68</v>
      </c>
      <c r="E3534" t="s">
        <v>1084</v>
      </c>
      <c r="F3534" t="s">
        <v>29</v>
      </c>
      <c r="G3534">
        <v>1</v>
      </c>
      <c r="H3534" s="2">
        <v>431.25</v>
      </c>
      <c r="I3534" s="3">
        <v>392</v>
      </c>
    </row>
    <row r="3535" spans="1:9" hidden="1" x14ac:dyDescent="0.25">
      <c r="A3535" s="1">
        <v>44386</v>
      </c>
      <c r="B3535" s="1">
        <v>45859</v>
      </c>
      <c r="C3535" t="s">
        <v>941</v>
      </c>
      <c r="D3535" t="s">
        <v>60</v>
      </c>
      <c r="E3535" t="s">
        <v>1088</v>
      </c>
      <c r="F3535" t="s">
        <v>29</v>
      </c>
      <c r="G3535">
        <v>1</v>
      </c>
      <c r="H3535" s="2">
        <v>431.25</v>
      </c>
      <c r="I3535" s="3">
        <v>392</v>
      </c>
    </row>
    <row r="3536" spans="1:9" hidden="1" x14ac:dyDescent="0.25">
      <c r="A3536" s="1">
        <v>44386</v>
      </c>
      <c r="B3536" s="1">
        <v>45859</v>
      </c>
      <c r="C3536" t="s">
        <v>941</v>
      </c>
      <c r="D3536" t="s">
        <v>70</v>
      </c>
      <c r="E3536" t="s">
        <v>1093</v>
      </c>
      <c r="F3536" t="s">
        <v>29</v>
      </c>
      <c r="G3536">
        <v>1</v>
      </c>
      <c r="H3536" s="2">
        <v>431.25</v>
      </c>
      <c r="I3536" s="3">
        <v>392</v>
      </c>
    </row>
    <row r="3537" spans="1:9" hidden="1" x14ac:dyDescent="0.25">
      <c r="A3537" s="1">
        <v>44386</v>
      </c>
      <c r="B3537" s="1">
        <v>45859</v>
      </c>
      <c r="C3537" t="s">
        <v>941</v>
      </c>
      <c r="D3537" t="s">
        <v>1097</v>
      </c>
      <c r="E3537" t="s">
        <v>1099</v>
      </c>
      <c r="F3537" t="s">
        <v>29</v>
      </c>
      <c r="G3537">
        <v>1</v>
      </c>
      <c r="H3537" s="2">
        <v>436.88</v>
      </c>
      <c r="I3537" s="3">
        <v>398</v>
      </c>
    </row>
    <row r="3538" spans="1:9" hidden="1" x14ac:dyDescent="0.25">
      <c r="A3538" s="1">
        <v>44386</v>
      </c>
      <c r="B3538" s="1">
        <v>45859</v>
      </c>
      <c r="C3538" t="s">
        <v>941</v>
      </c>
      <c r="D3538" t="s">
        <v>1105</v>
      </c>
      <c r="E3538" t="s">
        <v>1107</v>
      </c>
      <c r="F3538" t="s">
        <v>29</v>
      </c>
      <c r="G3538">
        <v>1</v>
      </c>
      <c r="H3538" s="2">
        <v>436.88</v>
      </c>
      <c r="I3538" s="3">
        <v>398</v>
      </c>
    </row>
    <row r="3539" spans="1:9" hidden="1" x14ac:dyDescent="0.25">
      <c r="A3539" s="1">
        <v>44386</v>
      </c>
      <c r="B3539" s="1">
        <v>45859</v>
      </c>
      <c r="C3539" t="s">
        <v>941</v>
      </c>
      <c r="D3539" t="s">
        <v>317</v>
      </c>
      <c r="E3539" t="s">
        <v>1114</v>
      </c>
      <c r="F3539" t="s">
        <v>29</v>
      </c>
      <c r="G3539">
        <v>1</v>
      </c>
      <c r="H3539" s="2">
        <v>446.19</v>
      </c>
      <c r="I3539" s="3">
        <v>406</v>
      </c>
    </row>
    <row r="3540" spans="1:9" hidden="1" x14ac:dyDescent="0.25">
      <c r="A3540" s="1">
        <v>44386</v>
      </c>
      <c r="B3540" s="1">
        <v>45859</v>
      </c>
      <c r="C3540" t="s">
        <v>941</v>
      </c>
      <c r="D3540" t="s">
        <v>321</v>
      </c>
      <c r="E3540" t="s">
        <v>1120</v>
      </c>
      <c r="F3540" t="s">
        <v>29</v>
      </c>
      <c r="G3540">
        <v>1</v>
      </c>
      <c r="H3540" s="2">
        <v>446.19</v>
      </c>
      <c r="I3540" s="3">
        <v>406</v>
      </c>
    </row>
    <row r="3541" spans="1:9" hidden="1" x14ac:dyDescent="0.25">
      <c r="A3541" s="1">
        <v>44386</v>
      </c>
      <c r="B3541" s="1">
        <v>45859</v>
      </c>
      <c r="C3541" t="s">
        <v>941</v>
      </c>
      <c r="D3541" t="s">
        <v>81</v>
      </c>
      <c r="E3541" t="s">
        <v>1125</v>
      </c>
      <c r="F3541" t="s">
        <v>29</v>
      </c>
      <c r="G3541">
        <v>1</v>
      </c>
      <c r="H3541" s="2">
        <v>450</v>
      </c>
      <c r="I3541" s="3">
        <v>410</v>
      </c>
    </row>
    <row r="3542" spans="1:9" hidden="1" x14ac:dyDescent="0.25">
      <c r="A3542" s="1">
        <v>44386</v>
      </c>
      <c r="B3542" s="1">
        <v>45859</v>
      </c>
      <c r="C3542" t="s">
        <v>941</v>
      </c>
      <c r="D3542" t="s">
        <v>83</v>
      </c>
      <c r="E3542" t="s">
        <v>1127</v>
      </c>
      <c r="F3542" t="s">
        <v>29</v>
      </c>
      <c r="G3542">
        <v>1</v>
      </c>
      <c r="H3542" s="2">
        <v>450</v>
      </c>
      <c r="I3542" s="3">
        <v>410</v>
      </c>
    </row>
    <row r="3543" spans="1:9" hidden="1" x14ac:dyDescent="0.25">
      <c r="A3543" s="1">
        <v>44386</v>
      </c>
      <c r="B3543" s="1">
        <v>45859</v>
      </c>
      <c r="C3543" t="s">
        <v>941</v>
      </c>
      <c r="D3543" t="s">
        <v>1128</v>
      </c>
      <c r="E3543" t="s">
        <v>1130</v>
      </c>
      <c r="F3543" t="s">
        <v>29</v>
      </c>
      <c r="G3543">
        <v>1</v>
      </c>
      <c r="H3543" s="2">
        <v>531.25</v>
      </c>
      <c r="I3543" s="3">
        <v>483</v>
      </c>
    </row>
    <row r="3544" spans="1:9" hidden="1" x14ac:dyDescent="0.25">
      <c r="A3544" s="1">
        <v>44386</v>
      </c>
      <c r="B3544" s="1">
        <v>45859</v>
      </c>
      <c r="C3544" t="s">
        <v>941</v>
      </c>
      <c r="D3544" t="s">
        <v>563</v>
      </c>
      <c r="E3544" t="s">
        <v>1136</v>
      </c>
      <c r="F3544" t="s">
        <v>29</v>
      </c>
      <c r="G3544">
        <v>1</v>
      </c>
      <c r="H3544" s="2">
        <v>549.30999999999995</v>
      </c>
      <c r="I3544" s="3">
        <v>500</v>
      </c>
    </row>
    <row r="3545" spans="1:9" hidden="1" x14ac:dyDescent="0.25">
      <c r="A3545" s="1">
        <v>44386</v>
      </c>
      <c r="B3545" s="1">
        <v>45859</v>
      </c>
      <c r="C3545" t="s">
        <v>941</v>
      </c>
      <c r="D3545" t="s">
        <v>1138</v>
      </c>
      <c r="E3545" t="s">
        <v>1140</v>
      </c>
      <c r="F3545" t="s">
        <v>29</v>
      </c>
      <c r="G3545">
        <v>1</v>
      </c>
      <c r="H3545" s="2">
        <v>549.30999999999995</v>
      </c>
      <c r="I3545" s="3">
        <v>500</v>
      </c>
    </row>
    <row r="3546" spans="1:9" hidden="1" x14ac:dyDescent="0.25">
      <c r="A3546" s="1">
        <v>44386</v>
      </c>
      <c r="B3546" s="1">
        <v>45859</v>
      </c>
      <c r="C3546" t="s">
        <v>941</v>
      </c>
      <c r="D3546" t="s">
        <v>1146</v>
      </c>
      <c r="E3546" t="s">
        <v>1148</v>
      </c>
      <c r="F3546" t="s">
        <v>29</v>
      </c>
      <c r="G3546">
        <v>1</v>
      </c>
      <c r="H3546" s="2">
        <v>686.81</v>
      </c>
      <c r="I3546" s="3">
        <v>625</v>
      </c>
    </row>
    <row r="3547" spans="1:9" hidden="1" x14ac:dyDescent="0.25">
      <c r="A3547" s="1">
        <v>44386</v>
      </c>
      <c r="B3547" s="1">
        <v>45859</v>
      </c>
      <c r="C3547" t="s">
        <v>941</v>
      </c>
      <c r="D3547" t="s">
        <v>698</v>
      </c>
      <c r="E3547" t="s">
        <v>1155</v>
      </c>
      <c r="F3547" t="s">
        <v>29</v>
      </c>
      <c r="G3547">
        <v>1</v>
      </c>
      <c r="H3547" s="2">
        <v>858.69</v>
      </c>
      <c r="I3547" s="3">
        <v>781</v>
      </c>
    </row>
    <row r="3548" spans="1:9" hidden="1" x14ac:dyDescent="0.25">
      <c r="A3548" s="1">
        <v>44386</v>
      </c>
      <c r="B3548" s="1">
        <v>45859</v>
      </c>
      <c r="C3548" t="s">
        <v>941</v>
      </c>
      <c r="D3548" t="s">
        <v>844</v>
      </c>
      <c r="E3548" t="s">
        <v>1160</v>
      </c>
      <c r="F3548" t="s">
        <v>29</v>
      </c>
      <c r="G3548">
        <v>1</v>
      </c>
      <c r="H3548" s="2">
        <v>387.5</v>
      </c>
      <c r="I3548" s="3">
        <v>353</v>
      </c>
    </row>
    <row r="3549" spans="1:9" hidden="1" x14ac:dyDescent="0.25">
      <c r="A3549" s="1">
        <v>44386</v>
      </c>
      <c r="B3549" s="1">
        <v>45859</v>
      </c>
      <c r="C3549" t="s">
        <v>941</v>
      </c>
      <c r="D3549" t="s">
        <v>1165</v>
      </c>
      <c r="E3549" t="s">
        <v>1167</v>
      </c>
      <c r="F3549" t="s">
        <v>29</v>
      </c>
      <c r="G3549">
        <v>1</v>
      </c>
      <c r="H3549" s="2">
        <v>387.5</v>
      </c>
      <c r="I3549" s="3">
        <v>353</v>
      </c>
    </row>
    <row r="3550" spans="1:9" hidden="1" x14ac:dyDescent="0.25">
      <c r="A3550" s="1">
        <v>44386</v>
      </c>
      <c r="B3550" s="1">
        <v>45859</v>
      </c>
      <c r="C3550" t="s">
        <v>941</v>
      </c>
      <c r="D3550" t="s">
        <v>809</v>
      </c>
      <c r="E3550" t="s">
        <v>1174</v>
      </c>
      <c r="F3550" t="s">
        <v>29</v>
      </c>
      <c r="G3550">
        <v>1</v>
      </c>
      <c r="H3550" s="2">
        <v>431.25</v>
      </c>
      <c r="I3550" s="3">
        <v>392</v>
      </c>
    </row>
    <row r="3551" spans="1:9" hidden="1" x14ac:dyDescent="0.25">
      <c r="A3551" s="1">
        <v>44386</v>
      </c>
      <c r="B3551" s="1">
        <v>45859</v>
      </c>
      <c r="C3551" t="s">
        <v>941</v>
      </c>
      <c r="D3551" t="s">
        <v>245</v>
      </c>
      <c r="E3551" t="s">
        <v>246</v>
      </c>
      <c r="F3551" t="s">
        <v>29</v>
      </c>
      <c r="G3551">
        <v>1</v>
      </c>
      <c r="H3551" s="2">
        <v>450</v>
      </c>
      <c r="I3551" s="3">
        <v>410</v>
      </c>
    </row>
    <row r="3552" spans="1:9" hidden="1" x14ac:dyDescent="0.25">
      <c r="A3552" s="1">
        <v>44386</v>
      </c>
      <c r="B3552" s="1">
        <v>45859</v>
      </c>
      <c r="C3552" t="s">
        <v>941</v>
      </c>
      <c r="D3552" t="s">
        <v>500</v>
      </c>
      <c r="E3552" t="s">
        <v>1178</v>
      </c>
      <c r="F3552" t="s">
        <v>29</v>
      </c>
      <c r="G3552">
        <v>1</v>
      </c>
      <c r="H3552" s="2">
        <v>450</v>
      </c>
      <c r="I3552" s="3">
        <v>410</v>
      </c>
    </row>
    <row r="3553" spans="1:9" hidden="1" x14ac:dyDescent="0.25">
      <c r="A3553" s="1">
        <v>44386</v>
      </c>
      <c r="B3553" s="1">
        <v>45859</v>
      </c>
      <c r="C3553" t="s">
        <v>941</v>
      </c>
      <c r="D3553" t="s">
        <v>1181</v>
      </c>
      <c r="E3553" t="s">
        <v>1183</v>
      </c>
      <c r="F3553" t="s">
        <v>29</v>
      </c>
      <c r="G3553">
        <v>1</v>
      </c>
      <c r="H3553" s="2">
        <v>343.06</v>
      </c>
      <c r="I3553" s="3">
        <v>312</v>
      </c>
    </row>
    <row r="3554" spans="1:9" hidden="1" x14ac:dyDescent="0.25">
      <c r="A3554" s="1">
        <v>44386</v>
      </c>
      <c r="B3554" s="1">
        <v>45859</v>
      </c>
      <c r="C3554" t="s">
        <v>941</v>
      </c>
      <c r="D3554" t="s">
        <v>1189</v>
      </c>
      <c r="E3554" t="s">
        <v>1191</v>
      </c>
      <c r="F3554" t="s">
        <v>29</v>
      </c>
      <c r="G3554">
        <v>1</v>
      </c>
      <c r="H3554" s="2">
        <v>343.06</v>
      </c>
      <c r="I3554" s="3">
        <v>312</v>
      </c>
    </row>
    <row r="3555" spans="1:9" hidden="1" x14ac:dyDescent="0.25">
      <c r="A3555" s="1">
        <v>44386</v>
      </c>
      <c r="B3555" s="1">
        <v>45859</v>
      </c>
      <c r="C3555" t="s">
        <v>941</v>
      </c>
      <c r="D3555" t="s">
        <v>1197</v>
      </c>
      <c r="E3555" t="s">
        <v>1199</v>
      </c>
      <c r="F3555" t="s">
        <v>29</v>
      </c>
      <c r="G3555">
        <v>1</v>
      </c>
      <c r="H3555" s="2">
        <v>343.06</v>
      </c>
      <c r="I3555" s="3">
        <v>312</v>
      </c>
    </row>
    <row r="3556" spans="1:9" hidden="1" x14ac:dyDescent="0.25">
      <c r="A3556" s="1">
        <v>44386</v>
      </c>
      <c r="B3556" s="1">
        <v>45859</v>
      </c>
      <c r="C3556" t="s">
        <v>941</v>
      </c>
      <c r="D3556" t="s">
        <v>1205</v>
      </c>
      <c r="E3556" t="s">
        <v>1207</v>
      </c>
      <c r="F3556" t="s">
        <v>29</v>
      </c>
      <c r="G3556">
        <v>1</v>
      </c>
      <c r="H3556" s="2">
        <v>343.06</v>
      </c>
      <c r="I3556" s="3">
        <v>312</v>
      </c>
    </row>
    <row r="3557" spans="1:9" hidden="1" x14ac:dyDescent="0.25">
      <c r="A3557" s="1">
        <v>44386</v>
      </c>
      <c r="B3557" s="1">
        <v>45859</v>
      </c>
      <c r="C3557" t="s">
        <v>941</v>
      </c>
      <c r="D3557" t="s">
        <v>1213</v>
      </c>
      <c r="E3557" t="s">
        <v>1215</v>
      </c>
      <c r="F3557" t="s">
        <v>29</v>
      </c>
      <c r="G3557">
        <v>1</v>
      </c>
      <c r="H3557" s="2">
        <v>343.06</v>
      </c>
      <c r="I3557" s="3">
        <v>312</v>
      </c>
    </row>
    <row r="3558" spans="1:9" hidden="1" x14ac:dyDescent="0.25">
      <c r="A3558" s="1">
        <v>44386</v>
      </c>
      <c r="B3558" s="1">
        <v>45859</v>
      </c>
      <c r="C3558" t="s">
        <v>941</v>
      </c>
      <c r="D3558" t="s">
        <v>1221</v>
      </c>
      <c r="E3558" t="s">
        <v>1223</v>
      </c>
      <c r="F3558" t="s">
        <v>29</v>
      </c>
      <c r="G3558">
        <v>1</v>
      </c>
      <c r="H3558" s="2">
        <v>343.06</v>
      </c>
      <c r="I3558" s="3">
        <v>312</v>
      </c>
    </row>
    <row r="3559" spans="1:9" hidden="1" x14ac:dyDescent="0.25">
      <c r="A3559" s="1">
        <v>44386</v>
      </c>
      <c r="B3559" s="1">
        <v>45859</v>
      </c>
      <c r="C3559" t="s">
        <v>941</v>
      </c>
      <c r="D3559" t="s">
        <v>144</v>
      </c>
      <c r="E3559" t="s">
        <v>1230</v>
      </c>
      <c r="F3559" t="s">
        <v>29</v>
      </c>
      <c r="G3559">
        <v>1</v>
      </c>
      <c r="H3559" s="2">
        <v>343.06</v>
      </c>
      <c r="I3559" s="3">
        <v>312</v>
      </c>
    </row>
    <row r="3560" spans="1:9" hidden="1" x14ac:dyDescent="0.25">
      <c r="A3560" s="1">
        <v>44386</v>
      </c>
      <c r="B3560" s="1">
        <v>45859</v>
      </c>
      <c r="C3560" t="s">
        <v>941</v>
      </c>
      <c r="D3560" t="s">
        <v>1235</v>
      </c>
      <c r="E3560" t="s">
        <v>1237</v>
      </c>
      <c r="F3560" t="s">
        <v>29</v>
      </c>
      <c r="G3560">
        <v>1</v>
      </c>
      <c r="H3560" s="2">
        <v>446.19</v>
      </c>
      <c r="I3560" s="3">
        <v>406</v>
      </c>
    </row>
    <row r="3561" spans="1:9" hidden="1" x14ac:dyDescent="0.25">
      <c r="A3561" s="1">
        <v>44386</v>
      </c>
      <c r="B3561" s="1">
        <v>45859</v>
      </c>
      <c r="C3561" t="s">
        <v>941</v>
      </c>
      <c r="D3561" t="s">
        <v>1243</v>
      </c>
      <c r="E3561" t="s">
        <v>1245</v>
      </c>
      <c r="F3561" t="s">
        <v>29</v>
      </c>
      <c r="G3561">
        <v>1</v>
      </c>
      <c r="H3561" s="2">
        <v>446.19</v>
      </c>
      <c r="I3561" s="3">
        <v>406</v>
      </c>
    </row>
    <row r="3562" spans="1:9" hidden="1" x14ac:dyDescent="0.25">
      <c r="A3562" s="1">
        <v>44386</v>
      </c>
      <c r="B3562" s="1">
        <v>45859</v>
      </c>
      <c r="C3562" t="s">
        <v>941</v>
      </c>
      <c r="D3562" t="s">
        <v>1251</v>
      </c>
      <c r="E3562" t="s">
        <v>1253</v>
      </c>
      <c r="F3562" t="s">
        <v>29</v>
      </c>
      <c r="G3562">
        <v>1</v>
      </c>
      <c r="H3562" s="2">
        <v>446.19</v>
      </c>
      <c r="I3562" s="3">
        <v>406</v>
      </c>
    </row>
    <row r="3563" spans="1:9" hidden="1" x14ac:dyDescent="0.25">
      <c r="A3563" s="1">
        <v>44386</v>
      </c>
      <c r="B3563" s="1">
        <v>45859</v>
      </c>
      <c r="C3563" t="s">
        <v>941</v>
      </c>
      <c r="D3563" t="s">
        <v>1259</v>
      </c>
      <c r="E3563" t="s">
        <v>1261</v>
      </c>
      <c r="F3563" t="s">
        <v>29</v>
      </c>
      <c r="G3563">
        <v>1</v>
      </c>
      <c r="H3563" s="2">
        <v>446.19</v>
      </c>
      <c r="I3563" s="3">
        <v>406</v>
      </c>
    </row>
    <row r="3564" spans="1:9" hidden="1" x14ac:dyDescent="0.25">
      <c r="A3564" s="1">
        <v>44386</v>
      </c>
      <c r="B3564" s="1">
        <v>45859</v>
      </c>
      <c r="C3564" t="s">
        <v>941</v>
      </c>
      <c r="D3564" t="s">
        <v>1267</v>
      </c>
      <c r="E3564" t="s">
        <v>1269</v>
      </c>
      <c r="F3564" t="s">
        <v>29</v>
      </c>
      <c r="G3564">
        <v>1</v>
      </c>
      <c r="H3564" s="2">
        <v>446.19</v>
      </c>
      <c r="I3564" s="3">
        <v>406</v>
      </c>
    </row>
    <row r="3565" spans="1:9" hidden="1" x14ac:dyDescent="0.25">
      <c r="A3565" s="1">
        <v>44386</v>
      </c>
      <c r="B3565" s="1">
        <v>45859</v>
      </c>
      <c r="C3565" t="s">
        <v>941</v>
      </c>
      <c r="D3565" t="s">
        <v>1275</v>
      </c>
      <c r="E3565" t="s">
        <v>1277</v>
      </c>
      <c r="F3565" t="s">
        <v>29</v>
      </c>
      <c r="G3565">
        <v>1</v>
      </c>
      <c r="H3565" s="2">
        <v>681.25</v>
      </c>
      <c r="I3565" s="3">
        <v>620</v>
      </c>
    </row>
    <row r="3566" spans="1:9" hidden="1" x14ac:dyDescent="0.25">
      <c r="A3566" s="1">
        <v>44386</v>
      </c>
      <c r="B3566" s="1">
        <v>45859</v>
      </c>
      <c r="C3566" t="s">
        <v>941</v>
      </c>
      <c r="D3566" t="s">
        <v>1283</v>
      </c>
      <c r="E3566" t="s">
        <v>1285</v>
      </c>
      <c r="F3566" t="s">
        <v>29</v>
      </c>
      <c r="G3566">
        <v>1</v>
      </c>
      <c r="H3566" s="2">
        <v>686.81</v>
      </c>
      <c r="I3566" s="3">
        <v>625</v>
      </c>
    </row>
    <row r="3567" spans="1:9" hidden="1" x14ac:dyDescent="0.25">
      <c r="A3567" s="1">
        <v>44386</v>
      </c>
      <c r="B3567" s="1">
        <v>45859</v>
      </c>
      <c r="C3567" t="s">
        <v>941</v>
      </c>
      <c r="D3567" t="s">
        <v>517</v>
      </c>
      <c r="E3567" t="s">
        <v>1292</v>
      </c>
      <c r="F3567" t="s">
        <v>29</v>
      </c>
      <c r="G3567">
        <v>1</v>
      </c>
      <c r="H3567" s="2">
        <v>765.94</v>
      </c>
      <c r="I3567" s="3">
        <v>697</v>
      </c>
    </row>
    <row r="3568" spans="1:9" hidden="1" x14ac:dyDescent="0.25">
      <c r="A3568" s="1">
        <v>44386</v>
      </c>
      <c r="B3568" s="1">
        <v>45859</v>
      </c>
      <c r="C3568" t="s">
        <v>941</v>
      </c>
      <c r="D3568" t="s">
        <v>1294</v>
      </c>
      <c r="E3568" t="s">
        <v>1296</v>
      </c>
      <c r="F3568" t="s">
        <v>29</v>
      </c>
      <c r="G3568">
        <v>1</v>
      </c>
      <c r="H3568" s="2">
        <v>583.69000000000005</v>
      </c>
      <c r="I3568" s="3">
        <v>531</v>
      </c>
    </row>
    <row r="3569" spans="1:9" hidden="1" x14ac:dyDescent="0.25">
      <c r="A3569" s="1">
        <v>44386</v>
      </c>
      <c r="B3569" s="1">
        <v>45859</v>
      </c>
      <c r="C3569" t="s">
        <v>941</v>
      </c>
      <c r="D3569" t="s">
        <v>696</v>
      </c>
      <c r="E3569" t="s">
        <v>1303</v>
      </c>
      <c r="F3569" t="s">
        <v>29</v>
      </c>
      <c r="G3569">
        <v>1</v>
      </c>
      <c r="H3569" s="2">
        <v>893.06</v>
      </c>
      <c r="I3569" s="3">
        <v>813</v>
      </c>
    </row>
    <row r="3570" spans="1:9" hidden="1" x14ac:dyDescent="0.25">
      <c r="A3570" s="1">
        <v>44386</v>
      </c>
      <c r="B3570" s="1">
        <v>45859</v>
      </c>
      <c r="C3570" t="s">
        <v>941</v>
      </c>
      <c r="D3570" t="s">
        <v>1306</v>
      </c>
      <c r="E3570" t="s">
        <v>1307</v>
      </c>
      <c r="F3570" t="s">
        <v>29</v>
      </c>
      <c r="G3570">
        <v>1</v>
      </c>
      <c r="H3570" s="2">
        <v>368.13</v>
      </c>
      <c r="I3570" s="3">
        <v>335</v>
      </c>
    </row>
    <row r="3571" spans="1:9" hidden="1" x14ac:dyDescent="0.25">
      <c r="A3571" s="1">
        <v>44386</v>
      </c>
      <c r="B3571" s="1">
        <v>45859</v>
      </c>
      <c r="C3571" t="s">
        <v>941</v>
      </c>
      <c r="D3571" t="s">
        <v>1312</v>
      </c>
      <c r="E3571" t="s">
        <v>1313</v>
      </c>
      <c r="F3571" t="s">
        <v>29</v>
      </c>
      <c r="G3571">
        <v>1</v>
      </c>
      <c r="H3571" s="2">
        <v>368.13</v>
      </c>
      <c r="I3571" s="3">
        <v>335</v>
      </c>
    </row>
    <row r="3572" spans="1:9" hidden="1" x14ac:dyDescent="0.25">
      <c r="A3572" s="1">
        <v>44386</v>
      </c>
      <c r="B3572" s="1">
        <v>45859</v>
      </c>
      <c r="C3572" t="s">
        <v>941</v>
      </c>
      <c r="D3572" t="s">
        <v>1318</v>
      </c>
      <c r="E3572" t="s">
        <v>1319</v>
      </c>
      <c r="F3572" t="s">
        <v>29</v>
      </c>
      <c r="G3572">
        <v>1</v>
      </c>
      <c r="H3572" s="2">
        <v>387.5</v>
      </c>
      <c r="I3572" s="3">
        <v>353</v>
      </c>
    </row>
    <row r="3573" spans="1:9" hidden="1" x14ac:dyDescent="0.25">
      <c r="A3573" s="1">
        <v>44386</v>
      </c>
      <c r="B3573" s="1">
        <v>45859</v>
      </c>
      <c r="C3573" t="s">
        <v>941</v>
      </c>
      <c r="D3573" t="s">
        <v>1324</v>
      </c>
      <c r="E3573" t="s">
        <v>1325</v>
      </c>
      <c r="F3573" t="s">
        <v>29</v>
      </c>
      <c r="G3573">
        <v>1</v>
      </c>
      <c r="H3573" s="2">
        <v>387.5</v>
      </c>
      <c r="I3573" s="3">
        <v>353</v>
      </c>
    </row>
    <row r="3574" spans="1:9" hidden="1" x14ac:dyDescent="0.25">
      <c r="A3574" s="1">
        <v>44386</v>
      </c>
      <c r="B3574" s="1">
        <v>45859</v>
      </c>
      <c r="C3574" t="s">
        <v>941</v>
      </c>
      <c r="D3574" t="s">
        <v>291</v>
      </c>
      <c r="E3574" t="s">
        <v>1330</v>
      </c>
      <c r="F3574" t="s">
        <v>29</v>
      </c>
      <c r="G3574">
        <v>1</v>
      </c>
      <c r="H3574" s="2">
        <v>387.5</v>
      </c>
      <c r="I3574" s="3">
        <v>353</v>
      </c>
    </row>
    <row r="3575" spans="1:9" hidden="1" x14ac:dyDescent="0.25">
      <c r="A3575" s="1">
        <v>44386</v>
      </c>
      <c r="B3575" s="1">
        <v>45859</v>
      </c>
      <c r="C3575" t="s">
        <v>941</v>
      </c>
      <c r="D3575" t="s">
        <v>1334</v>
      </c>
      <c r="E3575" t="s">
        <v>1335</v>
      </c>
      <c r="F3575" t="s">
        <v>29</v>
      </c>
      <c r="G3575">
        <v>1</v>
      </c>
      <c r="H3575" s="2">
        <v>387.5</v>
      </c>
      <c r="I3575" s="3">
        <v>353</v>
      </c>
    </row>
    <row r="3576" spans="1:9" hidden="1" x14ac:dyDescent="0.25">
      <c r="A3576" s="1">
        <v>44386</v>
      </c>
      <c r="B3576" s="1">
        <v>45859</v>
      </c>
      <c r="C3576" t="s">
        <v>941</v>
      </c>
      <c r="D3576" t="s">
        <v>1340</v>
      </c>
      <c r="E3576" t="s">
        <v>1342</v>
      </c>
      <c r="F3576" t="s">
        <v>29</v>
      </c>
      <c r="G3576">
        <v>1</v>
      </c>
      <c r="H3576" s="2">
        <v>396.75</v>
      </c>
      <c r="I3576" s="3">
        <v>361</v>
      </c>
    </row>
    <row r="3577" spans="1:9" hidden="1" x14ac:dyDescent="0.25">
      <c r="A3577" s="1">
        <v>44386</v>
      </c>
      <c r="B3577" s="1">
        <v>45859</v>
      </c>
      <c r="C3577" t="s">
        <v>941</v>
      </c>
      <c r="D3577" t="s">
        <v>1347</v>
      </c>
      <c r="E3577" t="s">
        <v>1349</v>
      </c>
      <c r="F3577" t="s">
        <v>29</v>
      </c>
      <c r="G3577">
        <v>1</v>
      </c>
      <c r="H3577" s="2">
        <v>396.75</v>
      </c>
      <c r="I3577" s="3">
        <v>361</v>
      </c>
    </row>
    <row r="3578" spans="1:9" hidden="1" x14ac:dyDescent="0.25">
      <c r="A3578" s="1">
        <v>44386</v>
      </c>
      <c r="B3578" s="1">
        <v>45859</v>
      </c>
      <c r="C3578" t="s">
        <v>941</v>
      </c>
      <c r="D3578" t="s">
        <v>1355</v>
      </c>
      <c r="E3578" t="s">
        <v>1357</v>
      </c>
      <c r="F3578" t="s">
        <v>29</v>
      </c>
      <c r="G3578">
        <v>1</v>
      </c>
      <c r="H3578" s="2">
        <v>356.89</v>
      </c>
      <c r="I3578" s="3">
        <v>325</v>
      </c>
    </row>
    <row r="3579" spans="1:9" hidden="1" x14ac:dyDescent="0.25">
      <c r="A3579" s="1">
        <v>44386</v>
      </c>
      <c r="B3579" s="1">
        <v>45859</v>
      </c>
      <c r="C3579" t="s">
        <v>941</v>
      </c>
      <c r="D3579" t="s">
        <v>1363</v>
      </c>
      <c r="E3579" t="s">
        <v>1364</v>
      </c>
      <c r="F3579" t="s">
        <v>29</v>
      </c>
      <c r="G3579">
        <v>1</v>
      </c>
      <c r="H3579" s="2">
        <v>409.69</v>
      </c>
      <c r="I3579" s="3">
        <v>373</v>
      </c>
    </row>
    <row r="3580" spans="1:9" hidden="1" x14ac:dyDescent="0.25">
      <c r="A3580" s="1">
        <v>44386</v>
      </c>
      <c r="B3580" s="1">
        <v>45859</v>
      </c>
      <c r="C3580" t="s">
        <v>941</v>
      </c>
      <c r="D3580" t="s">
        <v>1369</v>
      </c>
      <c r="E3580" t="s">
        <v>1371</v>
      </c>
      <c r="F3580" t="s">
        <v>29</v>
      </c>
      <c r="G3580">
        <v>1</v>
      </c>
      <c r="H3580" s="2">
        <v>409.69</v>
      </c>
      <c r="I3580" s="3">
        <v>373</v>
      </c>
    </row>
    <row r="3581" spans="1:9" hidden="1" x14ac:dyDescent="0.25">
      <c r="A3581" s="1">
        <v>44386</v>
      </c>
      <c r="B3581" s="1">
        <v>45859</v>
      </c>
      <c r="C3581" t="s">
        <v>941</v>
      </c>
      <c r="D3581" t="s">
        <v>293</v>
      </c>
      <c r="E3581" t="s">
        <v>294</v>
      </c>
      <c r="F3581" t="s">
        <v>29</v>
      </c>
      <c r="G3581">
        <v>1</v>
      </c>
      <c r="H3581" s="2">
        <v>431.25</v>
      </c>
      <c r="I3581" s="3">
        <v>392</v>
      </c>
    </row>
    <row r="3582" spans="1:9" hidden="1" x14ac:dyDescent="0.25">
      <c r="A3582" s="1">
        <v>44386</v>
      </c>
      <c r="B3582" s="1">
        <v>45859</v>
      </c>
      <c r="C3582" t="s">
        <v>941</v>
      </c>
      <c r="D3582" t="s">
        <v>1380</v>
      </c>
      <c r="E3582" t="s">
        <v>1381</v>
      </c>
      <c r="F3582" t="s">
        <v>29</v>
      </c>
      <c r="G3582">
        <v>1</v>
      </c>
      <c r="H3582" s="2">
        <v>431.25</v>
      </c>
      <c r="I3582" s="3">
        <v>392</v>
      </c>
    </row>
    <row r="3583" spans="1:9" hidden="1" x14ac:dyDescent="0.25">
      <c r="A3583" s="1">
        <v>44386</v>
      </c>
      <c r="B3583" s="1">
        <v>45859</v>
      </c>
      <c r="C3583" t="s">
        <v>941</v>
      </c>
      <c r="D3583" t="s">
        <v>1386</v>
      </c>
      <c r="E3583" t="s">
        <v>1387</v>
      </c>
      <c r="F3583" t="s">
        <v>29</v>
      </c>
      <c r="G3583">
        <v>1</v>
      </c>
      <c r="H3583" s="2">
        <v>431.25</v>
      </c>
      <c r="I3583" s="3">
        <v>392</v>
      </c>
    </row>
    <row r="3584" spans="1:9" hidden="1" x14ac:dyDescent="0.25">
      <c r="A3584" s="1">
        <v>44386</v>
      </c>
      <c r="B3584" s="1">
        <v>45859</v>
      </c>
      <c r="C3584" t="s">
        <v>941</v>
      </c>
      <c r="D3584" t="s">
        <v>1392</v>
      </c>
      <c r="E3584" t="s">
        <v>1394</v>
      </c>
      <c r="F3584" t="s">
        <v>29</v>
      </c>
      <c r="G3584">
        <v>1</v>
      </c>
      <c r="H3584" s="2">
        <v>431.25</v>
      </c>
      <c r="I3584" s="3">
        <v>392</v>
      </c>
    </row>
    <row r="3585" spans="1:9" hidden="1" x14ac:dyDescent="0.25">
      <c r="A3585" s="1">
        <v>44386</v>
      </c>
      <c r="B3585" s="1">
        <v>45859</v>
      </c>
      <c r="C3585" t="s">
        <v>941</v>
      </c>
      <c r="D3585" t="s">
        <v>621</v>
      </c>
      <c r="E3585" t="s">
        <v>1401</v>
      </c>
      <c r="F3585" t="s">
        <v>29</v>
      </c>
      <c r="G3585">
        <v>1</v>
      </c>
      <c r="H3585" s="2">
        <v>431.25</v>
      </c>
      <c r="I3585" s="3">
        <v>392</v>
      </c>
    </row>
    <row r="3586" spans="1:9" hidden="1" x14ac:dyDescent="0.25">
      <c r="A3586" s="1">
        <v>44386</v>
      </c>
      <c r="B3586" s="1">
        <v>45859</v>
      </c>
      <c r="C3586" t="s">
        <v>941</v>
      </c>
      <c r="D3586" t="s">
        <v>362</v>
      </c>
      <c r="E3586" t="s">
        <v>363</v>
      </c>
      <c r="F3586" t="s">
        <v>29</v>
      </c>
      <c r="G3586">
        <v>1</v>
      </c>
      <c r="H3586" s="2">
        <v>431.25</v>
      </c>
      <c r="I3586" s="3">
        <v>392</v>
      </c>
    </row>
    <row r="3587" spans="1:9" hidden="1" x14ac:dyDescent="0.25">
      <c r="A3587" s="1">
        <v>44386</v>
      </c>
      <c r="B3587" s="1">
        <v>45859</v>
      </c>
      <c r="C3587" t="s">
        <v>941</v>
      </c>
      <c r="D3587" t="s">
        <v>1405</v>
      </c>
      <c r="E3587" t="s">
        <v>1407</v>
      </c>
      <c r="F3587" t="s">
        <v>29</v>
      </c>
      <c r="G3587">
        <v>1</v>
      </c>
      <c r="H3587" s="2">
        <v>431.25</v>
      </c>
      <c r="I3587" s="3">
        <v>392</v>
      </c>
    </row>
    <row r="3588" spans="1:9" hidden="1" x14ac:dyDescent="0.25">
      <c r="A3588" s="1">
        <v>44386</v>
      </c>
      <c r="B3588" s="1">
        <v>45859</v>
      </c>
      <c r="C3588" t="s">
        <v>941</v>
      </c>
      <c r="D3588" t="s">
        <v>289</v>
      </c>
      <c r="E3588" t="s">
        <v>290</v>
      </c>
      <c r="F3588" t="s">
        <v>29</v>
      </c>
      <c r="G3588">
        <v>1</v>
      </c>
      <c r="H3588" s="2">
        <v>431.25</v>
      </c>
      <c r="I3588" s="3">
        <v>392</v>
      </c>
    </row>
    <row r="3589" spans="1:9" hidden="1" x14ac:dyDescent="0.25">
      <c r="A3589" s="1">
        <v>44386</v>
      </c>
      <c r="B3589" s="1">
        <v>45859</v>
      </c>
      <c r="C3589" t="s">
        <v>941</v>
      </c>
      <c r="D3589" t="s">
        <v>1416</v>
      </c>
      <c r="E3589" t="s">
        <v>1417</v>
      </c>
      <c r="F3589" t="s">
        <v>29</v>
      </c>
      <c r="G3589">
        <v>1</v>
      </c>
      <c r="H3589" s="2">
        <v>431.25</v>
      </c>
      <c r="I3589" s="3">
        <v>392</v>
      </c>
    </row>
    <row r="3590" spans="1:9" hidden="1" x14ac:dyDescent="0.25">
      <c r="A3590" s="1">
        <v>44386</v>
      </c>
      <c r="B3590" s="1">
        <v>45859</v>
      </c>
      <c r="C3590" t="s">
        <v>941</v>
      </c>
      <c r="D3590" t="s">
        <v>1422</v>
      </c>
      <c r="E3590" t="s">
        <v>1423</v>
      </c>
      <c r="F3590" t="s">
        <v>29</v>
      </c>
      <c r="G3590">
        <v>1</v>
      </c>
      <c r="H3590" s="2">
        <v>431.25</v>
      </c>
      <c r="I3590" s="3">
        <v>392</v>
      </c>
    </row>
    <row r="3591" spans="1:9" hidden="1" x14ac:dyDescent="0.25">
      <c r="A3591" s="1">
        <v>44386</v>
      </c>
      <c r="B3591" s="1">
        <v>45859</v>
      </c>
      <c r="C3591" t="s">
        <v>941</v>
      </c>
      <c r="D3591" t="s">
        <v>1428</v>
      </c>
      <c r="E3591" t="s">
        <v>1430</v>
      </c>
      <c r="F3591" t="s">
        <v>29</v>
      </c>
      <c r="G3591">
        <v>1</v>
      </c>
      <c r="H3591" s="2">
        <v>431.25</v>
      </c>
      <c r="I3591" s="3">
        <v>392</v>
      </c>
    </row>
    <row r="3592" spans="1:9" hidden="1" x14ac:dyDescent="0.25">
      <c r="A3592" s="1">
        <v>44386</v>
      </c>
      <c r="B3592" s="1">
        <v>45859</v>
      </c>
      <c r="C3592" t="s">
        <v>941</v>
      </c>
      <c r="D3592" t="s">
        <v>1436</v>
      </c>
      <c r="E3592" t="s">
        <v>1437</v>
      </c>
      <c r="F3592" t="s">
        <v>29</v>
      </c>
      <c r="G3592">
        <v>1</v>
      </c>
      <c r="H3592" s="2">
        <v>444.38</v>
      </c>
      <c r="I3592" s="3">
        <v>404</v>
      </c>
    </row>
    <row r="3593" spans="1:9" hidden="1" x14ac:dyDescent="0.25">
      <c r="A3593" s="1">
        <v>44386</v>
      </c>
      <c r="B3593" s="1">
        <v>45859</v>
      </c>
      <c r="C3593" t="s">
        <v>941</v>
      </c>
      <c r="D3593" t="s">
        <v>672</v>
      </c>
      <c r="E3593" t="s">
        <v>673</v>
      </c>
      <c r="F3593" t="s">
        <v>29</v>
      </c>
      <c r="G3593">
        <v>1</v>
      </c>
      <c r="H3593" s="2">
        <v>450</v>
      </c>
      <c r="I3593" s="3">
        <v>410</v>
      </c>
    </row>
    <row r="3594" spans="1:9" hidden="1" x14ac:dyDescent="0.25">
      <c r="A3594" s="1">
        <v>44386</v>
      </c>
      <c r="B3594" s="1">
        <v>45859</v>
      </c>
      <c r="C3594" t="s">
        <v>941</v>
      </c>
      <c r="D3594" t="s">
        <v>667</v>
      </c>
      <c r="E3594" t="s">
        <v>668</v>
      </c>
      <c r="F3594" t="s">
        <v>29</v>
      </c>
      <c r="G3594">
        <v>1</v>
      </c>
      <c r="H3594" s="2">
        <v>450</v>
      </c>
      <c r="I3594" s="3">
        <v>410</v>
      </c>
    </row>
    <row r="3595" spans="1:9" hidden="1" x14ac:dyDescent="0.25">
      <c r="A3595" s="1">
        <v>44386</v>
      </c>
      <c r="B3595" s="1">
        <v>45859</v>
      </c>
      <c r="C3595" t="s">
        <v>941</v>
      </c>
      <c r="D3595" t="s">
        <v>479</v>
      </c>
      <c r="E3595" t="s">
        <v>1452</v>
      </c>
      <c r="F3595" t="s">
        <v>29</v>
      </c>
      <c r="G3595">
        <v>1</v>
      </c>
      <c r="H3595" s="2">
        <v>556.25</v>
      </c>
      <c r="I3595" s="3">
        <v>506</v>
      </c>
    </row>
    <row r="3596" spans="1:9" hidden="1" x14ac:dyDescent="0.25">
      <c r="A3596" s="1">
        <v>44386</v>
      </c>
      <c r="B3596" s="1">
        <v>45859</v>
      </c>
      <c r="C3596" t="s">
        <v>941</v>
      </c>
      <c r="D3596" t="s">
        <v>1456</v>
      </c>
      <c r="E3596" t="s">
        <v>1458</v>
      </c>
      <c r="F3596" t="s">
        <v>29</v>
      </c>
      <c r="G3596">
        <v>1</v>
      </c>
      <c r="H3596" s="2">
        <v>556.25</v>
      </c>
      <c r="I3596" s="3">
        <v>506</v>
      </c>
    </row>
    <row r="3597" spans="1:9" hidden="1" x14ac:dyDescent="0.25">
      <c r="A3597" s="1">
        <v>44386</v>
      </c>
      <c r="B3597" s="1">
        <v>45859</v>
      </c>
      <c r="C3597" t="s">
        <v>941</v>
      </c>
      <c r="D3597" t="s">
        <v>1464</v>
      </c>
      <c r="E3597" t="s">
        <v>1466</v>
      </c>
      <c r="F3597" t="s">
        <v>29</v>
      </c>
      <c r="G3597">
        <v>1</v>
      </c>
      <c r="H3597" s="2">
        <v>500</v>
      </c>
      <c r="I3597" s="3">
        <v>455</v>
      </c>
    </row>
    <row r="3598" spans="1:9" hidden="1" x14ac:dyDescent="0.25">
      <c r="A3598" s="1">
        <v>44386</v>
      </c>
      <c r="B3598" s="1">
        <v>45859</v>
      </c>
      <c r="C3598" t="s">
        <v>941</v>
      </c>
      <c r="D3598" t="s">
        <v>1472</v>
      </c>
      <c r="E3598" t="s">
        <v>1474</v>
      </c>
      <c r="F3598" t="s">
        <v>29</v>
      </c>
      <c r="G3598">
        <v>1</v>
      </c>
      <c r="H3598" s="2">
        <v>561.88</v>
      </c>
      <c r="I3598" s="3">
        <v>511</v>
      </c>
    </row>
    <row r="3599" spans="1:9" hidden="1" x14ac:dyDescent="0.25">
      <c r="A3599" s="1">
        <v>44386</v>
      </c>
      <c r="B3599" s="1">
        <v>45859</v>
      </c>
      <c r="C3599" t="s">
        <v>941</v>
      </c>
      <c r="D3599" t="s">
        <v>1479</v>
      </c>
      <c r="E3599" t="s">
        <v>1480</v>
      </c>
      <c r="F3599" t="s">
        <v>29</v>
      </c>
      <c r="G3599">
        <v>1</v>
      </c>
      <c r="H3599" s="2">
        <v>681.25</v>
      </c>
      <c r="I3599" s="3">
        <v>620</v>
      </c>
    </row>
    <row r="3600" spans="1:9" hidden="1" x14ac:dyDescent="0.25">
      <c r="A3600" s="1">
        <v>44386</v>
      </c>
      <c r="B3600" s="1">
        <v>45859</v>
      </c>
      <c r="C3600" t="s">
        <v>941</v>
      </c>
      <c r="D3600" t="s">
        <v>1484</v>
      </c>
      <c r="E3600" t="s">
        <v>1486</v>
      </c>
      <c r="F3600" t="s">
        <v>29</v>
      </c>
      <c r="G3600">
        <v>1</v>
      </c>
      <c r="H3600" s="2">
        <v>556.25</v>
      </c>
      <c r="I3600" s="3">
        <v>506</v>
      </c>
    </row>
    <row r="3601" spans="1:9" hidden="1" x14ac:dyDescent="0.25">
      <c r="A3601" s="1">
        <v>44386</v>
      </c>
      <c r="B3601" s="1">
        <v>45859</v>
      </c>
      <c r="C3601" t="s">
        <v>941</v>
      </c>
      <c r="D3601" t="s">
        <v>1492</v>
      </c>
      <c r="E3601" t="s">
        <v>1493</v>
      </c>
      <c r="F3601" t="s">
        <v>29</v>
      </c>
      <c r="G3601">
        <v>1</v>
      </c>
      <c r="H3601" s="2">
        <v>681.25</v>
      </c>
      <c r="I3601" s="3">
        <v>620</v>
      </c>
    </row>
    <row r="3602" spans="1:9" hidden="1" x14ac:dyDescent="0.25">
      <c r="A3602" s="1">
        <v>44386</v>
      </c>
      <c r="B3602" s="1">
        <v>45859</v>
      </c>
      <c r="C3602" t="s">
        <v>941</v>
      </c>
      <c r="D3602" t="s">
        <v>1498</v>
      </c>
      <c r="E3602" t="s">
        <v>1499</v>
      </c>
      <c r="F3602" t="s">
        <v>29</v>
      </c>
      <c r="G3602">
        <v>1</v>
      </c>
      <c r="H3602" s="2">
        <v>681.25</v>
      </c>
      <c r="I3602" s="3">
        <v>620</v>
      </c>
    </row>
    <row r="3603" spans="1:9" hidden="1" x14ac:dyDescent="0.25">
      <c r="A3603" s="1">
        <v>44386</v>
      </c>
      <c r="B3603" s="1">
        <v>45859</v>
      </c>
      <c r="C3603" t="s">
        <v>941</v>
      </c>
      <c r="D3603" t="s">
        <v>310</v>
      </c>
      <c r="E3603" t="s">
        <v>1504</v>
      </c>
      <c r="F3603" t="s">
        <v>29</v>
      </c>
      <c r="G3603">
        <v>1</v>
      </c>
      <c r="H3603" s="2">
        <v>681.25</v>
      </c>
      <c r="I3603" s="3">
        <v>620</v>
      </c>
    </row>
    <row r="3604" spans="1:9" hidden="1" x14ac:dyDescent="0.25">
      <c r="A3604" s="1">
        <v>44386</v>
      </c>
      <c r="B3604" s="1">
        <v>45859</v>
      </c>
      <c r="C3604" t="s">
        <v>941</v>
      </c>
      <c r="D3604" t="s">
        <v>132</v>
      </c>
      <c r="E3604" t="s">
        <v>1508</v>
      </c>
      <c r="F3604" t="s">
        <v>29</v>
      </c>
      <c r="G3604">
        <v>1</v>
      </c>
      <c r="H3604" s="2">
        <v>681.25</v>
      </c>
      <c r="I3604" s="3">
        <v>620</v>
      </c>
    </row>
    <row r="3605" spans="1:9" hidden="1" x14ac:dyDescent="0.25">
      <c r="A3605" s="1">
        <v>44386</v>
      </c>
      <c r="B3605" s="1">
        <v>45859</v>
      </c>
      <c r="C3605" t="s">
        <v>941</v>
      </c>
      <c r="D3605" t="s">
        <v>1512</v>
      </c>
      <c r="E3605" t="s">
        <v>1514</v>
      </c>
      <c r="F3605" t="s">
        <v>29</v>
      </c>
      <c r="G3605">
        <v>1</v>
      </c>
      <c r="H3605" s="2">
        <v>787.5</v>
      </c>
      <c r="I3605" s="3">
        <v>717</v>
      </c>
    </row>
    <row r="3606" spans="1:9" hidden="1" x14ac:dyDescent="0.25">
      <c r="A3606" s="1">
        <v>44386</v>
      </c>
      <c r="B3606" s="1">
        <v>45859</v>
      </c>
      <c r="C3606" t="s">
        <v>941</v>
      </c>
      <c r="D3606" t="s">
        <v>1520</v>
      </c>
      <c r="E3606" t="s">
        <v>1522</v>
      </c>
      <c r="F3606" t="s">
        <v>29</v>
      </c>
      <c r="G3606">
        <v>1</v>
      </c>
      <c r="H3606" s="2">
        <v>858.69</v>
      </c>
      <c r="I3606" s="3">
        <v>781</v>
      </c>
    </row>
    <row r="3607" spans="1:9" hidden="1" x14ac:dyDescent="0.25">
      <c r="A3607" s="1">
        <v>44386</v>
      </c>
      <c r="B3607" s="1">
        <v>45859</v>
      </c>
      <c r="C3607" t="s">
        <v>941</v>
      </c>
      <c r="D3607" t="s">
        <v>287</v>
      </c>
      <c r="E3607" t="s">
        <v>1529</v>
      </c>
      <c r="F3607" t="s">
        <v>29</v>
      </c>
      <c r="G3607">
        <v>1</v>
      </c>
      <c r="H3607" s="2">
        <v>681.25</v>
      </c>
      <c r="I3607" s="3">
        <v>620</v>
      </c>
    </row>
    <row r="3608" spans="1:9" hidden="1" x14ac:dyDescent="0.25">
      <c r="A3608" s="1">
        <v>44386</v>
      </c>
      <c r="B3608" s="1">
        <v>45859</v>
      </c>
      <c r="C3608" t="s">
        <v>941</v>
      </c>
      <c r="D3608" t="s">
        <v>1531</v>
      </c>
      <c r="E3608" t="s">
        <v>1533</v>
      </c>
      <c r="F3608" t="s">
        <v>29</v>
      </c>
      <c r="G3608">
        <v>1</v>
      </c>
      <c r="H3608" s="2">
        <v>961.81</v>
      </c>
      <c r="I3608" s="3">
        <v>875</v>
      </c>
    </row>
    <row r="3609" spans="1:9" hidden="1" x14ac:dyDescent="0.25">
      <c r="A3609" s="1">
        <v>44386</v>
      </c>
      <c r="B3609" s="1">
        <v>45859</v>
      </c>
      <c r="C3609" t="s">
        <v>941</v>
      </c>
      <c r="D3609" t="s">
        <v>366</v>
      </c>
      <c r="E3609" t="s">
        <v>367</v>
      </c>
      <c r="F3609" t="s">
        <v>29</v>
      </c>
      <c r="G3609">
        <v>1</v>
      </c>
      <c r="H3609" s="2">
        <v>686.81</v>
      </c>
      <c r="I3609" s="3">
        <v>625</v>
      </c>
    </row>
    <row r="3610" spans="1:9" hidden="1" x14ac:dyDescent="0.25">
      <c r="A3610" s="1">
        <v>44386</v>
      </c>
      <c r="B3610" s="1">
        <v>45859</v>
      </c>
      <c r="C3610" t="s">
        <v>941</v>
      </c>
      <c r="D3610" t="s">
        <v>1540</v>
      </c>
      <c r="E3610" t="s">
        <v>1542</v>
      </c>
      <c r="F3610" t="s">
        <v>29</v>
      </c>
      <c r="G3610">
        <v>1</v>
      </c>
      <c r="H3610" s="2">
        <v>748.13</v>
      </c>
      <c r="I3610" s="3">
        <v>681</v>
      </c>
    </row>
    <row r="3611" spans="1:9" hidden="1" x14ac:dyDescent="0.25">
      <c r="A3611" s="1">
        <v>44386</v>
      </c>
      <c r="B3611" s="1">
        <v>45859</v>
      </c>
      <c r="C3611" t="s">
        <v>941</v>
      </c>
      <c r="D3611" t="s">
        <v>425</v>
      </c>
      <c r="E3611" t="s">
        <v>945</v>
      </c>
      <c r="F3611" t="s">
        <v>16</v>
      </c>
      <c r="G3611">
        <v>1</v>
      </c>
      <c r="H3611" s="2">
        <v>574</v>
      </c>
      <c r="I3611" s="3">
        <v>522</v>
      </c>
    </row>
    <row r="3612" spans="1:9" hidden="1" x14ac:dyDescent="0.25">
      <c r="A3612" s="1">
        <v>44386</v>
      </c>
      <c r="B3612" s="1">
        <v>45859</v>
      </c>
      <c r="C3612" t="s">
        <v>941</v>
      </c>
      <c r="D3612" t="s">
        <v>946</v>
      </c>
      <c r="E3612" t="s">
        <v>952</v>
      </c>
      <c r="F3612" t="s">
        <v>16</v>
      </c>
      <c r="G3612">
        <v>1</v>
      </c>
      <c r="H3612" s="2">
        <v>647.19000000000005</v>
      </c>
      <c r="I3612" s="3">
        <v>589</v>
      </c>
    </row>
    <row r="3613" spans="1:9" hidden="1" x14ac:dyDescent="0.25">
      <c r="A3613" s="1">
        <v>44386</v>
      </c>
      <c r="B3613" s="1">
        <v>45859</v>
      </c>
      <c r="C3613" t="s">
        <v>941</v>
      </c>
      <c r="D3613" t="s">
        <v>431</v>
      </c>
      <c r="E3613" t="s">
        <v>957</v>
      </c>
      <c r="F3613" t="s">
        <v>16</v>
      </c>
      <c r="G3613">
        <v>1</v>
      </c>
      <c r="H3613" s="2">
        <v>582.59</v>
      </c>
      <c r="I3613" s="3">
        <v>530</v>
      </c>
    </row>
    <row r="3614" spans="1:9" hidden="1" x14ac:dyDescent="0.25">
      <c r="A3614" s="1">
        <v>44386</v>
      </c>
      <c r="B3614" s="1">
        <v>45859</v>
      </c>
      <c r="C3614" t="s">
        <v>941</v>
      </c>
      <c r="D3614" t="s">
        <v>427</v>
      </c>
      <c r="E3614" t="s">
        <v>961</v>
      </c>
      <c r="F3614" t="s">
        <v>16</v>
      </c>
      <c r="G3614">
        <v>1</v>
      </c>
      <c r="H3614" s="2">
        <v>583.33000000000004</v>
      </c>
      <c r="I3614" s="3">
        <v>531</v>
      </c>
    </row>
    <row r="3615" spans="1:9" hidden="1" x14ac:dyDescent="0.25">
      <c r="A3615" s="1">
        <v>44386</v>
      </c>
      <c r="B3615" s="1">
        <v>45859</v>
      </c>
      <c r="C3615" t="s">
        <v>941</v>
      </c>
      <c r="D3615" t="s">
        <v>962</v>
      </c>
      <c r="E3615" t="s">
        <v>968</v>
      </c>
      <c r="F3615" t="s">
        <v>16</v>
      </c>
      <c r="G3615">
        <v>1</v>
      </c>
      <c r="H3615" s="2">
        <v>681.25</v>
      </c>
      <c r="I3615" s="3">
        <v>620</v>
      </c>
    </row>
    <row r="3616" spans="1:9" hidden="1" x14ac:dyDescent="0.25">
      <c r="A3616" s="1">
        <v>44386</v>
      </c>
      <c r="B3616" s="1">
        <v>45859</v>
      </c>
      <c r="C3616" t="s">
        <v>941</v>
      </c>
      <c r="D3616" t="s">
        <v>970</v>
      </c>
      <c r="E3616" t="s">
        <v>975</v>
      </c>
      <c r="F3616" t="s">
        <v>16</v>
      </c>
      <c r="G3616">
        <v>1</v>
      </c>
      <c r="H3616" s="2">
        <v>681.25</v>
      </c>
      <c r="I3616" s="3">
        <v>620</v>
      </c>
    </row>
    <row r="3617" spans="1:9" hidden="1" x14ac:dyDescent="0.25">
      <c r="A3617" s="1">
        <v>44386</v>
      </c>
      <c r="B3617" s="1">
        <v>45859</v>
      </c>
      <c r="C3617" t="s">
        <v>941</v>
      </c>
      <c r="D3617" t="s">
        <v>977</v>
      </c>
      <c r="E3617" t="s">
        <v>981</v>
      </c>
      <c r="F3617" t="s">
        <v>16</v>
      </c>
      <c r="G3617">
        <v>1</v>
      </c>
      <c r="H3617" s="2">
        <v>638.89</v>
      </c>
      <c r="I3617" s="3">
        <v>581</v>
      </c>
    </row>
    <row r="3618" spans="1:9" hidden="1" x14ac:dyDescent="0.25">
      <c r="A3618" s="1">
        <v>44386</v>
      </c>
      <c r="B3618" s="1">
        <v>45859</v>
      </c>
      <c r="C3618" t="s">
        <v>941</v>
      </c>
      <c r="D3618" t="s">
        <v>522</v>
      </c>
      <c r="E3618" t="s">
        <v>523</v>
      </c>
      <c r="F3618" t="s">
        <v>16</v>
      </c>
      <c r="G3618">
        <v>1</v>
      </c>
      <c r="H3618" s="2">
        <v>768.75</v>
      </c>
      <c r="I3618" s="3">
        <v>700</v>
      </c>
    </row>
    <row r="3619" spans="1:9" hidden="1" x14ac:dyDescent="0.25">
      <c r="A3619" s="1">
        <v>44386</v>
      </c>
      <c r="B3619" s="1">
        <v>45859</v>
      </c>
      <c r="C3619" t="s">
        <v>941</v>
      </c>
      <c r="D3619" t="s">
        <v>574</v>
      </c>
      <c r="E3619" t="s">
        <v>989</v>
      </c>
      <c r="F3619" t="s">
        <v>16</v>
      </c>
      <c r="G3619">
        <v>1</v>
      </c>
      <c r="H3619" s="2">
        <v>806.25</v>
      </c>
      <c r="I3619" s="3">
        <v>734</v>
      </c>
    </row>
    <row r="3620" spans="1:9" hidden="1" x14ac:dyDescent="0.25">
      <c r="A3620" s="1">
        <v>44386</v>
      </c>
      <c r="B3620" s="1">
        <v>45859</v>
      </c>
      <c r="C3620" t="s">
        <v>941</v>
      </c>
      <c r="D3620" t="s">
        <v>991</v>
      </c>
      <c r="E3620" t="s">
        <v>996</v>
      </c>
      <c r="F3620" t="s">
        <v>16</v>
      </c>
      <c r="G3620">
        <v>1</v>
      </c>
      <c r="H3620" s="2">
        <v>825.31</v>
      </c>
      <c r="I3620" s="3">
        <v>751</v>
      </c>
    </row>
    <row r="3621" spans="1:9" hidden="1" x14ac:dyDescent="0.25">
      <c r="A3621" s="1">
        <v>44386</v>
      </c>
      <c r="B3621" s="1">
        <v>45859</v>
      </c>
      <c r="C3621" t="s">
        <v>941</v>
      </c>
      <c r="D3621" t="s">
        <v>998</v>
      </c>
      <c r="E3621" t="s">
        <v>1004</v>
      </c>
      <c r="F3621" t="s">
        <v>16</v>
      </c>
      <c r="G3621">
        <v>1</v>
      </c>
      <c r="H3621" s="2">
        <v>843.13</v>
      </c>
      <c r="I3621" s="3">
        <v>767</v>
      </c>
    </row>
    <row r="3622" spans="1:9" hidden="1" x14ac:dyDescent="0.25">
      <c r="A3622" s="1">
        <v>44386</v>
      </c>
      <c r="B3622" s="1">
        <v>45859</v>
      </c>
      <c r="C3622" t="s">
        <v>941</v>
      </c>
      <c r="D3622" t="s">
        <v>1006</v>
      </c>
      <c r="E3622" t="s">
        <v>1010</v>
      </c>
      <c r="F3622" t="s">
        <v>16</v>
      </c>
      <c r="G3622">
        <v>1</v>
      </c>
      <c r="H3622" s="2">
        <v>868.75</v>
      </c>
      <c r="I3622" s="3">
        <v>791</v>
      </c>
    </row>
    <row r="3623" spans="1:9" hidden="1" x14ac:dyDescent="0.25">
      <c r="A3623" s="1">
        <v>44386</v>
      </c>
      <c r="B3623" s="1">
        <v>45859</v>
      </c>
      <c r="C3623" t="s">
        <v>941</v>
      </c>
      <c r="D3623" t="s">
        <v>1012</v>
      </c>
      <c r="E3623" t="s">
        <v>1017</v>
      </c>
      <c r="F3623" t="s">
        <v>16</v>
      </c>
      <c r="G3623">
        <v>1</v>
      </c>
      <c r="H3623" s="2">
        <v>868.75</v>
      </c>
      <c r="I3623" s="3">
        <v>791</v>
      </c>
    </row>
    <row r="3624" spans="1:9" hidden="1" x14ac:dyDescent="0.25">
      <c r="A3624" s="1">
        <v>44386</v>
      </c>
      <c r="B3624" s="1">
        <v>45859</v>
      </c>
      <c r="C3624" t="s">
        <v>941</v>
      </c>
      <c r="D3624" t="s">
        <v>378</v>
      </c>
      <c r="E3624" t="s">
        <v>1020</v>
      </c>
      <c r="F3624" t="s">
        <v>16</v>
      </c>
      <c r="G3624">
        <v>1</v>
      </c>
      <c r="H3624" s="2">
        <v>868.75</v>
      </c>
      <c r="I3624" s="3">
        <v>791</v>
      </c>
    </row>
    <row r="3625" spans="1:9" hidden="1" x14ac:dyDescent="0.25">
      <c r="A3625" s="1">
        <v>44386</v>
      </c>
      <c r="B3625" s="1">
        <v>45859</v>
      </c>
      <c r="C3625" t="s">
        <v>941</v>
      </c>
      <c r="D3625" t="s">
        <v>1022</v>
      </c>
      <c r="E3625" t="s">
        <v>1027</v>
      </c>
      <c r="F3625" t="s">
        <v>16</v>
      </c>
      <c r="G3625">
        <v>1</v>
      </c>
      <c r="H3625" s="2">
        <v>868.75</v>
      </c>
      <c r="I3625" s="3">
        <v>791</v>
      </c>
    </row>
    <row r="3626" spans="1:9" hidden="1" x14ac:dyDescent="0.25">
      <c r="A3626" s="1">
        <v>44386</v>
      </c>
      <c r="B3626" s="1">
        <v>45859</v>
      </c>
      <c r="C3626" t="s">
        <v>941</v>
      </c>
      <c r="D3626" t="s">
        <v>435</v>
      </c>
      <c r="E3626" t="s">
        <v>1033</v>
      </c>
      <c r="F3626" t="s">
        <v>16</v>
      </c>
      <c r="G3626">
        <v>1</v>
      </c>
      <c r="H3626" s="2">
        <v>893.06</v>
      </c>
      <c r="I3626" s="3">
        <v>813</v>
      </c>
    </row>
    <row r="3627" spans="1:9" hidden="1" x14ac:dyDescent="0.25">
      <c r="A3627" s="1">
        <v>44386</v>
      </c>
      <c r="B3627" s="1">
        <v>45859</v>
      </c>
      <c r="C3627" t="s">
        <v>941</v>
      </c>
      <c r="D3627" t="s">
        <v>1035</v>
      </c>
      <c r="E3627" t="s">
        <v>1040</v>
      </c>
      <c r="F3627" t="s">
        <v>16</v>
      </c>
      <c r="G3627">
        <v>1</v>
      </c>
      <c r="H3627" s="2">
        <v>1064.94</v>
      </c>
      <c r="I3627" s="3">
        <v>969</v>
      </c>
    </row>
    <row r="3628" spans="1:9" hidden="1" x14ac:dyDescent="0.25">
      <c r="A3628" s="1">
        <v>44386</v>
      </c>
      <c r="B3628" s="1">
        <v>45859</v>
      </c>
      <c r="C3628" t="s">
        <v>941</v>
      </c>
      <c r="D3628" t="s">
        <v>338</v>
      </c>
      <c r="E3628" t="s">
        <v>1045</v>
      </c>
      <c r="F3628" t="s">
        <v>16</v>
      </c>
      <c r="G3628">
        <v>1</v>
      </c>
      <c r="H3628" s="2">
        <v>1305.56</v>
      </c>
      <c r="I3628" s="3">
        <v>1188</v>
      </c>
    </row>
    <row r="3629" spans="1:9" hidden="1" x14ac:dyDescent="0.25">
      <c r="A3629" s="1">
        <v>44386</v>
      </c>
      <c r="B3629" s="1">
        <v>45859</v>
      </c>
      <c r="C3629" t="s">
        <v>941</v>
      </c>
      <c r="D3629" t="s">
        <v>270</v>
      </c>
      <c r="E3629" t="s">
        <v>756</v>
      </c>
      <c r="F3629" t="s">
        <v>16</v>
      </c>
      <c r="G3629">
        <v>1</v>
      </c>
      <c r="H3629" s="2">
        <v>927.44</v>
      </c>
      <c r="I3629" s="3">
        <v>844</v>
      </c>
    </row>
    <row r="3630" spans="1:9" hidden="1" x14ac:dyDescent="0.25">
      <c r="A3630" s="1">
        <v>44386</v>
      </c>
      <c r="B3630" s="1">
        <v>45859</v>
      </c>
      <c r="C3630" t="s">
        <v>941</v>
      </c>
      <c r="D3630" t="s">
        <v>395</v>
      </c>
      <c r="E3630" t="s">
        <v>397</v>
      </c>
      <c r="F3630" t="s">
        <v>16</v>
      </c>
      <c r="G3630">
        <v>1</v>
      </c>
      <c r="H3630" s="2">
        <v>931.25</v>
      </c>
      <c r="I3630" s="3">
        <v>847</v>
      </c>
    </row>
    <row r="3631" spans="1:9" hidden="1" x14ac:dyDescent="0.25">
      <c r="A3631" s="1">
        <v>44386</v>
      </c>
      <c r="B3631" s="1">
        <v>45859</v>
      </c>
      <c r="C3631" t="s">
        <v>941</v>
      </c>
      <c r="D3631" t="s">
        <v>1056</v>
      </c>
      <c r="E3631" t="s">
        <v>1062</v>
      </c>
      <c r="F3631" t="s">
        <v>16</v>
      </c>
      <c r="G3631">
        <v>1</v>
      </c>
      <c r="H3631" s="2">
        <v>1030.56</v>
      </c>
      <c r="I3631" s="3">
        <v>938</v>
      </c>
    </row>
    <row r="3632" spans="1:9" hidden="1" x14ac:dyDescent="0.25">
      <c r="A3632" s="1">
        <v>44386</v>
      </c>
      <c r="B3632" s="1">
        <v>45859</v>
      </c>
      <c r="C3632" t="s">
        <v>941</v>
      </c>
      <c r="D3632" t="s">
        <v>277</v>
      </c>
      <c r="E3632" t="s">
        <v>804</v>
      </c>
      <c r="F3632" t="s">
        <v>16</v>
      </c>
      <c r="G3632">
        <v>1</v>
      </c>
      <c r="H3632" s="2">
        <v>1374.31</v>
      </c>
      <c r="I3632" s="3">
        <v>1251</v>
      </c>
    </row>
    <row r="3633" spans="1:9" hidden="1" x14ac:dyDescent="0.25">
      <c r="A3633" s="1">
        <v>44386</v>
      </c>
      <c r="B3633" s="1">
        <v>45859</v>
      </c>
      <c r="C3633" t="s">
        <v>941</v>
      </c>
      <c r="D3633" t="s">
        <v>308</v>
      </c>
      <c r="E3633" t="s">
        <v>1068</v>
      </c>
      <c r="F3633" t="s">
        <v>16</v>
      </c>
      <c r="G3633">
        <v>1</v>
      </c>
      <c r="H3633" s="2">
        <v>343.13</v>
      </c>
      <c r="I3633" s="3">
        <v>312</v>
      </c>
    </row>
    <row r="3634" spans="1:9" hidden="1" x14ac:dyDescent="0.25">
      <c r="A3634" s="1">
        <v>44386</v>
      </c>
      <c r="B3634" s="1">
        <v>45859</v>
      </c>
      <c r="C3634" t="s">
        <v>941</v>
      </c>
      <c r="D3634" t="s">
        <v>1070</v>
      </c>
      <c r="E3634" t="s">
        <v>1076</v>
      </c>
      <c r="F3634" t="s">
        <v>16</v>
      </c>
      <c r="G3634">
        <v>1</v>
      </c>
      <c r="H3634" s="2">
        <v>343.13</v>
      </c>
      <c r="I3634" s="3">
        <v>312</v>
      </c>
    </row>
    <row r="3635" spans="1:9" hidden="1" x14ac:dyDescent="0.25">
      <c r="A3635" s="1">
        <v>44386</v>
      </c>
      <c r="B3635" s="1">
        <v>45859</v>
      </c>
      <c r="C3635" t="s">
        <v>941</v>
      </c>
      <c r="D3635" t="s">
        <v>326</v>
      </c>
      <c r="E3635" t="s">
        <v>1082</v>
      </c>
      <c r="F3635" t="s">
        <v>16</v>
      </c>
      <c r="G3635">
        <v>1</v>
      </c>
      <c r="H3635" s="2">
        <v>387.5</v>
      </c>
      <c r="I3635" s="3">
        <v>353</v>
      </c>
    </row>
    <row r="3636" spans="1:9" hidden="1" x14ac:dyDescent="0.25">
      <c r="A3636" s="1">
        <v>44386</v>
      </c>
      <c r="B3636" s="1">
        <v>45859</v>
      </c>
      <c r="C3636" t="s">
        <v>941</v>
      </c>
      <c r="D3636" t="s">
        <v>68</v>
      </c>
      <c r="E3636" t="s">
        <v>1086</v>
      </c>
      <c r="F3636" t="s">
        <v>16</v>
      </c>
      <c r="G3636">
        <v>1</v>
      </c>
      <c r="H3636" s="2">
        <v>431.25</v>
      </c>
      <c r="I3636" s="3">
        <v>392</v>
      </c>
    </row>
    <row r="3637" spans="1:9" hidden="1" x14ac:dyDescent="0.25">
      <c r="A3637" s="1">
        <v>44386</v>
      </c>
      <c r="B3637" s="1">
        <v>45859</v>
      </c>
      <c r="C3637" t="s">
        <v>941</v>
      </c>
      <c r="D3637" t="s">
        <v>60</v>
      </c>
      <c r="E3637" t="s">
        <v>1091</v>
      </c>
      <c r="F3637" t="s">
        <v>16</v>
      </c>
      <c r="G3637">
        <v>1</v>
      </c>
      <c r="H3637" s="2">
        <v>431.25</v>
      </c>
      <c r="I3637" s="3">
        <v>392</v>
      </c>
    </row>
    <row r="3638" spans="1:9" hidden="1" x14ac:dyDescent="0.25">
      <c r="A3638" s="1">
        <v>44386</v>
      </c>
      <c r="B3638" s="1">
        <v>45859</v>
      </c>
      <c r="C3638" t="s">
        <v>941</v>
      </c>
      <c r="D3638" t="s">
        <v>70</v>
      </c>
      <c r="E3638" t="s">
        <v>1096</v>
      </c>
      <c r="F3638" t="s">
        <v>16</v>
      </c>
      <c r="G3638">
        <v>1</v>
      </c>
      <c r="H3638" s="2">
        <v>431.25</v>
      </c>
      <c r="I3638" s="3">
        <v>392</v>
      </c>
    </row>
    <row r="3639" spans="1:9" hidden="1" x14ac:dyDescent="0.25">
      <c r="A3639" s="1">
        <v>44386</v>
      </c>
      <c r="B3639" s="1">
        <v>45859</v>
      </c>
      <c r="C3639" t="s">
        <v>941</v>
      </c>
      <c r="D3639" t="s">
        <v>1097</v>
      </c>
      <c r="E3639" t="s">
        <v>1103</v>
      </c>
      <c r="F3639" t="s">
        <v>16</v>
      </c>
      <c r="G3639">
        <v>1</v>
      </c>
      <c r="H3639" s="2">
        <v>436.88</v>
      </c>
      <c r="I3639" s="3">
        <v>398</v>
      </c>
    </row>
    <row r="3640" spans="1:9" hidden="1" x14ac:dyDescent="0.25">
      <c r="A3640" s="1">
        <v>44386</v>
      </c>
      <c r="B3640" s="1">
        <v>45859</v>
      </c>
      <c r="C3640" t="s">
        <v>941</v>
      </c>
      <c r="D3640" t="s">
        <v>1105</v>
      </c>
      <c r="E3640" t="s">
        <v>1111</v>
      </c>
      <c r="F3640" t="s">
        <v>16</v>
      </c>
      <c r="G3640">
        <v>1</v>
      </c>
      <c r="H3640" s="2">
        <v>436.88</v>
      </c>
      <c r="I3640" s="3">
        <v>398</v>
      </c>
    </row>
    <row r="3641" spans="1:9" hidden="1" x14ac:dyDescent="0.25">
      <c r="A3641" s="1">
        <v>44386</v>
      </c>
      <c r="B3641" s="1">
        <v>45859</v>
      </c>
      <c r="C3641" t="s">
        <v>941</v>
      </c>
      <c r="D3641" t="s">
        <v>317</v>
      </c>
      <c r="E3641" t="s">
        <v>318</v>
      </c>
      <c r="F3641" t="s">
        <v>16</v>
      </c>
      <c r="G3641">
        <v>1</v>
      </c>
      <c r="H3641" s="2">
        <v>446.19</v>
      </c>
      <c r="I3641" s="3">
        <v>406</v>
      </c>
    </row>
    <row r="3642" spans="1:9" hidden="1" x14ac:dyDescent="0.25">
      <c r="A3642" s="1">
        <v>44386</v>
      </c>
      <c r="B3642" s="1">
        <v>45859</v>
      </c>
      <c r="C3642" t="s">
        <v>941</v>
      </c>
      <c r="D3642" t="s">
        <v>321</v>
      </c>
      <c r="E3642" t="s">
        <v>322</v>
      </c>
      <c r="F3642" t="s">
        <v>16</v>
      </c>
      <c r="G3642">
        <v>1</v>
      </c>
      <c r="H3642" s="2">
        <v>446.19</v>
      </c>
      <c r="I3642" s="3">
        <v>406</v>
      </c>
    </row>
    <row r="3643" spans="1:9" hidden="1" x14ac:dyDescent="0.25">
      <c r="A3643" s="1">
        <v>44386</v>
      </c>
      <c r="B3643" s="1">
        <v>45859</v>
      </c>
      <c r="C3643" t="s">
        <v>941</v>
      </c>
      <c r="D3643" t="s">
        <v>81</v>
      </c>
      <c r="E3643" t="s">
        <v>506</v>
      </c>
      <c r="F3643" t="s">
        <v>16</v>
      </c>
      <c r="G3643">
        <v>1</v>
      </c>
      <c r="H3643" s="2">
        <v>450</v>
      </c>
      <c r="I3643" s="3">
        <v>410</v>
      </c>
    </row>
    <row r="3644" spans="1:9" hidden="1" x14ac:dyDescent="0.25">
      <c r="A3644" s="1">
        <v>44386</v>
      </c>
      <c r="B3644" s="1">
        <v>45859</v>
      </c>
      <c r="C3644" t="s">
        <v>941</v>
      </c>
      <c r="D3644" t="s">
        <v>83</v>
      </c>
      <c r="E3644" t="s">
        <v>505</v>
      </c>
      <c r="F3644" t="s">
        <v>16</v>
      </c>
      <c r="G3644">
        <v>1</v>
      </c>
      <c r="H3644" s="2">
        <v>450</v>
      </c>
      <c r="I3644" s="3">
        <v>410</v>
      </c>
    </row>
    <row r="3645" spans="1:9" hidden="1" x14ac:dyDescent="0.25">
      <c r="A3645" s="1">
        <v>44386</v>
      </c>
      <c r="B3645" s="1">
        <v>45859</v>
      </c>
      <c r="C3645" t="s">
        <v>941</v>
      </c>
      <c r="D3645" t="s">
        <v>1128</v>
      </c>
      <c r="E3645" t="s">
        <v>1134</v>
      </c>
      <c r="F3645" t="s">
        <v>16</v>
      </c>
      <c r="G3645">
        <v>1</v>
      </c>
      <c r="H3645" s="2">
        <v>531.25</v>
      </c>
      <c r="I3645" s="3">
        <v>483</v>
      </c>
    </row>
    <row r="3646" spans="1:9" hidden="1" x14ac:dyDescent="0.25">
      <c r="A3646" s="1">
        <v>44386</v>
      </c>
      <c r="B3646" s="1">
        <v>45859</v>
      </c>
      <c r="C3646" t="s">
        <v>941</v>
      </c>
      <c r="D3646" t="s">
        <v>563</v>
      </c>
      <c r="E3646" t="s">
        <v>840</v>
      </c>
      <c r="F3646" t="s">
        <v>16</v>
      </c>
      <c r="G3646">
        <v>1</v>
      </c>
      <c r="H3646" s="2">
        <v>549.30999999999995</v>
      </c>
      <c r="I3646" s="3">
        <v>500</v>
      </c>
    </row>
    <row r="3647" spans="1:9" hidden="1" x14ac:dyDescent="0.25">
      <c r="A3647" s="1">
        <v>44386</v>
      </c>
      <c r="B3647" s="1">
        <v>45859</v>
      </c>
      <c r="C3647" t="s">
        <v>941</v>
      </c>
      <c r="D3647" t="s">
        <v>1138</v>
      </c>
      <c r="E3647" t="s">
        <v>1144</v>
      </c>
      <c r="F3647" t="s">
        <v>16</v>
      </c>
      <c r="G3647">
        <v>1</v>
      </c>
      <c r="H3647" s="2">
        <v>549.30999999999995</v>
      </c>
      <c r="I3647" s="3">
        <v>500</v>
      </c>
    </row>
    <row r="3648" spans="1:9" hidden="1" x14ac:dyDescent="0.25">
      <c r="A3648" s="1">
        <v>44386</v>
      </c>
      <c r="B3648" s="1">
        <v>45859</v>
      </c>
      <c r="C3648" t="s">
        <v>941</v>
      </c>
      <c r="D3648" t="s">
        <v>1146</v>
      </c>
      <c r="E3648" t="s">
        <v>1152</v>
      </c>
      <c r="F3648" t="s">
        <v>16</v>
      </c>
      <c r="G3648">
        <v>1</v>
      </c>
      <c r="H3648" s="2">
        <v>686.81</v>
      </c>
      <c r="I3648" s="3">
        <v>625</v>
      </c>
    </row>
    <row r="3649" spans="1:9" hidden="1" x14ac:dyDescent="0.25">
      <c r="A3649" s="1">
        <v>44386</v>
      </c>
      <c r="B3649" s="1">
        <v>45859</v>
      </c>
      <c r="C3649" t="s">
        <v>941</v>
      </c>
      <c r="D3649" t="s">
        <v>698</v>
      </c>
      <c r="E3649" t="s">
        <v>841</v>
      </c>
      <c r="F3649" t="s">
        <v>16</v>
      </c>
      <c r="G3649">
        <v>1</v>
      </c>
      <c r="H3649" s="2">
        <v>858.69</v>
      </c>
      <c r="I3649" s="3">
        <v>781</v>
      </c>
    </row>
    <row r="3650" spans="1:9" hidden="1" x14ac:dyDescent="0.25">
      <c r="A3650" s="1">
        <v>44386</v>
      </c>
      <c r="B3650" s="1">
        <v>45859</v>
      </c>
      <c r="C3650" t="s">
        <v>941</v>
      </c>
      <c r="D3650" t="s">
        <v>844</v>
      </c>
      <c r="E3650" t="s">
        <v>845</v>
      </c>
      <c r="F3650" t="s">
        <v>16</v>
      </c>
      <c r="G3650">
        <v>1</v>
      </c>
      <c r="H3650" s="2">
        <v>387.5</v>
      </c>
      <c r="I3650" s="3">
        <v>353</v>
      </c>
    </row>
    <row r="3651" spans="1:9" hidden="1" x14ac:dyDescent="0.25">
      <c r="A3651" s="1">
        <v>44386</v>
      </c>
      <c r="B3651" s="1">
        <v>45859</v>
      </c>
      <c r="C3651" t="s">
        <v>941</v>
      </c>
      <c r="D3651" t="s">
        <v>1165</v>
      </c>
      <c r="E3651" t="s">
        <v>1171</v>
      </c>
      <c r="F3651" t="s">
        <v>16</v>
      </c>
      <c r="G3651">
        <v>1</v>
      </c>
      <c r="H3651" s="2">
        <v>387.5</v>
      </c>
      <c r="I3651" s="3">
        <v>353</v>
      </c>
    </row>
    <row r="3652" spans="1:9" hidden="1" x14ac:dyDescent="0.25">
      <c r="A3652" s="1">
        <v>44386</v>
      </c>
      <c r="B3652" s="1">
        <v>45859</v>
      </c>
      <c r="C3652" t="s">
        <v>941</v>
      </c>
      <c r="D3652" t="s">
        <v>809</v>
      </c>
      <c r="E3652" t="s">
        <v>813</v>
      </c>
      <c r="F3652" t="s">
        <v>16</v>
      </c>
      <c r="G3652">
        <v>1</v>
      </c>
      <c r="H3652" s="2">
        <v>431.25</v>
      </c>
      <c r="I3652" s="3">
        <v>392</v>
      </c>
    </row>
    <row r="3653" spans="1:9" hidden="1" x14ac:dyDescent="0.25">
      <c r="A3653" s="1">
        <v>44386</v>
      </c>
      <c r="B3653" s="1">
        <v>45859</v>
      </c>
      <c r="C3653" t="s">
        <v>941</v>
      </c>
      <c r="D3653" t="s">
        <v>245</v>
      </c>
      <c r="E3653" t="s">
        <v>843</v>
      </c>
      <c r="F3653" t="s">
        <v>16</v>
      </c>
      <c r="G3653">
        <v>1</v>
      </c>
      <c r="H3653" s="2">
        <v>450</v>
      </c>
      <c r="I3653" s="3">
        <v>410</v>
      </c>
    </row>
    <row r="3654" spans="1:9" hidden="1" x14ac:dyDescent="0.25">
      <c r="A3654" s="1">
        <v>44386</v>
      </c>
      <c r="B3654" s="1">
        <v>45859</v>
      </c>
      <c r="C3654" t="s">
        <v>941</v>
      </c>
      <c r="D3654" t="s">
        <v>500</v>
      </c>
      <c r="E3654" t="s">
        <v>1179</v>
      </c>
      <c r="F3654" t="s">
        <v>16</v>
      </c>
      <c r="G3654">
        <v>1</v>
      </c>
      <c r="H3654" s="2">
        <v>450</v>
      </c>
      <c r="I3654" s="3">
        <v>410</v>
      </c>
    </row>
    <row r="3655" spans="1:9" hidden="1" x14ac:dyDescent="0.25">
      <c r="A3655" s="1">
        <v>44386</v>
      </c>
      <c r="B3655" s="1">
        <v>45859</v>
      </c>
      <c r="C3655" t="s">
        <v>941</v>
      </c>
      <c r="D3655" t="s">
        <v>1181</v>
      </c>
      <c r="E3655" t="s">
        <v>1187</v>
      </c>
      <c r="F3655" t="s">
        <v>16</v>
      </c>
      <c r="G3655">
        <v>1</v>
      </c>
      <c r="H3655" s="2">
        <v>343.06</v>
      </c>
      <c r="I3655" s="3">
        <v>312</v>
      </c>
    </row>
    <row r="3656" spans="1:9" hidden="1" x14ac:dyDescent="0.25">
      <c r="A3656" s="1">
        <v>44386</v>
      </c>
      <c r="B3656" s="1">
        <v>45859</v>
      </c>
      <c r="C3656" t="s">
        <v>941</v>
      </c>
      <c r="D3656" t="s">
        <v>1189</v>
      </c>
      <c r="E3656" t="s">
        <v>1195</v>
      </c>
      <c r="F3656" t="s">
        <v>16</v>
      </c>
      <c r="G3656">
        <v>1</v>
      </c>
      <c r="H3656" s="2">
        <v>343.06</v>
      </c>
      <c r="I3656" s="3">
        <v>312</v>
      </c>
    </row>
    <row r="3657" spans="1:9" hidden="1" x14ac:dyDescent="0.25">
      <c r="A3657" s="1">
        <v>44386</v>
      </c>
      <c r="B3657" s="1">
        <v>45859</v>
      </c>
      <c r="C3657" t="s">
        <v>941</v>
      </c>
      <c r="D3657" t="s">
        <v>1197</v>
      </c>
      <c r="E3657" t="s">
        <v>1203</v>
      </c>
      <c r="F3657" t="s">
        <v>16</v>
      </c>
      <c r="G3657">
        <v>1</v>
      </c>
      <c r="H3657" s="2">
        <v>343.06</v>
      </c>
      <c r="I3657" s="3">
        <v>312</v>
      </c>
    </row>
    <row r="3658" spans="1:9" hidden="1" x14ac:dyDescent="0.25">
      <c r="A3658" s="1">
        <v>44386</v>
      </c>
      <c r="B3658" s="1">
        <v>45859</v>
      </c>
      <c r="C3658" t="s">
        <v>941</v>
      </c>
      <c r="D3658" t="s">
        <v>1205</v>
      </c>
      <c r="E3658" t="s">
        <v>1211</v>
      </c>
      <c r="F3658" t="s">
        <v>16</v>
      </c>
      <c r="G3658">
        <v>1</v>
      </c>
      <c r="H3658" s="2">
        <v>343.06</v>
      </c>
      <c r="I3658" s="3">
        <v>312</v>
      </c>
    </row>
    <row r="3659" spans="1:9" hidden="1" x14ac:dyDescent="0.25">
      <c r="A3659" s="1">
        <v>44386</v>
      </c>
      <c r="B3659" s="1">
        <v>45859</v>
      </c>
      <c r="C3659" t="s">
        <v>941</v>
      </c>
      <c r="D3659" t="s">
        <v>1213</v>
      </c>
      <c r="E3659" t="s">
        <v>1219</v>
      </c>
      <c r="F3659" t="s">
        <v>16</v>
      </c>
      <c r="G3659">
        <v>1</v>
      </c>
      <c r="H3659" s="2">
        <v>343.06</v>
      </c>
      <c r="I3659" s="3">
        <v>312</v>
      </c>
    </row>
    <row r="3660" spans="1:9" hidden="1" x14ac:dyDescent="0.25">
      <c r="A3660" s="1">
        <v>44386</v>
      </c>
      <c r="B3660" s="1">
        <v>45859</v>
      </c>
      <c r="C3660" t="s">
        <v>941</v>
      </c>
      <c r="D3660" t="s">
        <v>1221</v>
      </c>
      <c r="E3660" t="s">
        <v>1227</v>
      </c>
      <c r="F3660" t="s">
        <v>16</v>
      </c>
      <c r="G3660">
        <v>1</v>
      </c>
      <c r="H3660" s="2">
        <v>343.06</v>
      </c>
      <c r="I3660" s="3">
        <v>312</v>
      </c>
    </row>
    <row r="3661" spans="1:9" hidden="1" x14ac:dyDescent="0.25">
      <c r="A3661" s="1">
        <v>44386</v>
      </c>
      <c r="B3661" s="1">
        <v>45859</v>
      </c>
      <c r="C3661" t="s">
        <v>941</v>
      </c>
      <c r="D3661" t="s">
        <v>144</v>
      </c>
      <c r="E3661" t="s">
        <v>145</v>
      </c>
      <c r="F3661" t="s">
        <v>16</v>
      </c>
      <c r="G3661">
        <v>1</v>
      </c>
      <c r="H3661" s="2">
        <v>343.06</v>
      </c>
      <c r="I3661" s="3">
        <v>312</v>
      </c>
    </row>
    <row r="3662" spans="1:9" hidden="1" x14ac:dyDescent="0.25">
      <c r="A3662" s="1">
        <v>44386</v>
      </c>
      <c r="B3662" s="1">
        <v>45859</v>
      </c>
      <c r="C3662" t="s">
        <v>941</v>
      </c>
      <c r="D3662" t="s">
        <v>1235</v>
      </c>
      <c r="E3662" t="s">
        <v>1241</v>
      </c>
      <c r="F3662" t="s">
        <v>16</v>
      </c>
      <c r="G3662">
        <v>1</v>
      </c>
      <c r="H3662" s="2">
        <v>446.19</v>
      </c>
      <c r="I3662" s="3">
        <v>406</v>
      </c>
    </row>
    <row r="3663" spans="1:9" hidden="1" x14ac:dyDescent="0.25">
      <c r="A3663" s="1">
        <v>44386</v>
      </c>
      <c r="B3663" s="1">
        <v>45859</v>
      </c>
      <c r="C3663" t="s">
        <v>941</v>
      </c>
      <c r="D3663" t="s">
        <v>1243</v>
      </c>
      <c r="E3663" t="s">
        <v>1249</v>
      </c>
      <c r="F3663" t="s">
        <v>16</v>
      </c>
      <c r="G3663">
        <v>1</v>
      </c>
      <c r="H3663" s="2">
        <v>446.19</v>
      </c>
      <c r="I3663" s="3">
        <v>406</v>
      </c>
    </row>
    <row r="3664" spans="1:9" hidden="1" x14ac:dyDescent="0.25">
      <c r="A3664" s="1">
        <v>44386</v>
      </c>
      <c r="B3664" s="1">
        <v>45859</v>
      </c>
      <c r="C3664" t="s">
        <v>941</v>
      </c>
      <c r="D3664" t="s">
        <v>1251</v>
      </c>
      <c r="E3664" t="s">
        <v>1257</v>
      </c>
      <c r="F3664" t="s">
        <v>16</v>
      </c>
      <c r="G3664">
        <v>1</v>
      </c>
      <c r="H3664" s="2">
        <v>446.19</v>
      </c>
      <c r="I3664" s="3">
        <v>406</v>
      </c>
    </row>
    <row r="3665" spans="1:9" hidden="1" x14ac:dyDescent="0.25">
      <c r="A3665" s="1">
        <v>44386</v>
      </c>
      <c r="B3665" s="1">
        <v>45859</v>
      </c>
      <c r="C3665" t="s">
        <v>941</v>
      </c>
      <c r="D3665" t="s">
        <v>1259</v>
      </c>
      <c r="E3665" t="s">
        <v>1265</v>
      </c>
      <c r="F3665" t="s">
        <v>16</v>
      </c>
      <c r="G3665">
        <v>1</v>
      </c>
      <c r="H3665" s="2">
        <v>446.19</v>
      </c>
      <c r="I3665" s="3">
        <v>406</v>
      </c>
    </row>
    <row r="3666" spans="1:9" hidden="1" x14ac:dyDescent="0.25">
      <c r="A3666" s="1">
        <v>44386</v>
      </c>
      <c r="B3666" s="1">
        <v>45859</v>
      </c>
      <c r="C3666" t="s">
        <v>941</v>
      </c>
      <c r="D3666" t="s">
        <v>1267</v>
      </c>
      <c r="E3666" t="s">
        <v>1273</v>
      </c>
      <c r="F3666" t="s">
        <v>16</v>
      </c>
      <c r="G3666">
        <v>1</v>
      </c>
      <c r="H3666" s="2">
        <v>446.19</v>
      </c>
      <c r="I3666" s="3">
        <v>406</v>
      </c>
    </row>
    <row r="3667" spans="1:9" hidden="1" x14ac:dyDescent="0.25">
      <c r="A3667" s="1">
        <v>44386</v>
      </c>
      <c r="B3667" s="1">
        <v>45859</v>
      </c>
      <c r="C3667" t="s">
        <v>941</v>
      </c>
      <c r="D3667" t="s">
        <v>1275</v>
      </c>
      <c r="E3667" t="s">
        <v>1281</v>
      </c>
      <c r="F3667" t="s">
        <v>16</v>
      </c>
      <c r="G3667">
        <v>1</v>
      </c>
      <c r="H3667" s="2">
        <v>681.25</v>
      </c>
      <c r="I3667" s="3">
        <v>620</v>
      </c>
    </row>
    <row r="3668" spans="1:9" hidden="1" x14ac:dyDescent="0.25">
      <c r="A3668" s="1">
        <v>44386</v>
      </c>
      <c r="B3668" s="1">
        <v>45859</v>
      </c>
      <c r="C3668" t="s">
        <v>941</v>
      </c>
      <c r="D3668" t="s">
        <v>1283</v>
      </c>
      <c r="E3668" t="s">
        <v>1289</v>
      </c>
      <c r="F3668" t="s">
        <v>16</v>
      </c>
      <c r="G3668">
        <v>1</v>
      </c>
      <c r="H3668" s="2">
        <v>686.81</v>
      </c>
      <c r="I3668" s="3">
        <v>625</v>
      </c>
    </row>
    <row r="3669" spans="1:9" hidden="1" x14ac:dyDescent="0.25">
      <c r="A3669" s="1">
        <v>44386</v>
      </c>
      <c r="B3669" s="1">
        <v>45859</v>
      </c>
      <c r="C3669" t="s">
        <v>941</v>
      </c>
      <c r="D3669" t="s">
        <v>517</v>
      </c>
      <c r="E3669" t="s">
        <v>520</v>
      </c>
      <c r="F3669" t="s">
        <v>16</v>
      </c>
      <c r="G3669">
        <v>1</v>
      </c>
      <c r="H3669" s="2">
        <v>765.94</v>
      </c>
      <c r="I3669" s="3">
        <v>697</v>
      </c>
    </row>
    <row r="3670" spans="1:9" hidden="1" x14ac:dyDescent="0.25">
      <c r="A3670" s="1">
        <v>44386</v>
      </c>
      <c r="B3670" s="1">
        <v>45859</v>
      </c>
      <c r="C3670" t="s">
        <v>941</v>
      </c>
      <c r="D3670" t="s">
        <v>1294</v>
      </c>
      <c r="E3670" t="s">
        <v>1300</v>
      </c>
      <c r="F3670" t="s">
        <v>16</v>
      </c>
      <c r="G3670">
        <v>1</v>
      </c>
      <c r="H3670" s="2">
        <v>583.69000000000005</v>
      </c>
      <c r="I3670" s="3">
        <v>531</v>
      </c>
    </row>
    <row r="3671" spans="1:9" hidden="1" x14ac:dyDescent="0.25">
      <c r="A3671" s="1">
        <v>44386</v>
      </c>
      <c r="B3671" s="1">
        <v>45859</v>
      </c>
      <c r="C3671" t="s">
        <v>941</v>
      </c>
      <c r="D3671" t="s">
        <v>696</v>
      </c>
      <c r="E3671" t="s">
        <v>781</v>
      </c>
      <c r="F3671" t="s">
        <v>16</v>
      </c>
      <c r="G3671">
        <v>1</v>
      </c>
      <c r="H3671" s="2">
        <v>893.06</v>
      </c>
      <c r="I3671" s="3">
        <v>813</v>
      </c>
    </row>
    <row r="3672" spans="1:9" hidden="1" x14ac:dyDescent="0.25">
      <c r="A3672" s="1">
        <v>44386</v>
      </c>
      <c r="B3672" s="1">
        <v>45859</v>
      </c>
      <c r="C3672" t="s">
        <v>941</v>
      </c>
      <c r="D3672" t="s">
        <v>1306</v>
      </c>
      <c r="E3672" t="s">
        <v>1311</v>
      </c>
      <c r="F3672" t="s">
        <v>16</v>
      </c>
      <c r="G3672">
        <v>1</v>
      </c>
      <c r="H3672" s="2">
        <v>368.13</v>
      </c>
      <c r="I3672" s="3">
        <v>335</v>
      </c>
    </row>
    <row r="3673" spans="1:9" hidden="1" x14ac:dyDescent="0.25">
      <c r="A3673" s="1">
        <v>44386</v>
      </c>
      <c r="B3673" s="1">
        <v>45859</v>
      </c>
      <c r="C3673" t="s">
        <v>941</v>
      </c>
      <c r="D3673" t="s">
        <v>1312</v>
      </c>
      <c r="E3673" t="s">
        <v>1317</v>
      </c>
      <c r="F3673" t="s">
        <v>16</v>
      </c>
      <c r="G3673">
        <v>1</v>
      </c>
      <c r="H3673" s="2">
        <v>368.13</v>
      </c>
      <c r="I3673" s="3">
        <v>335</v>
      </c>
    </row>
    <row r="3674" spans="1:9" hidden="1" x14ac:dyDescent="0.25">
      <c r="A3674" s="1">
        <v>44386</v>
      </c>
      <c r="B3674" s="1">
        <v>45859</v>
      </c>
      <c r="C3674" t="s">
        <v>941</v>
      </c>
      <c r="D3674" t="s">
        <v>1318</v>
      </c>
      <c r="E3674" t="s">
        <v>1323</v>
      </c>
      <c r="F3674" t="s">
        <v>16</v>
      </c>
      <c r="G3674">
        <v>1</v>
      </c>
      <c r="H3674" s="2">
        <v>387.5</v>
      </c>
      <c r="I3674" s="3">
        <v>353</v>
      </c>
    </row>
    <row r="3675" spans="1:9" hidden="1" x14ac:dyDescent="0.25">
      <c r="A3675" s="1">
        <v>44386</v>
      </c>
      <c r="B3675" s="1">
        <v>45859</v>
      </c>
      <c r="C3675" t="s">
        <v>941</v>
      </c>
      <c r="D3675" t="s">
        <v>1324</v>
      </c>
      <c r="E3675" t="s">
        <v>1329</v>
      </c>
      <c r="F3675" t="s">
        <v>16</v>
      </c>
      <c r="G3675">
        <v>1</v>
      </c>
      <c r="H3675" s="2">
        <v>387.5</v>
      </c>
      <c r="I3675" s="3">
        <v>353</v>
      </c>
    </row>
    <row r="3676" spans="1:9" hidden="1" x14ac:dyDescent="0.25">
      <c r="A3676" s="1">
        <v>44386</v>
      </c>
      <c r="B3676" s="1">
        <v>45859</v>
      </c>
      <c r="C3676" t="s">
        <v>941</v>
      </c>
      <c r="D3676" t="s">
        <v>291</v>
      </c>
      <c r="E3676" t="s">
        <v>1333</v>
      </c>
      <c r="F3676" t="s">
        <v>16</v>
      </c>
      <c r="G3676">
        <v>1</v>
      </c>
      <c r="H3676" s="2">
        <v>387.5</v>
      </c>
      <c r="I3676" s="3">
        <v>353</v>
      </c>
    </row>
    <row r="3677" spans="1:9" hidden="1" x14ac:dyDescent="0.25">
      <c r="A3677" s="1">
        <v>44386</v>
      </c>
      <c r="B3677" s="1">
        <v>45859</v>
      </c>
      <c r="C3677" t="s">
        <v>941</v>
      </c>
      <c r="D3677" t="s">
        <v>1334</v>
      </c>
      <c r="E3677" t="s">
        <v>1339</v>
      </c>
      <c r="F3677" t="s">
        <v>16</v>
      </c>
      <c r="G3677">
        <v>1</v>
      </c>
      <c r="H3677" s="2">
        <v>387.5</v>
      </c>
      <c r="I3677" s="3">
        <v>353</v>
      </c>
    </row>
    <row r="3678" spans="1:9" hidden="1" x14ac:dyDescent="0.25">
      <c r="A3678" s="1">
        <v>44386</v>
      </c>
      <c r="B3678" s="1">
        <v>45859</v>
      </c>
      <c r="C3678" t="s">
        <v>941</v>
      </c>
      <c r="D3678" t="s">
        <v>1340</v>
      </c>
      <c r="E3678" t="s">
        <v>1345</v>
      </c>
      <c r="F3678" t="s">
        <v>16</v>
      </c>
      <c r="G3678">
        <v>1</v>
      </c>
      <c r="H3678" s="2">
        <v>396.75</v>
      </c>
      <c r="I3678" s="3">
        <v>361</v>
      </c>
    </row>
    <row r="3679" spans="1:9" hidden="1" x14ac:dyDescent="0.25">
      <c r="A3679" s="1">
        <v>44386</v>
      </c>
      <c r="B3679" s="1">
        <v>45859</v>
      </c>
      <c r="C3679" t="s">
        <v>941</v>
      </c>
      <c r="D3679" t="s">
        <v>1347</v>
      </c>
      <c r="E3679" t="s">
        <v>1353</v>
      </c>
      <c r="F3679" t="s">
        <v>16</v>
      </c>
      <c r="G3679">
        <v>1</v>
      </c>
      <c r="H3679" s="2">
        <v>396.75</v>
      </c>
      <c r="I3679" s="3">
        <v>361</v>
      </c>
    </row>
    <row r="3680" spans="1:9" hidden="1" x14ac:dyDescent="0.25">
      <c r="A3680" s="1">
        <v>44386</v>
      </c>
      <c r="B3680" s="1">
        <v>45859</v>
      </c>
      <c r="C3680" t="s">
        <v>941</v>
      </c>
      <c r="D3680" t="s">
        <v>1355</v>
      </c>
      <c r="E3680" t="s">
        <v>1361</v>
      </c>
      <c r="F3680" t="s">
        <v>16</v>
      </c>
      <c r="G3680">
        <v>1</v>
      </c>
      <c r="H3680" s="2">
        <v>356.89</v>
      </c>
      <c r="I3680" s="3">
        <v>325</v>
      </c>
    </row>
    <row r="3681" spans="1:9" hidden="1" x14ac:dyDescent="0.25">
      <c r="A3681" s="1">
        <v>44386</v>
      </c>
      <c r="B3681" s="1">
        <v>45859</v>
      </c>
      <c r="C3681" t="s">
        <v>941</v>
      </c>
      <c r="D3681" t="s">
        <v>1363</v>
      </c>
      <c r="E3681" t="s">
        <v>1368</v>
      </c>
      <c r="F3681" t="s">
        <v>16</v>
      </c>
      <c r="G3681">
        <v>1</v>
      </c>
      <c r="H3681" s="2">
        <v>409.69</v>
      </c>
      <c r="I3681" s="3">
        <v>373</v>
      </c>
    </row>
    <row r="3682" spans="1:9" hidden="1" x14ac:dyDescent="0.25">
      <c r="A3682" s="1">
        <v>44386</v>
      </c>
      <c r="B3682" s="1">
        <v>45859</v>
      </c>
      <c r="C3682" t="s">
        <v>941</v>
      </c>
      <c r="D3682" t="s">
        <v>1369</v>
      </c>
      <c r="E3682" t="s">
        <v>1374</v>
      </c>
      <c r="F3682" t="s">
        <v>16</v>
      </c>
      <c r="G3682">
        <v>1</v>
      </c>
      <c r="H3682" s="2">
        <v>409.69</v>
      </c>
      <c r="I3682" s="3">
        <v>373</v>
      </c>
    </row>
    <row r="3683" spans="1:9" hidden="1" x14ac:dyDescent="0.25">
      <c r="A3683" s="1">
        <v>44386</v>
      </c>
      <c r="B3683" s="1">
        <v>45859</v>
      </c>
      <c r="C3683" t="s">
        <v>941</v>
      </c>
      <c r="D3683" t="s">
        <v>293</v>
      </c>
      <c r="E3683" t="s">
        <v>1379</v>
      </c>
      <c r="F3683" t="s">
        <v>16</v>
      </c>
      <c r="G3683">
        <v>1</v>
      </c>
      <c r="H3683" s="2">
        <v>431.25</v>
      </c>
      <c r="I3683" s="3">
        <v>392</v>
      </c>
    </row>
    <row r="3684" spans="1:9" hidden="1" x14ac:dyDescent="0.25">
      <c r="A3684" s="1">
        <v>44386</v>
      </c>
      <c r="B3684" s="1">
        <v>45859</v>
      </c>
      <c r="C3684" t="s">
        <v>941</v>
      </c>
      <c r="D3684" t="s">
        <v>1380</v>
      </c>
      <c r="E3684" t="s">
        <v>1385</v>
      </c>
      <c r="F3684" t="s">
        <v>16</v>
      </c>
      <c r="G3684">
        <v>1</v>
      </c>
      <c r="H3684" s="2">
        <v>431.25</v>
      </c>
      <c r="I3684" s="3">
        <v>392</v>
      </c>
    </row>
    <row r="3685" spans="1:9" hidden="1" x14ac:dyDescent="0.25">
      <c r="A3685" s="1">
        <v>44386</v>
      </c>
      <c r="B3685" s="1">
        <v>45859</v>
      </c>
      <c r="C3685" t="s">
        <v>941</v>
      </c>
      <c r="D3685" t="s">
        <v>1386</v>
      </c>
      <c r="E3685" t="s">
        <v>1391</v>
      </c>
      <c r="F3685" t="s">
        <v>16</v>
      </c>
      <c r="G3685">
        <v>1</v>
      </c>
      <c r="H3685" s="2">
        <v>431.25</v>
      </c>
      <c r="I3685" s="3">
        <v>392</v>
      </c>
    </row>
    <row r="3686" spans="1:9" hidden="1" x14ac:dyDescent="0.25">
      <c r="A3686" s="1">
        <v>44386</v>
      </c>
      <c r="B3686" s="1">
        <v>45859</v>
      </c>
      <c r="C3686" t="s">
        <v>941</v>
      </c>
      <c r="D3686" t="s">
        <v>1392</v>
      </c>
      <c r="E3686" t="s">
        <v>1398</v>
      </c>
      <c r="F3686" t="s">
        <v>16</v>
      </c>
      <c r="G3686">
        <v>1</v>
      </c>
      <c r="H3686" s="2">
        <v>431.25</v>
      </c>
      <c r="I3686" s="3">
        <v>392</v>
      </c>
    </row>
    <row r="3687" spans="1:9" hidden="1" x14ac:dyDescent="0.25">
      <c r="A3687" s="1">
        <v>44386</v>
      </c>
      <c r="B3687" s="1">
        <v>45859</v>
      </c>
      <c r="C3687" t="s">
        <v>941</v>
      </c>
      <c r="D3687" t="s">
        <v>621</v>
      </c>
      <c r="E3687" t="s">
        <v>1402</v>
      </c>
      <c r="F3687" t="s">
        <v>16</v>
      </c>
      <c r="G3687">
        <v>1</v>
      </c>
      <c r="H3687" s="2">
        <v>431.25</v>
      </c>
      <c r="I3687" s="3">
        <v>392</v>
      </c>
    </row>
    <row r="3688" spans="1:9" hidden="1" x14ac:dyDescent="0.25">
      <c r="A3688" s="1">
        <v>44386</v>
      </c>
      <c r="B3688" s="1">
        <v>45859</v>
      </c>
      <c r="C3688" t="s">
        <v>941</v>
      </c>
      <c r="D3688" t="s">
        <v>362</v>
      </c>
      <c r="E3688" t="s">
        <v>799</v>
      </c>
      <c r="F3688" t="s">
        <v>16</v>
      </c>
      <c r="G3688">
        <v>1</v>
      </c>
      <c r="H3688" s="2">
        <v>431.25</v>
      </c>
      <c r="I3688" s="3">
        <v>392</v>
      </c>
    </row>
    <row r="3689" spans="1:9" hidden="1" x14ac:dyDescent="0.25">
      <c r="A3689" s="1">
        <v>44386</v>
      </c>
      <c r="B3689" s="1">
        <v>45859</v>
      </c>
      <c r="C3689" t="s">
        <v>941</v>
      </c>
      <c r="D3689" t="s">
        <v>1405</v>
      </c>
      <c r="E3689" t="s">
        <v>1411</v>
      </c>
      <c r="F3689" t="s">
        <v>16</v>
      </c>
      <c r="G3689">
        <v>1</v>
      </c>
      <c r="H3689" s="2">
        <v>431.25</v>
      </c>
      <c r="I3689" s="3">
        <v>392</v>
      </c>
    </row>
    <row r="3690" spans="1:9" hidden="1" x14ac:dyDescent="0.25">
      <c r="A3690" s="1">
        <v>44386</v>
      </c>
      <c r="B3690" s="1">
        <v>45859</v>
      </c>
      <c r="C3690" t="s">
        <v>941</v>
      </c>
      <c r="D3690" t="s">
        <v>289</v>
      </c>
      <c r="E3690" t="s">
        <v>1414</v>
      </c>
      <c r="F3690" t="s">
        <v>16</v>
      </c>
      <c r="G3690">
        <v>1</v>
      </c>
      <c r="H3690" s="2">
        <v>431.25</v>
      </c>
      <c r="I3690" s="3">
        <v>392</v>
      </c>
    </row>
    <row r="3691" spans="1:9" hidden="1" x14ac:dyDescent="0.25">
      <c r="A3691" s="1">
        <v>44386</v>
      </c>
      <c r="B3691" s="1">
        <v>45859</v>
      </c>
      <c r="C3691" t="s">
        <v>941</v>
      </c>
      <c r="D3691" t="s">
        <v>1416</v>
      </c>
      <c r="E3691" t="s">
        <v>1421</v>
      </c>
      <c r="F3691" t="s">
        <v>16</v>
      </c>
      <c r="G3691">
        <v>1</v>
      </c>
      <c r="H3691" s="2">
        <v>431.25</v>
      </c>
      <c r="I3691" s="3">
        <v>392</v>
      </c>
    </row>
    <row r="3692" spans="1:9" hidden="1" x14ac:dyDescent="0.25">
      <c r="A3692" s="1">
        <v>44386</v>
      </c>
      <c r="B3692" s="1">
        <v>45859</v>
      </c>
      <c r="C3692" t="s">
        <v>941</v>
      </c>
      <c r="D3692" t="s">
        <v>1422</v>
      </c>
      <c r="E3692" t="s">
        <v>1427</v>
      </c>
      <c r="F3692" t="s">
        <v>16</v>
      </c>
      <c r="G3692">
        <v>1</v>
      </c>
      <c r="H3692" s="2">
        <v>431.25</v>
      </c>
      <c r="I3692" s="3">
        <v>392</v>
      </c>
    </row>
    <row r="3693" spans="1:9" hidden="1" x14ac:dyDescent="0.25">
      <c r="A3693" s="1">
        <v>44386</v>
      </c>
      <c r="B3693" s="1">
        <v>45859</v>
      </c>
      <c r="C3693" t="s">
        <v>941</v>
      </c>
      <c r="D3693" t="s">
        <v>1428</v>
      </c>
      <c r="E3693" t="s">
        <v>1434</v>
      </c>
      <c r="F3693" t="s">
        <v>16</v>
      </c>
      <c r="G3693">
        <v>1</v>
      </c>
      <c r="H3693" s="2">
        <v>431.25</v>
      </c>
      <c r="I3693" s="3">
        <v>392</v>
      </c>
    </row>
    <row r="3694" spans="1:9" hidden="1" x14ac:dyDescent="0.25">
      <c r="A3694" s="1">
        <v>44386</v>
      </c>
      <c r="B3694" s="1">
        <v>45859</v>
      </c>
      <c r="C3694" t="s">
        <v>941</v>
      </c>
      <c r="D3694" t="s">
        <v>1436</v>
      </c>
      <c r="E3694" t="s">
        <v>1441</v>
      </c>
      <c r="F3694" t="s">
        <v>16</v>
      </c>
      <c r="G3694">
        <v>1</v>
      </c>
      <c r="H3694" s="2">
        <v>444.38</v>
      </c>
      <c r="I3694" s="3">
        <v>404</v>
      </c>
    </row>
    <row r="3695" spans="1:9" hidden="1" x14ac:dyDescent="0.25">
      <c r="A3695" s="1">
        <v>44386</v>
      </c>
      <c r="B3695" s="1">
        <v>45859</v>
      </c>
      <c r="C3695" t="s">
        <v>941</v>
      </c>
      <c r="D3695" t="s">
        <v>295</v>
      </c>
      <c r="E3695" t="s">
        <v>1445</v>
      </c>
      <c r="F3695" t="s">
        <v>16</v>
      </c>
      <c r="G3695">
        <v>1</v>
      </c>
      <c r="H3695" s="2">
        <v>450</v>
      </c>
      <c r="I3695" s="3">
        <v>410</v>
      </c>
    </row>
    <row r="3696" spans="1:9" hidden="1" x14ac:dyDescent="0.25">
      <c r="A3696" s="1">
        <v>44386</v>
      </c>
      <c r="B3696" s="1">
        <v>45859</v>
      </c>
      <c r="C3696" t="s">
        <v>941</v>
      </c>
      <c r="D3696" t="s">
        <v>672</v>
      </c>
      <c r="E3696" t="s">
        <v>1448</v>
      </c>
      <c r="F3696" t="s">
        <v>16</v>
      </c>
      <c r="G3696">
        <v>1</v>
      </c>
      <c r="H3696" s="2">
        <v>450</v>
      </c>
      <c r="I3696" s="3">
        <v>410</v>
      </c>
    </row>
    <row r="3697" spans="1:9" hidden="1" x14ac:dyDescent="0.25">
      <c r="A3697" s="1">
        <v>44386</v>
      </c>
      <c r="B3697" s="1">
        <v>45859</v>
      </c>
      <c r="C3697" t="s">
        <v>941</v>
      </c>
      <c r="D3697" t="s">
        <v>667</v>
      </c>
      <c r="E3697" t="s">
        <v>736</v>
      </c>
      <c r="F3697" t="s">
        <v>16</v>
      </c>
      <c r="G3697">
        <v>1</v>
      </c>
      <c r="H3697" s="2">
        <v>450</v>
      </c>
      <c r="I3697" s="3">
        <v>410</v>
      </c>
    </row>
    <row r="3698" spans="1:9" hidden="1" x14ac:dyDescent="0.25">
      <c r="A3698" s="1">
        <v>44386</v>
      </c>
      <c r="B3698" s="1">
        <v>45859</v>
      </c>
      <c r="C3698" t="s">
        <v>941</v>
      </c>
      <c r="D3698" t="s">
        <v>479</v>
      </c>
      <c r="E3698" t="s">
        <v>1454</v>
      </c>
      <c r="F3698" t="s">
        <v>16</v>
      </c>
      <c r="G3698">
        <v>1</v>
      </c>
      <c r="H3698" s="2">
        <v>556.25</v>
      </c>
      <c r="I3698" s="3">
        <v>506</v>
      </c>
    </row>
    <row r="3699" spans="1:9" hidden="1" x14ac:dyDescent="0.25">
      <c r="A3699" s="1">
        <v>44386</v>
      </c>
      <c r="B3699" s="1">
        <v>45859</v>
      </c>
      <c r="C3699" t="s">
        <v>941</v>
      </c>
      <c r="D3699" t="s">
        <v>1456</v>
      </c>
      <c r="E3699" t="s">
        <v>1462</v>
      </c>
      <c r="F3699" t="s">
        <v>16</v>
      </c>
      <c r="G3699">
        <v>1</v>
      </c>
      <c r="H3699" s="2">
        <v>556.25</v>
      </c>
      <c r="I3699" s="3">
        <v>506</v>
      </c>
    </row>
    <row r="3700" spans="1:9" hidden="1" x14ac:dyDescent="0.25">
      <c r="A3700" s="1">
        <v>44386</v>
      </c>
      <c r="B3700" s="1">
        <v>45859</v>
      </c>
      <c r="C3700" t="s">
        <v>941</v>
      </c>
      <c r="D3700" t="s">
        <v>1464</v>
      </c>
      <c r="E3700" t="s">
        <v>1470</v>
      </c>
      <c r="F3700" t="s">
        <v>16</v>
      </c>
      <c r="G3700">
        <v>1</v>
      </c>
      <c r="H3700" s="2">
        <v>500</v>
      </c>
      <c r="I3700" s="3">
        <v>455</v>
      </c>
    </row>
    <row r="3701" spans="1:9" hidden="1" x14ac:dyDescent="0.25">
      <c r="A3701" s="1">
        <v>44386</v>
      </c>
      <c r="B3701" s="1">
        <v>45859</v>
      </c>
      <c r="C3701" t="s">
        <v>941</v>
      </c>
      <c r="D3701" t="s">
        <v>1472</v>
      </c>
      <c r="E3701" t="s">
        <v>1477</v>
      </c>
      <c r="F3701" t="s">
        <v>16</v>
      </c>
      <c r="G3701">
        <v>1</v>
      </c>
      <c r="H3701" s="2">
        <v>561.88</v>
      </c>
      <c r="I3701" s="3">
        <v>511</v>
      </c>
    </row>
    <row r="3702" spans="1:9" hidden="1" x14ac:dyDescent="0.25">
      <c r="A3702" s="1">
        <v>44386</v>
      </c>
      <c r="B3702" s="1">
        <v>45859</v>
      </c>
      <c r="C3702" t="s">
        <v>941</v>
      </c>
      <c r="D3702" t="s">
        <v>1479</v>
      </c>
      <c r="E3702" t="s">
        <v>1483</v>
      </c>
      <c r="F3702" t="s">
        <v>16</v>
      </c>
      <c r="G3702">
        <v>1</v>
      </c>
      <c r="H3702" s="2">
        <v>681.25</v>
      </c>
      <c r="I3702" s="3">
        <v>620</v>
      </c>
    </row>
    <row r="3703" spans="1:9" hidden="1" x14ac:dyDescent="0.25">
      <c r="A3703" s="1">
        <v>44386</v>
      </c>
      <c r="B3703" s="1">
        <v>45859</v>
      </c>
      <c r="C3703" t="s">
        <v>941</v>
      </c>
      <c r="D3703" t="s">
        <v>1484</v>
      </c>
      <c r="E3703" t="s">
        <v>1490</v>
      </c>
      <c r="F3703" t="s">
        <v>16</v>
      </c>
      <c r="G3703">
        <v>1</v>
      </c>
      <c r="H3703" s="2">
        <v>556.25</v>
      </c>
      <c r="I3703" s="3">
        <v>506</v>
      </c>
    </row>
    <row r="3704" spans="1:9" hidden="1" x14ac:dyDescent="0.25">
      <c r="A3704" s="1">
        <v>44386</v>
      </c>
      <c r="B3704" s="1">
        <v>45859</v>
      </c>
      <c r="C3704" t="s">
        <v>941</v>
      </c>
      <c r="D3704" t="s">
        <v>1492</v>
      </c>
      <c r="E3704" t="s">
        <v>1497</v>
      </c>
      <c r="F3704" t="s">
        <v>16</v>
      </c>
      <c r="G3704">
        <v>1</v>
      </c>
      <c r="H3704" s="2">
        <v>681.25</v>
      </c>
      <c r="I3704" s="3">
        <v>620</v>
      </c>
    </row>
    <row r="3705" spans="1:9" hidden="1" x14ac:dyDescent="0.25">
      <c r="A3705" s="1">
        <v>44386</v>
      </c>
      <c r="B3705" s="1">
        <v>45859</v>
      </c>
      <c r="C3705" t="s">
        <v>941</v>
      </c>
      <c r="D3705" t="s">
        <v>1498</v>
      </c>
      <c r="E3705" t="s">
        <v>1502</v>
      </c>
      <c r="F3705" t="s">
        <v>16</v>
      </c>
      <c r="G3705">
        <v>1</v>
      </c>
      <c r="H3705" s="2">
        <v>681.25</v>
      </c>
      <c r="I3705" s="3">
        <v>620</v>
      </c>
    </row>
    <row r="3706" spans="1:9" hidden="1" x14ac:dyDescent="0.25">
      <c r="A3706" s="1">
        <v>44386</v>
      </c>
      <c r="B3706" s="1">
        <v>45859</v>
      </c>
      <c r="C3706" t="s">
        <v>941</v>
      </c>
      <c r="D3706" t="s">
        <v>310</v>
      </c>
      <c r="E3706" t="s">
        <v>1505</v>
      </c>
      <c r="F3706" t="s">
        <v>16</v>
      </c>
      <c r="G3706">
        <v>1</v>
      </c>
      <c r="H3706" s="2">
        <v>681.25</v>
      </c>
      <c r="I3706" s="3">
        <v>620</v>
      </c>
    </row>
    <row r="3707" spans="1:9" hidden="1" x14ac:dyDescent="0.25">
      <c r="A3707" s="1">
        <v>44386</v>
      </c>
      <c r="B3707" s="1">
        <v>45859</v>
      </c>
      <c r="C3707" t="s">
        <v>941</v>
      </c>
      <c r="D3707" t="s">
        <v>132</v>
      </c>
      <c r="E3707" t="s">
        <v>1511</v>
      </c>
      <c r="F3707" t="s">
        <v>16</v>
      </c>
      <c r="G3707">
        <v>1</v>
      </c>
      <c r="H3707" s="2">
        <v>681.25</v>
      </c>
      <c r="I3707" s="3">
        <v>620</v>
      </c>
    </row>
    <row r="3708" spans="1:9" hidden="1" x14ac:dyDescent="0.25">
      <c r="A3708" s="1">
        <v>44386</v>
      </c>
      <c r="B3708" s="1">
        <v>45859</v>
      </c>
      <c r="C3708" t="s">
        <v>941</v>
      </c>
      <c r="D3708" t="s">
        <v>1512</v>
      </c>
      <c r="E3708" t="s">
        <v>1518</v>
      </c>
      <c r="F3708" t="s">
        <v>16</v>
      </c>
      <c r="G3708">
        <v>1</v>
      </c>
      <c r="H3708" s="2">
        <v>787.5</v>
      </c>
      <c r="I3708" s="3">
        <v>717</v>
      </c>
    </row>
    <row r="3709" spans="1:9" hidden="1" x14ac:dyDescent="0.25">
      <c r="A3709" s="1">
        <v>44386</v>
      </c>
      <c r="B3709" s="1">
        <v>45859</v>
      </c>
      <c r="C3709" t="s">
        <v>941</v>
      </c>
      <c r="D3709" t="s">
        <v>1520</v>
      </c>
      <c r="E3709" t="s">
        <v>1526</v>
      </c>
      <c r="F3709" t="s">
        <v>16</v>
      </c>
      <c r="G3709">
        <v>1</v>
      </c>
      <c r="H3709" s="2">
        <v>858.69</v>
      </c>
      <c r="I3709" s="3">
        <v>781</v>
      </c>
    </row>
    <row r="3710" spans="1:9" hidden="1" x14ac:dyDescent="0.25">
      <c r="A3710" s="1">
        <v>44386</v>
      </c>
      <c r="B3710" s="1">
        <v>45859</v>
      </c>
      <c r="C3710" t="s">
        <v>941</v>
      </c>
      <c r="D3710" t="s">
        <v>287</v>
      </c>
      <c r="E3710" t="s">
        <v>1530</v>
      </c>
      <c r="F3710" t="s">
        <v>16</v>
      </c>
      <c r="G3710">
        <v>1</v>
      </c>
      <c r="H3710" s="2">
        <v>681.25</v>
      </c>
      <c r="I3710" s="3">
        <v>620</v>
      </c>
    </row>
    <row r="3711" spans="1:9" hidden="1" x14ac:dyDescent="0.25">
      <c r="A3711" s="1">
        <v>44386</v>
      </c>
      <c r="B3711" s="1">
        <v>45859</v>
      </c>
      <c r="C3711" t="s">
        <v>941</v>
      </c>
      <c r="D3711" t="s">
        <v>1531</v>
      </c>
      <c r="E3711" t="s">
        <v>1537</v>
      </c>
      <c r="F3711" t="s">
        <v>16</v>
      </c>
      <c r="G3711">
        <v>1</v>
      </c>
      <c r="H3711" s="2">
        <v>961.81</v>
      </c>
      <c r="I3711" s="3">
        <v>875</v>
      </c>
    </row>
    <row r="3712" spans="1:9" hidden="1" x14ac:dyDescent="0.25">
      <c r="A3712" s="1">
        <v>44386</v>
      </c>
      <c r="B3712" s="1">
        <v>45859</v>
      </c>
      <c r="C3712" t="s">
        <v>941</v>
      </c>
      <c r="D3712" t="s">
        <v>366</v>
      </c>
      <c r="E3712" t="s">
        <v>753</v>
      </c>
      <c r="F3712" t="s">
        <v>16</v>
      </c>
      <c r="G3712">
        <v>1</v>
      </c>
      <c r="H3712" s="2">
        <v>686.81</v>
      </c>
      <c r="I3712" s="3">
        <v>625</v>
      </c>
    </row>
    <row r="3713" spans="1:9" hidden="1" x14ac:dyDescent="0.25">
      <c r="A3713" s="1">
        <v>44386</v>
      </c>
      <c r="B3713" s="1">
        <v>45859</v>
      </c>
      <c r="C3713" t="s">
        <v>941</v>
      </c>
      <c r="D3713" t="s">
        <v>1540</v>
      </c>
      <c r="E3713" t="s">
        <v>1546</v>
      </c>
      <c r="F3713" t="s">
        <v>16</v>
      </c>
      <c r="G3713">
        <v>1</v>
      </c>
      <c r="H3713" s="2">
        <v>748.13</v>
      </c>
      <c r="I3713" s="3">
        <v>681</v>
      </c>
    </row>
    <row r="3714" spans="1:9" x14ac:dyDescent="0.25">
      <c r="A3714" s="1">
        <v>44352</v>
      </c>
      <c r="B3714" s="1">
        <v>45829</v>
      </c>
      <c r="C3714" t="s">
        <v>9</v>
      </c>
      <c r="D3714" t="s">
        <v>10</v>
      </c>
      <c r="E3714" t="s">
        <v>15</v>
      </c>
      <c r="F3714" t="s">
        <v>16</v>
      </c>
      <c r="G3714">
        <v>1</v>
      </c>
      <c r="H3714" s="2">
        <v>616.55999999999995</v>
      </c>
      <c r="I3714" s="3">
        <v>617</v>
      </c>
    </row>
    <row r="3715" spans="1:9" x14ac:dyDescent="0.25">
      <c r="A3715" s="1">
        <v>44352</v>
      </c>
      <c r="B3715" s="1">
        <v>45829</v>
      </c>
      <c r="C3715" t="s">
        <v>9</v>
      </c>
      <c r="D3715" t="s">
        <v>25</v>
      </c>
      <c r="E3715" t="s">
        <v>26</v>
      </c>
      <c r="F3715" t="s">
        <v>16</v>
      </c>
      <c r="G3715">
        <v>1</v>
      </c>
      <c r="H3715" s="2">
        <v>649.03</v>
      </c>
      <c r="I3715" s="3">
        <v>649</v>
      </c>
    </row>
    <row r="3716" spans="1:9" x14ac:dyDescent="0.25">
      <c r="A3716" s="1">
        <v>44352</v>
      </c>
      <c r="B3716" s="1">
        <v>45829</v>
      </c>
      <c r="C3716" t="s">
        <v>9</v>
      </c>
      <c r="D3716" t="s">
        <v>30</v>
      </c>
      <c r="E3716" t="s">
        <v>32</v>
      </c>
      <c r="F3716" t="s">
        <v>16</v>
      </c>
      <c r="G3716">
        <v>1</v>
      </c>
      <c r="H3716" s="2">
        <v>649.03</v>
      </c>
      <c r="I3716" s="3">
        <v>649</v>
      </c>
    </row>
    <row r="3717" spans="1:9" x14ac:dyDescent="0.25">
      <c r="A3717" s="1">
        <v>44352</v>
      </c>
      <c r="B3717" s="1">
        <v>45829</v>
      </c>
      <c r="C3717" t="s">
        <v>9</v>
      </c>
      <c r="D3717" t="s">
        <v>33</v>
      </c>
      <c r="E3717" t="s">
        <v>35</v>
      </c>
      <c r="F3717" t="s">
        <v>16</v>
      </c>
      <c r="G3717">
        <v>1</v>
      </c>
      <c r="H3717" s="2">
        <v>616.55999999999995</v>
      </c>
      <c r="I3717" s="3">
        <v>617</v>
      </c>
    </row>
    <row r="3718" spans="1:9" x14ac:dyDescent="0.25">
      <c r="A3718" s="1">
        <v>44352</v>
      </c>
      <c r="B3718" s="1">
        <v>45829</v>
      </c>
      <c r="C3718" t="s">
        <v>9</v>
      </c>
      <c r="D3718" t="s">
        <v>36</v>
      </c>
      <c r="E3718" t="s">
        <v>38</v>
      </c>
      <c r="F3718" t="s">
        <v>16</v>
      </c>
      <c r="G3718">
        <v>1</v>
      </c>
      <c r="H3718" s="2">
        <v>649.03</v>
      </c>
      <c r="I3718" s="3">
        <v>649</v>
      </c>
    </row>
    <row r="3719" spans="1:9" x14ac:dyDescent="0.25">
      <c r="A3719" s="1">
        <v>44355</v>
      </c>
      <c r="B3719" s="1">
        <v>45829</v>
      </c>
      <c r="C3719" t="s">
        <v>49</v>
      </c>
      <c r="D3719" t="s">
        <v>138</v>
      </c>
      <c r="E3719" t="s">
        <v>139</v>
      </c>
      <c r="F3719" t="s">
        <v>16</v>
      </c>
      <c r="G3719">
        <v>1</v>
      </c>
      <c r="H3719" s="2">
        <v>291.85000000000002</v>
      </c>
      <c r="I3719" s="3">
        <v>292</v>
      </c>
    </row>
    <row r="3720" spans="1:9" x14ac:dyDescent="0.25">
      <c r="A3720" s="1">
        <v>44355</v>
      </c>
      <c r="B3720" s="1">
        <v>45829</v>
      </c>
      <c r="C3720" t="s">
        <v>49</v>
      </c>
      <c r="D3720" t="s">
        <v>140</v>
      </c>
      <c r="E3720" t="s">
        <v>141</v>
      </c>
      <c r="F3720" t="s">
        <v>16</v>
      </c>
      <c r="G3720">
        <v>1</v>
      </c>
      <c r="H3720" s="2">
        <v>356.85</v>
      </c>
      <c r="I3720" s="3">
        <v>357</v>
      </c>
    </row>
    <row r="3721" spans="1:9" x14ac:dyDescent="0.25">
      <c r="A3721" s="1">
        <v>44355</v>
      </c>
      <c r="B3721" s="1">
        <v>45829</v>
      </c>
      <c r="C3721" t="s">
        <v>49</v>
      </c>
      <c r="D3721" t="s">
        <v>142</v>
      </c>
      <c r="E3721" t="s">
        <v>143</v>
      </c>
      <c r="F3721" t="s">
        <v>16</v>
      </c>
      <c r="G3721">
        <v>1</v>
      </c>
      <c r="H3721" s="2">
        <v>356.85</v>
      </c>
      <c r="I3721" s="3">
        <v>357</v>
      </c>
    </row>
    <row r="3722" spans="1:9" x14ac:dyDescent="0.25">
      <c r="A3722" s="1">
        <v>44355</v>
      </c>
      <c r="B3722" s="1">
        <v>45829</v>
      </c>
      <c r="C3722" t="s">
        <v>49</v>
      </c>
      <c r="D3722" t="s">
        <v>144</v>
      </c>
      <c r="E3722" t="s">
        <v>145</v>
      </c>
      <c r="F3722" t="s">
        <v>16</v>
      </c>
      <c r="G3722">
        <v>1</v>
      </c>
      <c r="H3722" s="2">
        <v>356.85</v>
      </c>
      <c r="I3722" s="3">
        <v>357</v>
      </c>
    </row>
    <row r="3723" spans="1:9" x14ac:dyDescent="0.25">
      <c r="A3723" s="1">
        <v>44355</v>
      </c>
      <c r="B3723" s="1">
        <v>45829</v>
      </c>
      <c r="C3723" t="s">
        <v>49</v>
      </c>
      <c r="D3723" t="s">
        <v>146</v>
      </c>
      <c r="E3723" t="s">
        <v>147</v>
      </c>
      <c r="F3723" t="s">
        <v>16</v>
      </c>
      <c r="G3723">
        <v>1</v>
      </c>
      <c r="H3723" s="2">
        <v>291.85000000000002</v>
      </c>
      <c r="I3723" s="3">
        <v>292</v>
      </c>
    </row>
    <row r="3724" spans="1:9" x14ac:dyDescent="0.25">
      <c r="A3724" s="1">
        <v>44355</v>
      </c>
      <c r="B3724" s="1">
        <v>45829</v>
      </c>
      <c r="C3724" t="s">
        <v>49</v>
      </c>
      <c r="D3724" t="s">
        <v>148</v>
      </c>
      <c r="E3724" t="s">
        <v>149</v>
      </c>
      <c r="F3724" t="s">
        <v>16</v>
      </c>
      <c r="G3724">
        <v>1</v>
      </c>
      <c r="H3724" s="2">
        <v>291.85000000000002</v>
      </c>
      <c r="I3724" s="3">
        <v>292</v>
      </c>
    </row>
    <row r="3725" spans="1:9" x14ac:dyDescent="0.25">
      <c r="A3725" s="1">
        <v>44355</v>
      </c>
      <c r="B3725" s="1">
        <v>45829</v>
      </c>
      <c r="C3725" t="s">
        <v>49</v>
      </c>
      <c r="D3725" t="s">
        <v>150</v>
      </c>
      <c r="E3725" t="s">
        <v>151</v>
      </c>
      <c r="F3725" t="s">
        <v>16</v>
      </c>
      <c r="G3725">
        <v>1</v>
      </c>
      <c r="H3725" s="2">
        <v>291.85000000000002</v>
      </c>
      <c r="I3725" s="3">
        <v>292</v>
      </c>
    </row>
    <row r="3726" spans="1:9" x14ac:dyDescent="0.25">
      <c r="A3726" s="1">
        <v>44355</v>
      </c>
      <c r="B3726" s="1">
        <v>45829</v>
      </c>
      <c r="C3726" t="s">
        <v>49</v>
      </c>
      <c r="D3726" t="s">
        <v>152</v>
      </c>
      <c r="E3726" t="s">
        <v>153</v>
      </c>
      <c r="F3726" t="s">
        <v>16</v>
      </c>
      <c r="G3726">
        <v>1</v>
      </c>
      <c r="H3726" s="2">
        <v>291.85000000000002</v>
      </c>
      <c r="I3726" s="3">
        <v>292</v>
      </c>
    </row>
    <row r="3727" spans="1:9" x14ac:dyDescent="0.25">
      <c r="A3727" s="1">
        <v>44355</v>
      </c>
      <c r="B3727" s="1">
        <v>45829</v>
      </c>
      <c r="C3727" t="s">
        <v>49</v>
      </c>
      <c r="D3727" t="s">
        <v>154</v>
      </c>
      <c r="E3727" t="s">
        <v>155</v>
      </c>
      <c r="F3727" t="s">
        <v>16</v>
      </c>
      <c r="G3727">
        <v>1</v>
      </c>
      <c r="H3727" s="2">
        <v>291.85000000000002</v>
      </c>
      <c r="I3727" s="3">
        <v>292</v>
      </c>
    </row>
    <row r="3728" spans="1:9" x14ac:dyDescent="0.25">
      <c r="A3728" s="1">
        <v>44358</v>
      </c>
      <c r="B3728" s="1">
        <v>45829</v>
      </c>
      <c r="C3728" t="s">
        <v>158</v>
      </c>
      <c r="D3728" t="s">
        <v>159</v>
      </c>
      <c r="E3728" t="s">
        <v>161</v>
      </c>
      <c r="F3728" t="s">
        <v>16</v>
      </c>
      <c r="G3728">
        <v>1</v>
      </c>
      <c r="H3728" s="2">
        <v>1071.8499999999999</v>
      </c>
      <c r="I3728" s="3">
        <v>1072</v>
      </c>
    </row>
    <row r="3729" spans="1:9" x14ac:dyDescent="0.25">
      <c r="A3729" s="1">
        <v>44358</v>
      </c>
      <c r="B3729" s="1">
        <v>45829</v>
      </c>
      <c r="C3729" t="s">
        <v>158</v>
      </c>
      <c r="D3729" t="s">
        <v>169</v>
      </c>
      <c r="E3729" t="s">
        <v>175</v>
      </c>
      <c r="F3729" t="s">
        <v>16</v>
      </c>
      <c r="G3729">
        <v>1</v>
      </c>
      <c r="H3729" s="2">
        <v>1169.3499999999999</v>
      </c>
      <c r="I3729" s="3">
        <v>1169</v>
      </c>
    </row>
    <row r="3730" spans="1:9" x14ac:dyDescent="0.25">
      <c r="A3730" s="1">
        <v>44358</v>
      </c>
      <c r="B3730" s="1">
        <v>45829</v>
      </c>
      <c r="C3730" t="s">
        <v>158</v>
      </c>
      <c r="D3730" t="s">
        <v>177</v>
      </c>
      <c r="E3730" t="s">
        <v>178</v>
      </c>
      <c r="F3730" t="s">
        <v>16</v>
      </c>
      <c r="G3730">
        <v>1</v>
      </c>
      <c r="H3730" s="2">
        <v>1104.3499999999999</v>
      </c>
      <c r="I3730" s="3">
        <v>1104</v>
      </c>
    </row>
    <row r="3731" spans="1:9" x14ac:dyDescent="0.25">
      <c r="A3731" s="1">
        <v>44358</v>
      </c>
      <c r="B3731" s="1">
        <v>45829</v>
      </c>
      <c r="C3731" t="s">
        <v>158</v>
      </c>
      <c r="D3731" t="s">
        <v>180</v>
      </c>
      <c r="E3731" t="s">
        <v>186</v>
      </c>
      <c r="F3731" t="s">
        <v>16</v>
      </c>
      <c r="G3731">
        <v>1</v>
      </c>
      <c r="H3731" s="2">
        <v>1494.35</v>
      </c>
      <c r="I3731" s="3">
        <v>1494</v>
      </c>
    </row>
    <row r="3732" spans="1:9" x14ac:dyDescent="0.25">
      <c r="A3732" s="1">
        <v>44358</v>
      </c>
      <c r="B3732" s="1">
        <v>45829</v>
      </c>
      <c r="C3732" t="s">
        <v>158</v>
      </c>
      <c r="D3732" t="s">
        <v>188</v>
      </c>
      <c r="E3732" t="s">
        <v>194</v>
      </c>
      <c r="F3732" t="s">
        <v>16</v>
      </c>
      <c r="G3732">
        <v>1</v>
      </c>
      <c r="H3732" s="2">
        <v>1494.35</v>
      </c>
      <c r="I3732" s="3">
        <v>1494</v>
      </c>
    </row>
    <row r="3733" spans="1:9" x14ac:dyDescent="0.25">
      <c r="A3733" s="1">
        <v>44358</v>
      </c>
      <c r="B3733" s="1">
        <v>45829</v>
      </c>
      <c r="C3733" t="s">
        <v>158</v>
      </c>
      <c r="D3733" t="s">
        <v>196</v>
      </c>
      <c r="E3733" t="s">
        <v>202</v>
      </c>
      <c r="F3733" t="s">
        <v>16</v>
      </c>
      <c r="G3733">
        <v>1</v>
      </c>
      <c r="H3733" s="2">
        <v>454.35</v>
      </c>
      <c r="I3733" s="3">
        <v>454</v>
      </c>
    </row>
    <row r="3734" spans="1:9" x14ac:dyDescent="0.25">
      <c r="A3734" s="1">
        <v>44358</v>
      </c>
      <c r="B3734" s="1">
        <v>45829</v>
      </c>
      <c r="C3734" t="s">
        <v>158</v>
      </c>
      <c r="D3734" t="s">
        <v>204</v>
      </c>
      <c r="E3734" t="s">
        <v>210</v>
      </c>
      <c r="F3734" t="s">
        <v>16</v>
      </c>
      <c r="G3734">
        <v>1</v>
      </c>
      <c r="H3734" s="2">
        <v>486.85</v>
      </c>
      <c r="I3734" s="3">
        <v>487</v>
      </c>
    </row>
    <row r="3735" spans="1:9" x14ac:dyDescent="0.25">
      <c r="A3735" s="1">
        <v>44358</v>
      </c>
      <c r="B3735" s="1">
        <v>45829</v>
      </c>
      <c r="C3735" t="s">
        <v>158</v>
      </c>
      <c r="D3735" t="s">
        <v>223</v>
      </c>
      <c r="E3735" t="s">
        <v>229</v>
      </c>
      <c r="F3735" t="s">
        <v>16</v>
      </c>
      <c r="G3735">
        <v>1</v>
      </c>
      <c r="H3735" s="2">
        <v>1071.8499999999999</v>
      </c>
      <c r="I3735" s="3">
        <v>1072</v>
      </c>
    </row>
    <row r="3736" spans="1:9" x14ac:dyDescent="0.25">
      <c r="A3736" s="1">
        <v>44358</v>
      </c>
      <c r="B3736" s="1">
        <v>45829</v>
      </c>
      <c r="C3736" t="s">
        <v>158</v>
      </c>
      <c r="D3736" t="s">
        <v>231</v>
      </c>
      <c r="E3736" t="s">
        <v>233</v>
      </c>
      <c r="F3736" t="s">
        <v>16</v>
      </c>
      <c r="G3736">
        <v>1</v>
      </c>
      <c r="H3736" s="2">
        <v>1136.8499999999999</v>
      </c>
      <c r="I3736" s="3">
        <v>1137</v>
      </c>
    </row>
    <row r="3737" spans="1:9" x14ac:dyDescent="0.25">
      <c r="A3737" s="1">
        <v>44362</v>
      </c>
      <c r="B3737" s="1">
        <v>45829</v>
      </c>
      <c r="C3737" t="s">
        <v>5778</v>
      </c>
      <c r="D3737" t="s">
        <v>262</v>
      </c>
      <c r="E3737" t="s">
        <v>263</v>
      </c>
      <c r="F3737" t="s">
        <v>16</v>
      </c>
      <c r="G3737">
        <v>1</v>
      </c>
      <c r="H3737" s="2">
        <v>909.35</v>
      </c>
      <c r="I3737" s="3">
        <v>909</v>
      </c>
    </row>
    <row r="3738" spans="1:9" x14ac:dyDescent="0.25">
      <c r="A3738" s="1">
        <v>44362</v>
      </c>
      <c r="B3738" s="1">
        <v>45829</v>
      </c>
      <c r="C3738" t="s">
        <v>5778</v>
      </c>
      <c r="D3738" t="s">
        <v>247</v>
      </c>
      <c r="E3738" t="s">
        <v>267</v>
      </c>
      <c r="F3738" t="s">
        <v>16</v>
      </c>
      <c r="G3738">
        <v>1</v>
      </c>
      <c r="H3738" s="2">
        <v>779.35</v>
      </c>
      <c r="I3738" s="3">
        <v>779</v>
      </c>
    </row>
    <row r="3739" spans="1:9" x14ac:dyDescent="0.25">
      <c r="A3739" s="1">
        <v>44364</v>
      </c>
      <c r="B3739" s="1">
        <v>45829</v>
      </c>
      <c r="C3739" t="s">
        <v>9</v>
      </c>
      <c r="D3739" t="s">
        <v>300</v>
      </c>
      <c r="E3739" t="s">
        <v>301</v>
      </c>
      <c r="F3739" t="s">
        <v>16</v>
      </c>
      <c r="G3739">
        <v>1</v>
      </c>
      <c r="H3739" s="2">
        <v>616.55999999999995</v>
      </c>
      <c r="I3739" s="3">
        <v>617</v>
      </c>
    </row>
    <row r="3740" spans="1:9" x14ac:dyDescent="0.25">
      <c r="A3740" s="1">
        <v>44365</v>
      </c>
      <c r="B3740" s="1">
        <v>45829</v>
      </c>
      <c r="C3740" t="s">
        <v>5766</v>
      </c>
      <c r="D3740" t="s">
        <v>317</v>
      </c>
      <c r="E3740" t="s">
        <v>318</v>
      </c>
      <c r="F3740" t="s">
        <v>16</v>
      </c>
      <c r="G3740">
        <v>1</v>
      </c>
      <c r="H3740" s="2">
        <v>421.85</v>
      </c>
      <c r="I3740" s="3">
        <v>422</v>
      </c>
    </row>
    <row r="3741" spans="1:9" x14ac:dyDescent="0.25">
      <c r="A3741" s="1">
        <v>44365</v>
      </c>
      <c r="B3741" s="1">
        <v>45829</v>
      </c>
      <c r="C3741" t="s">
        <v>5766</v>
      </c>
      <c r="D3741" t="s">
        <v>319</v>
      </c>
      <c r="E3741" t="s">
        <v>320</v>
      </c>
      <c r="F3741" t="s">
        <v>16</v>
      </c>
      <c r="G3741">
        <v>1</v>
      </c>
      <c r="H3741" s="2">
        <v>519.35</v>
      </c>
      <c r="I3741" s="3">
        <v>519</v>
      </c>
    </row>
    <row r="3742" spans="1:9" x14ac:dyDescent="0.25">
      <c r="A3742" s="1">
        <v>44365</v>
      </c>
      <c r="B3742" s="1">
        <v>45829</v>
      </c>
      <c r="C3742" t="s">
        <v>5766</v>
      </c>
      <c r="D3742" t="s">
        <v>321</v>
      </c>
      <c r="E3742" t="s">
        <v>322</v>
      </c>
      <c r="F3742" t="s">
        <v>16</v>
      </c>
      <c r="G3742">
        <v>1</v>
      </c>
      <c r="H3742" s="2">
        <v>421.85</v>
      </c>
      <c r="I3742" s="3">
        <v>422</v>
      </c>
    </row>
    <row r="3743" spans="1:9" x14ac:dyDescent="0.25">
      <c r="A3743" s="1">
        <v>44365</v>
      </c>
      <c r="B3743" s="1">
        <v>45829</v>
      </c>
      <c r="C3743" t="s">
        <v>328</v>
      </c>
      <c r="D3743" t="s">
        <v>348</v>
      </c>
      <c r="E3743" t="s">
        <v>353</v>
      </c>
      <c r="F3743" t="s">
        <v>16</v>
      </c>
      <c r="G3743">
        <v>1</v>
      </c>
      <c r="H3743" s="2">
        <v>811.85</v>
      </c>
      <c r="I3743" s="3">
        <v>812</v>
      </c>
    </row>
    <row r="3744" spans="1:9" x14ac:dyDescent="0.25">
      <c r="A3744" s="1">
        <v>44370</v>
      </c>
      <c r="B3744" s="1">
        <v>45829</v>
      </c>
      <c r="C3744" t="s">
        <v>5769</v>
      </c>
      <c r="D3744" t="s">
        <v>385</v>
      </c>
      <c r="E3744" t="s">
        <v>389</v>
      </c>
      <c r="F3744" t="s">
        <v>16</v>
      </c>
      <c r="G3744">
        <v>1</v>
      </c>
      <c r="H3744" s="2">
        <v>876.85</v>
      </c>
      <c r="I3744" s="3">
        <v>877</v>
      </c>
    </row>
    <row r="3745" spans="1:9" x14ac:dyDescent="0.25">
      <c r="A3745" s="1">
        <v>44370</v>
      </c>
      <c r="B3745" s="1">
        <v>45829</v>
      </c>
      <c r="C3745" t="s">
        <v>5769</v>
      </c>
      <c r="D3745" t="s">
        <v>392</v>
      </c>
      <c r="E3745" t="s">
        <v>393</v>
      </c>
      <c r="F3745" t="s">
        <v>16</v>
      </c>
      <c r="G3745">
        <v>1</v>
      </c>
      <c r="H3745" s="2">
        <v>876.85</v>
      </c>
      <c r="I3745" s="3">
        <v>877</v>
      </c>
    </row>
    <row r="3746" spans="1:9" x14ac:dyDescent="0.25">
      <c r="A3746" s="1">
        <v>44370</v>
      </c>
      <c r="B3746" s="1">
        <v>45829</v>
      </c>
      <c r="C3746" t="s">
        <v>5769</v>
      </c>
      <c r="D3746" t="s">
        <v>395</v>
      </c>
      <c r="E3746" t="s">
        <v>397</v>
      </c>
      <c r="F3746" t="s">
        <v>16</v>
      </c>
      <c r="G3746">
        <v>1</v>
      </c>
      <c r="H3746" s="2">
        <v>876.85</v>
      </c>
      <c r="I3746" s="3">
        <v>877</v>
      </c>
    </row>
    <row r="3747" spans="1:9" x14ac:dyDescent="0.25">
      <c r="A3747" s="1">
        <v>44370</v>
      </c>
      <c r="B3747" s="1">
        <v>45829</v>
      </c>
      <c r="C3747" t="s">
        <v>5769</v>
      </c>
      <c r="D3747" t="s">
        <v>119</v>
      </c>
      <c r="E3747" t="s">
        <v>402</v>
      </c>
      <c r="F3747" t="s">
        <v>16</v>
      </c>
      <c r="G3747">
        <v>1</v>
      </c>
      <c r="H3747" s="2">
        <v>1201.8499999999999</v>
      </c>
      <c r="I3747" s="3">
        <v>1202</v>
      </c>
    </row>
    <row r="3748" spans="1:9" x14ac:dyDescent="0.25">
      <c r="A3748" s="1">
        <v>44370</v>
      </c>
      <c r="B3748" s="1">
        <v>45829</v>
      </c>
      <c r="C3748" t="s">
        <v>5769</v>
      </c>
      <c r="D3748" t="s">
        <v>403</v>
      </c>
      <c r="E3748" t="s">
        <v>404</v>
      </c>
      <c r="F3748" t="s">
        <v>16</v>
      </c>
      <c r="G3748">
        <v>1</v>
      </c>
      <c r="H3748" s="2">
        <v>1136.8499999999999</v>
      </c>
      <c r="I3748" s="3">
        <v>1137</v>
      </c>
    </row>
    <row r="3749" spans="1:9" x14ac:dyDescent="0.25">
      <c r="A3749" s="1">
        <v>44370</v>
      </c>
      <c r="B3749" s="1">
        <v>45829</v>
      </c>
      <c r="C3749" t="s">
        <v>5769</v>
      </c>
      <c r="D3749" t="s">
        <v>408</v>
      </c>
      <c r="E3749" t="s">
        <v>409</v>
      </c>
      <c r="F3749" t="s">
        <v>16</v>
      </c>
      <c r="G3749">
        <v>1</v>
      </c>
      <c r="H3749" s="2">
        <v>1494.35</v>
      </c>
      <c r="I3749" s="3">
        <v>1494</v>
      </c>
    </row>
    <row r="3750" spans="1:9" x14ac:dyDescent="0.25">
      <c r="A3750" s="1">
        <v>44370</v>
      </c>
      <c r="B3750" s="1">
        <v>45829</v>
      </c>
      <c r="C3750" t="s">
        <v>5769</v>
      </c>
      <c r="D3750" t="s">
        <v>413</v>
      </c>
      <c r="E3750" t="s">
        <v>416</v>
      </c>
      <c r="F3750" t="s">
        <v>16</v>
      </c>
      <c r="G3750">
        <v>1</v>
      </c>
      <c r="H3750" s="2">
        <v>1234.3499999999999</v>
      </c>
      <c r="I3750" s="3">
        <v>1234</v>
      </c>
    </row>
    <row r="3751" spans="1:9" x14ac:dyDescent="0.25">
      <c r="A3751" s="1">
        <v>44370</v>
      </c>
      <c r="B3751" s="1">
        <v>45829</v>
      </c>
      <c r="C3751" t="s">
        <v>5769</v>
      </c>
      <c r="D3751" t="s">
        <v>256</v>
      </c>
      <c r="E3751" t="s">
        <v>467</v>
      </c>
      <c r="F3751" t="s">
        <v>16</v>
      </c>
      <c r="G3751">
        <v>1</v>
      </c>
      <c r="H3751" s="2">
        <v>779.35</v>
      </c>
      <c r="I3751" s="3">
        <v>779</v>
      </c>
    </row>
    <row r="3752" spans="1:9" x14ac:dyDescent="0.25">
      <c r="A3752" s="1">
        <v>44370</v>
      </c>
      <c r="B3752" s="1">
        <v>45829</v>
      </c>
      <c r="C3752" t="s">
        <v>5769</v>
      </c>
      <c r="D3752" t="s">
        <v>475</v>
      </c>
      <c r="E3752" t="s">
        <v>477</v>
      </c>
      <c r="F3752" t="s">
        <v>16</v>
      </c>
      <c r="G3752">
        <v>1</v>
      </c>
      <c r="H3752" s="2">
        <v>584.35</v>
      </c>
      <c r="I3752" s="3">
        <v>584</v>
      </c>
    </row>
    <row r="3753" spans="1:9" x14ac:dyDescent="0.25">
      <c r="A3753" s="1">
        <v>44370</v>
      </c>
      <c r="B3753" s="1">
        <v>45829</v>
      </c>
      <c r="C3753" t="s">
        <v>5769</v>
      </c>
      <c r="D3753" t="s">
        <v>482</v>
      </c>
      <c r="E3753" t="s">
        <v>483</v>
      </c>
      <c r="F3753" t="s">
        <v>16</v>
      </c>
      <c r="G3753">
        <v>1</v>
      </c>
      <c r="H3753" s="2">
        <v>519.35</v>
      </c>
      <c r="I3753" s="3">
        <v>519</v>
      </c>
    </row>
    <row r="3754" spans="1:9" x14ac:dyDescent="0.25">
      <c r="A3754" s="1">
        <v>44370</v>
      </c>
      <c r="B3754" s="1">
        <v>45829</v>
      </c>
      <c r="C3754" t="s">
        <v>5769</v>
      </c>
      <c r="D3754" t="s">
        <v>485</v>
      </c>
      <c r="E3754" t="s">
        <v>487</v>
      </c>
      <c r="F3754" t="s">
        <v>16</v>
      </c>
      <c r="G3754">
        <v>1</v>
      </c>
      <c r="H3754" s="2">
        <v>616.85</v>
      </c>
      <c r="I3754" s="3">
        <v>617</v>
      </c>
    </row>
    <row r="3755" spans="1:9" x14ac:dyDescent="0.25">
      <c r="A3755" s="1">
        <v>44370</v>
      </c>
      <c r="B3755" s="1">
        <v>45829</v>
      </c>
      <c r="C3755" t="s">
        <v>5769</v>
      </c>
      <c r="D3755" t="s">
        <v>136</v>
      </c>
      <c r="E3755" t="s">
        <v>488</v>
      </c>
      <c r="F3755" t="s">
        <v>16</v>
      </c>
      <c r="G3755">
        <v>1</v>
      </c>
      <c r="H3755" s="2">
        <v>486.85</v>
      </c>
      <c r="I3755" s="3">
        <v>487</v>
      </c>
    </row>
    <row r="3756" spans="1:9" x14ac:dyDescent="0.25">
      <c r="A3756" s="1">
        <v>44370</v>
      </c>
      <c r="B3756" s="1">
        <v>45829</v>
      </c>
      <c r="C3756" t="s">
        <v>5769</v>
      </c>
      <c r="D3756" t="s">
        <v>83</v>
      </c>
      <c r="E3756" t="s">
        <v>505</v>
      </c>
      <c r="F3756" t="s">
        <v>16</v>
      </c>
      <c r="G3756">
        <v>1</v>
      </c>
      <c r="H3756" s="2">
        <v>486.85</v>
      </c>
      <c r="I3756" s="3">
        <v>487</v>
      </c>
    </row>
    <row r="3757" spans="1:9" x14ac:dyDescent="0.25">
      <c r="A3757" s="1">
        <v>44370</v>
      </c>
      <c r="B3757" s="1">
        <v>45829</v>
      </c>
      <c r="C3757" t="s">
        <v>5769</v>
      </c>
      <c r="D3757" t="s">
        <v>81</v>
      </c>
      <c r="E3757" t="s">
        <v>506</v>
      </c>
      <c r="F3757" t="s">
        <v>16</v>
      </c>
      <c r="G3757">
        <v>1</v>
      </c>
      <c r="H3757" s="2">
        <v>486.85</v>
      </c>
      <c r="I3757" s="3">
        <v>487</v>
      </c>
    </row>
    <row r="3758" spans="1:9" x14ac:dyDescent="0.25">
      <c r="A3758" s="1">
        <v>44370</v>
      </c>
      <c r="B3758" s="1">
        <v>45829</v>
      </c>
      <c r="C3758" t="s">
        <v>5769</v>
      </c>
      <c r="D3758" t="s">
        <v>62</v>
      </c>
      <c r="E3758" t="s">
        <v>507</v>
      </c>
      <c r="F3758" t="s">
        <v>16</v>
      </c>
      <c r="G3758">
        <v>1</v>
      </c>
      <c r="H3758" s="2">
        <v>519.35</v>
      </c>
      <c r="I3758" s="3">
        <v>519</v>
      </c>
    </row>
    <row r="3759" spans="1:9" x14ac:dyDescent="0.25">
      <c r="A3759" s="1">
        <v>44370</v>
      </c>
      <c r="B3759" s="1">
        <v>45829</v>
      </c>
      <c r="C3759" t="s">
        <v>5769</v>
      </c>
      <c r="D3759" t="s">
        <v>509</v>
      </c>
      <c r="E3759" t="s">
        <v>511</v>
      </c>
      <c r="F3759" t="s">
        <v>16</v>
      </c>
      <c r="G3759">
        <v>1</v>
      </c>
      <c r="H3759" s="2">
        <v>714.35</v>
      </c>
      <c r="I3759" s="3">
        <v>714</v>
      </c>
    </row>
    <row r="3760" spans="1:9" x14ac:dyDescent="0.25">
      <c r="A3760" s="1">
        <v>44370</v>
      </c>
      <c r="B3760" s="1">
        <v>45829</v>
      </c>
      <c r="C3760" t="s">
        <v>5769</v>
      </c>
      <c r="D3760" t="s">
        <v>512</v>
      </c>
      <c r="E3760" t="s">
        <v>514</v>
      </c>
      <c r="F3760" t="s">
        <v>16</v>
      </c>
      <c r="G3760">
        <v>1</v>
      </c>
      <c r="H3760" s="2">
        <v>941.85</v>
      </c>
      <c r="I3760" s="3">
        <v>942</v>
      </c>
    </row>
    <row r="3761" spans="1:9" x14ac:dyDescent="0.25">
      <c r="A3761" s="1">
        <v>44370</v>
      </c>
      <c r="B3761" s="1">
        <v>45829</v>
      </c>
      <c r="C3761" t="s">
        <v>5769</v>
      </c>
      <c r="D3761" t="s">
        <v>517</v>
      </c>
      <c r="E3761" t="s">
        <v>520</v>
      </c>
      <c r="F3761" t="s">
        <v>16</v>
      </c>
      <c r="G3761">
        <v>1</v>
      </c>
      <c r="H3761" s="2">
        <v>779.35</v>
      </c>
      <c r="I3761" s="3">
        <v>779</v>
      </c>
    </row>
    <row r="3762" spans="1:9" x14ac:dyDescent="0.25">
      <c r="A3762" s="1">
        <v>44370</v>
      </c>
      <c r="B3762" s="1">
        <v>45829</v>
      </c>
      <c r="C3762" t="s">
        <v>5769</v>
      </c>
      <c r="D3762" t="s">
        <v>522</v>
      </c>
      <c r="E3762" t="s">
        <v>523</v>
      </c>
      <c r="F3762" t="s">
        <v>16</v>
      </c>
      <c r="G3762">
        <v>1</v>
      </c>
      <c r="H3762" s="2">
        <v>746.85</v>
      </c>
      <c r="I3762" s="3">
        <v>747</v>
      </c>
    </row>
    <row r="3763" spans="1:9" x14ac:dyDescent="0.25">
      <c r="A3763" s="1">
        <v>44371</v>
      </c>
      <c r="B3763" s="1">
        <v>45829</v>
      </c>
      <c r="C3763" t="s">
        <v>637</v>
      </c>
      <c r="D3763" t="s">
        <v>258</v>
      </c>
      <c r="E3763" t="s">
        <v>664</v>
      </c>
      <c r="F3763" t="s">
        <v>16</v>
      </c>
      <c r="G3763">
        <v>1</v>
      </c>
      <c r="H3763" s="2">
        <v>1039.3499999999999</v>
      </c>
      <c r="I3763" s="3">
        <v>1039</v>
      </c>
    </row>
    <row r="3764" spans="1:9" x14ac:dyDescent="0.25">
      <c r="A3764" s="1">
        <v>44371</v>
      </c>
      <c r="B3764" s="1">
        <v>45829</v>
      </c>
      <c r="C3764" t="s">
        <v>637</v>
      </c>
      <c r="D3764" t="s">
        <v>679</v>
      </c>
      <c r="E3764" t="s">
        <v>704</v>
      </c>
      <c r="F3764" t="s">
        <v>16</v>
      </c>
      <c r="G3764">
        <v>1</v>
      </c>
      <c r="H3764" s="2">
        <v>1169.3499999999999</v>
      </c>
      <c r="I3764" s="3">
        <v>1169</v>
      </c>
    </row>
    <row r="3765" spans="1:9" x14ac:dyDescent="0.25">
      <c r="A3765" s="1">
        <v>44371</v>
      </c>
      <c r="B3765" s="1">
        <v>45829</v>
      </c>
      <c r="C3765" t="s">
        <v>637</v>
      </c>
      <c r="D3765" t="s">
        <v>463</v>
      </c>
      <c r="E3765" t="s">
        <v>709</v>
      </c>
      <c r="F3765" t="s">
        <v>16</v>
      </c>
      <c r="G3765">
        <v>1</v>
      </c>
      <c r="H3765" s="2">
        <v>1039.3499999999999</v>
      </c>
      <c r="I3765" s="3">
        <v>1039</v>
      </c>
    </row>
    <row r="3766" spans="1:9" x14ac:dyDescent="0.25">
      <c r="A3766" s="1">
        <v>44371</v>
      </c>
      <c r="B3766" s="1">
        <v>45829</v>
      </c>
      <c r="C3766" t="s">
        <v>637</v>
      </c>
      <c r="D3766" t="s">
        <v>684</v>
      </c>
      <c r="E3766" t="s">
        <v>711</v>
      </c>
      <c r="F3766" t="s">
        <v>16</v>
      </c>
      <c r="G3766">
        <v>1</v>
      </c>
      <c r="H3766" s="2">
        <v>1494.35</v>
      </c>
      <c r="I3766" s="3">
        <v>1494</v>
      </c>
    </row>
    <row r="3767" spans="1:9" x14ac:dyDescent="0.25">
      <c r="A3767" s="1">
        <v>44376</v>
      </c>
      <c r="B3767" s="1">
        <v>45829</v>
      </c>
      <c r="C3767" t="s">
        <v>727</v>
      </c>
      <c r="D3767" t="s">
        <v>268</v>
      </c>
      <c r="E3767" t="s">
        <v>731</v>
      </c>
      <c r="F3767" t="s">
        <v>16</v>
      </c>
      <c r="G3767">
        <v>1</v>
      </c>
      <c r="H3767" s="2">
        <v>1234</v>
      </c>
      <c r="I3767" s="3">
        <v>1234</v>
      </c>
    </row>
    <row r="3768" spans="1:9" x14ac:dyDescent="0.25">
      <c r="A3768" s="1">
        <v>44376</v>
      </c>
      <c r="B3768" s="1">
        <v>45829</v>
      </c>
      <c r="C3768" t="s">
        <v>727</v>
      </c>
      <c r="D3768" t="s">
        <v>492</v>
      </c>
      <c r="E3768" t="s">
        <v>733</v>
      </c>
      <c r="F3768" t="s">
        <v>16</v>
      </c>
      <c r="G3768">
        <v>1</v>
      </c>
      <c r="H3768" s="2">
        <v>519</v>
      </c>
      <c r="I3768" s="3">
        <v>519</v>
      </c>
    </row>
    <row r="3769" spans="1:9" x14ac:dyDescent="0.25">
      <c r="A3769" s="1">
        <v>44376</v>
      </c>
      <c r="B3769" s="1">
        <v>45829</v>
      </c>
      <c r="C3769" t="s">
        <v>727</v>
      </c>
      <c r="D3769" t="s">
        <v>667</v>
      </c>
      <c r="E3769" t="s">
        <v>736</v>
      </c>
      <c r="F3769" t="s">
        <v>16</v>
      </c>
      <c r="G3769">
        <v>1</v>
      </c>
      <c r="H3769" s="2">
        <v>487</v>
      </c>
      <c r="I3769" s="3">
        <v>487</v>
      </c>
    </row>
    <row r="3770" spans="1:9" x14ac:dyDescent="0.25">
      <c r="A3770" s="1">
        <v>44376</v>
      </c>
      <c r="B3770" s="1">
        <v>45829</v>
      </c>
      <c r="C3770" t="s">
        <v>727</v>
      </c>
      <c r="D3770" t="s">
        <v>660</v>
      </c>
      <c r="E3770" t="s">
        <v>738</v>
      </c>
      <c r="F3770" t="s">
        <v>16</v>
      </c>
      <c r="G3770">
        <v>1</v>
      </c>
      <c r="H3770" s="2">
        <v>487</v>
      </c>
      <c r="I3770" s="3">
        <v>487</v>
      </c>
    </row>
    <row r="3771" spans="1:9" x14ac:dyDescent="0.25">
      <c r="A3771" s="1">
        <v>44376</v>
      </c>
      <c r="B3771" s="1">
        <v>45829</v>
      </c>
      <c r="C3771" t="s">
        <v>727</v>
      </c>
      <c r="D3771" t="s">
        <v>739</v>
      </c>
      <c r="E3771" t="s">
        <v>741</v>
      </c>
      <c r="F3771" t="s">
        <v>16</v>
      </c>
      <c r="G3771">
        <v>1</v>
      </c>
      <c r="H3771" s="2">
        <v>454</v>
      </c>
      <c r="I3771" s="3">
        <v>454</v>
      </c>
    </row>
    <row r="3772" spans="1:9" x14ac:dyDescent="0.25">
      <c r="A3772" s="1">
        <v>44376</v>
      </c>
      <c r="B3772" s="1">
        <v>45829</v>
      </c>
      <c r="C3772" t="s">
        <v>5780</v>
      </c>
      <c r="D3772" t="s">
        <v>745</v>
      </c>
      <c r="E3772" t="s">
        <v>749</v>
      </c>
      <c r="F3772" t="s">
        <v>16</v>
      </c>
      <c r="G3772">
        <v>1</v>
      </c>
      <c r="H3772" s="2">
        <v>617</v>
      </c>
      <c r="I3772" s="3">
        <v>580</v>
      </c>
    </row>
    <row r="3773" spans="1:9" x14ac:dyDescent="0.25">
      <c r="A3773" s="1">
        <v>44376</v>
      </c>
      <c r="B3773" s="1">
        <v>45829</v>
      </c>
      <c r="C3773" t="s">
        <v>5780</v>
      </c>
      <c r="D3773" t="s">
        <v>270</v>
      </c>
      <c r="E3773" t="s">
        <v>756</v>
      </c>
      <c r="F3773" t="s">
        <v>16</v>
      </c>
      <c r="G3773">
        <v>1</v>
      </c>
      <c r="H3773" s="2">
        <v>877</v>
      </c>
      <c r="I3773" s="3">
        <v>824</v>
      </c>
    </row>
    <row r="3774" spans="1:9" x14ac:dyDescent="0.25">
      <c r="A3774" s="1">
        <v>44376</v>
      </c>
      <c r="B3774" s="1">
        <v>45829</v>
      </c>
      <c r="C3774" t="s">
        <v>5780</v>
      </c>
      <c r="D3774" t="s">
        <v>757</v>
      </c>
      <c r="E3774" t="s">
        <v>761</v>
      </c>
      <c r="F3774" t="s">
        <v>16</v>
      </c>
      <c r="G3774">
        <v>1</v>
      </c>
      <c r="H3774" s="2">
        <v>747</v>
      </c>
      <c r="I3774" s="3">
        <v>702</v>
      </c>
    </row>
    <row r="3775" spans="1:9" x14ac:dyDescent="0.25">
      <c r="A3775" s="1">
        <v>44376</v>
      </c>
      <c r="B3775" s="1">
        <v>45829</v>
      </c>
      <c r="C3775" t="s">
        <v>5780</v>
      </c>
      <c r="D3775" t="s">
        <v>762</v>
      </c>
      <c r="E3775" t="s">
        <v>766</v>
      </c>
      <c r="F3775" t="s">
        <v>16</v>
      </c>
      <c r="G3775">
        <v>1</v>
      </c>
      <c r="H3775" s="2">
        <v>812</v>
      </c>
      <c r="I3775" s="3">
        <v>763</v>
      </c>
    </row>
    <row r="3776" spans="1:9" x14ac:dyDescent="0.25">
      <c r="A3776" s="1">
        <v>44376</v>
      </c>
      <c r="B3776" s="1">
        <v>45829</v>
      </c>
      <c r="C3776" t="s">
        <v>5780</v>
      </c>
      <c r="D3776" t="s">
        <v>275</v>
      </c>
      <c r="E3776" t="s">
        <v>773</v>
      </c>
      <c r="F3776" t="s">
        <v>16</v>
      </c>
      <c r="G3776">
        <v>1</v>
      </c>
      <c r="H3776" s="2">
        <v>714</v>
      </c>
      <c r="I3776" s="3">
        <v>671</v>
      </c>
    </row>
    <row r="3777" spans="1:9" x14ac:dyDescent="0.25">
      <c r="A3777" s="1">
        <v>44376</v>
      </c>
      <c r="B3777" s="1">
        <v>45829</v>
      </c>
      <c r="C3777" t="s">
        <v>5780</v>
      </c>
      <c r="D3777" t="s">
        <v>775</v>
      </c>
      <c r="E3777" t="s">
        <v>779</v>
      </c>
      <c r="F3777" t="s">
        <v>16</v>
      </c>
      <c r="G3777">
        <v>1</v>
      </c>
      <c r="H3777" s="2">
        <v>649</v>
      </c>
      <c r="I3777" s="3">
        <v>610</v>
      </c>
    </row>
    <row r="3778" spans="1:9" x14ac:dyDescent="0.25">
      <c r="A3778" s="1">
        <v>44376</v>
      </c>
      <c r="B3778" s="1">
        <v>45829</v>
      </c>
      <c r="C3778" t="s">
        <v>5780</v>
      </c>
      <c r="D3778" t="s">
        <v>696</v>
      </c>
      <c r="E3778" t="s">
        <v>781</v>
      </c>
      <c r="F3778" t="s">
        <v>16</v>
      </c>
      <c r="G3778">
        <v>1</v>
      </c>
      <c r="H3778" s="2">
        <v>844</v>
      </c>
      <c r="I3778" s="3">
        <v>793</v>
      </c>
    </row>
    <row r="3779" spans="1:9" x14ac:dyDescent="0.25">
      <c r="A3779" s="1">
        <v>44376</v>
      </c>
      <c r="B3779" s="1">
        <v>45829</v>
      </c>
      <c r="C3779" t="s">
        <v>5780</v>
      </c>
      <c r="D3779" t="s">
        <v>785</v>
      </c>
      <c r="E3779" t="s">
        <v>788</v>
      </c>
      <c r="F3779" t="s">
        <v>16</v>
      </c>
      <c r="G3779">
        <v>1</v>
      </c>
      <c r="H3779" s="2">
        <v>1072</v>
      </c>
      <c r="I3779" s="3">
        <v>1008</v>
      </c>
    </row>
    <row r="3780" spans="1:9" x14ac:dyDescent="0.25">
      <c r="A3780" s="1">
        <v>44376</v>
      </c>
      <c r="B3780" s="1">
        <v>45829</v>
      </c>
      <c r="C3780" t="s">
        <v>5780</v>
      </c>
      <c r="D3780" t="s">
        <v>471</v>
      </c>
      <c r="E3780" t="s">
        <v>790</v>
      </c>
      <c r="F3780" t="s">
        <v>16</v>
      </c>
      <c r="G3780">
        <v>1</v>
      </c>
      <c r="H3780" s="2">
        <v>552</v>
      </c>
      <c r="I3780" s="3">
        <v>519</v>
      </c>
    </row>
    <row r="3781" spans="1:9" x14ac:dyDescent="0.25">
      <c r="A3781" s="1">
        <v>44376</v>
      </c>
      <c r="B3781" s="1">
        <v>45829</v>
      </c>
      <c r="C3781" t="s">
        <v>5780</v>
      </c>
      <c r="D3781" t="s">
        <v>277</v>
      </c>
      <c r="E3781" t="s">
        <v>804</v>
      </c>
      <c r="F3781" t="s">
        <v>16</v>
      </c>
      <c r="G3781">
        <v>1</v>
      </c>
      <c r="H3781" s="2">
        <v>1299</v>
      </c>
      <c r="I3781" s="3">
        <v>1221</v>
      </c>
    </row>
    <row r="3782" spans="1:9" x14ac:dyDescent="0.25">
      <c r="A3782" s="1">
        <v>44376</v>
      </c>
      <c r="B3782" s="1">
        <v>45829</v>
      </c>
      <c r="C3782" t="s">
        <v>5780</v>
      </c>
      <c r="D3782" t="s">
        <v>817</v>
      </c>
      <c r="E3782" t="s">
        <v>821</v>
      </c>
      <c r="F3782" t="s">
        <v>16</v>
      </c>
      <c r="G3782">
        <v>1</v>
      </c>
      <c r="H3782" s="2">
        <v>454</v>
      </c>
      <c r="I3782" s="3">
        <v>427</v>
      </c>
    </row>
    <row r="3783" spans="1:9" x14ac:dyDescent="0.25">
      <c r="A3783" s="1">
        <v>44376</v>
      </c>
      <c r="B3783" s="1">
        <v>45829</v>
      </c>
      <c r="C3783" t="s">
        <v>5780</v>
      </c>
      <c r="D3783" t="s">
        <v>62</v>
      </c>
      <c r="E3783" t="s">
        <v>507</v>
      </c>
      <c r="F3783" t="s">
        <v>16</v>
      </c>
      <c r="G3783">
        <v>1</v>
      </c>
      <c r="H3783" s="2">
        <v>519</v>
      </c>
      <c r="I3783" s="3">
        <v>488</v>
      </c>
    </row>
    <row r="3784" spans="1:9" hidden="1" x14ac:dyDescent="0.25">
      <c r="A3784" s="1">
        <v>44385</v>
      </c>
      <c r="B3784" s="1">
        <v>45859</v>
      </c>
      <c r="C3784" t="s">
        <v>328</v>
      </c>
      <c r="D3784" t="s">
        <v>915</v>
      </c>
      <c r="E3784" t="s">
        <v>918</v>
      </c>
      <c r="F3784" t="s">
        <v>16</v>
      </c>
      <c r="G3784">
        <v>1</v>
      </c>
      <c r="H3784" s="2">
        <v>969</v>
      </c>
      <c r="I3784" s="3">
        <v>969</v>
      </c>
    </row>
    <row r="3785" spans="1:9" hidden="1" x14ac:dyDescent="0.25">
      <c r="A3785" s="1">
        <v>44385</v>
      </c>
      <c r="B3785" s="1">
        <v>45859</v>
      </c>
      <c r="C3785" t="s">
        <v>328</v>
      </c>
      <c r="D3785" t="s">
        <v>921</v>
      </c>
      <c r="E3785" t="s">
        <v>923</v>
      </c>
      <c r="F3785" t="s">
        <v>16</v>
      </c>
      <c r="G3785">
        <v>1</v>
      </c>
      <c r="H3785" s="2">
        <v>894</v>
      </c>
      <c r="I3785" s="3">
        <v>894</v>
      </c>
    </row>
    <row r="3786" spans="1:9" hidden="1" x14ac:dyDescent="0.25">
      <c r="A3786" s="1">
        <v>44385</v>
      </c>
      <c r="B3786" s="1">
        <v>45859</v>
      </c>
      <c r="C3786" t="s">
        <v>328</v>
      </c>
      <c r="D3786" t="s">
        <v>324</v>
      </c>
      <c r="E3786" t="s">
        <v>928</v>
      </c>
      <c r="F3786" t="s">
        <v>16</v>
      </c>
      <c r="G3786">
        <v>1</v>
      </c>
      <c r="H3786" s="2">
        <v>765</v>
      </c>
      <c r="I3786" s="3">
        <v>765</v>
      </c>
    </row>
    <row r="3787" spans="1:9" hidden="1" x14ac:dyDescent="0.25">
      <c r="A3787" s="1">
        <v>44385</v>
      </c>
      <c r="B3787" s="1">
        <v>45859</v>
      </c>
      <c r="C3787" t="s">
        <v>328</v>
      </c>
      <c r="D3787" t="s">
        <v>929</v>
      </c>
      <c r="E3787" t="s">
        <v>932</v>
      </c>
      <c r="F3787" t="s">
        <v>16</v>
      </c>
      <c r="G3787">
        <v>1</v>
      </c>
      <c r="H3787" s="2">
        <v>744</v>
      </c>
      <c r="I3787" s="3">
        <v>744</v>
      </c>
    </row>
    <row r="3788" spans="1:9" hidden="1" x14ac:dyDescent="0.25">
      <c r="A3788" s="1">
        <v>44385</v>
      </c>
      <c r="B3788" s="1">
        <v>45859</v>
      </c>
      <c r="C3788" t="s">
        <v>328</v>
      </c>
      <c r="D3788" t="s">
        <v>332</v>
      </c>
      <c r="E3788" t="s">
        <v>933</v>
      </c>
      <c r="F3788" t="s">
        <v>16</v>
      </c>
      <c r="G3788">
        <v>1</v>
      </c>
      <c r="H3788" s="2">
        <v>582</v>
      </c>
      <c r="I3788" s="3">
        <v>582</v>
      </c>
    </row>
    <row r="3789" spans="1:9" hidden="1" x14ac:dyDescent="0.25">
      <c r="A3789" s="1">
        <v>44385</v>
      </c>
      <c r="B3789" s="1">
        <v>45859</v>
      </c>
      <c r="C3789" t="s">
        <v>328</v>
      </c>
      <c r="D3789" t="s">
        <v>934</v>
      </c>
      <c r="E3789" t="s">
        <v>937</v>
      </c>
      <c r="F3789" t="s">
        <v>16</v>
      </c>
      <c r="G3789">
        <v>1</v>
      </c>
      <c r="H3789" s="2">
        <v>1056</v>
      </c>
      <c r="I3789" s="3">
        <v>1056</v>
      </c>
    </row>
    <row r="3790" spans="1:9" hidden="1" x14ac:dyDescent="0.25">
      <c r="A3790" s="1">
        <v>44399</v>
      </c>
      <c r="B3790" s="1">
        <v>45859</v>
      </c>
      <c r="C3790" t="s">
        <v>9</v>
      </c>
      <c r="D3790" t="s">
        <v>366</v>
      </c>
      <c r="E3790" t="s">
        <v>753</v>
      </c>
      <c r="F3790" t="s">
        <v>16</v>
      </c>
      <c r="G3790">
        <v>1</v>
      </c>
      <c r="H3790" s="2">
        <v>781</v>
      </c>
      <c r="I3790" s="3">
        <v>781</v>
      </c>
    </row>
    <row r="3791" spans="1:9" hidden="1" x14ac:dyDescent="0.25">
      <c r="A3791" s="1">
        <v>44401</v>
      </c>
      <c r="B3791" s="1">
        <v>45859</v>
      </c>
      <c r="C3791" t="s">
        <v>1656</v>
      </c>
      <c r="D3791" t="s">
        <v>1657</v>
      </c>
      <c r="E3791" t="s">
        <v>1662</v>
      </c>
      <c r="F3791" t="s">
        <v>16</v>
      </c>
      <c r="G3791">
        <v>1</v>
      </c>
      <c r="H3791" s="2">
        <v>409</v>
      </c>
      <c r="I3791" s="3">
        <v>409</v>
      </c>
    </row>
    <row r="3792" spans="1:9" hidden="1" x14ac:dyDescent="0.25">
      <c r="A3792" s="1">
        <v>44401</v>
      </c>
      <c r="B3792" s="1">
        <v>45859</v>
      </c>
      <c r="C3792" t="s">
        <v>1656</v>
      </c>
      <c r="D3792" t="s">
        <v>1664</v>
      </c>
      <c r="E3792" t="s">
        <v>1669</v>
      </c>
      <c r="F3792" t="s">
        <v>16</v>
      </c>
      <c r="G3792">
        <v>1</v>
      </c>
      <c r="H3792" s="2">
        <v>431</v>
      </c>
      <c r="I3792" s="3">
        <v>431</v>
      </c>
    </row>
    <row r="3793" spans="1:9" hidden="1" x14ac:dyDescent="0.25">
      <c r="A3793" s="1">
        <v>44401</v>
      </c>
      <c r="B3793" s="1">
        <v>45859</v>
      </c>
      <c r="C3793" t="s">
        <v>1656</v>
      </c>
      <c r="D3793" t="s">
        <v>915</v>
      </c>
      <c r="E3793" t="s">
        <v>918</v>
      </c>
      <c r="F3793" t="s">
        <v>16</v>
      </c>
      <c r="G3793">
        <v>1</v>
      </c>
      <c r="H3793" s="2">
        <v>969</v>
      </c>
      <c r="I3793" s="3">
        <v>969</v>
      </c>
    </row>
    <row r="3794" spans="1:9" hidden="1" x14ac:dyDescent="0.25">
      <c r="A3794" s="1">
        <v>44401</v>
      </c>
      <c r="B3794" s="1">
        <v>45859</v>
      </c>
      <c r="C3794" t="s">
        <v>1656</v>
      </c>
      <c r="D3794" t="s">
        <v>929</v>
      </c>
      <c r="E3794" t="s">
        <v>932</v>
      </c>
      <c r="F3794" t="s">
        <v>16</v>
      </c>
      <c r="G3794">
        <v>1</v>
      </c>
      <c r="H3794" s="2">
        <v>744</v>
      </c>
      <c r="I3794" s="3">
        <v>744</v>
      </c>
    </row>
    <row r="3795" spans="1:9" hidden="1" x14ac:dyDescent="0.25">
      <c r="A3795" s="1">
        <v>44401</v>
      </c>
      <c r="B3795" s="1">
        <v>45859</v>
      </c>
      <c r="C3795" t="s">
        <v>1656</v>
      </c>
      <c r="D3795" t="s">
        <v>335</v>
      </c>
      <c r="E3795" t="s">
        <v>1682</v>
      </c>
      <c r="F3795" t="s">
        <v>16</v>
      </c>
      <c r="G3795">
        <v>1</v>
      </c>
      <c r="H3795" s="2">
        <v>744</v>
      </c>
      <c r="I3795" s="3">
        <v>744</v>
      </c>
    </row>
    <row r="3796" spans="1:9" hidden="1" x14ac:dyDescent="0.25">
      <c r="A3796" s="1">
        <v>44401</v>
      </c>
      <c r="B3796" s="1">
        <v>45859</v>
      </c>
      <c r="C3796" t="s">
        <v>1656</v>
      </c>
      <c r="D3796" t="s">
        <v>1683</v>
      </c>
      <c r="E3796" t="s">
        <v>1688</v>
      </c>
      <c r="F3796" t="s">
        <v>16</v>
      </c>
      <c r="G3796">
        <v>1</v>
      </c>
      <c r="H3796" s="2">
        <v>431</v>
      </c>
      <c r="I3796" s="3">
        <v>421</v>
      </c>
    </row>
    <row r="3797" spans="1:9" hidden="1" x14ac:dyDescent="0.25">
      <c r="A3797" s="1">
        <v>44401</v>
      </c>
      <c r="B3797" s="1">
        <v>45859</v>
      </c>
      <c r="C3797" t="s">
        <v>1689</v>
      </c>
      <c r="D3797" t="s">
        <v>660</v>
      </c>
      <c r="E3797" t="s">
        <v>738</v>
      </c>
      <c r="F3797" t="s">
        <v>16</v>
      </c>
      <c r="G3797">
        <v>1</v>
      </c>
      <c r="H3797" s="2">
        <v>428</v>
      </c>
      <c r="I3797" s="3">
        <v>428</v>
      </c>
    </row>
    <row r="3798" spans="1:9" hidden="1" x14ac:dyDescent="0.25">
      <c r="A3798" s="1">
        <v>44401</v>
      </c>
      <c r="B3798" s="1">
        <v>45859</v>
      </c>
      <c r="C3798" t="s">
        <v>1689</v>
      </c>
      <c r="D3798" t="s">
        <v>1623</v>
      </c>
      <c r="E3798" t="s">
        <v>1693</v>
      </c>
      <c r="F3798" t="s">
        <v>16</v>
      </c>
      <c r="G3798">
        <v>1</v>
      </c>
      <c r="H3798" s="2">
        <v>431</v>
      </c>
      <c r="I3798" s="3">
        <v>431</v>
      </c>
    </row>
    <row r="3799" spans="1:9" hidden="1" x14ac:dyDescent="0.25">
      <c r="A3799" s="1">
        <v>44406</v>
      </c>
      <c r="B3799" s="1">
        <v>45859</v>
      </c>
      <c r="C3799" t="s">
        <v>5769</v>
      </c>
      <c r="D3799" t="s">
        <v>495</v>
      </c>
      <c r="E3799" t="s">
        <v>1800</v>
      </c>
      <c r="F3799" t="s">
        <v>16</v>
      </c>
      <c r="G3799">
        <v>1</v>
      </c>
      <c r="H3799" s="2">
        <v>512.5</v>
      </c>
      <c r="I3799" s="3">
        <v>512</v>
      </c>
    </row>
    <row r="3800" spans="1:9" hidden="1" x14ac:dyDescent="0.25">
      <c r="A3800" s="1">
        <v>44406</v>
      </c>
      <c r="B3800" s="1">
        <v>45859</v>
      </c>
      <c r="C3800" t="s">
        <v>5769</v>
      </c>
      <c r="D3800" t="s">
        <v>245</v>
      </c>
      <c r="E3800" t="s">
        <v>843</v>
      </c>
      <c r="F3800" t="s">
        <v>16</v>
      </c>
      <c r="G3800">
        <v>1</v>
      </c>
      <c r="H3800" s="2">
        <v>450</v>
      </c>
      <c r="I3800" s="3">
        <v>450</v>
      </c>
    </row>
    <row r="3801" spans="1:9" hidden="1" x14ac:dyDescent="0.25">
      <c r="A3801" s="1">
        <v>44406</v>
      </c>
      <c r="B3801" s="1">
        <v>45859</v>
      </c>
      <c r="C3801" t="s">
        <v>5769</v>
      </c>
      <c r="D3801" t="s">
        <v>540</v>
      </c>
      <c r="E3801" t="s">
        <v>815</v>
      </c>
      <c r="F3801" t="s">
        <v>16</v>
      </c>
      <c r="G3801">
        <v>1</v>
      </c>
      <c r="H3801" s="2">
        <v>450</v>
      </c>
      <c r="I3801" s="3">
        <v>450</v>
      </c>
    </row>
    <row r="3802" spans="1:9" hidden="1" x14ac:dyDescent="0.25">
      <c r="A3802" s="1">
        <v>44406</v>
      </c>
      <c r="B3802" s="1">
        <v>45859</v>
      </c>
      <c r="C3802" t="s">
        <v>5769</v>
      </c>
      <c r="D3802" t="s">
        <v>500</v>
      </c>
      <c r="E3802" t="s">
        <v>1179</v>
      </c>
      <c r="F3802" t="s">
        <v>16</v>
      </c>
      <c r="G3802">
        <v>1</v>
      </c>
      <c r="H3802" s="2">
        <v>450</v>
      </c>
      <c r="I3802" s="3">
        <v>450</v>
      </c>
    </row>
    <row r="3803" spans="1:9" hidden="1" x14ac:dyDescent="0.25">
      <c r="A3803" s="1">
        <v>44406</v>
      </c>
      <c r="B3803" s="1">
        <v>45859</v>
      </c>
      <c r="C3803" t="s">
        <v>5769</v>
      </c>
      <c r="D3803" t="s">
        <v>1801</v>
      </c>
      <c r="E3803" t="s">
        <v>1804</v>
      </c>
      <c r="F3803" t="s">
        <v>16</v>
      </c>
      <c r="G3803">
        <v>1</v>
      </c>
      <c r="H3803" s="2">
        <v>450</v>
      </c>
      <c r="I3803" s="3">
        <v>450</v>
      </c>
    </row>
    <row r="3804" spans="1:9" hidden="1" x14ac:dyDescent="0.25">
      <c r="A3804" s="1">
        <v>44406</v>
      </c>
      <c r="B3804" s="1">
        <v>45859</v>
      </c>
      <c r="C3804" t="s">
        <v>5769</v>
      </c>
      <c r="D3804" t="s">
        <v>83</v>
      </c>
      <c r="E3804" t="s">
        <v>505</v>
      </c>
      <c r="F3804" t="s">
        <v>16</v>
      </c>
      <c r="G3804">
        <v>1</v>
      </c>
      <c r="H3804" s="2">
        <v>450</v>
      </c>
      <c r="I3804" s="3">
        <v>450</v>
      </c>
    </row>
    <row r="3805" spans="1:9" hidden="1" x14ac:dyDescent="0.25">
      <c r="A3805" s="1">
        <v>44406</v>
      </c>
      <c r="B3805" s="1">
        <v>45859</v>
      </c>
      <c r="C3805" t="s">
        <v>5769</v>
      </c>
      <c r="D3805" t="s">
        <v>62</v>
      </c>
      <c r="E3805" t="s">
        <v>507</v>
      </c>
      <c r="F3805" t="s">
        <v>16</v>
      </c>
      <c r="G3805">
        <v>1</v>
      </c>
      <c r="H3805" s="2">
        <v>512.5</v>
      </c>
      <c r="I3805" s="3">
        <v>512</v>
      </c>
    </row>
    <row r="3806" spans="1:9" hidden="1" x14ac:dyDescent="0.25">
      <c r="A3806" s="1">
        <v>44406</v>
      </c>
      <c r="B3806" s="1">
        <v>45859</v>
      </c>
      <c r="C3806" t="s">
        <v>5769</v>
      </c>
      <c r="D3806" t="s">
        <v>378</v>
      </c>
      <c r="E3806" t="s">
        <v>1020</v>
      </c>
      <c r="F3806" t="s">
        <v>16</v>
      </c>
      <c r="G3806">
        <v>1</v>
      </c>
      <c r="H3806" s="2">
        <v>868.75</v>
      </c>
      <c r="I3806" s="3">
        <v>869</v>
      </c>
    </row>
    <row r="3807" spans="1:9" hidden="1" x14ac:dyDescent="0.25">
      <c r="A3807" s="1">
        <v>44406</v>
      </c>
      <c r="B3807" s="1">
        <v>45859</v>
      </c>
      <c r="C3807" t="s">
        <v>5769</v>
      </c>
      <c r="D3807" t="s">
        <v>136</v>
      </c>
      <c r="E3807" t="s">
        <v>488</v>
      </c>
      <c r="F3807" t="s">
        <v>16</v>
      </c>
      <c r="G3807">
        <v>1</v>
      </c>
      <c r="H3807" s="2">
        <v>556.25</v>
      </c>
      <c r="I3807" s="3">
        <v>556</v>
      </c>
    </row>
    <row r="3808" spans="1:9" hidden="1" x14ac:dyDescent="0.25">
      <c r="A3808" s="1">
        <v>44406</v>
      </c>
      <c r="B3808" s="1">
        <v>45859</v>
      </c>
      <c r="C3808" t="s">
        <v>5769</v>
      </c>
      <c r="D3808" t="s">
        <v>1807</v>
      </c>
      <c r="E3808" t="s">
        <v>1808</v>
      </c>
      <c r="F3808" t="s">
        <v>16</v>
      </c>
      <c r="G3808">
        <v>1</v>
      </c>
      <c r="H3808" s="2">
        <v>556.25</v>
      </c>
      <c r="I3808" s="3">
        <v>556</v>
      </c>
    </row>
    <row r="3809" spans="1:9" hidden="1" x14ac:dyDescent="0.25">
      <c r="A3809" s="1">
        <v>44406</v>
      </c>
      <c r="B3809" s="1">
        <v>45859</v>
      </c>
      <c r="C3809" t="s">
        <v>5769</v>
      </c>
      <c r="D3809" t="s">
        <v>256</v>
      </c>
      <c r="E3809" t="s">
        <v>467</v>
      </c>
      <c r="F3809" t="s">
        <v>16</v>
      </c>
      <c r="G3809">
        <v>1</v>
      </c>
      <c r="H3809" s="2">
        <v>850</v>
      </c>
      <c r="I3809" s="3">
        <v>850</v>
      </c>
    </row>
    <row r="3810" spans="1:9" hidden="1" x14ac:dyDescent="0.25">
      <c r="A3810" s="1">
        <v>44406</v>
      </c>
      <c r="B3810" s="1">
        <v>45859</v>
      </c>
      <c r="C3810" t="s">
        <v>5769</v>
      </c>
      <c r="D3810" t="s">
        <v>1817</v>
      </c>
      <c r="E3810" t="s">
        <v>1818</v>
      </c>
      <c r="F3810" t="s">
        <v>16</v>
      </c>
      <c r="G3810">
        <v>1</v>
      </c>
      <c r="H3810" s="2">
        <v>281.25</v>
      </c>
      <c r="I3810" s="3">
        <v>281</v>
      </c>
    </row>
    <row r="3811" spans="1:9" hidden="1" x14ac:dyDescent="0.25">
      <c r="A3811" s="1">
        <v>44407</v>
      </c>
      <c r="B3811" s="1">
        <v>45859</v>
      </c>
      <c r="C3811" t="s">
        <v>5769</v>
      </c>
      <c r="D3811" t="s">
        <v>41</v>
      </c>
      <c r="E3811" t="s">
        <v>1838</v>
      </c>
      <c r="F3811" t="s">
        <v>16</v>
      </c>
      <c r="G3811">
        <v>1</v>
      </c>
      <c r="H3811" s="2">
        <v>325</v>
      </c>
      <c r="I3811" s="3">
        <v>325</v>
      </c>
    </row>
    <row r="3812" spans="1:9" hidden="1" x14ac:dyDescent="0.25">
      <c r="A3812" s="1">
        <v>44407</v>
      </c>
      <c r="B3812" s="1">
        <v>45859</v>
      </c>
      <c r="C3812" t="s">
        <v>5769</v>
      </c>
      <c r="D3812" t="s">
        <v>281</v>
      </c>
      <c r="E3812" t="s">
        <v>1844</v>
      </c>
      <c r="F3812" t="s">
        <v>16</v>
      </c>
      <c r="G3812">
        <v>1</v>
      </c>
      <c r="H3812" s="2">
        <v>325</v>
      </c>
      <c r="I3812" s="3">
        <v>325</v>
      </c>
    </row>
    <row r="3813" spans="1:9" hidden="1" x14ac:dyDescent="0.25">
      <c r="A3813" s="1">
        <v>44407</v>
      </c>
      <c r="B3813" s="1">
        <v>45859</v>
      </c>
      <c r="C3813" t="s">
        <v>5769</v>
      </c>
      <c r="D3813" t="s">
        <v>1852</v>
      </c>
      <c r="E3813" t="s">
        <v>1855</v>
      </c>
      <c r="F3813" t="s">
        <v>16</v>
      </c>
      <c r="G3813">
        <v>1</v>
      </c>
      <c r="H3813" s="2">
        <v>768.75</v>
      </c>
      <c r="I3813" s="3">
        <v>769</v>
      </c>
    </row>
    <row r="3814" spans="1:9" hidden="1" x14ac:dyDescent="0.25">
      <c r="A3814" s="1">
        <v>44407</v>
      </c>
      <c r="B3814" s="1">
        <v>45859</v>
      </c>
      <c r="C3814" t="s">
        <v>5769</v>
      </c>
      <c r="D3814" t="s">
        <v>448</v>
      </c>
      <c r="E3814" t="s">
        <v>1860</v>
      </c>
      <c r="F3814" t="s">
        <v>16</v>
      </c>
      <c r="G3814">
        <v>1</v>
      </c>
      <c r="H3814" s="2">
        <v>431.25</v>
      </c>
      <c r="I3814" s="3">
        <v>431</v>
      </c>
    </row>
    <row r="3815" spans="1:9" hidden="1" x14ac:dyDescent="0.25">
      <c r="A3815" s="1">
        <v>44407</v>
      </c>
      <c r="B3815" s="1">
        <v>45859</v>
      </c>
      <c r="C3815" t="s">
        <v>5769</v>
      </c>
      <c r="D3815" t="s">
        <v>1867</v>
      </c>
      <c r="E3815" t="s">
        <v>1870</v>
      </c>
      <c r="F3815" t="s">
        <v>16</v>
      </c>
      <c r="G3815">
        <v>1</v>
      </c>
      <c r="H3815" s="2">
        <v>1522.5</v>
      </c>
      <c r="I3815" s="3">
        <v>1522</v>
      </c>
    </row>
    <row r="3816" spans="1:9" hidden="1" x14ac:dyDescent="0.25">
      <c r="A3816" s="1">
        <v>44407</v>
      </c>
      <c r="B3816" s="1">
        <v>45859</v>
      </c>
      <c r="C3816" t="s">
        <v>5769</v>
      </c>
      <c r="D3816" t="s">
        <v>1871</v>
      </c>
      <c r="E3816" t="s">
        <v>1874</v>
      </c>
      <c r="F3816" t="s">
        <v>16</v>
      </c>
      <c r="G3816">
        <v>1</v>
      </c>
      <c r="H3816" s="2">
        <v>390</v>
      </c>
      <c r="I3816" s="3">
        <v>390</v>
      </c>
    </row>
    <row r="3817" spans="1:9" hidden="1" x14ac:dyDescent="0.25">
      <c r="A3817" s="1">
        <v>44407</v>
      </c>
      <c r="B3817" s="1">
        <v>45859</v>
      </c>
      <c r="C3817" t="s">
        <v>5769</v>
      </c>
      <c r="D3817" t="s">
        <v>348</v>
      </c>
      <c r="E3817" t="s">
        <v>353</v>
      </c>
      <c r="F3817" t="s">
        <v>16</v>
      </c>
      <c r="G3817">
        <v>1</v>
      </c>
      <c r="H3817" s="2">
        <v>844</v>
      </c>
      <c r="I3817" s="3">
        <v>844</v>
      </c>
    </row>
    <row r="3818" spans="1:9" hidden="1" x14ac:dyDescent="0.25">
      <c r="A3818" s="1">
        <v>44407</v>
      </c>
      <c r="B3818" s="1">
        <v>45859</v>
      </c>
      <c r="C3818" t="s">
        <v>5769</v>
      </c>
      <c r="D3818" t="s">
        <v>745</v>
      </c>
      <c r="E3818" t="s">
        <v>749</v>
      </c>
      <c r="F3818" t="s">
        <v>16</v>
      </c>
      <c r="G3818">
        <v>1</v>
      </c>
      <c r="H3818" s="2">
        <v>590</v>
      </c>
      <c r="I3818" s="3">
        <v>590</v>
      </c>
    </row>
    <row r="3819" spans="1:9" hidden="1" x14ac:dyDescent="0.25">
      <c r="A3819" s="1">
        <v>44407</v>
      </c>
      <c r="B3819" s="1">
        <v>45859</v>
      </c>
      <c r="C3819" t="s">
        <v>5769</v>
      </c>
      <c r="D3819" t="s">
        <v>249</v>
      </c>
      <c r="E3819" t="s">
        <v>1878</v>
      </c>
      <c r="F3819" t="s">
        <v>16</v>
      </c>
      <c r="G3819">
        <v>1</v>
      </c>
      <c r="H3819" s="2">
        <v>1445</v>
      </c>
      <c r="I3819" s="3">
        <v>1445</v>
      </c>
    </row>
    <row r="3820" spans="1:9" hidden="1" x14ac:dyDescent="0.25">
      <c r="A3820" s="1">
        <v>44407</v>
      </c>
      <c r="B3820" s="1">
        <v>45859</v>
      </c>
      <c r="C3820" t="s">
        <v>5769</v>
      </c>
      <c r="D3820" t="s">
        <v>268</v>
      </c>
      <c r="E3820" t="s">
        <v>731</v>
      </c>
      <c r="F3820" t="s">
        <v>16</v>
      </c>
      <c r="G3820">
        <v>1</v>
      </c>
      <c r="H3820" s="2">
        <v>1366</v>
      </c>
      <c r="I3820" s="3">
        <v>1366</v>
      </c>
    </row>
    <row r="3821" spans="1:9" hidden="1" x14ac:dyDescent="0.25">
      <c r="A3821" s="1">
        <v>44407</v>
      </c>
      <c r="B3821" s="1">
        <v>45859</v>
      </c>
      <c r="C3821" t="s">
        <v>5769</v>
      </c>
      <c r="D3821" t="s">
        <v>258</v>
      </c>
      <c r="E3821" t="s">
        <v>664</v>
      </c>
      <c r="F3821" t="s">
        <v>16</v>
      </c>
      <c r="G3821">
        <v>1</v>
      </c>
      <c r="H3821" s="2">
        <v>1094</v>
      </c>
      <c r="I3821" s="3">
        <v>1094</v>
      </c>
    </row>
    <row r="3822" spans="1:9" hidden="1" x14ac:dyDescent="0.25">
      <c r="A3822" s="1">
        <v>44407</v>
      </c>
      <c r="B3822" s="1">
        <v>45859</v>
      </c>
      <c r="C3822" t="s">
        <v>5769</v>
      </c>
      <c r="D3822" t="s">
        <v>479</v>
      </c>
      <c r="E3822" t="s">
        <v>1454</v>
      </c>
      <c r="F3822" t="s">
        <v>16</v>
      </c>
      <c r="G3822">
        <v>1</v>
      </c>
      <c r="H3822" s="2">
        <v>556</v>
      </c>
      <c r="I3822" s="3">
        <v>556</v>
      </c>
    </row>
    <row r="3823" spans="1:9" hidden="1" x14ac:dyDescent="0.25">
      <c r="A3823" s="1">
        <v>44407</v>
      </c>
      <c r="B3823" s="1">
        <v>45859</v>
      </c>
      <c r="C3823" t="s">
        <v>5769</v>
      </c>
      <c r="D3823" t="s">
        <v>482</v>
      </c>
      <c r="E3823" t="s">
        <v>483</v>
      </c>
      <c r="F3823" t="s">
        <v>16</v>
      </c>
      <c r="G3823">
        <v>1</v>
      </c>
      <c r="H3823" s="2">
        <v>588</v>
      </c>
      <c r="I3823" s="3">
        <v>588</v>
      </c>
    </row>
    <row r="3824" spans="1:9" hidden="1" x14ac:dyDescent="0.25">
      <c r="A3824" s="1">
        <v>44407</v>
      </c>
      <c r="B3824" s="1">
        <v>45859</v>
      </c>
      <c r="C3824" t="s">
        <v>5769</v>
      </c>
      <c r="D3824" t="s">
        <v>509</v>
      </c>
      <c r="E3824" t="s">
        <v>511</v>
      </c>
      <c r="F3824" t="s">
        <v>16</v>
      </c>
      <c r="G3824">
        <v>1</v>
      </c>
      <c r="H3824" s="2">
        <v>507</v>
      </c>
      <c r="I3824" s="3">
        <v>507</v>
      </c>
    </row>
    <row r="3825" spans="1:9" hidden="1" x14ac:dyDescent="0.25">
      <c r="A3825" s="1">
        <v>44407</v>
      </c>
      <c r="B3825" s="1">
        <v>45859</v>
      </c>
      <c r="C3825" t="s">
        <v>5769</v>
      </c>
      <c r="D3825" t="s">
        <v>81</v>
      </c>
      <c r="E3825" t="s">
        <v>506</v>
      </c>
      <c r="F3825" t="s">
        <v>16</v>
      </c>
      <c r="G3825">
        <v>1</v>
      </c>
      <c r="H3825" s="2">
        <v>450</v>
      </c>
      <c r="I3825" s="3">
        <v>450</v>
      </c>
    </row>
    <row r="3826" spans="1:9" hidden="1" x14ac:dyDescent="0.25">
      <c r="A3826" s="1">
        <v>44407</v>
      </c>
      <c r="B3826" s="1">
        <v>45859</v>
      </c>
      <c r="C3826" t="s">
        <v>5769</v>
      </c>
      <c r="D3826" t="s">
        <v>851</v>
      </c>
      <c r="E3826" t="s">
        <v>856</v>
      </c>
      <c r="F3826" t="s">
        <v>16</v>
      </c>
      <c r="G3826">
        <v>1</v>
      </c>
      <c r="H3826" s="2">
        <v>938</v>
      </c>
      <c r="I3826" s="3">
        <v>938</v>
      </c>
    </row>
    <row r="3827" spans="1:9" hidden="1" x14ac:dyDescent="0.25">
      <c r="A3827" s="1">
        <v>44407</v>
      </c>
      <c r="B3827" s="1">
        <v>45859</v>
      </c>
      <c r="C3827" t="s">
        <v>5769</v>
      </c>
      <c r="D3827" t="s">
        <v>1892</v>
      </c>
      <c r="E3827" t="s">
        <v>1894</v>
      </c>
      <c r="F3827" t="s">
        <v>16</v>
      </c>
      <c r="G3827">
        <v>1</v>
      </c>
      <c r="H3827" s="2">
        <v>556</v>
      </c>
      <c r="I3827" s="3">
        <v>556</v>
      </c>
    </row>
    <row r="3828" spans="1:9" hidden="1" x14ac:dyDescent="0.25">
      <c r="A3828" s="1">
        <v>44408</v>
      </c>
      <c r="B3828" s="1">
        <v>45859</v>
      </c>
      <c r="C3828" t="s">
        <v>1895</v>
      </c>
      <c r="D3828" t="s">
        <v>1905</v>
      </c>
      <c r="E3828" t="s">
        <v>1944</v>
      </c>
      <c r="F3828" t="s">
        <v>16</v>
      </c>
      <c r="G3828">
        <v>1</v>
      </c>
      <c r="H3828" s="2">
        <v>556.25</v>
      </c>
      <c r="I3828" s="3">
        <v>556</v>
      </c>
    </row>
    <row r="3829" spans="1:9" hidden="1" x14ac:dyDescent="0.25">
      <c r="A3829" s="1">
        <v>44408</v>
      </c>
      <c r="B3829" s="1">
        <v>45859</v>
      </c>
      <c r="C3829" t="s">
        <v>1895</v>
      </c>
      <c r="D3829" t="s">
        <v>146</v>
      </c>
      <c r="E3829" t="s">
        <v>147</v>
      </c>
      <c r="F3829" t="s">
        <v>16</v>
      </c>
      <c r="G3829">
        <v>1</v>
      </c>
      <c r="H3829" s="2">
        <v>358.75</v>
      </c>
      <c r="I3829" s="3">
        <v>359</v>
      </c>
    </row>
    <row r="3830" spans="1:9" hidden="1" x14ac:dyDescent="0.25">
      <c r="A3830" s="1">
        <v>44412</v>
      </c>
      <c r="B3830" s="1">
        <v>45890</v>
      </c>
      <c r="C3830" t="s">
        <v>1947</v>
      </c>
      <c r="D3830" t="s">
        <v>1970</v>
      </c>
      <c r="E3830" t="s">
        <v>1976</v>
      </c>
      <c r="F3830" t="s">
        <v>16</v>
      </c>
      <c r="G3830">
        <v>1</v>
      </c>
      <c r="H3830" s="2">
        <v>790</v>
      </c>
      <c r="I3830" s="3">
        <v>711</v>
      </c>
    </row>
    <row r="3831" spans="1:9" hidden="1" x14ac:dyDescent="0.25">
      <c r="A3831" s="1">
        <v>44412</v>
      </c>
      <c r="B3831" s="1">
        <v>45890</v>
      </c>
      <c r="C3831" t="s">
        <v>1947</v>
      </c>
      <c r="D3831" t="s">
        <v>364</v>
      </c>
      <c r="E3831" t="s">
        <v>1987</v>
      </c>
      <c r="F3831" t="s">
        <v>16</v>
      </c>
      <c r="G3831">
        <v>1</v>
      </c>
      <c r="H3831" s="2">
        <v>1039</v>
      </c>
      <c r="I3831" s="3">
        <v>914</v>
      </c>
    </row>
    <row r="3832" spans="1:9" hidden="1" x14ac:dyDescent="0.25">
      <c r="A3832" s="1">
        <v>44412</v>
      </c>
      <c r="B3832" s="1">
        <v>45890</v>
      </c>
      <c r="C3832" t="s">
        <v>1947</v>
      </c>
      <c r="D3832" t="s">
        <v>2006</v>
      </c>
      <c r="E3832" t="s">
        <v>2012</v>
      </c>
      <c r="F3832" t="s">
        <v>16</v>
      </c>
      <c r="G3832">
        <v>1</v>
      </c>
      <c r="H3832" s="2">
        <v>454</v>
      </c>
      <c r="I3832" s="3">
        <v>409</v>
      </c>
    </row>
    <row r="3833" spans="1:9" hidden="1" x14ac:dyDescent="0.25">
      <c r="A3833" s="1">
        <v>44412</v>
      </c>
      <c r="B3833" s="1">
        <v>45890</v>
      </c>
      <c r="C3833" t="s">
        <v>1947</v>
      </c>
      <c r="D3833" t="s">
        <v>113</v>
      </c>
      <c r="E3833" t="s">
        <v>808</v>
      </c>
      <c r="F3833" t="s">
        <v>16</v>
      </c>
      <c r="G3833">
        <v>1</v>
      </c>
      <c r="H3833" s="2">
        <v>454</v>
      </c>
      <c r="I3833" s="3">
        <v>409</v>
      </c>
    </row>
    <row r="3834" spans="1:9" hidden="1" x14ac:dyDescent="0.25">
      <c r="A3834" s="1">
        <v>44412</v>
      </c>
      <c r="B3834" s="1">
        <v>45890</v>
      </c>
      <c r="C3834" t="s">
        <v>1947</v>
      </c>
      <c r="D3834" t="s">
        <v>420</v>
      </c>
      <c r="E3834" t="s">
        <v>2035</v>
      </c>
      <c r="F3834" t="s">
        <v>16</v>
      </c>
      <c r="G3834">
        <v>1</v>
      </c>
      <c r="H3834" s="2">
        <v>779</v>
      </c>
      <c r="I3834" s="3">
        <v>701</v>
      </c>
    </row>
    <row r="3835" spans="1:9" hidden="1" x14ac:dyDescent="0.25">
      <c r="A3835" s="1">
        <v>44412</v>
      </c>
      <c r="B3835" s="1">
        <v>45890</v>
      </c>
      <c r="C3835" t="s">
        <v>1947</v>
      </c>
      <c r="D3835" t="s">
        <v>422</v>
      </c>
      <c r="E3835" t="s">
        <v>2038</v>
      </c>
      <c r="F3835" t="s">
        <v>16</v>
      </c>
      <c r="G3835">
        <v>1</v>
      </c>
      <c r="H3835" s="2">
        <v>779</v>
      </c>
      <c r="I3835" s="3">
        <v>701</v>
      </c>
    </row>
    <row r="3836" spans="1:9" hidden="1" x14ac:dyDescent="0.25">
      <c r="A3836" s="1">
        <v>44412</v>
      </c>
      <c r="B3836" s="1">
        <v>45890</v>
      </c>
      <c r="C3836" t="s">
        <v>5766</v>
      </c>
      <c r="D3836" t="s">
        <v>2042</v>
      </c>
      <c r="E3836" t="s">
        <v>2043</v>
      </c>
      <c r="F3836" t="s">
        <v>16</v>
      </c>
      <c r="G3836">
        <v>1</v>
      </c>
      <c r="H3836" s="2">
        <v>337.5</v>
      </c>
      <c r="I3836" s="3">
        <v>338</v>
      </c>
    </row>
    <row r="3837" spans="1:9" hidden="1" x14ac:dyDescent="0.25">
      <c r="A3837" s="1">
        <v>44412</v>
      </c>
      <c r="B3837" s="1">
        <v>45890</v>
      </c>
      <c r="C3837" t="s">
        <v>5766</v>
      </c>
      <c r="D3837" t="s">
        <v>1801</v>
      </c>
      <c r="E3837" t="s">
        <v>1804</v>
      </c>
      <c r="F3837" t="s">
        <v>16</v>
      </c>
      <c r="G3837">
        <v>1</v>
      </c>
      <c r="H3837" s="2">
        <v>450</v>
      </c>
      <c r="I3837" s="3">
        <v>450</v>
      </c>
    </row>
    <row r="3838" spans="1:9" hidden="1" x14ac:dyDescent="0.25">
      <c r="A3838" s="1">
        <v>44412</v>
      </c>
      <c r="B3838" s="1">
        <v>45890</v>
      </c>
      <c r="C3838" t="s">
        <v>5766</v>
      </c>
      <c r="D3838" t="s">
        <v>142</v>
      </c>
      <c r="E3838" t="s">
        <v>143</v>
      </c>
      <c r="F3838" t="s">
        <v>16</v>
      </c>
      <c r="G3838">
        <v>1</v>
      </c>
      <c r="H3838" s="2">
        <v>337.5</v>
      </c>
      <c r="I3838" s="3">
        <v>338</v>
      </c>
    </row>
    <row r="3839" spans="1:9" hidden="1" x14ac:dyDescent="0.25">
      <c r="A3839" s="1">
        <v>44412</v>
      </c>
      <c r="B3839" s="1">
        <v>45890</v>
      </c>
      <c r="C3839" t="s">
        <v>5766</v>
      </c>
      <c r="D3839" t="s">
        <v>844</v>
      </c>
      <c r="E3839" t="s">
        <v>845</v>
      </c>
      <c r="F3839" t="s">
        <v>16</v>
      </c>
      <c r="G3839">
        <v>1</v>
      </c>
      <c r="H3839" s="2">
        <v>387.5</v>
      </c>
      <c r="I3839" s="3">
        <v>388</v>
      </c>
    </row>
    <row r="3840" spans="1:9" hidden="1" x14ac:dyDescent="0.25">
      <c r="A3840" s="1">
        <v>44413</v>
      </c>
      <c r="B3840" s="1">
        <v>45890</v>
      </c>
      <c r="C3840" t="s">
        <v>1548</v>
      </c>
      <c r="D3840" t="s">
        <v>2048</v>
      </c>
      <c r="E3840" t="s">
        <v>2049</v>
      </c>
      <c r="F3840" t="s">
        <v>16</v>
      </c>
      <c r="G3840">
        <v>1</v>
      </c>
      <c r="H3840" s="2">
        <v>513</v>
      </c>
      <c r="I3840" s="3">
        <v>513</v>
      </c>
    </row>
    <row r="3841" spans="1:9" hidden="1" x14ac:dyDescent="0.25">
      <c r="A3841" s="1">
        <v>44413</v>
      </c>
      <c r="B3841" s="1">
        <v>45890</v>
      </c>
      <c r="C3841" t="s">
        <v>1548</v>
      </c>
      <c r="D3841" t="s">
        <v>1896</v>
      </c>
      <c r="E3841" t="s">
        <v>2050</v>
      </c>
      <c r="F3841" t="s">
        <v>16</v>
      </c>
      <c r="G3841">
        <v>1</v>
      </c>
      <c r="H3841" s="2">
        <v>538</v>
      </c>
      <c r="I3841" s="3">
        <v>538</v>
      </c>
    </row>
    <row r="3842" spans="1:9" hidden="1" x14ac:dyDescent="0.25">
      <c r="A3842" s="1">
        <v>44413</v>
      </c>
      <c r="B3842" s="1">
        <v>45890</v>
      </c>
      <c r="C3842" t="s">
        <v>1548</v>
      </c>
      <c r="D3842" t="s">
        <v>1598</v>
      </c>
      <c r="E3842" t="s">
        <v>2052</v>
      </c>
      <c r="F3842" t="s">
        <v>16</v>
      </c>
      <c r="G3842">
        <v>1</v>
      </c>
      <c r="H3842" s="2">
        <v>650</v>
      </c>
      <c r="I3842" s="3">
        <v>650</v>
      </c>
    </row>
    <row r="3843" spans="1:9" hidden="1" x14ac:dyDescent="0.25">
      <c r="A3843" s="1">
        <v>44413</v>
      </c>
      <c r="B3843" s="1">
        <v>45890</v>
      </c>
      <c r="C3843" t="s">
        <v>1548</v>
      </c>
      <c r="D3843" t="s">
        <v>2054</v>
      </c>
      <c r="E3843" t="s">
        <v>2055</v>
      </c>
      <c r="F3843" t="s">
        <v>16</v>
      </c>
      <c r="G3843">
        <v>1</v>
      </c>
      <c r="H3843" s="2">
        <v>1244</v>
      </c>
      <c r="I3843" s="3">
        <v>1244</v>
      </c>
    </row>
    <row r="3844" spans="1:9" hidden="1" x14ac:dyDescent="0.25">
      <c r="A3844" s="1">
        <v>44413</v>
      </c>
      <c r="B3844" s="1">
        <v>45890</v>
      </c>
      <c r="C3844" t="s">
        <v>1548</v>
      </c>
      <c r="D3844" t="s">
        <v>315</v>
      </c>
      <c r="E3844" t="s">
        <v>846</v>
      </c>
      <c r="F3844" t="s">
        <v>16</v>
      </c>
      <c r="G3844">
        <v>1</v>
      </c>
      <c r="H3844" s="2">
        <v>703</v>
      </c>
      <c r="I3844" s="3">
        <v>703</v>
      </c>
    </row>
    <row r="3845" spans="1:9" hidden="1" x14ac:dyDescent="0.25">
      <c r="A3845" s="1">
        <v>44413</v>
      </c>
      <c r="B3845" s="1">
        <v>45890</v>
      </c>
      <c r="C3845" t="s">
        <v>1548</v>
      </c>
      <c r="D3845" t="s">
        <v>366</v>
      </c>
      <c r="E3845" t="s">
        <v>753</v>
      </c>
      <c r="F3845" t="s">
        <v>16</v>
      </c>
      <c r="G3845">
        <v>1</v>
      </c>
      <c r="H3845" s="2">
        <v>781</v>
      </c>
      <c r="I3845" s="3">
        <v>781</v>
      </c>
    </row>
    <row r="3846" spans="1:9" hidden="1" x14ac:dyDescent="0.25">
      <c r="A3846" s="1">
        <v>44413</v>
      </c>
      <c r="B3846" s="1">
        <v>45890</v>
      </c>
      <c r="C3846" t="s">
        <v>1548</v>
      </c>
      <c r="D3846" t="s">
        <v>1696</v>
      </c>
      <c r="E3846" t="s">
        <v>2056</v>
      </c>
      <c r="F3846" t="s">
        <v>16</v>
      </c>
      <c r="G3846">
        <v>1</v>
      </c>
      <c r="H3846" s="2">
        <v>703</v>
      </c>
      <c r="I3846" s="3">
        <v>703</v>
      </c>
    </row>
    <row r="3847" spans="1:9" hidden="1" x14ac:dyDescent="0.25">
      <c r="A3847" s="1">
        <v>44413</v>
      </c>
      <c r="B3847" s="1">
        <v>45890</v>
      </c>
      <c r="C3847" t="s">
        <v>1548</v>
      </c>
      <c r="D3847" t="s">
        <v>2057</v>
      </c>
      <c r="E3847" t="s">
        <v>2063</v>
      </c>
      <c r="F3847" t="s">
        <v>16</v>
      </c>
      <c r="G3847">
        <v>1</v>
      </c>
      <c r="H3847" s="2">
        <v>450</v>
      </c>
      <c r="I3847" s="3">
        <v>450</v>
      </c>
    </row>
    <row r="3848" spans="1:9" hidden="1" x14ac:dyDescent="0.25">
      <c r="A3848" s="1">
        <v>44414</v>
      </c>
      <c r="B3848" s="1">
        <v>45890</v>
      </c>
      <c r="C3848" t="s">
        <v>2067</v>
      </c>
      <c r="D3848" t="s">
        <v>2015</v>
      </c>
      <c r="E3848" t="s">
        <v>2083</v>
      </c>
      <c r="F3848" t="s">
        <v>16</v>
      </c>
      <c r="G3848">
        <v>1</v>
      </c>
      <c r="H3848" s="2">
        <v>387.5</v>
      </c>
      <c r="I3848" s="3">
        <v>388</v>
      </c>
    </row>
    <row r="3849" spans="1:9" hidden="1" x14ac:dyDescent="0.25">
      <c r="A3849" s="1">
        <v>44414</v>
      </c>
      <c r="B3849" s="1">
        <v>45890</v>
      </c>
      <c r="C3849" t="s">
        <v>2067</v>
      </c>
      <c r="D3849" t="s">
        <v>1012</v>
      </c>
      <c r="E3849" t="s">
        <v>1017</v>
      </c>
      <c r="F3849" t="s">
        <v>16</v>
      </c>
      <c r="G3849">
        <v>1</v>
      </c>
      <c r="H3849" s="2">
        <v>893.75</v>
      </c>
      <c r="I3849" s="3">
        <v>894</v>
      </c>
    </row>
    <row r="3850" spans="1:9" hidden="1" x14ac:dyDescent="0.25">
      <c r="A3850" s="1">
        <v>44414</v>
      </c>
      <c r="B3850" s="1">
        <v>45890</v>
      </c>
      <c r="C3850" t="s">
        <v>2087</v>
      </c>
      <c r="D3850" t="s">
        <v>2088</v>
      </c>
      <c r="E3850" t="s">
        <v>2092</v>
      </c>
      <c r="F3850" t="s">
        <v>16</v>
      </c>
      <c r="G3850">
        <v>1</v>
      </c>
      <c r="H3850" s="2">
        <v>618.75</v>
      </c>
      <c r="I3850" s="3">
        <v>619</v>
      </c>
    </row>
    <row r="3851" spans="1:9" hidden="1" x14ac:dyDescent="0.25">
      <c r="A3851" s="1">
        <v>44414</v>
      </c>
      <c r="B3851" s="1">
        <v>45890</v>
      </c>
      <c r="C3851" t="s">
        <v>2087</v>
      </c>
      <c r="D3851" t="s">
        <v>915</v>
      </c>
      <c r="E3851" t="s">
        <v>918</v>
      </c>
      <c r="F3851" t="s">
        <v>16</v>
      </c>
      <c r="G3851">
        <v>1</v>
      </c>
      <c r="H3851" s="2">
        <v>968.75</v>
      </c>
      <c r="I3851" s="3">
        <v>969</v>
      </c>
    </row>
    <row r="3852" spans="1:9" hidden="1" x14ac:dyDescent="0.25">
      <c r="A3852" s="1">
        <v>44414</v>
      </c>
      <c r="B3852" s="1">
        <v>45890</v>
      </c>
      <c r="C3852" t="s">
        <v>2087</v>
      </c>
      <c r="D3852" t="s">
        <v>2097</v>
      </c>
      <c r="E3852" t="s">
        <v>2098</v>
      </c>
      <c r="F3852" t="s">
        <v>16</v>
      </c>
      <c r="G3852">
        <v>1</v>
      </c>
      <c r="H3852" s="2">
        <v>850</v>
      </c>
      <c r="I3852" s="3">
        <v>850</v>
      </c>
    </row>
    <row r="3853" spans="1:9" hidden="1" x14ac:dyDescent="0.25">
      <c r="A3853" s="1">
        <v>44414</v>
      </c>
      <c r="B3853" s="1">
        <v>45890</v>
      </c>
      <c r="C3853" t="s">
        <v>2087</v>
      </c>
      <c r="D3853" t="s">
        <v>262</v>
      </c>
      <c r="E3853" t="s">
        <v>263</v>
      </c>
      <c r="F3853" t="s">
        <v>16</v>
      </c>
      <c r="G3853">
        <v>1</v>
      </c>
      <c r="H3853" s="2">
        <v>968.75</v>
      </c>
      <c r="I3853" s="3">
        <v>969</v>
      </c>
    </row>
    <row r="3854" spans="1:9" hidden="1" x14ac:dyDescent="0.25">
      <c r="A3854" s="1">
        <v>44415</v>
      </c>
      <c r="B3854" s="1">
        <v>45890</v>
      </c>
      <c r="C3854" t="s">
        <v>2103</v>
      </c>
      <c r="D3854" t="s">
        <v>30</v>
      </c>
      <c r="E3854" t="s">
        <v>32</v>
      </c>
      <c r="F3854" t="s">
        <v>16</v>
      </c>
      <c r="G3854">
        <v>1</v>
      </c>
      <c r="H3854" s="2">
        <v>598.75</v>
      </c>
      <c r="I3854" s="3">
        <v>599</v>
      </c>
    </row>
    <row r="3855" spans="1:9" hidden="1" x14ac:dyDescent="0.25">
      <c r="A3855" s="1">
        <v>44415</v>
      </c>
      <c r="B3855" s="1">
        <v>45890</v>
      </c>
      <c r="C3855" t="s">
        <v>2103</v>
      </c>
      <c r="D3855" t="s">
        <v>33</v>
      </c>
      <c r="E3855" t="s">
        <v>35</v>
      </c>
      <c r="F3855" t="s">
        <v>16</v>
      </c>
      <c r="G3855">
        <v>1</v>
      </c>
      <c r="H3855" s="2">
        <v>561.25</v>
      </c>
      <c r="I3855" s="3">
        <v>561</v>
      </c>
    </row>
    <row r="3856" spans="1:9" hidden="1" x14ac:dyDescent="0.25">
      <c r="A3856" s="1">
        <v>44415</v>
      </c>
      <c r="B3856" s="1">
        <v>45890</v>
      </c>
      <c r="C3856" t="s">
        <v>2103</v>
      </c>
      <c r="D3856" t="s">
        <v>2107</v>
      </c>
      <c r="E3856" t="s">
        <v>2112</v>
      </c>
      <c r="F3856" t="s">
        <v>16</v>
      </c>
      <c r="G3856">
        <v>1</v>
      </c>
      <c r="H3856" s="2">
        <v>561.25</v>
      </c>
      <c r="I3856" s="3">
        <v>561</v>
      </c>
    </row>
    <row r="3857" spans="1:9" hidden="1" x14ac:dyDescent="0.25">
      <c r="A3857" s="1">
        <v>44415</v>
      </c>
      <c r="B3857" s="1">
        <v>45890</v>
      </c>
      <c r="C3857" t="s">
        <v>2103</v>
      </c>
      <c r="D3857" t="s">
        <v>2114</v>
      </c>
      <c r="E3857" t="s">
        <v>2119</v>
      </c>
      <c r="F3857" t="s">
        <v>16</v>
      </c>
      <c r="G3857">
        <v>1</v>
      </c>
      <c r="H3857" s="2">
        <v>561.25</v>
      </c>
      <c r="I3857" s="3">
        <v>561</v>
      </c>
    </row>
    <row r="3858" spans="1:9" hidden="1" x14ac:dyDescent="0.25">
      <c r="A3858" s="1">
        <v>44415</v>
      </c>
      <c r="B3858" s="1">
        <v>45890</v>
      </c>
      <c r="C3858" t="s">
        <v>2103</v>
      </c>
      <c r="D3858" t="s">
        <v>306</v>
      </c>
      <c r="E3858" t="s">
        <v>2123</v>
      </c>
      <c r="F3858" t="s">
        <v>16</v>
      </c>
      <c r="G3858">
        <v>1</v>
      </c>
      <c r="H3858" s="2">
        <v>561.25</v>
      </c>
      <c r="I3858" s="3">
        <v>561</v>
      </c>
    </row>
    <row r="3859" spans="1:9" hidden="1" x14ac:dyDescent="0.25">
      <c r="A3859" s="1">
        <v>44415</v>
      </c>
      <c r="B3859" s="1">
        <v>45890</v>
      </c>
      <c r="C3859" t="s">
        <v>2103</v>
      </c>
      <c r="D3859" t="s">
        <v>304</v>
      </c>
      <c r="E3859" t="s">
        <v>2128</v>
      </c>
      <c r="F3859" t="s">
        <v>16</v>
      </c>
      <c r="G3859">
        <v>1</v>
      </c>
      <c r="H3859" s="2">
        <v>598.75</v>
      </c>
      <c r="I3859" s="3">
        <v>599</v>
      </c>
    </row>
    <row r="3860" spans="1:9" hidden="1" x14ac:dyDescent="0.25">
      <c r="A3860" s="1">
        <v>44415</v>
      </c>
      <c r="B3860" s="1">
        <v>45890</v>
      </c>
      <c r="C3860" t="s">
        <v>2103</v>
      </c>
      <c r="D3860" t="s">
        <v>2137</v>
      </c>
      <c r="E3860" t="s">
        <v>2141</v>
      </c>
      <c r="F3860" t="s">
        <v>16</v>
      </c>
      <c r="G3860">
        <v>1</v>
      </c>
      <c r="H3860" s="2">
        <v>598.75</v>
      </c>
      <c r="I3860" s="3">
        <v>599</v>
      </c>
    </row>
    <row r="3861" spans="1:9" hidden="1" x14ac:dyDescent="0.25">
      <c r="A3861" s="1">
        <v>44415</v>
      </c>
      <c r="B3861" s="1">
        <v>45890</v>
      </c>
      <c r="C3861" t="s">
        <v>2103</v>
      </c>
      <c r="D3861" t="s">
        <v>2143</v>
      </c>
      <c r="E3861" t="s">
        <v>2148</v>
      </c>
      <c r="F3861" t="s">
        <v>16</v>
      </c>
      <c r="G3861">
        <v>1</v>
      </c>
      <c r="H3861" s="2">
        <v>598.75</v>
      </c>
      <c r="I3861" s="3">
        <v>599</v>
      </c>
    </row>
    <row r="3862" spans="1:9" hidden="1" x14ac:dyDescent="0.25">
      <c r="A3862" s="1">
        <v>44415</v>
      </c>
      <c r="B3862" s="1">
        <v>45890</v>
      </c>
      <c r="C3862" t="s">
        <v>2103</v>
      </c>
      <c r="D3862" t="s">
        <v>1561</v>
      </c>
      <c r="E3862" t="s">
        <v>2153</v>
      </c>
      <c r="F3862" t="s">
        <v>16</v>
      </c>
      <c r="G3862">
        <v>1</v>
      </c>
      <c r="H3862" s="2">
        <v>636.25</v>
      </c>
      <c r="I3862" s="3">
        <v>636</v>
      </c>
    </row>
    <row r="3863" spans="1:9" hidden="1" x14ac:dyDescent="0.25">
      <c r="A3863" s="1">
        <v>44415</v>
      </c>
      <c r="B3863" s="1">
        <v>45890</v>
      </c>
      <c r="C3863" t="s">
        <v>2103</v>
      </c>
      <c r="D3863" t="s">
        <v>721</v>
      </c>
      <c r="E3863" t="s">
        <v>726</v>
      </c>
      <c r="F3863" t="s">
        <v>16</v>
      </c>
      <c r="G3863">
        <v>1</v>
      </c>
      <c r="H3863" s="2">
        <v>636.25</v>
      </c>
      <c r="I3863" s="3">
        <v>636</v>
      </c>
    </row>
    <row r="3864" spans="1:9" hidden="1" x14ac:dyDescent="0.25">
      <c r="A3864" s="1">
        <v>44415</v>
      </c>
      <c r="B3864" s="1">
        <v>45890</v>
      </c>
      <c r="C3864" t="s">
        <v>2103</v>
      </c>
      <c r="D3864" t="s">
        <v>1592</v>
      </c>
      <c r="E3864" t="s">
        <v>2157</v>
      </c>
      <c r="F3864" t="s">
        <v>16</v>
      </c>
      <c r="G3864">
        <v>1</v>
      </c>
      <c r="H3864" s="2">
        <v>598.75</v>
      </c>
      <c r="I3864" s="3">
        <v>599</v>
      </c>
    </row>
    <row r="3865" spans="1:9" hidden="1" x14ac:dyDescent="0.25">
      <c r="A3865" s="1">
        <v>44422</v>
      </c>
      <c r="B3865" s="1">
        <v>45890</v>
      </c>
      <c r="C3865" t="s">
        <v>9</v>
      </c>
      <c r="D3865" t="s">
        <v>1646</v>
      </c>
      <c r="E3865" t="s">
        <v>2190</v>
      </c>
      <c r="F3865" t="s">
        <v>16</v>
      </c>
      <c r="G3865">
        <v>1</v>
      </c>
      <c r="H3865" s="2">
        <v>556.25</v>
      </c>
      <c r="I3865" s="3">
        <v>556</v>
      </c>
    </row>
    <row r="3866" spans="1:9" hidden="1" x14ac:dyDescent="0.25">
      <c r="A3866" s="1">
        <v>44422</v>
      </c>
      <c r="B3866" s="1">
        <v>45890</v>
      </c>
      <c r="C3866" t="s">
        <v>9</v>
      </c>
      <c r="D3866" t="s">
        <v>1598</v>
      </c>
      <c r="E3866" t="s">
        <v>2052</v>
      </c>
      <c r="F3866" t="s">
        <v>16</v>
      </c>
      <c r="G3866">
        <v>1</v>
      </c>
      <c r="H3866" s="2">
        <v>650</v>
      </c>
      <c r="I3866" s="3">
        <v>650</v>
      </c>
    </row>
    <row r="3867" spans="1:9" hidden="1" x14ac:dyDescent="0.25">
      <c r="A3867" s="1">
        <v>44422</v>
      </c>
      <c r="B3867" s="1">
        <v>45890</v>
      </c>
      <c r="C3867" t="s">
        <v>9</v>
      </c>
      <c r="D3867" t="s">
        <v>2192</v>
      </c>
      <c r="E3867" t="s">
        <v>2193</v>
      </c>
      <c r="F3867" t="s">
        <v>16</v>
      </c>
      <c r="G3867">
        <v>1</v>
      </c>
      <c r="H3867" s="2">
        <v>507.5</v>
      </c>
      <c r="I3867" s="3">
        <v>508</v>
      </c>
    </row>
    <row r="3868" spans="1:9" hidden="1" x14ac:dyDescent="0.25">
      <c r="A3868" s="1">
        <v>44427</v>
      </c>
      <c r="B3868" s="1">
        <v>45890</v>
      </c>
      <c r="C3868" t="s">
        <v>1689</v>
      </c>
      <c r="D3868" t="s">
        <v>851</v>
      </c>
      <c r="E3868" t="s">
        <v>856</v>
      </c>
      <c r="F3868" t="s">
        <v>16</v>
      </c>
      <c r="G3868">
        <v>1</v>
      </c>
      <c r="H3868" s="2">
        <v>938</v>
      </c>
      <c r="I3868" s="3">
        <v>938</v>
      </c>
    </row>
    <row r="3869" spans="1:9" hidden="1" x14ac:dyDescent="0.25">
      <c r="A3869" s="1">
        <v>44427</v>
      </c>
      <c r="B3869" s="1">
        <v>45890</v>
      </c>
      <c r="C3869" t="s">
        <v>2067</v>
      </c>
      <c r="D3869" t="s">
        <v>2413</v>
      </c>
      <c r="E3869" t="s">
        <v>2414</v>
      </c>
      <c r="F3869" t="s">
        <v>16</v>
      </c>
      <c r="G3869">
        <v>1</v>
      </c>
      <c r="H3869" s="2">
        <v>431</v>
      </c>
      <c r="I3869" s="3">
        <v>431</v>
      </c>
    </row>
    <row r="3870" spans="1:9" hidden="1" x14ac:dyDescent="0.25">
      <c r="A3870" s="1">
        <v>44427</v>
      </c>
      <c r="B3870" s="1">
        <v>45890</v>
      </c>
      <c r="C3870" t="s">
        <v>2067</v>
      </c>
      <c r="D3870" t="s">
        <v>1197</v>
      </c>
      <c r="E3870" t="s">
        <v>1203</v>
      </c>
      <c r="F3870" t="s">
        <v>16</v>
      </c>
      <c r="G3870">
        <v>1</v>
      </c>
      <c r="H3870" s="2">
        <v>315</v>
      </c>
      <c r="I3870" s="3">
        <v>315</v>
      </c>
    </row>
    <row r="3871" spans="1:9" hidden="1" x14ac:dyDescent="0.25">
      <c r="A3871" s="1">
        <v>44427</v>
      </c>
      <c r="B3871" s="1">
        <v>45890</v>
      </c>
      <c r="C3871" t="s">
        <v>2067</v>
      </c>
      <c r="D3871" t="s">
        <v>1205</v>
      </c>
      <c r="E3871" t="s">
        <v>1211</v>
      </c>
      <c r="F3871" t="s">
        <v>16</v>
      </c>
      <c r="G3871">
        <v>1</v>
      </c>
      <c r="H3871" s="2">
        <v>315</v>
      </c>
      <c r="I3871" s="3">
        <v>315</v>
      </c>
    </row>
    <row r="3872" spans="1:9" hidden="1" x14ac:dyDescent="0.25">
      <c r="A3872" s="1">
        <v>44427</v>
      </c>
      <c r="B3872" s="1">
        <v>45890</v>
      </c>
      <c r="C3872" t="s">
        <v>2067</v>
      </c>
      <c r="D3872" t="s">
        <v>665</v>
      </c>
      <c r="E3872" t="s">
        <v>1767</v>
      </c>
      <c r="F3872" t="s">
        <v>16</v>
      </c>
      <c r="G3872">
        <v>1</v>
      </c>
      <c r="H3872" s="2">
        <v>1103</v>
      </c>
      <c r="I3872" s="3">
        <v>1103</v>
      </c>
    </row>
    <row r="3873" spans="1:9" hidden="1" x14ac:dyDescent="0.25">
      <c r="A3873" s="1">
        <v>44428</v>
      </c>
      <c r="B3873" s="1">
        <v>45890</v>
      </c>
      <c r="C3873" t="s">
        <v>2419</v>
      </c>
      <c r="D3873" t="s">
        <v>308</v>
      </c>
      <c r="E3873" t="s">
        <v>1068</v>
      </c>
      <c r="F3873" t="s">
        <v>16</v>
      </c>
      <c r="G3873">
        <v>1</v>
      </c>
      <c r="H3873" s="2">
        <v>350</v>
      </c>
      <c r="I3873" s="3">
        <v>350</v>
      </c>
    </row>
    <row r="3874" spans="1:9" hidden="1" x14ac:dyDescent="0.25">
      <c r="A3874" s="1">
        <v>44429</v>
      </c>
      <c r="B3874" s="1">
        <v>45890</v>
      </c>
      <c r="C3874" t="s">
        <v>2432</v>
      </c>
      <c r="D3874" t="s">
        <v>117</v>
      </c>
      <c r="E3874" t="s">
        <v>2444</v>
      </c>
      <c r="F3874" t="s">
        <v>16</v>
      </c>
      <c r="G3874">
        <v>1</v>
      </c>
      <c r="H3874" s="2">
        <v>1470</v>
      </c>
      <c r="I3874" s="3">
        <v>1470</v>
      </c>
    </row>
    <row r="3875" spans="1:9" hidden="1" x14ac:dyDescent="0.25">
      <c r="A3875" s="1">
        <v>44433</v>
      </c>
      <c r="B3875" s="1">
        <v>45890</v>
      </c>
      <c r="C3875" t="s">
        <v>2445</v>
      </c>
      <c r="D3875" t="s">
        <v>169</v>
      </c>
      <c r="E3875" t="s">
        <v>175</v>
      </c>
      <c r="F3875" t="s">
        <v>16</v>
      </c>
      <c r="G3875">
        <v>1</v>
      </c>
      <c r="H3875" s="2">
        <v>1406</v>
      </c>
      <c r="I3875" s="3">
        <v>1378</v>
      </c>
    </row>
    <row r="3876" spans="1:9" hidden="1" x14ac:dyDescent="0.25">
      <c r="A3876" s="1">
        <v>44433</v>
      </c>
      <c r="B3876" s="1">
        <v>45890</v>
      </c>
      <c r="C3876" t="s">
        <v>2445</v>
      </c>
      <c r="D3876" t="s">
        <v>2446</v>
      </c>
      <c r="E3876" t="s">
        <v>2452</v>
      </c>
      <c r="F3876" t="s">
        <v>16</v>
      </c>
      <c r="G3876">
        <v>1</v>
      </c>
      <c r="H3876" s="2">
        <v>670</v>
      </c>
      <c r="I3876" s="3">
        <v>657</v>
      </c>
    </row>
    <row r="3877" spans="1:9" hidden="1" x14ac:dyDescent="0.25">
      <c r="A3877" s="1">
        <v>44433</v>
      </c>
      <c r="B3877" s="1">
        <v>45890</v>
      </c>
      <c r="C3877" t="s">
        <v>2445</v>
      </c>
      <c r="D3877" t="s">
        <v>873</v>
      </c>
      <c r="E3877" t="s">
        <v>878</v>
      </c>
      <c r="F3877" t="s">
        <v>16</v>
      </c>
      <c r="G3877">
        <v>1</v>
      </c>
      <c r="H3877" s="2">
        <v>1366</v>
      </c>
      <c r="I3877" s="3">
        <v>1339</v>
      </c>
    </row>
    <row r="3878" spans="1:9" hidden="1" x14ac:dyDescent="0.25">
      <c r="A3878" s="1">
        <v>44433</v>
      </c>
      <c r="B3878" s="1">
        <v>45890</v>
      </c>
      <c r="C3878" t="s">
        <v>2445</v>
      </c>
      <c r="D3878" t="s">
        <v>1405</v>
      </c>
      <c r="E3878" t="s">
        <v>1411</v>
      </c>
      <c r="F3878" t="s">
        <v>16</v>
      </c>
      <c r="G3878">
        <v>1</v>
      </c>
      <c r="H3878" s="2">
        <v>431</v>
      </c>
      <c r="I3878" s="3">
        <v>422</v>
      </c>
    </row>
    <row r="3879" spans="1:9" hidden="1" x14ac:dyDescent="0.25">
      <c r="A3879" s="1">
        <v>44433</v>
      </c>
      <c r="B3879" s="1">
        <v>45890</v>
      </c>
      <c r="C3879" t="s">
        <v>2445</v>
      </c>
      <c r="D3879" t="s">
        <v>1899</v>
      </c>
      <c r="E3879" t="s">
        <v>2473</v>
      </c>
      <c r="F3879" t="s">
        <v>16</v>
      </c>
      <c r="G3879">
        <v>1</v>
      </c>
      <c r="H3879" s="2">
        <v>528</v>
      </c>
      <c r="I3879" s="3">
        <v>517</v>
      </c>
    </row>
    <row r="3880" spans="1:9" hidden="1" x14ac:dyDescent="0.25">
      <c r="A3880" s="1">
        <v>44433</v>
      </c>
      <c r="B3880" s="1">
        <v>45890</v>
      </c>
      <c r="C3880" t="s">
        <v>2445</v>
      </c>
      <c r="D3880" t="s">
        <v>2480</v>
      </c>
      <c r="E3880" t="s">
        <v>2484</v>
      </c>
      <c r="F3880" t="s">
        <v>16</v>
      </c>
      <c r="G3880">
        <v>1</v>
      </c>
      <c r="H3880" s="2">
        <v>450</v>
      </c>
      <c r="I3880" s="3">
        <v>441</v>
      </c>
    </row>
    <row r="3881" spans="1:9" hidden="1" x14ac:dyDescent="0.25">
      <c r="A3881" s="1">
        <v>44433</v>
      </c>
      <c r="B3881" s="1">
        <v>45890</v>
      </c>
      <c r="C3881" t="s">
        <v>2445</v>
      </c>
      <c r="D3881" t="s">
        <v>2492</v>
      </c>
      <c r="E3881" t="s">
        <v>2496</v>
      </c>
      <c r="F3881" t="s">
        <v>16</v>
      </c>
      <c r="G3881">
        <v>1</v>
      </c>
      <c r="H3881" s="2">
        <v>481</v>
      </c>
      <c r="I3881" s="3">
        <v>471</v>
      </c>
    </row>
    <row r="3882" spans="1:9" hidden="1" x14ac:dyDescent="0.25">
      <c r="A3882" s="1">
        <v>44433</v>
      </c>
      <c r="B3882" s="1">
        <v>45890</v>
      </c>
      <c r="C3882" t="s">
        <v>2445</v>
      </c>
      <c r="D3882" t="s">
        <v>672</v>
      </c>
      <c r="E3882" t="s">
        <v>1448</v>
      </c>
      <c r="F3882" t="s">
        <v>16</v>
      </c>
      <c r="G3882">
        <v>1</v>
      </c>
      <c r="H3882" s="2">
        <v>450</v>
      </c>
      <c r="I3882" s="3">
        <v>441</v>
      </c>
    </row>
    <row r="3883" spans="1:9" hidden="1" x14ac:dyDescent="0.25">
      <c r="A3883" s="1">
        <v>44433</v>
      </c>
      <c r="B3883" s="1">
        <v>45890</v>
      </c>
      <c r="C3883" t="s">
        <v>2445</v>
      </c>
      <c r="D3883" t="s">
        <v>2413</v>
      </c>
      <c r="E3883" t="s">
        <v>2414</v>
      </c>
      <c r="F3883" t="s">
        <v>16</v>
      </c>
      <c r="G3883">
        <v>1</v>
      </c>
      <c r="H3883" s="2">
        <v>431</v>
      </c>
      <c r="I3883" s="3">
        <v>422</v>
      </c>
    </row>
    <row r="3884" spans="1:9" hidden="1" x14ac:dyDescent="0.25">
      <c r="A3884" s="1">
        <v>44433</v>
      </c>
      <c r="B3884" s="1">
        <v>45890</v>
      </c>
      <c r="C3884" t="s">
        <v>2445</v>
      </c>
      <c r="D3884" t="s">
        <v>1664</v>
      </c>
      <c r="E3884" t="s">
        <v>1669</v>
      </c>
      <c r="F3884" t="s">
        <v>16</v>
      </c>
      <c r="G3884">
        <v>1</v>
      </c>
      <c r="H3884" s="2">
        <v>431</v>
      </c>
      <c r="I3884" s="3">
        <v>422</v>
      </c>
    </row>
    <row r="3885" spans="1:9" hidden="1" x14ac:dyDescent="0.25">
      <c r="A3885" s="1">
        <v>44433</v>
      </c>
      <c r="B3885" s="1">
        <v>45890</v>
      </c>
      <c r="C3885" t="s">
        <v>2445</v>
      </c>
      <c r="D3885" t="s">
        <v>490</v>
      </c>
      <c r="E3885" t="s">
        <v>2319</v>
      </c>
      <c r="F3885" t="s">
        <v>16</v>
      </c>
      <c r="G3885">
        <v>1</v>
      </c>
      <c r="H3885" s="2">
        <v>681.25</v>
      </c>
      <c r="I3885" s="3">
        <v>668</v>
      </c>
    </row>
    <row r="3886" spans="1:9" hidden="1" x14ac:dyDescent="0.25">
      <c r="A3886" s="1">
        <v>44433</v>
      </c>
      <c r="B3886" s="1">
        <v>45890</v>
      </c>
      <c r="C3886" t="s">
        <v>2445</v>
      </c>
      <c r="D3886" t="s">
        <v>844</v>
      </c>
      <c r="E3886" t="s">
        <v>845</v>
      </c>
      <c r="F3886" t="s">
        <v>16</v>
      </c>
      <c r="G3886">
        <v>1</v>
      </c>
      <c r="H3886" s="2">
        <v>431.25</v>
      </c>
      <c r="I3886" s="3">
        <v>423</v>
      </c>
    </row>
    <row r="3887" spans="1:9" hidden="1" x14ac:dyDescent="0.25">
      <c r="A3887" s="1">
        <v>44433</v>
      </c>
      <c r="B3887" s="1">
        <v>45890</v>
      </c>
      <c r="C3887" t="s">
        <v>2445</v>
      </c>
      <c r="D3887" t="s">
        <v>2264</v>
      </c>
      <c r="E3887" t="s">
        <v>2269</v>
      </c>
      <c r="F3887" t="s">
        <v>16</v>
      </c>
      <c r="G3887">
        <v>1</v>
      </c>
      <c r="H3887" s="2">
        <v>537.5</v>
      </c>
      <c r="I3887" s="3">
        <v>527</v>
      </c>
    </row>
    <row r="3888" spans="1:9" hidden="1" x14ac:dyDescent="0.25">
      <c r="A3888" s="1">
        <v>44433</v>
      </c>
      <c r="B3888" s="1">
        <v>45890</v>
      </c>
      <c r="C3888" t="s">
        <v>2445</v>
      </c>
      <c r="D3888" t="s">
        <v>2516</v>
      </c>
      <c r="E3888" t="s">
        <v>2521</v>
      </c>
      <c r="F3888" t="s">
        <v>16</v>
      </c>
      <c r="G3888">
        <v>1</v>
      </c>
      <c r="H3888" s="2">
        <v>763.33</v>
      </c>
      <c r="I3888" s="3">
        <v>748</v>
      </c>
    </row>
    <row r="3889" spans="1:9" hidden="1" x14ac:dyDescent="0.25">
      <c r="A3889" s="1">
        <v>44433</v>
      </c>
      <c r="B3889" s="1">
        <v>45890</v>
      </c>
      <c r="C3889" t="s">
        <v>2445</v>
      </c>
      <c r="D3889" t="s">
        <v>2231</v>
      </c>
      <c r="E3889" t="s">
        <v>2524</v>
      </c>
      <c r="F3889" t="s">
        <v>16</v>
      </c>
      <c r="G3889">
        <v>1</v>
      </c>
      <c r="H3889" s="2">
        <v>931.25</v>
      </c>
      <c r="I3889" s="3">
        <v>913</v>
      </c>
    </row>
    <row r="3890" spans="1:9" hidden="1" x14ac:dyDescent="0.25">
      <c r="A3890" s="1">
        <v>44433</v>
      </c>
      <c r="B3890" s="1">
        <v>45890</v>
      </c>
      <c r="C3890" t="s">
        <v>2445</v>
      </c>
      <c r="D3890" t="s">
        <v>2228</v>
      </c>
      <c r="E3890" t="s">
        <v>2527</v>
      </c>
      <c r="F3890" t="s">
        <v>16</v>
      </c>
      <c r="G3890">
        <v>1</v>
      </c>
      <c r="H3890" s="2">
        <v>931.25</v>
      </c>
      <c r="I3890" s="3">
        <v>913</v>
      </c>
    </row>
    <row r="3891" spans="1:9" hidden="1" x14ac:dyDescent="0.25">
      <c r="A3891" s="1">
        <v>44433</v>
      </c>
      <c r="B3891" s="1">
        <v>45890</v>
      </c>
      <c r="C3891" t="s">
        <v>2529</v>
      </c>
      <c r="D3891" t="s">
        <v>1572</v>
      </c>
      <c r="E3891" t="s">
        <v>2530</v>
      </c>
      <c r="F3891" t="s">
        <v>16</v>
      </c>
      <c r="G3891">
        <v>1</v>
      </c>
      <c r="H3891" s="2">
        <v>388</v>
      </c>
      <c r="I3891" s="3">
        <v>388</v>
      </c>
    </row>
    <row r="3892" spans="1:9" hidden="1" x14ac:dyDescent="0.25">
      <c r="A3892" s="1">
        <v>44433</v>
      </c>
      <c r="B3892" s="1">
        <v>45890</v>
      </c>
      <c r="C3892" t="s">
        <v>2529</v>
      </c>
      <c r="D3892" t="s">
        <v>851</v>
      </c>
      <c r="E3892" t="s">
        <v>856</v>
      </c>
      <c r="F3892" t="s">
        <v>16</v>
      </c>
      <c r="G3892">
        <v>1</v>
      </c>
      <c r="H3892" s="2">
        <v>938</v>
      </c>
      <c r="I3892" s="3">
        <v>938</v>
      </c>
    </row>
    <row r="3893" spans="1:9" hidden="1" x14ac:dyDescent="0.25">
      <c r="A3893" s="1">
        <v>44433</v>
      </c>
      <c r="B3893" s="1">
        <v>45890</v>
      </c>
      <c r="C3893" t="s">
        <v>2529</v>
      </c>
      <c r="D3893" t="s">
        <v>844</v>
      </c>
      <c r="E3893" t="s">
        <v>845</v>
      </c>
      <c r="F3893" t="s">
        <v>16</v>
      </c>
      <c r="G3893">
        <v>1</v>
      </c>
      <c r="H3893" s="2">
        <v>431</v>
      </c>
      <c r="I3893" s="3">
        <v>431</v>
      </c>
    </row>
    <row r="3894" spans="1:9" hidden="1" x14ac:dyDescent="0.25">
      <c r="A3894" s="1">
        <v>44433</v>
      </c>
      <c r="B3894" s="1">
        <v>45890</v>
      </c>
      <c r="C3894" t="s">
        <v>2529</v>
      </c>
      <c r="D3894" t="s">
        <v>321</v>
      </c>
      <c r="E3894" t="s">
        <v>322</v>
      </c>
      <c r="F3894" t="s">
        <v>16</v>
      </c>
      <c r="G3894">
        <v>1</v>
      </c>
      <c r="H3894" s="2">
        <v>390</v>
      </c>
      <c r="I3894" s="3">
        <v>390</v>
      </c>
    </row>
    <row r="3895" spans="1:9" hidden="1" x14ac:dyDescent="0.25">
      <c r="A3895" s="1">
        <v>44433</v>
      </c>
      <c r="B3895" s="1">
        <v>45890</v>
      </c>
      <c r="C3895" t="s">
        <v>2529</v>
      </c>
      <c r="D3895" t="s">
        <v>2537</v>
      </c>
      <c r="E3895" t="s">
        <v>2538</v>
      </c>
      <c r="F3895" t="s">
        <v>16</v>
      </c>
      <c r="G3895">
        <v>1</v>
      </c>
      <c r="H3895" s="2">
        <v>429</v>
      </c>
      <c r="I3895" s="3">
        <v>429</v>
      </c>
    </row>
    <row r="3896" spans="1:9" hidden="1" x14ac:dyDescent="0.25">
      <c r="A3896" s="1">
        <v>44433</v>
      </c>
      <c r="B3896" s="1">
        <v>45890</v>
      </c>
      <c r="C3896" t="s">
        <v>2529</v>
      </c>
      <c r="D3896" t="s">
        <v>495</v>
      </c>
      <c r="E3896" t="s">
        <v>1800</v>
      </c>
      <c r="F3896" t="s">
        <v>16</v>
      </c>
      <c r="G3896">
        <v>1</v>
      </c>
      <c r="H3896" s="2">
        <v>450</v>
      </c>
      <c r="I3896" s="3">
        <v>450</v>
      </c>
    </row>
    <row r="3897" spans="1:9" hidden="1" x14ac:dyDescent="0.25">
      <c r="A3897" s="1">
        <v>44433</v>
      </c>
      <c r="B3897" s="1">
        <v>45890</v>
      </c>
      <c r="C3897" t="s">
        <v>2529</v>
      </c>
      <c r="D3897" t="s">
        <v>2539</v>
      </c>
      <c r="E3897" t="s">
        <v>2540</v>
      </c>
      <c r="F3897" t="s">
        <v>16</v>
      </c>
      <c r="G3897">
        <v>1</v>
      </c>
      <c r="H3897" s="2">
        <v>428</v>
      </c>
      <c r="I3897" s="3">
        <v>428</v>
      </c>
    </row>
    <row r="3898" spans="1:9" hidden="1" x14ac:dyDescent="0.25">
      <c r="A3898" s="1">
        <v>44433</v>
      </c>
      <c r="B3898" s="1">
        <v>45890</v>
      </c>
      <c r="C3898" t="s">
        <v>2529</v>
      </c>
      <c r="D3898" t="s">
        <v>2541</v>
      </c>
      <c r="E3898" t="s">
        <v>2542</v>
      </c>
      <c r="F3898" t="s">
        <v>16</v>
      </c>
      <c r="G3898">
        <v>1</v>
      </c>
      <c r="H3898" s="2">
        <v>969</v>
      </c>
      <c r="I3898" s="3">
        <v>969</v>
      </c>
    </row>
    <row r="3899" spans="1:9" hidden="1" x14ac:dyDescent="0.25">
      <c r="A3899" s="1">
        <v>44433</v>
      </c>
      <c r="B3899" s="1">
        <v>45890</v>
      </c>
      <c r="C3899" t="s">
        <v>2529</v>
      </c>
      <c r="D3899" t="s">
        <v>2543</v>
      </c>
      <c r="E3899" t="s">
        <v>2544</v>
      </c>
      <c r="F3899" t="s">
        <v>16</v>
      </c>
      <c r="G3899">
        <v>1</v>
      </c>
      <c r="H3899" s="2">
        <v>1306</v>
      </c>
      <c r="I3899" s="3">
        <v>1306</v>
      </c>
    </row>
    <row r="3900" spans="1:9" hidden="1" x14ac:dyDescent="0.25">
      <c r="A3900" s="1">
        <v>44433</v>
      </c>
      <c r="B3900" s="1">
        <v>45890</v>
      </c>
      <c r="C3900" t="s">
        <v>2529</v>
      </c>
      <c r="D3900" t="s">
        <v>231</v>
      </c>
      <c r="E3900" t="s">
        <v>233</v>
      </c>
      <c r="F3900" t="s">
        <v>16</v>
      </c>
      <c r="G3900">
        <v>1</v>
      </c>
      <c r="H3900" s="2">
        <v>1344</v>
      </c>
      <c r="I3900" s="3">
        <v>1344</v>
      </c>
    </row>
    <row r="3901" spans="1:9" hidden="1" x14ac:dyDescent="0.25">
      <c r="A3901" s="1">
        <v>44433</v>
      </c>
      <c r="B3901" s="1">
        <v>45890</v>
      </c>
      <c r="C3901" t="s">
        <v>2529</v>
      </c>
      <c r="D3901" t="s">
        <v>2516</v>
      </c>
      <c r="E3901" t="s">
        <v>2521</v>
      </c>
      <c r="F3901" t="s">
        <v>16</v>
      </c>
      <c r="G3901">
        <v>1</v>
      </c>
      <c r="H3901" s="2">
        <v>763</v>
      </c>
      <c r="I3901" s="3">
        <v>763</v>
      </c>
    </row>
    <row r="3902" spans="1:9" hidden="1" x14ac:dyDescent="0.25">
      <c r="A3902" s="1">
        <v>44433</v>
      </c>
      <c r="B3902" s="1">
        <v>45890</v>
      </c>
      <c r="C3902" t="s">
        <v>2529</v>
      </c>
      <c r="D3902" t="s">
        <v>177</v>
      </c>
      <c r="E3902" t="s">
        <v>178</v>
      </c>
      <c r="F3902" t="s">
        <v>16</v>
      </c>
      <c r="G3902">
        <v>1</v>
      </c>
      <c r="H3902" s="2">
        <v>1344</v>
      </c>
      <c r="I3902" s="3">
        <v>1344</v>
      </c>
    </row>
    <row r="3903" spans="1:9" hidden="1" x14ac:dyDescent="0.25">
      <c r="A3903" s="1">
        <v>44433</v>
      </c>
      <c r="B3903" s="1">
        <v>45890</v>
      </c>
      <c r="C3903" t="s">
        <v>2529</v>
      </c>
      <c r="D3903" t="s">
        <v>2545</v>
      </c>
      <c r="E3903" t="s">
        <v>2546</v>
      </c>
      <c r="F3903" t="s">
        <v>16</v>
      </c>
      <c r="G3903">
        <v>1</v>
      </c>
      <c r="H3903" s="2">
        <v>850</v>
      </c>
      <c r="I3903" s="3">
        <v>850</v>
      </c>
    </row>
    <row r="3904" spans="1:9" hidden="1" x14ac:dyDescent="0.25">
      <c r="A3904" s="1">
        <v>44434</v>
      </c>
      <c r="B3904" s="1">
        <v>45890</v>
      </c>
      <c r="C3904" t="s">
        <v>2067</v>
      </c>
      <c r="D3904" t="s">
        <v>2411</v>
      </c>
      <c r="E3904" t="s">
        <v>2564</v>
      </c>
      <c r="F3904" t="s">
        <v>16</v>
      </c>
      <c r="G3904">
        <v>1</v>
      </c>
      <c r="H3904" s="2">
        <v>585</v>
      </c>
      <c r="I3904" s="3">
        <v>585</v>
      </c>
    </row>
    <row r="3905" spans="1:9" hidden="1" x14ac:dyDescent="0.25">
      <c r="A3905" s="1">
        <v>44434</v>
      </c>
      <c r="B3905" s="1">
        <v>45890</v>
      </c>
      <c r="C3905" t="s">
        <v>2067</v>
      </c>
      <c r="D3905" t="s">
        <v>2068</v>
      </c>
      <c r="E3905" t="s">
        <v>2567</v>
      </c>
      <c r="F3905" t="s">
        <v>16</v>
      </c>
      <c r="G3905">
        <v>1</v>
      </c>
      <c r="H3905" s="2">
        <v>350</v>
      </c>
      <c r="I3905" s="3">
        <v>350</v>
      </c>
    </row>
    <row r="3906" spans="1:9" hidden="1" x14ac:dyDescent="0.25">
      <c r="A3906" s="1">
        <v>44503</v>
      </c>
      <c r="B3906" s="1">
        <v>45982</v>
      </c>
      <c r="C3906" t="s">
        <v>3842</v>
      </c>
      <c r="D3906" t="s">
        <v>1006</v>
      </c>
      <c r="E3906" t="s">
        <v>1010</v>
      </c>
      <c r="F3906" t="s">
        <v>16</v>
      </c>
      <c r="G3906">
        <v>1</v>
      </c>
      <c r="H3906" s="2">
        <v>887.5</v>
      </c>
      <c r="I3906" s="3">
        <v>843</v>
      </c>
    </row>
    <row r="3907" spans="1:9" hidden="1" x14ac:dyDescent="0.25">
      <c r="A3907" s="1">
        <v>44503</v>
      </c>
      <c r="B3907" s="1">
        <v>45982</v>
      </c>
      <c r="C3907" t="s">
        <v>3842</v>
      </c>
      <c r="D3907" t="s">
        <v>219</v>
      </c>
      <c r="E3907" t="s">
        <v>3859</v>
      </c>
      <c r="F3907" t="s">
        <v>16</v>
      </c>
      <c r="G3907">
        <v>1</v>
      </c>
      <c r="H3907" s="2">
        <v>887.5</v>
      </c>
      <c r="I3907" s="3">
        <v>843</v>
      </c>
    </row>
    <row r="3908" spans="1:9" hidden="1" x14ac:dyDescent="0.25">
      <c r="A3908" s="1">
        <v>44503</v>
      </c>
      <c r="B3908" s="1">
        <v>45982</v>
      </c>
      <c r="C3908" t="s">
        <v>3842</v>
      </c>
      <c r="D3908" t="s">
        <v>492</v>
      </c>
      <c r="E3908" t="s">
        <v>733</v>
      </c>
      <c r="F3908" t="s">
        <v>16</v>
      </c>
      <c r="G3908">
        <v>1</v>
      </c>
      <c r="H3908" s="2">
        <v>510</v>
      </c>
      <c r="I3908" s="3">
        <v>484</v>
      </c>
    </row>
    <row r="3909" spans="1:9" hidden="1" x14ac:dyDescent="0.25">
      <c r="A3909" s="1">
        <v>44503</v>
      </c>
      <c r="B3909" s="1">
        <v>45982</v>
      </c>
      <c r="C3909" t="s">
        <v>3842</v>
      </c>
      <c r="D3909" t="s">
        <v>105</v>
      </c>
      <c r="E3909" t="s">
        <v>847</v>
      </c>
      <c r="F3909" t="s">
        <v>16</v>
      </c>
      <c r="G3909">
        <v>1</v>
      </c>
      <c r="H3909" s="2">
        <v>687.5</v>
      </c>
      <c r="I3909" s="3">
        <v>653</v>
      </c>
    </row>
    <row r="3910" spans="1:9" hidden="1" x14ac:dyDescent="0.25">
      <c r="A3910" s="1">
        <v>44503</v>
      </c>
      <c r="B3910" s="1">
        <v>45982</v>
      </c>
      <c r="C3910" t="s">
        <v>3842</v>
      </c>
      <c r="D3910" t="s">
        <v>465</v>
      </c>
      <c r="E3910" t="s">
        <v>2892</v>
      </c>
      <c r="F3910" t="s">
        <v>16</v>
      </c>
      <c r="G3910">
        <v>1</v>
      </c>
      <c r="H3910" s="2">
        <v>475</v>
      </c>
      <c r="I3910" s="3">
        <v>451</v>
      </c>
    </row>
    <row r="3911" spans="1:9" hidden="1" x14ac:dyDescent="0.25">
      <c r="A3911" s="1">
        <v>44503</v>
      </c>
      <c r="B3911" s="1">
        <v>45982</v>
      </c>
      <c r="C3911" t="s">
        <v>3842</v>
      </c>
      <c r="D3911" t="s">
        <v>638</v>
      </c>
      <c r="E3911" t="s">
        <v>644</v>
      </c>
      <c r="F3911" t="s">
        <v>16</v>
      </c>
      <c r="G3911">
        <v>1</v>
      </c>
      <c r="H3911" s="2">
        <v>650</v>
      </c>
      <c r="I3911" s="3">
        <v>618</v>
      </c>
    </row>
    <row r="3912" spans="1:9" hidden="1" x14ac:dyDescent="0.25">
      <c r="A3912" s="1">
        <v>44503</v>
      </c>
      <c r="B3912" s="1">
        <v>45982</v>
      </c>
      <c r="C3912" t="s">
        <v>3842</v>
      </c>
      <c r="D3912" t="s">
        <v>2822</v>
      </c>
      <c r="E3912" t="s">
        <v>2827</v>
      </c>
      <c r="F3912" t="s">
        <v>16</v>
      </c>
      <c r="G3912">
        <v>1</v>
      </c>
      <c r="H3912" s="2">
        <v>700</v>
      </c>
      <c r="I3912" s="3">
        <v>665</v>
      </c>
    </row>
    <row r="3913" spans="1:9" hidden="1" x14ac:dyDescent="0.25">
      <c r="A3913" s="1">
        <v>44516</v>
      </c>
      <c r="B3913" s="1">
        <v>45982</v>
      </c>
      <c r="C3913" t="s">
        <v>3961</v>
      </c>
      <c r="D3913" t="s">
        <v>1890</v>
      </c>
      <c r="E3913" t="s">
        <v>3964</v>
      </c>
      <c r="F3913" t="s">
        <v>16</v>
      </c>
      <c r="G3913">
        <v>1</v>
      </c>
      <c r="H3913" s="2">
        <v>563</v>
      </c>
      <c r="I3913" s="3">
        <v>563</v>
      </c>
    </row>
    <row r="3914" spans="1:9" hidden="1" x14ac:dyDescent="0.25">
      <c r="A3914" s="1">
        <v>44516</v>
      </c>
      <c r="B3914" s="1">
        <v>45982</v>
      </c>
      <c r="C3914" t="s">
        <v>3961</v>
      </c>
      <c r="D3914" t="s">
        <v>495</v>
      </c>
      <c r="E3914" t="s">
        <v>1800</v>
      </c>
      <c r="F3914" t="s">
        <v>16</v>
      </c>
      <c r="G3914">
        <v>1</v>
      </c>
      <c r="H3914" s="2">
        <v>500</v>
      </c>
      <c r="I3914" s="3">
        <v>500</v>
      </c>
    </row>
    <row r="3915" spans="1:9" hidden="1" x14ac:dyDescent="0.25">
      <c r="A3915" s="1">
        <v>44516</v>
      </c>
      <c r="B3915" s="1">
        <v>45982</v>
      </c>
      <c r="C3915" t="s">
        <v>3961</v>
      </c>
      <c r="D3915" t="s">
        <v>111</v>
      </c>
      <c r="E3915" t="s">
        <v>3965</v>
      </c>
      <c r="F3915" t="s">
        <v>16</v>
      </c>
      <c r="G3915">
        <v>1</v>
      </c>
      <c r="H3915" s="2">
        <v>538</v>
      </c>
      <c r="I3915" s="3">
        <v>538</v>
      </c>
    </row>
    <row r="3916" spans="1:9" hidden="1" x14ac:dyDescent="0.25">
      <c r="A3916" s="1">
        <v>44516</v>
      </c>
      <c r="B3916" s="1">
        <v>45982</v>
      </c>
      <c r="C3916" t="s">
        <v>3961</v>
      </c>
      <c r="D3916" t="s">
        <v>1892</v>
      </c>
      <c r="E3916" t="s">
        <v>1894</v>
      </c>
      <c r="F3916" t="s">
        <v>16</v>
      </c>
      <c r="G3916">
        <v>1</v>
      </c>
      <c r="H3916" s="2">
        <v>563</v>
      </c>
      <c r="I3916" s="3">
        <v>563</v>
      </c>
    </row>
    <row r="3917" spans="1:9" hidden="1" x14ac:dyDescent="0.25">
      <c r="A3917" s="1">
        <v>44516</v>
      </c>
      <c r="B3917" s="1">
        <v>45982</v>
      </c>
      <c r="C3917" t="s">
        <v>3961</v>
      </c>
      <c r="D3917" t="s">
        <v>2602</v>
      </c>
      <c r="E3917" t="s">
        <v>3968</v>
      </c>
      <c r="F3917" t="s">
        <v>16</v>
      </c>
      <c r="G3917">
        <v>1</v>
      </c>
      <c r="H3917" s="2">
        <v>563</v>
      </c>
      <c r="I3917" s="3">
        <v>563</v>
      </c>
    </row>
    <row r="3918" spans="1:9" hidden="1" x14ac:dyDescent="0.25">
      <c r="A3918" s="1">
        <v>44516</v>
      </c>
      <c r="B3918" s="1">
        <v>45982</v>
      </c>
      <c r="C3918" t="s">
        <v>3961</v>
      </c>
      <c r="D3918" t="s">
        <v>113</v>
      </c>
      <c r="E3918" t="s">
        <v>808</v>
      </c>
      <c r="F3918" t="s">
        <v>16</v>
      </c>
      <c r="G3918">
        <v>1</v>
      </c>
      <c r="H3918" s="2">
        <v>425</v>
      </c>
      <c r="I3918" s="3">
        <v>425</v>
      </c>
    </row>
    <row r="3919" spans="1:9" hidden="1" x14ac:dyDescent="0.25">
      <c r="A3919" s="1">
        <v>44516</v>
      </c>
      <c r="B3919" s="1">
        <v>45982</v>
      </c>
      <c r="C3919" t="s">
        <v>3961</v>
      </c>
      <c r="D3919" t="s">
        <v>540</v>
      </c>
      <c r="E3919" t="s">
        <v>815</v>
      </c>
      <c r="F3919" t="s">
        <v>16</v>
      </c>
      <c r="G3919">
        <v>1</v>
      </c>
      <c r="H3919" s="2">
        <v>538</v>
      </c>
      <c r="I3919" s="3">
        <v>538</v>
      </c>
    </row>
    <row r="3920" spans="1:9" hidden="1" x14ac:dyDescent="0.25">
      <c r="A3920" s="1">
        <v>44519</v>
      </c>
      <c r="B3920" s="1">
        <v>45982</v>
      </c>
      <c r="C3920" t="s">
        <v>3662</v>
      </c>
      <c r="D3920" t="s">
        <v>3932</v>
      </c>
      <c r="E3920" t="s">
        <v>4017</v>
      </c>
      <c r="F3920" t="s">
        <v>16</v>
      </c>
      <c r="G3920">
        <v>1</v>
      </c>
      <c r="H3920" s="2">
        <v>738</v>
      </c>
      <c r="I3920" s="3">
        <v>716</v>
      </c>
    </row>
    <row r="3921" spans="1:9" hidden="1" x14ac:dyDescent="0.25">
      <c r="A3921" s="1">
        <v>44519</v>
      </c>
      <c r="B3921" s="1">
        <v>45982</v>
      </c>
      <c r="C3921" t="s">
        <v>3662</v>
      </c>
      <c r="D3921" t="s">
        <v>1888</v>
      </c>
      <c r="E3921" t="s">
        <v>4046</v>
      </c>
      <c r="F3921" t="s">
        <v>16</v>
      </c>
      <c r="G3921">
        <v>1</v>
      </c>
      <c r="H3921" s="2">
        <v>538</v>
      </c>
      <c r="I3921" s="3">
        <v>522</v>
      </c>
    </row>
    <row r="3922" spans="1:9" hidden="1" x14ac:dyDescent="0.25">
      <c r="A3922" s="1">
        <v>44519</v>
      </c>
      <c r="B3922" s="1">
        <v>45982</v>
      </c>
      <c r="C3922" t="s">
        <v>3662</v>
      </c>
      <c r="D3922" t="s">
        <v>308</v>
      </c>
      <c r="E3922" t="s">
        <v>1068</v>
      </c>
      <c r="F3922" t="s">
        <v>16</v>
      </c>
      <c r="G3922">
        <v>1</v>
      </c>
      <c r="H3922" s="2">
        <v>350</v>
      </c>
      <c r="I3922" s="3">
        <v>340</v>
      </c>
    </row>
    <row r="3923" spans="1:9" hidden="1" x14ac:dyDescent="0.25">
      <c r="A3923" s="1">
        <v>44519</v>
      </c>
      <c r="B3923" s="1">
        <v>45982</v>
      </c>
      <c r="C3923" t="s">
        <v>3662</v>
      </c>
      <c r="D3923" t="s">
        <v>768</v>
      </c>
      <c r="E3923" t="s">
        <v>771</v>
      </c>
      <c r="F3923" t="s">
        <v>16</v>
      </c>
      <c r="G3923">
        <v>1</v>
      </c>
      <c r="H3923" s="2">
        <v>1038</v>
      </c>
      <c r="I3923" s="3">
        <v>1007</v>
      </c>
    </row>
    <row r="3924" spans="1:9" hidden="1" x14ac:dyDescent="0.25">
      <c r="A3924" s="1">
        <v>44519</v>
      </c>
      <c r="B3924" s="1">
        <v>45982</v>
      </c>
      <c r="C3924" t="s">
        <v>3662</v>
      </c>
      <c r="D3924" t="s">
        <v>3505</v>
      </c>
      <c r="E3924" t="s">
        <v>4049</v>
      </c>
      <c r="F3924" t="s">
        <v>16</v>
      </c>
      <c r="G3924">
        <v>1</v>
      </c>
      <c r="H3924" s="2">
        <v>688</v>
      </c>
      <c r="I3924" s="3">
        <v>667</v>
      </c>
    </row>
    <row r="3925" spans="1:9" hidden="1" x14ac:dyDescent="0.25">
      <c r="A3925" s="1">
        <v>44519</v>
      </c>
      <c r="B3925" s="1">
        <v>45982</v>
      </c>
      <c r="C3925" t="s">
        <v>3662</v>
      </c>
      <c r="D3925" t="s">
        <v>2558</v>
      </c>
      <c r="E3925" t="s">
        <v>4053</v>
      </c>
      <c r="F3925" t="s">
        <v>16</v>
      </c>
      <c r="G3925">
        <v>1</v>
      </c>
      <c r="H3925" s="2">
        <v>700</v>
      </c>
      <c r="I3925" s="3">
        <v>679</v>
      </c>
    </row>
    <row r="3926" spans="1:9" hidden="1" x14ac:dyDescent="0.25">
      <c r="A3926" s="1">
        <v>44519</v>
      </c>
      <c r="B3926" s="1">
        <v>45982</v>
      </c>
      <c r="C3926" t="s">
        <v>3662</v>
      </c>
      <c r="D3926" t="s">
        <v>3853</v>
      </c>
      <c r="E3926" t="s">
        <v>4054</v>
      </c>
      <c r="F3926" t="s">
        <v>16</v>
      </c>
      <c r="G3926">
        <v>1</v>
      </c>
      <c r="H3926" s="2">
        <v>850</v>
      </c>
      <c r="I3926" s="3">
        <v>824</v>
      </c>
    </row>
    <row r="3927" spans="1:9" hidden="1" x14ac:dyDescent="0.25">
      <c r="A3927" s="1">
        <v>44519</v>
      </c>
      <c r="B3927" s="1">
        <v>45982</v>
      </c>
      <c r="C3927" t="s">
        <v>3662</v>
      </c>
      <c r="D3927" t="s">
        <v>4055</v>
      </c>
      <c r="E3927" t="s">
        <v>4060</v>
      </c>
      <c r="F3927" t="s">
        <v>16</v>
      </c>
      <c r="G3927">
        <v>1</v>
      </c>
      <c r="H3927" s="2">
        <v>775</v>
      </c>
      <c r="I3927" s="3">
        <v>752</v>
      </c>
    </row>
    <row r="3928" spans="1:9" hidden="1" x14ac:dyDescent="0.25">
      <c r="A3928" s="1">
        <v>44519</v>
      </c>
      <c r="B3928" s="1">
        <v>45982</v>
      </c>
      <c r="C3928" t="s">
        <v>3662</v>
      </c>
      <c r="D3928" t="s">
        <v>4061</v>
      </c>
      <c r="E3928" t="s">
        <v>4066</v>
      </c>
      <c r="F3928" t="s">
        <v>16</v>
      </c>
      <c r="G3928">
        <v>1</v>
      </c>
      <c r="H3928" s="2">
        <v>830</v>
      </c>
      <c r="I3928" s="3">
        <v>805</v>
      </c>
    </row>
    <row r="3929" spans="1:9" hidden="1" x14ac:dyDescent="0.25">
      <c r="A3929" s="1">
        <v>44519</v>
      </c>
      <c r="B3929" s="1">
        <v>45982</v>
      </c>
      <c r="C3929" t="s">
        <v>3662</v>
      </c>
      <c r="D3929" t="s">
        <v>385</v>
      </c>
      <c r="E3929" t="s">
        <v>389</v>
      </c>
      <c r="F3929" t="s">
        <v>16</v>
      </c>
      <c r="G3929">
        <v>1</v>
      </c>
      <c r="H3929" s="2">
        <v>925</v>
      </c>
      <c r="I3929" s="3">
        <v>897</v>
      </c>
    </row>
    <row r="3930" spans="1:9" hidden="1" x14ac:dyDescent="0.25">
      <c r="A3930" s="1">
        <v>44519</v>
      </c>
      <c r="B3930" s="1">
        <v>45982</v>
      </c>
      <c r="C3930" t="s">
        <v>3662</v>
      </c>
      <c r="D3930" t="s">
        <v>696</v>
      </c>
      <c r="E3930" t="s">
        <v>781</v>
      </c>
      <c r="F3930" t="s">
        <v>16</v>
      </c>
      <c r="G3930">
        <v>1</v>
      </c>
      <c r="H3930" s="2">
        <v>975</v>
      </c>
      <c r="I3930" s="3">
        <v>946</v>
      </c>
    </row>
    <row r="3931" spans="1:9" hidden="1" x14ac:dyDescent="0.25">
      <c r="A3931" s="1">
        <v>44519</v>
      </c>
      <c r="B3931" s="1">
        <v>45982</v>
      </c>
      <c r="C3931" t="s">
        <v>3662</v>
      </c>
      <c r="D3931" t="s">
        <v>4067</v>
      </c>
      <c r="E3931" t="s">
        <v>4072</v>
      </c>
      <c r="F3931" t="s">
        <v>16</v>
      </c>
      <c r="G3931">
        <v>1</v>
      </c>
      <c r="H3931" s="2">
        <v>425</v>
      </c>
      <c r="I3931" s="3">
        <v>412</v>
      </c>
    </row>
    <row r="3932" spans="1:9" hidden="1" x14ac:dyDescent="0.25">
      <c r="A3932" s="1">
        <v>44519</v>
      </c>
      <c r="B3932" s="1">
        <v>45982</v>
      </c>
      <c r="C3932" t="s">
        <v>3662</v>
      </c>
      <c r="D3932" t="s">
        <v>1965</v>
      </c>
      <c r="E3932" t="s">
        <v>4074</v>
      </c>
      <c r="F3932" t="s">
        <v>16</v>
      </c>
      <c r="G3932">
        <v>1</v>
      </c>
      <c r="H3932" s="2">
        <v>887.5</v>
      </c>
      <c r="I3932" s="3">
        <v>861</v>
      </c>
    </row>
    <row r="3933" spans="1:9" hidden="1" x14ac:dyDescent="0.25">
      <c r="A3933" s="1">
        <v>44519</v>
      </c>
      <c r="B3933" s="1">
        <v>45982</v>
      </c>
      <c r="C3933" t="s">
        <v>3662</v>
      </c>
      <c r="D3933" t="s">
        <v>58</v>
      </c>
      <c r="E3933" t="s">
        <v>4078</v>
      </c>
      <c r="F3933" t="s">
        <v>16</v>
      </c>
      <c r="G3933">
        <v>1</v>
      </c>
      <c r="H3933" s="2">
        <v>500</v>
      </c>
      <c r="I3933" s="3">
        <v>485</v>
      </c>
    </row>
    <row r="3934" spans="1:9" hidden="1" x14ac:dyDescent="0.25">
      <c r="A3934" s="1">
        <v>44519</v>
      </c>
      <c r="B3934" s="1">
        <v>45982</v>
      </c>
      <c r="C3934" t="s">
        <v>3662</v>
      </c>
      <c r="D3934" t="s">
        <v>1594</v>
      </c>
      <c r="E3934" t="s">
        <v>4079</v>
      </c>
      <c r="F3934" t="s">
        <v>16</v>
      </c>
      <c r="G3934">
        <v>1</v>
      </c>
      <c r="H3934" s="2">
        <v>850</v>
      </c>
      <c r="I3934" s="3">
        <v>824</v>
      </c>
    </row>
    <row r="3935" spans="1:9" hidden="1" x14ac:dyDescent="0.25">
      <c r="A3935" s="1">
        <v>44519</v>
      </c>
      <c r="B3935" s="1">
        <v>45982</v>
      </c>
      <c r="C3935" t="s">
        <v>3662</v>
      </c>
      <c r="D3935" t="s">
        <v>4080</v>
      </c>
      <c r="E3935" t="s">
        <v>4085</v>
      </c>
      <c r="F3935" t="s">
        <v>16</v>
      </c>
      <c r="G3935">
        <v>1</v>
      </c>
      <c r="H3935" s="2">
        <v>775</v>
      </c>
      <c r="I3935" s="3">
        <v>752</v>
      </c>
    </row>
    <row r="3936" spans="1:9" hidden="1" x14ac:dyDescent="0.25">
      <c r="A3936" s="1">
        <v>44519</v>
      </c>
      <c r="B3936" s="1">
        <v>45982</v>
      </c>
      <c r="C3936" t="s">
        <v>3662</v>
      </c>
      <c r="D3936" t="s">
        <v>3985</v>
      </c>
      <c r="E3936" t="s">
        <v>3990</v>
      </c>
      <c r="F3936" t="s">
        <v>16</v>
      </c>
      <c r="G3936">
        <v>1</v>
      </c>
      <c r="H3936" s="2">
        <v>1075</v>
      </c>
      <c r="I3936" s="3">
        <v>1043</v>
      </c>
    </row>
    <row r="3937" spans="1:9" hidden="1" x14ac:dyDescent="0.25">
      <c r="A3937" s="1">
        <v>44519</v>
      </c>
      <c r="B3937" s="1">
        <v>45982</v>
      </c>
      <c r="C3937" t="s">
        <v>3662</v>
      </c>
      <c r="D3937" t="s">
        <v>215</v>
      </c>
      <c r="E3937" t="s">
        <v>4089</v>
      </c>
      <c r="F3937" t="s">
        <v>16</v>
      </c>
      <c r="G3937">
        <v>1</v>
      </c>
      <c r="H3937" s="2">
        <v>611.11</v>
      </c>
      <c r="I3937" s="3">
        <v>593</v>
      </c>
    </row>
    <row r="3938" spans="1:9" hidden="1" x14ac:dyDescent="0.25">
      <c r="A3938" s="1">
        <v>44519</v>
      </c>
      <c r="B3938" s="1">
        <v>45982</v>
      </c>
      <c r="C3938" t="s">
        <v>3662</v>
      </c>
      <c r="D3938" t="s">
        <v>2015</v>
      </c>
      <c r="E3938" t="s">
        <v>2083</v>
      </c>
      <c r="F3938" t="s">
        <v>16</v>
      </c>
      <c r="G3938">
        <v>1</v>
      </c>
      <c r="H3938" s="2">
        <v>387.5</v>
      </c>
      <c r="I3938" s="3">
        <v>376</v>
      </c>
    </row>
    <row r="3939" spans="1:9" hidden="1" x14ac:dyDescent="0.25">
      <c r="A3939" s="1">
        <v>44519</v>
      </c>
      <c r="B3939" s="1">
        <v>45982</v>
      </c>
      <c r="C3939" t="s">
        <v>3662</v>
      </c>
      <c r="D3939" t="s">
        <v>1565</v>
      </c>
      <c r="E3939" t="s">
        <v>4095</v>
      </c>
      <c r="F3939" t="s">
        <v>16</v>
      </c>
      <c r="G3939">
        <v>1</v>
      </c>
      <c r="H3939" s="2">
        <v>650</v>
      </c>
      <c r="I3939" s="3">
        <v>630</v>
      </c>
    </row>
    <row r="3940" spans="1:9" hidden="1" x14ac:dyDescent="0.25">
      <c r="A3940" s="1">
        <v>44519</v>
      </c>
      <c r="B3940" s="1">
        <v>45982</v>
      </c>
      <c r="C3940" t="s">
        <v>3662</v>
      </c>
      <c r="D3940" t="s">
        <v>3851</v>
      </c>
      <c r="E3940" t="s">
        <v>4097</v>
      </c>
      <c r="F3940" t="s">
        <v>16</v>
      </c>
      <c r="G3940">
        <v>1</v>
      </c>
      <c r="H3940" s="2">
        <v>687.5</v>
      </c>
      <c r="I3940" s="3">
        <v>667</v>
      </c>
    </row>
    <row r="3941" spans="1:9" hidden="1" x14ac:dyDescent="0.25">
      <c r="A3941" s="1">
        <v>44519</v>
      </c>
      <c r="B3941" s="1">
        <v>45982</v>
      </c>
      <c r="C3941" t="s">
        <v>3662</v>
      </c>
      <c r="D3941" t="s">
        <v>4098</v>
      </c>
      <c r="E3941" t="s">
        <v>4103</v>
      </c>
      <c r="F3941" t="s">
        <v>16</v>
      </c>
      <c r="G3941">
        <v>1</v>
      </c>
      <c r="H3941" s="2">
        <v>807.5</v>
      </c>
      <c r="I3941" s="3">
        <v>783</v>
      </c>
    </row>
    <row r="3942" spans="1:9" hidden="1" x14ac:dyDescent="0.25">
      <c r="A3942" s="1">
        <v>44522</v>
      </c>
      <c r="B3942" s="1">
        <v>45982</v>
      </c>
      <c r="C3942" t="s">
        <v>3042</v>
      </c>
      <c r="D3942" t="s">
        <v>4122</v>
      </c>
      <c r="E3942" t="s">
        <v>4127</v>
      </c>
      <c r="F3942" t="s">
        <v>16</v>
      </c>
      <c r="G3942">
        <v>1</v>
      </c>
      <c r="H3942" s="2">
        <v>612.5</v>
      </c>
      <c r="I3942" s="3">
        <v>600</v>
      </c>
    </row>
    <row r="3943" spans="1:9" hidden="1" x14ac:dyDescent="0.25">
      <c r="A3943" s="1">
        <v>44522</v>
      </c>
      <c r="B3943" s="1">
        <v>45982</v>
      </c>
      <c r="C3943" t="s">
        <v>3042</v>
      </c>
      <c r="D3943" t="s">
        <v>4129</v>
      </c>
      <c r="E3943" t="s">
        <v>4134</v>
      </c>
      <c r="F3943" t="s">
        <v>16</v>
      </c>
      <c r="G3943">
        <v>1</v>
      </c>
      <c r="H3943" s="2">
        <v>687.5</v>
      </c>
      <c r="I3943" s="3">
        <v>674</v>
      </c>
    </row>
    <row r="3944" spans="1:9" hidden="1" x14ac:dyDescent="0.25">
      <c r="A3944" s="1">
        <v>44522</v>
      </c>
      <c r="B3944" s="1">
        <v>45982</v>
      </c>
      <c r="C3944" t="s">
        <v>3042</v>
      </c>
      <c r="D3944" t="s">
        <v>4136</v>
      </c>
      <c r="E3944" t="s">
        <v>4141</v>
      </c>
      <c r="F3944" t="s">
        <v>16</v>
      </c>
      <c r="G3944">
        <v>1</v>
      </c>
      <c r="H3944" s="2">
        <v>687.5</v>
      </c>
      <c r="I3944" s="3">
        <v>674</v>
      </c>
    </row>
    <row r="3945" spans="1:9" hidden="1" x14ac:dyDescent="0.25">
      <c r="A3945" s="1">
        <v>44522</v>
      </c>
      <c r="B3945" s="1">
        <v>45982</v>
      </c>
      <c r="C3945" t="s">
        <v>3042</v>
      </c>
      <c r="D3945" t="s">
        <v>4143</v>
      </c>
      <c r="E3945" t="s">
        <v>4148</v>
      </c>
      <c r="F3945" t="s">
        <v>16</v>
      </c>
      <c r="G3945">
        <v>1</v>
      </c>
      <c r="H3945" s="2">
        <v>687.5</v>
      </c>
      <c r="I3945" s="3">
        <v>674</v>
      </c>
    </row>
    <row r="3946" spans="1:9" hidden="1" x14ac:dyDescent="0.25">
      <c r="A3946" s="1">
        <v>44522</v>
      </c>
      <c r="B3946" s="1">
        <v>45982</v>
      </c>
      <c r="C3946" t="s">
        <v>3042</v>
      </c>
      <c r="D3946" t="s">
        <v>3814</v>
      </c>
      <c r="E3946" t="s">
        <v>4153</v>
      </c>
      <c r="F3946" t="s">
        <v>16</v>
      </c>
      <c r="G3946">
        <v>1</v>
      </c>
      <c r="H3946" s="2">
        <v>650</v>
      </c>
      <c r="I3946" s="3">
        <v>637</v>
      </c>
    </row>
    <row r="3947" spans="1:9" hidden="1" x14ac:dyDescent="0.25">
      <c r="A3947" s="1">
        <v>44522</v>
      </c>
      <c r="B3947" s="1">
        <v>45982</v>
      </c>
      <c r="C3947" t="s">
        <v>3042</v>
      </c>
      <c r="D3947" t="s">
        <v>4155</v>
      </c>
      <c r="E3947" t="s">
        <v>4160</v>
      </c>
      <c r="F3947" t="s">
        <v>16</v>
      </c>
      <c r="G3947">
        <v>1</v>
      </c>
      <c r="H3947" s="2">
        <v>687.5</v>
      </c>
      <c r="I3947" s="3">
        <v>674</v>
      </c>
    </row>
    <row r="3948" spans="1:9" hidden="1" x14ac:dyDescent="0.25">
      <c r="A3948" s="1">
        <v>44522</v>
      </c>
      <c r="B3948" s="1">
        <v>45982</v>
      </c>
      <c r="C3948" t="s">
        <v>3042</v>
      </c>
      <c r="D3948" t="s">
        <v>4162</v>
      </c>
      <c r="E3948" t="s">
        <v>4167</v>
      </c>
      <c r="F3948" t="s">
        <v>16</v>
      </c>
      <c r="G3948">
        <v>1</v>
      </c>
      <c r="H3948" s="2">
        <v>687.5</v>
      </c>
      <c r="I3948" s="3">
        <v>674</v>
      </c>
    </row>
    <row r="3949" spans="1:9" hidden="1" x14ac:dyDescent="0.25">
      <c r="A3949" s="1">
        <v>44522</v>
      </c>
      <c r="B3949" s="1">
        <v>45982</v>
      </c>
      <c r="C3949" t="s">
        <v>3042</v>
      </c>
      <c r="D3949" t="s">
        <v>4169</v>
      </c>
      <c r="E3949" t="s">
        <v>4174</v>
      </c>
      <c r="F3949" t="s">
        <v>16</v>
      </c>
      <c r="G3949">
        <v>1</v>
      </c>
      <c r="H3949" s="2">
        <v>1125</v>
      </c>
      <c r="I3949" s="3">
        <v>1102</v>
      </c>
    </row>
    <row r="3950" spans="1:9" hidden="1" x14ac:dyDescent="0.25">
      <c r="A3950" s="1">
        <v>44522</v>
      </c>
      <c r="B3950" s="1">
        <v>45982</v>
      </c>
      <c r="C3950" t="s">
        <v>3042</v>
      </c>
      <c r="D3950" t="s">
        <v>3939</v>
      </c>
      <c r="E3950" t="s">
        <v>4178</v>
      </c>
      <c r="F3950" t="s">
        <v>16</v>
      </c>
      <c r="G3950">
        <v>1</v>
      </c>
      <c r="H3950" s="2">
        <v>1037.5</v>
      </c>
      <c r="I3950" s="3">
        <v>1017</v>
      </c>
    </row>
    <row r="3951" spans="1:9" hidden="1" x14ac:dyDescent="0.25">
      <c r="A3951" s="1">
        <v>44522</v>
      </c>
      <c r="B3951" s="1">
        <v>45982</v>
      </c>
      <c r="C3951" t="s">
        <v>3042</v>
      </c>
      <c r="D3951" t="s">
        <v>1601</v>
      </c>
      <c r="E3951" t="s">
        <v>4181</v>
      </c>
      <c r="F3951" t="s">
        <v>16</v>
      </c>
      <c r="G3951">
        <v>1</v>
      </c>
      <c r="H3951" s="2">
        <v>587.5</v>
      </c>
      <c r="I3951" s="3">
        <v>576</v>
      </c>
    </row>
    <row r="3952" spans="1:9" hidden="1" x14ac:dyDescent="0.25">
      <c r="A3952" s="1">
        <v>44522</v>
      </c>
      <c r="B3952" s="1">
        <v>45982</v>
      </c>
      <c r="C3952" t="s">
        <v>3042</v>
      </c>
      <c r="D3952" t="s">
        <v>260</v>
      </c>
      <c r="E3952" t="s">
        <v>1991</v>
      </c>
      <c r="F3952" t="s">
        <v>16</v>
      </c>
      <c r="G3952">
        <v>1</v>
      </c>
      <c r="H3952" s="2">
        <v>486.25</v>
      </c>
      <c r="I3952" s="3">
        <v>477</v>
      </c>
    </row>
    <row r="3953" spans="1:9" hidden="1" x14ac:dyDescent="0.25">
      <c r="A3953" s="1">
        <v>44522</v>
      </c>
      <c r="B3953" s="1">
        <v>45982</v>
      </c>
      <c r="C3953" t="s">
        <v>3042</v>
      </c>
      <c r="D3953" t="s">
        <v>1056</v>
      </c>
      <c r="E3953" t="s">
        <v>1062</v>
      </c>
      <c r="F3953" t="s">
        <v>16</v>
      </c>
      <c r="G3953">
        <v>1</v>
      </c>
      <c r="H3953" s="2">
        <v>722.22</v>
      </c>
      <c r="I3953" s="3">
        <v>708</v>
      </c>
    </row>
    <row r="3954" spans="1:9" hidden="1" x14ac:dyDescent="0.25">
      <c r="A3954" s="1">
        <v>44522</v>
      </c>
      <c r="B3954" s="1">
        <v>45982</v>
      </c>
      <c r="C3954" t="s">
        <v>3042</v>
      </c>
      <c r="D3954" t="s">
        <v>344</v>
      </c>
      <c r="E3954" t="s">
        <v>912</v>
      </c>
      <c r="F3954" t="s">
        <v>16</v>
      </c>
      <c r="G3954">
        <v>1</v>
      </c>
      <c r="H3954" s="2">
        <v>933.75</v>
      </c>
      <c r="I3954" s="3">
        <v>915</v>
      </c>
    </row>
    <row r="3955" spans="1:9" hidden="1" x14ac:dyDescent="0.25">
      <c r="A3955" s="1">
        <v>44522</v>
      </c>
      <c r="B3955" s="1">
        <v>45982</v>
      </c>
      <c r="C3955" t="s">
        <v>3042</v>
      </c>
      <c r="D3955" t="s">
        <v>558</v>
      </c>
      <c r="E3955" t="s">
        <v>914</v>
      </c>
      <c r="F3955" t="s">
        <v>16</v>
      </c>
      <c r="G3955">
        <v>1</v>
      </c>
      <c r="H3955" s="2">
        <v>853.33</v>
      </c>
      <c r="I3955" s="3">
        <v>836</v>
      </c>
    </row>
    <row r="3956" spans="1:9" hidden="1" x14ac:dyDescent="0.25">
      <c r="A3956" s="1">
        <v>44522</v>
      </c>
      <c r="B3956" s="1">
        <v>45982</v>
      </c>
      <c r="C3956" t="s">
        <v>3042</v>
      </c>
      <c r="D3956" t="s">
        <v>1794</v>
      </c>
      <c r="E3956" t="s">
        <v>4185</v>
      </c>
      <c r="F3956" t="s">
        <v>16</v>
      </c>
      <c r="G3956">
        <v>1</v>
      </c>
      <c r="H3956" s="2">
        <v>1312.5</v>
      </c>
      <c r="I3956" s="3">
        <v>1286</v>
      </c>
    </row>
    <row r="3957" spans="1:9" hidden="1" x14ac:dyDescent="0.25">
      <c r="A3957" s="1">
        <v>44522</v>
      </c>
      <c r="B3957" s="1">
        <v>45982</v>
      </c>
      <c r="C3957" t="s">
        <v>3042</v>
      </c>
      <c r="D3957" t="s">
        <v>461</v>
      </c>
      <c r="E3957" t="s">
        <v>4190</v>
      </c>
      <c r="F3957" t="s">
        <v>16</v>
      </c>
      <c r="G3957">
        <v>1</v>
      </c>
      <c r="H3957" s="2">
        <v>737.5</v>
      </c>
      <c r="I3957" s="3">
        <v>723</v>
      </c>
    </row>
    <row r="3958" spans="1:9" hidden="1" x14ac:dyDescent="0.25">
      <c r="A3958" s="1">
        <v>44522</v>
      </c>
      <c r="B3958" s="1">
        <v>45982</v>
      </c>
      <c r="C3958" t="s">
        <v>3042</v>
      </c>
      <c r="D3958" t="s">
        <v>4192</v>
      </c>
      <c r="E3958" t="s">
        <v>4195</v>
      </c>
      <c r="F3958" t="s">
        <v>16</v>
      </c>
      <c r="G3958">
        <v>1</v>
      </c>
      <c r="H3958" s="2">
        <v>500</v>
      </c>
      <c r="I3958" s="3">
        <v>490</v>
      </c>
    </row>
    <row r="3959" spans="1:9" hidden="1" x14ac:dyDescent="0.25">
      <c r="A3959" s="1">
        <v>44522</v>
      </c>
      <c r="B3959" s="1">
        <v>45982</v>
      </c>
      <c r="C3959" t="s">
        <v>3042</v>
      </c>
      <c r="D3959" t="s">
        <v>3932</v>
      </c>
      <c r="E3959" t="s">
        <v>4017</v>
      </c>
      <c r="F3959" t="s">
        <v>16</v>
      </c>
      <c r="G3959">
        <v>1</v>
      </c>
      <c r="H3959" s="2">
        <v>737.5</v>
      </c>
      <c r="I3959" s="3">
        <v>723</v>
      </c>
    </row>
    <row r="3960" spans="1:9" hidden="1" x14ac:dyDescent="0.25">
      <c r="A3960" s="1">
        <v>44522</v>
      </c>
      <c r="B3960" s="1">
        <v>45982</v>
      </c>
      <c r="C3960" t="s">
        <v>3042</v>
      </c>
      <c r="D3960" t="s">
        <v>1646</v>
      </c>
      <c r="E3960" t="s">
        <v>2190</v>
      </c>
      <c r="F3960" t="s">
        <v>16</v>
      </c>
      <c r="G3960">
        <v>1</v>
      </c>
      <c r="H3960" s="2">
        <v>562.5</v>
      </c>
      <c r="I3960" s="3">
        <v>551</v>
      </c>
    </row>
    <row r="3961" spans="1:9" hidden="1" x14ac:dyDescent="0.25">
      <c r="A3961" s="1">
        <v>44522</v>
      </c>
      <c r="B3961" s="1">
        <v>45982</v>
      </c>
      <c r="C3961" t="s">
        <v>3042</v>
      </c>
      <c r="D3961" t="s">
        <v>4202</v>
      </c>
      <c r="E3961" t="s">
        <v>4206</v>
      </c>
      <c r="F3961" t="s">
        <v>16</v>
      </c>
      <c r="G3961">
        <v>1</v>
      </c>
      <c r="H3961" s="2">
        <v>512.5</v>
      </c>
      <c r="I3961" s="3">
        <v>502</v>
      </c>
    </row>
    <row r="3962" spans="1:9" hidden="1" x14ac:dyDescent="0.25">
      <c r="A3962" s="1">
        <v>44522</v>
      </c>
      <c r="B3962" s="1">
        <v>45982</v>
      </c>
      <c r="C3962" t="s">
        <v>3042</v>
      </c>
      <c r="D3962" t="s">
        <v>289</v>
      </c>
      <c r="E3962" t="s">
        <v>1414</v>
      </c>
      <c r="F3962" t="s">
        <v>16</v>
      </c>
      <c r="G3962">
        <v>1</v>
      </c>
      <c r="H3962" s="2">
        <v>425</v>
      </c>
      <c r="I3962" s="3">
        <v>416</v>
      </c>
    </row>
    <row r="3963" spans="1:9" hidden="1" x14ac:dyDescent="0.25">
      <c r="A3963" s="1">
        <v>44522</v>
      </c>
      <c r="B3963" s="1">
        <v>45982</v>
      </c>
      <c r="C3963" t="s">
        <v>3042</v>
      </c>
      <c r="D3963" t="s">
        <v>91</v>
      </c>
      <c r="E3963" t="s">
        <v>3223</v>
      </c>
      <c r="F3963" t="s">
        <v>16</v>
      </c>
      <c r="G3963">
        <v>1</v>
      </c>
      <c r="H3963" s="2">
        <v>403.75</v>
      </c>
      <c r="I3963" s="3">
        <v>396</v>
      </c>
    </row>
    <row r="3964" spans="1:9" hidden="1" x14ac:dyDescent="0.25">
      <c r="A3964" s="1">
        <v>44522</v>
      </c>
      <c r="B3964" s="1">
        <v>45982</v>
      </c>
      <c r="C3964" t="s">
        <v>3042</v>
      </c>
      <c r="D3964" t="s">
        <v>4209</v>
      </c>
      <c r="E3964" t="s">
        <v>4213</v>
      </c>
      <c r="F3964" t="s">
        <v>16</v>
      </c>
      <c r="G3964">
        <v>1</v>
      </c>
      <c r="H3964" s="2">
        <v>587.5</v>
      </c>
      <c r="I3964" s="3">
        <v>576</v>
      </c>
    </row>
    <row r="3965" spans="1:9" hidden="1" x14ac:dyDescent="0.25">
      <c r="A3965" s="1">
        <v>44522</v>
      </c>
      <c r="B3965" s="1">
        <v>45982</v>
      </c>
      <c r="C3965" t="s">
        <v>3042</v>
      </c>
      <c r="D3965" t="s">
        <v>4219</v>
      </c>
      <c r="E3965" t="s">
        <v>4223</v>
      </c>
      <c r="F3965" t="s">
        <v>16</v>
      </c>
      <c r="G3965">
        <v>1</v>
      </c>
      <c r="H3965" s="2">
        <v>1737.5</v>
      </c>
      <c r="I3965" s="3">
        <v>1703</v>
      </c>
    </row>
    <row r="3966" spans="1:9" hidden="1" x14ac:dyDescent="0.25">
      <c r="A3966" s="1">
        <v>44522</v>
      </c>
      <c r="B3966" s="1">
        <v>45982</v>
      </c>
      <c r="C3966" t="s">
        <v>3042</v>
      </c>
      <c r="D3966" t="s">
        <v>2085</v>
      </c>
      <c r="E3966" t="s">
        <v>3180</v>
      </c>
      <c r="F3966" t="s">
        <v>16</v>
      </c>
      <c r="G3966">
        <v>1</v>
      </c>
      <c r="H3966" s="2">
        <v>1312.5</v>
      </c>
      <c r="I3966" s="3">
        <v>1286</v>
      </c>
    </row>
    <row r="3967" spans="1:9" hidden="1" x14ac:dyDescent="0.25">
      <c r="A3967" s="1">
        <v>44522</v>
      </c>
      <c r="B3967" s="1">
        <v>45982</v>
      </c>
      <c r="C3967" t="s">
        <v>3042</v>
      </c>
      <c r="D3967" t="s">
        <v>2511</v>
      </c>
      <c r="E3967" t="s">
        <v>3333</v>
      </c>
      <c r="F3967" t="s">
        <v>16</v>
      </c>
      <c r="G3967">
        <v>1</v>
      </c>
      <c r="H3967" s="2">
        <v>612.5</v>
      </c>
      <c r="I3967" s="3">
        <v>600</v>
      </c>
    </row>
    <row r="3968" spans="1:9" hidden="1" x14ac:dyDescent="0.25">
      <c r="A3968" s="1">
        <v>44522</v>
      </c>
      <c r="B3968" s="1">
        <v>45982</v>
      </c>
      <c r="C3968" t="s">
        <v>3042</v>
      </c>
      <c r="D3968" t="s">
        <v>4225</v>
      </c>
      <c r="E3968" t="s">
        <v>4229</v>
      </c>
      <c r="F3968" t="s">
        <v>16</v>
      </c>
      <c r="G3968">
        <v>1</v>
      </c>
      <c r="H3968" s="2">
        <v>850</v>
      </c>
      <c r="I3968" s="3">
        <v>833</v>
      </c>
    </row>
    <row r="3969" spans="1:9" hidden="1" x14ac:dyDescent="0.25">
      <c r="A3969" s="1">
        <v>44522</v>
      </c>
      <c r="B3969" s="1">
        <v>45982</v>
      </c>
      <c r="C3969" t="s">
        <v>3042</v>
      </c>
      <c r="D3969" t="s">
        <v>3721</v>
      </c>
      <c r="E3969" t="s">
        <v>4232</v>
      </c>
      <c r="F3969" t="s">
        <v>16</v>
      </c>
      <c r="G3969">
        <v>1</v>
      </c>
      <c r="H3969" s="2">
        <v>812.5</v>
      </c>
      <c r="I3969" s="3">
        <v>796</v>
      </c>
    </row>
    <row r="3970" spans="1:9" hidden="1" x14ac:dyDescent="0.25">
      <c r="A3970" s="1">
        <v>44522</v>
      </c>
      <c r="B3970" s="1">
        <v>45982</v>
      </c>
      <c r="C3970" t="s">
        <v>3042</v>
      </c>
      <c r="D3970" t="s">
        <v>4233</v>
      </c>
      <c r="E3970" t="s">
        <v>4238</v>
      </c>
      <c r="F3970" t="s">
        <v>16</v>
      </c>
      <c r="G3970">
        <v>1</v>
      </c>
      <c r="H3970" s="2">
        <v>1037.5</v>
      </c>
      <c r="I3970" s="3">
        <v>1017</v>
      </c>
    </row>
    <row r="3971" spans="1:9" hidden="1" x14ac:dyDescent="0.25">
      <c r="A3971" s="1">
        <v>44522</v>
      </c>
      <c r="B3971" s="1">
        <v>45982</v>
      </c>
      <c r="C3971" t="s">
        <v>3042</v>
      </c>
      <c r="D3971" t="s">
        <v>4240</v>
      </c>
      <c r="E3971" t="s">
        <v>4244</v>
      </c>
      <c r="F3971" t="s">
        <v>16</v>
      </c>
      <c r="G3971">
        <v>1</v>
      </c>
      <c r="H3971" s="2">
        <v>975</v>
      </c>
      <c r="I3971" s="3">
        <v>956</v>
      </c>
    </row>
    <row r="3972" spans="1:9" hidden="1" x14ac:dyDescent="0.25">
      <c r="A3972" s="1">
        <v>44523</v>
      </c>
      <c r="B3972" s="1">
        <v>45982</v>
      </c>
      <c r="C3972" t="s">
        <v>5773</v>
      </c>
      <c r="D3972" t="s">
        <v>2166</v>
      </c>
      <c r="E3972" t="s">
        <v>4246</v>
      </c>
      <c r="F3972" t="s">
        <v>16</v>
      </c>
      <c r="G3972">
        <v>1</v>
      </c>
      <c r="H3972" s="2">
        <v>425</v>
      </c>
      <c r="I3972" s="3">
        <v>425</v>
      </c>
    </row>
    <row r="3973" spans="1:9" hidden="1" x14ac:dyDescent="0.25">
      <c r="A3973" s="1">
        <v>44523</v>
      </c>
      <c r="B3973" s="1">
        <v>45982</v>
      </c>
      <c r="C3973" t="s">
        <v>5773</v>
      </c>
      <c r="D3973" t="s">
        <v>1664</v>
      </c>
      <c r="E3973" t="s">
        <v>1669</v>
      </c>
      <c r="F3973" t="s">
        <v>16</v>
      </c>
      <c r="G3973">
        <v>1</v>
      </c>
      <c r="H3973" s="2">
        <v>425</v>
      </c>
      <c r="I3973" s="3">
        <v>425</v>
      </c>
    </row>
    <row r="3974" spans="1:9" hidden="1" x14ac:dyDescent="0.25">
      <c r="A3974" s="1">
        <v>44523</v>
      </c>
      <c r="B3974" s="1">
        <v>45982</v>
      </c>
      <c r="C3974" t="s">
        <v>5773</v>
      </c>
      <c r="D3974" t="s">
        <v>2168</v>
      </c>
      <c r="E3974" t="s">
        <v>3221</v>
      </c>
      <c r="F3974" t="s">
        <v>16</v>
      </c>
      <c r="G3974">
        <v>1</v>
      </c>
      <c r="H3974" s="2">
        <v>416</v>
      </c>
      <c r="I3974" s="3">
        <v>416</v>
      </c>
    </row>
    <row r="3975" spans="1:9" hidden="1" x14ac:dyDescent="0.25">
      <c r="A3975" s="1">
        <v>44523</v>
      </c>
      <c r="B3975" s="1">
        <v>45982</v>
      </c>
      <c r="C3975" t="s">
        <v>5773</v>
      </c>
      <c r="D3975" t="s">
        <v>454</v>
      </c>
      <c r="E3975" t="s">
        <v>3598</v>
      </c>
      <c r="F3975" t="s">
        <v>16</v>
      </c>
      <c r="G3975">
        <v>1</v>
      </c>
      <c r="H3975" s="2">
        <v>404</v>
      </c>
      <c r="I3975" s="3">
        <v>404</v>
      </c>
    </row>
    <row r="3976" spans="1:9" hidden="1" x14ac:dyDescent="0.25">
      <c r="A3976" s="1">
        <v>44523</v>
      </c>
      <c r="B3976" s="1">
        <v>45982</v>
      </c>
      <c r="C3976" t="s">
        <v>5773</v>
      </c>
      <c r="D3976" t="s">
        <v>4247</v>
      </c>
      <c r="E3976" t="s">
        <v>4250</v>
      </c>
      <c r="F3976" t="s">
        <v>16</v>
      </c>
      <c r="G3976">
        <v>1</v>
      </c>
      <c r="H3976" s="2">
        <v>463</v>
      </c>
      <c r="I3976" s="3">
        <v>463</v>
      </c>
    </row>
    <row r="3977" spans="1:9" hidden="1" x14ac:dyDescent="0.25">
      <c r="A3977" s="1">
        <v>44523</v>
      </c>
      <c r="B3977" s="1">
        <v>45982</v>
      </c>
      <c r="C3977" t="s">
        <v>5773</v>
      </c>
      <c r="D3977" t="s">
        <v>2198</v>
      </c>
      <c r="E3977" t="s">
        <v>2203</v>
      </c>
      <c r="F3977" t="s">
        <v>16</v>
      </c>
      <c r="G3977">
        <v>1</v>
      </c>
      <c r="H3977" s="2">
        <v>425</v>
      </c>
      <c r="I3977" s="3">
        <v>425</v>
      </c>
    </row>
    <row r="3978" spans="1:9" hidden="1" x14ac:dyDescent="0.25">
      <c r="A3978" s="1">
        <v>44523</v>
      </c>
      <c r="B3978" s="1">
        <v>45982</v>
      </c>
      <c r="C3978" t="s">
        <v>5773</v>
      </c>
      <c r="D3978" t="s">
        <v>1618</v>
      </c>
      <c r="E3978" t="s">
        <v>3452</v>
      </c>
      <c r="F3978" t="s">
        <v>16</v>
      </c>
      <c r="G3978">
        <v>1</v>
      </c>
      <c r="H3978" s="2">
        <v>404</v>
      </c>
      <c r="I3978" s="3">
        <v>404</v>
      </c>
    </row>
    <row r="3979" spans="1:9" hidden="1" x14ac:dyDescent="0.25">
      <c r="A3979" s="1">
        <v>44523</v>
      </c>
      <c r="B3979" s="1">
        <v>45982</v>
      </c>
      <c r="C3979" t="s">
        <v>5773</v>
      </c>
      <c r="D3979" t="s">
        <v>252</v>
      </c>
      <c r="E3979" t="s">
        <v>3698</v>
      </c>
      <c r="F3979" t="s">
        <v>16</v>
      </c>
      <c r="G3979">
        <v>1</v>
      </c>
      <c r="H3979" s="2">
        <v>650</v>
      </c>
      <c r="I3979" s="3">
        <v>650</v>
      </c>
    </row>
    <row r="3980" spans="1:9" hidden="1" x14ac:dyDescent="0.25">
      <c r="A3980" s="1">
        <v>44523</v>
      </c>
      <c r="B3980" s="1">
        <v>45982</v>
      </c>
      <c r="C3980" t="s">
        <v>5773</v>
      </c>
      <c r="D3980" t="s">
        <v>291</v>
      </c>
      <c r="E3980" t="s">
        <v>1333</v>
      </c>
      <c r="F3980" t="s">
        <v>16</v>
      </c>
      <c r="G3980">
        <v>1</v>
      </c>
      <c r="H3980" s="2">
        <v>425</v>
      </c>
      <c r="I3980" s="3">
        <v>425</v>
      </c>
    </row>
    <row r="3981" spans="1:9" hidden="1" x14ac:dyDescent="0.25">
      <c r="A3981" s="1">
        <v>44523</v>
      </c>
      <c r="B3981" s="1">
        <v>45982</v>
      </c>
      <c r="C3981" t="s">
        <v>5773</v>
      </c>
      <c r="D3981" t="s">
        <v>1312</v>
      </c>
      <c r="E3981" t="s">
        <v>1317</v>
      </c>
      <c r="F3981" t="s">
        <v>16</v>
      </c>
      <c r="G3981">
        <v>1</v>
      </c>
      <c r="H3981" s="2">
        <v>425</v>
      </c>
      <c r="I3981" s="3">
        <v>425</v>
      </c>
    </row>
    <row r="3982" spans="1:9" hidden="1" x14ac:dyDescent="0.25">
      <c r="A3982" s="1">
        <v>44523</v>
      </c>
      <c r="B3982" s="1">
        <v>45982</v>
      </c>
      <c r="C3982" t="s">
        <v>5773</v>
      </c>
      <c r="D3982" t="s">
        <v>1318</v>
      </c>
      <c r="E3982" t="s">
        <v>1323</v>
      </c>
      <c r="F3982" t="s">
        <v>16</v>
      </c>
      <c r="G3982">
        <v>1</v>
      </c>
      <c r="H3982" s="2">
        <v>425</v>
      </c>
      <c r="I3982" s="3">
        <v>425</v>
      </c>
    </row>
    <row r="3983" spans="1:9" hidden="1" x14ac:dyDescent="0.25">
      <c r="A3983" s="1">
        <v>44523</v>
      </c>
      <c r="B3983" s="1">
        <v>45982</v>
      </c>
      <c r="C3983" t="s">
        <v>5773</v>
      </c>
      <c r="D3983" t="s">
        <v>1380</v>
      </c>
      <c r="E3983" t="s">
        <v>1385</v>
      </c>
      <c r="F3983" t="s">
        <v>16</v>
      </c>
      <c r="G3983">
        <v>1</v>
      </c>
      <c r="H3983" s="2">
        <v>439</v>
      </c>
      <c r="I3983" s="3">
        <v>439</v>
      </c>
    </row>
    <row r="3984" spans="1:9" hidden="1" x14ac:dyDescent="0.25">
      <c r="A3984" s="1">
        <v>44527</v>
      </c>
      <c r="B3984" s="1">
        <v>45982</v>
      </c>
      <c r="C3984" t="s">
        <v>3027</v>
      </c>
      <c r="D3984" t="s">
        <v>81</v>
      </c>
      <c r="E3984" t="s">
        <v>506</v>
      </c>
      <c r="F3984" t="s">
        <v>16</v>
      </c>
      <c r="G3984">
        <v>1</v>
      </c>
      <c r="H3984" s="2">
        <v>500</v>
      </c>
      <c r="I3984" s="3">
        <v>500</v>
      </c>
    </row>
    <row r="3985" spans="1:9" hidden="1" x14ac:dyDescent="0.25">
      <c r="A3985" s="1">
        <v>44527</v>
      </c>
      <c r="B3985" s="1">
        <v>45982</v>
      </c>
      <c r="C3985" t="s">
        <v>3027</v>
      </c>
      <c r="D3985" t="s">
        <v>134</v>
      </c>
      <c r="E3985" t="s">
        <v>2830</v>
      </c>
      <c r="F3985" t="s">
        <v>16</v>
      </c>
      <c r="G3985">
        <v>1</v>
      </c>
      <c r="H3985" s="2">
        <v>1000</v>
      </c>
      <c r="I3985" s="3">
        <v>1000</v>
      </c>
    </row>
    <row r="3986" spans="1:9" hidden="1" x14ac:dyDescent="0.25">
      <c r="A3986" s="1">
        <v>44527</v>
      </c>
      <c r="B3986" s="1">
        <v>45982</v>
      </c>
      <c r="C3986" t="s">
        <v>3027</v>
      </c>
      <c r="D3986" t="s">
        <v>4255</v>
      </c>
      <c r="E3986" t="s">
        <v>4256</v>
      </c>
      <c r="F3986" t="s">
        <v>16</v>
      </c>
      <c r="G3986">
        <v>1</v>
      </c>
      <c r="H3986" s="2">
        <v>588</v>
      </c>
      <c r="I3986" s="3">
        <v>588</v>
      </c>
    </row>
    <row r="3987" spans="1:9" hidden="1" x14ac:dyDescent="0.25">
      <c r="A3987" s="1">
        <v>44527</v>
      </c>
      <c r="B3987" s="1">
        <v>45982</v>
      </c>
      <c r="C3987" t="s">
        <v>3027</v>
      </c>
      <c r="D3987" t="s">
        <v>1945</v>
      </c>
      <c r="E3987" t="s">
        <v>2843</v>
      </c>
      <c r="F3987" t="s">
        <v>16</v>
      </c>
      <c r="G3987">
        <v>1</v>
      </c>
      <c r="H3987" s="2">
        <v>625</v>
      </c>
      <c r="I3987" s="3">
        <v>625</v>
      </c>
    </row>
    <row r="3988" spans="1:9" hidden="1" x14ac:dyDescent="0.25">
      <c r="A3988" s="1">
        <v>44527</v>
      </c>
      <c r="B3988" s="1">
        <v>45982</v>
      </c>
      <c r="C3988" t="s">
        <v>3961</v>
      </c>
      <c r="D3988" t="s">
        <v>4274</v>
      </c>
      <c r="E3988" t="s">
        <v>4275</v>
      </c>
      <c r="F3988" t="s">
        <v>16</v>
      </c>
      <c r="G3988">
        <v>1</v>
      </c>
      <c r="H3988" s="2">
        <v>425</v>
      </c>
      <c r="I3988" s="3">
        <v>425</v>
      </c>
    </row>
    <row r="3989" spans="1:9" hidden="1" x14ac:dyDescent="0.25">
      <c r="A3989" s="1">
        <v>44529</v>
      </c>
      <c r="B3989" s="1">
        <v>45982</v>
      </c>
      <c r="C3989" t="s">
        <v>1548</v>
      </c>
      <c r="D3989" t="s">
        <v>2706</v>
      </c>
      <c r="E3989" t="s">
        <v>2711</v>
      </c>
      <c r="F3989" t="s">
        <v>16</v>
      </c>
      <c r="G3989">
        <v>1</v>
      </c>
      <c r="H3989" s="2">
        <v>594</v>
      </c>
      <c r="I3989" s="3">
        <v>594</v>
      </c>
    </row>
    <row r="3990" spans="1:9" hidden="1" x14ac:dyDescent="0.25">
      <c r="A3990" s="1">
        <v>44529</v>
      </c>
      <c r="B3990" s="1">
        <v>45982</v>
      </c>
      <c r="C3990" t="s">
        <v>1548</v>
      </c>
      <c r="D3990" t="s">
        <v>4298</v>
      </c>
      <c r="E3990" t="s">
        <v>4299</v>
      </c>
      <c r="F3990" t="s">
        <v>16</v>
      </c>
      <c r="G3990">
        <v>1</v>
      </c>
      <c r="H3990" s="2">
        <v>588</v>
      </c>
      <c r="I3990" s="3">
        <v>588</v>
      </c>
    </row>
    <row r="3991" spans="1:9" hidden="1" x14ac:dyDescent="0.25">
      <c r="A3991" s="1">
        <v>44529</v>
      </c>
      <c r="B3991" s="1">
        <v>45982</v>
      </c>
      <c r="C3991" t="s">
        <v>4315</v>
      </c>
      <c r="D3991" t="s">
        <v>2623</v>
      </c>
      <c r="E3991" t="s">
        <v>2628</v>
      </c>
      <c r="F3991" t="s">
        <v>16</v>
      </c>
      <c r="G3991">
        <v>1</v>
      </c>
      <c r="H3991" s="2">
        <v>888</v>
      </c>
      <c r="I3991" s="3">
        <v>888</v>
      </c>
    </row>
    <row r="3992" spans="1:9" hidden="1" x14ac:dyDescent="0.25">
      <c r="A3992" s="1">
        <v>44529</v>
      </c>
      <c r="B3992" s="1">
        <v>45982</v>
      </c>
      <c r="C3992" t="s">
        <v>4315</v>
      </c>
      <c r="D3992" t="s">
        <v>217</v>
      </c>
      <c r="E3992" t="s">
        <v>4326</v>
      </c>
      <c r="F3992" t="s">
        <v>16</v>
      </c>
      <c r="G3992">
        <v>1</v>
      </c>
      <c r="H3992" s="2">
        <v>738</v>
      </c>
      <c r="I3992" s="3">
        <v>738</v>
      </c>
    </row>
    <row r="3993" spans="1:9" hidden="1" x14ac:dyDescent="0.25">
      <c r="A3993" s="1">
        <v>44529</v>
      </c>
      <c r="B3993" s="1">
        <v>45982</v>
      </c>
      <c r="C3993" t="s">
        <v>4315</v>
      </c>
      <c r="D3993" t="s">
        <v>215</v>
      </c>
      <c r="E3993" t="s">
        <v>4089</v>
      </c>
      <c r="F3993" t="s">
        <v>16</v>
      </c>
      <c r="G3993">
        <v>1</v>
      </c>
      <c r="H3993" s="2">
        <v>611</v>
      </c>
      <c r="I3993" s="3">
        <v>611</v>
      </c>
    </row>
    <row r="3994" spans="1:9" hidden="1" x14ac:dyDescent="0.25">
      <c r="A3994" s="1">
        <v>44536</v>
      </c>
      <c r="B3994" s="1">
        <v>46012</v>
      </c>
      <c r="C3994" t="s">
        <v>4360</v>
      </c>
      <c r="D3994" t="s">
        <v>3237</v>
      </c>
      <c r="E3994" t="s">
        <v>4362</v>
      </c>
      <c r="F3994" t="s">
        <v>16</v>
      </c>
      <c r="G3994">
        <v>1</v>
      </c>
      <c r="H3994" s="2">
        <v>588</v>
      </c>
      <c r="I3994" s="3">
        <v>588</v>
      </c>
    </row>
    <row r="3995" spans="1:9" hidden="1" x14ac:dyDescent="0.25">
      <c r="A3995" s="1">
        <v>44536</v>
      </c>
      <c r="B3995" s="1">
        <v>46012</v>
      </c>
      <c r="C3995" t="s">
        <v>4360</v>
      </c>
      <c r="D3995" t="s">
        <v>3522</v>
      </c>
      <c r="E3995" t="s">
        <v>4363</v>
      </c>
      <c r="F3995" t="s">
        <v>16</v>
      </c>
      <c r="G3995">
        <v>1</v>
      </c>
      <c r="H3995" s="2">
        <v>925</v>
      </c>
      <c r="I3995" s="3">
        <v>925</v>
      </c>
    </row>
    <row r="3996" spans="1:9" hidden="1" x14ac:dyDescent="0.25">
      <c r="A3996" s="1">
        <v>44536</v>
      </c>
      <c r="B3996" s="1">
        <v>46012</v>
      </c>
      <c r="C3996" t="s">
        <v>4360</v>
      </c>
      <c r="D3996" t="s">
        <v>887</v>
      </c>
      <c r="E3996" t="s">
        <v>892</v>
      </c>
      <c r="F3996" t="s">
        <v>16</v>
      </c>
      <c r="G3996">
        <v>1</v>
      </c>
      <c r="H3996" s="2">
        <v>698</v>
      </c>
      <c r="I3996" s="3">
        <v>698</v>
      </c>
    </row>
    <row r="3997" spans="1:9" hidden="1" x14ac:dyDescent="0.25">
      <c r="A3997" s="1">
        <v>44536</v>
      </c>
      <c r="B3997" s="1">
        <v>46012</v>
      </c>
      <c r="C3997" t="s">
        <v>4360</v>
      </c>
      <c r="D3997" t="s">
        <v>4225</v>
      </c>
      <c r="E3997" t="s">
        <v>4229</v>
      </c>
      <c r="F3997" t="s">
        <v>16</v>
      </c>
      <c r="G3997">
        <v>1</v>
      </c>
      <c r="H3997" s="2">
        <v>850</v>
      </c>
      <c r="I3997" s="3">
        <v>850</v>
      </c>
    </row>
    <row r="3998" spans="1:9" hidden="1" x14ac:dyDescent="0.25">
      <c r="A3998" s="1">
        <v>44536</v>
      </c>
      <c r="B3998" s="1">
        <v>46012</v>
      </c>
      <c r="C3998" t="s">
        <v>4360</v>
      </c>
      <c r="D3998" t="s">
        <v>3814</v>
      </c>
      <c r="E3998" t="s">
        <v>4153</v>
      </c>
      <c r="F3998" t="s">
        <v>16</v>
      </c>
      <c r="G3998">
        <v>1</v>
      </c>
      <c r="H3998" s="2">
        <v>650</v>
      </c>
      <c r="I3998" s="3">
        <v>650</v>
      </c>
    </row>
    <row r="3999" spans="1:9" hidden="1" x14ac:dyDescent="0.25">
      <c r="A3999" s="1">
        <v>44539</v>
      </c>
      <c r="B3999" s="1">
        <v>46012</v>
      </c>
      <c r="C3999" t="s">
        <v>4364</v>
      </c>
      <c r="D3999" t="s">
        <v>3388</v>
      </c>
      <c r="E3999" t="s">
        <v>4368</v>
      </c>
      <c r="F3999" t="s">
        <v>16</v>
      </c>
      <c r="G3999">
        <v>1</v>
      </c>
      <c r="H3999" s="2">
        <v>975</v>
      </c>
      <c r="I3999" s="3">
        <v>975</v>
      </c>
    </row>
    <row r="4000" spans="1:9" hidden="1" x14ac:dyDescent="0.25">
      <c r="A4000" s="1">
        <v>44539</v>
      </c>
      <c r="B4000" s="1">
        <v>46012</v>
      </c>
      <c r="C4000" t="s">
        <v>4364</v>
      </c>
      <c r="D4000" t="s">
        <v>324</v>
      </c>
      <c r="E4000" t="s">
        <v>928</v>
      </c>
      <c r="F4000" t="s">
        <v>16</v>
      </c>
      <c r="G4000">
        <v>1</v>
      </c>
      <c r="H4000" s="2">
        <v>850</v>
      </c>
      <c r="I4000" s="3">
        <v>850</v>
      </c>
    </row>
    <row r="4001" spans="1:9" hidden="1" x14ac:dyDescent="0.25">
      <c r="A4001" s="1">
        <v>44539</v>
      </c>
      <c r="B4001" s="1">
        <v>46012</v>
      </c>
      <c r="C4001" t="s">
        <v>4364</v>
      </c>
      <c r="D4001" t="s">
        <v>4369</v>
      </c>
      <c r="E4001" t="s">
        <v>4375</v>
      </c>
      <c r="F4001" t="s">
        <v>16</v>
      </c>
      <c r="G4001">
        <v>1</v>
      </c>
      <c r="H4001" s="2">
        <v>775</v>
      </c>
      <c r="I4001" s="3">
        <v>775</v>
      </c>
    </row>
    <row r="4002" spans="1:9" hidden="1" x14ac:dyDescent="0.25">
      <c r="A4002" s="1">
        <v>44539</v>
      </c>
      <c r="B4002" s="1">
        <v>46012</v>
      </c>
      <c r="C4002" t="s">
        <v>4364</v>
      </c>
      <c r="D4002" t="s">
        <v>1581</v>
      </c>
      <c r="E4002" t="s">
        <v>4378</v>
      </c>
      <c r="F4002" t="s">
        <v>16</v>
      </c>
      <c r="G4002">
        <v>1</v>
      </c>
      <c r="H4002" s="2">
        <v>1775</v>
      </c>
      <c r="I4002" s="3">
        <v>1775</v>
      </c>
    </row>
    <row r="4003" spans="1:9" hidden="1" x14ac:dyDescent="0.25">
      <c r="A4003" s="1">
        <v>44539</v>
      </c>
      <c r="B4003" s="1">
        <v>46012</v>
      </c>
      <c r="C4003" t="s">
        <v>4364</v>
      </c>
      <c r="D4003" t="s">
        <v>1633</v>
      </c>
      <c r="E4003" t="s">
        <v>2338</v>
      </c>
      <c r="F4003" t="s">
        <v>16</v>
      </c>
      <c r="G4003">
        <v>1</v>
      </c>
      <c r="H4003" s="2">
        <v>1425</v>
      </c>
      <c r="I4003" s="3">
        <v>1425</v>
      </c>
    </row>
    <row r="4004" spans="1:9" hidden="1" x14ac:dyDescent="0.25">
      <c r="A4004" s="1">
        <v>44539</v>
      </c>
      <c r="B4004" s="1">
        <v>46012</v>
      </c>
      <c r="C4004" t="s">
        <v>4381</v>
      </c>
      <c r="D4004" t="s">
        <v>4382</v>
      </c>
      <c r="E4004" t="s">
        <v>4383</v>
      </c>
      <c r="F4004" t="s">
        <v>16</v>
      </c>
      <c r="G4004">
        <v>1</v>
      </c>
      <c r="H4004" s="2">
        <v>1038</v>
      </c>
      <c r="I4004" s="3">
        <v>1038</v>
      </c>
    </row>
    <row r="4005" spans="1:9" hidden="1" x14ac:dyDescent="0.25">
      <c r="A4005" s="1">
        <v>44539</v>
      </c>
      <c r="B4005" s="1">
        <v>46012</v>
      </c>
      <c r="C4005" t="s">
        <v>4381</v>
      </c>
      <c r="D4005" t="s">
        <v>177</v>
      </c>
      <c r="E4005" t="s">
        <v>178</v>
      </c>
      <c r="F4005" t="s">
        <v>16</v>
      </c>
      <c r="G4005">
        <v>1</v>
      </c>
      <c r="H4005" s="2">
        <v>1350</v>
      </c>
      <c r="I4005" s="3">
        <v>1350</v>
      </c>
    </row>
    <row r="4006" spans="1:9" hidden="1" x14ac:dyDescent="0.25">
      <c r="A4006" s="1">
        <v>44539</v>
      </c>
      <c r="B4006" s="1">
        <v>46012</v>
      </c>
      <c r="C4006" t="s">
        <v>4381</v>
      </c>
      <c r="D4006" t="s">
        <v>2068</v>
      </c>
      <c r="E4006" t="s">
        <v>2567</v>
      </c>
      <c r="F4006" t="s">
        <v>16</v>
      </c>
      <c r="G4006">
        <v>1</v>
      </c>
      <c r="H4006" s="2">
        <v>350</v>
      </c>
      <c r="I4006" s="3">
        <v>350</v>
      </c>
    </row>
    <row r="4007" spans="1:9" hidden="1" x14ac:dyDescent="0.25">
      <c r="A4007" s="1">
        <v>44539</v>
      </c>
      <c r="B4007" s="1">
        <v>46012</v>
      </c>
      <c r="C4007" t="s">
        <v>4381</v>
      </c>
      <c r="D4007" t="s">
        <v>2070</v>
      </c>
      <c r="E4007" t="s">
        <v>4388</v>
      </c>
      <c r="F4007" t="s">
        <v>16</v>
      </c>
      <c r="G4007">
        <v>1</v>
      </c>
      <c r="H4007" s="2">
        <v>368</v>
      </c>
      <c r="I4007" s="3">
        <v>368</v>
      </c>
    </row>
    <row r="4008" spans="1:9" hidden="1" x14ac:dyDescent="0.25">
      <c r="A4008" s="1">
        <v>44539</v>
      </c>
      <c r="B4008" s="1">
        <v>46012</v>
      </c>
      <c r="C4008" t="s">
        <v>4381</v>
      </c>
      <c r="D4008" t="s">
        <v>1165</v>
      </c>
      <c r="E4008" t="s">
        <v>1171</v>
      </c>
      <c r="F4008" t="s">
        <v>16</v>
      </c>
      <c r="G4008">
        <v>1</v>
      </c>
      <c r="H4008" s="2">
        <v>388</v>
      </c>
      <c r="I4008" s="3">
        <v>388</v>
      </c>
    </row>
    <row r="4009" spans="1:9" hidden="1" x14ac:dyDescent="0.25">
      <c r="A4009" s="1">
        <v>44539</v>
      </c>
      <c r="B4009" s="1">
        <v>46012</v>
      </c>
      <c r="C4009" t="s">
        <v>4381</v>
      </c>
      <c r="D4009" t="s">
        <v>1890</v>
      </c>
      <c r="E4009" t="s">
        <v>3964</v>
      </c>
      <c r="F4009" t="s">
        <v>16</v>
      </c>
      <c r="G4009">
        <v>1</v>
      </c>
      <c r="H4009" s="2">
        <v>563</v>
      </c>
      <c r="I4009" s="3">
        <v>563</v>
      </c>
    </row>
    <row r="4010" spans="1:9" hidden="1" x14ac:dyDescent="0.25">
      <c r="A4010" s="1">
        <v>44539</v>
      </c>
      <c r="B4010" s="1">
        <v>46012</v>
      </c>
      <c r="C4010" t="s">
        <v>4381</v>
      </c>
      <c r="D4010" t="s">
        <v>223</v>
      </c>
      <c r="E4010" t="s">
        <v>229</v>
      </c>
      <c r="F4010" t="s">
        <v>16</v>
      </c>
      <c r="G4010">
        <v>1</v>
      </c>
      <c r="H4010" s="2">
        <v>1200</v>
      </c>
      <c r="I4010" s="3">
        <v>1200</v>
      </c>
    </row>
    <row r="4011" spans="1:9" hidden="1" x14ac:dyDescent="0.25">
      <c r="A4011" s="1">
        <v>44539</v>
      </c>
      <c r="B4011" s="1">
        <v>46012</v>
      </c>
      <c r="C4011" t="s">
        <v>4381</v>
      </c>
      <c r="D4011" t="s">
        <v>2852</v>
      </c>
      <c r="E4011" t="s">
        <v>2857</v>
      </c>
      <c r="F4011" t="s">
        <v>16</v>
      </c>
      <c r="G4011">
        <v>1</v>
      </c>
      <c r="H4011" s="2">
        <v>1125</v>
      </c>
      <c r="I4011" s="3">
        <v>1125</v>
      </c>
    </row>
    <row r="4012" spans="1:9" hidden="1" x14ac:dyDescent="0.25">
      <c r="A4012" s="1">
        <v>44539</v>
      </c>
      <c r="B4012" s="1">
        <v>46012</v>
      </c>
      <c r="C4012" t="s">
        <v>4381</v>
      </c>
      <c r="D4012" t="s">
        <v>422</v>
      </c>
      <c r="E4012" t="s">
        <v>2038</v>
      </c>
      <c r="F4012" t="s">
        <v>16</v>
      </c>
      <c r="G4012">
        <v>1</v>
      </c>
      <c r="H4012" s="2">
        <v>850</v>
      </c>
      <c r="I4012" s="3">
        <v>850</v>
      </c>
    </row>
    <row r="4013" spans="1:9" hidden="1" x14ac:dyDescent="0.25">
      <c r="A4013" s="1">
        <v>44539</v>
      </c>
      <c r="B4013" s="1">
        <v>46012</v>
      </c>
      <c r="C4013" t="s">
        <v>4381</v>
      </c>
      <c r="D4013" t="s">
        <v>2988</v>
      </c>
      <c r="E4013" t="s">
        <v>2993</v>
      </c>
      <c r="F4013" t="s">
        <v>16</v>
      </c>
      <c r="G4013">
        <v>1</v>
      </c>
      <c r="H4013" s="2">
        <v>1000</v>
      </c>
      <c r="I4013" s="3">
        <v>1000</v>
      </c>
    </row>
    <row r="4014" spans="1:9" hidden="1" x14ac:dyDescent="0.25">
      <c r="A4014" s="1">
        <v>44539</v>
      </c>
      <c r="B4014" s="1">
        <v>46012</v>
      </c>
      <c r="C4014" t="s">
        <v>4381</v>
      </c>
      <c r="D4014" t="s">
        <v>4356</v>
      </c>
      <c r="E4014" t="s">
        <v>4389</v>
      </c>
      <c r="F4014" t="s">
        <v>16</v>
      </c>
      <c r="G4014">
        <v>1</v>
      </c>
      <c r="H4014" s="2">
        <v>925</v>
      </c>
      <c r="I4014" s="3">
        <v>925</v>
      </c>
    </row>
    <row r="4015" spans="1:9" hidden="1" x14ac:dyDescent="0.25">
      <c r="A4015" s="1">
        <v>44539</v>
      </c>
      <c r="B4015" s="1">
        <v>46012</v>
      </c>
      <c r="C4015" t="s">
        <v>4381</v>
      </c>
      <c r="D4015" t="s">
        <v>3823</v>
      </c>
      <c r="E4015" t="s">
        <v>4390</v>
      </c>
      <c r="F4015" t="s">
        <v>16</v>
      </c>
      <c r="G4015">
        <v>1</v>
      </c>
      <c r="H4015" s="2">
        <v>925</v>
      </c>
      <c r="I4015" s="3">
        <v>925</v>
      </c>
    </row>
    <row r="4016" spans="1:9" hidden="1" x14ac:dyDescent="0.25">
      <c r="A4016" s="1">
        <v>44543</v>
      </c>
      <c r="B4016" s="1">
        <v>46012</v>
      </c>
      <c r="C4016" t="s">
        <v>5770</v>
      </c>
      <c r="D4016" t="s">
        <v>621</v>
      </c>
      <c r="E4016" t="s">
        <v>1402</v>
      </c>
      <c r="F4016" t="s">
        <v>16</v>
      </c>
      <c r="G4016">
        <v>1</v>
      </c>
      <c r="H4016" s="2">
        <v>404</v>
      </c>
      <c r="I4016" s="3">
        <v>404</v>
      </c>
    </row>
    <row r="4017" spans="1:9" hidden="1" x14ac:dyDescent="0.25">
      <c r="A4017" s="1">
        <v>44543</v>
      </c>
      <c r="B4017" s="1">
        <v>46012</v>
      </c>
      <c r="C4017" t="s">
        <v>5770</v>
      </c>
      <c r="D4017" t="s">
        <v>260</v>
      </c>
      <c r="E4017" t="s">
        <v>1991</v>
      </c>
      <c r="F4017" t="s">
        <v>16</v>
      </c>
      <c r="G4017">
        <v>1</v>
      </c>
      <c r="H4017" s="2">
        <v>486</v>
      </c>
      <c r="I4017" s="3">
        <v>486</v>
      </c>
    </row>
    <row r="4018" spans="1:9" hidden="1" x14ac:dyDescent="0.25">
      <c r="A4018" s="1">
        <v>44543</v>
      </c>
      <c r="B4018" s="1">
        <v>46012</v>
      </c>
      <c r="C4018" t="s">
        <v>5770</v>
      </c>
      <c r="D4018" t="s">
        <v>2815</v>
      </c>
      <c r="E4018" t="s">
        <v>2820</v>
      </c>
      <c r="F4018" t="s">
        <v>16</v>
      </c>
      <c r="G4018">
        <v>1</v>
      </c>
      <c r="H4018" s="2">
        <v>558</v>
      </c>
      <c r="I4018" s="3">
        <v>558</v>
      </c>
    </row>
    <row r="4019" spans="1:9" hidden="1" x14ac:dyDescent="0.25">
      <c r="A4019" s="1">
        <v>44543</v>
      </c>
      <c r="B4019" s="1">
        <v>46012</v>
      </c>
      <c r="C4019" t="s">
        <v>5770</v>
      </c>
      <c r="D4019" t="s">
        <v>1913</v>
      </c>
      <c r="E4019" t="s">
        <v>2660</v>
      </c>
      <c r="F4019" t="s">
        <v>16</v>
      </c>
      <c r="G4019">
        <v>1</v>
      </c>
      <c r="H4019" s="2">
        <v>513</v>
      </c>
      <c r="I4019" s="3">
        <v>513</v>
      </c>
    </row>
    <row r="4020" spans="1:9" hidden="1" x14ac:dyDescent="0.25">
      <c r="A4020" s="1">
        <v>44543</v>
      </c>
      <c r="B4020" s="1">
        <v>46012</v>
      </c>
      <c r="C4020" t="s">
        <v>5770</v>
      </c>
      <c r="D4020" t="s">
        <v>3127</v>
      </c>
      <c r="E4020" t="s">
        <v>3131</v>
      </c>
      <c r="F4020" t="s">
        <v>16</v>
      </c>
      <c r="G4020">
        <v>1</v>
      </c>
      <c r="H4020" s="2">
        <v>513</v>
      </c>
      <c r="I4020" s="3">
        <v>513</v>
      </c>
    </row>
    <row r="4021" spans="1:9" hidden="1" x14ac:dyDescent="0.25">
      <c r="A4021" s="1">
        <v>44543</v>
      </c>
      <c r="B4021" s="1">
        <v>46012</v>
      </c>
      <c r="C4021" t="s">
        <v>5770</v>
      </c>
      <c r="D4021" t="s">
        <v>293</v>
      </c>
      <c r="E4021" t="s">
        <v>1379</v>
      </c>
      <c r="F4021" t="s">
        <v>16</v>
      </c>
      <c r="G4021">
        <v>1</v>
      </c>
      <c r="H4021" s="2">
        <v>425</v>
      </c>
      <c r="I4021" s="3">
        <v>425</v>
      </c>
    </row>
    <row r="4022" spans="1:9" hidden="1" x14ac:dyDescent="0.25">
      <c r="A4022" s="1">
        <v>44544</v>
      </c>
      <c r="B4022" s="1">
        <v>46012</v>
      </c>
      <c r="C4022" t="s">
        <v>1548</v>
      </c>
      <c r="D4022" t="s">
        <v>4408</v>
      </c>
      <c r="E4022" t="s">
        <v>4409</v>
      </c>
      <c r="F4022" t="s">
        <v>16</v>
      </c>
      <c r="G4022">
        <v>1</v>
      </c>
      <c r="H4022" s="2">
        <v>650</v>
      </c>
      <c r="I4022" s="3">
        <v>650</v>
      </c>
    </row>
    <row r="4023" spans="1:9" hidden="1" x14ac:dyDescent="0.25">
      <c r="A4023" s="1">
        <v>44544</v>
      </c>
      <c r="B4023" s="1">
        <v>46012</v>
      </c>
      <c r="C4023" t="s">
        <v>1548</v>
      </c>
      <c r="D4023" t="s">
        <v>1683</v>
      </c>
      <c r="E4023" t="s">
        <v>1688</v>
      </c>
      <c r="F4023" t="s">
        <v>16</v>
      </c>
      <c r="G4023">
        <v>1</v>
      </c>
      <c r="H4023" s="2">
        <v>450</v>
      </c>
      <c r="I4023" s="3">
        <v>450</v>
      </c>
    </row>
    <row r="4024" spans="1:9" hidden="1" x14ac:dyDescent="0.25">
      <c r="A4024" s="1">
        <v>44544</v>
      </c>
      <c r="B4024" s="1">
        <v>46012</v>
      </c>
      <c r="C4024" t="s">
        <v>3914</v>
      </c>
      <c r="D4024" t="s">
        <v>4420</v>
      </c>
      <c r="E4024" t="s">
        <v>4422</v>
      </c>
      <c r="F4024" t="s">
        <v>16</v>
      </c>
      <c r="G4024">
        <v>1</v>
      </c>
      <c r="H4024" s="2">
        <v>1238</v>
      </c>
      <c r="I4024" s="3">
        <v>1238</v>
      </c>
    </row>
    <row r="4025" spans="1:9" hidden="1" x14ac:dyDescent="0.25">
      <c r="A4025" s="1">
        <v>44544</v>
      </c>
      <c r="B4025" s="1">
        <v>46012</v>
      </c>
      <c r="C4025" t="s">
        <v>3914</v>
      </c>
      <c r="D4025" t="s">
        <v>4423</v>
      </c>
      <c r="E4025" t="s">
        <v>4425</v>
      </c>
      <c r="F4025" t="s">
        <v>16</v>
      </c>
      <c r="G4025">
        <v>1</v>
      </c>
      <c r="H4025" s="2">
        <v>1163</v>
      </c>
      <c r="I4025" s="3">
        <v>1163</v>
      </c>
    </row>
    <row r="4026" spans="1:9" hidden="1" x14ac:dyDescent="0.25">
      <c r="A4026" s="1">
        <v>44544</v>
      </c>
      <c r="B4026" s="1">
        <v>46012</v>
      </c>
      <c r="C4026" t="s">
        <v>3914</v>
      </c>
      <c r="D4026" t="s">
        <v>2597</v>
      </c>
      <c r="E4026" t="s">
        <v>4427</v>
      </c>
      <c r="F4026" t="s">
        <v>16</v>
      </c>
      <c r="G4026">
        <v>1</v>
      </c>
      <c r="H4026" s="2">
        <v>1238</v>
      </c>
      <c r="I4026" s="3">
        <v>1238</v>
      </c>
    </row>
    <row r="4027" spans="1:9" hidden="1" x14ac:dyDescent="0.25">
      <c r="A4027" s="1">
        <v>44544</v>
      </c>
      <c r="B4027" s="1">
        <v>46012</v>
      </c>
      <c r="C4027" t="s">
        <v>3914</v>
      </c>
      <c r="D4027" t="s">
        <v>4428</v>
      </c>
      <c r="E4027" t="s">
        <v>4430</v>
      </c>
      <c r="F4027" t="s">
        <v>16</v>
      </c>
      <c r="G4027">
        <v>1</v>
      </c>
      <c r="H4027" s="2">
        <v>1513</v>
      </c>
      <c r="I4027" s="3">
        <v>1513</v>
      </c>
    </row>
    <row r="4028" spans="1:9" hidden="1" x14ac:dyDescent="0.25">
      <c r="A4028" s="1">
        <v>44544</v>
      </c>
      <c r="B4028" s="1">
        <v>46012</v>
      </c>
      <c r="C4028" t="s">
        <v>3914</v>
      </c>
      <c r="D4028" t="s">
        <v>4431</v>
      </c>
      <c r="E4028" t="s">
        <v>4433</v>
      </c>
      <c r="F4028" t="s">
        <v>16</v>
      </c>
      <c r="G4028">
        <v>1</v>
      </c>
      <c r="H4028" s="2">
        <v>1550</v>
      </c>
      <c r="I4028" s="3">
        <v>1550</v>
      </c>
    </row>
    <row r="4029" spans="1:9" hidden="1" x14ac:dyDescent="0.25">
      <c r="A4029" s="1">
        <v>44544</v>
      </c>
      <c r="B4029" s="1">
        <v>46012</v>
      </c>
      <c r="C4029" t="s">
        <v>3914</v>
      </c>
      <c r="D4029" t="s">
        <v>3260</v>
      </c>
      <c r="E4029" t="s">
        <v>4435</v>
      </c>
      <c r="F4029" t="s">
        <v>16</v>
      </c>
      <c r="G4029">
        <v>1</v>
      </c>
      <c r="H4029" s="2">
        <v>1550</v>
      </c>
      <c r="I4029" s="3">
        <v>1550</v>
      </c>
    </row>
    <row r="4030" spans="1:9" hidden="1" x14ac:dyDescent="0.25">
      <c r="A4030" s="1">
        <v>44544</v>
      </c>
      <c r="B4030" s="1">
        <v>46012</v>
      </c>
      <c r="C4030" t="s">
        <v>3914</v>
      </c>
      <c r="D4030" t="s">
        <v>1581</v>
      </c>
      <c r="E4030" t="s">
        <v>4378</v>
      </c>
      <c r="F4030" t="s">
        <v>16</v>
      </c>
      <c r="G4030">
        <v>1</v>
      </c>
      <c r="H4030" s="2">
        <v>1775</v>
      </c>
      <c r="I4030" s="3">
        <v>1775</v>
      </c>
    </row>
    <row r="4031" spans="1:9" hidden="1" x14ac:dyDescent="0.25">
      <c r="A4031" s="1">
        <v>44544</v>
      </c>
      <c r="B4031" s="1">
        <v>46012</v>
      </c>
      <c r="C4031" t="s">
        <v>3914</v>
      </c>
      <c r="D4031" t="s">
        <v>2786</v>
      </c>
      <c r="E4031" t="s">
        <v>2791</v>
      </c>
      <c r="F4031" t="s">
        <v>16</v>
      </c>
      <c r="G4031">
        <v>1</v>
      </c>
      <c r="H4031" s="2">
        <v>611</v>
      </c>
      <c r="I4031" s="3">
        <v>611</v>
      </c>
    </row>
    <row r="4032" spans="1:9" hidden="1" x14ac:dyDescent="0.25">
      <c r="A4032" s="1">
        <v>44544</v>
      </c>
      <c r="B4032" s="1">
        <v>46012</v>
      </c>
      <c r="C4032" t="s">
        <v>3914</v>
      </c>
      <c r="D4032" t="s">
        <v>410</v>
      </c>
      <c r="E4032" t="s">
        <v>3243</v>
      </c>
      <c r="F4032" t="s">
        <v>16</v>
      </c>
      <c r="G4032">
        <v>1</v>
      </c>
      <c r="H4032" s="2">
        <v>1425</v>
      </c>
      <c r="I4032" s="3">
        <v>1425</v>
      </c>
    </row>
    <row r="4033" spans="1:9" hidden="1" x14ac:dyDescent="0.25">
      <c r="A4033" s="1">
        <v>44544</v>
      </c>
      <c r="B4033" s="1">
        <v>46012</v>
      </c>
      <c r="C4033" t="s">
        <v>3914</v>
      </c>
      <c r="D4033" t="s">
        <v>76</v>
      </c>
      <c r="E4033" t="s">
        <v>4438</v>
      </c>
      <c r="F4033" t="s">
        <v>16</v>
      </c>
      <c r="G4033">
        <v>1</v>
      </c>
      <c r="H4033" s="2">
        <v>425</v>
      </c>
      <c r="I4033" s="3">
        <v>425</v>
      </c>
    </row>
    <row r="4034" spans="1:9" hidden="1" x14ac:dyDescent="0.25">
      <c r="A4034" s="1">
        <v>44544</v>
      </c>
      <c r="B4034" s="1">
        <v>46012</v>
      </c>
      <c r="C4034" t="s">
        <v>3914</v>
      </c>
      <c r="D4034" t="s">
        <v>4215</v>
      </c>
      <c r="E4034" t="s">
        <v>4441</v>
      </c>
      <c r="F4034" t="s">
        <v>16</v>
      </c>
      <c r="G4034">
        <v>1</v>
      </c>
      <c r="H4034" s="2">
        <v>888</v>
      </c>
      <c r="I4034" s="3">
        <v>888</v>
      </c>
    </row>
    <row r="4035" spans="1:9" hidden="1" x14ac:dyDescent="0.25">
      <c r="A4035" s="1">
        <v>44544</v>
      </c>
      <c r="B4035" s="1">
        <v>46012</v>
      </c>
      <c r="C4035" t="s">
        <v>3914</v>
      </c>
      <c r="D4035" t="s">
        <v>3030</v>
      </c>
      <c r="E4035" t="s">
        <v>3447</v>
      </c>
      <c r="F4035" t="s">
        <v>16</v>
      </c>
      <c r="G4035">
        <v>1</v>
      </c>
      <c r="H4035" s="2">
        <v>500</v>
      </c>
      <c r="I4035" s="3">
        <v>500</v>
      </c>
    </row>
    <row r="4036" spans="1:9" hidden="1" x14ac:dyDescent="0.25">
      <c r="A4036" s="1">
        <v>44544</v>
      </c>
      <c r="B4036" s="1">
        <v>46012</v>
      </c>
      <c r="C4036" t="s">
        <v>3914</v>
      </c>
      <c r="D4036" t="s">
        <v>340</v>
      </c>
      <c r="E4036" t="s">
        <v>1760</v>
      </c>
      <c r="F4036" t="s">
        <v>16</v>
      </c>
      <c r="G4036">
        <v>1</v>
      </c>
      <c r="H4036" s="2">
        <v>1350</v>
      </c>
      <c r="I4036" s="3">
        <v>1350</v>
      </c>
    </row>
    <row r="4037" spans="1:9" hidden="1" x14ac:dyDescent="0.25">
      <c r="A4037" s="1">
        <v>44544</v>
      </c>
      <c r="B4037" s="1">
        <v>46012</v>
      </c>
      <c r="C4037" t="s">
        <v>3914</v>
      </c>
      <c r="D4037" t="s">
        <v>4446</v>
      </c>
      <c r="E4037" t="s">
        <v>4448</v>
      </c>
      <c r="F4037" t="s">
        <v>16</v>
      </c>
      <c r="G4037">
        <v>1</v>
      </c>
      <c r="H4037" s="2">
        <v>1550</v>
      </c>
      <c r="I4037" s="3">
        <v>1550</v>
      </c>
    </row>
    <row r="4038" spans="1:9" hidden="1" x14ac:dyDescent="0.25">
      <c r="A4038" s="1">
        <v>44544</v>
      </c>
      <c r="B4038" s="1">
        <v>46012</v>
      </c>
      <c r="C4038" t="s">
        <v>3914</v>
      </c>
      <c r="D4038" t="s">
        <v>1890</v>
      </c>
      <c r="E4038" t="s">
        <v>3964</v>
      </c>
      <c r="F4038" t="s">
        <v>16</v>
      </c>
      <c r="G4038">
        <v>1</v>
      </c>
      <c r="H4038" s="2">
        <v>563</v>
      </c>
      <c r="I4038" s="3">
        <v>563</v>
      </c>
    </row>
    <row r="4039" spans="1:9" hidden="1" x14ac:dyDescent="0.25">
      <c r="A4039" s="1">
        <v>44544</v>
      </c>
      <c r="B4039" s="1">
        <v>46012</v>
      </c>
      <c r="C4039" t="s">
        <v>3914</v>
      </c>
      <c r="D4039" t="s">
        <v>4452</v>
      </c>
      <c r="E4039" t="s">
        <v>4457</v>
      </c>
      <c r="F4039" t="s">
        <v>16</v>
      </c>
      <c r="G4039">
        <v>1</v>
      </c>
      <c r="H4039" s="2">
        <v>439</v>
      </c>
      <c r="I4039" s="3">
        <v>439</v>
      </c>
    </row>
    <row r="4040" spans="1:9" hidden="1" x14ac:dyDescent="0.25">
      <c r="A4040" s="1">
        <v>44544</v>
      </c>
      <c r="B4040" s="1">
        <v>46012</v>
      </c>
      <c r="C4040" t="s">
        <v>3914</v>
      </c>
      <c r="D4040" t="s">
        <v>660</v>
      </c>
      <c r="E4040" t="s">
        <v>738</v>
      </c>
      <c r="F4040" t="s">
        <v>16</v>
      </c>
      <c r="G4040">
        <v>1</v>
      </c>
      <c r="H4040" s="2">
        <v>463</v>
      </c>
      <c r="I4040" s="3">
        <v>463</v>
      </c>
    </row>
    <row r="4041" spans="1:9" hidden="1" x14ac:dyDescent="0.25">
      <c r="A4041" s="1">
        <v>44544</v>
      </c>
      <c r="B4041" s="1">
        <v>46012</v>
      </c>
      <c r="C4041" t="s">
        <v>3914</v>
      </c>
      <c r="D4041" t="s">
        <v>25</v>
      </c>
      <c r="E4041" t="s">
        <v>26</v>
      </c>
      <c r="F4041" t="s">
        <v>16</v>
      </c>
      <c r="G4041">
        <v>1</v>
      </c>
      <c r="H4041" s="2">
        <v>649</v>
      </c>
      <c r="I4041" s="3">
        <v>649</v>
      </c>
    </row>
    <row r="4042" spans="1:9" hidden="1" x14ac:dyDescent="0.25">
      <c r="A4042" s="1">
        <v>44544</v>
      </c>
      <c r="B4042" s="1">
        <v>46012</v>
      </c>
      <c r="C4042" t="s">
        <v>3914</v>
      </c>
      <c r="D4042" t="s">
        <v>3291</v>
      </c>
      <c r="E4042" t="s">
        <v>3457</v>
      </c>
      <c r="F4042" t="s">
        <v>16</v>
      </c>
      <c r="G4042">
        <v>1</v>
      </c>
      <c r="H4042" s="2">
        <v>611</v>
      </c>
      <c r="I4042" s="3">
        <v>611</v>
      </c>
    </row>
    <row r="4043" spans="1:9" hidden="1" x14ac:dyDescent="0.25">
      <c r="A4043" s="1">
        <v>44545</v>
      </c>
      <c r="B4043" s="1">
        <v>46012</v>
      </c>
      <c r="C4043" t="s">
        <v>4458</v>
      </c>
      <c r="D4043" t="s">
        <v>570</v>
      </c>
      <c r="E4043" t="s">
        <v>872</v>
      </c>
      <c r="F4043" t="s">
        <v>16</v>
      </c>
      <c r="G4043">
        <v>1</v>
      </c>
      <c r="H4043" s="2">
        <v>563</v>
      </c>
      <c r="I4043" s="3">
        <v>563</v>
      </c>
    </row>
    <row r="4044" spans="1:9" hidden="1" x14ac:dyDescent="0.25">
      <c r="A4044" s="1">
        <v>44545</v>
      </c>
      <c r="B4044" s="1">
        <v>46012</v>
      </c>
      <c r="C4044" t="s">
        <v>4458</v>
      </c>
      <c r="D4044" t="s">
        <v>4462</v>
      </c>
      <c r="E4044" t="s">
        <v>4468</v>
      </c>
      <c r="F4044" t="s">
        <v>16</v>
      </c>
      <c r="G4044">
        <v>1</v>
      </c>
      <c r="H4044" s="2">
        <v>975</v>
      </c>
      <c r="I4044" s="3">
        <v>975</v>
      </c>
    </row>
    <row r="4045" spans="1:9" hidden="1" x14ac:dyDescent="0.25">
      <c r="A4045" s="1">
        <v>44545</v>
      </c>
      <c r="B4045" s="1">
        <v>46012</v>
      </c>
      <c r="C4045" t="s">
        <v>4458</v>
      </c>
      <c r="D4045" t="s">
        <v>962</v>
      </c>
      <c r="E4045" t="s">
        <v>968</v>
      </c>
      <c r="F4045" t="s">
        <v>16</v>
      </c>
      <c r="G4045">
        <v>1</v>
      </c>
      <c r="H4045" s="2">
        <v>713</v>
      </c>
      <c r="I4045" s="3">
        <v>713</v>
      </c>
    </row>
    <row r="4046" spans="1:9" hidden="1" x14ac:dyDescent="0.25">
      <c r="A4046" s="1">
        <v>44545</v>
      </c>
      <c r="B4046" s="1">
        <v>46012</v>
      </c>
      <c r="C4046" t="s">
        <v>4458</v>
      </c>
      <c r="D4046" t="s">
        <v>4470</v>
      </c>
      <c r="E4046" t="s">
        <v>4475</v>
      </c>
      <c r="F4046" t="s">
        <v>16</v>
      </c>
      <c r="G4046">
        <v>1</v>
      </c>
      <c r="H4046" s="2">
        <v>738</v>
      </c>
      <c r="I4046" s="3">
        <v>738</v>
      </c>
    </row>
    <row r="4047" spans="1:9" hidden="1" x14ac:dyDescent="0.25">
      <c r="A4047" s="1">
        <v>44545</v>
      </c>
      <c r="B4047" s="1">
        <v>46012</v>
      </c>
      <c r="C4047" t="s">
        <v>4458</v>
      </c>
      <c r="D4047" t="s">
        <v>4209</v>
      </c>
      <c r="E4047" t="s">
        <v>4213</v>
      </c>
      <c r="F4047" t="s">
        <v>16</v>
      </c>
      <c r="G4047">
        <v>1</v>
      </c>
      <c r="H4047" s="2">
        <v>588</v>
      </c>
      <c r="I4047" s="3">
        <v>588</v>
      </c>
    </row>
    <row r="4048" spans="1:9" hidden="1" x14ac:dyDescent="0.25">
      <c r="A4048" s="1">
        <v>44545</v>
      </c>
      <c r="B4048" s="1">
        <v>46012</v>
      </c>
      <c r="C4048" t="s">
        <v>4458</v>
      </c>
      <c r="D4048" t="s">
        <v>525</v>
      </c>
      <c r="E4048" t="s">
        <v>3328</v>
      </c>
      <c r="F4048" t="s">
        <v>16</v>
      </c>
      <c r="G4048">
        <v>1</v>
      </c>
      <c r="H4048" s="2">
        <v>775</v>
      </c>
      <c r="I4048" s="3">
        <v>775</v>
      </c>
    </row>
    <row r="4049" spans="1:9" hidden="1" x14ac:dyDescent="0.25">
      <c r="A4049" s="1">
        <v>44546</v>
      </c>
      <c r="B4049" s="1">
        <v>46012</v>
      </c>
      <c r="C4049" t="s">
        <v>5773</v>
      </c>
      <c r="D4049" t="s">
        <v>4143</v>
      </c>
      <c r="E4049" t="s">
        <v>4148</v>
      </c>
      <c r="F4049" t="s">
        <v>16</v>
      </c>
      <c r="G4049">
        <v>1</v>
      </c>
      <c r="H4049" s="2">
        <v>688</v>
      </c>
      <c r="I4049" s="3">
        <v>688</v>
      </c>
    </row>
    <row r="4050" spans="1:9" hidden="1" x14ac:dyDescent="0.25">
      <c r="A4050" s="1">
        <v>44546</v>
      </c>
      <c r="B4050" s="1">
        <v>46012</v>
      </c>
      <c r="C4050" t="s">
        <v>5773</v>
      </c>
      <c r="D4050" t="s">
        <v>2065</v>
      </c>
      <c r="E4050" t="s">
        <v>3156</v>
      </c>
      <c r="F4050" t="s">
        <v>16</v>
      </c>
      <c r="G4050">
        <v>1</v>
      </c>
      <c r="H4050" s="2">
        <v>653</v>
      </c>
      <c r="I4050" s="3">
        <v>653</v>
      </c>
    </row>
    <row r="4051" spans="1:9" hidden="1" x14ac:dyDescent="0.25">
      <c r="A4051" s="1">
        <v>44546</v>
      </c>
      <c r="B4051" s="1">
        <v>46012</v>
      </c>
      <c r="C4051" t="s">
        <v>5773</v>
      </c>
      <c r="D4051" t="s">
        <v>1745</v>
      </c>
      <c r="E4051" t="s">
        <v>1750</v>
      </c>
      <c r="F4051" t="s">
        <v>16</v>
      </c>
      <c r="G4051">
        <v>1</v>
      </c>
      <c r="H4051" s="2">
        <v>688</v>
      </c>
      <c r="I4051" s="3">
        <v>688</v>
      </c>
    </row>
    <row r="4052" spans="1:9" hidden="1" x14ac:dyDescent="0.25">
      <c r="A4052" s="1">
        <v>44546</v>
      </c>
      <c r="B4052" s="1">
        <v>46012</v>
      </c>
      <c r="C4052" t="s">
        <v>5773</v>
      </c>
      <c r="D4052" t="s">
        <v>3814</v>
      </c>
      <c r="E4052" t="s">
        <v>4153</v>
      </c>
      <c r="F4052" t="s">
        <v>16</v>
      </c>
      <c r="G4052">
        <v>1</v>
      </c>
      <c r="H4052" s="2">
        <v>650</v>
      </c>
      <c r="I4052" s="3">
        <v>650</v>
      </c>
    </row>
    <row r="4053" spans="1:9" hidden="1" x14ac:dyDescent="0.25">
      <c r="A4053" s="1">
        <v>44546</v>
      </c>
      <c r="B4053" s="1">
        <v>46012</v>
      </c>
      <c r="C4053" t="s">
        <v>9</v>
      </c>
      <c r="D4053" t="s">
        <v>3234</v>
      </c>
      <c r="E4053" t="s">
        <v>4479</v>
      </c>
      <c r="F4053" t="s">
        <v>16</v>
      </c>
      <c r="G4053">
        <v>1</v>
      </c>
      <c r="H4053" s="2">
        <v>1200</v>
      </c>
      <c r="I4053" s="3">
        <v>1200</v>
      </c>
    </row>
    <row r="4054" spans="1:9" hidden="1" x14ac:dyDescent="0.25">
      <c r="A4054" s="1">
        <v>44551</v>
      </c>
      <c r="B4054" s="1">
        <v>46012</v>
      </c>
      <c r="C4054" t="s">
        <v>5781</v>
      </c>
      <c r="D4054" t="s">
        <v>4143</v>
      </c>
      <c r="E4054" t="s">
        <v>4148</v>
      </c>
      <c r="F4054" t="s">
        <v>16</v>
      </c>
      <c r="G4054">
        <v>1</v>
      </c>
      <c r="H4054" s="2">
        <v>688</v>
      </c>
      <c r="I4054" s="3">
        <v>688</v>
      </c>
    </row>
    <row r="4055" spans="1:9" hidden="1" x14ac:dyDescent="0.25">
      <c r="A4055" s="1">
        <v>44551</v>
      </c>
      <c r="B4055" s="1">
        <v>46012</v>
      </c>
      <c r="C4055" t="s">
        <v>5781</v>
      </c>
      <c r="D4055" t="s">
        <v>340</v>
      </c>
      <c r="E4055" t="s">
        <v>1760</v>
      </c>
      <c r="F4055" t="s">
        <v>16</v>
      </c>
      <c r="G4055">
        <v>1</v>
      </c>
      <c r="H4055" s="2">
        <v>1350</v>
      </c>
      <c r="I4055" s="3">
        <v>1350</v>
      </c>
    </row>
    <row r="4056" spans="1:9" hidden="1" x14ac:dyDescent="0.25">
      <c r="A4056" s="1">
        <v>44551</v>
      </c>
      <c r="B4056" s="1">
        <v>46012</v>
      </c>
      <c r="C4056" t="s">
        <v>5781</v>
      </c>
      <c r="D4056" t="s">
        <v>2597</v>
      </c>
      <c r="E4056" t="s">
        <v>4427</v>
      </c>
      <c r="F4056" t="s">
        <v>16</v>
      </c>
      <c r="G4056">
        <v>1</v>
      </c>
      <c r="H4056" s="2">
        <v>1238</v>
      </c>
      <c r="I4056" s="3">
        <v>1238</v>
      </c>
    </row>
    <row r="4057" spans="1:9" hidden="1" x14ac:dyDescent="0.25">
      <c r="A4057" s="1">
        <v>44551</v>
      </c>
      <c r="B4057" s="1">
        <v>46012</v>
      </c>
      <c r="C4057" t="s">
        <v>5781</v>
      </c>
      <c r="D4057" t="s">
        <v>621</v>
      </c>
      <c r="E4057" t="s">
        <v>1402</v>
      </c>
      <c r="F4057" t="s">
        <v>16</v>
      </c>
      <c r="G4057">
        <v>1</v>
      </c>
      <c r="H4057" s="2">
        <v>425</v>
      </c>
      <c r="I4057" s="3">
        <v>425</v>
      </c>
    </row>
    <row r="4058" spans="1:9" hidden="1" x14ac:dyDescent="0.25">
      <c r="A4058" s="1">
        <v>44554</v>
      </c>
      <c r="B4058" s="1">
        <v>46012</v>
      </c>
      <c r="C4058" t="s">
        <v>3489</v>
      </c>
      <c r="D4058" t="s">
        <v>1146</v>
      </c>
      <c r="E4058" t="s">
        <v>1152</v>
      </c>
      <c r="F4058" t="s">
        <v>16</v>
      </c>
      <c r="G4058">
        <v>1</v>
      </c>
      <c r="H4058" s="2">
        <v>650</v>
      </c>
      <c r="I4058" s="3">
        <v>650</v>
      </c>
    </row>
    <row r="4059" spans="1:9" hidden="1" x14ac:dyDescent="0.25">
      <c r="A4059" s="1">
        <v>44554</v>
      </c>
      <c r="B4059" s="1">
        <v>46012</v>
      </c>
      <c r="C4059" t="s">
        <v>3489</v>
      </c>
      <c r="D4059" t="s">
        <v>2439</v>
      </c>
      <c r="E4059" t="s">
        <v>4486</v>
      </c>
      <c r="F4059" t="s">
        <v>16</v>
      </c>
      <c r="G4059">
        <v>1</v>
      </c>
      <c r="H4059" s="2">
        <v>563</v>
      </c>
      <c r="I4059" s="3">
        <v>563</v>
      </c>
    </row>
    <row r="4060" spans="1:9" hidden="1" x14ac:dyDescent="0.25">
      <c r="A4060" s="1">
        <v>44554</v>
      </c>
      <c r="B4060" s="1">
        <v>46012</v>
      </c>
      <c r="C4060" t="s">
        <v>3489</v>
      </c>
      <c r="D4060" t="s">
        <v>321</v>
      </c>
      <c r="E4060" t="s">
        <v>322</v>
      </c>
      <c r="F4060" t="s">
        <v>16</v>
      </c>
      <c r="G4060">
        <v>1</v>
      </c>
      <c r="H4060" s="2">
        <v>388</v>
      </c>
      <c r="I4060" s="3">
        <v>388</v>
      </c>
    </row>
    <row r="4061" spans="1:9" hidden="1" x14ac:dyDescent="0.25">
      <c r="A4061" s="1">
        <v>44554</v>
      </c>
      <c r="B4061" s="1">
        <v>46012</v>
      </c>
      <c r="C4061" t="s">
        <v>3489</v>
      </c>
      <c r="D4061" t="s">
        <v>1871</v>
      </c>
      <c r="E4061" t="s">
        <v>1874</v>
      </c>
      <c r="F4061" t="s">
        <v>16</v>
      </c>
      <c r="G4061">
        <v>1</v>
      </c>
      <c r="H4061" s="2">
        <v>388</v>
      </c>
      <c r="I4061" s="3">
        <v>388</v>
      </c>
    </row>
    <row r="4062" spans="1:9" hidden="1" x14ac:dyDescent="0.25">
      <c r="A4062" s="1">
        <v>44554</v>
      </c>
      <c r="B4062" s="1">
        <v>46012</v>
      </c>
      <c r="C4062" t="s">
        <v>3489</v>
      </c>
      <c r="D4062" t="s">
        <v>3230</v>
      </c>
      <c r="E4062" t="s">
        <v>4490</v>
      </c>
      <c r="F4062" t="s">
        <v>16</v>
      </c>
      <c r="G4062">
        <v>1</v>
      </c>
      <c r="H4062" s="2">
        <v>500</v>
      </c>
      <c r="I4062" s="3">
        <v>500</v>
      </c>
    </row>
    <row r="4063" spans="1:9" hidden="1" x14ac:dyDescent="0.25">
      <c r="A4063" s="1">
        <v>44554</v>
      </c>
      <c r="B4063" s="1">
        <v>46012</v>
      </c>
      <c r="C4063" t="s">
        <v>3489</v>
      </c>
      <c r="D4063" t="s">
        <v>1649</v>
      </c>
      <c r="E4063" t="s">
        <v>3359</v>
      </c>
      <c r="F4063" t="s">
        <v>16</v>
      </c>
      <c r="G4063">
        <v>1</v>
      </c>
      <c r="H4063" s="2">
        <v>563</v>
      </c>
      <c r="I4063" s="3">
        <v>563</v>
      </c>
    </row>
    <row r="4064" spans="1:9" hidden="1" x14ac:dyDescent="0.25">
      <c r="A4064" s="1">
        <v>44554</v>
      </c>
      <c r="B4064" s="1">
        <v>46012</v>
      </c>
      <c r="C4064" t="s">
        <v>3489</v>
      </c>
      <c r="D4064" t="s">
        <v>4483</v>
      </c>
      <c r="E4064" t="s">
        <v>4493</v>
      </c>
      <c r="F4064" t="s">
        <v>16</v>
      </c>
      <c r="G4064">
        <v>1</v>
      </c>
      <c r="H4064" s="2">
        <v>350</v>
      </c>
      <c r="I4064" s="3">
        <v>350</v>
      </c>
    </row>
    <row r="4065" spans="1:9" hidden="1" x14ac:dyDescent="0.25">
      <c r="A4065" s="1">
        <v>44554</v>
      </c>
      <c r="B4065" s="1">
        <v>46012</v>
      </c>
      <c r="C4065" t="s">
        <v>3489</v>
      </c>
      <c r="D4065" t="s">
        <v>107</v>
      </c>
      <c r="E4065" t="s">
        <v>850</v>
      </c>
      <c r="F4065" t="s">
        <v>16</v>
      </c>
      <c r="G4065">
        <v>1</v>
      </c>
      <c r="H4065" s="2">
        <v>563</v>
      </c>
      <c r="I4065" s="3">
        <v>563</v>
      </c>
    </row>
    <row r="4066" spans="1:9" hidden="1" x14ac:dyDescent="0.25">
      <c r="A4066" s="1">
        <v>44554</v>
      </c>
      <c r="B4066" s="1">
        <v>46012</v>
      </c>
      <c r="C4066" t="s">
        <v>3489</v>
      </c>
      <c r="D4066" t="s">
        <v>105</v>
      </c>
      <c r="E4066" t="s">
        <v>847</v>
      </c>
      <c r="F4066" t="s">
        <v>16</v>
      </c>
      <c r="G4066">
        <v>1</v>
      </c>
      <c r="H4066" s="2">
        <v>688</v>
      </c>
      <c r="I4066" s="3">
        <v>688</v>
      </c>
    </row>
    <row r="4067" spans="1:9" hidden="1" x14ac:dyDescent="0.25">
      <c r="A4067" s="1">
        <v>44554</v>
      </c>
      <c r="B4067" s="1">
        <v>46012</v>
      </c>
      <c r="C4067" t="s">
        <v>3489</v>
      </c>
      <c r="D4067" t="s">
        <v>340</v>
      </c>
      <c r="E4067" t="s">
        <v>1760</v>
      </c>
      <c r="F4067" t="s">
        <v>16</v>
      </c>
      <c r="G4067">
        <v>1</v>
      </c>
      <c r="H4067" s="2">
        <v>1350</v>
      </c>
      <c r="I4067" s="3">
        <v>1350</v>
      </c>
    </row>
    <row r="4068" spans="1:9" hidden="1" x14ac:dyDescent="0.25">
      <c r="A4068" s="1">
        <v>44554</v>
      </c>
      <c r="B4068" s="1">
        <v>46012</v>
      </c>
      <c r="C4068" t="s">
        <v>3489</v>
      </c>
      <c r="D4068" t="s">
        <v>258</v>
      </c>
      <c r="E4068" t="s">
        <v>664</v>
      </c>
      <c r="F4068" t="s">
        <v>16</v>
      </c>
      <c r="G4068">
        <v>1</v>
      </c>
      <c r="H4068" s="2">
        <v>1475</v>
      </c>
      <c r="I4068" s="3">
        <v>1475</v>
      </c>
    </row>
    <row r="4069" spans="1:9" hidden="1" x14ac:dyDescent="0.25">
      <c r="A4069" s="1">
        <v>44554</v>
      </c>
      <c r="B4069" s="1">
        <v>46012</v>
      </c>
      <c r="C4069" t="s">
        <v>3489</v>
      </c>
      <c r="D4069" t="s">
        <v>2532</v>
      </c>
      <c r="E4069" t="s">
        <v>3502</v>
      </c>
      <c r="F4069" t="s">
        <v>16</v>
      </c>
      <c r="G4069">
        <v>1</v>
      </c>
      <c r="H4069" s="2">
        <v>425</v>
      </c>
      <c r="I4069" s="3">
        <v>425</v>
      </c>
    </row>
    <row r="4070" spans="1:9" hidden="1" x14ac:dyDescent="0.25">
      <c r="A4070" s="1">
        <v>44554</v>
      </c>
      <c r="B4070" s="1">
        <v>46012</v>
      </c>
      <c r="C4070" t="s">
        <v>3489</v>
      </c>
      <c r="D4070" t="s">
        <v>4247</v>
      </c>
      <c r="E4070" t="s">
        <v>4250</v>
      </c>
      <c r="F4070" t="s">
        <v>16</v>
      </c>
      <c r="G4070">
        <v>1</v>
      </c>
      <c r="H4070" s="2">
        <v>463</v>
      </c>
      <c r="I4070" s="3">
        <v>463</v>
      </c>
    </row>
    <row r="4071" spans="1:9" hidden="1" x14ac:dyDescent="0.25">
      <c r="A4071" s="1">
        <v>44554</v>
      </c>
      <c r="B4071" s="1">
        <v>46012</v>
      </c>
      <c r="C4071" t="s">
        <v>3489</v>
      </c>
      <c r="D4071" t="s">
        <v>1386</v>
      </c>
      <c r="E4071" t="s">
        <v>1391</v>
      </c>
      <c r="F4071" t="s">
        <v>16</v>
      </c>
      <c r="G4071">
        <v>1</v>
      </c>
      <c r="H4071" s="2">
        <v>439</v>
      </c>
      <c r="I4071" s="3">
        <v>439</v>
      </c>
    </row>
    <row r="4072" spans="1:9" hidden="1" x14ac:dyDescent="0.25">
      <c r="A4072" s="1">
        <v>44557</v>
      </c>
      <c r="B4072" s="1">
        <v>46012</v>
      </c>
      <c r="C4072" t="s">
        <v>5774</v>
      </c>
      <c r="D4072" t="s">
        <v>3939</v>
      </c>
      <c r="E4072" t="s">
        <v>4178</v>
      </c>
      <c r="F4072" t="s">
        <v>16</v>
      </c>
      <c r="G4072">
        <v>1</v>
      </c>
      <c r="H4072" s="2">
        <v>1038</v>
      </c>
      <c r="I4072" s="3">
        <v>1038</v>
      </c>
    </row>
    <row r="4073" spans="1:9" hidden="1" x14ac:dyDescent="0.25">
      <c r="A4073" s="1">
        <v>44557</v>
      </c>
      <c r="B4073" s="1">
        <v>46012</v>
      </c>
      <c r="C4073" t="s">
        <v>5774</v>
      </c>
      <c r="D4073" t="s">
        <v>4505</v>
      </c>
      <c r="E4073" t="s">
        <v>4506</v>
      </c>
      <c r="F4073" t="s">
        <v>16</v>
      </c>
      <c r="G4073">
        <v>1</v>
      </c>
      <c r="H4073" s="2">
        <v>538</v>
      </c>
      <c r="I4073" s="3">
        <v>538</v>
      </c>
    </row>
    <row r="4074" spans="1:9" hidden="1" x14ac:dyDescent="0.25">
      <c r="A4074" s="1">
        <v>44558</v>
      </c>
      <c r="B4074" s="1">
        <v>46012</v>
      </c>
      <c r="C4074" t="s">
        <v>5774</v>
      </c>
      <c r="D4074" t="s">
        <v>4477</v>
      </c>
      <c r="E4074" t="s">
        <v>4511</v>
      </c>
      <c r="F4074" t="s">
        <v>16</v>
      </c>
      <c r="G4074">
        <v>1</v>
      </c>
      <c r="H4074" s="2">
        <v>1038</v>
      </c>
      <c r="I4074" s="3">
        <v>1038</v>
      </c>
    </row>
    <row r="4075" spans="1:9" hidden="1" x14ac:dyDescent="0.25">
      <c r="A4075" s="1">
        <v>44558</v>
      </c>
      <c r="B4075" s="1">
        <v>46012</v>
      </c>
      <c r="C4075" t="s">
        <v>5774</v>
      </c>
      <c r="D4075" t="s">
        <v>4122</v>
      </c>
      <c r="E4075" t="s">
        <v>4127</v>
      </c>
      <c r="F4075" t="s">
        <v>16</v>
      </c>
      <c r="G4075">
        <v>1</v>
      </c>
      <c r="H4075" s="2">
        <v>613</v>
      </c>
      <c r="I4075" s="3">
        <v>613</v>
      </c>
    </row>
    <row r="4076" spans="1:9" hidden="1" x14ac:dyDescent="0.25">
      <c r="A4076" s="1">
        <v>44560</v>
      </c>
      <c r="B4076" s="1">
        <v>46012</v>
      </c>
      <c r="C4076" t="s">
        <v>3596</v>
      </c>
      <c r="D4076" t="s">
        <v>105</v>
      </c>
      <c r="E4076" t="s">
        <v>847</v>
      </c>
      <c r="F4076" t="s">
        <v>16</v>
      </c>
      <c r="G4076">
        <v>1</v>
      </c>
      <c r="H4076" s="2">
        <v>688</v>
      </c>
      <c r="I4076" s="3">
        <v>688</v>
      </c>
    </row>
    <row r="4077" spans="1:9" hidden="1" x14ac:dyDescent="0.25">
      <c r="A4077" s="1">
        <v>44560</v>
      </c>
      <c r="B4077" s="1">
        <v>46012</v>
      </c>
      <c r="C4077" t="s">
        <v>3596</v>
      </c>
      <c r="D4077" t="s">
        <v>321</v>
      </c>
      <c r="E4077" t="s">
        <v>322</v>
      </c>
      <c r="F4077" t="s">
        <v>16</v>
      </c>
      <c r="G4077">
        <v>1</v>
      </c>
      <c r="H4077" s="2">
        <v>388</v>
      </c>
      <c r="I4077" s="3">
        <v>388</v>
      </c>
    </row>
    <row r="4078" spans="1:9" hidden="1" x14ac:dyDescent="0.25">
      <c r="A4078" s="1">
        <v>44565</v>
      </c>
      <c r="B4078" s="1">
        <v>45679</v>
      </c>
      <c r="C4078" t="s">
        <v>4554</v>
      </c>
      <c r="D4078" t="s">
        <v>2211</v>
      </c>
      <c r="E4078" t="s">
        <v>2216</v>
      </c>
      <c r="F4078" t="s">
        <v>16</v>
      </c>
      <c r="G4078">
        <v>1</v>
      </c>
      <c r="H4078" s="2">
        <v>475</v>
      </c>
      <c r="I4078" s="3">
        <v>475</v>
      </c>
    </row>
    <row r="4079" spans="1:9" hidden="1" x14ac:dyDescent="0.25">
      <c r="A4079" s="1">
        <v>44565</v>
      </c>
      <c r="B4079" s="1">
        <v>45679</v>
      </c>
      <c r="C4079" t="s">
        <v>4554</v>
      </c>
      <c r="D4079" t="s">
        <v>525</v>
      </c>
      <c r="E4079" t="s">
        <v>3328</v>
      </c>
      <c r="F4079" t="s">
        <v>16</v>
      </c>
      <c r="G4079">
        <v>1</v>
      </c>
      <c r="H4079" s="2">
        <v>775</v>
      </c>
      <c r="I4079" s="3">
        <v>775</v>
      </c>
    </row>
    <row r="4080" spans="1:9" hidden="1" x14ac:dyDescent="0.25">
      <c r="A4080" s="1">
        <v>44565</v>
      </c>
      <c r="B4080" s="1">
        <v>45679</v>
      </c>
      <c r="C4080" t="s">
        <v>4554</v>
      </c>
      <c r="D4080" t="s">
        <v>3109</v>
      </c>
      <c r="E4080" t="s">
        <v>4558</v>
      </c>
      <c r="F4080" t="s">
        <v>16</v>
      </c>
      <c r="G4080">
        <v>1</v>
      </c>
      <c r="H4080" s="2">
        <v>925</v>
      </c>
      <c r="I4080" s="3">
        <v>925</v>
      </c>
    </row>
    <row r="4081" spans="1:9" hidden="1" x14ac:dyDescent="0.25">
      <c r="A4081" s="1">
        <v>44565</v>
      </c>
      <c r="B4081" s="1">
        <v>45679</v>
      </c>
      <c r="C4081" t="s">
        <v>4554</v>
      </c>
      <c r="D4081" t="s">
        <v>438</v>
      </c>
      <c r="E4081" t="s">
        <v>2031</v>
      </c>
      <c r="F4081" t="s">
        <v>16</v>
      </c>
      <c r="G4081">
        <v>1</v>
      </c>
      <c r="H4081" s="2">
        <v>813</v>
      </c>
      <c r="I4081" s="3">
        <v>813</v>
      </c>
    </row>
    <row r="4082" spans="1:9" hidden="1" x14ac:dyDescent="0.25">
      <c r="A4082" s="1">
        <v>44566</v>
      </c>
      <c r="B4082" s="1">
        <v>45679</v>
      </c>
      <c r="C4082" t="s">
        <v>5783</v>
      </c>
      <c r="D4082" t="s">
        <v>1620</v>
      </c>
      <c r="E4082" t="s">
        <v>4570</v>
      </c>
      <c r="F4082" t="s">
        <v>16</v>
      </c>
      <c r="G4082">
        <v>1</v>
      </c>
      <c r="H4082" s="2">
        <v>425</v>
      </c>
      <c r="I4082" s="3">
        <v>425</v>
      </c>
    </row>
    <row r="4083" spans="1:9" hidden="1" x14ac:dyDescent="0.25">
      <c r="A4083" s="1">
        <v>44566</v>
      </c>
      <c r="B4083" s="1">
        <v>45679</v>
      </c>
      <c r="C4083" t="s">
        <v>5783</v>
      </c>
      <c r="D4083" t="s">
        <v>1318</v>
      </c>
      <c r="E4083" t="s">
        <v>1323</v>
      </c>
      <c r="F4083" t="s">
        <v>16</v>
      </c>
      <c r="G4083">
        <v>1</v>
      </c>
      <c r="H4083" s="2">
        <v>425</v>
      </c>
      <c r="I4083" s="3">
        <v>425</v>
      </c>
    </row>
    <row r="4084" spans="1:9" hidden="1" x14ac:dyDescent="0.25">
      <c r="A4084" s="1">
        <v>44566</v>
      </c>
      <c r="B4084" s="1">
        <v>45679</v>
      </c>
      <c r="C4084" t="s">
        <v>5783</v>
      </c>
      <c r="D4084" t="s">
        <v>3071</v>
      </c>
      <c r="E4084" t="s">
        <v>3075</v>
      </c>
      <c r="F4084" t="s">
        <v>16</v>
      </c>
      <c r="G4084">
        <v>1</v>
      </c>
      <c r="H4084" s="2">
        <v>425</v>
      </c>
      <c r="I4084" s="3">
        <v>425</v>
      </c>
    </row>
    <row r="4085" spans="1:9" hidden="1" x14ac:dyDescent="0.25">
      <c r="A4085" s="1">
        <v>44566</v>
      </c>
      <c r="B4085" s="1">
        <v>45679</v>
      </c>
      <c r="C4085" t="s">
        <v>5783</v>
      </c>
      <c r="D4085" t="s">
        <v>4572</v>
      </c>
      <c r="E4085" t="s">
        <v>4576</v>
      </c>
      <c r="F4085" t="s">
        <v>16</v>
      </c>
      <c r="G4085">
        <v>1</v>
      </c>
      <c r="H4085" s="2">
        <v>425</v>
      </c>
      <c r="I4085" s="3">
        <v>425</v>
      </c>
    </row>
    <row r="4086" spans="1:9" hidden="1" x14ac:dyDescent="0.25">
      <c r="A4086" s="1">
        <v>44566</v>
      </c>
      <c r="B4086" s="1">
        <v>45679</v>
      </c>
      <c r="C4086" t="s">
        <v>5783</v>
      </c>
      <c r="D4086" t="s">
        <v>2647</v>
      </c>
      <c r="E4086" t="s">
        <v>4579</v>
      </c>
      <c r="F4086" t="s">
        <v>16</v>
      </c>
      <c r="G4086">
        <v>1</v>
      </c>
      <c r="H4086" s="2">
        <v>425</v>
      </c>
      <c r="I4086" s="3">
        <v>425</v>
      </c>
    </row>
    <row r="4087" spans="1:9" hidden="1" x14ac:dyDescent="0.25">
      <c r="A4087" s="1">
        <v>44571</v>
      </c>
      <c r="B4087" s="1">
        <v>45679</v>
      </c>
      <c r="C4087" t="s">
        <v>1548</v>
      </c>
      <c r="D4087" t="s">
        <v>4588</v>
      </c>
      <c r="E4087" t="s">
        <v>4589</v>
      </c>
      <c r="F4087" t="s">
        <v>16</v>
      </c>
      <c r="G4087">
        <v>1</v>
      </c>
      <c r="H4087" s="2">
        <v>612.5</v>
      </c>
      <c r="I4087" s="3">
        <v>612</v>
      </c>
    </row>
    <row r="4088" spans="1:9" hidden="1" x14ac:dyDescent="0.25">
      <c r="A4088" s="1">
        <v>44571</v>
      </c>
      <c r="B4088" s="1">
        <v>45679</v>
      </c>
      <c r="C4088" t="s">
        <v>1548</v>
      </c>
      <c r="D4088" t="s">
        <v>4590</v>
      </c>
      <c r="E4088" t="s">
        <v>4591</v>
      </c>
      <c r="F4088" t="s">
        <v>16</v>
      </c>
      <c r="G4088">
        <v>1</v>
      </c>
      <c r="H4088" s="2">
        <v>475</v>
      </c>
      <c r="I4088" s="3">
        <v>475</v>
      </c>
    </row>
    <row r="4089" spans="1:9" hidden="1" x14ac:dyDescent="0.25">
      <c r="A4089" s="1">
        <v>44571</v>
      </c>
      <c r="B4089" s="1">
        <v>45679</v>
      </c>
      <c r="C4089" t="s">
        <v>1548</v>
      </c>
      <c r="D4089" t="s">
        <v>4592</v>
      </c>
      <c r="E4089" t="s">
        <v>4594</v>
      </c>
      <c r="F4089" t="s">
        <v>16</v>
      </c>
      <c r="G4089">
        <v>1</v>
      </c>
      <c r="H4089" s="2">
        <v>612.5</v>
      </c>
      <c r="I4089" s="3">
        <v>612</v>
      </c>
    </row>
    <row r="4090" spans="1:9" hidden="1" x14ac:dyDescent="0.25">
      <c r="A4090" s="1">
        <v>44571</v>
      </c>
      <c r="B4090" s="1">
        <v>45679</v>
      </c>
      <c r="C4090" t="s">
        <v>1548</v>
      </c>
      <c r="D4090" t="s">
        <v>4277</v>
      </c>
      <c r="E4090" t="s">
        <v>4595</v>
      </c>
      <c r="F4090" t="s">
        <v>16</v>
      </c>
      <c r="G4090">
        <v>1</v>
      </c>
      <c r="H4090" s="2">
        <v>475</v>
      </c>
      <c r="I4090" s="3">
        <v>475</v>
      </c>
    </row>
    <row r="4091" spans="1:9" hidden="1" x14ac:dyDescent="0.25">
      <c r="A4091" s="1">
        <v>44571</v>
      </c>
      <c r="B4091" s="1">
        <v>45679</v>
      </c>
      <c r="C4091" t="s">
        <v>1548</v>
      </c>
      <c r="D4091" t="s">
        <v>4296</v>
      </c>
      <c r="E4091" t="s">
        <v>4596</v>
      </c>
      <c r="F4091" t="s">
        <v>16</v>
      </c>
      <c r="G4091">
        <v>1</v>
      </c>
      <c r="H4091" s="2">
        <v>612.5</v>
      </c>
      <c r="I4091" s="3">
        <v>612</v>
      </c>
    </row>
    <row r="4092" spans="1:9" hidden="1" x14ac:dyDescent="0.25">
      <c r="A4092" s="1">
        <v>44578</v>
      </c>
      <c r="B4092" s="1">
        <v>45679</v>
      </c>
      <c r="C4092" t="s">
        <v>4606</v>
      </c>
      <c r="D4092" t="s">
        <v>4607</v>
      </c>
      <c r="E4092" t="s">
        <v>4614</v>
      </c>
      <c r="F4092" t="s">
        <v>16</v>
      </c>
      <c r="G4092">
        <v>1</v>
      </c>
      <c r="H4092" s="2">
        <v>650</v>
      </c>
      <c r="I4092" s="3">
        <v>650</v>
      </c>
    </row>
    <row r="4093" spans="1:9" hidden="1" x14ac:dyDescent="0.25">
      <c r="A4093" s="1">
        <v>44578</v>
      </c>
      <c r="B4093" s="1">
        <v>45679</v>
      </c>
      <c r="C4093" t="s">
        <v>3216</v>
      </c>
      <c r="D4093" t="s">
        <v>83</v>
      </c>
      <c r="E4093" t="s">
        <v>505</v>
      </c>
      <c r="F4093" t="s">
        <v>16</v>
      </c>
      <c r="G4093">
        <v>1</v>
      </c>
      <c r="H4093" s="2">
        <v>500</v>
      </c>
      <c r="I4093" s="3">
        <v>500</v>
      </c>
    </row>
    <row r="4094" spans="1:9" hidden="1" x14ac:dyDescent="0.25">
      <c r="A4094" s="1">
        <v>44578</v>
      </c>
      <c r="B4094" s="1">
        <v>45679</v>
      </c>
      <c r="C4094" t="s">
        <v>3216</v>
      </c>
      <c r="D4094" t="s">
        <v>540</v>
      </c>
      <c r="E4094" t="s">
        <v>815</v>
      </c>
      <c r="F4094" t="s">
        <v>16</v>
      </c>
      <c r="G4094">
        <v>1</v>
      </c>
      <c r="H4094" s="2">
        <v>537.5</v>
      </c>
      <c r="I4094" s="3">
        <v>538</v>
      </c>
    </row>
    <row r="4095" spans="1:9" hidden="1" x14ac:dyDescent="0.25">
      <c r="A4095" s="1">
        <v>44578</v>
      </c>
      <c r="B4095" s="1">
        <v>45679</v>
      </c>
      <c r="C4095" t="s">
        <v>3216</v>
      </c>
      <c r="D4095" t="s">
        <v>1892</v>
      </c>
      <c r="E4095" t="s">
        <v>1894</v>
      </c>
      <c r="F4095" t="s">
        <v>16</v>
      </c>
      <c r="G4095">
        <v>1</v>
      </c>
      <c r="H4095" s="2">
        <v>562.5</v>
      </c>
      <c r="I4095" s="3">
        <v>562</v>
      </c>
    </row>
    <row r="4096" spans="1:9" hidden="1" x14ac:dyDescent="0.25">
      <c r="A4096" s="1">
        <v>44578</v>
      </c>
      <c r="B4096" s="1">
        <v>45679</v>
      </c>
      <c r="C4096" t="s">
        <v>3216</v>
      </c>
      <c r="D4096" t="s">
        <v>536</v>
      </c>
      <c r="E4096" t="s">
        <v>2778</v>
      </c>
      <c r="F4096" t="s">
        <v>16</v>
      </c>
      <c r="G4096">
        <v>1</v>
      </c>
      <c r="H4096" s="2">
        <v>462.5</v>
      </c>
      <c r="I4096" s="3">
        <v>462</v>
      </c>
    </row>
    <row r="4097" spans="1:9" hidden="1" x14ac:dyDescent="0.25">
      <c r="A4097" s="1">
        <v>44578</v>
      </c>
      <c r="B4097" s="1">
        <v>45679</v>
      </c>
      <c r="C4097" t="s">
        <v>3216</v>
      </c>
      <c r="D4097" t="s">
        <v>832</v>
      </c>
      <c r="E4097" t="s">
        <v>835</v>
      </c>
      <c r="F4097" t="s">
        <v>16</v>
      </c>
      <c r="G4097">
        <v>1</v>
      </c>
      <c r="H4097" s="2">
        <v>887.5</v>
      </c>
      <c r="I4097" s="3">
        <v>888</v>
      </c>
    </row>
    <row r="4098" spans="1:9" hidden="1" x14ac:dyDescent="0.25">
      <c r="A4098" s="1">
        <v>44578</v>
      </c>
      <c r="B4098" s="1">
        <v>45679</v>
      </c>
      <c r="C4098" t="s">
        <v>3216</v>
      </c>
      <c r="D4098" t="s">
        <v>4285</v>
      </c>
      <c r="E4098" t="s">
        <v>4619</v>
      </c>
      <c r="F4098" t="s">
        <v>16</v>
      </c>
      <c r="G4098">
        <v>1</v>
      </c>
      <c r="H4098" s="2">
        <v>500</v>
      </c>
      <c r="I4098" s="3">
        <v>500</v>
      </c>
    </row>
    <row r="4099" spans="1:9" hidden="1" x14ac:dyDescent="0.25">
      <c r="A4099" s="1">
        <v>44580</v>
      </c>
      <c r="B4099" s="1">
        <v>45679</v>
      </c>
      <c r="C4099" t="s">
        <v>4621</v>
      </c>
      <c r="D4099" t="s">
        <v>4622</v>
      </c>
      <c r="E4099" t="s">
        <v>4623</v>
      </c>
      <c r="F4099" t="s">
        <v>16</v>
      </c>
      <c r="G4099">
        <v>1</v>
      </c>
      <c r="H4099" s="2">
        <v>650</v>
      </c>
      <c r="I4099" s="3">
        <v>650</v>
      </c>
    </row>
    <row r="4100" spans="1:9" hidden="1" x14ac:dyDescent="0.25">
      <c r="A4100" s="1">
        <v>44580</v>
      </c>
      <c r="B4100" s="1">
        <v>45679</v>
      </c>
      <c r="C4100" t="s">
        <v>4621</v>
      </c>
      <c r="D4100" t="s">
        <v>4308</v>
      </c>
      <c r="E4100" t="s">
        <v>4624</v>
      </c>
      <c r="F4100" t="s">
        <v>16</v>
      </c>
      <c r="G4100">
        <v>1</v>
      </c>
      <c r="H4100" s="2">
        <v>737.5</v>
      </c>
      <c r="I4100" s="3">
        <v>738</v>
      </c>
    </row>
    <row r="4101" spans="1:9" hidden="1" x14ac:dyDescent="0.25">
      <c r="A4101" s="1">
        <v>44580</v>
      </c>
      <c r="B4101" s="1">
        <v>45679</v>
      </c>
      <c r="C4101" t="s">
        <v>4621</v>
      </c>
      <c r="D4101" t="s">
        <v>929</v>
      </c>
      <c r="E4101" t="s">
        <v>932</v>
      </c>
      <c r="F4101" t="s">
        <v>16</v>
      </c>
      <c r="G4101">
        <v>1</v>
      </c>
      <c r="H4101" s="2">
        <v>737.5</v>
      </c>
      <c r="I4101" s="3">
        <v>738</v>
      </c>
    </row>
    <row r="4102" spans="1:9" hidden="1" x14ac:dyDescent="0.25">
      <c r="A4102" s="1">
        <v>44580</v>
      </c>
      <c r="B4102" s="1">
        <v>45679</v>
      </c>
      <c r="C4102" t="s">
        <v>4621</v>
      </c>
      <c r="D4102" t="s">
        <v>4555</v>
      </c>
      <c r="E4102" t="s">
        <v>4627</v>
      </c>
      <c r="F4102" t="s">
        <v>16</v>
      </c>
      <c r="G4102">
        <v>1</v>
      </c>
      <c r="H4102" s="2">
        <v>650</v>
      </c>
      <c r="I4102" s="3">
        <v>650</v>
      </c>
    </row>
    <row r="4103" spans="1:9" hidden="1" x14ac:dyDescent="0.25">
      <c r="A4103" s="1">
        <v>44580</v>
      </c>
      <c r="B4103" s="1">
        <v>45679</v>
      </c>
      <c r="C4103" t="s">
        <v>4621</v>
      </c>
      <c r="D4103" t="s">
        <v>4423</v>
      </c>
      <c r="E4103" t="s">
        <v>4425</v>
      </c>
      <c r="F4103" t="s">
        <v>16</v>
      </c>
      <c r="G4103">
        <v>1</v>
      </c>
      <c r="H4103" s="2">
        <v>1162.5</v>
      </c>
      <c r="I4103" s="3">
        <v>1162</v>
      </c>
    </row>
    <row r="4104" spans="1:9" hidden="1" x14ac:dyDescent="0.25">
      <c r="A4104" s="1">
        <v>44585</v>
      </c>
      <c r="B4104" s="1">
        <v>45679</v>
      </c>
      <c r="C4104" t="s">
        <v>5772</v>
      </c>
      <c r="D4104" t="s">
        <v>348</v>
      </c>
      <c r="E4104" t="s">
        <v>353</v>
      </c>
      <c r="F4104" t="s">
        <v>16</v>
      </c>
      <c r="G4104">
        <v>1</v>
      </c>
      <c r="H4104" s="2">
        <v>925</v>
      </c>
      <c r="I4104" s="3">
        <v>925</v>
      </c>
    </row>
    <row r="4105" spans="1:9" hidden="1" x14ac:dyDescent="0.25">
      <c r="A4105" s="1">
        <v>44585</v>
      </c>
      <c r="B4105" s="1">
        <v>45679</v>
      </c>
      <c r="C4105" t="s">
        <v>5772</v>
      </c>
      <c r="D4105" t="s">
        <v>1583</v>
      </c>
      <c r="E4105" t="s">
        <v>3061</v>
      </c>
      <c r="F4105" t="s">
        <v>16</v>
      </c>
      <c r="G4105">
        <v>1</v>
      </c>
      <c r="H4105" s="2">
        <v>460</v>
      </c>
      <c r="I4105" s="3">
        <v>460</v>
      </c>
    </row>
    <row r="4106" spans="1:9" hidden="1" x14ac:dyDescent="0.25">
      <c r="A4106" s="1">
        <v>44585</v>
      </c>
      <c r="B4106" s="1">
        <v>45679</v>
      </c>
      <c r="C4106" t="s">
        <v>5772</v>
      </c>
      <c r="D4106" t="s">
        <v>3071</v>
      </c>
      <c r="E4106" t="s">
        <v>3075</v>
      </c>
      <c r="F4106" t="s">
        <v>16</v>
      </c>
      <c r="G4106">
        <v>1</v>
      </c>
      <c r="H4106" s="2">
        <v>411</v>
      </c>
      <c r="I4106" s="3">
        <v>411</v>
      </c>
    </row>
    <row r="4107" spans="1:9" hidden="1" x14ac:dyDescent="0.25">
      <c r="A4107" s="1">
        <v>44585</v>
      </c>
      <c r="B4107" s="1">
        <v>45679</v>
      </c>
      <c r="C4107" t="s">
        <v>5772</v>
      </c>
      <c r="D4107" t="s">
        <v>295</v>
      </c>
      <c r="E4107" t="s">
        <v>1445</v>
      </c>
      <c r="F4107" t="s">
        <v>16</v>
      </c>
      <c r="G4107">
        <v>1</v>
      </c>
      <c r="H4107" s="2">
        <v>463</v>
      </c>
      <c r="I4107" s="3">
        <v>463</v>
      </c>
    </row>
    <row r="4108" spans="1:9" hidden="1" x14ac:dyDescent="0.25">
      <c r="A4108" s="1">
        <v>44585</v>
      </c>
      <c r="B4108" s="1">
        <v>45679</v>
      </c>
      <c r="C4108" t="s">
        <v>5772</v>
      </c>
      <c r="D4108" t="s">
        <v>3043</v>
      </c>
      <c r="E4108" t="s">
        <v>3048</v>
      </c>
      <c r="F4108" t="s">
        <v>16</v>
      </c>
      <c r="G4108">
        <v>1</v>
      </c>
      <c r="H4108" s="2">
        <v>425</v>
      </c>
      <c r="I4108" s="3">
        <v>425</v>
      </c>
    </row>
    <row r="4109" spans="1:9" hidden="1" x14ac:dyDescent="0.25">
      <c r="A4109" s="1">
        <v>44585</v>
      </c>
      <c r="B4109" s="1">
        <v>45679</v>
      </c>
      <c r="C4109" t="s">
        <v>5772</v>
      </c>
      <c r="D4109" t="s">
        <v>621</v>
      </c>
      <c r="E4109" t="s">
        <v>1402</v>
      </c>
      <c r="F4109" t="s">
        <v>16</v>
      </c>
      <c r="G4109">
        <v>1</v>
      </c>
      <c r="H4109" s="2">
        <v>425</v>
      </c>
      <c r="I4109" s="3">
        <v>425</v>
      </c>
    </row>
    <row r="4110" spans="1:9" hidden="1" x14ac:dyDescent="0.25">
      <c r="A4110" s="1">
        <v>44586</v>
      </c>
      <c r="B4110" s="1">
        <v>45679</v>
      </c>
      <c r="C4110" t="s">
        <v>4640</v>
      </c>
      <c r="D4110" t="s">
        <v>442</v>
      </c>
      <c r="E4110" t="s">
        <v>3276</v>
      </c>
      <c r="F4110" t="s">
        <v>16</v>
      </c>
      <c r="G4110">
        <v>1</v>
      </c>
      <c r="H4110" s="2">
        <v>768</v>
      </c>
      <c r="I4110" s="3">
        <v>768</v>
      </c>
    </row>
    <row r="4111" spans="1:9" hidden="1" x14ac:dyDescent="0.25">
      <c r="A4111" s="1">
        <v>44586</v>
      </c>
      <c r="B4111" s="1">
        <v>45679</v>
      </c>
      <c r="C4111" t="s">
        <v>4640</v>
      </c>
      <c r="D4111" t="s">
        <v>4155</v>
      </c>
      <c r="E4111" t="s">
        <v>4160</v>
      </c>
      <c r="F4111" t="s">
        <v>16</v>
      </c>
      <c r="G4111">
        <v>1</v>
      </c>
      <c r="H4111" s="2">
        <v>688</v>
      </c>
      <c r="I4111" s="3">
        <v>688</v>
      </c>
    </row>
    <row r="4112" spans="1:9" hidden="1" x14ac:dyDescent="0.25">
      <c r="A4112" s="1">
        <v>44590</v>
      </c>
      <c r="B4112" s="1">
        <v>45679</v>
      </c>
      <c r="C4112" t="s">
        <v>4733</v>
      </c>
      <c r="D4112" t="s">
        <v>4285</v>
      </c>
      <c r="E4112" t="s">
        <v>4619</v>
      </c>
      <c r="F4112" t="s">
        <v>16</v>
      </c>
      <c r="G4112">
        <v>1</v>
      </c>
      <c r="H4112" s="2">
        <v>500</v>
      </c>
      <c r="I4112" s="3">
        <v>500</v>
      </c>
    </row>
    <row r="4113" spans="1:9" hidden="1" x14ac:dyDescent="0.25">
      <c r="A4113" s="1">
        <v>44590</v>
      </c>
      <c r="B4113" s="1">
        <v>45679</v>
      </c>
      <c r="C4113" t="s">
        <v>4733</v>
      </c>
      <c r="D4113" t="s">
        <v>1623</v>
      </c>
      <c r="E4113" t="s">
        <v>1693</v>
      </c>
      <c r="F4113" t="s">
        <v>16</v>
      </c>
      <c r="G4113">
        <v>1</v>
      </c>
      <c r="H4113" s="2">
        <v>390</v>
      </c>
      <c r="I4113" s="3">
        <v>390</v>
      </c>
    </row>
    <row r="4114" spans="1:9" hidden="1" x14ac:dyDescent="0.25">
      <c r="A4114" s="1">
        <v>44590</v>
      </c>
      <c r="B4114" s="1">
        <v>45679</v>
      </c>
      <c r="C4114" t="s">
        <v>4733</v>
      </c>
      <c r="D4114" t="s">
        <v>295</v>
      </c>
      <c r="E4114" t="s">
        <v>1445</v>
      </c>
      <c r="F4114" t="s">
        <v>16</v>
      </c>
      <c r="G4114">
        <v>1</v>
      </c>
      <c r="H4114" s="2">
        <v>462.5</v>
      </c>
      <c r="I4114" s="3">
        <v>462</v>
      </c>
    </row>
    <row r="4115" spans="1:9" hidden="1" x14ac:dyDescent="0.25">
      <c r="A4115" s="1">
        <v>44592</v>
      </c>
      <c r="B4115" s="1">
        <v>45679</v>
      </c>
      <c r="C4115" t="s">
        <v>4738</v>
      </c>
      <c r="D4115" t="s">
        <v>3109</v>
      </c>
      <c r="E4115" t="s">
        <v>4558</v>
      </c>
      <c r="F4115" t="s">
        <v>16</v>
      </c>
      <c r="G4115">
        <v>1</v>
      </c>
      <c r="H4115" s="2">
        <v>925</v>
      </c>
      <c r="I4115" s="3">
        <v>925</v>
      </c>
    </row>
    <row r="4116" spans="1:9" hidden="1" x14ac:dyDescent="0.25">
      <c r="A4116" s="1">
        <v>44621</v>
      </c>
      <c r="B4116" s="1">
        <v>45738</v>
      </c>
      <c r="C4116" t="s">
        <v>5736</v>
      </c>
      <c r="D4116" t="s">
        <v>169</v>
      </c>
      <c r="E4116" t="s">
        <v>175</v>
      </c>
      <c r="F4116" t="s">
        <v>16</v>
      </c>
      <c r="G4116">
        <v>1</v>
      </c>
      <c r="H4116" s="2">
        <v>1181.25</v>
      </c>
      <c r="I4116" s="3">
        <v>1122</v>
      </c>
    </row>
    <row r="4117" spans="1:9" hidden="1" x14ac:dyDescent="0.25">
      <c r="A4117" s="1">
        <v>44621</v>
      </c>
      <c r="B4117" s="1">
        <v>45738</v>
      </c>
      <c r="C4117" t="s">
        <v>5736</v>
      </c>
      <c r="D4117" t="s">
        <v>321</v>
      </c>
      <c r="E4117" t="s">
        <v>322</v>
      </c>
      <c r="F4117" t="s">
        <v>16</v>
      </c>
      <c r="G4117">
        <v>1</v>
      </c>
      <c r="H4117" s="2">
        <v>425</v>
      </c>
      <c r="I4117" s="3">
        <v>404</v>
      </c>
    </row>
    <row r="4118" spans="1:9" hidden="1" x14ac:dyDescent="0.25">
      <c r="A4118" s="1">
        <v>44621</v>
      </c>
      <c r="B4118" s="1">
        <v>45738</v>
      </c>
      <c r="C4118" t="s">
        <v>5736</v>
      </c>
      <c r="D4118" t="s">
        <v>1871</v>
      </c>
      <c r="E4118" t="s">
        <v>1874</v>
      </c>
      <c r="F4118" t="s">
        <v>16</v>
      </c>
      <c r="G4118">
        <v>1</v>
      </c>
      <c r="H4118" s="2">
        <v>387.5</v>
      </c>
      <c r="I4118" s="3">
        <v>368</v>
      </c>
    </row>
    <row r="4119" spans="1:9" hidden="1" x14ac:dyDescent="0.25">
      <c r="A4119" s="1">
        <v>44621</v>
      </c>
      <c r="B4119" s="1">
        <v>45738</v>
      </c>
      <c r="C4119" t="s">
        <v>5736</v>
      </c>
      <c r="D4119" t="s">
        <v>836</v>
      </c>
      <c r="E4119" t="s">
        <v>837</v>
      </c>
      <c r="F4119" t="s">
        <v>16</v>
      </c>
      <c r="G4119">
        <v>1</v>
      </c>
      <c r="H4119" s="2">
        <v>425</v>
      </c>
      <c r="I4119" s="3">
        <v>404</v>
      </c>
    </row>
    <row r="4120" spans="1:9" hidden="1" x14ac:dyDescent="0.25">
      <c r="A4120" s="1">
        <v>44621</v>
      </c>
      <c r="B4120" s="1">
        <v>45738</v>
      </c>
      <c r="C4120" t="s">
        <v>5736</v>
      </c>
      <c r="D4120" t="s">
        <v>5369</v>
      </c>
      <c r="E4120" t="s">
        <v>5370</v>
      </c>
      <c r="F4120" t="s">
        <v>16</v>
      </c>
      <c r="G4120">
        <v>1</v>
      </c>
      <c r="H4120" s="2">
        <v>1587.5</v>
      </c>
      <c r="I4120" s="3">
        <v>1508</v>
      </c>
    </row>
    <row r="4121" spans="1:9" hidden="1" x14ac:dyDescent="0.25">
      <c r="A4121" s="1">
        <v>44621</v>
      </c>
      <c r="B4121" s="1">
        <v>45738</v>
      </c>
      <c r="C4121" t="s">
        <v>5736</v>
      </c>
      <c r="D4121" t="s">
        <v>598</v>
      </c>
      <c r="E4121" t="s">
        <v>3182</v>
      </c>
      <c r="F4121" t="s">
        <v>16</v>
      </c>
      <c r="G4121">
        <v>1</v>
      </c>
      <c r="H4121" s="2">
        <v>812.5</v>
      </c>
      <c r="I4121" s="3">
        <v>772</v>
      </c>
    </row>
    <row r="4122" spans="1:9" hidden="1" x14ac:dyDescent="0.25">
      <c r="A4122" s="1">
        <v>44621</v>
      </c>
      <c r="B4122" s="1">
        <v>45738</v>
      </c>
      <c r="C4122" t="s">
        <v>5736</v>
      </c>
      <c r="D4122" t="s">
        <v>3814</v>
      </c>
      <c r="E4122" t="s">
        <v>4153</v>
      </c>
      <c r="F4122" t="s">
        <v>16</v>
      </c>
      <c r="G4122">
        <v>1</v>
      </c>
      <c r="H4122" s="2">
        <v>650</v>
      </c>
      <c r="I4122" s="3">
        <v>618</v>
      </c>
    </row>
    <row r="4123" spans="1:9" hidden="1" x14ac:dyDescent="0.25">
      <c r="A4123" s="1">
        <v>44623</v>
      </c>
      <c r="B4123" s="1">
        <v>45738</v>
      </c>
      <c r="C4123" t="s">
        <v>5389</v>
      </c>
      <c r="D4123" t="s">
        <v>1035</v>
      </c>
      <c r="E4123" t="s">
        <v>1040</v>
      </c>
      <c r="F4123" t="s">
        <v>16</v>
      </c>
      <c r="G4123">
        <v>1</v>
      </c>
      <c r="H4123" s="2">
        <v>1125</v>
      </c>
      <c r="I4123" s="3">
        <v>1069</v>
      </c>
    </row>
    <row r="4124" spans="1:9" hidden="1" x14ac:dyDescent="0.25">
      <c r="A4124" s="1">
        <v>44623</v>
      </c>
      <c r="B4124" s="1">
        <v>45738</v>
      </c>
      <c r="C4124" t="s">
        <v>5389</v>
      </c>
      <c r="D4124" t="s">
        <v>3932</v>
      </c>
      <c r="E4124" t="s">
        <v>4017</v>
      </c>
      <c r="F4124" t="s">
        <v>16</v>
      </c>
      <c r="G4124">
        <v>1</v>
      </c>
      <c r="H4124" s="2">
        <v>618.75</v>
      </c>
      <c r="I4124" s="3">
        <v>588</v>
      </c>
    </row>
    <row r="4125" spans="1:9" hidden="1" x14ac:dyDescent="0.25">
      <c r="A4125" s="1">
        <v>44623</v>
      </c>
      <c r="B4125" s="1">
        <v>45738</v>
      </c>
      <c r="C4125" t="s">
        <v>5389</v>
      </c>
      <c r="D4125" t="s">
        <v>2623</v>
      </c>
      <c r="E4125" t="s">
        <v>2628</v>
      </c>
      <c r="F4125" t="s">
        <v>16</v>
      </c>
      <c r="G4125">
        <v>1</v>
      </c>
      <c r="H4125" s="2">
        <v>718.75</v>
      </c>
      <c r="I4125" s="3">
        <v>683</v>
      </c>
    </row>
    <row r="4126" spans="1:9" hidden="1" x14ac:dyDescent="0.25">
      <c r="A4126" s="1">
        <v>44623</v>
      </c>
      <c r="B4126" s="1">
        <v>45738</v>
      </c>
      <c r="C4126" t="s">
        <v>5389</v>
      </c>
      <c r="D4126" t="s">
        <v>5392</v>
      </c>
      <c r="E4126" t="s">
        <v>5393</v>
      </c>
      <c r="F4126" t="s">
        <v>16</v>
      </c>
      <c r="G4126">
        <v>1</v>
      </c>
      <c r="H4126" s="2">
        <v>456.25</v>
      </c>
      <c r="I4126" s="3">
        <v>433</v>
      </c>
    </row>
    <row r="4127" spans="1:9" hidden="1" x14ac:dyDescent="0.25">
      <c r="A4127" s="1">
        <v>44623</v>
      </c>
      <c r="B4127" s="1">
        <v>45738</v>
      </c>
      <c r="C4127" t="s">
        <v>5389</v>
      </c>
      <c r="D4127" t="s">
        <v>1888</v>
      </c>
      <c r="E4127" t="s">
        <v>4046</v>
      </c>
      <c r="F4127" t="s">
        <v>16</v>
      </c>
      <c r="G4127">
        <v>1</v>
      </c>
      <c r="H4127" s="2">
        <v>562.5</v>
      </c>
      <c r="I4127" s="3">
        <v>534</v>
      </c>
    </row>
    <row r="4128" spans="1:9" hidden="1" x14ac:dyDescent="0.25">
      <c r="A4128" s="1">
        <v>44623</v>
      </c>
      <c r="B4128" s="1">
        <v>45738</v>
      </c>
      <c r="C4128" t="s">
        <v>5389</v>
      </c>
      <c r="D4128" t="s">
        <v>1283</v>
      </c>
      <c r="E4128" t="s">
        <v>1289</v>
      </c>
      <c r="F4128" t="s">
        <v>16</v>
      </c>
      <c r="G4128">
        <v>1</v>
      </c>
      <c r="H4128" s="2">
        <v>687.5</v>
      </c>
      <c r="I4128" s="3">
        <v>653</v>
      </c>
    </row>
    <row r="4129" spans="1:9" hidden="1" x14ac:dyDescent="0.25">
      <c r="A4129" s="1">
        <v>44623</v>
      </c>
      <c r="B4129" s="1">
        <v>45738</v>
      </c>
      <c r="C4129" t="s">
        <v>5389</v>
      </c>
      <c r="D4129" t="s">
        <v>1781</v>
      </c>
      <c r="E4129" t="s">
        <v>2765</v>
      </c>
      <c r="F4129" t="s">
        <v>16</v>
      </c>
      <c r="G4129">
        <v>1</v>
      </c>
      <c r="H4129" s="2">
        <v>425</v>
      </c>
      <c r="I4129" s="3">
        <v>404</v>
      </c>
    </row>
    <row r="4130" spans="1:9" hidden="1" x14ac:dyDescent="0.25">
      <c r="A4130" s="1">
        <v>44623</v>
      </c>
      <c r="B4130" s="1">
        <v>45738</v>
      </c>
      <c r="C4130" t="s">
        <v>5389</v>
      </c>
      <c r="D4130" t="s">
        <v>2613</v>
      </c>
      <c r="E4130" t="s">
        <v>5394</v>
      </c>
      <c r="F4130" t="s">
        <v>16</v>
      </c>
      <c r="G4130">
        <v>1</v>
      </c>
      <c r="H4130" s="2">
        <v>425</v>
      </c>
      <c r="I4130" s="3">
        <v>404</v>
      </c>
    </row>
    <row r="4131" spans="1:9" hidden="1" x14ac:dyDescent="0.25">
      <c r="A4131" s="1">
        <v>44623</v>
      </c>
      <c r="B4131" s="1">
        <v>45738</v>
      </c>
      <c r="C4131" t="s">
        <v>5389</v>
      </c>
      <c r="D4131" t="s">
        <v>442</v>
      </c>
      <c r="E4131" t="s">
        <v>3276</v>
      </c>
      <c r="F4131" t="s">
        <v>16</v>
      </c>
      <c r="G4131">
        <v>1</v>
      </c>
      <c r="H4131" s="2">
        <v>750</v>
      </c>
      <c r="I4131" s="3">
        <v>712</v>
      </c>
    </row>
    <row r="4132" spans="1:9" hidden="1" x14ac:dyDescent="0.25">
      <c r="A4132" s="1">
        <v>44623</v>
      </c>
      <c r="B4132" s="1">
        <v>45738</v>
      </c>
      <c r="C4132" t="s">
        <v>4621</v>
      </c>
      <c r="D4132" t="s">
        <v>1671</v>
      </c>
      <c r="E4132" t="s">
        <v>3007</v>
      </c>
      <c r="F4132" t="s">
        <v>16</v>
      </c>
      <c r="G4132">
        <v>1</v>
      </c>
      <c r="H4132" s="2">
        <v>975</v>
      </c>
      <c r="I4132" s="3">
        <v>975</v>
      </c>
    </row>
    <row r="4133" spans="1:9" hidden="1" x14ac:dyDescent="0.25">
      <c r="A4133" s="1">
        <v>44623</v>
      </c>
      <c r="B4133" s="1">
        <v>45738</v>
      </c>
      <c r="C4133" t="s">
        <v>4621</v>
      </c>
      <c r="D4133" t="s">
        <v>2228</v>
      </c>
      <c r="E4133" t="s">
        <v>2527</v>
      </c>
      <c r="F4133" t="s">
        <v>16</v>
      </c>
      <c r="G4133">
        <v>1</v>
      </c>
      <c r="H4133" s="2">
        <v>925</v>
      </c>
      <c r="I4133" s="3">
        <v>925</v>
      </c>
    </row>
    <row r="4134" spans="1:9" hidden="1" x14ac:dyDescent="0.25">
      <c r="A4134" s="1">
        <v>44623</v>
      </c>
      <c r="B4134" s="1">
        <v>45738</v>
      </c>
      <c r="C4134" t="s">
        <v>4621</v>
      </c>
      <c r="D4134" t="s">
        <v>4545</v>
      </c>
      <c r="E4134" t="s">
        <v>4819</v>
      </c>
      <c r="F4134" t="s">
        <v>16</v>
      </c>
      <c r="G4134">
        <v>1</v>
      </c>
      <c r="H4134" s="2">
        <v>1162.5</v>
      </c>
      <c r="I4134" s="3">
        <v>1162</v>
      </c>
    </row>
    <row r="4135" spans="1:9" hidden="1" x14ac:dyDescent="0.25">
      <c r="A4135" s="1">
        <v>44623</v>
      </c>
      <c r="B4135" s="1">
        <v>45738</v>
      </c>
      <c r="C4135" t="s">
        <v>4621</v>
      </c>
      <c r="D4135" t="s">
        <v>5415</v>
      </c>
      <c r="E4135" t="s">
        <v>5416</v>
      </c>
      <c r="F4135" t="s">
        <v>16</v>
      </c>
      <c r="G4135">
        <v>1</v>
      </c>
      <c r="H4135" s="2">
        <v>1312.5</v>
      </c>
      <c r="I4135" s="3">
        <v>1312</v>
      </c>
    </row>
    <row r="4136" spans="1:9" hidden="1" x14ac:dyDescent="0.25">
      <c r="A4136" s="1">
        <v>44623</v>
      </c>
      <c r="B4136" s="1">
        <v>45738</v>
      </c>
      <c r="C4136" t="s">
        <v>4621</v>
      </c>
      <c r="D4136" t="s">
        <v>5420</v>
      </c>
      <c r="E4136" t="s">
        <v>5421</v>
      </c>
      <c r="F4136" t="s">
        <v>16</v>
      </c>
      <c r="G4136">
        <v>1</v>
      </c>
      <c r="H4136" s="2">
        <v>1350</v>
      </c>
      <c r="I4136" s="3">
        <v>1350</v>
      </c>
    </row>
    <row r="4137" spans="1:9" hidden="1" x14ac:dyDescent="0.25">
      <c r="A4137" s="1">
        <v>44625</v>
      </c>
      <c r="B4137" s="1">
        <v>45738</v>
      </c>
      <c r="C4137" t="s">
        <v>5774</v>
      </c>
      <c r="D4137" t="s">
        <v>5422</v>
      </c>
      <c r="E4137" t="s">
        <v>5424</v>
      </c>
      <c r="F4137" t="s">
        <v>16</v>
      </c>
      <c r="G4137">
        <v>1</v>
      </c>
      <c r="H4137" s="2">
        <v>1075</v>
      </c>
      <c r="I4137" s="3">
        <v>1021</v>
      </c>
    </row>
    <row r="4138" spans="1:9" hidden="1" x14ac:dyDescent="0.25">
      <c r="A4138" s="1">
        <v>44625</v>
      </c>
      <c r="B4138" s="1">
        <v>45738</v>
      </c>
      <c r="C4138" t="s">
        <v>5774</v>
      </c>
      <c r="D4138" t="s">
        <v>1612</v>
      </c>
      <c r="E4138" t="s">
        <v>2379</v>
      </c>
      <c r="F4138" t="s">
        <v>16</v>
      </c>
      <c r="G4138">
        <v>1</v>
      </c>
      <c r="H4138" s="2">
        <v>462.5</v>
      </c>
      <c r="I4138" s="3">
        <v>439</v>
      </c>
    </row>
    <row r="4139" spans="1:9" hidden="1" x14ac:dyDescent="0.25">
      <c r="A4139" s="1">
        <v>44625</v>
      </c>
      <c r="B4139" s="1">
        <v>45738</v>
      </c>
      <c r="C4139" t="s">
        <v>5774</v>
      </c>
      <c r="D4139" t="s">
        <v>1896</v>
      </c>
      <c r="E4139" t="s">
        <v>2050</v>
      </c>
      <c r="F4139" t="s">
        <v>16</v>
      </c>
      <c r="G4139">
        <v>1</v>
      </c>
      <c r="H4139" s="2">
        <v>356.25</v>
      </c>
      <c r="I4139" s="3">
        <v>338</v>
      </c>
    </row>
    <row r="4140" spans="1:9" hidden="1" x14ac:dyDescent="0.25">
      <c r="A4140" s="1">
        <v>44625</v>
      </c>
      <c r="B4140" s="1">
        <v>45738</v>
      </c>
      <c r="C4140" t="s">
        <v>5774</v>
      </c>
      <c r="D4140" t="s">
        <v>2194</v>
      </c>
      <c r="E4140" t="s">
        <v>2197</v>
      </c>
      <c r="F4140" t="s">
        <v>16</v>
      </c>
      <c r="G4140">
        <v>1</v>
      </c>
      <c r="H4140" s="2">
        <v>525</v>
      </c>
      <c r="I4140" s="3">
        <v>499</v>
      </c>
    </row>
    <row r="4141" spans="1:9" hidden="1" x14ac:dyDescent="0.25">
      <c r="A4141" s="1">
        <v>44625</v>
      </c>
      <c r="B4141" s="1">
        <v>45738</v>
      </c>
      <c r="C4141" t="s">
        <v>5774</v>
      </c>
      <c r="D4141" t="s">
        <v>1683</v>
      </c>
      <c r="E4141" t="s">
        <v>1688</v>
      </c>
      <c r="F4141" t="s">
        <v>16</v>
      </c>
      <c r="G4141">
        <v>1</v>
      </c>
      <c r="H4141" s="2">
        <v>362.5</v>
      </c>
      <c r="I4141" s="3">
        <v>344</v>
      </c>
    </row>
    <row r="4142" spans="1:9" hidden="1" x14ac:dyDescent="0.25">
      <c r="A4142" s="1">
        <v>44625</v>
      </c>
      <c r="B4142" s="1">
        <v>45738</v>
      </c>
      <c r="C4142" t="s">
        <v>5774</v>
      </c>
      <c r="D4142" t="s">
        <v>2290</v>
      </c>
      <c r="E4142" t="s">
        <v>2295</v>
      </c>
      <c r="F4142" t="s">
        <v>16</v>
      </c>
      <c r="G4142">
        <v>1</v>
      </c>
      <c r="H4142" s="2">
        <v>587.5</v>
      </c>
      <c r="I4142" s="3">
        <v>558</v>
      </c>
    </row>
    <row r="4143" spans="1:9" hidden="1" x14ac:dyDescent="0.25">
      <c r="A4143" s="1">
        <v>44625</v>
      </c>
      <c r="B4143" s="1">
        <v>45738</v>
      </c>
      <c r="C4143" t="s">
        <v>5774</v>
      </c>
      <c r="D4143" t="s">
        <v>2937</v>
      </c>
      <c r="E4143" t="s">
        <v>3069</v>
      </c>
      <c r="F4143" t="s">
        <v>16</v>
      </c>
      <c r="G4143">
        <v>1</v>
      </c>
      <c r="H4143" s="2">
        <v>812.5</v>
      </c>
      <c r="I4143" s="3">
        <v>772</v>
      </c>
    </row>
    <row r="4144" spans="1:9" hidden="1" x14ac:dyDescent="0.25">
      <c r="A4144" s="1">
        <v>44629</v>
      </c>
      <c r="B4144" s="1">
        <v>45738</v>
      </c>
      <c r="C4144" t="s">
        <v>5328</v>
      </c>
      <c r="D4144" t="s">
        <v>289</v>
      </c>
      <c r="E4144" t="s">
        <v>1414</v>
      </c>
      <c r="F4144" t="s">
        <v>16</v>
      </c>
      <c r="G4144">
        <v>1</v>
      </c>
      <c r="H4144" s="2">
        <v>362.5</v>
      </c>
      <c r="I4144" s="3">
        <v>362</v>
      </c>
    </row>
    <row r="4145" spans="1:9" hidden="1" x14ac:dyDescent="0.25">
      <c r="A4145" s="1">
        <v>44629</v>
      </c>
      <c r="B4145" s="1">
        <v>45738</v>
      </c>
      <c r="C4145" t="s">
        <v>5328</v>
      </c>
      <c r="D4145" t="s">
        <v>293</v>
      </c>
      <c r="E4145" t="s">
        <v>1379</v>
      </c>
      <c r="F4145" t="s">
        <v>16</v>
      </c>
      <c r="G4145">
        <v>1</v>
      </c>
      <c r="H4145" s="2">
        <v>387.5</v>
      </c>
      <c r="I4145" s="3">
        <v>388</v>
      </c>
    </row>
    <row r="4146" spans="1:9" hidden="1" x14ac:dyDescent="0.25">
      <c r="A4146" s="1">
        <v>44629</v>
      </c>
      <c r="B4146" s="1">
        <v>45738</v>
      </c>
      <c r="C4146" t="s">
        <v>5328</v>
      </c>
      <c r="D4146" t="s">
        <v>454</v>
      </c>
      <c r="E4146" t="s">
        <v>3598</v>
      </c>
      <c r="F4146" t="s">
        <v>16</v>
      </c>
      <c r="G4146">
        <v>1</v>
      </c>
      <c r="H4146" s="2">
        <v>462.5</v>
      </c>
      <c r="I4146" s="3">
        <v>462</v>
      </c>
    </row>
    <row r="4147" spans="1:9" hidden="1" x14ac:dyDescent="0.25">
      <c r="A4147" s="1">
        <v>44629</v>
      </c>
      <c r="B4147" s="1">
        <v>45738</v>
      </c>
      <c r="C4147" t="s">
        <v>5328</v>
      </c>
      <c r="D4147" t="s">
        <v>83</v>
      </c>
      <c r="E4147" t="s">
        <v>505</v>
      </c>
      <c r="F4147" t="s">
        <v>16</v>
      </c>
      <c r="G4147">
        <v>1</v>
      </c>
      <c r="H4147" s="2">
        <v>500</v>
      </c>
      <c r="I4147" s="3">
        <v>500</v>
      </c>
    </row>
    <row r="4148" spans="1:9" hidden="1" x14ac:dyDescent="0.25">
      <c r="A4148" s="1">
        <v>44629</v>
      </c>
      <c r="B4148" s="1">
        <v>45738</v>
      </c>
      <c r="C4148" t="s">
        <v>5328</v>
      </c>
      <c r="D4148" t="s">
        <v>1801</v>
      </c>
      <c r="E4148" t="s">
        <v>1804</v>
      </c>
      <c r="F4148" t="s">
        <v>16</v>
      </c>
      <c r="G4148">
        <v>1</v>
      </c>
      <c r="H4148" s="2">
        <v>462.5</v>
      </c>
      <c r="I4148" s="3">
        <v>462</v>
      </c>
    </row>
    <row r="4149" spans="1:9" hidden="1" x14ac:dyDescent="0.25">
      <c r="A4149" s="1">
        <v>44629</v>
      </c>
      <c r="B4149" s="1">
        <v>45738</v>
      </c>
      <c r="C4149" t="s">
        <v>5328</v>
      </c>
      <c r="D4149" t="s">
        <v>1890</v>
      </c>
      <c r="E4149" t="s">
        <v>3964</v>
      </c>
      <c r="F4149" t="s">
        <v>16</v>
      </c>
      <c r="G4149">
        <v>1</v>
      </c>
      <c r="H4149" s="2">
        <v>562.5</v>
      </c>
      <c r="I4149" s="3">
        <v>562</v>
      </c>
    </row>
    <row r="4150" spans="1:9" hidden="1" x14ac:dyDescent="0.25">
      <c r="A4150" s="1">
        <v>44629</v>
      </c>
      <c r="B4150" s="1">
        <v>45738</v>
      </c>
      <c r="C4150" t="s">
        <v>5737</v>
      </c>
      <c r="D4150" t="s">
        <v>465</v>
      </c>
      <c r="E4150" t="s">
        <v>2892</v>
      </c>
      <c r="F4150" t="s">
        <v>16</v>
      </c>
      <c r="G4150">
        <v>1</v>
      </c>
      <c r="H4150" s="2">
        <v>425</v>
      </c>
      <c r="I4150" s="3">
        <v>425</v>
      </c>
    </row>
    <row r="4151" spans="1:9" hidden="1" x14ac:dyDescent="0.25">
      <c r="A4151" s="1">
        <v>44629</v>
      </c>
      <c r="B4151" s="1">
        <v>45738</v>
      </c>
      <c r="C4151" t="s">
        <v>5737</v>
      </c>
      <c r="D4151" t="s">
        <v>130</v>
      </c>
      <c r="E4151" t="s">
        <v>5437</v>
      </c>
      <c r="F4151" t="s">
        <v>16</v>
      </c>
      <c r="G4151">
        <v>1</v>
      </c>
      <c r="H4151" s="2">
        <v>425</v>
      </c>
      <c r="I4151" s="3">
        <v>425</v>
      </c>
    </row>
    <row r="4152" spans="1:9" hidden="1" x14ac:dyDescent="0.25">
      <c r="A4152" s="1">
        <v>44629</v>
      </c>
      <c r="B4152" s="1">
        <v>45738</v>
      </c>
      <c r="C4152" t="s">
        <v>5737</v>
      </c>
      <c r="D4152" t="s">
        <v>1992</v>
      </c>
      <c r="E4152" t="s">
        <v>1998</v>
      </c>
      <c r="F4152" t="s">
        <v>16</v>
      </c>
      <c r="G4152">
        <v>1</v>
      </c>
      <c r="H4152" s="2">
        <v>425</v>
      </c>
      <c r="I4152" s="3">
        <v>425</v>
      </c>
    </row>
    <row r="4153" spans="1:9" hidden="1" x14ac:dyDescent="0.25">
      <c r="A4153" s="1">
        <v>44629</v>
      </c>
      <c r="B4153" s="1">
        <v>45738</v>
      </c>
      <c r="C4153" t="s">
        <v>5737</v>
      </c>
      <c r="D4153" t="s">
        <v>3728</v>
      </c>
      <c r="E4153" t="s">
        <v>3809</v>
      </c>
      <c r="F4153" t="s">
        <v>16</v>
      </c>
      <c r="G4153">
        <v>1</v>
      </c>
      <c r="H4153" s="2">
        <v>337.5</v>
      </c>
      <c r="I4153" s="3">
        <v>338</v>
      </c>
    </row>
    <row r="4154" spans="1:9" hidden="1" x14ac:dyDescent="0.25">
      <c r="A4154" s="1">
        <v>44629</v>
      </c>
      <c r="B4154" s="1">
        <v>45738</v>
      </c>
      <c r="C4154" t="s">
        <v>5737</v>
      </c>
      <c r="D4154" t="s">
        <v>1623</v>
      </c>
      <c r="E4154" t="s">
        <v>1693</v>
      </c>
      <c r="F4154" t="s">
        <v>16</v>
      </c>
      <c r="G4154">
        <v>1</v>
      </c>
      <c r="H4154" s="2">
        <v>425</v>
      </c>
      <c r="I4154" s="3">
        <v>425</v>
      </c>
    </row>
    <row r="4155" spans="1:9" hidden="1" x14ac:dyDescent="0.25">
      <c r="A4155" s="1">
        <v>44629</v>
      </c>
      <c r="B4155" s="1">
        <v>45738</v>
      </c>
      <c r="C4155" t="s">
        <v>5737</v>
      </c>
      <c r="D4155" t="s">
        <v>1312</v>
      </c>
      <c r="E4155" t="s">
        <v>1317</v>
      </c>
      <c r="F4155" t="s">
        <v>16</v>
      </c>
      <c r="G4155">
        <v>1</v>
      </c>
      <c r="H4155" s="2">
        <v>387.5</v>
      </c>
      <c r="I4155" s="3">
        <v>388</v>
      </c>
    </row>
    <row r="4156" spans="1:9" hidden="1" x14ac:dyDescent="0.25">
      <c r="A4156" s="1">
        <v>44629</v>
      </c>
      <c r="B4156" s="1">
        <v>45738</v>
      </c>
      <c r="C4156" t="s">
        <v>5737</v>
      </c>
      <c r="D4156" t="s">
        <v>672</v>
      </c>
      <c r="E4156" t="s">
        <v>1448</v>
      </c>
      <c r="F4156" t="s">
        <v>16</v>
      </c>
      <c r="G4156">
        <v>1</v>
      </c>
      <c r="H4156" s="2">
        <v>462.5</v>
      </c>
      <c r="I4156" s="3">
        <v>462</v>
      </c>
    </row>
    <row r="4157" spans="1:9" hidden="1" x14ac:dyDescent="0.25">
      <c r="A4157" s="1">
        <v>44629</v>
      </c>
      <c r="B4157" s="1">
        <v>45738</v>
      </c>
      <c r="C4157" t="s">
        <v>5737</v>
      </c>
      <c r="D4157" t="s">
        <v>2057</v>
      </c>
      <c r="E4157" t="s">
        <v>2063</v>
      </c>
      <c r="F4157" t="s">
        <v>16</v>
      </c>
      <c r="G4157">
        <v>1</v>
      </c>
      <c r="H4157" s="2">
        <v>462.5</v>
      </c>
      <c r="I4157" s="3">
        <v>462</v>
      </c>
    </row>
    <row r="4158" spans="1:9" hidden="1" x14ac:dyDescent="0.25">
      <c r="A4158" s="1">
        <v>44629</v>
      </c>
      <c r="B4158" s="1">
        <v>45738</v>
      </c>
      <c r="C4158" t="s">
        <v>5737</v>
      </c>
      <c r="D4158" t="s">
        <v>667</v>
      </c>
      <c r="E4158" t="s">
        <v>736</v>
      </c>
      <c r="F4158" t="s">
        <v>16</v>
      </c>
      <c r="G4158">
        <v>1</v>
      </c>
      <c r="H4158" s="2">
        <v>462.5</v>
      </c>
      <c r="I4158" s="3">
        <v>462</v>
      </c>
    </row>
    <row r="4159" spans="1:9" hidden="1" x14ac:dyDescent="0.25">
      <c r="A4159" s="1">
        <v>44629</v>
      </c>
      <c r="B4159" s="1">
        <v>45738</v>
      </c>
      <c r="C4159" t="s">
        <v>5737</v>
      </c>
      <c r="D4159" t="s">
        <v>660</v>
      </c>
      <c r="E4159" t="s">
        <v>738</v>
      </c>
      <c r="F4159" t="s">
        <v>16</v>
      </c>
      <c r="G4159">
        <v>1</v>
      </c>
      <c r="H4159" s="2">
        <v>462.5</v>
      </c>
      <c r="I4159" s="3">
        <v>462</v>
      </c>
    </row>
    <row r="4160" spans="1:9" hidden="1" x14ac:dyDescent="0.25">
      <c r="A4160" s="1">
        <v>44629</v>
      </c>
      <c r="B4160" s="1">
        <v>45738</v>
      </c>
      <c r="C4160" t="s">
        <v>5737</v>
      </c>
      <c r="D4160" t="s">
        <v>1612</v>
      </c>
      <c r="E4160" t="s">
        <v>2379</v>
      </c>
      <c r="F4160" t="s">
        <v>16</v>
      </c>
      <c r="G4160">
        <v>1</v>
      </c>
      <c r="H4160" s="2">
        <v>462.5</v>
      </c>
      <c r="I4160" s="3">
        <v>462</v>
      </c>
    </row>
    <row r="4161" spans="1:9" hidden="1" x14ac:dyDescent="0.25">
      <c r="A4161" s="1">
        <v>44629</v>
      </c>
      <c r="B4161" s="1">
        <v>45738</v>
      </c>
      <c r="C4161" t="s">
        <v>5737</v>
      </c>
      <c r="D4161" t="s">
        <v>3043</v>
      </c>
      <c r="E4161" t="s">
        <v>3048</v>
      </c>
      <c r="F4161" t="s">
        <v>16</v>
      </c>
      <c r="G4161">
        <v>1</v>
      </c>
      <c r="H4161" s="2">
        <v>425</v>
      </c>
      <c r="I4161" s="3">
        <v>425</v>
      </c>
    </row>
    <row r="4162" spans="1:9" hidden="1" x14ac:dyDescent="0.25">
      <c r="A4162" s="1">
        <v>44630</v>
      </c>
      <c r="B4162" s="1">
        <v>45738</v>
      </c>
      <c r="C4162" t="s">
        <v>5455</v>
      </c>
      <c r="D4162" t="s">
        <v>4688</v>
      </c>
      <c r="E4162" t="s">
        <v>4692</v>
      </c>
      <c r="F4162" t="s">
        <v>16</v>
      </c>
      <c r="G4162">
        <v>1</v>
      </c>
      <c r="H4162" s="2">
        <v>1862.5</v>
      </c>
      <c r="I4162" s="3">
        <v>1862</v>
      </c>
    </row>
    <row r="4163" spans="1:9" hidden="1" x14ac:dyDescent="0.25">
      <c r="A4163" s="1">
        <v>44630</v>
      </c>
      <c r="B4163" s="1">
        <v>45738</v>
      </c>
      <c r="C4163" t="s">
        <v>5455</v>
      </c>
      <c r="D4163" t="s">
        <v>5470</v>
      </c>
      <c r="E4163" t="s">
        <v>5471</v>
      </c>
      <c r="F4163" t="s">
        <v>16</v>
      </c>
      <c r="G4163">
        <v>1</v>
      </c>
      <c r="H4163" s="2">
        <v>850</v>
      </c>
      <c r="I4163" s="3">
        <v>850</v>
      </c>
    </row>
    <row r="4164" spans="1:9" hidden="1" x14ac:dyDescent="0.25">
      <c r="A4164" s="1">
        <v>44630</v>
      </c>
      <c r="B4164" s="1">
        <v>45738</v>
      </c>
      <c r="C4164" t="s">
        <v>5769</v>
      </c>
      <c r="D4164" t="s">
        <v>156</v>
      </c>
      <c r="E4164" t="s">
        <v>2679</v>
      </c>
      <c r="F4164" t="s">
        <v>16</v>
      </c>
      <c r="G4164">
        <v>1</v>
      </c>
      <c r="H4164" s="2">
        <v>381</v>
      </c>
      <c r="I4164" s="3">
        <v>381</v>
      </c>
    </row>
    <row r="4165" spans="1:9" hidden="1" x14ac:dyDescent="0.25">
      <c r="A4165" s="1">
        <v>44630</v>
      </c>
      <c r="B4165" s="1">
        <v>45738</v>
      </c>
      <c r="C4165" t="s">
        <v>5769</v>
      </c>
      <c r="D4165" t="s">
        <v>256</v>
      </c>
      <c r="E4165" t="s">
        <v>467</v>
      </c>
      <c r="F4165" t="s">
        <v>16</v>
      </c>
      <c r="G4165">
        <v>1</v>
      </c>
      <c r="H4165" s="2">
        <v>619</v>
      </c>
      <c r="I4165" s="3">
        <v>619</v>
      </c>
    </row>
    <row r="4166" spans="1:9" hidden="1" x14ac:dyDescent="0.25">
      <c r="A4166" s="1">
        <v>44630</v>
      </c>
      <c r="B4166" s="1">
        <v>45738</v>
      </c>
      <c r="C4166" t="s">
        <v>5769</v>
      </c>
      <c r="D4166" t="s">
        <v>696</v>
      </c>
      <c r="E4166" t="s">
        <v>781</v>
      </c>
      <c r="F4166" t="s">
        <v>16</v>
      </c>
      <c r="G4166">
        <v>1</v>
      </c>
      <c r="H4166" s="2">
        <v>831</v>
      </c>
      <c r="I4166" s="3">
        <v>831</v>
      </c>
    </row>
    <row r="4167" spans="1:9" hidden="1" x14ac:dyDescent="0.25">
      <c r="A4167" s="1">
        <v>44630</v>
      </c>
      <c r="B4167" s="1">
        <v>45738</v>
      </c>
      <c r="C4167" t="s">
        <v>5769</v>
      </c>
      <c r="D4167" t="s">
        <v>517</v>
      </c>
      <c r="E4167" t="s">
        <v>520</v>
      </c>
      <c r="F4167" t="s">
        <v>16</v>
      </c>
      <c r="G4167">
        <v>1</v>
      </c>
      <c r="H4167" s="2">
        <v>744</v>
      </c>
      <c r="I4167" s="3">
        <v>744</v>
      </c>
    </row>
    <row r="4168" spans="1:9" hidden="1" x14ac:dyDescent="0.25">
      <c r="A4168" s="1">
        <v>44630</v>
      </c>
      <c r="B4168" s="1">
        <v>45738</v>
      </c>
      <c r="C4168" t="s">
        <v>5769</v>
      </c>
      <c r="D4168" t="s">
        <v>2808</v>
      </c>
      <c r="E4168" t="s">
        <v>2813</v>
      </c>
      <c r="F4168" t="s">
        <v>16</v>
      </c>
      <c r="G4168">
        <v>1</v>
      </c>
      <c r="H4168" s="2">
        <v>569</v>
      </c>
      <c r="I4168" s="3">
        <v>569</v>
      </c>
    </row>
    <row r="4169" spans="1:9" hidden="1" x14ac:dyDescent="0.25">
      <c r="A4169" s="1">
        <v>44630</v>
      </c>
      <c r="B4169" s="1">
        <v>45738</v>
      </c>
      <c r="C4169" t="s">
        <v>5769</v>
      </c>
      <c r="D4169" t="s">
        <v>517</v>
      </c>
      <c r="E4169" t="s">
        <v>520</v>
      </c>
      <c r="F4169" t="s">
        <v>16</v>
      </c>
      <c r="G4169">
        <v>1</v>
      </c>
      <c r="H4169" s="2">
        <v>719</v>
      </c>
      <c r="I4169" s="3">
        <v>719</v>
      </c>
    </row>
    <row r="4170" spans="1:9" hidden="1" x14ac:dyDescent="0.25">
      <c r="A4170" s="1">
        <v>44630</v>
      </c>
      <c r="B4170" s="1">
        <v>45738</v>
      </c>
      <c r="C4170" t="s">
        <v>5769</v>
      </c>
      <c r="D4170" t="s">
        <v>456</v>
      </c>
      <c r="E4170" t="s">
        <v>870</v>
      </c>
      <c r="F4170" t="s">
        <v>16</v>
      </c>
      <c r="G4170">
        <v>1</v>
      </c>
      <c r="H4170" s="2">
        <v>775</v>
      </c>
      <c r="I4170" s="3">
        <v>775</v>
      </c>
    </row>
    <row r="4171" spans="1:9" hidden="1" x14ac:dyDescent="0.25">
      <c r="A4171" s="1">
        <v>44630</v>
      </c>
      <c r="B4171" s="1">
        <v>45738</v>
      </c>
      <c r="C4171" t="s">
        <v>5769</v>
      </c>
      <c r="D4171" t="s">
        <v>512</v>
      </c>
      <c r="E4171" t="s">
        <v>514</v>
      </c>
      <c r="F4171" t="s">
        <v>16</v>
      </c>
      <c r="G4171">
        <v>1</v>
      </c>
      <c r="H4171" s="2">
        <v>912.5</v>
      </c>
      <c r="I4171" s="3">
        <v>912</v>
      </c>
    </row>
    <row r="4172" spans="1:9" hidden="1" x14ac:dyDescent="0.25">
      <c r="A4172" s="1">
        <v>44630</v>
      </c>
      <c r="B4172" s="1">
        <v>45738</v>
      </c>
      <c r="C4172" t="s">
        <v>5769</v>
      </c>
      <c r="D4172" t="s">
        <v>1892</v>
      </c>
      <c r="E4172" t="s">
        <v>1894</v>
      </c>
      <c r="F4172" t="s">
        <v>16</v>
      </c>
      <c r="G4172">
        <v>1</v>
      </c>
      <c r="H4172" s="2">
        <v>562.5</v>
      </c>
      <c r="I4172" s="3">
        <v>562</v>
      </c>
    </row>
    <row r="4173" spans="1:9" hidden="1" x14ac:dyDescent="0.25">
      <c r="A4173" s="1">
        <v>44630</v>
      </c>
      <c r="B4173" s="1">
        <v>45738</v>
      </c>
      <c r="C4173" t="s">
        <v>5769</v>
      </c>
      <c r="D4173" t="s">
        <v>5447</v>
      </c>
      <c r="E4173" t="s">
        <v>5482</v>
      </c>
      <c r="F4173" t="s">
        <v>16</v>
      </c>
      <c r="G4173">
        <v>1</v>
      </c>
      <c r="H4173" s="2">
        <v>1475</v>
      </c>
      <c r="I4173" s="3">
        <v>1475</v>
      </c>
    </row>
    <row r="4174" spans="1:9" hidden="1" x14ac:dyDescent="0.25">
      <c r="A4174" s="1">
        <v>44630</v>
      </c>
      <c r="B4174" s="1">
        <v>45738</v>
      </c>
      <c r="C4174" t="s">
        <v>5769</v>
      </c>
      <c r="D4174" t="s">
        <v>4583</v>
      </c>
      <c r="E4174" t="s">
        <v>5327</v>
      </c>
      <c r="F4174" t="s">
        <v>16</v>
      </c>
      <c r="G4174">
        <v>1</v>
      </c>
      <c r="H4174" s="2">
        <v>850</v>
      </c>
      <c r="I4174" s="3">
        <v>850</v>
      </c>
    </row>
    <row r="4175" spans="1:9" hidden="1" x14ac:dyDescent="0.25">
      <c r="A4175" s="1">
        <v>44630</v>
      </c>
      <c r="B4175" s="1">
        <v>45738</v>
      </c>
      <c r="C4175" t="s">
        <v>5769</v>
      </c>
      <c r="D4175" t="s">
        <v>3255</v>
      </c>
      <c r="E4175" t="s">
        <v>3996</v>
      </c>
      <c r="F4175" t="s">
        <v>16</v>
      </c>
      <c r="G4175">
        <v>1</v>
      </c>
      <c r="H4175" s="2">
        <v>481</v>
      </c>
      <c r="I4175" s="3">
        <v>481</v>
      </c>
    </row>
    <row r="4176" spans="1:9" hidden="1" x14ac:dyDescent="0.25">
      <c r="A4176" s="1">
        <v>44630</v>
      </c>
      <c r="B4176" s="1">
        <v>45738</v>
      </c>
      <c r="C4176" t="s">
        <v>5769</v>
      </c>
      <c r="D4176" t="s">
        <v>1789</v>
      </c>
      <c r="E4176" t="s">
        <v>4792</v>
      </c>
      <c r="F4176" t="s">
        <v>16</v>
      </c>
      <c r="G4176">
        <v>1</v>
      </c>
      <c r="H4176" s="2">
        <v>500</v>
      </c>
      <c r="I4176" s="3">
        <v>500</v>
      </c>
    </row>
    <row r="4177" spans="1:9" hidden="1" x14ac:dyDescent="0.25">
      <c r="A4177" s="1">
        <v>44630</v>
      </c>
      <c r="B4177" s="1">
        <v>45738</v>
      </c>
      <c r="C4177" t="s">
        <v>5769</v>
      </c>
      <c r="D4177" t="s">
        <v>81</v>
      </c>
      <c r="E4177" t="s">
        <v>506</v>
      </c>
      <c r="F4177" t="s">
        <v>16</v>
      </c>
      <c r="G4177">
        <v>1</v>
      </c>
      <c r="H4177" s="2">
        <v>500</v>
      </c>
      <c r="I4177" s="3">
        <v>500</v>
      </c>
    </row>
    <row r="4178" spans="1:9" hidden="1" x14ac:dyDescent="0.25">
      <c r="A4178" s="1">
        <v>44630</v>
      </c>
      <c r="B4178" s="1">
        <v>45738</v>
      </c>
      <c r="C4178" t="s">
        <v>5769</v>
      </c>
      <c r="D4178" t="s">
        <v>62</v>
      </c>
      <c r="E4178" t="s">
        <v>507</v>
      </c>
      <c r="F4178" t="s">
        <v>16</v>
      </c>
      <c r="G4178">
        <v>1</v>
      </c>
      <c r="H4178" s="2">
        <v>537.5</v>
      </c>
      <c r="I4178" s="3">
        <v>538</v>
      </c>
    </row>
    <row r="4179" spans="1:9" hidden="1" x14ac:dyDescent="0.25">
      <c r="A4179" s="1">
        <v>44630</v>
      </c>
      <c r="B4179" s="1">
        <v>45738</v>
      </c>
      <c r="C4179" t="s">
        <v>5769</v>
      </c>
      <c r="D4179" t="s">
        <v>83</v>
      </c>
      <c r="E4179" t="s">
        <v>505</v>
      </c>
      <c r="F4179" t="s">
        <v>16</v>
      </c>
      <c r="G4179">
        <v>1</v>
      </c>
      <c r="H4179" s="2">
        <v>500</v>
      </c>
      <c r="I4179" s="3">
        <v>500</v>
      </c>
    </row>
    <row r="4180" spans="1:9" hidden="1" x14ac:dyDescent="0.25">
      <c r="A4180" s="1">
        <v>44637</v>
      </c>
      <c r="B4180" s="1">
        <v>45738</v>
      </c>
      <c r="C4180" t="s">
        <v>1548</v>
      </c>
      <c r="D4180" t="s">
        <v>1197</v>
      </c>
      <c r="E4180" t="s">
        <v>1203</v>
      </c>
      <c r="F4180" t="s">
        <v>16</v>
      </c>
      <c r="G4180">
        <v>1</v>
      </c>
      <c r="H4180" s="2">
        <v>425</v>
      </c>
      <c r="I4180" s="3">
        <v>425</v>
      </c>
    </row>
    <row r="4181" spans="1:9" hidden="1" x14ac:dyDescent="0.25">
      <c r="A4181" s="1">
        <v>44637</v>
      </c>
      <c r="B4181" s="1">
        <v>45738</v>
      </c>
      <c r="C4181" t="s">
        <v>1548</v>
      </c>
      <c r="D4181" t="s">
        <v>1683</v>
      </c>
      <c r="E4181" t="s">
        <v>1688</v>
      </c>
      <c r="F4181" t="s">
        <v>16</v>
      </c>
      <c r="G4181">
        <v>1</v>
      </c>
      <c r="H4181" s="2">
        <v>306.25</v>
      </c>
      <c r="I4181" s="3">
        <v>306</v>
      </c>
    </row>
    <row r="4182" spans="1:9" hidden="1" x14ac:dyDescent="0.25">
      <c r="A4182" s="1">
        <v>44637</v>
      </c>
      <c r="B4182" s="1">
        <v>45738</v>
      </c>
      <c r="C4182" t="s">
        <v>1548</v>
      </c>
      <c r="D4182" t="s">
        <v>4959</v>
      </c>
      <c r="E4182" t="s">
        <v>4965</v>
      </c>
      <c r="F4182" t="s">
        <v>16</v>
      </c>
      <c r="G4182">
        <v>1</v>
      </c>
      <c r="H4182" s="2">
        <v>550</v>
      </c>
      <c r="I4182" s="3">
        <v>550</v>
      </c>
    </row>
    <row r="4183" spans="1:9" hidden="1" x14ac:dyDescent="0.25">
      <c r="A4183" s="1">
        <v>44637</v>
      </c>
      <c r="B4183" s="1">
        <v>45738</v>
      </c>
      <c r="C4183" t="s">
        <v>1548</v>
      </c>
      <c r="D4183" t="s">
        <v>5322</v>
      </c>
      <c r="E4183" t="s">
        <v>5323</v>
      </c>
      <c r="F4183" t="s">
        <v>16</v>
      </c>
      <c r="G4183">
        <v>1</v>
      </c>
      <c r="H4183" s="2">
        <v>775</v>
      </c>
      <c r="I4183" s="3">
        <v>775</v>
      </c>
    </row>
    <row r="4184" spans="1:9" hidden="1" x14ac:dyDescent="0.25">
      <c r="A4184" s="1">
        <v>44642</v>
      </c>
      <c r="B4184" s="1">
        <v>45738</v>
      </c>
      <c r="C4184" t="s">
        <v>5736</v>
      </c>
      <c r="D4184" t="s">
        <v>5538</v>
      </c>
      <c r="E4184" t="s">
        <v>5539</v>
      </c>
      <c r="F4184" t="s">
        <v>16</v>
      </c>
      <c r="G4184">
        <v>1</v>
      </c>
      <c r="H4184" s="2">
        <v>687.5</v>
      </c>
      <c r="I4184" s="3">
        <v>688</v>
      </c>
    </row>
    <row r="4185" spans="1:9" hidden="1" x14ac:dyDescent="0.25">
      <c r="A4185" s="1">
        <v>44643</v>
      </c>
      <c r="B4185" s="1">
        <v>45738</v>
      </c>
      <c r="C4185" t="s">
        <v>5540</v>
      </c>
      <c r="D4185" t="s">
        <v>2623</v>
      </c>
      <c r="E4185" t="s">
        <v>2628</v>
      </c>
      <c r="F4185" t="s">
        <v>16</v>
      </c>
      <c r="G4185">
        <v>1</v>
      </c>
      <c r="H4185" s="2">
        <v>681.25</v>
      </c>
      <c r="I4185" s="3">
        <v>681</v>
      </c>
    </row>
    <row r="4186" spans="1:9" hidden="1" x14ac:dyDescent="0.25">
      <c r="A4186" s="1">
        <v>44643</v>
      </c>
      <c r="B4186" s="1">
        <v>45738</v>
      </c>
      <c r="C4186" t="s">
        <v>5540</v>
      </c>
      <c r="D4186" t="s">
        <v>4192</v>
      </c>
      <c r="E4186" t="s">
        <v>4195</v>
      </c>
      <c r="F4186" t="s">
        <v>16</v>
      </c>
      <c r="G4186">
        <v>1</v>
      </c>
      <c r="H4186" s="2">
        <v>418.75</v>
      </c>
      <c r="I4186" s="3">
        <v>419</v>
      </c>
    </row>
    <row r="4187" spans="1:9" hidden="1" x14ac:dyDescent="0.25">
      <c r="A4187" s="1">
        <v>44643</v>
      </c>
      <c r="B4187" s="1">
        <v>45738</v>
      </c>
      <c r="C4187" t="s">
        <v>5540</v>
      </c>
      <c r="D4187" t="s">
        <v>4887</v>
      </c>
      <c r="E4187" t="s">
        <v>4888</v>
      </c>
      <c r="F4187" t="s">
        <v>16</v>
      </c>
      <c r="G4187">
        <v>1</v>
      </c>
      <c r="H4187" s="2">
        <v>650</v>
      </c>
      <c r="I4187" s="3">
        <v>650</v>
      </c>
    </row>
    <row r="4188" spans="1:9" hidden="1" x14ac:dyDescent="0.25">
      <c r="A4188" s="1">
        <v>44643</v>
      </c>
      <c r="B4188" s="1">
        <v>45738</v>
      </c>
      <c r="C4188" t="s">
        <v>5540</v>
      </c>
      <c r="D4188" t="s">
        <v>2815</v>
      </c>
      <c r="E4188" t="s">
        <v>2820</v>
      </c>
      <c r="F4188" t="s">
        <v>16</v>
      </c>
      <c r="G4188">
        <v>1</v>
      </c>
      <c r="H4188" s="2">
        <v>381.25</v>
      </c>
      <c r="I4188" s="3">
        <v>381</v>
      </c>
    </row>
    <row r="4189" spans="1:9" hidden="1" x14ac:dyDescent="0.25">
      <c r="A4189" s="1">
        <v>44643</v>
      </c>
      <c r="B4189" s="1">
        <v>45738</v>
      </c>
      <c r="C4189" t="s">
        <v>5540</v>
      </c>
      <c r="D4189" t="s">
        <v>1899</v>
      </c>
      <c r="E4189" t="s">
        <v>2473</v>
      </c>
      <c r="F4189" t="s">
        <v>16</v>
      </c>
      <c r="G4189">
        <v>1</v>
      </c>
      <c r="H4189" s="2">
        <v>425</v>
      </c>
      <c r="I4189" s="3">
        <v>425</v>
      </c>
    </row>
    <row r="4190" spans="1:9" hidden="1" x14ac:dyDescent="0.25">
      <c r="A4190" s="1">
        <v>44643</v>
      </c>
      <c r="B4190" s="1">
        <v>45738</v>
      </c>
      <c r="C4190" t="s">
        <v>5540</v>
      </c>
      <c r="D4190" t="s">
        <v>132</v>
      </c>
      <c r="E4190" t="s">
        <v>1511</v>
      </c>
      <c r="F4190" t="s">
        <v>16</v>
      </c>
      <c r="G4190">
        <v>1</v>
      </c>
      <c r="H4190" s="2">
        <v>725</v>
      </c>
      <c r="I4190" s="3">
        <v>725</v>
      </c>
    </row>
    <row r="4191" spans="1:9" hidden="1" x14ac:dyDescent="0.25">
      <c r="A4191" s="1">
        <v>44643</v>
      </c>
      <c r="B4191" s="1">
        <v>45738</v>
      </c>
      <c r="C4191" t="s">
        <v>5540</v>
      </c>
      <c r="D4191" t="s">
        <v>1646</v>
      </c>
      <c r="E4191" t="s">
        <v>2190</v>
      </c>
      <c r="F4191" t="s">
        <v>16</v>
      </c>
      <c r="G4191">
        <v>1</v>
      </c>
      <c r="H4191" s="2">
        <v>456.25</v>
      </c>
      <c r="I4191" s="3">
        <v>456</v>
      </c>
    </row>
    <row r="4192" spans="1:9" hidden="1" x14ac:dyDescent="0.25">
      <c r="A4192" s="1">
        <v>44643</v>
      </c>
      <c r="B4192" s="1">
        <v>45738</v>
      </c>
      <c r="C4192" t="s">
        <v>5540</v>
      </c>
      <c r="D4192" t="s">
        <v>1913</v>
      </c>
      <c r="E4192" t="s">
        <v>2660</v>
      </c>
      <c r="F4192" t="s">
        <v>16</v>
      </c>
      <c r="G4192">
        <v>1</v>
      </c>
      <c r="H4192" s="2">
        <v>425</v>
      </c>
      <c r="I4192" s="3">
        <v>425</v>
      </c>
    </row>
    <row r="4193" spans="1:9" hidden="1" x14ac:dyDescent="0.25">
      <c r="A4193" s="1">
        <v>44643</v>
      </c>
      <c r="B4193" s="1">
        <v>45738</v>
      </c>
      <c r="C4193" t="s">
        <v>5540</v>
      </c>
      <c r="D4193" t="s">
        <v>1312</v>
      </c>
      <c r="E4193" t="s">
        <v>1317</v>
      </c>
      <c r="F4193" t="s">
        <v>16</v>
      </c>
      <c r="G4193">
        <v>1</v>
      </c>
      <c r="H4193" s="2">
        <v>387.5</v>
      </c>
      <c r="I4193" s="3">
        <v>388</v>
      </c>
    </row>
    <row r="4194" spans="1:9" hidden="1" x14ac:dyDescent="0.25">
      <c r="A4194" s="1">
        <v>44643</v>
      </c>
      <c r="B4194" s="1">
        <v>45738</v>
      </c>
      <c r="C4194" t="s">
        <v>5540</v>
      </c>
      <c r="D4194" t="s">
        <v>4507</v>
      </c>
      <c r="E4194" t="s">
        <v>5548</v>
      </c>
      <c r="F4194" t="s">
        <v>16</v>
      </c>
      <c r="G4194">
        <v>1</v>
      </c>
      <c r="H4194" s="2">
        <v>450</v>
      </c>
      <c r="I4194" s="3">
        <v>450</v>
      </c>
    </row>
    <row r="4195" spans="1:9" hidden="1" x14ac:dyDescent="0.25">
      <c r="A4195" s="1">
        <v>44643</v>
      </c>
      <c r="B4195" s="1">
        <v>45738</v>
      </c>
      <c r="C4195" t="s">
        <v>5540</v>
      </c>
      <c r="D4195" t="s">
        <v>667</v>
      </c>
      <c r="E4195" t="s">
        <v>736</v>
      </c>
      <c r="F4195" t="s">
        <v>16</v>
      </c>
      <c r="G4195">
        <v>1</v>
      </c>
      <c r="H4195" s="2">
        <v>462.5</v>
      </c>
      <c r="I4195" s="3">
        <v>462</v>
      </c>
    </row>
    <row r="4196" spans="1:9" hidden="1" x14ac:dyDescent="0.25">
      <c r="A4196" s="1">
        <v>44643</v>
      </c>
      <c r="B4196" s="1">
        <v>45738</v>
      </c>
      <c r="C4196" t="s">
        <v>5540</v>
      </c>
      <c r="D4196" t="s">
        <v>660</v>
      </c>
      <c r="E4196" t="s">
        <v>738</v>
      </c>
      <c r="F4196" t="s">
        <v>16</v>
      </c>
      <c r="G4196">
        <v>1</v>
      </c>
      <c r="H4196" s="2">
        <v>462.5</v>
      </c>
      <c r="I4196" s="3">
        <v>462</v>
      </c>
    </row>
    <row r="4197" spans="1:9" hidden="1" x14ac:dyDescent="0.25">
      <c r="A4197" s="1">
        <v>44643</v>
      </c>
      <c r="B4197" s="1">
        <v>45738</v>
      </c>
      <c r="C4197" t="s">
        <v>5540</v>
      </c>
      <c r="D4197" t="s">
        <v>1612</v>
      </c>
      <c r="E4197" t="s">
        <v>2379</v>
      </c>
      <c r="F4197" t="s">
        <v>16</v>
      </c>
      <c r="G4197">
        <v>1</v>
      </c>
      <c r="H4197" s="2">
        <v>462.5</v>
      </c>
      <c r="I4197" s="3">
        <v>462</v>
      </c>
    </row>
    <row r="4198" spans="1:9" hidden="1" x14ac:dyDescent="0.25">
      <c r="A4198" s="1">
        <v>44643</v>
      </c>
      <c r="B4198" s="1">
        <v>45738</v>
      </c>
      <c r="C4198" t="s">
        <v>5540</v>
      </c>
      <c r="D4198" t="s">
        <v>310</v>
      </c>
      <c r="E4198" t="s">
        <v>1505</v>
      </c>
      <c r="F4198" t="s">
        <v>16</v>
      </c>
      <c r="G4198">
        <v>1</v>
      </c>
      <c r="H4198" s="2">
        <v>725</v>
      </c>
      <c r="I4198" s="3">
        <v>725</v>
      </c>
    </row>
    <row r="4199" spans="1:9" hidden="1" x14ac:dyDescent="0.25">
      <c r="A4199" s="1">
        <v>44643</v>
      </c>
      <c r="B4199" s="1">
        <v>45738</v>
      </c>
      <c r="C4199" t="s">
        <v>5540</v>
      </c>
      <c r="D4199" t="s">
        <v>1911</v>
      </c>
      <c r="E4199" t="s">
        <v>2247</v>
      </c>
      <c r="F4199" t="s">
        <v>16</v>
      </c>
      <c r="G4199">
        <v>1</v>
      </c>
      <c r="H4199" s="2">
        <v>562.5</v>
      </c>
      <c r="I4199" s="3">
        <v>562</v>
      </c>
    </row>
    <row r="4200" spans="1:9" hidden="1" x14ac:dyDescent="0.25">
      <c r="A4200" s="1">
        <v>44643</v>
      </c>
      <c r="B4200" s="1">
        <v>45738</v>
      </c>
      <c r="C4200" t="s">
        <v>5540</v>
      </c>
      <c r="D4200" t="s">
        <v>490</v>
      </c>
      <c r="E4200" t="s">
        <v>2319</v>
      </c>
      <c r="F4200" t="s">
        <v>16</v>
      </c>
      <c r="G4200">
        <v>1</v>
      </c>
      <c r="H4200" s="2">
        <v>687.5</v>
      </c>
      <c r="I4200" s="3">
        <v>688</v>
      </c>
    </row>
    <row r="4201" spans="1:9" hidden="1" x14ac:dyDescent="0.25">
      <c r="A4201" s="1">
        <v>44643</v>
      </c>
      <c r="B4201" s="1">
        <v>45738</v>
      </c>
      <c r="C4201" t="s">
        <v>5540</v>
      </c>
      <c r="D4201" t="s">
        <v>5553</v>
      </c>
      <c r="E4201" t="s">
        <v>5558</v>
      </c>
      <c r="F4201" t="s">
        <v>16</v>
      </c>
      <c r="G4201">
        <v>1</v>
      </c>
      <c r="H4201" s="2">
        <v>612.5</v>
      </c>
      <c r="I4201" s="3">
        <v>612</v>
      </c>
    </row>
    <row r="4202" spans="1:9" hidden="1" x14ac:dyDescent="0.25">
      <c r="A4202" s="1">
        <v>44643</v>
      </c>
      <c r="B4202" s="1">
        <v>45738</v>
      </c>
      <c r="C4202" t="s">
        <v>5540</v>
      </c>
      <c r="D4202" t="s">
        <v>2264</v>
      </c>
      <c r="E4202" t="s">
        <v>2269</v>
      </c>
      <c r="F4202" t="s">
        <v>16</v>
      </c>
      <c r="G4202">
        <v>1</v>
      </c>
      <c r="H4202" s="2">
        <v>562.5</v>
      </c>
      <c r="I4202" s="3">
        <v>562</v>
      </c>
    </row>
    <row r="4203" spans="1:9" hidden="1" x14ac:dyDescent="0.25">
      <c r="A4203" s="1">
        <v>44643</v>
      </c>
      <c r="B4203" s="1">
        <v>45738</v>
      </c>
      <c r="C4203" t="s">
        <v>5540</v>
      </c>
      <c r="D4203" t="s">
        <v>3723</v>
      </c>
      <c r="E4203" t="s">
        <v>5262</v>
      </c>
      <c r="F4203" t="s">
        <v>16</v>
      </c>
      <c r="G4203">
        <v>1</v>
      </c>
      <c r="H4203" s="2">
        <v>525</v>
      </c>
      <c r="I4203" s="3">
        <v>525</v>
      </c>
    </row>
    <row r="4204" spans="1:9" hidden="1" x14ac:dyDescent="0.25">
      <c r="A4204" s="1">
        <v>44643</v>
      </c>
      <c r="B4204" s="1">
        <v>45738</v>
      </c>
      <c r="C4204" t="s">
        <v>5540</v>
      </c>
      <c r="D4204" t="s">
        <v>4634</v>
      </c>
      <c r="E4204" t="s">
        <v>5563</v>
      </c>
      <c r="F4204" t="s">
        <v>16</v>
      </c>
      <c r="G4204">
        <v>1</v>
      </c>
      <c r="H4204" s="2">
        <v>525</v>
      </c>
      <c r="I4204" s="3">
        <v>525</v>
      </c>
    </row>
    <row r="4205" spans="1:9" hidden="1" x14ac:dyDescent="0.25">
      <c r="A4205" s="1">
        <v>44643</v>
      </c>
      <c r="B4205" s="1">
        <v>45738</v>
      </c>
      <c r="C4205" t="s">
        <v>5540</v>
      </c>
      <c r="D4205" t="s">
        <v>5568</v>
      </c>
      <c r="E4205" t="s">
        <v>5573</v>
      </c>
      <c r="F4205" t="s">
        <v>16</v>
      </c>
      <c r="G4205">
        <v>1</v>
      </c>
      <c r="H4205" s="2">
        <v>550</v>
      </c>
      <c r="I4205" s="3">
        <v>550</v>
      </c>
    </row>
    <row r="4206" spans="1:9" hidden="1" x14ac:dyDescent="0.25">
      <c r="A4206" s="1">
        <v>44643</v>
      </c>
      <c r="B4206" s="1">
        <v>45738</v>
      </c>
      <c r="C4206" t="s">
        <v>5540</v>
      </c>
      <c r="D4206" t="s">
        <v>4340</v>
      </c>
      <c r="E4206" t="s">
        <v>5576</v>
      </c>
      <c r="F4206" t="s">
        <v>16</v>
      </c>
      <c r="G4206">
        <v>1</v>
      </c>
      <c r="H4206" s="2">
        <v>550</v>
      </c>
      <c r="I4206" s="3">
        <v>550</v>
      </c>
    </row>
    <row r="4207" spans="1:9" hidden="1" x14ac:dyDescent="0.25">
      <c r="A4207" s="1">
        <v>44643</v>
      </c>
      <c r="B4207" s="1">
        <v>45738</v>
      </c>
      <c r="C4207" t="s">
        <v>5540</v>
      </c>
      <c r="D4207" t="s">
        <v>4967</v>
      </c>
      <c r="E4207" t="s">
        <v>4973</v>
      </c>
      <c r="F4207" t="s">
        <v>16</v>
      </c>
      <c r="G4207">
        <v>1</v>
      </c>
      <c r="H4207" s="2">
        <v>550</v>
      </c>
      <c r="I4207" s="3">
        <v>550</v>
      </c>
    </row>
    <row r="4208" spans="1:9" hidden="1" x14ac:dyDescent="0.25">
      <c r="A4208" s="1">
        <v>44643</v>
      </c>
      <c r="B4208" s="1">
        <v>45738</v>
      </c>
      <c r="C4208" t="s">
        <v>5540</v>
      </c>
      <c r="D4208" t="s">
        <v>4975</v>
      </c>
      <c r="E4208" t="s">
        <v>4981</v>
      </c>
      <c r="F4208" t="s">
        <v>16</v>
      </c>
      <c r="G4208">
        <v>1</v>
      </c>
      <c r="H4208" s="2">
        <v>550</v>
      </c>
      <c r="I4208" s="3">
        <v>550</v>
      </c>
    </row>
    <row r="4209" spans="1:9" hidden="1" x14ac:dyDescent="0.25">
      <c r="A4209" s="1">
        <v>44643</v>
      </c>
      <c r="B4209" s="1">
        <v>45738</v>
      </c>
      <c r="C4209" t="s">
        <v>5540</v>
      </c>
      <c r="D4209" t="s">
        <v>422</v>
      </c>
      <c r="E4209" t="s">
        <v>2038</v>
      </c>
      <c r="F4209" t="s">
        <v>16</v>
      </c>
      <c r="G4209">
        <v>1</v>
      </c>
      <c r="H4209" s="2">
        <v>850</v>
      </c>
      <c r="I4209" s="3">
        <v>850</v>
      </c>
    </row>
    <row r="4210" spans="1:9" hidden="1" x14ac:dyDescent="0.25">
      <c r="A4210" s="1">
        <v>44643</v>
      </c>
      <c r="B4210" s="1">
        <v>45738</v>
      </c>
      <c r="C4210" t="s">
        <v>5540</v>
      </c>
      <c r="D4210" t="s">
        <v>574</v>
      </c>
      <c r="E4210" t="s">
        <v>989</v>
      </c>
      <c r="F4210" t="s">
        <v>16</v>
      </c>
      <c r="G4210">
        <v>1</v>
      </c>
      <c r="H4210" s="2">
        <v>787.5</v>
      </c>
      <c r="I4210" s="3">
        <v>788</v>
      </c>
    </row>
    <row r="4211" spans="1:9" hidden="1" x14ac:dyDescent="0.25">
      <c r="A4211" s="1">
        <v>44643</v>
      </c>
      <c r="B4211" s="1">
        <v>45738</v>
      </c>
      <c r="C4211" t="s">
        <v>5540</v>
      </c>
      <c r="D4211" t="s">
        <v>2076</v>
      </c>
      <c r="E4211" t="s">
        <v>2734</v>
      </c>
      <c r="F4211" t="s">
        <v>16</v>
      </c>
      <c r="G4211">
        <v>1</v>
      </c>
      <c r="H4211" s="2">
        <v>887.5</v>
      </c>
      <c r="I4211" s="3">
        <v>888</v>
      </c>
    </row>
    <row r="4212" spans="1:9" hidden="1" x14ac:dyDescent="0.25">
      <c r="A4212" s="1">
        <v>44643</v>
      </c>
      <c r="B4212" s="1">
        <v>45738</v>
      </c>
      <c r="C4212" t="s">
        <v>5540</v>
      </c>
      <c r="D4212" t="s">
        <v>934</v>
      </c>
      <c r="E4212" t="s">
        <v>937</v>
      </c>
      <c r="F4212" t="s">
        <v>16</v>
      </c>
      <c r="G4212">
        <v>1</v>
      </c>
      <c r="H4212" s="2">
        <v>843.75</v>
      </c>
      <c r="I4212" s="3">
        <v>844</v>
      </c>
    </row>
    <row r="4213" spans="1:9" hidden="1" x14ac:dyDescent="0.25">
      <c r="A4213" s="1">
        <v>44643</v>
      </c>
      <c r="B4213" s="1">
        <v>45738</v>
      </c>
      <c r="C4213" t="s">
        <v>5540</v>
      </c>
      <c r="D4213" t="s">
        <v>1751</v>
      </c>
      <c r="E4213" t="s">
        <v>1756</v>
      </c>
      <c r="F4213" t="s">
        <v>16</v>
      </c>
      <c r="G4213">
        <v>1</v>
      </c>
      <c r="H4213" s="2">
        <v>612.5</v>
      </c>
      <c r="I4213" s="3">
        <v>612</v>
      </c>
    </row>
    <row r="4214" spans="1:9" hidden="1" x14ac:dyDescent="0.25">
      <c r="A4214" s="1">
        <v>44643</v>
      </c>
      <c r="B4214" s="1">
        <v>45738</v>
      </c>
      <c r="C4214" t="s">
        <v>5540</v>
      </c>
      <c r="D4214" t="s">
        <v>4308</v>
      </c>
      <c r="E4214" t="s">
        <v>4624</v>
      </c>
      <c r="F4214" t="s">
        <v>16</v>
      </c>
      <c r="G4214">
        <v>1</v>
      </c>
      <c r="H4214" s="2">
        <v>737.5</v>
      </c>
      <c r="I4214" s="3">
        <v>738</v>
      </c>
    </row>
    <row r="4215" spans="1:9" hidden="1" x14ac:dyDescent="0.25">
      <c r="A4215" s="1">
        <v>44643</v>
      </c>
      <c r="B4215" s="1">
        <v>45738</v>
      </c>
      <c r="C4215" t="s">
        <v>5540</v>
      </c>
      <c r="D4215" t="s">
        <v>5065</v>
      </c>
      <c r="E4215" t="s">
        <v>5071</v>
      </c>
      <c r="F4215" t="s">
        <v>16</v>
      </c>
      <c r="G4215">
        <v>1</v>
      </c>
      <c r="H4215" s="2">
        <v>925</v>
      </c>
      <c r="I4215" s="3">
        <v>925</v>
      </c>
    </row>
    <row r="4216" spans="1:9" hidden="1" x14ac:dyDescent="0.25">
      <c r="A4216" s="1">
        <v>44643</v>
      </c>
      <c r="B4216" s="1">
        <v>45738</v>
      </c>
      <c r="C4216" t="s">
        <v>5540</v>
      </c>
      <c r="D4216" t="s">
        <v>4354</v>
      </c>
      <c r="E4216" t="s">
        <v>5582</v>
      </c>
      <c r="F4216" t="s">
        <v>16</v>
      </c>
      <c r="G4216">
        <v>1</v>
      </c>
      <c r="H4216" s="2">
        <v>925</v>
      </c>
      <c r="I4216" s="3">
        <v>925</v>
      </c>
    </row>
    <row r="4217" spans="1:9" hidden="1" x14ac:dyDescent="0.25">
      <c r="A4217" s="1">
        <v>44643</v>
      </c>
      <c r="B4217" s="1">
        <v>45738</v>
      </c>
      <c r="C4217" t="s">
        <v>5584</v>
      </c>
      <c r="D4217" t="s">
        <v>3258</v>
      </c>
      <c r="E4217" t="s">
        <v>3473</v>
      </c>
      <c r="F4217" t="s">
        <v>16</v>
      </c>
      <c r="G4217">
        <v>1</v>
      </c>
      <c r="H4217" s="2">
        <v>531.25</v>
      </c>
      <c r="I4217" s="3">
        <v>531</v>
      </c>
    </row>
    <row r="4218" spans="1:9" hidden="1" x14ac:dyDescent="0.25">
      <c r="A4218" s="1">
        <v>44643</v>
      </c>
      <c r="B4218" s="1">
        <v>45738</v>
      </c>
      <c r="C4218" t="s">
        <v>5584</v>
      </c>
      <c r="D4218" t="s">
        <v>300</v>
      </c>
      <c r="E4218" t="s">
        <v>301</v>
      </c>
      <c r="F4218" t="s">
        <v>16</v>
      </c>
      <c r="G4218">
        <v>1</v>
      </c>
      <c r="H4218" s="2">
        <v>531.25</v>
      </c>
      <c r="I4218" s="3">
        <v>531</v>
      </c>
    </row>
    <row r="4219" spans="1:9" hidden="1" x14ac:dyDescent="0.25">
      <c r="A4219" s="1">
        <v>44643</v>
      </c>
      <c r="B4219" s="1">
        <v>45738</v>
      </c>
      <c r="C4219" t="s">
        <v>5584</v>
      </c>
      <c r="D4219" t="s">
        <v>2786</v>
      </c>
      <c r="E4219" t="s">
        <v>2791</v>
      </c>
      <c r="F4219" t="s">
        <v>16</v>
      </c>
      <c r="G4219">
        <v>1</v>
      </c>
      <c r="H4219" s="2">
        <v>568.75</v>
      </c>
      <c r="I4219" s="3">
        <v>569</v>
      </c>
    </row>
    <row r="4220" spans="1:9" hidden="1" x14ac:dyDescent="0.25">
      <c r="A4220" s="1">
        <v>44643</v>
      </c>
      <c r="B4220" s="1">
        <v>45738</v>
      </c>
      <c r="C4220" t="s">
        <v>5584</v>
      </c>
      <c r="D4220" t="s">
        <v>5317</v>
      </c>
      <c r="E4220" t="s">
        <v>5318</v>
      </c>
      <c r="F4220" t="s">
        <v>16</v>
      </c>
      <c r="G4220">
        <v>1</v>
      </c>
      <c r="H4220" s="2">
        <v>650</v>
      </c>
      <c r="I4220" s="3">
        <v>650</v>
      </c>
    </row>
    <row r="4221" spans="1:9" hidden="1" x14ac:dyDescent="0.25">
      <c r="A4221" s="1">
        <v>44643</v>
      </c>
      <c r="B4221" s="1">
        <v>45738</v>
      </c>
      <c r="C4221" t="s">
        <v>5584</v>
      </c>
      <c r="D4221" t="s">
        <v>4288</v>
      </c>
      <c r="E4221" t="s">
        <v>5594</v>
      </c>
      <c r="F4221" t="s">
        <v>16</v>
      </c>
      <c r="G4221">
        <v>1</v>
      </c>
      <c r="H4221" s="2">
        <v>387.5</v>
      </c>
      <c r="I4221" s="3">
        <v>388</v>
      </c>
    </row>
    <row r="4222" spans="1:9" hidden="1" x14ac:dyDescent="0.25">
      <c r="A4222" s="1">
        <v>44646</v>
      </c>
      <c r="B4222" s="1">
        <v>45738</v>
      </c>
      <c r="C4222" t="s">
        <v>5771</v>
      </c>
      <c r="D4222" t="s">
        <v>3956</v>
      </c>
      <c r="E4222" t="s">
        <v>5609</v>
      </c>
      <c r="F4222" t="s">
        <v>16</v>
      </c>
      <c r="G4222">
        <v>1</v>
      </c>
      <c r="H4222" s="2">
        <v>356.25</v>
      </c>
      <c r="I4222" s="3">
        <v>356</v>
      </c>
    </row>
    <row r="4223" spans="1:9" hidden="1" x14ac:dyDescent="0.25">
      <c r="A4223" s="1">
        <v>44646</v>
      </c>
      <c r="B4223" s="1">
        <v>45738</v>
      </c>
      <c r="C4223" t="s">
        <v>5771</v>
      </c>
      <c r="D4223" t="s">
        <v>679</v>
      </c>
      <c r="E4223" t="s">
        <v>704</v>
      </c>
      <c r="F4223" t="s">
        <v>16</v>
      </c>
      <c r="G4223">
        <v>1</v>
      </c>
      <c r="H4223" s="2">
        <v>1056.25</v>
      </c>
      <c r="I4223" s="3">
        <v>1056</v>
      </c>
    </row>
    <row r="4224" spans="1:9" hidden="1" x14ac:dyDescent="0.25">
      <c r="A4224" s="1">
        <v>44646</v>
      </c>
      <c r="B4224" s="1">
        <v>45738</v>
      </c>
      <c r="C4224" t="s">
        <v>5771</v>
      </c>
      <c r="D4224" t="s">
        <v>3028</v>
      </c>
      <c r="E4224" t="s">
        <v>3054</v>
      </c>
      <c r="F4224" t="s">
        <v>16</v>
      </c>
      <c r="G4224">
        <v>1</v>
      </c>
      <c r="H4224" s="2">
        <v>356.25</v>
      </c>
      <c r="I4224" s="3">
        <v>356</v>
      </c>
    </row>
    <row r="4225" spans="1:9" hidden="1" x14ac:dyDescent="0.25">
      <c r="A4225" s="1">
        <v>44646</v>
      </c>
      <c r="B4225" s="1">
        <v>45738</v>
      </c>
      <c r="C4225" t="s">
        <v>5771</v>
      </c>
      <c r="D4225" t="s">
        <v>2423</v>
      </c>
      <c r="E4225" t="s">
        <v>4852</v>
      </c>
      <c r="F4225" t="s">
        <v>16</v>
      </c>
      <c r="G4225">
        <v>1</v>
      </c>
      <c r="H4225" s="2">
        <v>306.25</v>
      </c>
      <c r="I4225" s="3">
        <v>306</v>
      </c>
    </row>
    <row r="4226" spans="1:9" hidden="1" x14ac:dyDescent="0.25">
      <c r="A4226" s="1">
        <v>44646</v>
      </c>
      <c r="B4226" s="1">
        <v>45738</v>
      </c>
      <c r="C4226" t="s">
        <v>5771</v>
      </c>
      <c r="D4226" t="s">
        <v>1479</v>
      </c>
      <c r="E4226" t="s">
        <v>1483</v>
      </c>
      <c r="F4226" t="s">
        <v>16</v>
      </c>
      <c r="G4226">
        <v>1</v>
      </c>
      <c r="H4226" s="2">
        <v>612.5</v>
      </c>
      <c r="I4226" s="3">
        <v>612</v>
      </c>
    </row>
    <row r="4227" spans="1:9" hidden="1" x14ac:dyDescent="0.25">
      <c r="A4227" s="1">
        <v>44646</v>
      </c>
      <c r="B4227" s="1">
        <v>45738</v>
      </c>
      <c r="C4227" t="s">
        <v>5771</v>
      </c>
      <c r="D4227" t="s">
        <v>1913</v>
      </c>
      <c r="E4227" t="s">
        <v>2660</v>
      </c>
      <c r="F4227" t="s">
        <v>16</v>
      </c>
      <c r="G4227">
        <v>1</v>
      </c>
      <c r="H4227" s="2">
        <v>525</v>
      </c>
      <c r="I4227" s="3">
        <v>525</v>
      </c>
    </row>
    <row r="4228" spans="1:9" hidden="1" x14ac:dyDescent="0.25">
      <c r="A4228" s="1">
        <v>44646</v>
      </c>
      <c r="B4228" s="1">
        <v>45738</v>
      </c>
      <c r="C4228" t="s">
        <v>5771</v>
      </c>
      <c r="D4228" t="s">
        <v>3779</v>
      </c>
      <c r="E4228" t="s">
        <v>4014</v>
      </c>
      <c r="F4228" t="s">
        <v>16</v>
      </c>
      <c r="G4228">
        <v>1</v>
      </c>
      <c r="H4228" s="2">
        <v>1056.25</v>
      </c>
      <c r="I4228" s="3">
        <v>1056</v>
      </c>
    </row>
    <row r="4229" spans="1:9" hidden="1" x14ac:dyDescent="0.25">
      <c r="A4229" s="1">
        <v>44648</v>
      </c>
      <c r="B4229" s="1">
        <v>45738</v>
      </c>
      <c r="C4229" t="s">
        <v>5627</v>
      </c>
      <c r="D4229" t="s">
        <v>4975</v>
      </c>
      <c r="E4229" t="s">
        <v>4981</v>
      </c>
      <c r="F4229" t="s">
        <v>16</v>
      </c>
      <c r="G4229">
        <v>1</v>
      </c>
      <c r="H4229" s="2">
        <v>550</v>
      </c>
      <c r="I4229" s="3">
        <v>550</v>
      </c>
    </row>
    <row r="4230" spans="1:9" hidden="1" x14ac:dyDescent="0.25">
      <c r="A4230" s="1">
        <v>44648</v>
      </c>
      <c r="B4230" s="1">
        <v>45738</v>
      </c>
      <c r="C4230" t="s">
        <v>5627</v>
      </c>
      <c r="D4230" t="s">
        <v>696</v>
      </c>
      <c r="E4230" t="s">
        <v>781</v>
      </c>
      <c r="F4230" t="s">
        <v>16</v>
      </c>
      <c r="G4230">
        <v>1</v>
      </c>
      <c r="H4230" s="2">
        <v>793.75</v>
      </c>
      <c r="I4230" s="3">
        <v>794</v>
      </c>
    </row>
    <row r="4231" spans="1:9" hidden="1" x14ac:dyDescent="0.25">
      <c r="A4231" s="1">
        <v>44648</v>
      </c>
      <c r="B4231" s="1">
        <v>45738</v>
      </c>
      <c r="C4231" t="s">
        <v>5627</v>
      </c>
      <c r="D4231" t="s">
        <v>5128</v>
      </c>
      <c r="E4231" t="s">
        <v>5134</v>
      </c>
      <c r="F4231" t="s">
        <v>16</v>
      </c>
      <c r="G4231">
        <v>1</v>
      </c>
      <c r="H4231" s="2">
        <v>1512.5</v>
      </c>
      <c r="I4231" s="3">
        <v>1512</v>
      </c>
    </row>
    <row r="4232" spans="1:9" hidden="1" x14ac:dyDescent="0.25">
      <c r="A4232" s="1">
        <v>44648</v>
      </c>
      <c r="B4232" s="1">
        <v>45738</v>
      </c>
      <c r="C4232" t="s">
        <v>3596</v>
      </c>
      <c r="D4232" t="s">
        <v>4285</v>
      </c>
      <c r="E4232" t="s">
        <v>4619</v>
      </c>
      <c r="F4232" t="s">
        <v>16</v>
      </c>
      <c r="G4232">
        <v>1</v>
      </c>
      <c r="H4232" s="2">
        <v>500</v>
      </c>
      <c r="I4232" s="3">
        <v>500</v>
      </c>
    </row>
    <row r="4233" spans="1:9" hidden="1" x14ac:dyDescent="0.25">
      <c r="A4233" s="1">
        <v>44648</v>
      </c>
      <c r="B4233" s="1">
        <v>45738</v>
      </c>
      <c r="C4233" t="s">
        <v>3596</v>
      </c>
      <c r="D4233" t="s">
        <v>672</v>
      </c>
      <c r="E4233" t="s">
        <v>1448</v>
      </c>
      <c r="F4233" t="s">
        <v>16</v>
      </c>
      <c r="G4233">
        <v>1</v>
      </c>
      <c r="H4233" s="2">
        <v>462.5</v>
      </c>
      <c r="I4233" s="3">
        <v>462</v>
      </c>
    </row>
    <row r="4234" spans="1:9" hidden="1" x14ac:dyDescent="0.25">
      <c r="A4234" s="1">
        <v>44648</v>
      </c>
      <c r="B4234" s="1">
        <v>45738</v>
      </c>
      <c r="C4234" t="s">
        <v>4580</v>
      </c>
      <c r="D4234" t="s">
        <v>3782</v>
      </c>
      <c r="E4234" t="s">
        <v>4695</v>
      </c>
      <c r="F4234" t="s">
        <v>16</v>
      </c>
      <c r="G4234">
        <v>1</v>
      </c>
      <c r="H4234" s="2">
        <v>1312.5</v>
      </c>
      <c r="I4234" s="3">
        <v>1312</v>
      </c>
    </row>
    <row r="4235" spans="1:9" hidden="1" x14ac:dyDescent="0.25">
      <c r="A4235" s="1">
        <v>44649</v>
      </c>
      <c r="B4235" s="1">
        <v>45738</v>
      </c>
      <c r="C4235" t="s">
        <v>5651</v>
      </c>
      <c r="D4235" t="s">
        <v>169</v>
      </c>
      <c r="E4235" t="s">
        <v>175</v>
      </c>
      <c r="F4235" t="s">
        <v>16</v>
      </c>
      <c r="G4235">
        <v>1</v>
      </c>
      <c r="H4235" s="2">
        <v>1131.25</v>
      </c>
      <c r="I4235" s="3">
        <v>1109</v>
      </c>
    </row>
    <row r="4236" spans="1:9" hidden="1" x14ac:dyDescent="0.25">
      <c r="A4236" s="1">
        <v>44649</v>
      </c>
      <c r="B4236" s="1">
        <v>45738</v>
      </c>
      <c r="C4236" t="s">
        <v>5651</v>
      </c>
      <c r="D4236" t="s">
        <v>2635</v>
      </c>
      <c r="E4236" t="s">
        <v>2638</v>
      </c>
      <c r="F4236" t="s">
        <v>16</v>
      </c>
      <c r="G4236">
        <v>1</v>
      </c>
      <c r="H4236" s="2">
        <v>1006.25</v>
      </c>
      <c r="I4236" s="3">
        <v>986</v>
      </c>
    </row>
    <row r="4237" spans="1:9" hidden="1" x14ac:dyDescent="0.25">
      <c r="A4237" s="1">
        <v>44649</v>
      </c>
      <c r="B4237" s="1">
        <v>45738</v>
      </c>
      <c r="C4237" t="s">
        <v>5651</v>
      </c>
      <c r="D4237" t="s">
        <v>3078</v>
      </c>
      <c r="E4237" t="s">
        <v>3079</v>
      </c>
      <c r="F4237" t="s">
        <v>16</v>
      </c>
      <c r="G4237">
        <v>1</v>
      </c>
      <c r="H4237" s="2">
        <v>356.25</v>
      </c>
      <c r="I4237" s="3">
        <v>349</v>
      </c>
    </row>
    <row r="4238" spans="1:9" hidden="1" x14ac:dyDescent="0.25">
      <c r="A4238" s="1">
        <v>44649</v>
      </c>
      <c r="B4238" s="1">
        <v>45738</v>
      </c>
      <c r="C4238" t="s">
        <v>5665</v>
      </c>
      <c r="D4238" t="s">
        <v>5666</v>
      </c>
      <c r="E4238" t="s">
        <v>5670</v>
      </c>
      <c r="F4238" t="s">
        <v>16</v>
      </c>
      <c r="G4238">
        <v>1</v>
      </c>
      <c r="H4238" s="2">
        <v>775</v>
      </c>
      <c r="I4238" s="3">
        <v>775</v>
      </c>
    </row>
    <row r="4239" spans="1:9" hidden="1" x14ac:dyDescent="0.25">
      <c r="A4239" s="1">
        <v>44649</v>
      </c>
      <c r="B4239" s="1">
        <v>45738</v>
      </c>
      <c r="C4239" t="s">
        <v>5665</v>
      </c>
      <c r="D4239" t="s">
        <v>5408</v>
      </c>
      <c r="E4239" t="s">
        <v>5673</v>
      </c>
      <c r="F4239" t="s">
        <v>16</v>
      </c>
      <c r="G4239">
        <v>1</v>
      </c>
      <c r="H4239" s="2">
        <v>775</v>
      </c>
      <c r="I4239" s="3">
        <v>775</v>
      </c>
    </row>
    <row r="4240" spans="1:9" hidden="1" x14ac:dyDescent="0.25">
      <c r="A4240" s="1">
        <v>44649</v>
      </c>
      <c r="B4240" s="1">
        <v>45738</v>
      </c>
      <c r="C4240" t="s">
        <v>5665</v>
      </c>
      <c r="D4240" t="s">
        <v>5447</v>
      </c>
      <c r="E4240" t="s">
        <v>5482</v>
      </c>
      <c r="F4240" t="s">
        <v>16</v>
      </c>
      <c r="G4240">
        <v>1</v>
      </c>
      <c r="H4240" s="2">
        <v>1450</v>
      </c>
      <c r="I4240" s="3">
        <v>1450</v>
      </c>
    </row>
    <row r="4241" spans="1:9" hidden="1" x14ac:dyDescent="0.25">
      <c r="A4241" s="1">
        <v>44651</v>
      </c>
      <c r="B4241" s="1">
        <v>45738</v>
      </c>
      <c r="C4241" t="s">
        <v>5736</v>
      </c>
      <c r="D4241" t="s">
        <v>1540</v>
      </c>
      <c r="E4241" t="s">
        <v>1546</v>
      </c>
      <c r="F4241" t="s">
        <v>16</v>
      </c>
      <c r="G4241">
        <v>1</v>
      </c>
      <c r="H4241" s="2">
        <v>783.75</v>
      </c>
      <c r="I4241" s="3">
        <v>784</v>
      </c>
    </row>
    <row r="4242" spans="1:9" hidden="1" x14ac:dyDescent="0.25">
      <c r="A4242" s="1">
        <v>44651</v>
      </c>
      <c r="B4242" s="1">
        <v>45738</v>
      </c>
      <c r="C4242" t="s">
        <v>5736</v>
      </c>
      <c r="D4242" t="s">
        <v>4555</v>
      </c>
      <c r="E4242" t="s">
        <v>4627</v>
      </c>
      <c r="F4242" t="s">
        <v>16</v>
      </c>
      <c r="G4242">
        <v>1</v>
      </c>
      <c r="H4242" s="2">
        <v>650</v>
      </c>
      <c r="I4242" s="3">
        <v>650</v>
      </c>
    </row>
    <row r="4243" spans="1:9" hidden="1" x14ac:dyDescent="0.25">
      <c r="A4243" s="1">
        <v>44651</v>
      </c>
      <c r="B4243" s="1">
        <v>45738</v>
      </c>
      <c r="C4243" t="s">
        <v>5736</v>
      </c>
      <c r="D4243" t="s">
        <v>5047</v>
      </c>
      <c r="E4243" t="s">
        <v>5053</v>
      </c>
      <c r="F4243" t="s">
        <v>16</v>
      </c>
      <c r="G4243">
        <v>1</v>
      </c>
      <c r="H4243" s="2">
        <v>737.5</v>
      </c>
      <c r="I4243" s="3">
        <v>738</v>
      </c>
    </row>
    <row r="4244" spans="1:9" hidden="1" x14ac:dyDescent="0.25">
      <c r="A4244" s="1">
        <v>44651</v>
      </c>
      <c r="B4244" s="1">
        <v>45738</v>
      </c>
      <c r="C4244" t="s">
        <v>5736</v>
      </c>
      <c r="D4244" t="s">
        <v>5121</v>
      </c>
      <c r="E4244" t="s">
        <v>5127</v>
      </c>
      <c r="F4244" t="s">
        <v>16</v>
      </c>
      <c r="G4244">
        <v>1</v>
      </c>
      <c r="H4244" s="2">
        <v>737.5</v>
      </c>
      <c r="I4244" s="3">
        <v>738</v>
      </c>
    </row>
    <row r="4245" spans="1:9" hidden="1" x14ac:dyDescent="0.25">
      <c r="A4245" s="1">
        <v>44470</v>
      </c>
      <c r="B4245" s="1">
        <v>45951</v>
      </c>
      <c r="C4245" t="s">
        <v>2067</v>
      </c>
      <c r="D4245" t="s">
        <v>574</v>
      </c>
      <c r="E4245" t="s">
        <v>989</v>
      </c>
      <c r="F4245" t="s">
        <v>16</v>
      </c>
      <c r="G4245">
        <v>1</v>
      </c>
      <c r="H4245" s="2">
        <v>825</v>
      </c>
      <c r="I4245" s="3">
        <v>825</v>
      </c>
    </row>
    <row r="4246" spans="1:9" hidden="1" x14ac:dyDescent="0.25">
      <c r="A4246" s="1">
        <v>44470</v>
      </c>
      <c r="B4246" s="1">
        <v>45951</v>
      </c>
      <c r="C4246" t="s">
        <v>3124</v>
      </c>
      <c r="D4246" t="s">
        <v>306</v>
      </c>
      <c r="E4246" t="s">
        <v>2123</v>
      </c>
      <c r="F4246" t="s">
        <v>16</v>
      </c>
      <c r="G4246">
        <v>1</v>
      </c>
      <c r="H4246" s="2">
        <v>499</v>
      </c>
      <c r="I4246" s="3">
        <v>499</v>
      </c>
    </row>
    <row r="4247" spans="1:9" hidden="1" x14ac:dyDescent="0.25">
      <c r="A4247" s="1">
        <v>44470</v>
      </c>
      <c r="B4247" s="1">
        <v>45951</v>
      </c>
      <c r="C4247" t="s">
        <v>3124</v>
      </c>
      <c r="D4247" t="s">
        <v>33</v>
      </c>
      <c r="E4247" t="s">
        <v>35</v>
      </c>
      <c r="F4247" t="s">
        <v>16</v>
      </c>
      <c r="G4247">
        <v>1</v>
      </c>
      <c r="H4247" s="2">
        <v>524</v>
      </c>
      <c r="I4247" s="3">
        <v>524</v>
      </c>
    </row>
    <row r="4248" spans="1:9" hidden="1" x14ac:dyDescent="0.25">
      <c r="A4248" s="1">
        <v>44470</v>
      </c>
      <c r="B4248" s="1">
        <v>45951</v>
      </c>
      <c r="C4248" t="s">
        <v>3124</v>
      </c>
      <c r="D4248" t="s">
        <v>30</v>
      </c>
      <c r="E4248" t="s">
        <v>32</v>
      </c>
      <c r="F4248" t="s">
        <v>16</v>
      </c>
      <c r="G4248">
        <v>1</v>
      </c>
      <c r="H4248" s="2">
        <v>561</v>
      </c>
      <c r="I4248" s="3">
        <v>561</v>
      </c>
    </row>
    <row r="4249" spans="1:9" hidden="1" x14ac:dyDescent="0.25">
      <c r="A4249" s="1">
        <v>44470</v>
      </c>
      <c r="B4249" s="1">
        <v>45951</v>
      </c>
      <c r="C4249" t="s">
        <v>3124</v>
      </c>
      <c r="D4249" t="s">
        <v>2107</v>
      </c>
      <c r="E4249" t="s">
        <v>2112</v>
      </c>
      <c r="F4249" t="s">
        <v>16</v>
      </c>
      <c r="G4249">
        <v>1</v>
      </c>
      <c r="H4249" s="2">
        <v>499</v>
      </c>
      <c r="I4249" s="3">
        <v>499</v>
      </c>
    </row>
    <row r="4250" spans="1:9" hidden="1" x14ac:dyDescent="0.25">
      <c r="A4250" s="1">
        <v>44470</v>
      </c>
      <c r="B4250" s="1">
        <v>45951</v>
      </c>
      <c r="C4250" t="s">
        <v>3124</v>
      </c>
      <c r="D4250" t="s">
        <v>338</v>
      </c>
      <c r="E4250" t="s">
        <v>1045</v>
      </c>
      <c r="F4250" t="s">
        <v>16</v>
      </c>
      <c r="G4250">
        <v>1</v>
      </c>
      <c r="H4250" s="2">
        <v>1328</v>
      </c>
      <c r="I4250" s="3">
        <v>1328</v>
      </c>
    </row>
    <row r="4251" spans="1:9" hidden="1" x14ac:dyDescent="0.25">
      <c r="A4251" s="1">
        <v>44470</v>
      </c>
      <c r="B4251" s="1">
        <v>45951</v>
      </c>
      <c r="C4251" t="s">
        <v>3124</v>
      </c>
      <c r="D4251" t="s">
        <v>1549</v>
      </c>
      <c r="E4251" t="s">
        <v>3301</v>
      </c>
      <c r="F4251" t="s">
        <v>16</v>
      </c>
      <c r="G4251">
        <v>1</v>
      </c>
      <c r="H4251" s="2">
        <v>1406</v>
      </c>
      <c r="I4251" s="3">
        <v>1406</v>
      </c>
    </row>
    <row r="4252" spans="1:9" hidden="1" x14ac:dyDescent="0.25">
      <c r="A4252" s="1">
        <v>44470</v>
      </c>
      <c r="B4252" s="1">
        <v>45951</v>
      </c>
      <c r="C4252" t="s">
        <v>3124</v>
      </c>
      <c r="D4252" t="s">
        <v>27</v>
      </c>
      <c r="E4252" t="s">
        <v>2781</v>
      </c>
      <c r="F4252" t="s">
        <v>16</v>
      </c>
      <c r="G4252">
        <v>1</v>
      </c>
      <c r="H4252" s="2">
        <v>561</v>
      </c>
      <c r="I4252" s="3">
        <v>561</v>
      </c>
    </row>
    <row r="4253" spans="1:9" hidden="1" x14ac:dyDescent="0.25">
      <c r="A4253" s="1">
        <v>44470</v>
      </c>
      <c r="B4253" s="1">
        <v>45951</v>
      </c>
      <c r="C4253" t="s">
        <v>3124</v>
      </c>
      <c r="D4253" t="s">
        <v>260</v>
      </c>
      <c r="E4253" t="s">
        <v>1991</v>
      </c>
      <c r="F4253" t="s">
        <v>16</v>
      </c>
      <c r="G4253">
        <v>1</v>
      </c>
      <c r="H4253" s="2">
        <v>469</v>
      </c>
      <c r="I4253" s="3">
        <v>469</v>
      </c>
    </row>
    <row r="4254" spans="1:9" hidden="1" x14ac:dyDescent="0.25">
      <c r="A4254" s="1">
        <v>44470</v>
      </c>
      <c r="B4254" s="1">
        <v>45951</v>
      </c>
      <c r="C4254" t="s">
        <v>3124</v>
      </c>
      <c r="D4254" t="s">
        <v>348</v>
      </c>
      <c r="E4254" t="s">
        <v>353</v>
      </c>
      <c r="F4254" t="s">
        <v>16</v>
      </c>
      <c r="G4254">
        <v>1</v>
      </c>
      <c r="H4254" s="2">
        <v>931</v>
      </c>
      <c r="I4254" s="3">
        <v>931</v>
      </c>
    </row>
    <row r="4255" spans="1:9" hidden="1" x14ac:dyDescent="0.25">
      <c r="A4255" s="1">
        <v>44470</v>
      </c>
      <c r="B4255" s="1">
        <v>45951</v>
      </c>
      <c r="C4255" t="s">
        <v>3124</v>
      </c>
      <c r="D4255" t="s">
        <v>3133</v>
      </c>
      <c r="E4255" t="s">
        <v>3137</v>
      </c>
      <c r="F4255" t="s">
        <v>16</v>
      </c>
      <c r="G4255">
        <v>1</v>
      </c>
      <c r="H4255" s="2">
        <v>494</v>
      </c>
      <c r="I4255" s="3">
        <v>494</v>
      </c>
    </row>
    <row r="4256" spans="1:9" hidden="1" x14ac:dyDescent="0.25">
      <c r="A4256" s="1">
        <v>44470</v>
      </c>
      <c r="B4256" s="1">
        <v>45951</v>
      </c>
      <c r="C4256" t="s">
        <v>3124</v>
      </c>
      <c r="D4256" t="s">
        <v>2231</v>
      </c>
      <c r="E4256" t="s">
        <v>2524</v>
      </c>
      <c r="F4256" t="s">
        <v>16</v>
      </c>
      <c r="G4256">
        <v>1</v>
      </c>
      <c r="H4256" s="2">
        <v>931</v>
      </c>
      <c r="I4256" s="3">
        <v>931</v>
      </c>
    </row>
    <row r="4257" spans="1:9" hidden="1" x14ac:dyDescent="0.25">
      <c r="A4257" s="1">
        <v>44471</v>
      </c>
      <c r="B4257" s="1">
        <v>45951</v>
      </c>
      <c r="C4257" t="s">
        <v>2087</v>
      </c>
      <c r="D4257" t="s">
        <v>348</v>
      </c>
      <c r="E4257" t="s">
        <v>353</v>
      </c>
      <c r="F4257" t="s">
        <v>16</v>
      </c>
      <c r="G4257">
        <v>1</v>
      </c>
      <c r="H4257" s="2">
        <v>931</v>
      </c>
      <c r="I4257" s="3">
        <v>931</v>
      </c>
    </row>
    <row r="4258" spans="1:9" hidden="1" x14ac:dyDescent="0.25">
      <c r="A4258" s="1">
        <v>44473</v>
      </c>
      <c r="B4258" s="1">
        <v>45951</v>
      </c>
      <c r="C4258" t="s">
        <v>3304</v>
      </c>
      <c r="D4258" t="s">
        <v>3305</v>
      </c>
      <c r="E4258" t="s">
        <v>3309</v>
      </c>
      <c r="F4258" t="s">
        <v>16</v>
      </c>
      <c r="G4258">
        <v>1</v>
      </c>
      <c r="H4258" s="2">
        <v>670</v>
      </c>
      <c r="I4258" s="3">
        <v>650</v>
      </c>
    </row>
    <row r="4259" spans="1:9" hidden="1" x14ac:dyDescent="0.25">
      <c r="A4259" s="1">
        <v>44473</v>
      </c>
      <c r="B4259" s="1">
        <v>45951</v>
      </c>
      <c r="C4259" t="s">
        <v>3304</v>
      </c>
      <c r="D4259" t="s">
        <v>446</v>
      </c>
      <c r="E4259" t="s">
        <v>860</v>
      </c>
      <c r="F4259" t="s">
        <v>16</v>
      </c>
      <c r="G4259">
        <v>1</v>
      </c>
      <c r="H4259" s="2">
        <v>820</v>
      </c>
      <c r="I4259" s="3">
        <v>795</v>
      </c>
    </row>
    <row r="4260" spans="1:9" hidden="1" x14ac:dyDescent="0.25">
      <c r="A4260" s="1">
        <v>44473</v>
      </c>
      <c r="B4260" s="1">
        <v>45951</v>
      </c>
      <c r="C4260" t="s">
        <v>3304</v>
      </c>
      <c r="D4260" t="s">
        <v>638</v>
      </c>
      <c r="E4260" t="s">
        <v>644</v>
      </c>
      <c r="F4260" t="s">
        <v>16</v>
      </c>
      <c r="G4260">
        <v>1</v>
      </c>
      <c r="H4260" s="2">
        <v>623</v>
      </c>
      <c r="I4260" s="3">
        <v>604</v>
      </c>
    </row>
    <row r="4261" spans="1:9" hidden="1" x14ac:dyDescent="0.25">
      <c r="A4261" s="1">
        <v>44473</v>
      </c>
      <c r="B4261" s="1">
        <v>45951</v>
      </c>
      <c r="C4261" t="s">
        <v>3304</v>
      </c>
      <c r="D4261" t="s">
        <v>3028</v>
      </c>
      <c r="E4261" t="s">
        <v>3054</v>
      </c>
      <c r="F4261" t="s">
        <v>16</v>
      </c>
      <c r="G4261">
        <v>1</v>
      </c>
      <c r="H4261" s="2">
        <v>431</v>
      </c>
      <c r="I4261" s="3">
        <v>418</v>
      </c>
    </row>
    <row r="4262" spans="1:9" hidden="1" x14ac:dyDescent="0.25">
      <c r="A4262" s="1">
        <v>44473</v>
      </c>
      <c r="B4262" s="1">
        <v>45951</v>
      </c>
      <c r="C4262" t="s">
        <v>3304</v>
      </c>
      <c r="D4262" t="s">
        <v>1623</v>
      </c>
      <c r="E4262" t="s">
        <v>1693</v>
      </c>
      <c r="F4262" t="s">
        <v>16</v>
      </c>
      <c r="G4262">
        <v>1</v>
      </c>
      <c r="H4262" s="2">
        <v>431</v>
      </c>
      <c r="I4262" s="3">
        <v>418</v>
      </c>
    </row>
    <row r="4263" spans="1:9" hidden="1" x14ac:dyDescent="0.25">
      <c r="A4263" s="1">
        <v>44473</v>
      </c>
      <c r="B4263" s="1">
        <v>45951</v>
      </c>
      <c r="C4263" t="s">
        <v>3304</v>
      </c>
      <c r="D4263" t="s">
        <v>123</v>
      </c>
      <c r="E4263" t="s">
        <v>2675</v>
      </c>
      <c r="F4263" t="s">
        <v>16</v>
      </c>
      <c r="G4263">
        <v>1</v>
      </c>
      <c r="H4263" s="2">
        <v>291</v>
      </c>
      <c r="I4263" s="3">
        <v>282</v>
      </c>
    </row>
    <row r="4264" spans="1:9" hidden="1" x14ac:dyDescent="0.25">
      <c r="A4264" s="1">
        <v>44473</v>
      </c>
      <c r="B4264" s="1">
        <v>45951</v>
      </c>
      <c r="C4264" t="s">
        <v>3304</v>
      </c>
      <c r="D4264" t="s">
        <v>2311</v>
      </c>
      <c r="E4264" t="s">
        <v>2316</v>
      </c>
      <c r="F4264" t="s">
        <v>16</v>
      </c>
      <c r="G4264">
        <v>1</v>
      </c>
      <c r="H4264" s="2">
        <v>650</v>
      </c>
      <c r="I4264" s="3">
        <v>630</v>
      </c>
    </row>
    <row r="4265" spans="1:9" hidden="1" x14ac:dyDescent="0.25">
      <c r="A4265" s="1">
        <v>44473</v>
      </c>
      <c r="B4265" s="1">
        <v>45951</v>
      </c>
      <c r="C4265" t="s">
        <v>3304</v>
      </c>
      <c r="D4265" t="s">
        <v>1896</v>
      </c>
      <c r="E4265" t="s">
        <v>2050</v>
      </c>
      <c r="F4265" t="s">
        <v>16</v>
      </c>
      <c r="G4265">
        <v>1</v>
      </c>
      <c r="H4265" s="2">
        <v>538</v>
      </c>
      <c r="I4265" s="3">
        <v>522</v>
      </c>
    </row>
    <row r="4266" spans="1:9" hidden="1" x14ac:dyDescent="0.25">
      <c r="A4266" s="1">
        <v>44473</v>
      </c>
      <c r="B4266" s="1">
        <v>45951</v>
      </c>
      <c r="C4266" t="s">
        <v>3304</v>
      </c>
      <c r="D4266" t="s">
        <v>2211</v>
      </c>
      <c r="E4266" t="s">
        <v>2216</v>
      </c>
      <c r="F4266" t="s">
        <v>16</v>
      </c>
      <c r="G4266">
        <v>1</v>
      </c>
      <c r="H4266" s="2">
        <v>431</v>
      </c>
      <c r="I4266" s="3">
        <v>418</v>
      </c>
    </row>
    <row r="4267" spans="1:9" hidden="1" x14ac:dyDescent="0.25">
      <c r="A4267" s="1">
        <v>44473</v>
      </c>
      <c r="B4267" s="1">
        <v>45951</v>
      </c>
      <c r="C4267" t="s">
        <v>3304</v>
      </c>
      <c r="D4267" t="s">
        <v>2218</v>
      </c>
      <c r="E4267" t="s">
        <v>2223</v>
      </c>
      <c r="F4267" t="s">
        <v>16</v>
      </c>
      <c r="G4267">
        <v>1</v>
      </c>
      <c r="H4267" s="2">
        <v>494</v>
      </c>
      <c r="I4267" s="3">
        <v>479</v>
      </c>
    </row>
    <row r="4268" spans="1:9" hidden="1" x14ac:dyDescent="0.25">
      <c r="A4268" s="1">
        <v>44473</v>
      </c>
      <c r="B4268" s="1">
        <v>45951</v>
      </c>
      <c r="C4268" t="s">
        <v>3304</v>
      </c>
      <c r="D4268" t="s">
        <v>962</v>
      </c>
      <c r="E4268" t="s">
        <v>968</v>
      </c>
      <c r="F4268" t="s">
        <v>16</v>
      </c>
      <c r="G4268">
        <v>1</v>
      </c>
      <c r="H4268" s="2">
        <v>681</v>
      </c>
      <c r="I4268" s="3">
        <v>661</v>
      </c>
    </row>
    <row r="4269" spans="1:9" hidden="1" x14ac:dyDescent="0.25">
      <c r="A4269" s="1">
        <v>44473</v>
      </c>
      <c r="B4269" s="1">
        <v>45951</v>
      </c>
      <c r="C4269" t="s">
        <v>3304</v>
      </c>
      <c r="D4269" t="s">
        <v>2718</v>
      </c>
      <c r="E4269" t="s">
        <v>2723</v>
      </c>
      <c r="F4269" t="s">
        <v>16</v>
      </c>
      <c r="G4269">
        <v>1</v>
      </c>
      <c r="H4269" s="2">
        <v>646</v>
      </c>
      <c r="I4269" s="3">
        <v>627</v>
      </c>
    </row>
    <row r="4270" spans="1:9" hidden="1" x14ac:dyDescent="0.25">
      <c r="A4270" s="1">
        <v>44473</v>
      </c>
      <c r="B4270" s="1">
        <v>45951</v>
      </c>
      <c r="C4270" t="s">
        <v>3304</v>
      </c>
      <c r="D4270" t="s">
        <v>239</v>
      </c>
      <c r="E4270" t="s">
        <v>2738</v>
      </c>
      <c r="F4270" t="s">
        <v>16</v>
      </c>
      <c r="G4270">
        <v>1</v>
      </c>
      <c r="H4270" s="2">
        <v>944</v>
      </c>
      <c r="I4270" s="3">
        <v>916</v>
      </c>
    </row>
    <row r="4271" spans="1:9" hidden="1" x14ac:dyDescent="0.25">
      <c r="A4271" s="1">
        <v>44473</v>
      </c>
      <c r="B4271" s="1">
        <v>45951</v>
      </c>
      <c r="C4271" t="s">
        <v>3304</v>
      </c>
      <c r="D4271" t="s">
        <v>400</v>
      </c>
      <c r="E4271" t="s">
        <v>2744</v>
      </c>
      <c r="F4271" t="s">
        <v>16</v>
      </c>
      <c r="G4271">
        <v>1</v>
      </c>
      <c r="H4271" s="2">
        <v>920</v>
      </c>
      <c r="I4271" s="3">
        <v>892</v>
      </c>
    </row>
    <row r="4272" spans="1:9" hidden="1" x14ac:dyDescent="0.25">
      <c r="A4272" s="1">
        <v>44473</v>
      </c>
      <c r="B4272" s="1">
        <v>45951</v>
      </c>
      <c r="C4272" t="s">
        <v>3304</v>
      </c>
      <c r="D4272" t="s">
        <v>2975</v>
      </c>
      <c r="E4272" t="s">
        <v>2977</v>
      </c>
      <c r="F4272" t="s">
        <v>16</v>
      </c>
      <c r="G4272">
        <v>1</v>
      </c>
      <c r="H4272" s="2">
        <v>931</v>
      </c>
      <c r="I4272" s="3">
        <v>903</v>
      </c>
    </row>
    <row r="4273" spans="1:9" hidden="1" x14ac:dyDescent="0.25">
      <c r="A4273" s="1">
        <v>44473</v>
      </c>
      <c r="B4273" s="1">
        <v>45951</v>
      </c>
      <c r="C4273" t="s">
        <v>3304</v>
      </c>
      <c r="D4273" t="s">
        <v>3160</v>
      </c>
      <c r="E4273" t="s">
        <v>3164</v>
      </c>
      <c r="F4273" t="s">
        <v>16</v>
      </c>
      <c r="G4273">
        <v>1</v>
      </c>
      <c r="H4273" s="2">
        <v>619</v>
      </c>
      <c r="I4273" s="3">
        <v>600</v>
      </c>
    </row>
    <row r="4274" spans="1:9" hidden="1" x14ac:dyDescent="0.25">
      <c r="A4274" s="1">
        <v>44473</v>
      </c>
      <c r="B4274" s="1">
        <v>45951</v>
      </c>
      <c r="C4274" t="s">
        <v>3304</v>
      </c>
      <c r="D4274" t="s">
        <v>604</v>
      </c>
      <c r="E4274" t="s">
        <v>2838</v>
      </c>
      <c r="F4274" t="s">
        <v>16</v>
      </c>
      <c r="G4274">
        <v>1</v>
      </c>
      <c r="H4274" s="2">
        <v>931</v>
      </c>
      <c r="I4274" s="3">
        <v>903</v>
      </c>
    </row>
    <row r="4275" spans="1:9" hidden="1" x14ac:dyDescent="0.25">
      <c r="A4275" s="1">
        <v>44473</v>
      </c>
      <c r="B4275" s="1">
        <v>45951</v>
      </c>
      <c r="C4275" t="s">
        <v>3304</v>
      </c>
      <c r="D4275" t="s">
        <v>525</v>
      </c>
      <c r="E4275" t="s">
        <v>3328</v>
      </c>
      <c r="F4275" t="s">
        <v>16</v>
      </c>
      <c r="G4275">
        <v>1</v>
      </c>
      <c r="H4275" s="2">
        <v>769</v>
      </c>
      <c r="I4275" s="3">
        <v>746</v>
      </c>
    </row>
    <row r="4276" spans="1:9" hidden="1" x14ac:dyDescent="0.25">
      <c r="A4276" s="1">
        <v>44473</v>
      </c>
      <c r="B4276" s="1">
        <v>45951</v>
      </c>
      <c r="C4276" t="s">
        <v>3304</v>
      </c>
      <c r="D4276" t="s">
        <v>438</v>
      </c>
      <c r="E4276" t="s">
        <v>2031</v>
      </c>
      <c r="F4276" t="s">
        <v>16</v>
      </c>
      <c r="G4276">
        <v>1</v>
      </c>
      <c r="H4276" s="2">
        <v>765</v>
      </c>
      <c r="I4276" s="3">
        <v>742</v>
      </c>
    </row>
    <row r="4277" spans="1:9" hidden="1" x14ac:dyDescent="0.25">
      <c r="A4277" s="1">
        <v>44473</v>
      </c>
      <c r="B4277" s="1">
        <v>45951</v>
      </c>
      <c r="C4277" t="s">
        <v>3304</v>
      </c>
      <c r="D4277" t="s">
        <v>3334</v>
      </c>
      <c r="E4277" t="s">
        <v>3339</v>
      </c>
      <c r="F4277" t="s">
        <v>16</v>
      </c>
      <c r="G4277">
        <v>1</v>
      </c>
      <c r="H4277" s="2">
        <v>994</v>
      </c>
      <c r="I4277" s="3">
        <v>964</v>
      </c>
    </row>
    <row r="4278" spans="1:9" hidden="1" x14ac:dyDescent="0.25">
      <c r="A4278" s="1">
        <v>44473</v>
      </c>
      <c r="B4278" s="1">
        <v>45951</v>
      </c>
      <c r="C4278" t="s">
        <v>3304</v>
      </c>
      <c r="D4278" t="s">
        <v>418</v>
      </c>
      <c r="E4278" t="s">
        <v>3349</v>
      </c>
      <c r="F4278" t="s">
        <v>16</v>
      </c>
      <c r="G4278">
        <v>1</v>
      </c>
      <c r="H4278" s="2">
        <v>706</v>
      </c>
      <c r="I4278" s="3">
        <v>685</v>
      </c>
    </row>
    <row r="4279" spans="1:9" hidden="1" x14ac:dyDescent="0.25">
      <c r="A4279" s="1">
        <v>44473</v>
      </c>
      <c r="B4279" s="1">
        <v>45951</v>
      </c>
      <c r="C4279" t="s">
        <v>3304</v>
      </c>
      <c r="D4279" t="s">
        <v>2747</v>
      </c>
      <c r="E4279" t="s">
        <v>2752</v>
      </c>
      <c r="F4279" t="s">
        <v>16</v>
      </c>
      <c r="G4279">
        <v>1</v>
      </c>
      <c r="H4279" s="2">
        <v>1181</v>
      </c>
      <c r="I4279" s="3">
        <v>1146</v>
      </c>
    </row>
    <row r="4280" spans="1:9" hidden="1" x14ac:dyDescent="0.25">
      <c r="A4280" s="1">
        <v>44473</v>
      </c>
      <c r="B4280" s="1">
        <v>45951</v>
      </c>
      <c r="C4280" t="s">
        <v>3304</v>
      </c>
      <c r="D4280" t="s">
        <v>2065</v>
      </c>
      <c r="E4280" t="s">
        <v>3156</v>
      </c>
      <c r="F4280" t="s">
        <v>16</v>
      </c>
      <c r="G4280">
        <v>1</v>
      </c>
      <c r="H4280" s="2">
        <v>646</v>
      </c>
      <c r="I4280" s="3">
        <v>627</v>
      </c>
    </row>
    <row r="4281" spans="1:9" hidden="1" x14ac:dyDescent="0.25">
      <c r="A4281" s="1">
        <v>44473</v>
      </c>
      <c r="B4281" s="1">
        <v>45951</v>
      </c>
      <c r="C4281" t="s">
        <v>3304</v>
      </c>
      <c r="D4281" t="s">
        <v>398</v>
      </c>
      <c r="E4281" t="s">
        <v>3158</v>
      </c>
      <c r="F4281" t="s">
        <v>16</v>
      </c>
      <c r="G4281">
        <v>1</v>
      </c>
      <c r="H4281" s="2">
        <v>920</v>
      </c>
      <c r="I4281" s="3">
        <v>892</v>
      </c>
    </row>
    <row r="4282" spans="1:9" hidden="1" x14ac:dyDescent="0.25">
      <c r="A4282" s="1">
        <v>44473</v>
      </c>
      <c r="B4282" s="1">
        <v>45951</v>
      </c>
      <c r="C4282" t="s">
        <v>3304</v>
      </c>
      <c r="D4282" t="s">
        <v>356</v>
      </c>
      <c r="E4282" t="s">
        <v>3358</v>
      </c>
      <c r="F4282" t="s">
        <v>16</v>
      </c>
      <c r="G4282">
        <v>1</v>
      </c>
      <c r="H4282" s="2">
        <v>806</v>
      </c>
      <c r="I4282" s="3">
        <v>782</v>
      </c>
    </row>
    <row r="4283" spans="1:9" hidden="1" x14ac:dyDescent="0.25">
      <c r="A4283" s="1">
        <v>44473</v>
      </c>
      <c r="B4283" s="1">
        <v>45951</v>
      </c>
      <c r="C4283" t="s">
        <v>3304</v>
      </c>
      <c r="D4283" t="s">
        <v>2231</v>
      </c>
      <c r="E4283" t="s">
        <v>2524</v>
      </c>
      <c r="F4283" t="s">
        <v>16</v>
      </c>
      <c r="G4283">
        <v>1</v>
      </c>
      <c r="H4283" s="2">
        <v>931</v>
      </c>
      <c r="I4283" s="3">
        <v>903</v>
      </c>
    </row>
    <row r="4284" spans="1:9" hidden="1" x14ac:dyDescent="0.25">
      <c r="A4284" s="1">
        <v>44473</v>
      </c>
      <c r="B4284" s="1">
        <v>45951</v>
      </c>
      <c r="C4284" t="s">
        <v>3304</v>
      </c>
      <c r="D4284" t="s">
        <v>934</v>
      </c>
      <c r="E4284" t="s">
        <v>937</v>
      </c>
      <c r="F4284" t="s">
        <v>16</v>
      </c>
      <c r="G4284">
        <v>1</v>
      </c>
      <c r="H4284" s="2">
        <v>1056</v>
      </c>
      <c r="I4284" s="3">
        <v>1024</v>
      </c>
    </row>
    <row r="4285" spans="1:9" hidden="1" x14ac:dyDescent="0.25">
      <c r="A4285" s="1">
        <v>44473</v>
      </c>
      <c r="B4285" s="1">
        <v>45951</v>
      </c>
      <c r="C4285" t="s">
        <v>3304</v>
      </c>
      <c r="D4285" t="s">
        <v>1717</v>
      </c>
      <c r="E4285" t="s">
        <v>1722</v>
      </c>
      <c r="F4285" t="s">
        <v>16</v>
      </c>
      <c r="G4285">
        <v>1</v>
      </c>
      <c r="H4285" s="2">
        <v>850</v>
      </c>
      <c r="I4285" s="3">
        <v>824</v>
      </c>
    </row>
    <row r="4286" spans="1:9" hidden="1" x14ac:dyDescent="0.25">
      <c r="A4286" s="1">
        <v>44473</v>
      </c>
      <c r="B4286" s="1">
        <v>45951</v>
      </c>
      <c r="C4286" t="s">
        <v>3304</v>
      </c>
      <c r="D4286" t="s">
        <v>1711</v>
      </c>
      <c r="E4286" t="s">
        <v>1716</v>
      </c>
      <c r="F4286" t="s">
        <v>16</v>
      </c>
      <c r="G4286">
        <v>1</v>
      </c>
      <c r="H4286" s="2">
        <v>681</v>
      </c>
      <c r="I4286" s="3">
        <v>661</v>
      </c>
    </row>
    <row r="4287" spans="1:9" hidden="1" x14ac:dyDescent="0.25">
      <c r="A4287" s="1">
        <v>44473</v>
      </c>
      <c r="B4287" s="1">
        <v>45951</v>
      </c>
      <c r="C4287" t="s">
        <v>3304</v>
      </c>
      <c r="D4287" t="s">
        <v>1751</v>
      </c>
      <c r="E4287" t="s">
        <v>1756</v>
      </c>
      <c r="F4287" t="s">
        <v>16</v>
      </c>
      <c r="G4287">
        <v>1</v>
      </c>
      <c r="H4287" s="2">
        <v>619</v>
      </c>
      <c r="I4287" s="3">
        <v>600</v>
      </c>
    </row>
    <row r="4288" spans="1:9" hidden="1" x14ac:dyDescent="0.25">
      <c r="A4288" s="1">
        <v>44473</v>
      </c>
      <c r="B4288" s="1">
        <v>45951</v>
      </c>
      <c r="C4288" t="s">
        <v>2432</v>
      </c>
      <c r="D4288" t="s">
        <v>652</v>
      </c>
      <c r="E4288" t="s">
        <v>657</v>
      </c>
      <c r="F4288" t="s">
        <v>16</v>
      </c>
      <c r="G4288">
        <v>1</v>
      </c>
      <c r="H4288" s="2">
        <v>450</v>
      </c>
      <c r="I4288" s="3">
        <v>450</v>
      </c>
    </row>
    <row r="4289" spans="1:9" hidden="1" x14ac:dyDescent="0.25">
      <c r="A4289" s="1">
        <v>44473</v>
      </c>
      <c r="B4289" s="1">
        <v>45951</v>
      </c>
      <c r="C4289" t="s">
        <v>2432</v>
      </c>
      <c r="D4289" t="s">
        <v>1649</v>
      </c>
      <c r="E4289" t="s">
        <v>3359</v>
      </c>
      <c r="F4289" t="s">
        <v>16</v>
      </c>
      <c r="G4289">
        <v>1</v>
      </c>
      <c r="H4289" s="2">
        <v>585</v>
      </c>
      <c r="I4289" s="3">
        <v>585</v>
      </c>
    </row>
    <row r="4290" spans="1:9" hidden="1" x14ac:dyDescent="0.25">
      <c r="A4290" s="1">
        <v>44474</v>
      </c>
      <c r="B4290" s="1">
        <v>45951</v>
      </c>
      <c r="C4290" t="s">
        <v>3368</v>
      </c>
      <c r="D4290" t="s">
        <v>279</v>
      </c>
      <c r="E4290" t="s">
        <v>2684</v>
      </c>
      <c r="F4290" t="s">
        <v>16</v>
      </c>
      <c r="G4290">
        <v>1</v>
      </c>
      <c r="H4290" s="2">
        <v>528</v>
      </c>
      <c r="I4290" s="3">
        <v>512</v>
      </c>
    </row>
    <row r="4291" spans="1:9" hidden="1" x14ac:dyDescent="0.25">
      <c r="A4291" s="1">
        <v>44474</v>
      </c>
      <c r="B4291" s="1">
        <v>45951</v>
      </c>
      <c r="C4291" t="s">
        <v>3368</v>
      </c>
      <c r="D4291" t="s">
        <v>140</v>
      </c>
      <c r="E4291" t="s">
        <v>141</v>
      </c>
      <c r="F4291" t="s">
        <v>16</v>
      </c>
      <c r="G4291">
        <v>1</v>
      </c>
      <c r="H4291" s="2">
        <v>315</v>
      </c>
      <c r="I4291" s="3">
        <v>306</v>
      </c>
    </row>
    <row r="4292" spans="1:9" hidden="1" x14ac:dyDescent="0.25">
      <c r="A4292" s="1">
        <v>44474</v>
      </c>
      <c r="B4292" s="1">
        <v>45951</v>
      </c>
      <c r="C4292" t="s">
        <v>3368</v>
      </c>
      <c r="D4292" t="s">
        <v>308</v>
      </c>
      <c r="E4292" t="s">
        <v>1068</v>
      </c>
      <c r="F4292" t="s">
        <v>16</v>
      </c>
      <c r="G4292">
        <v>1</v>
      </c>
      <c r="H4292" s="2">
        <v>350</v>
      </c>
      <c r="I4292" s="3">
        <v>340</v>
      </c>
    </row>
    <row r="4293" spans="1:9" hidden="1" x14ac:dyDescent="0.25">
      <c r="A4293" s="1">
        <v>44474</v>
      </c>
      <c r="B4293" s="1">
        <v>45951</v>
      </c>
      <c r="C4293" t="s">
        <v>3368</v>
      </c>
      <c r="D4293" t="s">
        <v>1097</v>
      </c>
      <c r="E4293" t="s">
        <v>1103</v>
      </c>
      <c r="F4293" t="s">
        <v>16</v>
      </c>
      <c r="G4293">
        <v>1</v>
      </c>
      <c r="H4293" s="2">
        <v>486</v>
      </c>
      <c r="I4293" s="3">
        <v>471</v>
      </c>
    </row>
    <row r="4294" spans="1:9" hidden="1" x14ac:dyDescent="0.25">
      <c r="A4294" s="1">
        <v>44474</v>
      </c>
      <c r="B4294" s="1">
        <v>45951</v>
      </c>
      <c r="C4294" t="s">
        <v>3368</v>
      </c>
      <c r="D4294" t="s">
        <v>315</v>
      </c>
      <c r="E4294" t="s">
        <v>846</v>
      </c>
      <c r="F4294" t="s">
        <v>16</v>
      </c>
      <c r="G4294">
        <v>1</v>
      </c>
      <c r="H4294" s="2">
        <v>703</v>
      </c>
      <c r="I4294" s="3">
        <v>682</v>
      </c>
    </row>
    <row r="4295" spans="1:9" hidden="1" x14ac:dyDescent="0.25">
      <c r="A4295" s="1">
        <v>44474</v>
      </c>
      <c r="B4295" s="1">
        <v>45951</v>
      </c>
      <c r="C4295" t="s">
        <v>3368</v>
      </c>
      <c r="D4295" t="s">
        <v>2046</v>
      </c>
      <c r="E4295" t="s">
        <v>3408</v>
      </c>
      <c r="F4295" t="s">
        <v>16</v>
      </c>
      <c r="G4295">
        <v>1</v>
      </c>
      <c r="H4295" s="2">
        <v>508</v>
      </c>
      <c r="I4295" s="3">
        <v>493</v>
      </c>
    </row>
    <row r="4296" spans="1:9" hidden="1" x14ac:dyDescent="0.25">
      <c r="A4296" s="1">
        <v>44474</v>
      </c>
      <c r="B4296" s="1">
        <v>45951</v>
      </c>
      <c r="C4296" t="s">
        <v>3368</v>
      </c>
      <c r="D4296" t="s">
        <v>103</v>
      </c>
      <c r="E4296" t="s">
        <v>3412</v>
      </c>
      <c r="F4296" t="s">
        <v>16</v>
      </c>
      <c r="G4296">
        <v>1</v>
      </c>
      <c r="H4296" s="2">
        <v>350</v>
      </c>
      <c r="I4296" s="3">
        <v>340</v>
      </c>
    </row>
    <row r="4297" spans="1:9" hidden="1" x14ac:dyDescent="0.25">
      <c r="A4297" s="1">
        <v>44474</v>
      </c>
      <c r="B4297" s="1">
        <v>45951</v>
      </c>
      <c r="C4297" t="s">
        <v>3368</v>
      </c>
      <c r="D4297" t="s">
        <v>17</v>
      </c>
      <c r="E4297" t="s">
        <v>3422</v>
      </c>
      <c r="F4297" t="s">
        <v>16</v>
      </c>
      <c r="G4297">
        <v>1</v>
      </c>
      <c r="H4297" s="2">
        <v>549</v>
      </c>
      <c r="I4297" s="3">
        <v>533</v>
      </c>
    </row>
    <row r="4298" spans="1:9" hidden="1" x14ac:dyDescent="0.25">
      <c r="A4298" s="1">
        <v>44474</v>
      </c>
      <c r="B4298" s="1">
        <v>45951</v>
      </c>
      <c r="C4298" t="s">
        <v>3368</v>
      </c>
      <c r="D4298" t="s">
        <v>297</v>
      </c>
      <c r="E4298" t="s">
        <v>3424</v>
      </c>
      <c r="F4298" t="s">
        <v>16</v>
      </c>
      <c r="G4298">
        <v>1</v>
      </c>
      <c r="H4298" s="2">
        <v>588</v>
      </c>
      <c r="I4298" s="3">
        <v>570</v>
      </c>
    </row>
    <row r="4299" spans="1:9" hidden="1" x14ac:dyDescent="0.25">
      <c r="A4299" s="1">
        <v>44474</v>
      </c>
      <c r="B4299" s="1">
        <v>45951</v>
      </c>
      <c r="C4299" t="s">
        <v>3368</v>
      </c>
      <c r="D4299" t="s">
        <v>2600</v>
      </c>
      <c r="E4299" t="s">
        <v>3431</v>
      </c>
      <c r="F4299" t="s">
        <v>16</v>
      </c>
      <c r="G4299">
        <v>1</v>
      </c>
      <c r="H4299" s="2">
        <v>359</v>
      </c>
      <c r="I4299" s="3">
        <v>348</v>
      </c>
    </row>
    <row r="4300" spans="1:9" hidden="1" x14ac:dyDescent="0.25">
      <c r="A4300" s="1">
        <v>44474</v>
      </c>
      <c r="B4300" s="1">
        <v>45951</v>
      </c>
      <c r="C4300" t="s">
        <v>3368</v>
      </c>
      <c r="D4300" t="s">
        <v>1567</v>
      </c>
      <c r="E4300" t="s">
        <v>3433</v>
      </c>
      <c r="F4300" t="s">
        <v>16</v>
      </c>
      <c r="G4300">
        <v>1</v>
      </c>
      <c r="H4300" s="2">
        <v>546</v>
      </c>
      <c r="I4300" s="3">
        <v>530</v>
      </c>
    </row>
    <row r="4301" spans="1:9" hidden="1" x14ac:dyDescent="0.25">
      <c r="A4301" s="1">
        <v>44474</v>
      </c>
      <c r="B4301" s="1">
        <v>45951</v>
      </c>
      <c r="C4301" t="s">
        <v>3368</v>
      </c>
      <c r="D4301" t="s">
        <v>2072</v>
      </c>
      <c r="E4301" t="s">
        <v>3450</v>
      </c>
      <c r="F4301" t="s">
        <v>16</v>
      </c>
      <c r="G4301">
        <v>1</v>
      </c>
      <c r="H4301" s="2">
        <v>431</v>
      </c>
      <c r="I4301" s="3">
        <v>418</v>
      </c>
    </row>
    <row r="4302" spans="1:9" hidden="1" x14ac:dyDescent="0.25">
      <c r="A4302" s="1">
        <v>44474</v>
      </c>
      <c r="B4302" s="1">
        <v>45951</v>
      </c>
      <c r="C4302" t="s">
        <v>3368</v>
      </c>
      <c r="D4302" t="s">
        <v>99</v>
      </c>
      <c r="E4302" t="s">
        <v>3451</v>
      </c>
      <c r="F4302" t="s">
        <v>16</v>
      </c>
      <c r="G4302">
        <v>1</v>
      </c>
      <c r="H4302" s="2">
        <v>431</v>
      </c>
      <c r="I4302" s="3">
        <v>418</v>
      </c>
    </row>
    <row r="4303" spans="1:9" hidden="1" x14ac:dyDescent="0.25">
      <c r="A4303" s="1">
        <v>44474</v>
      </c>
      <c r="B4303" s="1">
        <v>45951</v>
      </c>
      <c r="C4303" t="s">
        <v>3368</v>
      </c>
      <c r="D4303" t="s">
        <v>2235</v>
      </c>
      <c r="E4303" t="s">
        <v>2237</v>
      </c>
      <c r="F4303" t="s">
        <v>16</v>
      </c>
      <c r="G4303">
        <v>1</v>
      </c>
      <c r="H4303" s="2">
        <v>513</v>
      </c>
      <c r="I4303" s="3">
        <v>498</v>
      </c>
    </row>
    <row r="4304" spans="1:9" hidden="1" x14ac:dyDescent="0.25">
      <c r="A4304" s="1">
        <v>44474</v>
      </c>
      <c r="B4304" s="1">
        <v>45951</v>
      </c>
      <c r="C4304" t="s">
        <v>3368</v>
      </c>
      <c r="D4304" t="s">
        <v>3291</v>
      </c>
      <c r="E4304" t="s">
        <v>3457</v>
      </c>
      <c r="F4304" t="s">
        <v>16</v>
      </c>
      <c r="G4304">
        <v>1</v>
      </c>
      <c r="H4304" s="2">
        <v>586</v>
      </c>
      <c r="I4304" s="3">
        <v>568</v>
      </c>
    </row>
    <row r="4305" spans="1:9" hidden="1" x14ac:dyDescent="0.25">
      <c r="A4305" s="1">
        <v>44475</v>
      </c>
      <c r="B4305" s="1">
        <v>45951</v>
      </c>
      <c r="C4305" t="s">
        <v>3459</v>
      </c>
      <c r="D4305" t="s">
        <v>3143</v>
      </c>
      <c r="E4305" t="s">
        <v>3147</v>
      </c>
      <c r="F4305" t="s">
        <v>16</v>
      </c>
      <c r="G4305">
        <v>1</v>
      </c>
      <c r="H4305" s="2">
        <v>538</v>
      </c>
      <c r="I4305" s="3">
        <v>538</v>
      </c>
    </row>
    <row r="4306" spans="1:9" hidden="1" x14ac:dyDescent="0.25">
      <c r="A4306" s="1">
        <v>44475</v>
      </c>
      <c r="B4306" s="1">
        <v>45951</v>
      </c>
      <c r="C4306" t="s">
        <v>3459</v>
      </c>
      <c r="D4306" t="s">
        <v>3460</v>
      </c>
      <c r="E4306" t="s">
        <v>3463</v>
      </c>
      <c r="F4306" t="s">
        <v>16</v>
      </c>
      <c r="G4306">
        <v>1</v>
      </c>
      <c r="H4306" s="2">
        <v>538</v>
      </c>
      <c r="I4306" s="3">
        <v>538</v>
      </c>
    </row>
    <row r="4307" spans="1:9" hidden="1" x14ac:dyDescent="0.25">
      <c r="A4307" s="1">
        <v>44475</v>
      </c>
      <c r="B4307" s="1">
        <v>45951</v>
      </c>
      <c r="C4307" t="s">
        <v>3459</v>
      </c>
      <c r="D4307" t="s">
        <v>2088</v>
      </c>
      <c r="E4307" t="s">
        <v>2092</v>
      </c>
      <c r="F4307" t="s">
        <v>16</v>
      </c>
      <c r="G4307">
        <v>1</v>
      </c>
      <c r="H4307" s="2">
        <v>619</v>
      </c>
      <c r="I4307" s="3">
        <v>619</v>
      </c>
    </row>
    <row r="4308" spans="1:9" hidden="1" x14ac:dyDescent="0.25">
      <c r="A4308" s="1">
        <v>44475</v>
      </c>
      <c r="B4308" s="1">
        <v>45951</v>
      </c>
      <c r="C4308" t="s">
        <v>9</v>
      </c>
      <c r="D4308" t="s">
        <v>1592</v>
      </c>
      <c r="E4308" t="s">
        <v>2157</v>
      </c>
      <c r="F4308" t="s">
        <v>16</v>
      </c>
      <c r="G4308">
        <v>1</v>
      </c>
      <c r="H4308" s="2">
        <v>561</v>
      </c>
      <c r="I4308" s="3">
        <v>561</v>
      </c>
    </row>
    <row r="4309" spans="1:9" hidden="1" x14ac:dyDescent="0.25">
      <c r="A4309" s="1">
        <v>44475</v>
      </c>
      <c r="B4309" s="1">
        <v>45951</v>
      </c>
      <c r="C4309" t="s">
        <v>9</v>
      </c>
      <c r="D4309" t="s">
        <v>366</v>
      </c>
      <c r="E4309" t="s">
        <v>753</v>
      </c>
      <c r="F4309" t="s">
        <v>16</v>
      </c>
      <c r="G4309">
        <v>1</v>
      </c>
      <c r="H4309" s="2">
        <v>735</v>
      </c>
      <c r="I4309" s="3">
        <v>735</v>
      </c>
    </row>
    <row r="4310" spans="1:9" hidden="1" x14ac:dyDescent="0.25">
      <c r="A4310" s="1">
        <v>44475</v>
      </c>
      <c r="B4310" s="1">
        <v>45951</v>
      </c>
      <c r="C4310" t="s">
        <v>9</v>
      </c>
      <c r="D4310" t="s">
        <v>3258</v>
      </c>
      <c r="E4310" t="s">
        <v>3473</v>
      </c>
      <c r="F4310" t="s">
        <v>16</v>
      </c>
      <c r="G4310">
        <v>1</v>
      </c>
      <c r="H4310" s="2">
        <v>536</v>
      </c>
      <c r="I4310" s="3">
        <v>536</v>
      </c>
    </row>
    <row r="4311" spans="1:9" hidden="1" x14ac:dyDescent="0.25">
      <c r="A4311" s="1">
        <v>44475</v>
      </c>
      <c r="B4311" s="1">
        <v>45951</v>
      </c>
      <c r="C4311" t="s">
        <v>9</v>
      </c>
      <c r="D4311" t="s">
        <v>21</v>
      </c>
      <c r="E4311" t="s">
        <v>3125</v>
      </c>
      <c r="F4311" t="s">
        <v>16</v>
      </c>
      <c r="G4311">
        <v>1</v>
      </c>
      <c r="H4311" s="2">
        <v>649</v>
      </c>
      <c r="I4311" s="3">
        <v>649</v>
      </c>
    </row>
    <row r="4312" spans="1:9" hidden="1" x14ac:dyDescent="0.25">
      <c r="A4312" s="1">
        <v>44477</v>
      </c>
      <c r="B4312" s="1">
        <v>45951</v>
      </c>
      <c r="C4312" t="s">
        <v>3042</v>
      </c>
      <c r="D4312" t="s">
        <v>2413</v>
      </c>
      <c r="E4312" t="s">
        <v>2414</v>
      </c>
      <c r="F4312" t="s">
        <v>16</v>
      </c>
      <c r="G4312">
        <v>1</v>
      </c>
      <c r="H4312" s="2">
        <v>431</v>
      </c>
      <c r="I4312" s="3">
        <v>431</v>
      </c>
    </row>
    <row r="4313" spans="1:9" hidden="1" x14ac:dyDescent="0.25">
      <c r="A4313" s="1">
        <v>44477</v>
      </c>
      <c r="B4313" s="1">
        <v>45951</v>
      </c>
      <c r="C4313" t="s">
        <v>3042</v>
      </c>
      <c r="D4313" t="s">
        <v>287</v>
      </c>
      <c r="E4313" t="s">
        <v>1530</v>
      </c>
      <c r="F4313" t="s">
        <v>16</v>
      </c>
      <c r="G4313">
        <v>1</v>
      </c>
      <c r="H4313" s="2">
        <v>681</v>
      </c>
      <c r="I4313" s="3">
        <v>681</v>
      </c>
    </row>
    <row r="4314" spans="1:9" hidden="1" x14ac:dyDescent="0.25">
      <c r="A4314" s="1">
        <v>44477</v>
      </c>
      <c r="B4314" s="1">
        <v>45951</v>
      </c>
      <c r="C4314" t="s">
        <v>3042</v>
      </c>
      <c r="D4314" t="s">
        <v>1959</v>
      </c>
      <c r="E4314" t="s">
        <v>3478</v>
      </c>
      <c r="F4314" t="s">
        <v>16</v>
      </c>
      <c r="G4314">
        <v>1</v>
      </c>
      <c r="H4314" s="2">
        <v>259</v>
      </c>
      <c r="I4314" s="3">
        <v>259</v>
      </c>
    </row>
    <row r="4315" spans="1:9" hidden="1" x14ac:dyDescent="0.25">
      <c r="A4315" s="1">
        <v>44477</v>
      </c>
      <c r="B4315" s="1">
        <v>45951</v>
      </c>
      <c r="C4315" t="s">
        <v>3042</v>
      </c>
      <c r="D4315" t="s">
        <v>2194</v>
      </c>
      <c r="E4315" t="s">
        <v>2197</v>
      </c>
      <c r="F4315" t="s">
        <v>16</v>
      </c>
      <c r="G4315">
        <v>1</v>
      </c>
      <c r="H4315" s="2">
        <v>494</v>
      </c>
      <c r="I4315" s="3">
        <v>494</v>
      </c>
    </row>
    <row r="4316" spans="1:9" hidden="1" x14ac:dyDescent="0.25">
      <c r="A4316" s="1">
        <v>44477</v>
      </c>
      <c r="B4316" s="1">
        <v>45951</v>
      </c>
      <c r="C4316" t="s">
        <v>3042</v>
      </c>
      <c r="D4316" t="s">
        <v>3441</v>
      </c>
      <c r="E4316" t="s">
        <v>3485</v>
      </c>
      <c r="F4316" t="s">
        <v>16</v>
      </c>
      <c r="G4316">
        <v>1</v>
      </c>
      <c r="H4316" s="2">
        <v>556</v>
      </c>
      <c r="I4316" s="3">
        <v>556</v>
      </c>
    </row>
    <row r="4317" spans="1:9" hidden="1" x14ac:dyDescent="0.25">
      <c r="A4317" s="1">
        <v>44477</v>
      </c>
      <c r="B4317" s="1">
        <v>45951</v>
      </c>
      <c r="C4317" t="s">
        <v>3042</v>
      </c>
      <c r="D4317" t="s">
        <v>1340</v>
      </c>
      <c r="E4317" t="s">
        <v>1345</v>
      </c>
      <c r="F4317" t="s">
        <v>16</v>
      </c>
      <c r="G4317">
        <v>1</v>
      </c>
      <c r="H4317" s="2">
        <v>409</v>
      </c>
      <c r="I4317" s="3">
        <v>409</v>
      </c>
    </row>
    <row r="4318" spans="1:9" hidden="1" x14ac:dyDescent="0.25">
      <c r="A4318" s="1">
        <v>44477</v>
      </c>
      <c r="B4318" s="1">
        <v>45951</v>
      </c>
      <c r="C4318" t="s">
        <v>3042</v>
      </c>
      <c r="D4318" t="s">
        <v>30</v>
      </c>
      <c r="E4318" t="s">
        <v>32</v>
      </c>
      <c r="F4318" t="s">
        <v>16</v>
      </c>
      <c r="G4318">
        <v>1</v>
      </c>
      <c r="H4318" s="2">
        <v>561</v>
      </c>
      <c r="I4318" s="3">
        <v>561</v>
      </c>
    </row>
    <row r="4319" spans="1:9" hidden="1" x14ac:dyDescent="0.25">
      <c r="A4319" s="1">
        <v>44477</v>
      </c>
      <c r="B4319" s="1">
        <v>45951</v>
      </c>
      <c r="C4319" t="s">
        <v>3042</v>
      </c>
      <c r="D4319" t="s">
        <v>2725</v>
      </c>
      <c r="E4319" t="s">
        <v>2730</v>
      </c>
      <c r="F4319" t="s">
        <v>16</v>
      </c>
      <c r="G4319">
        <v>1</v>
      </c>
      <c r="H4319" s="2">
        <v>806</v>
      </c>
      <c r="I4319" s="3">
        <v>806</v>
      </c>
    </row>
    <row r="4320" spans="1:9" hidden="1" x14ac:dyDescent="0.25">
      <c r="A4320" s="1">
        <v>44477</v>
      </c>
      <c r="B4320" s="1">
        <v>45951</v>
      </c>
      <c r="C4320" t="s">
        <v>3042</v>
      </c>
      <c r="D4320" t="s">
        <v>340</v>
      </c>
      <c r="E4320" t="s">
        <v>1760</v>
      </c>
      <c r="F4320" t="s">
        <v>16</v>
      </c>
      <c r="G4320">
        <v>1</v>
      </c>
      <c r="H4320" s="2">
        <v>1366</v>
      </c>
      <c r="I4320" s="3">
        <v>1366</v>
      </c>
    </row>
    <row r="4321" spans="1:9" hidden="1" x14ac:dyDescent="0.25">
      <c r="A4321" s="1">
        <v>44477</v>
      </c>
      <c r="B4321" s="1">
        <v>45951</v>
      </c>
      <c r="C4321" t="s">
        <v>3489</v>
      </c>
      <c r="D4321" t="s">
        <v>836</v>
      </c>
      <c r="E4321" t="s">
        <v>837</v>
      </c>
      <c r="F4321" t="s">
        <v>16</v>
      </c>
      <c r="G4321">
        <v>1</v>
      </c>
      <c r="H4321" s="2">
        <v>431</v>
      </c>
      <c r="I4321" s="3">
        <v>431</v>
      </c>
    </row>
    <row r="4322" spans="1:9" hidden="1" x14ac:dyDescent="0.25">
      <c r="A4322" s="1">
        <v>44477</v>
      </c>
      <c r="B4322" s="1">
        <v>45951</v>
      </c>
      <c r="C4322" t="s">
        <v>3489</v>
      </c>
      <c r="D4322" t="s">
        <v>113</v>
      </c>
      <c r="E4322" t="s">
        <v>808</v>
      </c>
      <c r="F4322" t="s">
        <v>16</v>
      </c>
      <c r="G4322">
        <v>1</v>
      </c>
      <c r="H4322" s="2">
        <v>431</v>
      </c>
      <c r="I4322" s="3">
        <v>431</v>
      </c>
    </row>
    <row r="4323" spans="1:9" hidden="1" x14ac:dyDescent="0.25">
      <c r="A4323" s="1">
        <v>44477</v>
      </c>
      <c r="B4323" s="1">
        <v>45951</v>
      </c>
      <c r="C4323" t="s">
        <v>3489</v>
      </c>
      <c r="D4323" t="s">
        <v>68</v>
      </c>
      <c r="E4323" t="s">
        <v>1086</v>
      </c>
      <c r="F4323" t="s">
        <v>16</v>
      </c>
      <c r="G4323">
        <v>1</v>
      </c>
      <c r="H4323" s="2">
        <v>431</v>
      </c>
      <c r="I4323" s="3">
        <v>431</v>
      </c>
    </row>
    <row r="4324" spans="1:9" hidden="1" x14ac:dyDescent="0.25">
      <c r="A4324" s="1">
        <v>44477</v>
      </c>
      <c r="B4324" s="1">
        <v>45951</v>
      </c>
      <c r="C4324" t="s">
        <v>3489</v>
      </c>
      <c r="D4324" t="s">
        <v>60</v>
      </c>
      <c r="E4324" t="s">
        <v>1091</v>
      </c>
      <c r="F4324" t="s">
        <v>16</v>
      </c>
      <c r="G4324">
        <v>1</v>
      </c>
      <c r="H4324" s="2">
        <v>431</v>
      </c>
      <c r="I4324" s="3">
        <v>431</v>
      </c>
    </row>
    <row r="4325" spans="1:9" hidden="1" x14ac:dyDescent="0.25">
      <c r="A4325" s="1">
        <v>44477</v>
      </c>
      <c r="B4325" s="1">
        <v>45951</v>
      </c>
      <c r="C4325" t="s">
        <v>3489</v>
      </c>
      <c r="D4325" t="s">
        <v>81</v>
      </c>
      <c r="E4325" t="s">
        <v>506</v>
      </c>
      <c r="F4325" t="s">
        <v>16</v>
      </c>
      <c r="G4325">
        <v>1</v>
      </c>
      <c r="H4325" s="2">
        <v>513</v>
      </c>
      <c r="I4325" s="3">
        <v>513</v>
      </c>
    </row>
    <row r="4326" spans="1:9" hidden="1" x14ac:dyDescent="0.25">
      <c r="A4326" s="1">
        <v>44477</v>
      </c>
      <c r="B4326" s="1">
        <v>45951</v>
      </c>
      <c r="C4326" t="s">
        <v>3489</v>
      </c>
      <c r="D4326" t="s">
        <v>1801</v>
      </c>
      <c r="E4326" t="s">
        <v>1804</v>
      </c>
      <c r="F4326" t="s">
        <v>16</v>
      </c>
      <c r="G4326">
        <v>1</v>
      </c>
      <c r="H4326" s="2">
        <v>450</v>
      </c>
      <c r="I4326" s="3">
        <v>450</v>
      </c>
    </row>
    <row r="4327" spans="1:9" hidden="1" x14ac:dyDescent="0.25">
      <c r="A4327" s="1">
        <v>44477</v>
      </c>
      <c r="B4327" s="1">
        <v>45951</v>
      </c>
      <c r="C4327" t="s">
        <v>3489</v>
      </c>
      <c r="D4327" t="s">
        <v>844</v>
      </c>
      <c r="E4327" t="s">
        <v>845</v>
      </c>
      <c r="F4327" t="s">
        <v>16</v>
      </c>
      <c r="G4327">
        <v>1</v>
      </c>
      <c r="H4327" s="2">
        <v>431</v>
      </c>
      <c r="I4327" s="3">
        <v>431</v>
      </c>
    </row>
    <row r="4328" spans="1:9" hidden="1" x14ac:dyDescent="0.25">
      <c r="A4328" s="1">
        <v>44477</v>
      </c>
      <c r="B4328" s="1">
        <v>45951</v>
      </c>
      <c r="C4328" t="s">
        <v>3489</v>
      </c>
      <c r="D4328" t="s">
        <v>809</v>
      </c>
      <c r="E4328" t="s">
        <v>813</v>
      </c>
      <c r="F4328" t="s">
        <v>16</v>
      </c>
      <c r="G4328">
        <v>1</v>
      </c>
      <c r="H4328" s="2">
        <v>431</v>
      </c>
      <c r="I4328" s="3">
        <v>431</v>
      </c>
    </row>
    <row r="4329" spans="1:9" hidden="1" x14ac:dyDescent="0.25">
      <c r="A4329" s="1">
        <v>44477</v>
      </c>
      <c r="B4329" s="1">
        <v>45951</v>
      </c>
      <c r="C4329" t="s">
        <v>3489</v>
      </c>
      <c r="D4329" t="s">
        <v>540</v>
      </c>
      <c r="E4329" t="s">
        <v>815</v>
      </c>
      <c r="F4329" t="s">
        <v>16</v>
      </c>
      <c r="G4329">
        <v>1</v>
      </c>
      <c r="H4329" s="2">
        <v>450</v>
      </c>
      <c r="I4329" s="3">
        <v>450</v>
      </c>
    </row>
    <row r="4330" spans="1:9" hidden="1" x14ac:dyDescent="0.25">
      <c r="A4330" s="1">
        <v>44477</v>
      </c>
      <c r="B4330" s="1">
        <v>45951</v>
      </c>
      <c r="C4330" t="s">
        <v>3489</v>
      </c>
      <c r="D4330" t="s">
        <v>3191</v>
      </c>
      <c r="E4330" t="s">
        <v>3194</v>
      </c>
      <c r="F4330" t="s">
        <v>16</v>
      </c>
      <c r="G4330">
        <v>1</v>
      </c>
      <c r="H4330" s="2">
        <v>469</v>
      </c>
      <c r="I4330" s="3">
        <v>469</v>
      </c>
    </row>
    <row r="4331" spans="1:9" hidden="1" x14ac:dyDescent="0.25">
      <c r="A4331" s="1">
        <v>44477</v>
      </c>
      <c r="B4331" s="1">
        <v>45951</v>
      </c>
      <c r="C4331" t="s">
        <v>3489</v>
      </c>
      <c r="D4331" t="s">
        <v>2532</v>
      </c>
      <c r="E4331" t="s">
        <v>3502</v>
      </c>
      <c r="F4331" t="s">
        <v>16</v>
      </c>
      <c r="G4331">
        <v>1</v>
      </c>
      <c r="H4331" s="2">
        <v>429</v>
      </c>
      <c r="I4331" s="3">
        <v>429</v>
      </c>
    </row>
    <row r="4332" spans="1:9" hidden="1" x14ac:dyDescent="0.25">
      <c r="A4332" s="1">
        <v>44477</v>
      </c>
      <c r="B4332" s="1">
        <v>45951</v>
      </c>
      <c r="C4332" t="s">
        <v>3503</v>
      </c>
      <c r="D4332" t="s">
        <v>2747</v>
      </c>
      <c r="E4332" t="s">
        <v>2752</v>
      </c>
      <c r="F4332" t="s">
        <v>16</v>
      </c>
      <c r="G4332">
        <v>1</v>
      </c>
      <c r="H4332" s="2">
        <v>1181</v>
      </c>
      <c r="I4332" s="3">
        <v>1181</v>
      </c>
    </row>
    <row r="4333" spans="1:9" hidden="1" x14ac:dyDescent="0.25">
      <c r="A4333" s="1">
        <v>44477</v>
      </c>
      <c r="B4333" s="1">
        <v>45951</v>
      </c>
      <c r="C4333" t="s">
        <v>3503</v>
      </c>
      <c r="D4333" t="s">
        <v>2228</v>
      </c>
      <c r="E4333" t="s">
        <v>2527</v>
      </c>
      <c r="F4333" t="s">
        <v>16</v>
      </c>
      <c r="G4333">
        <v>1</v>
      </c>
      <c r="H4333" s="2">
        <v>931</v>
      </c>
      <c r="I4333" s="3">
        <v>931</v>
      </c>
    </row>
    <row r="4334" spans="1:9" hidden="1" x14ac:dyDescent="0.25">
      <c r="A4334" s="1">
        <v>44477</v>
      </c>
      <c r="B4334" s="1">
        <v>45951</v>
      </c>
      <c r="C4334" t="s">
        <v>3503</v>
      </c>
      <c r="D4334" t="s">
        <v>3184</v>
      </c>
      <c r="E4334" t="s">
        <v>3187</v>
      </c>
      <c r="F4334" t="s">
        <v>16</v>
      </c>
      <c r="G4334">
        <v>1</v>
      </c>
      <c r="H4334" s="2">
        <v>661</v>
      </c>
      <c r="I4334" s="3">
        <v>661</v>
      </c>
    </row>
    <row r="4335" spans="1:9" hidden="1" x14ac:dyDescent="0.25">
      <c r="A4335" s="1">
        <v>44477</v>
      </c>
      <c r="B4335" s="1">
        <v>45951</v>
      </c>
      <c r="C4335" t="s">
        <v>3503</v>
      </c>
      <c r="D4335" t="s">
        <v>2607</v>
      </c>
      <c r="E4335" t="s">
        <v>3514</v>
      </c>
      <c r="F4335" t="s">
        <v>16</v>
      </c>
      <c r="G4335">
        <v>1</v>
      </c>
      <c r="H4335" s="2">
        <v>574</v>
      </c>
      <c r="I4335" s="3">
        <v>574</v>
      </c>
    </row>
    <row r="4336" spans="1:9" hidden="1" x14ac:dyDescent="0.25">
      <c r="A4336" s="1">
        <v>44477</v>
      </c>
      <c r="B4336" s="1">
        <v>45951</v>
      </c>
      <c r="C4336" t="s">
        <v>3503</v>
      </c>
      <c r="D4336" t="s">
        <v>21</v>
      </c>
      <c r="E4336" t="s">
        <v>3125</v>
      </c>
      <c r="F4336" t="s">
        <v>16</v>
      </c>
      <c r="G4336">
        <v>1</v>
      </c>
      <c r="H4336" s="2">
        <v>649</v>
      </c>
      <c r="I4336" s="3">
        <v>649</v>
      </c>
    </row>
    <row r="4337" spans="1:9" hidden="1" x14ac:dyDescent="0.25">
      <c r="A4337" s="1">
        <v>44477</v>
      </c>
      <c r="B4337" s="1">
        <v>45951</v>
      </c>
      <c r="C4337" t="s">
        <v>3503</v>
      </c>
      <c r="D4337" t="s">
        <v>991</v>
      </c>
      <c r="E4337" t="s">
        <v>996</v>
      </c>
      <c r="F4337" t="s">
        <v>16</v>
      </c>
      <c r="G4337">
        <v>1</v>
      </c>
      <c r="H4337" s="2">
        <v>894</v>
      </c>
      <c r="I4337" s="3">
        <v>894</v>
      </c>
    </row>
    <row r="4338" spans="1:9" hidden="1" x14ac:dyDescent="0.25">
      <c r="A4338" s="1">
        <v>44477</v>
      </c>
      <c r="B4338" s="1">
        <v>45951</v>
      </c>
      <c r="C4338" t="s">
        <v>3503</v>
      </c>
      <c r="D4338" t="s">
        <v>3516</v>
      </c>
      <c r="E4338" t="s">
        <v>3521</v>
      </c>
      <c r="F4338" t="s">
        <v>16</v>
      </c>
      <c r="G4338">
        <v>1</v>
      </c>
      <c r="H4338" s="2">
        <v>1156</v>
      </c>
      <c r="I4338" s="3">
        <v>1156</v>
      </c>
    </row>
    <row r="4339" spans="1:9" hidden="1" x14ac:dyDescent="0.25">
      <c r="A4339" s="1">
        <v>44477</v>
      </c>
      <c r="B4339" s="1">
        <v>45951</v>
      </c>
      <c r="C4339" t="s">
        <v>3503</v>
      </c>
      <c r="D4339" t="s">
        <v>592</v>
      </c>
      <c r="E4339" t="s">
        <v>2755</v>
      </c>
      <c r="F4339" t="s">
        <v>16</v>
      </c>
      <c r="G4339">
        <v>1</v>
      </c>
      <c r="H4339" s="2">
        <v>1181</v>
      </c>
      <c r="I4339" s="3">
        <v>1181</v>
      </c>
    </row>
    <row r="4340" spans="1:9" hidden="1" x14ac:dyDescent="0.25">
      <c r="A4340" s="1">
        <v>44477</v>
      </c>
      <c r="B4340" s="1">
        <v>45951</v>
      </c>
      <c r="C4340" t="s">
        <v>3503</v>
      </c>
      <c r="D4340" t="s">
        <v>1671</v>
      </c>
      <c r="E4340" t="s">
        <v>3007</v>
      </c>
      <c r="F4340" t="s">
        <v>16</v>
      </c>
      <c r="G4340">
        <v>1</v>
      </c>
      <c r="H4340" s="2">
        <v>969</v>
      </c>
      <c r="I4340" s="3">
        <v>969</v>
      </c>
    </row>
    <row r="4341" spans="1:9" hidden="1" x14ac:dyDescent="0.25">
      <c r="A4341" s="1">
        <v>44477</v>
      </c>
      <c r="B4341" s="1">
        <v>45951</v>
      </c>
      <c r="C4341" t="s">
        <v>3503</v>
      </c>
      <c r="D4341" t="s">
        <v>2725</v>
      </c>
      <c r="E4341" t="s">
        <v>2730</v>
      </c>
      <c r="F4341" t="s">
        <v>16</v>
      </c>
      <c r="G4341">
        <v>1</v>
      </c>
      <c r="H4341" s="2">
        <v>806</v>
      </c>
      <c r="I4341" s="3">
        <v>806</v>
      </c>
    </row>
    <row r="4342" spans="1:9" hidden="1" x14ac:dyDescent="0.25">
      <c r="A4342" s="1">
        <v>44477</v>
      </c>
      <c r="B4342" s="1">
        <v>45951</v>
      </c>
      <c r="C4342" t="s">
        <v>3503</v>
      </c>
      <c r="D4342" t="s">
        <v>915</v>
      </c>
      <c r="E4342" t="s">
        <v>918</v>
      </c>
      <c r="F4342" t="s">
        <v>16</v>
      </c>
      <c r="G4342">
        <v>1</v>
      </c>
      <c r="H4342" s="2">
        <v>969</v>
      </c>
      <c r="I4342" s="3">
        <v>969</v>
      </c>
    </row>
    <row r="4343" spans="1:9" hidden="1" x14ac:dyDescent="0.25">
      <c r="A4343" s="1">
        <v>44477</v>
      </c>
      <c r="B4343" s="1">
        <v>45951</v>
      </c>
      <c r="C4343" t="s">
        <v>3503</v>
      </c>
      <c r="D4343" t="s">
        <v>921</v>
      </c>
      <c r="E4343" t="s">
        <v>923</v>
      </c>
      <c r="F4343" t="s">
        <v>16</v>
      </c>
      <c r="G4343">
        <v>1</v>
      </c>
      <c r="H4343" s="2">
        <v>894</v>
      </c>
      <c r="I4343" s="3">
        <v>894</v>
      </c>
    </row>
    <row r="4344" spans="1:9" hidden="1" x14ac:dyDescent="0.25">
      <c r="A4344" s="1">
        <v>44478</v>
      </c>
      <c r="B4344" s="1">
        <v>45951</v>
      </c>
      <c r="C4344" t="s">
        <v>5772</v>
      </c>
      <c r="D4344" t="s">
        <v>358</v>
      </c>
      <c r="E4344" t="s">
        <v>3034</v>
      </c>
      <c r="F4344" t="s">
        <v>16</v>
      </c>
      <c r="G4344">
        <v>1</v>
      </c>
      <c r="H4344" s="2">
        <v>894</v>
      </c>
      <c r="I4344" s="3">
        <v>894</v>
      </c>
    </row>
    <row r="4345" spans="1:9" hidden="1" x14ac:dyDescent="0.25">
      <c r="A4345" s="1">
        <v>44478</v>
      </c>
      <c r="B4345" s="1">
        <v>45951</v>
      </c>
      <c r="C4345" t="s">
        <v>5772</v>
      </c>
      <c r="D4345" t="s">
        <v>289</v>
      </c>
      <c r="E4345" t="s">
        <v>1414</v>
      </c>
      <c r="F4345" t="s">
        <v>16</v>
      </c>
      <c r="G4345">
        <v>1</v>
      </c>
      <c r="H4345" s="2">
        <v>431</v>
      </c>
      <c r="I4345" s="3">
        <v>431</v>
      </c>
    </row>
    <row r="4346" spans="1:9" hidden="1" x14ac:dyDescent="0.25">
      <c r="A4346" s="1">
        <v>44480</v>
      </c>
      <c r="B4346" s="1">
        <v>45951</v>
      </c>
      <c r="C4346" t="s">
        <v>3027</v>
      </c>
      <c r="D4346" t="s">
        <v>113</v>
      </c>
      <c r="E4346" t="s">
        <v>808</v>
      </c>
      <c r="F4346" t="s">
        <v>16</v>
      </c>
      <c r="G4346">
        <v>1</v>
      </c>
      <c r="H4346" s="2">
        <v>431</v>
      </c>
      <c r="I4346" s="3">
        <v>431</v>
      </c>
    </row>
    <row r="4347" spans="1:9" hidden="1" x14ac:dyDescent="0.25">
      <c r="A4347" s="1">
        <v>44480</v>
      </c>
      <c r="B4347" s="1">
        <v>45951</v>
      </c>
      <c r="C4347" t="s">
        <v>3027</v>
      </c>
      <c r="D4347" t="s">
        <v>598</v>
      </c>
      <c r="E4347" t="s">
        <v>3182</v>
      </c>
      <c r="F4347" t="s">
        <v>16</v>
      </c>
      <c r="G4347">
        <v>1</v>
      </c>
      <c r="H4347" s="2">
        <v>806</v>
      </c>
      <c r="I4347" s="3">
        <v>806</v>
      </c>
    </row>
    <row r="4348" spans="1:9" hidden="1" x14ac:dyDescent="0.25">
      <c r="A4348" s="1">
        <v>44480</v>
      </c>
      <c r="B4348" s="1">
        <v>45951</v>
      </c>
      <c r="C4348" t="s">
        <v>3027</v>
      </c>
      <c r="D4348" t="s">
        <v>540</v>
      </c>
      <c r="E4348" t="s">
        <v>815</v>
      </c>
      <c r="F4348" t="s">
        <v>16</v>
      </c>
      <c r="G4348">
        <v>1</v>
      </c>
      <c r="H4348" s="2">
        <v>450</v>
      </c>
      <c r="I4348" s="3">
        <v>450</v>
      </c>
    </row>
    <row r="4349" spans="1:9" hidden="1" x14ac:dyDescent="0.25">
      <c r="A4349" s="1">
        <v>44480</v>
      </c>
      <c r="B4349" s="1">
        <v>45951</v>
      </c>
      <c r="C4349" t="s">
        <v>3027</v>
      </c>
      <c r="D4349" t="s">
        <v>324</v>
      </c>
      <c r="E4349" t="s">
        <v>928</v>
      </c>
      <c r="F4349" t="s">
        <v>16</v>
      </c>
      <c r="G4349">
        <v>1</v>
      </c>
      <c r="H4349" s="2">
        <v>850</v>
      </c>
      <c r="I4349" s="3">
        <v>850</v>
      </c>
    </row>
    <row r="4350" spans="1:9" hidden="1" x14ac:dyDescent="0.25">
      <c r="A4350" s="1">
        <v>44480</v>
      </c>
      <c r="B4350" s="1">
        <v>45951</v>
      </c>
      <c r="C4350" t="s">
        <v>3027</v>
      </c>
      <c r="D4350" t="s">
        <v>2815</v>
      </c>
      <c r="E4350" t="s">
        <v>2820</v>
      </c>
      <c r="F4350" t="s">
        <v>16</v>
      </c>
      <c r="G4350">
        <v>1</v>
      </c>
      <c r="H4350" s="2">
        <v>528</v>
      </c>
      <c r="I4350" s="3">
        <v>528</v>
      </c>
    </row>
    <row r="4351" spans="1:9" hidden="1" x14ac:dyDescent="0.25">
      <c r="A4351" s="1">
        <v>44480</v>
      </c>
      <c r="B4351" s="1">
        <v>45951</v>
      </c>
      <c r="C4351" t="s">
        <v>3027</v>
      </c>
      <c r="D4351" t="s">
        <v>490</v>
      </c>
      <c r="E4351" t="s">
        <v>2319</v>
      </c>
      <c r="F4351" t="s">
        <v>16</v>
      </c>
      <c r="G4351">
        <v>1</v>
      </c>
      <c r="H4351" s="2">
        <v>681</v>
      </c>
      <c r="I4351" s="3">
        <v>681</v>
      </c>
    </row>
    <row r="4352" spans="1:9" hidden="1" x14ac:dyDescent="0.25">
      <c r="A4352" s="1">
        <v>44480</v>
      </c>
      <c r="B4352" s="1">
        <v>45951</v>
      </c>
      <c r="C4352" t="s">
        <v>3027</v>
      </c>
      <c r="D4352" t="s">
        <v>1312</v>
      </c>
      <c r="E4352" t="s">
        <v>1317</v>
      </c>
      <c r="F4352" t="s">
        <v>16</v>
      </c>
      <c r="G4352">
        <v>1</v>
      </c>
      <c r="H4352" s="2">
        <v>388</v>
      </c>
      <c r="I4352" s="3">
        <v>388</v>
      </c>
    </row>
    <row r="4353" spans="1:9" hidden="1" x14ac:dyDescent="0.25">
      <c r="A4353" s="1">
        <v>44481</v>
      </c>
      <c r="B4353" s="1">
        <v>45951</v>
      </c>
      <c r="C4353" t="s">
        <v>3282</v>
      </c>
      <c r="D4353" t="s">
        <v>17</v>
      </c>
      <c r="E4353" t="s">
        <v>3422</v>
      </c>
      <c r="F4353" t="s">
        <v>16</v>
      </c>
      <c r="G4353">
        <v>1</v>
      </c>
      <c r="H4353" s="2">
        <v>549</v>
      </c>
      <c r="I4353" s="3">
        <v>549</v>
      </c>
    </row>
    <row r="4354" spans="1:9" hidden="1" x14ac:dyDescent="0.25">
      <c r="A4354" s="1">
        <v>44481</v>
      </c>
      <c r="B4354" s="1">
        <v>45951</v>
      </c>
      <c r="C4354" t="s">
        <v>3282</v>
      </c>
      <c r="D4354" t="s">
        <v>3291</v>
      </c>
      <c r="E4354" t="s">
        <v>3457</v>
      </c>
      <c r="F4354" t="s">
        <v>16</v>
      </c>
      <c r="G4354">
        <v>1</v>
      </c>
      <c r="H4354" s="2">
        <v>586</v>
      </c>
      <c r="I4354" s="3">
        <v>586</v>
      </c>
    </row>
    <row r="4355" spans="1:9" hidden="1" x14ac:dyDescent="0.25">
      <c r="A4355" s="1">
        <v>44481</v>
      </c>
      <c r="B4355" s="1">
        <v>45951</v>
      </c>
      <c r="C4355" t="s">
        <v>3282</v>
      </c>
      <c r="D4355" t="s">
        <v>21</v>
      </c>
      <c r="E4355" t="s">
        <v>3125</v>
      </c>
      <c r="F4355" t="s">
        <v>16</v>
      </c>
      <c r="G4355">
        <v>1</v>
      </c>
      <c r="H4355" s="2">
        <v>649</v>
      </c>
      <c r="I4355" s="3">
        <v>649</v>
      </c>
    </row>
    <row r="4356" spans="1:9" hidden="1" x14ac:dyDescent="0.25">
      <c r="A4356" s="1">
        <v>44481</v>
      </c>
      <c r="B4356" s="1">
        <v>45951</v>
      </c>
      <c r="C4356" t="s">
        <v>3282</v>
      </c>
      <c r="D4356" t="s">
        <v>3184</v>
      </c>
      <c r="E4356" t="s">
        <v>3187</v>
      </c>
      <c r="F4356" t="s">
        <v>16</v>
      </c>
      <c r="G4356">
        <v>1</v>
      </c>
      <c r="H4356" s="2">
        <v>661</v>
      </c>
      <c r="I4356" s="3">
        <v>661</v>
      </c>
    </row>
    <row r="4357" spans="1:9" hidden="1" x14ac:dyDescent="0.25">
      <c r="A4357" s="1">
        <v>44481</v>
      </c>
      <c r="B4357" s="1">
        <v>45951</v>
      </c>
      <c r="C4357" t="s">
        <v>3282</v>
      </c>
      <c r="D4357" t="s">
        <v>3564</v>
      </c>
      <c r="E4357" t="s">
        <v>3566</v>
      </c>
      <c r="F4357" t="s">
        <v>16</v>
      </c>
      <c r="G4357">
        <v>1</v>
      </c>
      <c r="H4357" s="2">
        <v>428</v>
      </c>
      <c r="I4357" s="3">
        <v>428</v>
      </c>
    </row>
    <row r="4358" spans="1:9" hidden="1" x14ac:dyDescent="0.25">
      <c r="A4358" s="1">
        <v>44481</v>
      </c>
      <c r="B4358" s="1">
        <v>45951</v>
      </c>
      <c r="C4358" t="s">
        <v>3282</v>
      </c>
      <c r="D4358" t="s">
        <v>1251</v>
      </c>
      <c r="E4358" t="s">
        <v>1257</v>
      </c>
      <c r="F4358" t="s">
        <v>16</v>
      </c>
      <c r="G4358">
        <v>1</v>
      </c>
      <c r="H4358" s="2">
        <v>428</v>
      </c>
      <c r="I4358" s="3">
        <v>428</v>
      </c>
    </row>
    <row r="4359" spans="1:9" hidden="1" x14ac:dyDescent="0.25">
      <c r="A4359" s="1">
        <v>44481</v>
      </c>
      <c r="B4359" s="1">
        <v>45951</v>
      </c>
      <c r="C4359" t="s">
        <v>3282</v>
      </c>
      <c r="D4359" t="s">
        <v>3570</v>
      </c>
      <c r="E4359" t="s">
        <v>3573</v>
      </c>
      <c r="F4359" t="s">
        <v>16</v>
      </c>
      <c r="G4359">
        <v>1</v>
      </c>
      <c r="H4359" s="2">
        <v>428</v>
      </c>
      <c r="I4359" s="3">
        <v>428</v>
      </c>
    </row>
    <row r="4360" spans="1:9" hidden="1" x14ac:dyDescent="0.25">
      <c r="A4360" s="1">
        <v>44481</v>
      </c>
      <c r="B4360" s="1">
        <v>45951</v>
      </c>
      <c r="C4360" t="s">
        <v>3282</v>
      </c>
      <c r="D4360" t="s">
        <v>1267</v>
      </c>
      <c r="E4360" t="s">
        <v>1273</v>
      </c>
      <c r="F4360" t="s">
        <v>16</v>
      </c>
      <c r="G4360">
        <v>1</v>
      </c>
      <c r="H4360" s="2">
        <v>428</v>
      </c>
      <c r="I4360" s="3">
        <v>428</v>
      </c>
    </row>
    <row r="4361" spans="1:9" hidden="1" x14ac:dyDescent="0.25">
      <c r="A4361" s="1">
        <v>44481</v>
      </c>
      <c r="B4361" s="1">
        <v>45951</v>
      </c>
      <c r="C4361" t="s">
        <v>3282</v>
      </c>
      <c r="D4361" t="s">
        <v>3575</v>
      </c>
      <c r="E4361" t="s">
        <v>3578</v>
      </c>
      <c r="F4361" t="s">
        <v>16</v>
      </c>
      <c r="G4361">
        <v>1</v>
      </c>
      <c r="H4361" s="2">
        <v>428</v>
      </c>
      <c r="I4361" s="3">
        <v>428</v>
      </c>
    </row>
    <row r="4362" spans="1:9" hidden="1" x14ac:dyDescent="0.25">
      <c r="A4362" s="1">
        <v>44481</v>
      </c>
      <c r="B4362" s="1">
        <v>45951</v>
      </c>
      <c r="C4362" t="s">
        <v>3282</v>
      </c>
      <c r="D4362" t="s">
        <v>1128</v>
      </c>
      <c r="E4362" t="s">
        <v>1134</v>
      </c>
      <c r="F4362" t="s">
        <v>16</v>
      </c>
      <c r="G4362">
        <v>1</v>
      </c>
      <c r="H4362" s="2">
        <v>531</v>
      </c>
      <c r="I4362" s="3">
        <v>531</v>
      </c>
    </row>
    <row r="4363" spans="1:9" hidden="1" x14ac:dyDescent="0.25">
      <c r="A4363" s="1">
        <v>44483</v>
      </c>
      <c r="B4363" s="1">
        <v>45951</v>
      </c>
      <c r="C4363" t="s">
        <v>3124</v>
      </c>
      <c r="D4363" t="s">
        <v>1899</v>
      </c>
      <c r="E4363" t="s">
        <v>2473</v>
      </c>
      <c r="F4363" t="s">
        <v>16</v>
      </c>
      <c r="G4363">
        <v>1</v>
      </c>
      <c r="H4363" s="2">
        <v>528</v>
      </c>
      <c r="I4363" s="3">
        <v>528</v>
      </c>
    </row>
    <row r="4364" spans="1:9" hidden="1" x14ac:dyDescent="0.25">
      <c r="A4364" s="1">
        <v>44483</v>
      </c>
      <c r="B4364" s="1">
        <v>45951</v>
      </c>
      <c r="C4364" t="s">
        <v>3596</v>
      </c>
      <c r="D4364" t="s">
        <v>1380</v>
      </c>
      <c r="E4364" t="s">
        <v>1385</v>
      </c>
      <c r="F4364" t="s">
        <v>16</v>
      </c>
      <c r="G4364">
        <v>1</v>
      </c>
      <c r="H4364" s="2">
        <v>450</v>
      </c>
      <c r="I4364" s="3">
        <v>450</v>
      </c>
    </row>
    <row r="4365" spans="1:9" hidden="1" x14ac:dyDescent="0.25">
      <c r="A4365" s="1">
        <v>44483</v>
      </c>
      <c r="B4365" s="1">
        <v>45951</v>
      </c>
      <c r="C4365" t="s">
        <v>3596</v>
      </c>
      <c r="D4365" t="s">
        <v>454</v>
      </c>
      <c r="E4365" t="s">
        <v>3598</v>
      </c>
      <c r="F4365" t="s">
        <v>16</v>
      </c>
      <c r="G4365">
        <v>1</v>
      </c>
      <c r="H4365" s="2">
        <v>450</v>
      </c>
      <c r="I4365" s="3">
        <v>450</v>
      </c>
    </row>
    <row r="4366" spans="1:9" hidden="1" x14ac:dyDescent="0.25">
      <c r="A4366" s="1">
        <v>44487</v>
      </c>
      <c r="B4366" s="1">
        <v>45951</v>
      </c>
      <c r="C4366" t="s">
        <v>3636</v>
      </c>
      <c r="D4366" t="s">
        <v>3637</v>
      </c>
      <c r="E4366" t="s">
        <v>3641</v>
      </c>
      <c r="F4366" t="s">
        <v>16</v>
      </c>
      <c r="G4366">
        <v>1</v>
      </c>
      <c r="H4366" s="2">
        <v>400</v>
      </c>
      <c r="I4366" s="3">
        <v>400</v>
      </c>
    </row>
    <row r="4367" spans="1:9" hidden="1" x14ac:dyDescent="0.25">
      <c r="A4367" s="1">
        <v>44487</v>
      </c>
      <c r="B4367" s="1">
        <v>45951</v>
      </c>
      <c r="C4367" t="s">
        <v>3636</v>
      </c>
      <c r="D4367" t="s">
        <v>1841</v>
      </c>
      <c r="E4367" t="s">
        <v>3644</v>
      </c>
      <c r="F4367" t="s">
        <v>16</v>
      </c>
      <c r="G4367">
        <v>1</v>
      </c>
      <c r="H4367" s="2">
        <v>400</v>
      </c>
      <c r="I4367" s="3">
        <v>400</v>
      </c>
    </row>
    <row r="4368" spans="1:9" hidden="1" x14ac:dyDescent="0.25">
      <c r="A4368" s="1">
        <v>44487</v>
      </c>
      <c r="B4368" s="1">
        <v>45951</v>
      </c>
      <c r="C4368" t="s">
        <v>3636</v>
      </c>
      <c r="D4368" t="s">
        <v>1849</v>
      </c>
      <c r="E4368" t="s">
        <v>3648</v>
      </c>
      <c r="F4368" t="s">
        <v>16</v>
      </c>
      <c r="G4368">
        <v>1</v>
      </c>
      <c r="H4368" s="2">
        <v>400</v>
      </c>
      <c r="I4368" s="3">
        <v>400</v>
      </c>
    </row>
    <row r="4369" spans="1:9" hidden="1" x14ac:dyDescent="0.25">
      <c r="A4369" s="1">
        <v>44487</v>
      </c>
      <c r="B4369" s="1">
        <v>45951</v>
      </c>
      <c r="C4369" t="s">
        <v>3636</v>
      </c>
      <c r="D4369" t="s">
        <v>3649</v>
      </c>
      <c r="E4369" t="s">
        <v>3653</v>
      </c>
      <c r="F4369" t="s">
        <v>16</v>
      </c>
      <c r="G4369">
        <v>1</v>
      </c>
      <c r="H4369" s="2">
        <v>400</v>
      </c>
      <c r="I4369" s="3">
        <v>400</v>
      </c>
    </row>
    <row r="4370" spans="1:9" hidden="1" x14ac:dyDescent="0.25">
      <c r="A4370" s="1">
        <v>44487</v>
      </c>
      <c r="B4370" s="1">
        <v>45951</v>
      </c>
      <c r="C4370" t="s">
        <v>3636</v>
      </c>
      <c r="D4370" t="s">
        <v>44</v>
      </c>
      <c r="E4370" t="s">
        <v>3660</v>
      </c>
      <c r="F4370" t="s">
        <v>16</v>
      </c>
      <c r="G4370">
        <v>1</v>
      </c>
      <c r="H4370" s="2">
        <v>438</v>
      </c>
      <c r="I4370" s="3">
        <v>438</v>
      </c>
    </row>
    <row r="4371" spans="1:9" hidden="1" x14ac:dyDescent="0.25">
      <c r="A4371" s="1">
        <v>44487</v>
      </c>
      <c r="B4371" s="1">
        <v>45951</v>
      </c>
      <c r="C4371" t="s">
        <v>3636</v>
      </c>
      <c r="D4371" t="s">
        <v>47</v>
      </c>
      <c r="E4371" t="s">
        <v>3661</v>
      </c>
      <c r="F4371" t="s">
        <v>16</v>
      </c>
      <c r="G4371">
        <v>1</v>
      </c>
      <c r="H4371" s="2">
        <v>400</v>
      </c>
      <c r="I4371" s="3">
        <v>400</v>
      </c>
    </row>
    <row r="4372" spans="1:9" hidden="1" x14ac:dyDescent="0.25">
      <c r="A4372" s="1">
        <v>44489</v>
      </c>
      <c r="B4372" s="1">
        <v>45951</v>
      </c>
      <c r="C4372" t="s">
        <v>3662</v>
      </c>
      <c r="D4372" t="s">
        <v>3663</v>
      </c>
      <c r="E4372" t="s">
        <v>3668</v>
      </c>
      <c r="F4372" t="s">
        <v>16</v>
      </c>
      <c r="G4372">
        <v>1</v>
      </c>
      <c r="H4372" s="2">
        <v>806</v>
      </c>
      <c r="I4372" s="3">
        <v>774</v>
      </c>
    </row>
    <row r="4373" spans="1:9" hidden="1" x14ac:dyDescent="0.25">
      <c r="A4373" s="1">
        <v>44489</v>
      </c>
      <c r="B4373" s="1">
        <v>45951</v>
      </c>
      <c r="C4373" t="s">
        <v>3662</v>
      </c>
      <c r="D4373" t="s">
        <v>3669</v>
      </c>
      <c r="E4373" t="s">
        <v>3674</v>
      </c>
      <c r="F4373" t="s">
        <v>16</v>
      </c>
      <c r="G4373">
        <v>1</v>
      </c>
      <c r="H4373" s="2">
        <v>850</v>
      </c>
      <c r="I4373" s="3">
        <v>816</v>
      </c>
    </row>
    <row r="4374" spans="1:9" hidden="1" x14ac:dyDescent="0.25">
      <c r="A4374" s="1">
        <v>44489</v>
      </c>
      <c r="B4374" s="1">
        <v>45951</v>
      </c>
      <c r="C4374" t="s">
        <v>3662</v>
      </c>
      <c r="D4374" t="s">
        <v>544</v>
      </c>
      <c r="E4374" t="s">
        <v>842</v>
      </c>
      <c r="F4374" t="s">
        <v>16</v>
      </c>
      <c r="G4374">
        <v>1</v>
      </c>
      <c r="H4374" s="2">
        <v>585</v>
      </c>
      <c r="I4374" s="3">
        <v>562</v>
      </c>
    </row>
    <row r="4375" spans="1:9" hidden="1" x14ac:dyDescent="0.25">
      <c r="A4375" s="1">
        <v>44489</v>
      </c>
      <c r="B4375" s="1">
        <v>45951</v>
      </c>
      <c r="C4375" t="s">
        <v>3662</v>
      </c>
      <c r="D4375" t="s">
        <v>1779</v>
      </c>
      <c r="E4375" t="s">
        <v>3678</v>
      </c>
      <c r="F4375" t="s">
        <v>16</v>
      </c>
      <c r="G4375">
        <v>1</v>
      </c>
      <c r="H4375" s="2">
        <v>585</v>
      </c>
      <c r="I4375" s="3">
        <v>562</v>
      </c>
    </row>
    <row r="4376" spans="1:9" hidden="1" x14ac:dyDescent="0.25">
      <c r="A4376" s="1">
        <v>44489</v>
      </c>
      <c r="B4376" s="1">
        <v>45951</v>
      </c>
      <c r="C4376" t="s">
        <v>3662</v>
      </c>
      <c r="D4376" t="s">
        <v>762</v>
      </c>
      <c r="E4376" t="s">
        <v>766</v>
      </c>
      <c r="F4376" t="s">
        <v>16</v>
      </c>
      <c r="G4376">
        <v>1</v>
      </c>
      <c r="H4376" s="2">
        <v>859</v>
      </c>
      <c r="I4376" s="3">
        <v>825</v>
      </c>
    </row>
    <row r="4377" spans="1:9" hidden="1" x14ac:dyDescent="0.25">
      <c r="A4377" s="1">
        <v>44489</v>
      </c>
      <c r="B4377" s="1">
        <v>45951</v>
      </c>
      <c r="C4377" t="s">
        <v>3662</v>
      </c>
      <c r="D4377" t="s">
        <v>3680</v>
      </c>
      <c r="E4377" t="s">
        <v>3685</v>
      </c>
      <c r="F4377" t="s">
        <v>16</v>
      </c>
      <c r="G4377">
        <v>1</v>
      </c>
      <c r="H4377" s="2">
        <v>820</v>
      </c>
      <c r="I4377" s="3">
        <v>787</v>
      </c>
    </row>
    <row r="4378" spans="1:9" hidden="1" x14ac:dyDescent="0.25">
      <c r="A4378" s="1">
        <v>44489</v>
      </c>
      <c r="B4378" s="1">
        <v>45951</v>
      </c>
      <c r="C4378" t="s">
        <v>3662</v>
      </c>
      <c r="D4378" t="s">
        <v>3686</v>
      </c>
      <c r="E4378" t="s">
        <v>3692</v>
      </c>
      <c r="F4378" t="s">
        <v>16</v>
      </c>
      <c r="G4378">
        <v>1</v>
      </c>
      <c r="H4378" s="2">
        <v>744</v>
      </c>
      <c r="I4378" s="3">
        <v>714</v>
      </c>
    </row>
    <row r="4379" spans="1:9" hidden="1" x14ac:dyDescent="0.25">
      <c r="A4379" s="1">
        <v>44489</v>
      </c>
      <c r="B4379" s="1">
        <v>45951</v>
      </c>
      <c r="C4379" t="s">
        <v>3662</v>
      </c>
      <c r="D4379" t="s">
        <v>3693</v>
      </c>
      <c r="E4379" t="s">
        <v>3697</v>
      </c>
      <c r="F4379" t="s">
        <v>16</v>
      </c>
      <c r="G4379">
        <v>1</v>
      </c>
      <c r="H4379" s="2">
        <v>744</v>
      </c>
      <c r="I4379" s="3">
        <v>714</v>
      </c>
    </row>
    <row r="4380" spans="1:9" hidden="1" x14ac:dyDescent="0.25">
      <c r="A4380" s="1">
        <v>44489</v>
      </c>
      <c r="B4380" s="1">
        <v>45951</v>
      </c>
      <c r="C4380" t="s">
        <v>3662</v>
      </c>
      <c r="D4380" t="s">
        <v>252</v>
      </c>
      <c r="E4380" t="s">
        <v>3698</v>
      </c>
      <c r="F4380" t="s">
        <v>16</v>
      </c>
      <c r="G4380">
        <v>1</v>
      </c>
      <c r="H4380" s="2">
        <v>619</v>
      </c>
      <c r="I4380" s="3">
        <v>594</v>
      </c>
    </row>
    <row r="4381" spans="1:9" hidden="1" x14ac:dyDescent="0.25">
      <c r="A4381" s="1">
        <v>44489</v>
      </c>
      <c r="B4381" s="1">
        <v>45951</v>
      </c>
      <c r="C4381" t="s">
        <v>3094</v>
      </c>
      <c r="D4381" t="s">
        <v>3530</v>
      </c>
      <c r="E4381" t="s">
        <v>3700</v>
      </c>
      <c r="F4381" t="s">
        <v>16</v>
      </c>
      <c r="G4381">
        <v>1</v>
      </c>
      <c r="H4381" s="2">
        <v>938</v>
      </c>
      <c r="I4381" s="3">
        <v>910</v>
      </c>
    </row>
    <row r="4382" spans="1:9" hidden="1" x14ac:dyDescent="0.25">
      <c r="A4382" s="1">
        <v>44490</v>
      </c>
      <c r="B4382" s="1">
        <v>45951</v>
      </c>
      <c r="C4382" t="s">
        <v>5767</v>
      </c>
      <c r="D4382" t="s">
        <v>239</v>
      </c>
      <c r="E4382" t="s">
        <v>2738</v>
      </c>
      <c r="F4382" t="s">
        <v>16</v>
      </c>
      <c r="G4382">
        <v>1</v>
      </c>
      <c r="H4382" s="2">
        <v>974</v>
      </c>
      <c r="I4382" s="3">
        <v>955</v>
      </c>
    </row>
    <row r="4383" spans="1:9" hidden="1" x14ac:dyDescent="0.25">
      <c r="A4383" s="1">
        <v>44490</v>
      </c>
      <c r="B4383" s="1">
        <v>45951</v>
      </c>
      <c r="C4383" t="s">
        <v>5767</v>
      </c>
      <c r="D4383" t="s">
        <v>921</v>
      </c>
      <c r="E4383" t="s">
        <v>923</v>
      </c>
      <c r="F4383" t="s">
        <v>16</v>
      </c>
      <c r="G4383">
        <v>1</v>
      </c>
      <c r="H4383" s="2">
        <v>888</v>
      </c>
      <c r="I4383" s="3">
        <v>870</v>
      </c>
    </row>
    <row r="4384" spans="1:9" hidden="1" x14ac:dyDescent="0.25">
      <c r="A4384" s="1">
        <v>44490</v>
      </c>
      <c r="B4384" s="1">
        <v>45951</v>
      </c>
      <c r="C4384" t="s">
        <v>5767</v>
      </c>
      <c r="D4384" t="s">
        <v>422</v>
      </c>
      <c r="E4384" t="s">
        <v>2038</v>
      </c>
      <c r="F4384" t="s">
        <v>16</v>
      </c>
      <c r="G4384">
        <v>1</v>
      </c>
      <c r="H4384" s="2">
        <v>850</v>
      </c>
      <c r="I4384" s="3">
        <v>833</v>
      </c>
    </row>
    <row r="4385" spans="1:9" hidden="1" x14ac:dyDescent="0.25">
      <c r="A4385" s="1">
        <v>44490</v>
      </c>
      <c r="B4385" s="1">
        <v>45951</v>
      </c>
      <c r="C4385" t="s">
        <v>5767</v>
      </c>
      <c r="D4385" t="s">
        <v>408</v>
      </c>
      <c r="E4385" t="s">
        <v>409</v>
      </c>
      <c r="F4385" t="s">
        <v>16</v>
      </c>
      <c r="G4385">
        <v>1</v>
      </c>
      <c r="H4385" s="2">
        <v>1738</v>
      </c>
      <c r="I4385" s="3">
        <v>1703</v>
      </c>
    </row>
    <row r="4386" spans="1:9" hidden="1" x14ac:dyDescent="0.25">
      <c r="A4386" s="1">
        <v>44492</v>
      </c>
      <c r="B4386" s="1">
        <v>45951</v>
      </c>
      <c r="C4386" t="s">
        <v>2432</v>
      </c>
      <c r="D4386" t="s">
        <v>667</v>
      </c>
      <c r="E4386" t="s">
        <v>736</v>
      </c>
      <c r="F4386" t="s">
        <v>16</v>
      </c>
      <c r="G4386">
        <v>1</v>
      </c>
      <c r="H4386" s="2">
        <v>450</v>
      </c>
      <c r="I4386" s="3">
        <v>441</v>
      </c>
    </row>
    <row r="4387" spans="1:9" hidden="1" x14ac:dyDescent="0.25">
      <c r="A4387" s="1">
        <v>44492</v>
      </c>
      <c r="B4387" s="1">
        <v>45951</v>
      </c>
      <c r="C4387" t="s">
        <v>2432</v>
      </c>
      <c r="D4387" t="s">
        <v>3530</v>
      </c>
      <c r="E4387" t="s">
        <v>3700</v>
      </c>
      <c r="F4387" t="s">
        <v>16</v>
      </c>
      <c r="G4387">
        <v>1</v>
      </c>
      <c r="H4387" s="2">
        <v>938</v>
      </c>
      <c r="I4387" s="3">
        <v>919</v>
      </c>
    </row>
    <row r="4388" spans="1:9" hidden="1" x14ac:dyDescent="0.25">
      <c r="A4388" s="1">
        <v>44492</v>
      </c>
      <c r="B4388" s="1">
        <v>45951</v>
      </c>
      <c r="C4388" t="s">
        <v>2432</v>
      </c>
      <c r="D4388" t="s">
        <v>258</v>
      </c>
      <c r="E4388" t="s">
        <v>664</v>
      </c>
      <c r="F4388" t="s">
        <v>16</v>
      </c>
      <c r="G4388">
        <v>1</v>
      </c>
      <c r="H4388" s="2">
        <v>1094</v>
      </c>
      <c r="I4388" s="3">
        <v>1072</v>
      </c>
    </row>
    <row r="4389" spans="1:9" hidden="1" x14ac:dyDescent="0.25">
      <c r="A4389" s="1">
        <v>44492</v>
      </c>
      <c r="B4389" s="1">
        <v>45951</v>
      </c>
      <c r="C4389" t="s">
        <v>2432</v>
      </c>
      <c r="D4389" t="s">
        <v>3784</v>
      </c>
      <c r="E4389" t="s">
        <v>3787</v>
      </c>
      <c r="F4389" t="s">
        <v>16</v>
      </c>
      <c r="G4389">
        <v>1</v>
      </c>
      <c r="H4389" s="2">
        <v>741</v>
      </c>
      <c r="I4389" s="3">
        <v>726</v>
      </c>
    </row>
    <row r="4390" spans="1:9" hidden="1" x14ac:dyDescent="0.25">
      <c r="A4390" s="1">
        <v>44495</v>
      </c>
      <c r="B4390" s="1">
        <v>45951</v>
      </c>
      <c r="C4390" t="s">
        <v>1548</v>
      </c>
      <c r="D4390" t="s">
        <v>2235</v>
      </c>
      <c r="E4390" t="s">
        <v>2237</v>
      </c>
      <c r="F4390" t="s">
        <v>16</v>
      </c>
      <c r="G4390">
        <v>1</v>
      </c>
      <c r="H4390" s="2">
        <v>513</v>
      </c>
      <c r="I4390" s="3">
        <v>513</v>
      </c>
    </row>
    <row r="4391" spans="1:9" hidden="1" x14ac:dyDescent="0.25">
      <c r="A4391" s="1">
        <v>44495</v>
      </c>
      <c r="B4391" s="1">
        <v>45951</v>
      </c>
      <c r="C4391" t="s">
        <v>1548</v>
      </c>
      <c r="D4391" t="s">
        <v>3728</v>
      </c>
      <c r="E4391" t="s">
        <v>3809</v>
      </c>
      <c r="F4391" t="s">
        <v>16</v>
      </c>
      <c r="G4391">
        <v>1</v>
      </c>
      <c r="H4391" s="2">
        <v>431</v>
      </c>
      <c r="I4391" s="3">
        <v>431</v>
      </c>
    </row>
    <row r="4392" spans="1:9" hidden="1" x14ac:dyDescent="0.25">
      <c r="A4392" s="1">
        <v>44445</v>
      </c>
      <c r="B4392" s="1">
        <v>45921</v>
      </c>
      <c r="C4392" t="s">
        <v>2594</v>
      </c>
      <c r="D4392" t="s">
        <v>30</v>
      </c>
      <c r="E4392" t="s">
        <v>32</v>
      </c>
      <c r="F4392" t="s">
        <v>16</v>
      </c>
      <c r="G4392">
        <v>1</v>
      </c>
      <c r="H4392" s="2">
        <v>561</v>
      </c>
      <c r="I4392" s="3">
        <v>561</v>
      </c>
    </row>
    <row r="4393" spans="1:9" hidden="1" x14ac:dyDescent="0.25">
      <c r="A4393" s="1">
        <v>44450</v>
      </c>
      <c r="B4393" s="1">
        <v>45921</v>
      </c>
      <c r="C4393" t="s">
        <v>2087</v>
      </c>
      <c r="D4393" t="s">
        <v>2623</v>
      </c>
      <c r="E4393" t="s">
        <v>2628</v>
      </c>
      <c r="F4393" t="s">
        <v>16</v>
      </c>
      <c r="G4393">
        <v>1</v>
      </c>
      <c r="H4393" s="2">
        <v>894</v>
      </c>
      <c r="I4393" s="3">
        <v>894</v>
      </c>
    </row>
    <row r="4394" spans="1:9" hidden="1" x14ac:dyDescent="0.25">
      <c r="A4394" s="1">
        <v>44450</v>
      </c>
      <c r="B4394" s="1">
        <v>45921</v>
      </c>
      <c r="C4394" t="s">
        <v>2087</v>
      </c>
      <c r="D4394" t="s">
        <v>1512</v>
      </c>
      <c r="E4394" t="s">
        <v>1518</v>
      </c>
      <c r="F4394" t="s">
        <v>16</v>
      </c>
      <c r="G4394">
        <v>1</v>
      </c>
      <c r="H4394" s="2">
        <v>788</v>
      </c>
      <c r="I4394" s="3">
        <v>788</v>
      </c>
    </row>
    <row r="4395" spans="1:9" hidden="1" x14ac:dyDescent="0.25">
      <c r="A4395" s="1">
        <v>44450</v>
      </c>
      <c r="B4395" s="1">
        <v>45921</v>
      </c>
      <c r="C4395" t="s">
        <v>2087</v>
      </c>
      <c r="D4395" t="s">
        <v>2631</v>
      </c>
      <c r="E4395" t="s">
        <v>2634</v>
      </c>
      <c r="F4395" t="s">
        <v>16</v>
      </c>
      <c r="G4395">
        <v>1</v>
      </c>
      <c r="H4395" s="2">
        <v>1244</v>
      </c>
      <c r="I4395" s="3">
        <v>1244</v>
      </c>
    </row>
    <row r="4396" spans="1:9" hidden="1" x14ac:dyDescent="0.25">
      <c r="A4396" s="1">
        <v>44450</v>
      </c>
      <c r="B4396" s="1">
        <v>45921</v>
      </c>
      <c r="C4396" t="s">
        <v>2087</v>
      </c>
      <c r="D4396" t="s">
        <v>2635</v>
      </c>
      <c r="E4396" t="s">
        <v>2638</v>
      </c>
      <c r="F4396" t="s">
        <v>16</v>
      </c>
      <c r="G4396">
        <v>1</v>
      </c>
      <c r="H4396" s="2">
        <v>1306</v>
      </c>
      <c r="I4396" s="3">
        <v>1306</v>
      </c>
    </row>
    <row r="4397" spans="1:9" hidden="1" x14ac:dyDescent="0.25">
      <c r="A4397" s="1">
        <v>44454</v>
      </c>
      <c r="B4397" s="1">
        <v>45921</v>
      </c>
      <c r="C4397" t="s">
        <v>3012</v>
      </c>
      <c r="D4397" t="s">
        <v>1035</v>
      </c>
      <c r="E4397" t="s">
        <v>1040</v>
      </c>
      <c r="F4397" t="s">
        <v>16</v>
      </c>
      <c r="G4397">
        <v>1</v>
      </c>
      <c r="H4397" s="2">
        <v>1133</v>
      </c>
      <c r="I4397" s="3">
        <v>1133</v>
      </c>
    </row>
    <row r="4398" spans="1:9" hidden="1" x14ac:dyDescent="0.25">
      <c r="A4398" s="1">
        <v>44454</v>
      </c>
      <c r="B4398" s="1">
        <v>45921</v>
      </c>
      <c r="C4398" t="s">
        <v>3012</v>
      </c>
      <c r="D4398" t="s">
        <v>348</v>
      </c>
      <c r="E4398" t="s">
        <v>353</v>
      </c>
      <c r="F4398" t="s">
        <v>16</v>
      </c>
      <c r="G4398">
        <v>1</v>
      </c>
      <c r="H4398" s="2">
        <v>931</v>
      </c>
      <c r="I4398" s="3">
        <v>931</v>
      </c>
    </row>
    <row r="4399" spans="1:9" hidden="1" x14ac:dyDescent="0.25">
      <c r="A4399" s="1">
        <v>44454</v>
      </c>
      <c r="B4399" s="1">
        <v>45921</v>
      </c>
      <c r="C4399" t="s">
        <v>3012</v>
      </c>
      <c r="D4399" t="s">
        <v>438</v>
      </c>
      <c r="E4399" t="s">
        <v>2031</v>
      </c>
      <c r="F4399" t="s">
        <v>16</v>
      </c>
      <c r="G4399">
        <v>1</v>
      </c>
      <c r="H4399" s="2">
        <v>765</v>
      </c>
      <c r="I4399" s="3">
        <v>765</v>
      </c>
    </row>
    <row r="4400" spans="1:9" hidden="1" x14ac:dyDescent="0.25">
      <c r="A4400" s="1">
        <v>44454</v>
      </c>
      <c r="B4400" s="1">
        <v>45921</v>
      </c>
      <c r="C4400" t="s">
        <v>3012</v>
      </c>
      <c r="D4400" t="s">
        <v>295</v>
      </c>
      <c r="E4400" t="s">
        <v>1445</v>
      </c>
      <c r="F4400" t="s">
        <v>16</v>
      </c>
      <c r="G4400">
        <v>1</v>
      </c>
      <c r="H4400" s="2">
        <v>450</v>
      </c>
      <c r="I4400" s="3">
        <v>450</v>
      </c>
    </row>
    <row r="4401" spans="1:9" hidden="1" x14ac:dyDescent="0.25">
      <c r="A4401" s="1">
        <v>44454</v>
      </c>
      <c r="B4401" s="1">
        <v>45921</v>
      </c>
      <c r="C4401" t="s">
        <v>3012</v>
      </c>
      <c r="D4401" t="s">
        <v>2137</v>
      </c>
      <c r="E4401" t="s">
        <v>2141</v>
      </c>
      <c r="F4401" t="s">
        <v>16</v>
      </c>
      <c r="G4401">
        <v>1</v>
      </c>
      <c r="H4401" s="2">
        <v>561</v>
      </c>
      <c r="I4401" s="3">
        <v>561</v>
      </c>
    </row>
    <row r="4402" spans="1:9" hidden="1" x14ac:dyDescent="0.25">
      <c r="A4402" s="1">
        <v>44454</v>
      </c>
      <c r="B4402" s="1">
        <v>45921</v>
      </c>
      <c r="C4402" t="s">
        <v>3027</v>
      </c>
      <c r="D4402" t="s">
        <v>358</v>
      </c>
      <c r="E4402" t="s">
        <v>3034</v>
      </c>
      <c r="F4402" t="s">
        <v>16</v>
      </c>
      <c r="G4402">
        <v>1</v>
      </c>
      <c r="H4402" s="2">
        <v>894</v>
      </c>
      <c r="I4402" s="3">
        <v>894</v>
      </c>
    </row>
    <row r="4403" spans="1:9" hidden="1" x14ac:dyDescent="0.25">
      <c r="A4403" s="1">
        <v>44454</v>
      </c>
      <c r="B4403" s="1">
        <v>45921</v>
      </c>
      <c r="C4403" t="s">
        <v>3027</v>
      </c>
      <c r="D4403" t="s">
        <v>2164</v>
      </c>
      <c r="E4403" t="s">
        <v>3041</v>
      </c>
      <c r="F4403" t="s">
        <v>16</v>
      </c>
      <c r="G4403">
        <v>1</v>
      </c>
      <c r="H4403" s="2">
        <v>428</v>
      </c>
      <c r="I4403" s="3">
        <v>428</v>
      </c>
    </row>
    <row r="4404" spans="1:9" hidden="1" x14ac:dyDescent="0.25">
      <c r="A4404" s="1">
        <v>44454</v>
      </c>
      <c r="B4404" s="1">
        <v>45921</v>
      </c>
      <c r="C4404" t="s">
        <v>3027</v>
      </c>
      <c r="D4404" t="s">
        <v>897</v>
      </c>
      <c r="E4404" t="s">
        <v>902</v>
      </c>
      <c r="F4404" t="s">
        <v>16</v>
      </c>
      <c r="G4404">
        <v>1</v>
      </c>
      <c r="H4404" s="2">
        <v>931</v>
      </c>
      <c r="I4404" s="3">
        <v>931</v>
      </c>
    </row>
    <row r="4405" spans="1:9" hidden="1" x14ac:dyDescent="0.25">
      <c r="A4405" s="1">
        <v>44454</v>
      </c>
      <c r="B4405" s="1">
        <v>45921</v>
      </c>
      <c r="C4405" t="s">
        <v>3027</v>
      </c>
      <c r="D4405" t="s">
        <v>83</v>
      </c>
      <c r="E4405" t="s">
        <v>505</v>
      </c>
      <c r="F4405" t="s">
        <v>16</v>
      </c>
      <c r="G4405">
        <v>1</v>
      </c>
      <c r="H4405" s="2">
        <v>513</v>
      </c>
      <c r="I4405" s="3">
        <v>513</v>
      </c>
    </row>
    <row r="4406" spans="1:9" hidden="1" x14ac:dyDescent="0.25">
      <c r="A4406" s="1">
        <v>44454</v>
      </c>
      <c r="B4406" s="1">
        <v>45921</v>
      </c>
      <c r="C4406" t="s">
        <v>3042</v>
      </c>
      <c r="D4406" t="s">
        <v>378</v>
      </c>
      <c r="E4406" t="s">
        <v>1020</v>
      </c>
      <c r="F4406" t="s">
        <v>16</v>
      </c>
      <c r="G4406">
        <v>1</v>
      </c>
      <c r="H4406" s="2">
        <v>825</v>
      </c>
      <c r="I4406" s="3">
        <v>825</v>
      </c>
    </row>
    <row r="4407" spans="1:9" hidden="1" x14ac:dyDescent="0.25">
      <c r="A4407" s="1">
        <v>44454</v>
      </c>
      <c r="B4407" s="1">
        <v>45921</v>
      </c>
      <c r="C4407" t="s">
        <v>3042</v>
      </c>
      <c r="D4407" t="s">
        <v>395</v>
      </c>
      <c r="E4407" t="s">
        <v>397</v>
      </c>
      <c r="F4407" t="s">
        <v>16</v>
      </c>
      <c r="G4407">
        <v>1</v>
      </c>
      <c r="H4407" s="2">
        <v>931</v>
      </c>
      <c r="I4407" s="3">
        <v>931</v>
      </c>
    </row>
    <row r="4408" spans="1:9" hidden="1" x14ac:dyDescent="0.25">
      <c r="A4408" s="1">
        <v>44454</v>
      </c>
      <c r="B4408" s="1">
        <v>45921</v>
      </c>
      <c r="C4408" t="s">
        <v>3042</v>
      </c>
      <c r="D4408" t="s">
        <v>1801</v>
      </c>
      <c r="E4408" t="s">
        <v>1804</v>
      </c>
      <c r="F4408" t="s">
        <v>16</v>
      </c>
      <c r="G4408">
        <v>1</v>
      </c>
      <c r="H4408" s="2">
        <v>450</v>
      </c>
      <c r="I4408" s="3">
        <v>450</v>
      </c>
    </row>
    <row r="4409" spans="1:9" hidden="1" x14ac:dyDescent="0.25">
      <c r="A4409" s="1">
        <v>44454</v>
      </c>
      <c r="B4409" s="1">
        <v>45921</v>
      </c>
      <c r="C4409" t="s">
        <v>3042</v>
      </c>
      <c r="D4409" t="s">
        <v>570</v>
      </c>
      <c r="E4409" t="s">
        <v>872</v>
      </c>
      <c r="F4409" t="s">
        <v>16</v>
      </c>
      <c r="G4409">
        <v>1</v>
      </c>
      <c r="H4409" s="2">
        <v>656</v>
      </c>
      <c r="I4409" s="3">
        <v>656</v>
      </c>
    </row>
    <row r="4410" spans="1:9" hidden="1" x14ac:dyDescent="0.25">
      <c r="A4410" s="1">
        <v>44454</v>
      </c>
      <c r="B4410" s="1">
        <v>45921</v>
      </c>
      <c r="C4410" t="s">
        <v>3042</v>
      </c>
      <c r="D4410" t="s">
        <v>3043</v>
      </c>
      <c r="E4410" t="s">
        <v>3048</v>
      </c>
      <c r="F4410" t="s">
        <v>16</v>
      </c>
      <c r="G4410">
        <v>1</v>
      </c>
      <c r="H4410" s="2">
        <v>431</v>
      </c>
      <c r="I4410" s="3">
        <v>431</v>
      </c>
    </row>
    <row r="4411" spans="1:9" hidden="1" x14ac:dyDescent="0.25">
      <c r="A4411" s="1">
        <v>44454</v>
      </c>
      <c r="B4411" s="1">
        <v>45921</v>
      </c>
      <c r="C4411" t="s">
        <v>3042</v>
      </c>
      <c r="D4411" t="s">
        <v>289</v>
      </c>
      <c r="E4411" t="s">
        <v>1414</v>
      </c>
      <c r="F4411" t="s">
        <v>16</v>
      </c>
      <c r="G4411">
        <v>1</v>
      </c>
      <c r="H4411" s="2">
        <v>431</v>
      </c>
      <c r="I4411" s="3">
        <v>431</v>
      </c>
    </row>
    <row r="4412" spans="1:9" hidden="1" x14ac:dyDescent="0.25">
      <c r="A4412" s="1">
        <v>44454</v>
      </c>
      <c r="B4412" s="1">
        <v>45921</v>
      </c>
      <c r="C4412" t="s">
        <v>3042</v>
      </c>
      <c r="D4412" t="s">
        <v>1312</v>
      </c>
      <c r="E4412" t="s">
        <v>1317</v>
      </c>
      <c r="F4412" t="s">
        <v>16</v>
      </c>
      <c r="G4412">
        <v>1</v>
      </c>
      <c r="H4412" s="2">
        <v>388</v>
      </c>
      <c r="I4412" s="3">
        <v>388</v>
      </c>
    </row>
    <row r="4413" spans="1:9" hidden="1" x14ac:dyDescent="0.25">
      <c r="A4413" s="1">
        <v>44454</v>
      </c>
      <c r="B4413" s="1">
        <v>45921</v>
      </c>
      <c r="C4413" t="s">
        <v>3042</v>
      </c>
      <c r="D4413" t="s">
        <v>3028</v>
      </c>
      <c r="E4413" t="s">
        <v>3054</v>
      </c>
      <c r="F4413" t="s">
        <v>16</v>
      </c>
      <c r="G4413">
        <v>1</v>
      </c>
      <c r="H4413" s="2">
        <v>431</v>
      </c>
      <c r="I4413" s="3">
        <v>431</v>
      </c>
    </row>
    <row r="4414" spans="1:9" hidden="1" x14ac:dyDescent="0.25">
      <c r="A4414" s="1">
        <v>44454</v>
      </c>
      <c r="B4414" s="1">
        <v>45921</v>
      </c>
      <c r="C4414" t="s">
        <v>3042</v>
      </c>
      <c r="D4414" t="s">
        <v>1896</v>
      </c>
      <c r="E4414" t="s">
        <v>2050</v>
      </c>
      <c r="F4414" t="s">
        <v>16</v>
      </c>
      <c r="G4414">
        <v>1</v>
      </c>
      <c r="H4414" s="2">
        <v>538</v>
      </c>
      <c r="I4414" s="3">
        <v>538</v>
      </c>
    </row>
    <row r="4415" spans="1:9" hidden="1" x14ac:dyDescent="0.25">
      <c r="A4415" s="1">
        <v>44454</v>
      </c>
      <c r="B4415" s="1">
        <v>45921</v>
      </c>
      <c r="C4415" t="s">
        <v>3042</v>
      </c>
      <c r="D4415" t="s">
        <v>2048</v>
      </c>
      <c r="E4415" t="s">
        <v>2049</v>
      </c>
      <c r="F4415" t="s">
        <v>16</v>
      </c>
      <c r="G4415">
        <v>1</v>
      </c>
      <c r="H4415" s="2">
        <v>513</v>
      </c>
      <c r="I4415" s="3">
        <v>513</v>
      </c>
    </row>
    <row r="4416" spans="1:9" hidden="1" x14ac:dyDescent="0.25">
      <c r="A4416" s="1">
        <v>44454</v>
      </c>
      <c r="B4416" s="1">
        <v>45921</v>
      </c>
      <c r="C4416" t="s">
        <v>3042</v>
      </c>
      <c r="D4416" t="s">
        <v>3057</v>
      </c>
      <c r="E4416" t="s">
        <v>3060</v>
      </c>
      <c r="F4416" t="s">
        <v>16</v>
      </c>
      <c r="G4416">
        <v>1</v>
      </c>
      <c r="H4416" s="2">
        <v>431</v>
      </c>
      <c r="I4416" s="3">
        <v>431</v>
      </c>
    </row>
    <row r="4417" spans="1:9" hidden="1" x14ac:dyDescent="0.25">
      <c r="A4417" s="1">
        <v>44454</v>
      </c>
      <c r="B4417" s="1">
        <v>45921</v>
      </c>
      <c r="C4417" t="s">
        <v>3042</v>
      </c>
      <c r="D4417" t="s">
        <v>1583</v>
      </c>
      <c r="E4417" t="s">
        <v>3061</v>
      </c>
      <c r="F4417" t="s">
        <v>16</v>
      </c>
      <c r="G4417">
        <v>1</v>
      </c>
      <c r="H4417" s="2">
        <v>513</v>
      </c>
      <c r="I4417" s="3">
        <v>513</v>
      </c>
    </row>
    <row r="4418" spans="1:9" hidden="1" x14ac:dyDescent="0.25">
      <c r="A4418" s="1">
        <v>44454</v>
      </c>
      <c r="B4418" s="1">
        <v>45921</v>
      </c>
      <c r="C4418" t="s">
        <v>3042</v>
      </c>
      <c r="D4418" t="s">
        <v>3062</v>
      </c>
      <c r="E4418" t="s">
        <v>3065</v>
      </c>
      <c r="F4418" t="s">
        <v>16</v>
      </c>
      <c r="G4418">
        <v>1</v>
      </c>
      <c r="H4418" s="2">
        <v>664</v>
      </c>
      <c r="I4418" s="3">
        <v>664</v>
      </c>
    </row>
    <row r="4419" spans="1:9" hidden="1" x14ac:dyDescent="0.25">
      <c r="A4419" s="1">
        <v>44454</v>
      </c>
      <c r="B4419" s="1">
        <v>45921</v>
      </c>
      <c r="C4419" t="s">
        <v>3042</v>
      </c>
      <c r="D4419" t="s">
        <v>490</v>
      </c>
      <c r="E4419" t="s">
        <v>2319</v>
      </c>
      <c r="F4419" t="s">
        <v>16</v>
      </c>
      <c r="G4419">
        <v>1</v>
      </c>
      <c r="H4419" s="2">
        <v>681</v>
      </c>
      <c r="I4419" s="3">
        <v>681</v>
      </c>
    </row>
    <row r="4420" spans="1:9" hidden="1" x14ac:dyDescent="0.25">
      <c r="A4420" s="1">
        <v>44454</v>
      </c>
      <c r="B4420" s="1">
        <v>45921</v>
      </c>
      <c r="C4420" t="s">
        <v>3042</v>
      </c>
      <c r="D4420" t="s">
        <v>2937</v>
      </c>
      <c r="E4420" t="s">
        <v>3069</v>
      </c>
      <c r="F4420" t="s">
        <v>16</v>
      </c>
      <c r="G4420">
        <v>1</v>
      </c>
      <c r="H4420" s="2">
        <v>806</v>
      </c>
      <c r="I4420" s="3">
        <v>806</v>
      </c>
    </row>
    <row r="4421" spans="1:9" hidden="1" x14ac:dyDescent="0.25">
      <c r="A4421" s="1">
        <v>44454</v>
      </c>
      <c r="B4421" s="1">
        <v>45921</v>
      </c>
      <c r="C4421" t="s">
        <v>3042</v>
      </c>
      <c r="D4421" t="s">
        <v>3071</v>
      </c>
      <c r="E4421" t="s">
        <v>3075</v>
      </c>
      <c r="F4421" t="s">
        <v>16</v>
      </c>
      <c r="G4421">
        <v>1</v>
      </c>
      <c r="H4421" s="2">
        <v>431</v>
      </c>
      <c r="I4421" s="3">
        <v>431</v>
      </c>
    </row>
    <row r="4422" spans="1:9" hidden="1" x14ac:dyDescent="0.25">
      <c r="A4422" s="1">
        <v>44454</v>
      </c>
      <c r="B4422" s="1">
        <v>45921</v>
      </c>
      <c r="C4422" t="s">
        <v>3042</v>
      </c>
      <c r="D4422" t="s">
        <v>2231</v>
      </c>
      <c r="E4422" t="s">
        <v>2524</v>
      </c>
      <c r="F4422" t="s">
        <v>16</v>
      </c>
      <c r="G4422">
        <v>1</v>
      </c>
      <c r="H4422" s="2">
        <v>931</v>
      </c>
      <c r="I4422" s="3">
        <v>931</v>
      </c>
    </row>
    <row r="4423" spans="1:9" hidden="1" x14ac:dyDescent="0.25">
      <c r="A4423" s="1">
        <v>44454</v>
      </c>
      <c r="B4423" s="1">
        <v>45921</v>
      </c>
      <c r="C4423" t="s">
        <v>2067</v>
      </c>
      <c r="D4423" t="s">
        <v>3078</v>
      </c>
      <c r="E4423" t="s">
        <v>3079</v>
      </c>
      <c r="F4423" t="s">
        <v>16</v>
      </c>
      <c r="G4423">
        <v>1</v>
      </c>
      <c r="H4423" s="2">
        <v>428</v>
      </c>
      <c r="I4423" s="3">
        <v>428</v>
      </c>
    </row>
    <row r="4424" spans="1:9" hidden="1" x14ac:dyDescent="0.25">
      <c r="A4424" s="1">
        <v>44454</v>
      </c>
      <c r="B4424" s="1">
        <v>45921</v>
      </c>
      <c r="C4424" t="s">
        <v>2067</v>
      </c>
      <c r="D4424" t="s">
        <v>1097</v>
      </c>
      <c r="E4424" t="s">
        <v>1103</v>
      </c>
      <c r="F4424" t="s">
        <v>16</v>
      </c>
      <c r="G4424">
        <v>1</v>
      </c>
      <c r="H4424" s="2">
        <v>486</v>
      </c>
      <c r="I4424" s="3">
        <v>486</v>
      </c>
    </row>
    <row r="4425" spans="1:9" hidden="1" x14ac:dyDescent="0.25">
      <c r="A4425" s="1">
        <v>44454</v>
      </c>
      <c r="B4425" s="1">
        <v>45921</v>
      </c>
      <c r="C4425" t="s">
        <v>3082</v>
      </c>
      <c r="D4425" t="s">
        <v>2264</v>
      </c>
      <c r="E4425" t="s">
        <v>2269</v>
      </c>
      <c r="F4425" t="s">
        <v>16</v>
      </c>
      <c r="G4425">
        <v>1</v>
      </c>
      <c r="H4425" s="2">
        <v>538</v>
      </c>
      <c r="I4425" s="3">
        <v>538</v>
      </c>
    </row>
    <row r="4426" spans="1:9" hidden="1" x14ac:dyDescent="0.25">
      <c r="A4426" s="1">
        <v>44454</v>
      </c>
      <c r="B4426" s="1">
        <v>45921</v>
      </c>
      <c r="C4426" t="s">
        <v>3082</v>
      </c>
      <c r="D4426" t="s">
        <v>1745</v>
      </c>
      <c r="E4426" t="s">
        <v>1750</v>
      </c>
      <c r="F4426" t="s">
        <v>16</v>
      </c>
      <c r="G4426">
        <v>1</v>
      </c>
      <c r="H4426" s="2">
        <v>681</v>
      </c>
      <c r="I4426" s="3">
        <v>681</v>
      </c>
    </row>
    <row r="4427" spans="1:9" hidden="1" x14ac:dyDescent="0.25">
      <c r="A4427" s="1">
        <v>44455</v>
      </c>
      <c r="B4427" s="1">
        <v>45921</v>
      </c>
      <c r="C4427" t="s">
        <v>3094</v>
      </c>
      <c r="D4427" t="s">
        <v>1583</v>
      </c>
      <c r="E4427" t="s">
        <v>3061</v>
      </c>
      <c r="F4427" t="s">
        <v>16</v>
      </c>
      <c r="G4427">
        <v>1</v>
      </c>
      <c r="H4427" s="2">
        <v>513</v>
      </c>
      <c r="I4427" s="3">
        <v>513</v>
      </c>
    </row>
    <row r="4428" spans="1:9" hidden="1" x14ac:dyDescent="0.25">
      <c r="A4428" s="1">
        <v>44455</v>
      </c>
      <c r="B4428" s="1">
        <v>45921</v>
      </c>
      <c r="C4428" t="s">
        <v>3112</v>
      </c>
      <c r="D4428" t="s">
        <v>348</v>
      </c>
      <c r="E4428" t="s">
        <v>353</v>
      </c>
      <c r="F4428" t="s">
        <v>16</v>
      </c>
      <c r="G4428">
        <v>1</v>
      </c>
      <c r="H4428" s="2">
        <v>931</v>
      </c>
      <c r="I4428" s="3">
        <v>931</v>
      </c>
    </row>
    <row r="4429" spans="1:9" hidden="1" x14ac:dyDescent="0.25">
      <c r="A4429" s="1">
        <v>44455</v>
      </c>
      <c r="B4429" s="1">
        <v>45921</v>
      </c>
      <c r="C4429" t="s">
        <v>3112</v>
      </c>
      <c r="D4429" t="s">
        <v>1671</v>
      </c>
      <c r="E4429" t="s">
        <v>3007</v>
      </c>
      <c r="F4429" t="s">
        <v>16</v>
      </c>
      <c r="G4429">
        <v>1</v>
      </c>
      <c r="H4429" s="2">
        <v>969</v>
      </c>
      <c r="I4429" s="3">
        <v>969</v>
      </c>
    </row>
    <row r="4430" spans="1:9" hidden="1" x14ac:dyDescent="0.25">
      <c r="A4430" s="1">
        <v>44455</v>
      </c>
      <c r="B4430" s="1">
        <v>45921</v>
      </c>
      <c r="C4430" t="s">
        <v>3112</v>
      </c>
      <c r="D4430" t="s">
        <v>2579</v>
      </c>
      <c r="E4430" t="s">
        <v>3118</v>
      </c>
      <c r="F4430" t="s">
        <v>16</v>
      </c>
      <c r="G4430">
        <v>1</v>
      </c>
      <c r="H4430" s="2">
        <v>1758</v>
      </c>
      <c r="I4430" s="3">
        <v>1758</v>
      </c>
    </row>
    <row r="4431" spans="1:9" hidden="1" x14ac:dyDescent="0.25">
      <c r="A4431" s="1">
        <v>44457</v>
      </c>
      <c r="B4431" s="1">
        <v>45921</v>
      </c>
      <c r="C4431" t="s">
        <v>3124</v>
      </c>
      <c r="D4431" t="s">
        <v>1913</v>
      </c>
      <c r="E4431" t="s">
        <v>2660</v>
      </c>
      <c r="F4431" t="s">
        <v>16</v>
      </c>
      <c r="G4431">
        <v>1</v>
      </c>
      <c r="H4431" s="2">
        <v>469</v>
      </c>
      <c r="I4431" s="3">
        <v>469</v>
      </c>
    </row>
    <row r="4432" spans="1:9" hidden="1" x14ac:dyDescent="0.25">
      <c r="A4432" s="1">
        <v>44457</v>
      </c>
      <c r="B4432" s="1">
        <v>45921</v>
      </c>
      <c r="C4432" t="s">
        <v>3124</v>
      </c>
      <c r="D4432" t="s">
        <v>3127</v>
      </c>
      <c r="E4432" t="s">
        <v>3131</v>
      </c>
      <c r="F4432" t="s">
        <v>16</v>
      </c>
      <c r="G4432">
        <v>1</v>
      </c>
      <c r="H4432" s="2">
        <v>494</v>
      </c>
      <c r="I4432" s="3">
        <v>494</v>
      </c>
    </row>
    <row r="4433" spans="1:9" hidden="1" x14ac:dyDescent="0.25">
      <c r="A4433" s="1">
        <v>44457</v>
      </c>
      <c r="B4433" s="1">
        <v>45921</v>
      </c>
      <c r="C4433" t="s">
        <v>3124</v>
      </c>
      <c r="D4433" t="s">
        <v>1896</v>
      </c>
      <c r="E4433" t="s">
        <v>2050</v>
      </c>
      <c r="F4433" t="s">
        <v>16</v>
      </c>
      <c r="G4433">
        <v>1</v>
      </c>
      <c r="H4433" s="2">
        <v>538</v>
      </c>
      <c r="I4433" s="3">
        <v>538</v>
      </c>
    </row>
    <row r="4434" spans="1:9" hidden="1" x14ac:dyDescent="0.25">
      <c r="A4434" s="1">
        <v>44457</v>
      </c>
      <c r="B4434" s="1">
        <v>45921</v>
      </c>
      <c r="C4434" t="s">
        <v>3124</v>
      </c>
      <c r="D4434" t="s">
        <v>3133</v>
      </c>
      <c r="E4434" t="s">
        <v>3137</v>
      </c>
      <c r="F4434" t="s">
        <v>16</v>
      </c>
      <c r="G4434">
        <v>1</v>
      </c>
      <c r="H4434" s="2">
        <v>494</v>
      </c>
      <c r="I4434" s="3">
        <v>494</v>
      </c>
    </row>
    <row r="4435" spans="1:9" hidden="1" x14ac:dyDescent="0.25">
      <c r="A4435" s="1">
        <v>44457</v>
      </c>
      <c r="B4435" s="1">
        <v>45921</v>
      </c>
      <c r="C4435" t="s">
        <v>3124</v>
      </c>
      <c r="D4435" t="s">
        <v>1901</v>
      </c>
      <c r="E4435" t="s">
        <v>3141</v>
      </c>
      <c r="F4435" t="s">
        <v>16</v>
      </c>
      <c r="G4435">
        <v>1</v>
      </c>
      <c r="H4435" s="2">
        <v>538</v>
      </c>
      <c r="I4435" s="3">
        <v>538</v>
      </c>
    </row>
    <row r="4436" spans="1:9" hidden="1" x14ac:dyDescent="0.25">
      <c r="A4436" s="1">
        <v>44457</v>
      </c>
      <c r="B4436" s="1">
        <v>45921</v>
      </c>
      <c r="C4436" t="s">
        <v>3124</v>
      </c>
      <c r="D4436" t="s">
        <v>1899</v>
      </c>
      <c r="E4436" t="s">
        <v>2473</v>
      </c>
      <c r="F4436" t="s">
        <v>16</v>
      </c>
      <c r="G4436">
        <v>1</v>
      </c>
      <c r="H4436" s="2">
        <v>528</v>
      </c>
      <c r="I4436" s="3">
        <v>528</v>
      </c>
    </row>
    <row r="4437" spans="1:9" hidden="1" x14ac:dyDescent="0.25">
      <c r="A4437" s="1">
        <v>44457</v>
      </c>
      <c r="B4437" s="1">
        <v>45921</v>
      </c>
      <c r="C4437" t="s">
        <v>3124</v>
      </c>
      <c r="D4437" t="s">
        <v>3143</v>
      </c>
      <c r="E4437" t="s">
        <v>3147</v>
      </c>
      <c r="F4437" t="s">
        <v>16</v>
      </c>
      <c r="G4437">
        <v>1</v>
      </c>
      <c r="H4437" s="2">
        <v>538</v>
      </c>
      <c r="I4437" s="3">
        <v>538</v>
      </c>
    </row>
    <row r="4438" spans="1:9" hidden="1" x14ac:dyDescent="0.25">
      <c r="A4438" s="1">
        <v>44457</v>
      </c>
      <c r="B4438" s="1">
        <v>45921</v>
      </c>
      <c r="C4438" t="s">
        <v>3124</v>
      </c>
      <c r="D4438" t="s">
        <v>136</v>
      </c>
      <c r="E4438" t="s">
        <v>488</v>
      </c>
      <c r="F4438" t="s">
        <v>16</v>
      </c>
      <c r="G4438">
        <v>1</v>
      </c>
      <c r="H4438" s="2">
        <v>556</v>
      </c>
      <c r="I4438" s="3">
        <v>556</v>
      </c>
    </row>
    <row r="4439" spans="1:9" hidden="1" x14ac:dyDescent="0.25">
      <c r="A4439" s="1">
        <v>44457</v>
      </c>
      <c r="B4439" s="1">
        <v>45921</v>
      </c>
      <c r="C4439" t="s">
        <v>3124</v>
      </c>
      <c r="D4439" t="s">
        <v>1807</v>
      </c>
      <c r="E4439" t="s">
        <v>1808</v>
      </c>
      <c r="F4439" t="s">
        <v>16</v>
      </c>
      <c r="G4439">
        <v>1</v>
      </c>
      <c r="H4439" s="2">
        <v>556</v>
      </c>
      <c r="I4439" s="3">
        <v>556</v>
      </c>
    </row>
    <row r="4440" spans="1:9" hidden="1" x14ac:dyDescent="0.25">
      <c r="A4440" s="1">
        <v>44457</v>
      </c>
      <c r="B4440" s="1">
        <v>45921</v>
      </c>
      <c r="C4440" t="s">
        <v>3124</v>
      </c>
      <c r="D4440" t="s">
        <v>287</v>
      </c>
      <c r="E4440" t="s">
        <v>1530</v>
      </c>
      <c r="F4440" t="s">
        <v>16</v>
      </c>
      <c r="G4440">
        <v>1</v>
      </c>
      <c r="H4440" s="2">
        <v>681</v>
      </c>
      <c r="I4440" s="3">
        <v>681</v>
      </c>
    </row>
    <row r="4441" spans="1:9" hidden="1" x14ac:dyDescent="0.25">
      <c r="A4441" s="1">
        <v>44457</v>
      </c>
      <c r="B4441" s="1">
        <v>45921</v>
      </c>
      <c r="C4441" t="s">
        <v>3124</v>
      </c>
      <c r="D4441" t="s">
        <v>479</v>
      </c>
      <c r="E4441" t="s">
        <v>1454</v>
      </c>
      <c r="F4441" t="s">
        <v>16</v>
      </c>
      <c r="G4441">
        <v>1</v>
      </c>
      <c r="H4441" s="2">
        <v>556</v>
      </c>
      <c r="I4441" s="3">
        <v>556</v>
      </c>
    </row>
    <row r="4442" spans="1:9" hidden="1" x14ac:dyDescent="0.25">
      <c r="A4442" s="1">
        <v>44457</v>
      </c>
      <c r="B4442" s="1">
        <v>45921</v>
      </c>
      <c r="C4442" t="s">
        <v>3124</v>
      </c>
      <c r="D4442" t="s">
        <v>1711</v>
      </c>
      <c r="E4442" t="s">
        <v>1716</v>
      </c>
      <c r="F4442" t="s">
        <v>16</v>
      </c>
      <c r="G4442">
        <v>1</v>
      </c>
      <c r="H4442" s="2">
        <v>681</v>
      </c>
      <c r="I4442" s="3">
        <v>681</v>
      </c>
    </row>
    <row r="4443" spans="1:9" hidden="1" x14ac:dyDescent="0.25">
      <c r="A4443" s="1">
        <v>44457</v>
      </c>
      <c r="B4443" s="1">
        <v>45921</v>
      </c>
      <c r="C4443" t="s">
        <v>3124</v>
      </c>
      <c r="D4443" t="s">
        <v>2076</v>
      </c>
      <c r="E4443" t="s">
        <v>2734</v>
      </c>
      <c r="F4443" t="s">
        <v>16</v>
      </c>
      <c r="G4443">
        <v>1</v>
      </c>
      <c r="H4443" s="2">
        <v>825</v>
      </c>
      <c r="I4443" s="3">
        <v>825</v>
      </c>
    </row>
    <row r="4444" spans="1:9" hidden="1" x14ac:dyDescent="0.25">
      <c r="A4444" s="1">
        <v>44457</v>
      </c>
      <c r="B4444" s="1">
        <v>45921</v>
      </c>
      <c r="C4444" t="s">
        <v>3124</v>
      </c>
      <c r="D4444" t="s">
        <v>2065</v>
      </c>
      <c r="E4444" t="s">
        <v>3156</v>
      </c>
      <c r="F4444" t="s">
        <v>16</v>
      </c>
      <c r="G4444">
        <v>1</v>
      </c>
      <c r="H4444" s="2">
        <v>646</v>
      </c>
      <c r="I4444" s="3">
        <v>646</v>
      </c>
    </row>
    <row r="4445" spans="1:9" hidden="1" x14ac:dyDescent="0.25">
      <c r="A4445" s="1">
        <v>44457</v>
      </c>
      <c r="B4445" s="1">
        <v>45921</v>
      </c>
      <c r="C4445" t="s">
        <v>3124</v>
      </c>
      <c r="D4445" t="s">
        <v>946</v>
      </c>
      <c r="E4445" t="s">
        <v>952</v>
      </c>
      <c r="F4445" t="s">
        <v>16</v>
      </c>
      <c r="G4445">
        <v>1</v>
      </c>
      <c r="H4445" s="2">
        <v>681</v>
      </c>
      <c r="I4445" s="3">
        <v>681</v>
      </c>
    </row>
    <row r="4446" spans="1:9" hidden="1" x14ac:dyDescent="0.25">
      <c r="A4446" s="1">
        <v>44457</v>
      </c>
      <c r="B4446" s="1">
        <v>45921</v>
      </c>
      <c r="C4446" t="s">
        <v>3124</v>
      </c>
      <c r="D4446" t="s">
        <v>2718</v>
      </c>
      <c r="E4446" t="s">
        <v>2723</v>
      </c>
      <c r="F4446" t="s">
        <v>16</v>
      </c>
      <c r="G4446">
        <v>1</v>
      </c>
      <c r="H4446" s="2">
        <v>646</v>
      </c>
      <c r="I4446" s="3">
        <v>646</v>
      </c>
    </row>
    <row r="4447" spans="1:9" hidden="1" x14ac:dyDescent="0.25">
      <c r="A4447" s="1">
        <v>44457</v>
      </c>
      <c r="B4447" s="1">
        <v>45921</v>
      </c>
      <c r="C4447" t="s">
        <v>3124</v>
      </c>
      <c r="D4447" t="s">
        <v>348</v>
      </c>
      <c r="E4447" t="s">
        <v>353</v>
      </c>
      <c r="F4447" t="s">
        <v>16</v>
      </c>
      <c r="G4447">
        <v>1</v>
      </c>
      <c r="H4447" s="2">
        <v>931</v>
      </c>
      <c r="I4447" s="3">
        <v>931</v>
      </c>
    </row>
    <row r="4448" spans="1:9" hidden="1" x14ac:dyDescent="0.25">
      <c r="A4448" s="1">
        <v>44457</v>
      </c>
      <c r="B4448" s="1">
        <v>45921</v>
      </c>
      <c r="C4448" t="s">
        <v>3124</v>
      </c>
      <c r="D4448" t="s">
        <v>398</v>
      </c>
      <c r="E4448" t="s">
        <v>3158</v>
      </c>
      <c r="F4448" t="s">
        <v>16</v>
      </c>
      <c r="G4448">
        <v>1</v>
      </c>
      <c r="H4448" s="2">
        <v>920</v>
      </c>
      <c r="I4448" s="3">
        <v>920</v>
      </c>
    </row>
    <row r="4449" spans="1:9" hidden="1" x14ac:dyDescent="0.25">
      <c r="A4449" s="1">
        <v>44457</v>
      </c>
      <c r="B4449" s="1">
        <v>45921</v>
      </c>
      <c r="C4449" t="s">
        <v>3124</v>
      </c>
      <c r="D4449" t="s">
        <v>3160</v>
      </c>
      <c r="E4449" t="s">
        <v>3164</v>
      </c>
      <c r="F4449" t="s">
        <v>16</v>
      </c>
      <c r="G4449">
        <v>1</v>
      </c>
      <c r="H4449" s="2">
        <v>619</v>
      </c>
      <c r="I4449" s="3">
        <v>619</v>
      </c>
    </row>
    <row r="4450" spans="1:9" hidden="1" x14ac:dyDescent="0.25">
      <c r="A4450" s="1">
        <v>44457</v>
      </c>
      <c r="B4450" s="1">
        <v>45921</v>
      </c>
      <c r="C4450" t="s">
        <v>3124</v>
      </c>
      <c r="D4450" t="s">
        <v>3166</v>
      </c>
      <c r="E4450" t="s">
        <v>3170</v>
      </c>
      <c r="F4450" t="s">
        <v>16</v>
      </c>
      <c r="G4450">
        <v>1</v>
      </c>
      <c r="H4450" s="2">
        <v>920</v>
      </c>
      <c r="I4450" s="3">
        <v>920</v>
      </c>
    </row>
    <row r="4451" spans="1:9" hidden="1" x14ac:dyDescent="0.25">
      <c r="A4451" s="1">
        <v>44457</v>
      </c>
      <c r="B4451" s="1">
        <v>45921</v>
      </c>
      <c r="C4451" t="s">
        <v>3124</v>
      </c>
      <c r="D4451" t="s">
        <v>3172</v>
      </c>
      <c r="E4451" t="s">
        <v>3176</v>
      </c>
      <c r="F4451" t="s">
        <v>16</v>
      </c>
      <c r="G4451">
        <v>1</v>
      </c>
      <c r="H4451" s="2">
        <v>646</v>
      </c>
      <c r="I4451" s="3">
        <v>646</v>
      </c>
    </row>
    <row r="4452" spans="1:9" hidden="1" x14ac:dyDescent="0.25">
      <c r="A4452" s="1">
        <v>44457</v>
      </c>
      <c r="B4452" s="1">
        <v>45921</v>
      </c>
      <c r="C4452" t="s">
        <v>3124</v>
      </c>
      <c r="D4452" t="s">
        <v>2085</v>
      </c>
      <c r="E4452" t="s">
        <v>3180</v>
      </c>
      <c r="F4452" t="s">
        <v>16</v>
      </c>
      <c r="G4452">
        <v>1</v>
      </c>
      <c r="H4452" s="2">
        <v>1306</v>
      </c>
      <c r="I4452" s="3">
        <v>1306</v>
      </c>
    </row>
    <row r="4453" spans="1:9" hidden="1" x14ac:dyDescent="0.25">
      <c r="A4453" s="1">
        <v>44457</v>
      </c>
      <c r="B4453" s="1">
        <v>45921</v>
      </c>
      <c r="C4453" t="s">
        <v>3124</v>
      </c>
      <c r="D4453" t="s">
        <v>2228</v>
      </c>
      <c r="E4453" t="s">
        <v>2527</v>
      </c>
      <c r="F4453" t="s">
        <v>16</v>
      </c>
      <c r="G4453">
        <v>1</v>
      </c>
      <c r="H4453" s="2">
        <v>931</v>
      </c>
      <c r="I4453" s="3">
        <v>931</v>
      </c>
    </row>
    <row r="4454" spans="1:9" hidden="1" x14ac:dyDescent="0.25">
      <c r="A4454" s="1">
        <v>44457</v>
      </c>
      <c r="B4454" s="1">
        <v>45921</v>
      </c>
      <c r="C4454" t="s">
        <v>3124</v>
      </c>
      <c r="D4454" t="s">
        <v>2231</v>
      </c>
      <c r="E4454" t="s">
        <v>2524</v>
      </c>
      <c r="F4454" t="s">
        <v>16</v>
      </c>
      <c r="G4454">
        <v>1</v>
      </c>
      <c r="H4454" s="2">
        <v>931</v>
      </c>
      <c r="I4454" s="3">
        <v>931</v>
      </c>
    </row>
    <row r="4455" spans="1:9" hidden="1" x14ac:dyDescent="0.25">
      <c r="A4455" s="1">
        <v>44457</v>
      </c>
      <c r="B4455" s="1">
        <v>45921</v>
      </c>
      <c r="C4455" t="s">
        <v>3124</v>
      </c>
      <c r="D4455" t="s">
        <v>3184</v>
      </c>
      <c r="E4455" t="s">
        <v>3187</v>
      </c>
      <c r="F4455" t="s">
        <v>16</v>
      </c>
      <c r="G4455">
        <v>1</v>
      </c>
      <c r="H4455" s="2">
        <v>661</v>
      </c>
      <c r="I4455" s="3">
        <v>661</v>
      </c>
    </row>
    <row r="4456" spans="1:9" hidden="1" x14ac:dyDescent="0.25">
      <c r="A4456" s="1">
        <v>44460</v>
      </c>
      <c r="B4456" s="1">
        <v>45921</v>
      </c>
      <c r="C4456" t="s">
        <v>5780</v>
      </c>
      <c r="D4456" t="s">
        <v>1138</v>
      </c>
      <c r="E4456" t="s">
        <v>1144</v>
      </c>
      <c r="F4456" t="s">
        <v>16</v>
      </c>
      <c r="G4456">
        <v>1</v>
      </c>
      <c r="H4456" s="2">
        <v>376</v>
      </c>
      <c r="I4456" s="3">
        <v>376</v>
      </c>
    </row>
    <row r="4457" spans="1:9" hidden="1" x14ac:dyDescent="0.25">
      <c r="A4457" s="1">
        <v>44460</v>
      </c>
      <c r="B4457" s="1">
        <v>45921</v>
      </c>
      <c r="C4457" t="s">
        <v>5780</v>
      </c>
      <c r="D4457" t="s">
        <v>3191</v>
      </c>
      <c r="E4457" t="s">
        <v>3194</v>
      </c>
      <c r="F4457" t="s">
        <v>16</v>
      </c>
      <c r="G4457">
        <v>1</v>
      </c>
      <c r="H4457" s="2">
        <v>469</v>
      </c>
      <c r="I4457" s="3">
        <v>469</v>
      </c>
    </row>
    <row r="4458" spans="1:9" hidden="1" x14ac:dyDescent="0.25">
      <c r="A4458" s="1">
        <v>44460</v>
      </c>
      <c r="B4458" s="1">
        <v>45921</v>
      </c>
      <c r="C4458" t="s">
        <v>5780</v>
      </c>
      <c r="D4458" t="s">
        <v>87</v>
      </c>
      <c r="E4458" t="s">
        <v>3198</v>
      </c>
      <c r="F4458" t="s">
        <v>16</v>
      </c>
      <c r="G4458">
        <v>1</v>
      </c>
      <c r="H4458" s="2">
        <v>429</v>
      </c>
      <c r="I4458" s="3">
        <v>429</v>
      </c>
    </row>
    <row r="4459" spans="1:9" hidden="1" x14ac:dyDescent="0.25">
      <c r="A4459" s="1">
        <v>44460</v>
      </c>
      <c r="B4459" s="1">
        <v>45921</v>
      </c>
      <c r="C4459" t="s">
        <v>2432</v>
      </c>
      <c r="D4459" t="s">
        <v>1930</v>
      </c>
      <c r="E4459" t="s">
        <v>2717</v>
      </c>
      <c r="F4459" t="s">
        <v>16</v>
      </c>
      <c r="G4459">
        <v>1</v>
      </c>
      <c r="H4459" s="2">
        <v>619</v>
      </c>
      <c r="I4459" s="3">
        <v>619</v>
      </c>
    </row>
    <row r="4460" spans="1:9" hidden="1" x14ac:dyDescent="0.25">
      <c r="A4460" s="1">
        <v>44460</v>
      </c>
      <c r="B4460" s="1">
        <v>45921</v>
      </c>
      <c r="C4460" t="s">
        <v>2432</v>
      </c>
      <c r="D4460" t="s">
        <v>33</v>
      </c>
      <c r="E4460" t="s">
        <v>35</v>
      </c>
      <c r="F4460" t="s">
        <v>16</v>
      </c>
      <c r="G4460">
        <v>1</v>
      </c>
      <c r="H4460" s="2">
        <v>524</v>
      </c>
      <c r="I4460" s="3">
        <v>524</v>
      </c>
    </row>
    <row r="4461" spans="1:9" hidden="1" x14ac:dyDescent="0.25">
      <c r="A4461" s="1">
        <v>44460</v>
      </c>
      <c r="B4461" s="1">
        <v>45921</v>
      </c>
      <c r="C4461" t="s">
        <v>2432</v>
      </c>
      <c r="D4461" t="s">
        <v>2130</v>
      </c>
      <c r="E4461" t="s">
        <v>2135</v>
      </c>
      <c r="F4461" t="s">
        <v>16</v>
      </c>
      <c r="G4461">
        <v>1</v>
      </c>
      <c r="H4461" s="2">
        <v>561</v>
      </c>
      <c r="I4461" s="3">
        <v>561</v>
      </c>
    </row>
    <row r="4462" spans="1:9" hidden="1" x14ac:dyDescent="0.25">
      <c r="A4462" s="1">
        <v>44460</v>
      </c>
      <c r="B4462" s="1">
        <v>45921</v>
      </c>
      <c r="C4462" t="s">
        <v>3216</v>
      </c>
      <c r="D4462" t="s">
        <v>1312</v>
      </c>
      <c r="E4462" t="s">
        <v>1317</v>
      </c>
      <c r="F4462" t="s">
        <v>16</v>
      </c>
      <c r="G4462">
        <v>1</v>
      </c>
      <c r="H4462" s="2">
        <v>388</v>
      </c>
      <c r="I4462" s="3">
        <v>388</v>
      </c>
    </row>
    <row r="4463" spans="1:9" hidden="1" x14ac:dyDescent="0.25">
      <c r="A4463" s="1">
        <v>44460</v>
      </c>
      <c r="B4463" s="1">
        <v>45921</v>
      </c>
      <c r="C4463" t="s">
        <v>3216</v>
      </c>
      <c r="D4463" t="s">
        <v>1386</v>
      </c>
      <c r="E4463" t="s">
        <v>1391</v>
      </c>
      <c r="F4463" t="s">
        <v>16</v>
      </c>
      <c r="G4463">
        <v>1</v>
      </c>
      <c r="H4463" s="2">
        <v>450</v>
      </c>
      <c r="I4463" s="3">
        <v>450</v>
      </c>
    </row>
    <row r="4464" spans="1:9" hidden="1" x14ac:dyDescent="0.25">
      <c r="A4464" s="1">
        <v>44460</v>
      </c>
      <c r="B4464" s="1">
        <v>45921</v>
      </c>
      <c r="C4464" t="s">
        <v>3216</v>
      </c>
      <c r="D4464" t="s">
        <v>2168</v>
      </c>
      <c r="E4464" t="s">
        <v>3221</v>
      </c>
      <c r="F4464" t="s">
        <v>16</v>
      </c>
      <c r="G4464">
        <v>1</v>
      </c>
      <c r="H4464" s="2">
        <v>428</v>
      </c>
      <c r="I4464" s="3">
        <v>428</v>
      </c>
    </row>
    <row r="4465" spans="1:9" hidden="1" x14ac:dyDescent="0.25">
      <c r="A4465" s="1">
        <v>44460</v>
      </c>
      <c r="B4465" s="1">
        <v>45921</v>
      </c>
      <c r="C4465" t="s">
        <v>3216</v>
      </c>
      <c r="D4465" t="s">
        <v>2057</v>
      </c>
      <c r="E4465" t="s">
        <v>2063</v>
      </c>
      <c r="F4465" t="s">
        <v>16</v>
      </c>
      <c r="G4465">
        <v>1</v>
      </c>
      <c r="H4465" s="2">
        <v>450</v>
      </c>
      <c r="I4465" s="3">
        <v>450</v>
      </c>
    </row>
    <row r="4466" spans="1:9" hidden="1" x14ac:dyDescent="0.25">
      <c r="A4466" s="1">
        <v>44460</v>
      </c>
      <c r="B4466" s="1">
        <v>45921</v>
      </c>
      <c r="C4466" t="s">
        <v>3216</v>
      </c>
      <c r="D4466" t="s">
        <v>392</v>
      </c>
      <c r="E4466" t="s">
        <v>393</v>
      </c>
      <c r="F4466" t="s">
        <v>16</v>
      </c>
      <c r="G4466">
        <v>1</v>
      </c>
      <c r="H4466" s="2">
        <v>931</v>
      </c>
      <c r="I4466" s="3">
        <v>931</v>
      </c>
    </row>
    <row r="4467" spans="1:9" hidden="1" x14ac:dyDescent="0.25">
      <c r="A4467" s="1">
        <v>44460</v>
      </c>
      <c r="B4467" s="1">
        <v>45921</v>
      </c>
      <c r="C4467" t="s">
        <v>3216</v>
      </c>
      <c r="D4467" t="s">
        <v>1907</v>
      </c>
      <c r="E4467" t="s">
        <v>3002</v>
      </c>
      <c r="F4467" t="s">
        <v>16</v>
      </c>
      <c r="G4467">
        <v>1</v>
      </c>
      <c r="H4467" s="2">
        <v>944</v>
      </c>
      <c r="I4467" s="3">
        <v>944</v>
      </c>
    </row>
    <row r="4468" spans="1:9" hidden="1" x14ac:dyDescent="0.25">
      <c r="A4468" s="1">
        <v>44460</v>
      </c>
      <c r="B4468" s="1">
        <v>45921</v>
      </c>
      <c r="C4468" t="s">
        <v>3216</v>
      </c>
      <c r="D4468" t="s">
        <v>1717</v>
      </c>
      <c r="E4468" t="s">
        <v>1722</v>
      </c>
      <c r="F4468" t="s">
        <v>16</v>
      </c>
      <c r="G4468">
        <v>1</v>
      </c>
      <c r="H4468" s="2">
        <v>850</v>
      </c>
      <c r="I4468" s="3">
        <v>850</v>
      </c>
    </row>
    <row r="4469" spans="1:9" hidden="1" x14ac:dyDescent="0.25">
      <c r="A4469" s="1">
        <v>44460</v>
      </c>
      <c r="B4469" s="1">
        <v>45921</v>
      </c>
      <c r="C4469" t="s">
        <v>3216</v>
      </c>
      <c r="D4469" t="s">
        <v>570</v>
      </c>
      <c r="E4469" t="s">
        <v>872</v>
      </c>
      <c r="F4469" t="s">
        <v>16</v>
      </c>
      <c r="G4469">
        <v>1</v>
      </c>
      <c r="H4469" s="2">
        <v>656</v>
      </c>
      <c r="I4469" s="3">
        <v>656</v>
      </c>
    </row>
    <row r="4470" spans="1:9" hidden="1" x14ac:dyDescent="0.25">
      <c r="A4470" s="1">
        <v>44461</v>
      </c>
      <c r="B4470" s="1">
        <v>45921</v>
      </c>
      <c r="C4470" t="s">
        <v>5772</v>
      </c>
      <c r="D4470" t="s">
        <v>358</v>
      </c>
      <c r="E4470" t="s">
        <v>3034</v>
      </c>
      <c r="F4470" t="s">
        <v>16</v>
      </c>
      <c r="G4470">
        <v>1</v>
      </c>
      <c r="H4470" s="2">
        <v>894</v>
      </c>
      <c r="I4470" s="3">
        <v>894</v>
      </c>
    </row>
    <row r="4471" spans="1:9" hidden="1" x14ac:dyDescent="0.25">
      <c r="A4471" s="1">
        <v>44461</v>
      </c>
      <c r="B4471" s="1">
        <v>45921</v>
      </c>
      <c r="C4471" t="s">
        <v>5772</v>
      </c>
      <c r="D4471" t="s">
        <v>490</v>
      </c>
      <c r="E4471" t="s">
        <v>2319</v>
      </c>
      <c r="F4471" t="s">
        <v>16</v>
      </c>
      <c r="G4471">
        <v>1</v>
      </c>
      <c r="H4471" s="2">
        <v>681</v>
      </c>
      <c r="I4471" s="3">
        <v>681</v>
      </c>
    </row>
    <row r="4472" spans="1:9" hidden="1" x14ac:dyDescent="0.25">
      <c r="A4472" s="1">
        <v>44461</v>
      </c>
      <c r="B4472" s="1">
        <v>45921</v>
      </c>
      <c r="C4472" t="s">
        <v>5772</v>
      </c>
      <c r="D4472" t="s">
        <v>260</v>
      </c>
      <c r="E4472" t="s">
        <v>1991</v>
      </c>
      <c r="F4472" t="s">
        <v>16</v>
      </c>
      <c r="G4472">
        <v>1</v>
      </c>
      <c r="H4472" s="2">
        <v>469</v>
      </c>
      <c r="I4472" s="3">
        <v>469</v>
      </c>
    </row>
    <row r="4473" spans="1:9" hidden="1" x14ac:dyDescent="0.25">
      <c r="A4473" s="1">
        <v>44461</v>
      </c>
      <c r="B4473" s="1">
        <v>45921</v>
      </c>
      <c r="C4473" t="s">
        <v>5772</v>
      </c>
      <c r="D4473" t="s">
        <v>2088</v>
      </c>
      <c r="E4473" t="s">
        <v>2092</v>
      </c>
      <c r="F4473" t="s">
        <v>16</v>
      </c>
      <c r="G4473">
        <v>1</v>
      </c>
      <c r="H4473" s="2">
        <v>619</v>
      </c>
      <c r="I4473" s="3">
        <v>619</v>
      </c>
    </row>
    <row r="4474" spans="1:9" hidden="1" x14ac:dyDescent="0.25">
      <c r="A4474" s="1">
        <v>44461</v>
      </c>
      <c r="B4474" s="1">
        <v>45921</v>
      </c>
      <c r="C4474" t="s">
        <v>5772</v>
      </c>
      <c r="D4474" t="s">
        <v>1711</v>
      </c>
      <c r="E4474" t="s">
        <v>1716</v>
      </c>
      <c r="F4474" t="s">
        <v>16</v>
      </c>
      <c r="G4474">
        <v>1</v>
      </c>
      <c r="H4474" s="2">
        <v>681</v>
      </c>
      <c r="I4474" s="3">
        <v>681</v>
      </c>
    </row>
    <row r="4475" spans="1:9" hidden="1" x14ac:dyDescent="0.25">
      <c r="A4475" s="1">
        <v>44461</v>
      </c>
      <c r="B4475" s="1">
        <v>45921</v>
      </c>
      <c r="C4475" t="s">
        <v>3224</v>
      </c>
      <c r="D4475" t="s">
        <v>10</v>
      </c>
      <c r="E4475" t="s">
        <v>15</v>
      </c>
      <c r="F4475" t="s">
        <v>16</v>
      </c>
      <c r="G4475">
        <v>1</v>
      </c>
      <c r="H4475" s="2">
        <v>586</v>
      </c>
      <c r="I4475" s="3">
        <v>586</v>
      </c>
    </row>
    <row r="4476" spans="1:9" hidden="1" x14ac:dyDescent="0.25">
      <c r="A4476" s="1">
        <v>44461</v>
      </c>
      <c r="B4476" s="1">
        <v>45921</v>
      </c>
      <c r="C4476" t="s">
        <v>3224</v>
      </c>
      <c r="D4476" t="s">
        <v>2114</v>
      </c>
      <c r="E4476" t="s">
        <v>2119</v>
      </c>
      <c r="F4476" t="s">
        <v>16</v>
      </c>
      <c r="G4476">
        <v>1</v>
      </c>
      <c r="H4476" s="2">
        <v>499</v>
      </c>
      <c r="I4476" s="3">
        <v>499</v>
      </c>
    </row>
    <row r="4477" spans="1:9" hidden="1" x14ac:dyDescent="0.25">
      <c r="A4477" s="1">
        <v>44461</v>
      </c>
      <c r="B4477" s="1">
        <v>45921</v>
      </c>
      <c r="C4477" t="s">
        <v>3224</v>
      </c>
      <c r="D4477" t="s">
        <v>2099</v>
      </c>
      <c r="E4477" t="s">
        <v>3228</v>
      </c>
      <c r="F4477" t="s">
        <v>16</v>
      </c>
      <c r="G4477">
        <v>1</v>
      </c>
      <c r="H4477" s="2">
        <v>681</v>
      </c>
      <c r="I4477" s="3">
        <v>681</v>
      </c>
    </row>
    <row r="4478" spans="1:9" hidden="1" x14ac:dyDescent="0.25">
      <c r="A4478" s="1">
        <v>44461</v>
      </c>
      <c r="B4478" s="1">
        <v>45921</v>
      </c>
      <c r="C4478" t="s">
        <v>3224</v>
      </c>
      <c r="D4478" t="s">
        <v>2631</v>
      </c>
      <c r="E4478" t="s">
        <v>2634</v>
      </c>
      <c r="F4478" t="s">
        <v>16</v>
      </c>
      <c r="G4478">
        <v>1</v>
      </c>
      <c r="H4478" s="2">
        <v>1244</v>
      </c>
      <c r="I4478" s="3">
        <v>1244</v>
      </c>
    </row>
    <row r="4479" spans="1:9" hidden="1" x14ac:dyDescent="0.25">
      <c r="A4479" s="1">
        <v>44461</v>
      </c>
      <c r="B4479" s="1">
        <v>45921</v>
      </c>
      <c r="C4479" t="s">
        <v>3224</v>
      </c>
      <c r="D4479" t="s">
        <v>277</v>
      </c>
      <c r="E4479" t="s">
        <v>804</v>
      </c>
      <c r="F4479" t="s">
        <v>16</v>
      </c>
      <c r="G4479">
        <v>1</v>
      </c>
      <c r="H4479" s="2">
        <v>1284</v>
      </c>
      <c r="I4479" s="3">
        <v>1284</v>
      </c>
    </row>
    <row r="4480" spans="1:9" hidden="1" x14ac:dyDescent="0.25">
      <c r="A4480" s="1">
        <v>44461</v>
      </c>
      <c r="B4480" s="1">
        <v>45921</v>
      </c>
      <c r="C4480" t="s">
        <v>9</v>
      </c>
      <c r="D4480" t="s">
        <v>258</v>
      </c>
      <c r="E4480" t="s">
        <v>664</v>
      </c>
      <c r="F4480" t="s">
        <v>16</v>
      </c>
      <c r="G4480">
        <v>1</v>
      </c>
      <c r="H4480" s="2">
        <v>1094</v>
      </c>
      <c r="I4480" s="3">
        <v>1094</v>
      </c>
    </row>
    <row r="4481" spans="1:9" hidden="1" x14ac:dyDescent="0.25">
      <c r="A4481" s="1">
        <v>44461</v>
      </c>
      <c r="B4481" s="1">
        <v>45921</v>
      </c>
      <c r="C4481" t="s">
        <v>1548</v>
      </c>
      <c r="D4481" t="s">
        <v>304</v>
      </c>
      <c r="E4481" t="s">
        <v>2128</v>
      </c>
      <c r="F4481" t="s">
        <v>16</v>
      </c>
      <c r="G4481">
        <v>1</v>
      </c>
      <c r="H4481" s="2">
        <v>536</v>
      </c>
      <c r="I4481" s="3">
        <v>536</v>
      </c>
    </row>
    <row r="4482" spans="1:9" hidden="1" x14ac:dyDescent="0.25">
      <c r="A4482" s="1">
        <v>44461</v>
      </c>
      <c r="B4482" s="1">
        <v>45921</v>
      </c>
      <c r="C4482" t="s">
        <v>1548</v>
      </c>
      <c r="D4482" t="s">
        <v>105</v>
      </c>
      <c r="E4482" t="s">
        <v>847</v>
      </c>
      <c r="F4482" t="s">
        <v>16</v>
      </c>
      <c r="G4482">
        <v>1</v>
      </c>
      <c r="H4482" s="2">
        <v>703</v>
      </c>
      <c r="I4482" s="3">
        <v>703</v>
      </c>
    </row>
    <row r="4483" spans="1:9" hidden="1" x14ac:dyDescent="0.25">
      <c r="A4483" s="1">
        <v>44461</v>
      </c>
      <c r="B4483" s="1">
        <v>45921</v>
      </c>
      <c r="C4483" t="s">
        <v>1548</v>
      </c>
      <c r="D4483" t="s">
        <v>2114</v>
      </c>
      <c r="E4483" t="s">
        <v>2119</v>
      </c>
      <c r="F4483" t="s">
        <v>16</v>
      </c>
      <c r="G4483">
        <v>1</v>
      </c>
      <c r="H4483" s="2">
        <v>499</v>
      </c>
      <c r="I4483" s="3">
        <v>499</v>
      </c>
    </row>
    <row r="4484" spans="1:9" hidden="1" x14ac:dyDescent="0.25">
      <c r="A4484" s="1">
        <v>44461</v>
      </c>
      <c r="B4484" s="1">
        <v>45921</v>
      </c>
      <c r="C4484" t="s">
        <v>1548</v>
      </c>
      <c r="D4484" t="s">
        <v>410</v>
      </c>
      <c r="E4484" t="s">
        <v>3243</v>
      </c>
      <c r="F4484" t="s">
        <v>16</v>
      </c>
      <c r="G4484">
        <v>1</v>
      </c>
      <c r="H4484" s="2">
        <v>1445</v>
      </c>
      <c r="I4484" s="3">
        <v>1445</v>
      </c>
    </row>
    <row r="4485" spans="1:9" hidden="1" x14ac:dyDescent="0.25">
      <c r="A4485" s="1">
        <v>44461</v>
      </c>
      <c r="B4485" s="1">
        <v>45921</v>
      </c>
      <c r="C4485" t="s">
        <v>1548</v>
      </c>
      <c r="D4485" t="s">
        <v>2926</v>
      </c>
      <c r="E4485" t="s">
        <v>2932</v>
      </c>
      <c r="F4485" t="s">
        <v>16</v>
      </c>
      <c r="G4485">
        <v>1</v>
      </c>
      <c r="H4485" s="2">
        <v>513</v>
      </c>
      <c r="I4485" s="3">
        <v>513</v>
      </c>
    </row>
    <row r="4486" spans="1:9" hidden="1" x14ac:dyDescent="0.25">
      <c r="A4486" s="1">
        <v>44461</v>
      </c>
      <c r="B4486" s="1">
        <v>45921</v>
      </c>
      <c r="C4486" t="s">
        <v>1548</v>
      </c>
      <c r="D4486" t="s">
        <v>273</v>
      </c>
      <c r="E4486" t="s">
        <v>1726</v>
      </c>
      <c r="F4486" t="s">
        <v>16</v>
      </c>
      <c r="G4486">
        <v>1</v>
      </c>
      <c r="H4486" s="2">
        <v>1065</v>
      </c>
      <c r="I4486" s="3">
        <v>1065</v>
      </c>
    </row>
    <row r="4487" spans="1:9" hidden="1" x14ac:dyDescent="0.25">
      <c r="A4487" s="1">
        <v>44461</v>
      </c>
      <c r="B4487" s="1">
        <v>45921</v>
      </c>
      <c r="C4487" t="s">
        <v>1548</v>
      </c>
      <c r="D4487" t="s">
        <v>340</v>
      </c>
      <c r="E4487" t="s">
        <v>1760</v>
      </c>
      <c r="F4487" t="s">
        <v>16</v>
      </c>
      <c r="G4487">
        <v>1</v>
      </c>
      <c r="H4487" s="2">
        <v>1366</v>
      </c>
      <c r="I4487" s="3">
        <v>1366</v>
      </c>
    </row>
    <row r="4488" spans="1:9" hidden="1" x14ac:dyDescent="0.25">
      <c r="A4488" s="1">
        <v>44461</v>
      </c>
      <c r="B4488" s="1">
        <v>45921</v>
      </c>
      <c r="C4488" t="s">
        <v>1548</v>
      </c>
      <c r="D4488" t="s">
        <v>2320</v>
      </c>
      <c r="E4488" t="s">
        <v>2325</v>
      </c>
      <c r="F4488" t="s">
        <v>16</v>
      </c>
      <c r="G4488">
        <v>1</v>
      </c>
      <c r="H4488" s="2">
        <v>744</v>
      </c>
      <c r="I4488" s="3">
        <v>744</v>
      </c>
    </row>
    <row r="4489" spans="1:9" hidden="1" x14ac:dyDescent="0.25">
      <c r="A4489" s="1">
        <v>44461</v>
      </c>
      <c r="B4489" s="1">
        <v>45921</v>
      </c>
      <c r="C4489" t="s">
        <v>1548</v>
      </c>
      <c r="D4489" t="s">
        <v>3249</v>
      </c>
      <c r="E4489" t="s">
        <v>3250</v>
      </c>
      <c r="F4489" t="s">
        <v>16</v>
      </c>
      <c r="G4489">
        <v>1</v>
      </c>
      <c r="H4489" s="2">
        <v>538</v>
      </c>
      <c r="I4489" s="3">
        <v>538</v>
      </c>
    </row>
    <row r="4490" spans="1:9" hidden="1" x14ac:dyDescent="0.25">
      <c r="A4490" s="1">
        <v>44461</v>
      </c>
      <c r="B4490" s="1">
        <v>45921</v>
      </c>
      <c r="C4490" t="s">
        <v>1548</v>
      </c>
      <c r="D4490" t="s">
        <v>23</v>
      </c>
      <c r="E4490" t="s">
        <v>2780</v>
      </c>
      <c r="F4490" t="s">
        <v>16</v>
      </c>
      <c r="G4490">
        <v>1</v>
      </c>
      <c r="H4490" s="2">
        <v>524</v>
      </c>
      <c r="I4490" s="3">
        <v>524</v>
      </c>
    </row>
    <row r="4491" spans="1:9" hidden="1" x14ac:dyDescent="0.25">
      <c r="A4491" s="1">
        <v>44461</v>
      </c>
      <c r="B4491" s="1">
        <v>45921</v>
      </c>
      <c r="C4491" t="s">
        <v>1548</v>
      </c>
      <c r="D4491" t="s">
        <v>3265</v>
      </c>
      <c r="E4491" t="s">
        <v>3274</v>
      </c>
      <c r="F4491" t="s">
        <v>16</v>
      </c>
      <c r="G4491">
        <v>1</v>
      </c>
      <c r="H4491" s="2">
        <v>494</v>
      </c>
      <c r="I4491" s="3">
        <v>494</v>
      </c>
    </row>
    <row r="4492" spans="1:9" hidden="1" x14ac:dyDescent="0.25">
      <c r="A4492" s="1">
        <v>44461</v>
      </c>
      <c r="B4492" s="1">
        <v>45921</v>
      </c>
      <c r="C4492" t="s">
        <v>1548</v>
      </c>
      <c r="D4492" t="s">
        <v>360</v>
      </c>
      <c r="E4492" t="s">
        <v>896</v>
      </c>
      <c r="F4492" t="s">
        <v>16</v>
      </c>
      <c r="G4492">
        <v>1</v>
      </c>
      <c r="H4492" s="2">
        <v>994</v>
      </c>
      <c r="I4492" s="3">
        <v>994</v>
      </c>
    </row>
    <row r="4493" spans="1:9" hidden="1" x14ac:dyDescent="0.25">
      <c r="A4493" s="1">
        <v>44461</v>
      </c>
      <c r="B4493" s="1">
        <v>45921</v>
      </c>
      <c r="C4493" t="s">
        <v>1548</v>
      </c>
      <c r="D4493" t="s">
        <v>442</v>
      </c>
      <c r="E4493" t="s">
        <v>3276</v>
      </c>
      <c r="F4493" t="s">
        <v>16</v>
      </c>
      <c r="G4493">
        <v>1</v>
      </c>
      <c r="H4493" s="2">
        <v>850</v>
      </c>
      <c r="I4493" s="3">
        <v>850</v>
      </c>
    </row>
    <row r="4494" spans="1:9" hidden="1" x14ac:dyDescent="0.25">
      <c r="A4494" s="1">
        <v>44461</v>
      </c>
      <c r="B4494" s="1">
        <v>45921</v>
      </c>
      <c r="C4494" t="s">
        <v>1548</v>
      </c>
      <c r="D4494" t="s">
        <v>392</v>
      </c>
      <c r="E4494" t="s">
        <v>393</v>
      </c>
      <c r="F4494" t="s">
        <v>16</v>
      </c>
      <c r="G4494">
        <v>1</v>
      </c>
      <c r="H4494" s="2">
        <v>931</v>
      </c>
      <c r="I4494" s="3">
        <v>931</v>
      </c>
    </row>
    <row r="4495" spans="1:9" hidden="1" x14ac:dyDescent="0.25">
      <c r="A4495" s="1">
        <v>44463</v>
      </c>
      <c r="B4495" s="1">
        <v>45921</v>
      </c>
      <c r="C4495" t="s">
        <v>2419</v>
      </c>
      <c r="D4495" t="s">
        <v>21</v>
      </c>
      <c r="E4495" t="s">
        <v>3125</v>
      </c>
      <c r="F4495" t="s">
        <v>16</v>
      </c>
      <c r="G4495">
        <v>1</v>
      </c>
      <c r="H4495" s="2">
        <v>649</v>
      </c>
      <c r="I4495" s="3">
        <v>649</v>
      </c>
    </row>
    <row r="4496" spans="1:9" hidden="1" x14ac:dyDescent="0.25">
      <c r="A4496" s="1">
        <v>44463</v>
      </c>
      <c r="B4496" s="1">
        <v>45921</v>
      </c>
      <c r="C4496" t="s">
        <v>2419</v>
      </c>
      <c r="D4496" t="s">
        <v>304</v>
      </c>
      <c r="E4496" t="s">
        <v>2128</v>
      </c>
      <c r="F4496" t="s">
        <v>16</v>
      </c>
      <c r="G4496">
        <v>1</v>
      </c>
      <c r="H4496" s="2">
        <v>536</v>
      </c>
      <c r="I4496" s="3">
        <v>536</v>
      </c>
    </row>
    <row r="4497" spans="1:9" hidden="1" x14ac:dyDescent="0.25">
      <c r="A4497" s="1">
        <v>44468</v>
      </c>
      <c r="B4497" s="1">
        <v>45921</v>
      </c>
      <c r="C4497" t="s">
        <v>3296</v>
      </c>
      <c r="D4497" t="s">
        <v>991</v>
      </c>
      <c r="E4497" t="s">
        <v>996</v>
      </c>
      <c r="F4497" t="s">
        <v>16</v>
      </c>
      <c r="G4497">
        <v>1</v>
      </c>
      <c r="H4497" s="2">
        <v>894</v>
      </c>
      <c r="I4497" s="3">
        <v>894</v>
      </c>
    </row>
    <row r="4498" spans="1:9" hidden="1" x14ac:dyDescent="0.25">
      <c r="A4498" s="1">
        <v>44453</v>
      </c>
      <c r="B4498" s="1">
        <v>45921</v>
      </c>
      <c r="C4498" t="s">
        <v>5769</v>
      </c>
      <c r="D4498" t="s">
        <v>2547</v>
      </c>
      <c r="E4498" t="s">
        <v>2920</v>
      </c>
      <c r="F4498" t="s">
        <v>16</v>
      </c>
      <c r="G4498">
        <v>1</v>
      </c>
      <c r="H4498" s="2">
        <v>1133</v>
      </c>
      <c r="I4498" s="3">
        <v>1099</v>
      </c>
    </row>
    <row r="4499" spans="1:9" hidden="1" x14ac:dyDescent="0.25">
      <c r="A4499" s="1">
        <v>44453</v>
      </c>
      <c r="B4499" s="1">
        <v>45921</v>
      </c>
      <c r="C4499" t="s">
        <v>5769</v>
      </c>
      <c r="D4499" t="s">
        <v>1892</v>
      </c>
      <c r="E4499" t="s">
        <v>1894</v>
      </c>
      <c r="F4499" t="s">
        <v>16</v>
      </c>
      <c r="G4499">
        <v>1</v>
      </c>
      <c r="H4499" s="2">
        <v>556</v>
      </c>
      <c r="I4499" s="3">
        <v>539</v>
      </c>
    </row>
    <row r="4500" spans="1:9" hidden="1" x14ac:dyDescent="0.25">
      <c r="A4500" s="1">
        <v>44453</v>
      </c>
      <c r="B4500" s="1">
        <v>45921</v>
      </c>
      <c r="C4500" t="s">
        <v>5769</v>
      </c>
      <c r="D4500" t="s">
        <v>321</v>
      </c>
      <c r="E4500" t="s">
        <v>322</v>
      </c>
      <c r="F4500" t="s">
        <v>16</v>
      </c>
      <c r="G4500">
        <v>1</v>
      </c>
      <c r="H4500" s="2">
        <v>390</v>
      </c>
      <c r="I4500" s="3">
        <v>378</v>
      </c>
    </row>
    <row r="4501" spans="1:9" hidden="1" x14ac:dyDescent="0.25">
      <c r="A4501" s="1">
        <v>44453</v>
      </c>
      <c r="B4501" s="1">
        <v>45921</v>
      </c>
      <c r="C4501" t="s">
        <v>5769</v>
      </c>
      <c r="D4501" t="s">
        <v>745</v>
      </c>
      <c r="E4501" t="s">
        <v>749</v>
      </c>
      <c r="F4501" t="s">
        <v>16</v>
      </c>
      <c r="G4501">
        <v>1</v>
      </c>
      <c r="H4501" s="2">
        <v>623</v>
      </c>
      <c r="I4501" s="3">
        <v>604</v>
      </c>
    </row>
    <row r="4502" spans="1:9" hidden="1" x14ac:dyDescent="0.25">
      <c r="A4502" s="1">
        <v>44453</v>
      </c>
      <c r="B4502" s="1">
        <v>45921</v>
      </c>
      <c r="C4502" t="s">
        <v>5769</v>
      </c>
      <c r="D4502" t="s">
        <v>1801</v>
      </c>
      <c r="E4502" t="s">
        <v>1804</v>
      </c>
      <c r="F4502" t="s">
        <v>16</v>
      </c>
      <c r="G4502">
        <v>1</v>
      </c>
      <c r="H4502" s="2">
        <v>450</v>
      </c>
      <c r="I4502" s="3">
        <v>436</v>
      </c>
    </row>
    <row r="4503" spans="1:9" hidden="1" x14ac:dyDescent="0.25">
      <c r="A4503" s="1">
        <v>44453</v>
      </c>
      <c r="B4503" s="1">
        <v>45921</v>
      </c>
      <c r="C4503" t="s">
        <v>5769</v>
      </c>
      <c r="D4503" t="s">
        <v>2926</v>
      </c>
      <c r="E4503" t="s">
        <v>2932</v>
      </c>
      <c r="F4503" t="s">
        <v>16</v>
      </c>
      <c r="G4503">
        <v>1</v>
      </c>
      <c r="H4503" s="2">
        <v>513</v>
      </c>
      <c r="I4503" s="3">
        <v>498</v>
      </c>
    </row>
    <row r="4504" spans="1:9" hidden="1" x14ac:dyDescent="0.25">
      <c r="A4504" s="1">
        <v>44453</v>
      </c>
      <c r="B4504" s="1">
        <v>45921</v>
      </c>
      <c r="C4504" t="s">
        <v>5769</v>
      </c>
      <c r="D4504" t="s">
        <v>809</v>
      </c>
      <c r="E4504" t="s">
        <v>813</v>
      </c>
      <c r="F4504" t="s">
        <v>16</v>
      </c>
      <c r="G4504">
        <v>1</v>
      </c>
      <c r="H4504" s="2">
        <v>431.25</v>
      </c>
      <c r="I4504" s="3">
        <v>418</v>
      </c>
    </row>
    <row r="4505" spans="1:9" hidden="1" x14ac:dyDescent="0.25">
      <c r="A4505" s="1">
        <v>44453</v>
      </c>
      <c r="B4505" s="1">
        <v>45921</v>
      </c>
      <c r="C4505" t="s">
        <v>5769</v>
      </c>
      <c r="D4505" t="s">
        <v>2935</v>
      </c>
      <c r="E4505" t="s">
        <v>2936</v>
      </c>
      <c r="F4505" t="s">
        <v>16</v>
      </c>
      <c r="G4505">
        <v>1</v>
      </c>
      <c r="H4505" s="2">
        <v>405</v>
      </c>
      <c r="I4505" s="3">
        <v>393</v>
      </c>
    </row>
    <row r="4506" spans="1:9" hidden="1" x14ac:dyDescent="0.25">
      <c r="A4506" s="1">
        <v>44453</v>
      </c>
      <c r="B4506" s="1">
        <v>45921</v>
      </c>
      <c r="C4506" t="s">
        <v>5769</v>
      </c>
      <c r="D4506" t="s">
        <v>81</v>
      </c>
      <c r="E4506" t="s">
        <v>506</v>
      </c>
      <c r="F4506" t="s">
        <v>16</v>
      </c>
      <c r="G4506">
        <v>1</v>
      </c>
      <c r="H4506" s="2">
        <v>512.5</v>
      </c>
      <c r="I4506" s="3">
        <v>497</v>
      </c>
    </row>
    <row r="4507" spans="1:9" hidden="1" x14ac:dyDescent="0.25">
      <c r="A4507" s="1">
        <v>44453</v>
      </c>
      <c r="B4507" s="1">
        <v>45921</v>
      </c>
      <c r="C4507" t="s">
        <v>5769</v>
      </c>
      <c r="D4507" t="s">
        <v>517</v>
      </c>
      <c r="E4507" t="s">
        <v>520</v>
      </c>
      <c r="F4507" t="s">
        <v>16</v>
      </c>
      <c r="G4507">
        <v>1</v>
      </c>
      <c r="H4507" s="2">
        <v>893.75</v>
      </c>
      <c r="I4507" s="3">
        <v>867</v>
      </c>
    </row>
    <row r="4508" spans="1:9" hidden="1" x14ac:dyDescent="0.25">
      <c r="A4508" s="1">
        <v>44453</v>
      </c>
      <c r="B4508" s="1">
        <v>45921</v>
      </c>
      <c r="C4508" t="s">
        <v>5769</v>
      </c>
      <c r="D4508" t="s">
        <v>479</v>
      </c>
      <c r="E4508" t="s">
        <v>1454</v>
      </c>
      <c r="F4508" t="s">
        <v>16</v>
      </c>
      <c r="G4508">
        <v>1</v>
      </c>
      <c r="H4508" s="2">
        <v>556.25</v>
      </c>
      <c r="I4508" s="3">
        <v>540</v>
      </c>
    </row>
    <row r="4509" spans="1:9" hidden="1" x14ac:dyDescent="0.25">
      <c r="A4509" s="1">
        <v>44453</v>
      </c>
      <c r="B4509" s="1">
        <v>45921</v>
      </c>
      <c r="C4509" t="s">
        <v>5769</v>
      </c>
      <c r="D4509" t="s">
        <v>156</v>
      </c>
      <c r="E4509" t="s">
        <v>2679</v>
      </c>
      <c r="F4509" t="s">
        <v>16</v>
      </c>
      <c r="G4509">
        <v>1</v>
      </c>
      <c r="H4509" s="2">
        <v>531.25</v>
      </c>
      <c r="I4509" s="3">
        <v>515</v>
      </c>
    </row>
    <row r="4510" spans="1:9" hidden="1" x14ac:dyDescent="0.25">
      <c r="A4510" s="1">
        <v>44453</v>
      </c>
      <c r="B4510" s="1">
        <v>45921</v>
      </c>
      <c r="C4510" t="s">
        <v>5769</v>
      </c>
      <c r="D4510" t="s">
        <v>2767</v>
      </c>
      <c r="E4510" t="s">
        <v>2772</v>
      </c>
      <c r="F4510" t="s">
        <v>16</v>
      </c>
      <c r="G4510">
        <v>1</v>
      </c>
      <c r="H4510" s="2">
        <v>506.67</v>
      </c>
      <c r="I4510" s="3">
        <v>491</v>
      </c>
    </row>
    <row r="4511" spans="1:9" hidden="1" x14ac:dyDescent="0.25">
      <c r="A4511" s="1">
        <v>44453</v>
      </c>
      <c r="B4511" s="1">
        <v>45921</v>
      </c>
      <c r="C4511" t="s">
        <v>2639</v>
      </c>
      <c r="D4511" t="s">
        <v>1405</v>
      </c>
      <c r="E4511" t="s">
        <v>1411</v>
      </c>
      <c r="F4511" t="s">
        <v>16</v>
      </c>
      <c r="G4511">
        <v>1</v>
      </c>
      <c r="H4511" s="2">
        <v>431</v>
      </c>
      <c r="I4511" s="3">
        <v>409</v>
      </c>
    </row>
    <row r="4512" spans="1:9" hidden="1" x14ac:dyDescent="0.25">
      <c r="A4512" s="1">
        <v>44453</v>
      </c>
      <c r="B4512" s="1">
        <v>45921</v>
      </c>
      <c r="C4512" t="s">
        <v>2639</v>
      </c>
      <c r="D4512" t="s">
        <v>1416</v>
      </c>
      <c r="E4512" t="s">
        <v>1421</v>
      </c>
      <c r="F4512" t="s">
        <v>16</v>
      </c>
      <c r="G4512">
        <v>1</v>
      </c>
      <c r="H4512" s="2">
        <v>431</v>
      </c>
      <c r="I4512" s="3">
        <v>409</v>
      </c>
    </row>
    <row r="4513" spans="1:9" hidden="1" x14ac:dyDescent="0.25">
      <c r="A4513" s="1">
        <v>44453</v>
      </c>
      <c r="B4513" s="1">
        <v>45921</v>
      </c>
      <c r="C4513" t="s">
        <v>2639</v>
      </c>
      <c r="D4513" t="s">
        <v>2640</v>
      </c>
      <c r="E4513" t="s">
        <v>2645</v>
      </c>
      <c r="F4513" t="s">
        <v>16</v>
      </c>
      <c r="G4513">
        <v>1</v>
      </c>
      <c r="H4513" s="2">
        <v>431</v>
      </c>
      <c r="I4513" s="3">
        <v>409</v>
      </c>
    </row>
    <row r="4514" spans="1:9" hidden="1" x14ac:dyDescent="0.25">
      <c r="A4514" s="1">
        <v>44453</v>
      </c>
      <c r="B4514" s="1">
        <v>45921</v>
      </c>
      <c r="C4514" t="s">
        <v>2639</v>
      </c>
      <c r="D4514" t="s">
        <v>1921</v>
      </c>
      <c r="E4514" t="s">
        <v>2375</v>
      </c>
      <c r="F4514" t="s">
        <v>16</v>
      </c>
      <c r="G4514">
        <v>1</v>
      </c>
      <c r="H4514" s="2">
        <v>469</v>
      </c>
      <c r="I4514" s="3">
        <v>446</v>
      </c>
    </row>
    <row r="4515" spans="1:9" hidden="1" x14ac:dyDescent="0.25">
      <c r="A4515" s="1">
        <v>44453</v>
      </c>
      <c r="B4515" s="1">
        <v>45921</v>
      </c>
      <c r="C4515" t="s">
        <v>2639</v>
      </c>
      <c r="D4515" t="s">
        <v>2650</v>
      </c>
      <c r="E4515" t="s">
        <v>2655</v>
      </c>
      <c r="F4515" t="s">
        <v>16</v>
      </c>
      <c r="G4515">
        <v>1</v>
      </c>
      <c r="H4515" s="2">
        <v>469</v>
      </c>
      <c r="I4515" s="3">
        <v>446</v>
      </c>
    </row>
    <row r="4516" spans="1:9" hidden="1" x14ac:dyDescent="0.25">
      <c r="A4516" s="1">
        <v>44453</v>
      </c>
      <c r="B4516" s="1">
        <v>45921</v>
      </c>
      <c r="C4516" t="s">
        <v>2639</v>
      </c>
      <c r="D4516" t="s">
        <v>1913</v>
      </c>
      <c r="E4516" t="s">
        <v>2660</v>
      </c>
      <c r="F4516" t="s">
        <v>16</v>
      </c>
      <c r="G4516">
        <v>1</v>
      </c>
      <c r="H4516" s="2">
        <v>469</v>
      </c>
      <c r="I4516" s="3">
        <v>446</v>
      </c>
    </row>
    <row r="4517" spans="1:9" hidden="1" x14ac:dyDescent="0.25">
      <c r="A4517" s="1">
        <v>44453</v>
      </c>
      <c r="B4517" s="1">
        <v>45921</v>
      </c>
      <c r="C4517" t="s">
        <v>2639</v>
      </c>
      <c r="D4517" t="s">
        <v>2437</v>
      </c>
      <c r="E4517" t="s">
        <v>2665</v>
      </c>
      <c r="F4517" t="s">
        <v>16</v>
      </c>
      <c r="G4517">
        <v>1</v>
      </c>
      <c r="H4517" s="2">
        <v>494</v>
      </c>
      <c r="I4517" s="3">
        <v>469</v>
      </c>
    </row>
    <row r="4518" spans="1:9" hidden="1" x14ac:dyDescent="0.25">
      <c r="A4518" s="1">
        <v>44453</v>
      </c>
      <c r="B4518" s="1">
        <v>45921</v>
      </c>
      <c r="C4518" t="s">
        <v>2639</v>
      </c>
      <c r="D4518" t="s">
        <v>1932</v>
      </c>
      <c r="E4518" t="s">
        <v>2670</v>
      </c>
      <c r="F4518" t="s">
        <v>16</v>
      </c>
      <c r="G4518">
        <v>1</v>
      </c>
      <c r="H4518" s="2">
        <v>494</v>
      </c>
      <c r="I4518" s="3">
        <v>469</v>
      </c>
    </row>
    <row r="4519" spans="1:9" hidden="1" x14ac:dyDescent="0.25">
      <c r="A4519" s="1">
        <v>44453</v>
      </c>
      <c r="B4519" s="1">
        <v>45921</v>
      </c>
      <c r="C4519" t="s">
        <v>2639</v>
      </c>
      <c r="D4519" t="s">
        <v>123</v>
      </c>
      <c r="E4519" t="s">
        <v>2675</v>
      </c>
      <c r="F4519" t="s">
        <v>16</v>
      </c>
      <c r="G4519">
        <v>1</v>
      </c>
      <c r="H4519" s="2">
        <v>291</v>
      </c>
      <c r="I4519" s="3">
        <v>276</v>
      </c>
    </row>
    <row r="4520" spans="1:9" hidden="1" x14ac:dyDescent="0.25">
      <c r="A4520" s="1">
        <v>44453</v>
      </c>
      <c r="B4520" s="1">
        <v>45921</v>
      </c>
      <c r="C4520" t="s">
        <v>2639</v>
      </c>
      <c r="D4520" t="s">
        <v>156</v>
      </c>
      <c r="E4520" t="s">
        <v>2679</v>
      </c>
      <c r="F4520" t="s">
        <v>16</v>
      </c>
      <c r="G4520">
        <v>1</v>
      </c>
      <c r="H4520" s="2">
        <v>531</v>
      </c>
      <c r="I4520" s="3">
        <v>504</v>
      </c>
    </row>
    <row r="4521" spans="1:9" hidden="1" x14ac:dyDescent="0.25">
      <c r="A4521" s="1">
        <v>44453</v>
      </c>
      <c r="B4521" s="1">
        <v>45921</v>
      </c>
      <c r="C4521" t="s">
        <v>2639</v>
      </c>
      <c r="D4521" t="s">
        <v>279</v>
      </c>
      <c r="E4521" t="s">
        <v>2684</v>
      </c>
      <c r="F4521" t="s">
        <v>16</v>
      </c>
      <c r="G4521">
        <v>1</v>
      </c>
      <c r="H4521" s="2">
        <v>528</v>
      </c>
      <c r="I4521" s="3">
        <v>502</v>
      </c>
    </row>
    <row r="4522" spans="1:9" hidden="1" x14ac:dyDescent="0.25">
      <c r="A4522" s="1">
        <v>44453</v>
      </c>
      <c r="B4522" s="1">
        <v>45921</v>
      </c>
      <c r="C4522" t="s">
        <v>2639</v>
      </c>
      <c r="D4522" t="s">
        <v>2685</v>
      </c>
      <c r="E4522" t="s">
        <v>2690</v>
      </c>
      <c r="F4522" t="s">
        <v>16</v>
      </c>
      <c r="G4522">
        <v>1</v>
      </c>
      <c r="H4522" s="2">
        <v>538</v>
      </c>
      <c r="I4522" s="3">
        <v>511</v>
      </c>
    </row>
    <row r="4523" spans="1:9" hidden="1" x14ac:dyDescent="0.25">
      <c r="A4523" s="1">
        <v>44453</v>
      </c>
      <c r="B4523" s="1">
        <v>45921</v>
      </c>
      <c r="C4523" t="s">
        <v>2639</v>
      </c>
      <c r="D4523" t="s">
        <v>2692</v>
      </c>
      <c r="E4523" t="s">
        <v>2697</v>
      </c>
      <c r="F4523" t="s">
        <v>16</v>
      </c>
      <c r="G4523">
        <v>1</v>
      </c>
      <c r="H4523" s="2">
        <v>537.5</v>
      </c>
      <c r="I4523" s="3">
        <v>511</v>
      </c>
    </row>
    <row r="4524" spans="1:9" hidden="1" x14ac:dyDescent="0.25">
      <c r="A4524" s="1">
        <v>44453</v>
      </c>
      <c r="B4524" s="1">
        <v>45921</v>
      </c>
      <c r="C4524" t="s">
        <v>2639</v>
      </c>
      <c r="D4524" t="s">
        <v>2699</v>
      </c>
      <c r="E4524" t="s">
        <v>2704</v>
      </c>
      <c r="F4524" t="s">
        <v>16</v>
      </c>
      <c r="G4524">
        <v>1</v>
      </c>
      <c r="H4524" s="2">
        <v>556.25</v>
      </c>
      <c r="I4524" s="3">
        <v>528</v>
      </c>
    </row>
    <row r="4525" spans="1:9" hidden="1" x14ac:dyDescent="0.25">
      <c r="A4525" s="1">
        <v>44453</v>
      </c>
      <c r="B4525" s="1">
        <v>45921</v>
      </c>
      <c r="C4525" t="s">
        <v>2639</v>
      </c>
      <c r="D4525" t="s">
        <v>485</v>
      </c>
      <c r="E4525" t="s">
        <v>487</v>
      </c>
      <c r="F4525" t="s">
        <v>16</v>
      </c>
      <c r="G4525">
        <v>1</v>
      </c>
      <c r="H4525" s="2">
        <v>618.75</v>
      </c>
      <c r="I4525" s="3">
        <v>588</v>
      </c>
    </row>
    <row r="4526" spans="1:9" hidden="1" x14ac:dyDescent="0.25">
      <c r="A4526" s="1">
        <v>44453</v>
      </c>
      <c r="B4526" s="1">
        <v>45921</v>
      </c>
      <c r="C4526" t="s">
        <v>2639</v>
      </c>
      <c r="D4526" t="s">
        <v>1930</v>
      </c>
      <c r="E4526" t="s">
        <v>2717</v>
      </c>
      <c r="F4526" t="s">
        <v>16</v>
      </c>
      <c r="G4526">
        <v>1</v>
      </c>
      <c r="H4526" s="2">
        <v>618.75</v>
      </c>
      <c r="I4526" s="3">
        <v>588</v>
      </c>
    </row>
    <row r="4527" spans="1:9" hidden="1" x14ac:dyDescent="0.25">
      <c r="A4527" s="1">
        <v>44453</v>
      </c>
      <c r="B4527" s="1">
        <v>45921</v>
      </c>
      <c r="C4527" t="s">
        <v>2639</v>
      </c>
      <c r="D4527" t="s">
        <v>287</v>
      </c>
      <c r="E4527" t="s">
        <v>1530</v>
      </c>
      <c r="F4527" t="s">
        <v>16</v>
      </c>
      <c r="G4527">
        <v>1</v>
      </c>
      <c r="H4527" s="2">
        <v>681.25</v>
      </c>
      <c r="I4527" s="3">
        <v>647</v>
      </c>
    </row>
    <row r="4528" spans="1:9" hidden="1" x14ac:dyDescent="0.25">
      <c r="A4528" s="1">
        <v>44453</v>
      </c>
      <c r="B4528" s="1">
        <v>45921</v>
      </c>
      <c r="C4528" t="s">
        <v>2639</v>
      </c>
      <c r="D4528" t="s">
        <v>1492</v>
      </c>
      <c r="E4528" t="s">
        <v>1497</v>
      </c>
      <c r="F4528" t="s">
        <v>16</v>
      </c>
      <c r="G4528">
        <v>1</v>
      </c>
      <c r="H4528" s="2">
        <v>681.25</v>
      </c>
      <c r="I4528" s="3">
        <v>647</v>
      </c>
    </row>
    <row r="4529" spans="1:9" hidden="1" x14ac:dyDescent="0.25">
      <c r="A4529" s="1">
        <v>44453</v>
      </c>
      <c r="B4529" s="1">
        <v>45921</v>
      </c>
      <c r="C4529" t="s">
        <v>2639</v>
      </c>
      <c r="D4529" t="s">
        <v>1540</v>
      </c>
      <c r="E4529" t="s">
        <v>1546</v>
      </c>
      <c r="F4529" t="s">
        <v>16</v>
      </c>
      <c r="G4529">
        <v>1</v>
      </c>
      <c r="H4529" s="2">
        <v>747.5</v>
      </c>
      <c r="I4529" s="3">
        <v>710</v>
      </c>
    </row>
    <row r="4530" spans="1:9" hidden="1" x14ac:dyDescent="0.25">
      <c r="A4530" s="1">
        <v>44453</v>
      </c>
      <c r="B4530" s="1">
        <v>45921</v>
      </c>
      <c r="C4530" t="s">
        <v>2639</v>
      </c>
      <c r="D4530" t="s">
        <v>256</v>
      </c>
      <c r="E4530" t="s">
        <v>467</v>
      </c>
      <c r="F4530" t="s">
        <v>16</v>
      </c>
      <c r="G4530">
        <v>1</v>
      </c>
      <c r="H4530" s="2">
        <v>765</v>
      </c>
      <c r="I4530" s="3">
        <v>727</v>
      </c>
    </row>
    <row r="4531" spans="1:9" hidden="1" x14ac:dyDescent="0.25">
      <c r="A4531" s="1">
        <v>44453</v>
      </c>
      <c r="B4531" s="1">
        <v>45921</v>
      </c>
      <c r="C4531" t="s">
        <v>2639</v>
      </c>
      <c r="D4531" t="s">
        <v>522</v>
      </c>
      <c r="E4531" t="s">
        <v>523</v>
      </c>
      <c r="F4531" t="s">
        <v>16</v>
      </c>
      <c r="G4531">
        <v>1</v>
      </c>
      <c r="H4531" s="2">
        <v>768.75</v>
      </c>
      <c r="I4531" s="3">
        <v>730</v>
      </c>
    </row>
    <row r="4532" spans="1:9" hidden="1" x14ac:dyDescent="0.25">
      <c r="A4532" s="1">
        <v>44453</v>
      </c>
      <c r="B4532" s="1">
        <v>45921</v>
      </c>
      <c r="C4532" t="s">
        <v>2639</v>
      </c>
      <c r="D4532" t="s">
        <v>2725</v>
      </c>
      <c r="E4532" t="s">
        <v>2730</v>
      </c>
      <c r="F4532" t="s">
        <v>16</v>
      </c>
      <c r="G4532">
        <v>1</v>
      </c>
      <c r="H4532" s="2">
        <v>806.25</v>
      </c>
      <c r="I4532" s="3">
        <v>766</v>
      </c>
    </row>
    <row r="4533" spans="1:9" hidden="1" x14ac:dyDescent="0.25">
      <c r="A4533" s="1">
        <v>44453</v>
      </c>
      <c r="B4533" s="1">
        <v>45921</v>
      </c>
      <c r="C4533" t="s">
        <v>2639</v>
      </c>
      <c r="D4533" t="s">
        <v>438</v>
      </c>
      <c r="E4533" t="s">
        <v>2031</v>
      </c>
      <c r="F4533" t="s">
        <v>16</v>
      </c>
      <c r="G4533">
        <v>1</v>
      </c>
      <c r="H4533" s="2">
        <v>765</v>
      </c>
      <c r="I4533" s="3">
        <v>727</v>
      </c>
    </row>
    <row r="4534" spans="1:9" hidden="1" x14ac:dyDescent="0.25">
      <c r="A4534" s="1">
        <v>44453</v>
      </c>
      <c r="B4534" s="1">
        <v>45921</v>
      </c>
      <c r="C4534" t="s">
        <v>2639</v>
      </c>
      <c r="D4534" t="s">
        <v>574</v>
      </c>
      <c r="E4534" t="s">
        <v>989</v>
      </c>
      <c r="F4534" t="s">
        <v>16</v>
      </c>
      <c r="G4534">
        <v>1</v>
      </c>
      <c r="H4534" s="2">
        <v>825</v>
      </c>
      <c r="I4534" s="3">
        <v>784</v>
      </c>
    </row>
    <row r="4535" spans="1:9" hidden="1" x14ac:dyDescent="0.25">
      <c r="A4535" s="1">
        <v>44453</v>
      </c>
      <c r="B4535" s="1">
        <v>45921</v>
      </c>
      <c r="C4535" t="s">
        <v>2639</v>
      </c>
      <c r="D4535" t="s">
        <v>324</v>
      </c>
      <c r="E4535" t="s">
        <v>928</v>
      </c>
      <c r="F4535" t="s">
        <v>16</v>
      </c>
      <c r="G4535">
        <v>1</v>
      </c>
      <c r="H4535" s="2">
        <v>850</v>
      </c>
      <c r="I4535" s="3">
        <v>808</v>
      </c>
    </row>
    <row r="4536" spans="1:9" hidden="1" x14ac:dyDescent="0.25">
      <c r="A4536" s="1">
        <v>44453</v>
      </c>
      <c r="B4536" s="1">
        <v>45921</v>
      </c>
      <c r="C4536" t="s">
        <v>2639</v>
      </c>
      <c r="D4536" t="s">
        <v>378</v>
      </c>
      <c r="E4536" t="s">
        <v>1020</v>
      </c>
      <c r="F4536" t="s">
        <v>16</v>
      </c>
      <c r="G4536">
        <v>1</v>
      </c>
      <c r="H4536" s="2">
        <v>825</v>
      </c>
      <c r="I4536" s="3">
        <v>784</v>
      </c>
    </row>
    <row r="4537" spans="1:9" hidden="1" x14ac:dyDescent="0.25">
      <c r="A4537" s="1">
        <v>44453</v>
      </c>
      <c r="B4537" s="1">
        <v>45921</v>
      </c>
      <c r="C4537" t="s">
        <v>2639</v>
      </c>
      <c r="D4537" t="s">
        <v>2076</v>
      </c>
      <c r="E4537" t="s">
        <v>2734</v>
      </c>
      <c r="F4537" t="s">
        <v>16</v>
      </c>
      <c r="G4537">
        <v>1</v>
      </c>
      <c r="H4537" s="2">
        <v>825</v>
      </c>
      <c r="I4537" s="3">
        <v>784</v>
      </c>
    </row>
    <row r="4538" spans="1:9" hidden="1" x14ac:dyDescent="0.25">
      <c r="A4538" s="1">
        <v>44453</v>
      </c>
      <c r="B4538" s="1">
        <v>45921</v>
      </c>
      <c r="C4538" t="s">
        <v>2639</v>
      </c>
      <c r="D4538" t="s">
        <v>385</v>
      </c>
      <c r="E4538" t="s">
        <v>389</v>
      </c>
      <c r="F4538" t="s">
        <v>16</v>
      </c>
      <c r="G4538">
        <v>1</v>
      </c>
      <c r="H4538" s="2">
        <v>883.75</v>
      </c>
      <c r="I4538" s="3">
        <v>840</v>
      </c>
    </row>
    <row r="4539" spans="1:9" hidden="1" x14ac:dyDescent="0.25">
      <c r="A4539" s="1">
        <v>44453</v>
      </c>
      <c r="B4539" s="1">
        <v>45921</v>
      </c>
      <c r="C4539" t="s">
        <v>2639</v>
      </c>
      <c r="D4539" t="s">
        <v>239</v>
      </c>
      <c r="E4539" t="s">
        <v>2738</v>
      </c>
      <c r="F4539" t="s">
        <v>16</v>
      </c>
      <c r="G4539">
        <v>1</v>
      </c>
      <c r="H4539" s="2">
        <v>943.75</v>
      </c>
      <c r="I4539" s="3">
        <v>897</v>
      </c>
    </row>
    <row r="4540" spans="1:9" hidden="1" x14ac:dyDescent="0.25">
      <c r="A4540" s="1">
        <v>44453</v>
      </c>
      <c r="B4540" s="1">
        <v>45921</v>
      </c>
      <c r="C4540" t="s">
        <v>2639</v>
      </c>
      <c r="D4540" t="s">
        <v>580</v>
      </c>
      <c r="E4540" t="s">
        <v>2740</v>
      </c>
      <c r="F4540" t="s">
        <v>16</v>
      </c>
      <c r="G4540">
        <v>1</v>
      </c>
      <c r="H4540" s="2">
        <v>943.75</v>
      </c>
      <c r="I4540" s="3">
        <v>897</v>
      </c>
    </row>
    <row r="4541" spans="1:9" hidden="1" x14ac:dyDescent="0.25">
      <c r="A4541" s="1">
        <v>44453</v>
      </c>
      <c r="B4541" s="1">
        <v>45921</v>
      </c>
      <c r="C4541" t="s">
        <v>2639</v>
      </c>
      <c r="D4541" t="s">
        <v>400</v>
      </c>
      <c r="E4541" t="s">
        <v>2744</v>
      </c>
      <c r="F4541" t="s">
        <v>16</v>
      </c>
      <c r="G4541">
        <v>1</v>
      </c>
      <c r="H4541" s="2">
        <v>920</v>
      </c>
      <c r="I4541" s="3">
        <v>874</v>
      </c>
    </row>
    <row r="4542" spans="1:9" hidden="1" x14ac:dyDescent="0.25">
      <c r="A4542" s="1">
        <v>44453</v>
      </c>
      <c r="B4542" s="1">
        <v>45921</v>
      </c>
      <c r="C4542" t="s">
        <v>2639</v>
      </c>
      <c r="D4542" t="s">
        <v>2747</v>
      </c>
      <c r="E4542" t="s">
        <v>2752</v>
      </c>
      <c r="F4542" t="s">
        <v>16</v>
      </c>
      <c r="G4542">
        <v>1</v>
      </c>
      <c r="H4542" s="2">
        <v>1181.25</v>
      </c>
      <c r="I4542" s="3">
        <v>1122</v>
      </c>
    </row>
    <row r="4543" spans="1:9" hidden="1" x14ac:dyDescent="0.25">
      <c r="A4543" s="1">
        <v>44453</v>
      </c>
      <c r="B4543" s="1">
        <v>45921</v>
      </c>
      <c r="C4543" t="s">
        <v>2639</v>
      </c>
      <c r="D4543" t="s">
        <v>592</v>
      </c>
      <c r="E4543" t="s">
        <v>2755</v>
      </c>
      <c r="F4543" t="s">
        <v>16</v>
      </c>
      <c r="G4543">
        <v>1</v>
      </c>
      <c r="H4543" s="2">
        <v>1181.25</v>
      </c>
      <c r="I4543" s="3">
        <v>1122</v>
      </c>
    </row>
    <row r="4544" spans="1:9" hidden="1" x14ac:dyDescent="0.25">
      <c r="A4544" s="1">
        <v>44453</v>
      </c>
      <c r="B4544" s="1">
        <v>45921</v>
      </c>
      <c r="C4544" t="s">
        <v>2639</v>
      </c>
      <c r="D4544" t="s">
        <v>117</v>
      </c>
      <c r="E4544" t="s">
        <v>2444</v>
      </c>
      <c r="F4544" t="s">
        <v>16</v>
      </c>
      <c r="G4544">
        <v>1</v>
      </c>
      <c r="H4544" s="2">
        <v>1470</v>
      </c>
      <c r="I4544" s="3">
        <v>1396</v>
      </c>
    </row>
    <row r="4545" spans="1:9" hidden="1" x14ac:dyDescent="0.25">
      <c r="A4545" s="1">
        <v>44453</v>
      </c>
      <c r="B4545" s="1">
        <v>45921</v>
      </c>
      <c r="C4545" t="s">
        <v>2639</v>
      </c>
      <c r="D4545" t="s">
        <v>1867</v>
      </c>
      <c r="E4545" t="s">
        <v>1870</v>
      </c>
      <c r="F4545" t="s">
        <v>16</v>
      </c>
      <c r="G4545">
        <v>1</v>
      </c>
      <c r="H4545" s="2">
        <v>1442.5</v>
      </c>
      <c r="I4545" s="3">
        <v>1370</v>
      </c>
    </row>
    <row r="4546" spans="1:9" hidden="1" x14ac:dyDescent="0.25">
      <c r="A4546" s="1">
        <v>44453</v>
      </c>
      <c r="B4546" s="1">
        <v>45921</v>
      </c>
      <c r="C4546" t="s">
        <v>2639</v>
      </c>
      <c r="D4546" t="s">
        <v>1781</v>
      </c>
      <c r="E4546" t="s">
        <v>2765</v>
      </c>
      <c r="F4546" t="s">
        <v>16</v>
      </c>
      <c r="G4546">
        <v>1</v>
      </c>
      <c r="H4546" s="2">
        <v>387.5</v>
      </c>
      <c r="I4546" s="3">
        <v>368</v>
      </c>
    </row>
    <row r="4547" spans="1:9" hidden="1" x14ac:dyDescent="0.25">
      <c r="A4547" s="1">
        <v>44453</v>
      </c>
      <c r="B4547" s="1">
        <v>45921</v>
      </c>
      <c r="C4547" t="s">
        <v>2639</v>
      </c>
      <c r="D4547" t="s">
        <v>2767</v>
      </c>
      <c r="E4547" t="s">
        <v>2772</v>
      </c>
      <c r="F4547" t="s">
        <v>16</v>
      </c>
      <c r="G4547">
        <v>1</v>
      </c>
      <c r="H4547" s="2">
        <v>506.67</v>
      </c>
      <c r="I4547" s="3">
        <v>481</v>
      </c>
    </row>
    <row r="4548" spans="1:9" hidden="1" x14ac:dyDescent="0.25">
      <c r="A4548" s="1">
        <v>44453</v>
      </c>
      <c r="B4548" s="1">
        <v>45921</v>
      </c>
      <c r="C4548" t="s">
        <v>2639</v>
      </c>
      <c r="D4548" t="s">
        <v>109</v>
      </c>
      <c r="E4548" t="s">
        <v>2774</v>
      </c>
      <c r="F4548" t="s">
        <v>16</v>
      </c>
      <c r="G4548">
        <v>1</v>
      </c>
      <c r="H4548" s="2">
        <v>585</v>
      </c>
      <c r="I4548" s="3">
        <v>556</v>
      </c>
    </row>
    <row r="4549" spans="1:9" hidden="1" x14ac:dyDescent="0.25">
      <c r="A4549" s="1">
        <v>44453</v>
      </c>
      <c r="B4549" s="1">
        <v>45921</v>
      </c>
      <c r="C4549" t="s">
        <v>2639</v>
      </c>
      <c r="D4549" t="s">
        <v>107</v>
      </c>
      <c r="E4549" t="s">
        <v>850</v>
      </c>
      <c r="F4549" t="s">
        <v>16</v>
      </c>
      <c r="G4549">
        <v>1</v>
      </c>
      <c r="H4549" s="2">
        <v>585</v>
      </c>
      <c r="I4549" s="3">
        <v>556</v>
      </c>
    </row>
    <row r="4550" spans="1:9" hidden="1" x14ac:dyDescent="0.25">
      <c r="A4550" s="1">
        <v>44453</v>
      </c>
      <c r="B4550" s="1">
        <v>45921</v>
      </c>
      <c r="C4550" t="s">
        <v>2639</v>
      </c>
      <c r="D4550" t="s">
        <v>536</v>
      </c>
      <c r="E4550" t="s">
        <v>2778</v>
      </c>
      <c r="F4550" t="s">
        <v>16</v>
      </c>
      <c r="G4550">
        <v>1</v>
      </c>
      <c r="H4550" s="2">
        <v>408.75</v>
      </c>
      <c r="I4550" s="3">
        <v>388</v>
      </c>
    </row>
    <row r="4551" spans="1:9" hidden="1" x14ac:dyDescent="0.25">
      <c r="A4551" s="1">
        <v>44453</v>
      </c>
      <c r="B4551" s="1">
        <v>45921</v>
      </c>
      <c r="C4551" t="s">
        <v>2639</v>
      </c>
      <c r="D4551" t="s">
        <v>809</v>
      </c>
      <c r="E4551" t="s">
        <v>813</v>
      </c>
      <c r="F4551" t="s">
        <v>16</v>
      </c>
      <c r="G4551">
        <v>1</v>
      </c>
      <c r="H4551" s="2">
        <v>431.25</v>
      </c>
      <c r="I4551" s="3">
        <v>410</v>
      </c>
    </row>
    <row r="4552" spans="1:9" hidden="1" x14ac:dyDescent="0.25">
      <c r="A4552" s="1">
        <v>44453</v>
      </c>
      <c r="B4552" s="1">
        <v>45921</v>
      </c>
      <c r="C4552" t="s">
        <v>2639</v>
      </c>
      <c r="D4552" t="s">
        <v>245</v>
      </c>
      <c r="E4552" t="s">
        <v>843</v>
      </c>
      <c r="F4552" t="s">
        <v>16</v>
      </c>
      <c r="G4552">
        <v>1</v>
      </c>
      <c r="H4552" s="2">
        <v>450</v>
      </c>
      <c r="I4552" s="3">
        <v>428</v>
      </c>
    </row>
    <row r="4553" spans="1:9" hidden="1" x14ac:dyDescent="0.25">
      <c r="A4553" s="1">
        <v>44453</v>
      </c>
      <c r="B4553" s="1">
        <v>45921</v>
      </c>
      <c r="C4553" t="s">
        <v>2639</v>
      </c>
      <c r="D4553" t="s">
        <v>500</v>
      </c>
      <c r="E4553" t="s">
        <v>1179</v>
      </c>
      <c r="F4553" t="s">
        <v>16</v>
      </c>
      <c r="G4553">
        <v>1</v>
      </c>
      <c r="H4553" s="2">
        <v>450</v>
      </c>
      <c r="I4553" s="3">
        <v>428</v>
      </c>
    </row>
    <row r="4554" spans="1:9" hidden="1" x14ac:dyDescent="0.25">
      <c r="A4554" s="1">
        <v>44453</v>
      </c>
      <c r="B4554" s="1">
        <v>45921</v>
      </c>
      <c r="C4554" t="s">
        <v>2639</v>
      </c>
      <c r="D4554" t="s">
        <v>23</v>
      </c>
      <c r="E4554" t="s">
        <v>2780</v>
      </c>
      <c r="F4554" t="s">
        <v>16</v>
      </c>
      <c r="G4554">
        <v>1</v>
      </c>
      <c r="H4554" s="2">
        <v>523.75</v>
      </c>
      <c r="I4554" s="3">
        <v>498</v>
      </c>
    </row>
    <row r="4555" spans="1:9" hidden="1" x14ac:dyDescent="0.25">
      <c r="A4555" s="1">
        <v>44453</v>
      </c>
      <c r="B4555" s="1">
        <v>45921</v>
      </c>
      <c r="C4555" t="s">
        <v>2639</v>
      </c>
      <c r="D4555" t="s">
        <v>2143</v>
      </c>
      <c r="E4555" t="s">
        <v>2148</v>
      </c>
      <c r="F4555" t="s">
        <v>16</v>
      </c>
      <c r="G4555">
        <v>1</v>
      </c>
      <c r="H4555" s="2">
        <v>536.25</v>
      </c>
      <c r="I4555" s="3">
        <v>509</v>
      </c>
    </row>
    <row r="4556" spans="1:9" hidden="1" x14ac:dyDescent="0.25">
      <c r="A4556" s="1">
        <v>44453</v>
      </c>
      <c r="B4556" s="1">
        <v>45921</v>
      </c>
      <c r="C4556" t="s">
        <v>2639</v>
      </c>
      <c r="D4556" t="s">
        <v>27</v>
      </c>
      <c r="E4556" t="s">
        <v>2781</v>
      </c>
      <c r="F4556" t="s">
        <v>16</v>
      </c>
      <c r="G4556">
        <v>1</v>
      </c>
      <c r="H4556" s="2">
        <v>561.25</v>
      </c>
      <c r="I4556" s="3">
        <v>533</v>
      </c>
    </row>
    <row r="4557" spans="1:9" hidden="1" x14ac:dyDescent="0.25">
      <c r="A4557" s="1">
        <v>44453</v>
      </c>
      <c r="B4557" s="1">
        <v>45921</v>
      </c>
      <c r="C4557" t="s">
        <v>2639</v>
      </c>
      <c r="D4557" t="s">
        <v>721</v>
      </c>
      <c r="E4557" t="s">
        <v>726</v>
      </c>
      <c r="F4557" t="s">
        <v>16</v>
      </c>
      <c r="G4557">
        <v>1</v>
      </c>
      <c r="H4557" s="2">
        <v>573.75</v>
      </c>
      <c r="I4557" s="3">
        <v>545</v>
      </c>
    </row>
    <row r="4558" spans="1:9" hidden="1" x14ac:dyDescent="0.25">
      <c r="A4558" s="1">
        <v>44453</v>
      </c>
      <c r="B4558" s="1">
        <v>45921</v>
      </c>
      <c r="C4558" t="s">
        <v>2639</v>
      </c>
      <c r="D4558" t="s">
        <v>25</v>
      </c>
      <c r="E4558" t="s">
        <v>26</v>
      </c>
      <c r="F4558" t="s">
        <v>16</v>
      </c>
      <c r="G4558">
        <v>1</v>
      </c>
      <c r="H4558" s="2">
        <v>598.75</v>
      </c>
      <c r="I4558" s="3">
        <v>569</v>
      </c>
    </row>
    <row r="4559" spans="1:9" hidden="1" x14ac:dyDescent="0.25">
      <c r="A4559" s="1">
        <v>44453</v>
      </c>
      <c r="B4559" s="1">
        <v>45921</v>
      </c>
      <c r="C4559" t="s">
        <v>2639</v>
      </c>
      <c r="D4559" t="s">
        <v>2107</v>
      </c>
      <c r="E4559" t="s">
        <v>2112</v>
      </c>
      <c r="F4559" t="s">
        <v>16</v>
      </c>
      <c r="G4559">
        <v>1</v>
      </c>
      <c r="H4559" s="2">
        <v>498.75</v>
      </c>
      <c r="I4559" s="3">
        <v>474</v>
      </c>
    </row>
    <row r="4560" spans="1:9" hidden="1" x14ac:dyDescent="0.25">
      <c r="A4560" s="1">
        <v>44453</v>
      </c>
      <c r="B4560" s="1">
        <v>45921</v>
      </c>
      <c r="C4560" t="s">
        <v>2639</v>
      </c>
      <c r="D4560" t="s">
        <v>33</v>
      </c>
      <c r="E4560" t="s">
        <v>35</v>
      </c>
      <c r="F4560" t="s">
        <v>16</v>
      </c>
      <c r="G4560">
        <v>1</v>
      </c>
      <c r="H4560" s="2">
        <v>523.75</v>
      </c>
      <c r="I4560" s="3">
        <v>498</v>
      </c>
    </row>
    <row r="4561" spans="1:9" hidden="1" x14ac:dyDescent="0.25">
      <c r="A4561" s="1">
        <v>44453</v>
      </c>
      <c r="B4561" s="1">
        <v>45921</v>
      </c>
      <c r="C4561" t="s">
        <v>2639</v>
      </c>
      <c r="D4561" t="s">
        <v>2786</v>
      </c>
      <c r="E4561" t="s">
        <v>2791</v>
      </c>
      <c r="F4561" t="s">
        <v>16</v>
      </c>
      <c r="G4561">
        <v>1</v>
      </c>
      <c r="H4561" s="2">
        <v>561.25</v>
      </c>
      <c r="I4561" s="3">
        <v>533</v>
      </c>
    </row>
    <row r="4562" spans="1:9" hidden="1" x14ac:dyDescent="0.25">
      <c r="A4562" s="1">
        <v>44453</v>
      </c>
      <c r="B4562" s="1">
        <v>45921</v>
      </c>
      <c r="C4562" t="s">
        <v>2639</v>
      </c>
      <c r="D4562" t="s">
        <v>2793</v>
      </c>
      <c r="E4562" t="s">
        <v>2798</v>
      </c>
      <c r="F4562" t="s">
        <v>16</v>
      </c>
      <c r="G4562">
        <v>1</v>
      </c>
      <c r="H4562" s="2">
        <v>536.25</v>
      </c>
      <c r="I4562" s="3">
        <v>509</v>
      </c>
    </row>
    <row r="4563" spans="1:9" hidden="1" x14ac:dyDescent="0.25">
      <c r="A4563" s="1">
        <v>44453</v>
      </c>
      <c r="B4563" s="1">
        <v>45921</v>
      </c>
      <c r="C4563" t="s">
        <v>2639</v>
      </c>
      <c r="D4563" t="s">
        <v>2475</v>
      </c>
      <c r="E4563" t="s">
        <v>2801</v>
      </c>
      <c r="F4563" t="s">
        <v>16</v>
      </c>
      <c r="G4563">
        <v>1</v>
      </c>
      <c r="H4563" s="2">
        <v>493.75</v>
      </c>
      <c r="I4563" s="3">
        <v>469</v>
      </c>
    </row>
    <row r="4564" spans="1:9" hidden="1" x14ac:dyDescent="0.25">
      <c r="A4564" s="1">
        <v>44453</v>
      </c>
      <c r="B4564" s="1">
        <v>45921</v>
      </c>
      <c r="C4564" t="s">
        <v>2639</v>
      </c>
      <c r="D4564" t="s">
        <v>2173</v>
      </c>
      <c r="E4564" t="s">
        <v>2806</v>
      </c>
      <c r="F4564" t="s">
        <v>16</v>
      </c>
      <c r="G4564">
        <v>1</v>
      </c>
      <c r="H4564" s="2">
        <v>618.75</v>
      </c>
      <c r="I4564" s="3">
        <v>588</v>
      </c>
    </row>
    <row r="4565" spans="1:9" hidden="1" x14ac:dyDescent="0.25">
      <c r="A4565" s="1">
        <v>44453</v>
      </c>
      <c r="B4565" s="1">
        <v>45921</v>
      </c>
      <c r="C4565" t="s">
        <v>2639</v>
      </c>
      <c r="D4565" t="s">
        <v>604</v>
      </c>
      <c r="E4565" t="s">
        <v>2838</v>
      </c>
      <c r="F4565" t="s">
        <v>16</v>
      </c>
      <c r="G4565">
        <v>1</v>
      </c>
      <c r="H4565" s="2">
        <v>931.25</v>
      </c>
      <c r="I4565" s="3">
        <v>885</v>
      </c>
    </row>
    <row r="4566" spans="1:9" hidden="1" x14ac:dyDescent="0.25">
      <c r="A4566" s="1">
        <v>44453</v>
      </c>
      <c r="B4566" s="1">
        <v>45921</v>
      </c>
      <c r="C4566" t="s">
        <v>2639</v>
      </c>
      <c r="D4566" t="s">
        <v>1945</v>
      </c>
      <c r="E4566" t="s">
        <v>2843</v>
      </c>
      <c r="F4566" t="s">
        <v>16</v>
      </c>
      <c r="G4566">
        <v>1</v>
      </c>
      <c r="H4566" s="2">
        <v>618.75</v>
      </c>
      <c r="I4566" s="3">
        <v>588</v>
      </c>
    </row>
    <row r="4567" spans="1:9" hidden="1" x14ac:dyDescent="0.25">
      <c r="A4567" s="1">
        <v>44453</v>
      </c>
      <c r="B4567" s="1">
        <v>45921</v>
      </c>
      <c r="C4567" t="s">
        <v>2639</v>
      </c>
      <c r="D4567" t="s">
        <v>2845</v>
      </c>
      <c r="E4567" t="s">
        <v>2850</v>
      </c>
      <c r="F4567" t="s">
        <v>16</v>
      </c>
      <c r="G4567">
        <v>1</v>
      </c>
      <c r="H4567" s="2">
        <v>743.75</v>
      </c>
      <c r="I4567" s="3">
        <v>707</v>
      </c>
    </row>
    <row r="4568" spans="1:9" hidden="1" x14ac:dyDescent="0.25">
      <c r="A4568" s="1">
        <v>44453</v>
      </c>
      <c r="B4568" s="1">
        <v>45921</v>
      </c>
      <c r="C4568" t="s">
        <v>2639</v>
      </c>
      <c r="D4568" t="s">
        <v>1498</v>
      </c>
      <c r="E4568" t="s">
        <v>1502</v>
      </c>
      <c r="F4568" t="s">
        <v>16</v>
      </c>
      <c r="G4568">
        <v>1</v>
      </c>
      <c r="H4568" s="2">
        <v>681.25</v>
      </c>
      <c r="I4568" s="3">
        <v>647</v>
      </c>
    </row>
    <row r="4569" spans="1:9" hidden="1" x14ac:dyDescent="0.25">
      <c r="A4569" s="1">
        <v>44453</v>
      </c>
      <c r="B4569" s="1">
        <v>45921</v>
      </c>
      <c r="C4569" t="s">
        <v>2639</v>
      </c>
      <c r="D4569" t="s">
        <v>2852</v>
      </c>
      <c r="E4569" t="s">
        <v>2857</v>
      </c>
      <c r="F4569" t="s">
        <v>16</v>
      </c>
      <c r="G4569">
        <v>1</v>
      </c>
      <c r="H4569" s="2">
        <v>1243.75</v>
      </c>
      <c r="I4569" s="3">
        <v>1182</v>
      </c>
    </row>
    <row r="4570" spans="1:9" hidden="1" x14ac:dyDescent="0.25">
      <c r="A4570" s="1">
        <v>44453</v>
      </c>
      <c r="B4570" s="1">
        <v>45921</v>
      </c>
      <c r="C4570" t="s">
        <v>2639</v>
      </c>
      <c r="D4570" t="s">
        <v>95</v>
      </c>
      <c r="E4570" t="s">
        <v>2874</v>
      </c>
      <c r="F4570" t="s">
        <v>16</v>
      </c>
      <c r="G4570">
        <v>1</v>
      </c>
      <c r="H4570" s="2">
        <v>730</v>
      </c>
      <c r="I4570" s="3">
        <v>694</v>
      </c>
    </row>
    <row r="4571" spans="1:9" hidden="1" x14ac:dyDescent="0.25">
      <c r="A4571" s="1">
        <v>44453</v>
      </c>
      <c r="B4571" s="1">
        <v>45921</v>
      </c>
      <c r="C4571" t="s">
        <v>2639</v>
      </c>
      <c r="D4571" t="s">
        <v>2561</v>
      </c>
      <c r="E4571" t="s">
        <v>2879</v>
      </c>
      <c r="F4571" t="s">
        <v>16</v>
      </c>
      <c r="G4571">
        <v>1</v>
      </c>
      <c r="H4571" s="2">
        <v>366.67</v>
      </c>
      <c r="I4571" s="3">
        <v>348</v>
      </c>
    </row>
    <row r="4572" spans="1:9" hidden="1" x14ac:dyDescent="0.25">
      <c r="A4572" s="1">
        <v>44453</v>
      </c>
      <c r="B4572" s="1">
        <v>45921</v>
      </c>
      <c r="C4572" t="s">
        <v>2639</v>
      </c>
      <c r="D4572" t="s">
        <v>2366</v>
      </c>
      <c r="E4572" t="s">
        <v>2370</v>
      </c>
      <c r="F4572" t="s">
        <v>16</v>
      </c>
      <c r="G4572">
        <v>1</v>
      </c>
      <c r="H4572" s="2">
        <v>537.5</v>
      </c>
      <c r="I4572" s="3">
        <v>511</v>
      </c>
    </row>
    <row r="4573" spans="1:9" hidden="1" x14ac:dyDescent="0.25">
      <c r="A4573" s="1">
        <v>44453</v>
      </c>
      <c r="B4573" s="1">
        <v>45921</v>
      </c>
      <c r="C4573" t="s">
        <v>2639</v>
      </c>
      <c r="D4573" t="s">
        <v>2882</v>
      </c>
      <c r="E4573" t="s">
        <v>2887</v>
      </c>
      <c r="F4573" t="s">
        <v>16</v>
      </c>
      <c r="G4573">
        <v>1</v>
      </c>
      <c r="H4573" s="2">
        <v>1156.25</v>
      </c>
      <c r="I4573" s="3">
        <v>1098</v>
      </c>
    </row>
    <row r="4574" spans="1:9" hidden="1" x14ac:dyDescent="0.25">
      <c r="A4574" s="1">
        <v>44453</v>
      </c>
      <c r="B4574" s="1">
        <v>45921</v>
      </c>
      <c r="C4574" t="s">
        <v>2639</v>
      </c>
      <c r="D4574" t="s">
        <v>465</v>
      </c>
      <c r="E4574" t="s">
        <v>2892</v>
      </c>
      <c r="F4574" t="s">
        <v>16</v>
      </c>
      <c r="G4574">
        <v>1</v>
      </c>
      <c r="H4574" s="2">
        <v>493.75</v>
      </c>
      <c r="I4574" s="3">
        <v>469</v>
      </c>
    </row>
    <row r="4575" spans="1:9" hidden="1" x14ac:dyDescent="0.25">
      <c r="A4575" s="1">
        <v>44453</v>
      </c>
      <c r="B4575" s="1">
        <v>45921</v>
      </c>
      <c r="C4575" t="s">
        <v>2639</v>
      </c>
      <c r="D4575" t="s">
        <v>458</v>
      </c>
      <c r="E4575" t="s">
        <v>2904</v>
      </c>
      <c r="F4575" t="s">
        <v>16</v>
      </c>
      <c r="G4575">
        <v>1</v>
      </c>
      <c r="H4575" s="2">
        <v>1118.75</v>
      </c>
      <c r="I4575" s="3">
        <v>1063</v>
      </c>
    </row>
    <row r="4576" spans="1:9" hidden="1" x14ac:dyDescent="0.25">
      <c r="A4576" s="1">
        <v>44597</v>
      </c>
      <c r="B4576" s="1">
        <v>45710</v>
      </c>
      <c r="C4576" t="s">
        <v>5771</v>
      </c>
      <c r="D4576" t="s">
        <v>4753</v>
      </c>
      <c r="E4576" t="s">
        <v>4759</v>
      </c>
      <c r="F4576" t="s">
        <v>16</v>
      </c>
      <c r="G4576">
        <v>1</v>
      </c>
      <c r="H4576" s="2">
        <v>425</v>
      </c>
      <c r="I4576" s="3">
        <v>425</v>
      </c>
    </row>
    <row r="4577" spans="1:9" hidden="1" x14ac:dyDescent="0.25">
      <c r="A4577" s="1">
        <v>44597</v>
      </c>
      <c r="B4577" s="1">
        <v>45710</v>
      </c>
      <c r="C4577" t="s">
        <v>5771</v>
      </c>
      <c r="D4577" t="s">
        <v>1363</v>
      </c>
      <c r="E4577" t="s">
        <v>1368</v>
      </c>
      <c r="F4577" t="s">
        <v>16</v>
      </c>
      <c r="G4577">
        <v>1</v>
      </c>
      <c r="H4577" s="2">
        <v>442.5</v>
      </c>
      <c r="I4577" s="3">
        <v>442</v>
      </c>
    </row>
    <row r="4578" spans="1:9" hidden="1" x14ac:dyDescent="0.25">
      <c r="A4578" s="1">
        <v>44597</v>
      </c>
      <c r="B4578" s="1">
        <v>45710</v>
      </c>
      <c r="C4578" t="s">
        <v>5771</v>
      </c>
      <c r="D4578" t="s">
        <v>3043</v>
      </c>
      <c r="E4578" t="s">
        <v>3048</v>
      </c>
      <c r="F4578" t="s">
        <v>16</v>
      </c>
      <c r="G4578">
        <v>1</v>
      </c>
      <c r="H4578" s="2">
        <v>425</v>
      </c>
      <c r="I4578" s="3">
        <v>425</v>
      </c>
    </row>
    <row r="4579" spans="1:9" hidden="1" x14ac:dyDescent="0.25">
      <c r="A4579" s="1">
        <v>44597</v>
      </c>
      <c r="B4579" s="1">
        <v>45710</v>
      </c>
      <c r="C4579" t="s">
        <v>5771</v>
      </c>
      <c r="D4579" t="s">
        <v>1942</v>
      </c>
      <c r="E4579" t="s">
        <v>3372</v>
      </c>
      <c r="F4579" t="s">
        <v>16</v>
      </c>
      <c r="G4579">
        <v>1</v>
      </c>
      <c r="H4579" s="2">
        <v>442.5</v>
      </c>
      <c r="I4579" s="3">
        <v>442</v>
      </c>
    </row>
    <row r="4580" spans="1:9" hidden="1" x14ac:dyDescent="0.25">
      <c r="A4580" s="1">
        <v>44597</v>
      </c>
      <c r="B4580" s="1">
        <v>45710</v>
      </c>
      <c r="C4580" t="s">
        <v>5779</v>
      </c>
      <c r="D4580" t="s">
        <v>196</v>
      </c>
      <c r="E4580" t="s">
        <v>202</v>
      </c>
      <c r="F4580" t="s">
        <v>16</v>
      </c>
      <c r="G4580">
        <v>1</v>
      </c>
      <c r="H4580" s="2">
        <v>511.25</v>
      </c>
      <c r="I4580" s="3">
        <v>511</v>
      </c>
    </row>
    <row r="4581" spans="1:9" hidden="1" x14ac:dyDescent="0.25">
      <c r="A4581" s="1">
        <v>44597</v>
      </c>
      <c r="B4581" s="1">
        <v>45710</v>
      </c>
      <c r="C4581" t="s">
        <v>5779</v>
      </c>
      <c r="D4581" t="s">
        <v>2194</v>
      </c>
      <c r="E4581" t="s">
        <v>2197</v>
      </c>
      <c r="F4581" t="s">
        <v>16</v>
      </c>
      <c r="G4581">
        <v>1</v>
      </c>
      <c r="H4581" s="2">
        <v>525</v>
      </c>
      <c r="I4581" s="3">
        <v>525</v>
      </c>
    </row>
    <row r="4582" spans="1:9" hidden="1" x14ac:dyDescent="0.25">
      <c r="A4582" s="1">
        <v>44597</v>
      </c>
      <c r="B4582" s="1">
        <v>45710</v>
      </c>
      <c r="C4582" t="s">
        <v>5779</v>
      </c>
      <c r="D4582" t="s">
        <v>247</v>
      </c>
      <c r="E4582" t="s">
        <v>267</v>
      </c>
      <c r="F4582" t="s">
        <v>16</v>
      </c>
      <c r="G4582">
        <v>1</v>
      </c>
      <c r="H4582" s="2">
        <v>812.5</v>
      </c>
      <c r="I4582" s="3">
        <v>812</v>
      </c>
    </row>
    <row r="4583" spans="1:9" hidden="1" x14ac:dyDescent="0.25">
      <c r="A4583" s="1">
        <v>44597</v>
      </c>
      <c r="B4583" s="1">
        <v>45710</v>
      </c>
      <c r="C4583" t="s">
        <v>5779</v>
      </c>
      <c r="D4583" t="s">
        <v>4477</v>
      </c>
      <c r="E4583" t="s">
        <v>4511</v>
      </c>
      <c r="F4583" t="s">
        <v>16</v>
      </c>
      <c r="G4583">
        <v>1</v>
      </c>
      <c r="H4583" s="2">
        <v>1037.5</v>
      </c>
      <c r="I4583" s="3">
        <v>1038</v>
      </c>
    </row>
    <row r="4584" spans="1:9" hidden="1" x14ac:dyDescent="0.25">
      <c r="A4584" s="1">
        <v>44597</v>
      </c>
      <c r="B4584" s="1">
        <v>45710</v>
      </c>
      <c r="C4584" t="s">
        <v>5779</v>
      </c>
      <c r="D4584" t="s">
        <v>1871</v>
      </c>
      <c r="E4584" t="s">
        <v>1874</v>
      </c>
      <c r="F4584" t="s">
        <v>16</v>
      </c>
      <c r="G4584">
        <v>1</v>
      </c>
      <c r="H4584" s="2">
        <v>387.5</v>
      </c>
      <c r="I4584" s="3">
        <v>388</v>
      </c>
    </row>
    <row r="4585" spans="1:9" hidden="1" x14ac:dyDescent="0.25">
      <c r="A4585" s="1">
        <v>44597</v>
      </c>
      <c r="B4585" s="1">
        <v>45710</v>
      </c>
      <c r="C4585" t="s">
        <v>5779</v>
      </c>
      <c r="D4585" t="s">
        <v>3109</v>
      </c>
      <c r="E4585" t="s">
        <v>4558</v>
      </c>
      <c r="F4585" t="s">
        <v>16</v>
      </c>
      <c r="G4585">
        <v>1</v>
      </c>
      <c r="H4585" s="2">
        <v>925</v>
      </c>
      <c r="I4585" s="3">
        <v>925</v>
      </c>
    </row>
    <row r="4586" spans="1:9" hidden="1" x14ac:dyDescent="0.25">
      <c r="A4586" s="1">
        <v>44597</v>
      </c>
      <c r="B4586" s="1">
        <v>45710</v>
      </c>
      <c r="C4586" t="s">
        <v>5779</v>
      </c>
      <c r="D4586" t="s">
        <v>621</v>
      </c>
      <c r="E4586" t="s">
        <v>1402</v>
      </c>
      <c r="F4586" t="s">
        <v>16</v>
      </c>
      <c r="G4586">
        <v>1</v>
      </c>
      <c r="H4586" s="2">
        <v>425</v>
      </c>
      <c r="I4586" s="3">
        <v>425</v>
      </c>
    </row>
    <row r="4587" spans="1:9" hidden="1" x14ac:dyDescent="0.25">
      <c r="A4587" s="1">
        <v>44597</v>
      </c>
      <c r="B4587" s="1">
        <v>45710</v>
      </c>
      <c r="C4587" t="s">
        <v>5779</v>
      </c>
      <c r="D4587" t="s">
        <v>3028</v>
      </c>
      <c r="E4587" t="s">
        <v>3054</v>
      </c>
      <c r="F4587" t="s">
        <v>16</v>
      </c>
      <c r="G4587">
        <v>1</v>
      </c>
      <c r="H4587" s="2">
        <v>425</v>
      </c>
      <c r="I4587" s="3">
        <v>425</v>
      </c>
    </row>
    <row r="4588" spans="1:9" hidden="1" x14ac:dyDescent="0.25">
      <c r="A4588" s="1">
        <v>44597</v>
      </c>
      <c r="B4588" s="1">
        <v>45710</v>
      </c>
      <c r="C4588" t="s">
        <v>5779</v>
      </c>
      <c r="D4588" t="s">
        <v>293</v>
      </c>
      <c r="E4588" t="s">
        <v>1379</v>
      </c>
      <c r="F4588" t="s">
        <v>16</v>
      </c>
      <c r="G4588">
        <v>1</v>
      </c>
      <c r="H4588" s="2">
        <v>425</v>
      </c>
      <c r="I4588" s="3">
        <v>425</v>
      </c>
    </row>
    <row r="4589" spans="1:9" hidden="1" x14ac:dyDescent="0.25">
      <c r="A4589" s="1">
        <v>44597</v>
      </c>
      <c r="B4589" s="1">
        <v>45710</v>
      </c>
      <c r="C4589" t="s">
        <v>5779</v>
      </c>
      <c r="D4589" t="s">
        <v>1416</v>
      </c>
      <c r="E4589" t="s">
        <v>1421</v>
      </c>
      <c r="F4589" t="s">
        <v>16</v>
      </c>
      <c r="G4589">
        <v>1</v>
      </c>
      <c r="H4589" s="2">
        <v>390</v>
      </c>
      <c r="I4589" s="3">
        <v>390</v>
      </c>
    </row>
    <row r="4590" spans="1:9" hidden="1" x14ac:dyDescent="0.25">
      <c r="A4590" s="1">
        <v>44597</v>
      </c>
      <c r="B4590" s="1">
        <v>45710</v>
      </c>
      <c r="C4590" t="s">
        <v>5779</v>
      </c>
      <c r="D4590" t="s">
        <v>1623</v>
      </c>
      <c r="E4590" t="s">
        <v>1693</v>
      </c>
      <c r="F4590" t="s">
        <v>16</v>
      </c>
      <c r="G4590">
        <v>1</v>
      </c>
      <c r="H4590" s="2">
        <v>390</v>
      </c>
      <c r="I4590" s="3">
        <v>390</v>
      </c>
    </row>
    <row r="4591" spans="1:9" hidden="1" x14ac:dyDescent="0.25">
      <c r="A4591" s="1">
        <v>44597</v>
      </c>
      <c r="B4591" s="1">
        <v>45710</v>
      </c>
      <c r="C4591" t="s">
        <v>5779</v>
      </c>
      <c r="D4591" t="s">
        <v>1312</v>
      </c>
      <c r="E4591" t="s">
        <v>1317</v>
      </c>
      <c r="F4591" t="s">
        <v>16</v>
      </c>
      <c r="G4591">
        <v>1</v>
      </c>
      <c r="H4591" s="2">
        <v>390</v>
      </c>
      <c r="I4591" s="3">
        <v>390</v>
      </c>
    </row>
    <row r="4592" spans="1:9" hidden="1" x14ac:dyDescent="0.25">
      <c r="A4592" s="1">
        <v>44597</v>
      </c>
      <c r="B4592" s="1">
        <v>45710</v>
      </c>
      <c r="C4592" t="s">
        <v>4750</v>
      </c>
      <c r="D4592" t="s">
        <v>1181</v>
      </c>
      <c r="E4592" t="s">
        <v>1187</v>
      </c>
      <c r="F4592" t="s">
        <v>16</v>
      </c>
      <c r="G4592">
        <v>1</v>
      </c>
      <c r="H4592" s="2">
        <v>486</v>
      </c>
      <c r="I4592" s="3">
        <v>471</v>
      </c>
    </row>
    <row r="4593" spans="1:9" hidden="1" x14ac:dyDescent="0.25">
      <c r="A4593" s="1">
        <v>44597</v>
      </c>
      <c r="B4593" s="1">
        <v>45710</v>
      </c>
      <c r="C4593" t="s">
        <v>4750</v>
      </c>
      <c r="D4593" t="s">
        <v>142</v>
      </c>
      <c r="E4593" t="s">
        <v>143</v>
      </c>
      <c r="F4593" t="s">
        <v>16</v>
      </c>
      <c r="G4593">
        <v>1</v>
      </c>
      <c r="H4593" s="2">
        <v>486</v>
      </c>
      <c r="I4593" s="3">
        <v>471</v>
      </c>
    </row>
    <row r="4594" spans="1:9" hidden="1" x14ac:dyDescent="0.25">
      <c r="A4594" s="1">
        <v>44597</v>
      </c>
      <c r="B4594" s="1">
        <v>45710</v>
      </c>
      <c r="C4594" t="s">
        <v>4750</v>
      </c>
      <c r="D4594" t="s">
        <v>1205</v>
      </c>
      <c r="E4594" t="s">
        <v>1211</v>
      </c>
      <c r="F4594" t="s">
        <v>16</v>
      </c>
      <c r="G4594">
        <v>1</v>
      </c>
      <c r="H4594" s="2">
        <v>486</v>
      </c>
      <c r="I4594" s="3">
        <v>471</v>
      </c>
    </row>
    <row r="4595" spans="1:9" hidden="1" x14ac:dyDescent="0.25">
      <c r="A4595" s="1">
        <v>44597</v>
      </c>
      <c r="B4595" s="1">
        <v>45710</v>
      </c>
      <c r="C4595" t="s">
        <v>4750</v>
      </c>
      <c r="D4595" t="s">
        <v>2592</v>
      </c>
      <c r="E4595" t="s">
        <v>4770</v>
      </c>
      <c r="F4595" t="s">
        <v>16</v>
      </c>
      <c r="G4595">
        <v>1</v>
      </c>
      <c r="H4595" s="2">
        <v>562.5</v>
      </c>
      <c r="I4595" s="3">
        <v>546</v>
      </c>
    </row>
    <row r="4596" spans="1:9" hidden="1" x14ac:dyDescent="0.25">
      <c r="A4596" s="1">
        <v>44597</v>
      </c>
      <c r="B4596" s="1">
        <v>45710</v>
      </c>
      <c r="C4596" t="s">
        <v>4750</v>
      </c>
      <c r="D4596" t="s">
        <v>1781</v>
      </c>
      <c r="E4596" t="s">
        <v>2765</v>
      </c>
      <c r="F4596" t="s">
        <v>16</v>
      </c>
      <c r="G4596">
        <v>1</v>
      </c>
      <c r="H4596" s="2">
        <v>390</v>
      </c>
      <c r="I4596" s="3">
        <v>378</v>
      </c>
    </row>
    <row r="4597" spans="1:9" hidden="1" x14ac:dyDescent="0.25">
      <c r="A4597" s="1">
        <v>44597</v>
      </c>
      <c r="B4597" s="1">
        <v>45710</v>
      </c>
      <c r="C4597" t="s">
        <v>4750</v>
      </c>
      <c r="D4597" t="s">
        <v>105</v>
      </c>
      <c r="E4597" t="s">
        <v>847</v>
      </c>
      <c r="F4597" t="s">
        <v>16</v>
      </c>
      <c r="G4597">
        <v>1</v>
      </c>
      <c r="H4597" s="2">
        <v>687.5</v>
      </c>
      <c r="I4597" s="3">
        <v>667</v>
      </c>
    </row>
    <row r="4598" spans="1:9" hidden="1" x14ac:dyDescent="0.25">
      <c r="A4598" s="1">
        <v>44597</v>
      </c>
      <c r="B4598" s="1">
        <v>45710</v>
      </c>
      <c r="C4598" t="s">
        <v>4750</v>
      </c>
      <c r="D4598" t="s">
        <v>1405</v>
      </c>
      <c r="E4598" t="s">
        <v>1411</v>
      </c>
      <c r="F4598" t="s">
        <v>16</v>
      </c>
      <c r="G4598">
        <v>1</v>
      </c>
      <c r="H4598" s="2">
        <v>462.5</v>
      </c>
      <c r="I4598" s="3">
        <v>449</v>
      </c>
    </row>
    <row r="4599" spans="1:9" hidden="1" x14ac:dyDescent="0.25">
      <c r="A4599" s="1">
        <v>44597</v>
      </c>
      <c r="B4599" s="1">
        <v>45710</v>
      </c>
      <c r="C4599" t="s">
        <v>4750</v>
      </c>
      <c r="D4599" t="s">
        <v>1921</v>
      </c>
      <c r="E4599" t="s">
        <v>2375</v>
      </c>
      <c r="F4599" t="s">
        <v>16</v>
      </c>
      <c r="G4599">
        <v>1</v>
      </c>
      <c r="H4599" s="2">
        <v>503.75</v>
      </c>
      <c r="I4599" s="3">
        <v>489</v>
      </c>
    </row>
    <row r="4600" spans="1:9" hidden="1" x14ac:dyDescent="0.25">
      <c r="A4600" s="1">
        <v>44597</v>
      </c>
      <c r="B4600" s="1">
        <v>45710</v>
      </c>
      <c r="C4600" t="s">
        <v>4750</v>
      </c>
      <c r="D4600" t="s">
        <v>260</v>
      </c>
      <c r="E4600" t="s">
        <v>1991</v>
      </c>
      <c r="F4600" t="s">
        <v>16</v>
      </c>
      <c r="G4600">
        <v>1</v>
      </c>
      <c r="H4600" s="2">
        <v>477.5</v>
      </c>
      <c r="I4600" s="3">
        <v>463</v>
      </c>
    </row>
    <row r="4601" spans="1:9" hidden="1" x14ac:dyDescent="0.25">
      <c r="A4601" s="1">
        <v>44597</v>
      </c>
      <c r="B4601" s="1">
        <v>45710</v>
      </c>
      <c r="C4601" t="s">
        <v>4750</v>
      </c>
      <c r="D4601" t="s">
        <v>570</v>
      </c>
      <c r="E4601" t="s">
        <v>872</v>
      </c>
      <c r="F4601" t="s">
        <v>16</v>
      </c>
      <c r="G4601">
        <v>1</v>
      </c>
      <c r="H4601" s="2">
        <v>562.5</v>
      </c>
      <c r="I4601" s="3">
        <v>546</v>
      </c>
    </row>
    <row r="4602" spans="1:9" hidden="1" x14ac:dyDescent="0.25">
      <c r="A4602" s="1">
        <v>44597</v>
      </c>
      <c r="B4602" s="1">
        <v>45710</v>
      </c>
      <c r="C4602" t="s">
        <v>4750</v>
      </c>
      <c r="D4602" t="s">
        <v>1899</v>
      </c>
      <c r="E4602" t="s">
        <v>2473</v>
      </c>
      <c r="F4602" t="s">
        <v>16</v>
      </c>
      <c r="G4602">
        <v>1</v>
      </c>
      <c r="H4602" s="2">
        <v>557.5</v>
      </c>
      <c r="I4602" s="3">
        <v>541</v>
      </c>
    </row>
    <row r="4603" spans="1:9" hidden="1" x14ac:dyDescent="0.25">
      <c r="A4603" s="1">
        <v>44597</v>
      </c>
      <c r="B4603" s="1">
        <v>45710</v>
      </c>
      <c r="C4603" t="s">
        <v>4750</v>
      </c>
      <c r="D4603" t="s">
        <v>3728</v>
      </c>
      <c r="E4603" t="s">
        <v>3809</v>
      </c>
      <c r="F4603" t="s">
        <v>16</v>
      </c>
      <c r="G4603">
        <v>1</v>
      </c>
      <c r="H4603" s="2">
        <v>462.5</v>
      </c>
      <c r="I4603" s="3">
        <v>449</v>
      </c>
    </row>
    <row r="4604" spans="1:9" hidden="1" x14ac:dyDescent="0.25">
      <c r="A4604" s="1">
        <v>44597</v>
      </c>
      <c r="B4604" s="1">
        <v>45710</v>
      </c>
      <c r="C4604" t="s">
        <v>4750</v>
      </c>
      <c r="D4604" t="s">
        <v>91</v>
      </c>
      <c r="E4604" t="s">
        <v>3223</v>
      </c>
      <c r="F4604" t="s">
        <v>16</v>
      </c>
      <c r="G4604">
        <v>1</v>
      </c>
      <c r="H4604" s="2">
        <v>411.25</v>
      </c>
      <c r="I4604" s="3">
        <v>399</v>
      </c>
    </row>
    <row r="4605" spans="1:9" hidden="1" x14ac:dyDescent="0.25">
      <c r="A4605" s="1">
        <v>44597</v>
      </c>
      <c r="B4605" s="1">
        <v>45710</v>
      </c>
      <c r="C4605" t="s">
        <v>4750</v>
      </c>
      <c r="D4605" t="s">
        <v>291</v>
      </c>
      <c r="E4605" t="s">
        <v>1333</v>
      </c>
      <c r="F4605" t="s">
        <v>16</v>
      </c>
      <c r="G4605">
        <v>1</v>
      </c>
      <c r="H4605" s="2">
        <v>390</v>
      </c>
      <c r="I4605" s="3">
        <v>378</v>
      </c>
    </row>
    <row r="4606" spans="1:9" hidden="1" x14ac:dyDescent="0.25">
      <c r="A4606" s="1">
        <v>44597</v>
      </c>
      <c r="B4606" s="1">
        <v>45710</v>
      </c>
      <c r="C4606" t="s">
        <v>4750</v>
      </c>
      <c r="D4606" t="s">
        <v>1620</v>
      </c>
      <c r="E4606" t="s">
        <v>4570</v>
      </c>
      <c r="F4606" t="s">
        <v>16</v>
      </c>
      <c r="G4606">
        <v>1</v>
      </c>
      <c r="H4606" s="2">
        <v>425</v>
      </c>
      <c r="I4606" s="3">
        <v>412</v>
      </c>
    </row>
    <row r="4607" spans="1:9" hidden="1" x14ac:dyDescent="0.25">
      <c r="A4607" s="1">
        <v>44597</v>
      </c>
      <c r="B4607" s="1">
        <v>45710</v>
      </c>
      <c r="C4607" t="s">
        <v>4750</v>
      </c>
      <c r="D4607" t="s">
        <v>3771</v>
      </c>
      <c r="E4607" t="s">
        <v>4777</v>
      </c>
      <c r="F4607" t="s">
        <v>16</v>
      </c>
      <c r="G4607">
        <v>1</v>
      </c>
      <c r="H4607" s="2">
        <v>425</v>
      </c>
      <c r="I4607" s="3">
        <v>412</v>
      </c>
    </row>
    <row r="4608" spans="1:9" hidden="1" x14ac:dyDescent="0.25">
      <c r="A4608" s="1">
        <v>44597</v>
      </c>
      <c r="B4608" s="1">
        <v>45710</v>
      </c>
      <c r="C4608" t="s">
        <v>4750</v>
      </c>
      <c r="D4608" t="s">
        <v>672</v>
      </c>
      <c r="E4608" t="s">
        <v>1448</v>
      </c>
      <c r="F4608" t="s">
        <v>16</v>
      </c>
      <c r="G4608">
        <v>1</v>
      </c>
      <c r="H4608" s="2">
        <v>462.5</v>
      </c>
      <c r="I4608" s="3">
        <v>449</v>
      </c>
    </row>
    <row r="4609" spans="1:9" hidden="1" x14ac:dyDescent="0.25">
      <c r="A4609" s="1">
        <v>44597</v>
      </c>
      <c r="B4609" s="1">
        <v>45710</v>
      </c>
      <c r="C4609" t="s">
        <v>4750</v>
      </c>
      <c r="D4609" t="s">
        <v>2057</v>
      </c>
      <c r="E4609" t="s">
        <v>2063</v>
      </c>
      <c r="F4609" t="s">
        <v>16</v>
      </c>
      <c r="G4609">
        <v>1</v>
      </c>
      <c r="H4609" s="2">
        <v>462.5</v>
      </c>
      <c r="I4609" s="3">
        <v>449</v>
      </c>
    </row>
    <row r="4610" spans="1:9" hidden="1" x14ac:dyDescent="0.25">
      <c r="A4610" s="1">
        <v>44597</v>
      </c>
      <c r="B4610" s="1">
        <v>45710</v>
      </c>
      <c r="C4610" t="s">
        <v>4750</v>
      </c>
      <c r="D4610" t="s">
        <v>660</v>
      </c>
      <c r="E4610" t="s">
        <v>738</v>
      </c>
      <c r="F4610" t="s">
        <v>16</v>
      </c>
      <c r="G4610">
        <v>1</v>
      </c>
      <c r="H4610" s="2">
        <v>462.5</v>
      </c>
      <c r="I4610" s="3">
        <v>449</v>
      </c>
    </row>
    <row r="4611" spans="1:9" hidden="1" x14ac:dyDescent="0.25">
      <c r="A4611" s="1">
        <v>44597</v>
      </c>
      <c r="B4611" s="1">
        <v>45710</v>
      </c>
      <c r="C4611" t="s">
        <v>4750</v>
      </c>
      <c r="D4611" t="s">
        <v>652</v>
      </c>
      <c r="E4611" t="s">
        <v>657</v>
      </c>
      <c r="F4611" t="s">
        <v>16</v>
      </c>
      <c r="G4611">
        <v>1</v>
      </c>
      <c r="H4611" s="2">
        <v>462.5</v>
      </c>
      <c r="I4611" s="3">
        <v>449</v>
      </c>
    </row>
    <row r="4612" spans="1:9" hidden="1" x14ac:dyDescent="0.25">
      <c r="A4612" s="1">
        <v>44597</v>
      </c>
      <c r="B4612" s="1">
        <v>45710</v>
      </c>
      <c r="C4612" t="s">
        <v>4750</v>
      </c>
      <c r="D4612" t="s">
        <v>2382</v>
      </c>
      <c r="E4612" t="s">
        <v>2387</v>
      </c>
      <c r="F4612" t="s">
        <v>16</v>
      </c>
      <c r="G4612">
        <v>1</v>
      </c>
      <c r="H4612" s="2">
        <v>462.5</v>
      </c>
      <c r="I4612" s="3">
        <v>449</v>
      </c>
    </row>
    <row r="4613" spans="1:9" hidden="1" x14ac:dyDescent="0.25">
      <c r="A4613" s="1">
        <v>44597</v>
      </c>
      <c r="B4613" s="1">
        <v>45710</v>
      </c>
      <c r="C4613" t="s">
        <v>4750</v>
      </c>
      <c r="D4613" t="s">
        <v>2413</v>
      </c>
      <c r="E4613" t="s">
        <v>2414</v>
      </c>
      <c r="F4613" t="s">
        <v>16</v>
      </c>
      <c r="G4613">
        <v>1</v>
      </c>
      <c r="H4613" s="2">
        <v>425</v>
      </c>
      <c r="I4613" s="3">
        <v>412</v>
      </c>
    </row>
    <row r="4614" spans="1:9" hidden="1" x14ac:dyDescent="0.25">
      <c r="A4614" s="1">
        <v>44597</v>
      </c>
      <c r="B4614" s="1">
        <v>45710</v>
      </c>
      <c r="C4614" t="s">
        <v>4750</v>
      </c>
      <c r="D4614" t="s">
        <v>621</v>
      </c>
      <c r="E4614" t="s">
        <v>1402</v>
      </c>
      <c r="F4614" t="s">
        <v>16</v>
      </c>
      <c r="G4614">
        <v>1</v>
      </c>
      <c r="H4614" s="2">
        <v>425</v>
      </c>
      <c r="I4614" s="3">
        <v>412</v>
      </c>
    </row>
    <row r="4615" spans="1:9" hidden="1" x14ac:dyDescent="0.25">
      <c r="A4615" s="1">
        <v>44597</v>
      </c>
      <c r="B4615" s="1">
        <v>45710</v>
      </c>
      <c r="C4615" t="s">
        <v>4750</v>
      </c>
      <c r="D4615" t="s">
        <v>2692</v>
      </c>
      <c r="E4615" t="s">
        <v>2697</v>
      </c>
      <c r="F4615" t="s">
        <v>16</v>
      </c>
      <c r="G4615">
        <v>1</v>
      </c>
      <c r="H4615" s="2">
        <v>562.5</v>
      </c>
      <c r="I4615" s="3">
        <v>546</v>
      </c>
    </row>
    <row r="4616" spans="1:9" hidden="1" x14ac:dyDescent="0.25">
      <c r="A4616" s="1">
        <v>44597</v>
      </c>
      <c r="B4616" s="1">
        <v>45710</v>
      </c>
      <c r="C4616" t="s">
        <v>4750</v>
      </c>
      <c r="D4616" t="s">
        <v>1880</v>
      </c>
      <c r="E4616" t="s">
        <v>4779</v>
      </c>
      <c r="F4616" t="s">
        <v>16</v>
      </c>
      <c r="G4616">
        <v>1</v>
      </c>
      <c r="H4616" s="2">
        <v>687.5</v>
      </c>
      <c r="I4616" s="3">
        <v>667</v>
      </c>
    </row>
    <row r="4617" spans="1:9" hidden="1" x14ac:dyDescent="0.25">
      <c r="A4617" s="1">
        <v>44597</v>
      </c>
      <c r="B4617" s="1">
        <v>45710</v>
      </c>
      <c r="C4617" t="s">
        <v>4750</v>
      </c>
      <c r="D4617" t="s">
        <v>2168</v>
      </c>
      <c r="E4617" t="s">
        <v>3221</v>
      </c>
      <c r="F4617" t="s">
        <v>16</v>
      </c>
      <c r="G4617">
        <v>1</v>
      </c>
      <c r="H4617" s="2">
        <v>417.5</v>
      </c>
      <c r="I4617" s="3">
        <v>405</v>
      </c>
    </row>
    <row r="4618" spans="1:9" hidden="1" x14ac:dyDescent="0.25">
      <c r="A4618" s="1">
        <v>44597</v>
      </c>
      <c r="B4618" s="1">
        <v>45710</v>
      </c>
      <c r="C4618" t="s">
        <v>4750</v>
      </c>
      <c r="D4618" t="s">
        <v>60</v>
      </c>
      <c r="E4618" t="s">
        <v>1091</v>
      </c>
      <c r="F4618" t="s">
        <v>16</v>
      </c>
      <c r="G4618">
        <v>1</v>
      </c>
      <c r="H4618" s="2">
        <v>425</v>
      </c>
      <c r="I4618" s="3">
        <v>412</v>
      </c>
    </row>
    <row r="4619" spans="1:9" hidden="1" x14ac:dyDescent="0.25">
      <c r="A4619" s="1">
        <v>44597</v>
      </c>
      <c r="B4619" s="1">
        <v>45710</v>
      </c>
      <c r="C4619" t="s">
        <v>4750</v>
      </c>
      <c r="D4619" t="s">
        <v>1890</v>
      </c>
      <c r="E4619" t="s">
        <v>3964</v>
      </c>
      <c r="F4619" t="s">
        <v>16</v>
      </c>
      <c r="G4619">
        <v>1</v>
      </c>
      <c r="H4619" s="2">
        <v>562.5</v>
      </c>
      <c r="I4619" s="3">
        <v>546</v>
      </c>
    </row>
    <row r="4620" spans="1:9" hidden="1" x14ac:dyDescent="0.25">
      <c r="A4620" s="1">
        <v>44597</v>
      </c>
      <c r="B4620" s="1">
        <v>45710</v>
      </c>
      <c r="C4620" t="s">
        <v>4750</v>
      </c>
      <c r="D4620" t="s">
        <v>2211</v>
      </c>
      <c r="E4620" t="s">
        <v>2216</v>
      </c>
      <c r="F4620" t="s">
        <v>16</v>
      </c>
      <c r="G4620">
        <v>1</v>
      </c>
      <c r="H4620" s="2">
        <v>462.5</v>
      </c>
      <c r="I4620" s="3">
        <v>449</v>
      </c>
    </row>
    <row r="4621" spans="1:9" hidden="1" x14ac:dyDescent="0.25">
      <c r="A4621" s="1">
        <v>44597</v>
      </c>
      <c r="B4621" s="1">
        <v>45710</v>
      </c>
      <c r="C4621" t="s">
        <v>4750</v>
      </c>
      <c r="D4621" t="s">
        <v>1936</v>
      </c>
      <c r="E4621" t="s">
        <v>2255</v>
      </c>
      <c r="F4621" t="s">
        <v>16</v>
      </c>
      <c r="G4621">
        <v>1</v>
      </c>
      <c r="H4621" s="2">
        <v>305.56</v>
      </c>
      <c r="I4621" s="3">
        <v>296</v>
      </c>
    </row>
    <row r="4622" spans="1:9" hidden="1" x14ac:dyDescent="0.25">
      <c r="A4622" s="1">
        <v>44597</v>
      </c>
      <c r="B4622" s="1">
        <v>45710</v>
      </c>
      <c r="C4622" t="s">
        <v>4750</v>
      </c>
      <c r="D4622" t="s">
        <v>1683</v>
      </c>
      <c r="E4622" t="s">
        <v>1688</v>
      </c>
      <c r="F4622" t="s">
        <v>16</v>
      </c>
      <c r="G4622">
        <v>1</v>
      </c>
      <c r="H4622" s="2">
        <v>462.5</v>
      </c>
      <c r="I4622" s="3">
        <v>449</v>
      </c>
    </row>
    <row r="4623" spans="1:9" hidden="1" x14ac:dyDescent="0.25">
      <c r="A4623" s="1">
        <v>44597</v>
      </c>
      <c r="B4623" s="1">
        <v>45710</v>
      </c>
      <c r="C4623" t="s">
        <v>4750</v>
      </c>
      <c r="D4623" t="s">
        <v>1892</v>
      </c>
      <c r="E4623" t="s">
        <v>1894</v>
      </c>
      <c r="F4623" t="s">
        <v>16</v>
      </c>
      <c r="G4623">
        <v>1</v>
      </c>
      <c r="H4623" s="2">
        <v>562.5</v>
      </c>
      <c r="I4623" s="3">
        <v>546</v>
      </c>
    </row>
    <row r="4624" spans="1:9" hidden="1" x14ac:dyDescent="0.25">
      <c r="A4624" s="1">
        <v>44597</v>
      </c>
      <c r="B4624" s="1">
        <v>45710</v>
      </c>
      <c r="C4624" t="s">
        <v>4750</v>
      </c>
      <c r="D4624" t="s">
        <v>4592</v>
      </c>
      <c r="E4624" t="s">
        <v>4594</v>
      </c>
      <c r="F4624" t="s">
        <v>16</v>
      </c>
      <c r="G4624">
        <v>1</v>
      </c>
      <c r="H4624" s="2">
        <v>612.5</v>
      </c>
      <c r="I4624" s="3">
        <v>594</v>
      </c>
    </row>
    <row r="4625" spans="1:9" hidden="1" x14ac:dyDescent="0.25">
      <c r="A4625" s="1">
        <v>44597</v>
      </c>
      <c r="B4625" s="1">
        <v>45710</v>
      </c>
      <c r="C4625" t="s">
        <v>4750</v>
      </c>
      <c r="D4625" t="s">
        <v>4783</v>
      </c>
      <c r="E4625" t="s">
        <v>4787</v>
      </c>
      <c r="F4625" t="s">
        <v>16</v>
      </c>
      <c r="G4625">
        <v>1</v>
      </c>
      <c r="H4625" s="2">
        <v>562.5</v>
      </c>
      <c r="I4625" s="3">
        <v>546</v>
      </c>
    </row>
    <row r="4626" spans="1:9" hidden="1" x14ac:dyDescent="0.25">
      <c r="A4626" s="1">
        <v>44597</v>
      </c>
      <c r="B4626" s="1">
        <v>45710</v>
      </c>
      <c r="C4626" t="s">
        <v>4750</v>
      </c>
      <c r="D4626" t="s">
        <v>239</v>
      </c>
      <c r="E4626" t="s">
        <v>2738</v>
      </c>
      <c r="F4626" t="s">
        <v>16</v>
      </c>
      <c r="G4626">
        <v>1</v>
      </c>
      <c r="H4626" s="2">
        <v>957.5</v>
      </c>
      <c r="I4626" s="3">
        <v>929</v>
      </c>
    </row>
    <row r="4627" spans="1:9" hidden="1" x14ac:dyDescent="0.25">
      <c r="A4627" s="1">
        <v>44597</v>
      </c>
      <c r="B4627" s="1">
        <v>45710</v>
      </c>
      <c r="C4627" t="s">
        <v>4750</v>
      </c>
      <c r="D4627" t="s">
        <v>3160</v>
      </c>
      <c r="E4627" t="s">
        <v>3164</v>
      </c>
      <c r="F4627" t="s">
        <v>16</v>
      </c>
      <c r="G4627">
        <v>1</v>
      </c>
      <c r="H4627" s="2">
        <v>612.5</v>
      </c>
      <c r="I4627" s="3">
        <v>594</v>
      </c>
    </row>
    <row r="4628" spans="1:9" hidden="1" x14ac:dyDescent="0.25">
      <c r="A4628" s="1">
        <v>44597</v>
      </c>
      <c r="B4628" s="1">
        <v>45710</v>
      </c>
      <c r="C4628" t="s">
        <v>4750</v>
      </c>
      <c r="D4628" t="s">
        <v>442</v>
      </c>
      <c r="E4628" t="s">
        <v>3276</v>
      </c>
      <c r="F4628" t="s">
        <v>16</v>
      </c>
      <c r="G4628">
        <v>1</v>
      </c>
      <c r="H4628" s="2">
        <v>767.5</v>
      </c>
      <c r="I4628" s="3">
        <v>744</v>
      </c>
    </row>
    <row r="4629" spans="1:9" hidden="1" x14ac:dyDescent="0.25">
      <c r="A4629" s="1">
        <v>44597</v>
      </c>
      <c r="B4629" s="1">
        <v>45710</v>
      </c>
      <c r="C4629" t="s">
        <v>4750</v>
      </c>
      <c r="D4629" t="s">
        <v>1745</v>
      </c>
      <c r="E4629" t="s">
        <v>1750</v>
      </c>
      <c r="F4629" t="s">
        <v>16</v>
      </c>
      <c r="G4629">
        <v>1</v>
      </c>
      <c r="H4629" s="2">
        <v>687.5</v>
      </c>
      <c r="I4629" s="3">
        <v>667</v>
      </c>
    </row>
    <row r="4630" spans="1:9" hidden="1" x14ac:dyDescent="0.25">
      <c r="A4630" s="1">
        <v>44597</v>
      </c>
      <c r="B4630" s="1">
        <v>45710</v>
      </c>
      <c r="C4630" t="s">
        <v>4750</v>
      </c>
      <c r="D4630" t="s">
        <v>1711</v>
      </c>
      <c r="E4630" t="s">
        <v>1716</v>
      </c>
      <c r="F4630" t="s">
        <v>16</v>
      </c>
      <c r="G4630">
        <v>1</v>
      </c>
      <c r="H4630" s="2">
        <v>687.5</v>
      </c>
      <c r="I4630" s="3">
        <v>667</v>
      </c>
    </row>
    <row r="4631" spans="1:9" hidden="1" x14ac:dyDescent="0.25">
      <c r="A4631" s="1">
        <v>44597</v>
      </c>
      <c r="B4631" s="1">
        <v>45710</v>
      </c>
      <c r="C4631" t="s">
        <v>4750</v>
      </c>
      <c r="D4631" t="s">
        <v>3814</v>
      </c>
      <c r="E4631" t="s">
        <v>4153</v>
      </c>
      <c r="F4631" t="s">
        <v>16</v>
      </c>
      <c r="G4631">
        <v>1</v>
      </c>
      <c r="H4631" s="2">
        <v>650</v>
      </c>
      <c r="I4631" s="3">
        <v>630</v>
      </c>
    </row>
    <row r="4632" spans="1:9" hidden="1" x14ac:dyDescent="0.25">
      <c r="A4632" s="1">
        <v>44600</v>
      </c>
      <c r="B4632" s="1">
        <v>45710</v>
      </c>
      <c r="C4632" t="s">
        <v>5736</v>
      </c>
      <c r="D4632" t="s">
        <v>540</v>
      </c>
      <c r="E4632" t="s">
        <v>815</v>
      </c>
      <c r="F4632" t="s">
        <v>16</v>
      </c>
      <c r="G4632">
        <v>1</v>
      </c>
      <c r="H4632" s="2">
        <v>456.25</v>
      </c>
      <c r="I4632" s="3">
        <v>433</v>
      </c>
    </row>
    <row r="4633" spans="1:9" hidden="1" x14ac:dyDescent="0.25">
      <c r="A4633" s="1">
        <v>44600</v>
      </c>
      <c r="B4633" s="1">
        <v>45710</v>
      </c>
      <c r="C4633" t="s">
        <v>5736</v>
      </c>
      <c r="D4633" t="s">
        <v>81</v>
      </c>
      <c r="E4633" t="s">
        <v>506</v>
      </c>
      <c r="F4633" t="s">
        <v>16</v>
      </c>
      <c r="G4633">
        <v>1</v>
      </c>
      <c r="H4633" s="2">
        <v>500</v>
      </c>
      <c r="I4633" s="3">
        <v>475</v>
      </c>
    </row>
    <row r="4634" spans="1:9" hidden="1" x14ac:dyDescent="0.25">
      <c r="A4634" s="1">
        <v>44600</v>
      </c>
      <c r="B4634" s="1">
        <v>45710</v>
      </c>
      <c r="C4634" t="s">
        <v>5736</v>
      </c>
      <c r="D4634" t="s">
        <v>827</v>
      </c>
      <c r="E4634" t="s">
        <v>4789</v>
      </c>
      <c r="F4634" t="s">
        <v>16</v>
      </c>
      <c r="G4634">
        <v>1</v>
      </c>
      <c r="H4634" s="2">
        <v>431.25</v>
      </c>
      <c r="I4634" s="3">
        <v>410</v>
      </c>
    </row>
    <row r="4635" spans="1:9" hidden="1" x14ac:dyDescent="0.25">
      <c r="A4635" s="1">
        <v>44600</v>
      </c>
      <c r="B4635" s="1">
        <v>45710</v>
      </c>
      <c r="C4635" t="s">
        <v>5736</v>
      </c>
      <c r="D4635" t="s">
        <v>817</v>
      </c>
      <c r="E4635" t="s">
        <v>821</v>
      </c>
      <c r="F4635" t="s">
        <v>16</v>
      </c>
      <c r="G4635">
        <v>1</v>
      </c>
      <c r="H4635" s="2">
        <v>462.5</v>
      </c>
      <c r="I4635" s="3">
        <v>439</v>
      </c>
    </row>
    <row r="4636" spans="1:9" hidden="1" x14ac:dyDescent="0.25">
      <c r="A4636" s="1">
        <v>44600</v>
      </c>
      <c r="B4636" s="1">
        <v>45710</v>
      </c>
      <c r="C4636" t="s">
        <v>5736</v>
      </c>
      <c r="D4636" t="s">
        <v>844</v>
      </c>
      <c r="E4636" t="s">
        <v>845</v>
      </c>
      <c r="F4636" t="s">
        <v>16</v>
      </c>
      <c r="G4636">
        <v>1</v>
      </c>
      <c r="H4636" s="2">
        <v>425</v>
      </c>
      <c r="I4636" s="3">
        <v>404</v>
      </c>
    </row>
    <row r="4637" spans="1:9" hidden="1" x14ac:dyDescent="0.25">
      <c r="A4637" s="1">
        <v>44600</v>
      </c>
      <c r="B4637" s="1">
        <v>45710</v>
      </c>
      <c r="C4637" t="s">
        <v>5736</v>
      </c>
      <c r="D4637" t="s">
        <v>4790</v>
      </c>
      <c r="E4637" t="s">
        <v>4791</v>
      </c>
      <c r="F4637" t="s">
        <v>16</v>
      </c>
      <c r="G4637">
        <v>1</v>
      </c>
      <c r="H4637" s="2">
        <v>387.5</v>
      </c>
      <c r="I4637" s="3">
        <v>368</v>
      </c>
    </row>
    <row r="4638" spans="1:9" hidden="1" x14ac:dyDescent="0.25">
      <c r="A4638" s="1">
        <v>44600</v>
      </c>
      <c r="B4638" s="1">
        <v>45710</v>
      </c>
      <c r="C4638" t="s">
        <v>5736</v>
      </c>
      <c r="D4638" t="s">
        <v>809</v>
      </c>
      <c r="E4638" t="s">
        <v>813</v>
      </c>
      <c r="F4638" t="s">
        <v>16</v>
      </c>
      <c r="G4638">
        <v>1</v>
      </c>
      <c r="H4638" s="2">
        <v>356.25</v>
      </c>
      <c r="I4638" s="3">
        <v>338</v>
      </c>
    </row>
    <row r="4639" spans="1:9" hidden="1" x14ac:dyDescent="0.25">
      <c r="A4639" s="1">
        <v>44600</v>
      </c>
      <c r="B4639" s="1">
        <v>45710</v>
      </c>
      <c r="C4639" t="s">
        <v>5736</v>
      </c>
      <c r="D4639" t="s">
        <v>245</v>
      </c>
      <c r="E4639" t="s">
        <v>843</v>
      </c>
      <c r="F4639" t="s">
        <v>16</v>
      </c>
      <c r="G4639">
        <v>1</v>
      </c>
      <c r="H4639" s="2">
        <v>562.5</v>
      </c>
      <c r="I4639" s="3">
        <v>534</v>
      </c>
    </row>
    <row r="4640" spans="1:9" hidden="1" x14ac:dyDescent="0.25">
      <c r="A4640" s="1">
        <v>44600</v>
      </c>
      <c r="B4640" s="1">
        <v>45710</v>
      </c>
      <c r="C4640" t="s">
        <v>5736</v>
      </c>
      <c r="D4640" t="s">
        <v>495</v>
      </c>
      <c r="E4640" t="s">
        <v>1800</v>
      </c>
      <c r="F4640" t="s">
        <v>16</v>
      </c>
      <c r="G4640">
        <v>1</v>
      </c>
      <c r="H4640" s="2">
        <v>537.5</v>
      </c>
      <c r="I4640" s="3">
        <v>511</v>
      </c>
    </row>
    <row r="4641" spans="1:9" hidden="1" x14ac:dyDescent="0.25">
      <c r="A4641" s="1">
        <v>44600</v>
      </c>
      <c r="B4641" s="1">
        <v>45710</v>
      </c>
      <c r="C4641" t="s">
        <v>5736</v>
      </c>
      <c r="D4641" t="s">
        <v>1789</v>
      </c>
      <c r="E4641" t="s">
        <v>4792</v>
      </c>
      <c r="F4641" t="s">
        <v>16</v>
      </c>
      <c r="G4641">
        <v>1</v>
      </c>
      <c r="H4641" s="2">
        <v>500</v>
      </c>
      <c r="I4641" s="3">
        <v>475</v>
      </c>
    </row>
    <row r="4642" spans="1:9" hidden="1" x14ac:dyDescent="0.25">
      <c r="A4642" s="1">
        <v>44600</v>
      </c>
      <c r="B4642" s="1">
        <v>45710</v>
      </c>
      <c r="C4642" t="s">
        <v>5736</v>
      </c>
      <c r="D4642" t="s">
        <v>60</v>
      </c>
      <c r="E4642" t="s">
        <v>1091</v>
      </c>
      <c r="F4642" t="s">
        <v>16</v>
      </c>
      <c r="G4642">
        <v>1</v>
      </c>
      <c r="H4642" s="2">
        <v>425</v>
      </c>
      <c r="I4642" s="3">
        <v>404</v>
      </c>
    </row>
    <row r="4643" spans="1:9" hidden="1" x14ac:dyDescent="0.25">
      <c r="A4643" s="1">
        <v>44600</v>
      </c>
      <c r="B4643" s="1">
        <v>45710</v>
      </c>
      <c r="C4643" t="s">
        <v>5736</v>
      </c>
      <c r="D4643" t="s">
        <v>3191</v>
      </c>
      <c r="E4643" t="s">
        <v>3194</v>
      </c>
      <c r="F4643" t="s">
        <v>16</v>
      </c>
      <c r="G4643">
        <v>1</v>
      </c>
      <c r="H4643" s="2">
        <v>393.75</v>
      </c>
      <c r="I4643" s="3">
        <v>374</v>
      </c>
    </row>
    <row r="4644" spans="1:9" hidden="1" x14ac:dyDescent="0.25">
      <c r="A4644" s="1">
        <v>44600</v>
      </c>
      <c r="B4644" s="1">
        <v>45710</v>
      </c>
      <c r="C4644" t="s">
        <v>5736</v>
      </c>
      <c r="D4644" t="s">
        <v>1871</v>
      </c>
      <c r="E4644" t="s">
        <v>1874</v>
      </c>
      <c r="F4644" t="s">
        <v>16</v>
      </c>
      <c r="G4644">
        <v>1</v>
      </c>
      <c r="H4644" s="2">
        <v>387.5</v>
      </c>
      <c r="I4644" s="3">
        <v>368</v>
      </c>
    </row>
    <row r="4645" spans="1:9" hidden="1" x14ac:dyDescent="0.25">
      <c r="A4645" s="1">
        <v>44602</v>
      </c>
      <c r="B4645" s="1">
        <v>45710</v>
      </c>
      <c r="C4645" t="s">
        <v>4381</v>
      </c>
      <c r="D4645" t="s">
        <v>2545</v>
      </c>
      <c r="E4645" t="s">
        <v>2546</v>
      </c>
      <c r="F4645" t="s">
        <v>16</v>
      </c>
      <c r="G4645">
        <v>1</v>
      </c>
      <c r="H4645" s="2">
        <v>850</v>
      </c>
      <c r="I4645" s="3">
        <v>850</v>
      </c>
    </row>
    <row r="4646" spans="1:9" hidden="1" x14ac:dyDescent="0.25">
      <c r="A4646" s="1">
        <v>44602</v>
      </c>
      <c r="B4646" s="1">
        <v>45710</v>
      </c>
      <c r="C4646" t="s">
        <v>4381</v>
      </c>
      <c r="D4646" t="s">
        <v>3591</v>
      </c>
      <c r="E4646" t="s">
        <v>4708</v>
      </c>
      <c r="F4646" t="s">
        <v>16</v>
      </c>
      <c r="G4646">
        <v>1</v>
      </c>
      <c r="H4646" s="2">
        <v>1350</v>
      </c>
      <c r="I4646" s="3">
        <v>1350</v>
      </c>
    </row>
    <row r="4647" spans="1:9" hidden="1" x14ac:dyDescent="0.25">
      <c r="A4647" s="1">
        <v>44602</v>
      </c>
      <c r="B4647" s="1">
        <v>45710</v>
      </c>
      <c r="C4647" t="s">
        <v>4381</v>
      </c>
      <c r="D4647" t="s">
        <v>4308</v>
      </c>
      <c r="E4647" t="s">
        <v>4624</v>
      </c>
      <c r="F4647" t="s">
        <v>16</v>
      </c>
      <c r="G4647">
        <v>1</v>
      </c>
      <c r="H4647" s="2">
        <v>737.5</v>
      </c>
      <c r="I4647" s="3">
        <v>738</v>
      </c>
    </row>
    <row r="4648" spans="1:9" hidden="1" x14ac:dyDescent="0.25">
      <c r="A4648" s="1">
        <v>44602</v>
      </c>
      <c r="B4648" s="1">
        <v>45710</v>
      </c>
      <c r="C4648" t="s">
        <v>4381</v>
      </c>
      <c r="D4648" t="s">
        <v>4607</v>
      </c>
      <c r="E4648" t="s">
        <v>4614</v>
      </c>
      <c r="F4648" t="s">
        <v>16</v>
      </c>
      <c r="G4648">
        <v>1</v>
      </c>
      <c r="H4648" s="2">
        <v>650</v>
      </c>
      <c r="I4648" s="3">
        <v>650</v>
      </c>
    </row>
    <row r="4649" spans="1:9" hidden="1" x14ac:dyDescent="0.25">
      <c r="A4649" s="1">
        <v>44602</v>
      </c>
      <c r="B4649" s="1">
        <v>45710</v>
      </c>
      <c r="C4649" t="s">
        <v>4381</v>
      </c>
      <c r="D4649" t="s">
        <v>1727</v>
      </c>
      <c r="E4649" t="s">
        <v>1732</v>
      </c>
      <c r="F4649" t="s">
        <v>16</v>
      </c>
      <c r="G4649">
        <v>1</v>
      </c>
      <c r="H4649" s="2">
        <v>612.5</v>
      </c>
      <c r="I4649" s="3">
        <v>612</v>
      </c>
    </row>
    <row r="4650" spans="1:9" hidden="1" x14ac:dyDescent="0.25">
      <c r="A4650" s="1">
        <v>44602</v>
      </c>
      <c r="B4650" s="1">
        <v>45710</v>
      </c>
      <c r="C4650" t="s">
        <v>4381</v>
      </c>
      <c r="D4650" t="s">
        <v>3530</v>
      </c>
      <c r="E4650" t="s">
        <v>3700</v>
      </c>
      <c r="F4650" t="s">
        <v>16</v>
      </c>
      <c r="G4650">
        <v>1</v>
      </c>
      <c r="H4650" s="2">
        <v>925</v>
      </c>
      <c r="I4650" s="3">
        <v>925</v>
      </c>
    </row>
    <row r="4651" spans="1:9" hidden="1" x14ac:dyDescent="0.25">
      <c r="A4651" s="1">
        <v>44602</v>
      </c>
      <c r="B4651" s="1">
        <v>45710</v>
      </c>
      <c r="C4651" t="s">
        <v>4381</v>
      </c>
      <c r="D4651" t="s">
        <v>3827</v>
      </c>
      <c r="E4651" t="s">
        <v>4798</v>
      </c>
      <c r="F4651" t="s">
        <v>16</v>
      </c>
      <c r="G4651">
        <v>1</v>
      </c>
      <c r="H4651" s="2">
        <v>718.75</v>
      </c>
      <c r="I4651" s="3">
        <v>719</v>
      </c>
    </row>
    <row r="4652" spans="1:9" hidden="1" x14ac:dyDescent="0.25">
      <c r="A4652" s="1">
        <v>44602</v>
      </c>
      <c r="B4652" s="1">
        <v>45710</v>
      </c>
      <c r="C4652" t="s">
        <v>4381</v>
      </c>
      <c r="D4652" t="s">
        <v>3779</v>
      </c>
      <c r="E4652" t="s">
        <v>4014</v>
      </c>
      <c r="F4652" t="s">
        <v>16</v>
      </c>
      <c r="G4652">
        <v>1</v>
      </c>
      <c r="H4652" s="2">
        <v>1056.25</v>
      </c>
      <c r="I4652" s="3">
        <v>1056</v>
      </c>
    </row>
    <row r="4653" spans="1:9" hidden="1" x14ac:dyDescent="0.25">
      <c r="A4653" s="1">
        <v>44602</v>
      </c>
      <c r="B4653" s="1">
        <v>45710</v>
      </c>
      <c r="C4653" t="s">
        <v>4381</v>
      </c>
      <c r="D4653" t="s">
        <v>3959</v>
      </c>
      <c r="E4653" t="s">
        <v>4799</v>
      </c>
      <c r="F4653" t="s">
        <v>16</v>
      </c>
      <c r="G4653">
        <v>1</v>
      </c>
      <c r="H4653" s="2">
        <v>368.75</v>
      </c>
      <c r="I4653" s="3">
        <v>369</v>
      </c>
    </row>
    <row r="4654" spans="1:9" hidden="1" x14ac:dyDescent="0.25">
      <c r="A4654" s="1">
        <v>44602</v>
      </c>
      <c r="B4654" s="1">
        <v>45710</v>
      </c>
      <c r="C4654" t="s">
        <v>4381</v>
      </c>
      <c r="D4654" t="s">
        <v>4800</v>
      </c>
      <c r="E4654" t="s">
        <v>4801</v>
      </c>
      <c r="F4654" t="s">
        <v>16</v>
      </c>
      <c r="G4654">
        <v>1</v>
      </c>
      <c r="H4654" s="2">
        <v>431.25</v>
      </c>
      <c r="I4654" s="3">
        <v>431</v>
      </c>
    </row>
    <row r="4655" spans="1:9" hidden="1" x14ac:dyDescent="0.25">
      <c r="A4655" s="1">
        <v>44602</v>
      </c>
      <c r="B4655" s="1">
        <v>45710</v>
      </c>
      <c r="C4655" t="s">
        <v>4381</v>
      </c>
      <c r="D4655" t="s">
        <v>4285</v>
      </c>
      <c r="E4655" t="s">
        <v>4619</v>
      </c>
      <c r="F4655" t="s">
        <v>16</v>
      </c>
      <c r="G4655">
        <v>1</v>
      </c>
      <c r="H4655" s="2">
        <v>500</v>
      </c>
      <c r="I4655" s="3">
        <v>500</v>
      </c>
    </row>
    <row r="4656" spans="1:9" hidden="1" x14ac:dyDescent="0.25">
      <c r="A4656" s="1">
        <v>44602</v>
      </c>
      <c r="B4656" s="1">
        <v>45710</v>
      </c>
      <c r="C4656" t="s">
        <v>4381</v>
      </c>
      <c r="D4656" t="s">
        <v>1386</v>
      </c>
      <c r="E4656" t="s">
        <v>1391</v>
      </c>
      <c r="F4656" t="s">
        <v>16</v>
      </c>
      <c r="G4656">
        <v>1</v>
      </c>
      <c r="H4656" s="2">
        <v>393.75</v>
      </c>
      <c r="I4656" s="3">
        <v>394</v>
      </c>
    </row>
    <row r="4657" spans="1:9" hidden="1" x14ac:dyDescent="0.25">
      <c r="A4657" s="1">
        <v>44602</v>
      </c>
      <c r="B4657" s="1">
        <v>45710</v>
      </c>
      <c r="C4657" t="s">
        <v>4381</v>
      </c>
      <c r="D4657" t="s">
        <v>308</v>
      </c>
      <c r="E4657" t="s">
        <v>1068</v>
      </c>
      <c r="F4657" t="s">
        <v>16</v>
      </c>
      <c r="G4657">
        <v>1</v>
      </c>
      <c r="H4657" s="2">
        <v>306.25</v>
      </c>
      <c r="I4657" s="3">
        <v>306</v>
      </c>
    </row>
    <row r="4658" spans="1:9" hidden="1" x14ac:dyDescent="0.25">
      <c r="A4658" s="1">
        <v>44602</v>
      </c>
      <c r="B4658" s="1">
        <v>45710</v>
      </c>
      <c r="C4658" t="s">
        <v>4381</v>
      </c>
      <c r="D4658" t="s">
        <v>2430</v>
      </c>
      <c r="E4658" t="s">
        <v>3446</v>
      </c>
      <c r="F4658" t="s">
        <v>16</v>
      </c>
      <c r="G4658">
        <v>1</v>
      </c>
      <c r="H4658" s="2">
        <v>425</v>
      </c>
      <c r="I4658" s="3">
        <v>425</v>
      </c>
    </row>
    <row r="4659" spans="1:9" hidden="1" x14ac:dyDescent="0.25">
      <c r="A4659" s="1">
        <v>44602</v>
      </c>
      <c r="B4659" s="1">
        <v>45710</v>
      </c>
      <c r="C4659" t="s">
        <v>4381</v>
      </c>
      <c r="D4659" t="s">
        <v>4796</v>
      </c>
      <c r="E4659" t="s">
        <v>4802</v>
      </c>
      <c r="F4659" t="s">
        <v>16</v>
      </c>
      <c r="G4659">
        <v>1</v>
      </c>
      <c r="H4659" s="2">
        <v>243.75</v>
      </c>
      <c r="I4659" s="3">
        <v>244</v>
      </c>
    </row>
    <row r="4660" spans="1:9" hidden="1" x14ac:dyDescent="0.25">
      <c r="A4660" s="1">
        <v>44603</v>
      </c>
      <c r="B4660" s="1">
        <v>45710</v>
      </c>
      <c r="C4660" t="s">
        <v>5736</v>
      </c>
      <c r="D4660" t="s">
        <v>348</v>
      </c>
      <c r="E4660" t="s">
        <v>353</v>
      </c>
      <c r="F4660" t="s">
        <v>16</v>
      </c>
      <c r="G4660">
        <v>1</v>
      </c>
      <c r="H4660" s="2">
        <v>925</v>
      </c>
      <c r="I4660" s="3">
        <v>925</v>
      </c>
    </row>
    <row r="4661" spans="1:9" hidden="1" x14ac:dyDescent="0.25">
      <c r="A4661" s="1">
        <v>44603</v>
      </c>
      <c r="B4661" s="1">
        <v>45710</v>
      </c>
      <c r="C4661" t="s">
        <v>5736</v>
      </c>
      <c r="D4661" t="s">
        <v>315</v>
      </c>
      <c r="E4661" t="s">
        <v>846</v>
      </c>
      <c r="F4661" t="s">
        <v>16</v>
      </c>
      <c r="G4661">
        <v>1</v>
      </c>
      <c r="H4661" s="2">
        <v>593.75</v>
      </c>
      <c r="I4661" s="3">
        <v>594</v>
      </c>
    </row>
    <row r="4662" spans="1:9" hidden="1" x14ac:dyDescent="0.25">
      <c r="A4662" s="1">
        <v>44604</v>
      </c>
      <c r="B4662" s="1">
        <v>45710</v>
      </c>
      <c r="C4662" t="s">
        <v>3042</v>
      </c>
      <c r="D4662" t="s">
        <v>3782</v>
      </c>
      <c r="E4662" t="s">
        <v>4695</v>
      </c>
      <c r="F4662" t="s">
        <v>16</v>
      </c>
      <c r="G4662">
        <v>1</v>
      </c>
      <c r="H4662" s="2">
        <v>1312.5</v>
      </c>
      <c r="I4662" s="3">
        <v>1312</v>
      </c>
    </row>
    <row r="4663" spans="1:9" hidden="1" x14ac:dyDescent="0.25">
      <c r="A4663" s="1">
        <v>44604</v>
      </c>
      <c r="B4663" s="1">
        <v>45710</v>
      </c>
      <c r="C4663" t="s">
        <v>3042</v>
      </c>
      <c r="D4663" t="s">
        <v>4545</v>
      </c>
      <c r="E4663" t="s">
        <v>4819</v>
      </c>
      <c r="F4663" t="s">
        <v>16</v>
      </c>
      <c r="G4663">
        <v>1</v>
      </c>
      <c r="H4663" s="2">
        <v>1162.5</v>
      </c>
      <c r="I4663" s="3">
        <v>1162</v>
      </c>
    </row>
    <row r="4664" spans="1:9" hidden="1" x14ac:dyDescent="0.25">
      <c r="A4664" s="1">
        <v>44604</v>
      </c>
      <c r="B4664" s="1">
        <v>45710</v>
      </c>
      <c r="C4664" t="s">
        <v>3042</v>
      </c>
      <c r="D4664" t="s">
        <v>4650</v>
      </c>
      <c r="E4664" t="s">
        <v>4825</v>
      </c>
      <c r="F4664" t="s">
        <v>16</v>
      </c>
      <c r="G4664">
        <v>1</v>
      </c>
      <c r="H4664" s="2">
        <v>525</v>
      </c>
      <c r="I4664" s="3">
        <v>525</v>
      </c>
    </row>
    <row r="4665" spans="1:9" hidden="1" x14ac:dyDescent="0.25">
      <c r="A4665" s="1">
        <v>44604</v>
      </c>
      <c r="B4665" s="1">
        <v>45710</v>
      </c>
      <c r="C4665" t="s">
        <v>3042</v>
      </c>
      <c r="D4665" t="s">
        <v>3745</v>
      </c>
      <c r="E4665" t="s">
        <v>3750</v>
      </c>
      <c r="F4665" t="s">
        <v>16</v>
      </c>
      <c r="G4665">
        <v>1</v>
      </c>
      <c r="H4665" s="2">
        <v>562.5</v>
      </c>
      <c r="I4665" s="3">
        <v>562</v>
      </c>
    </row>
    <row r="4666" spans="1:9" hidden="1" x14ac:dyDescent="0.25">
      <c r="A4666" s="1">
        <v>44604</v>
      </c>
      <c r="B4666" s="1">
        <v>45710</v>
      </c>
      <c r="C4666" t="s">
        <v>3042</v>
      </c>
      <c r="D4666" t="s">
        <v>4308</v>
      </c>
      <c r="E4666" t="s">
        <v>4624</v>
      </c>
      <c r="F4666" t="s">
        <v>16</v>
      </c>
      <c r="G4666">
        <v>1</v>
      </c>
      <c r="H4666" s="2">
        <v>737.5</v>
      </c>
      <c r="I4666" s="3">
        <v>738</v>
      </c>
    </row>
    <row r="4667" spans="1:9" hidden="1" x14ac:dyDescent="0.25">
      <c r="A4667" s="1">
        <v>44606</v>
      </c>
      <c r="B4667" s="1">
        <v>45710</v>
      </c>
      <c r="C4667" t="s">
        <v>3012</v>
      </c>
      <c r="D4667" t="s">
        <v>4607</v>
      </c>
      <c r="E4667" t="s">
        <v>4614</v>
      </c>
      <c r="F4667" t="s">
        <v>16</v>
      </c>
      <c r="G4667">
        <v>1</v>
      </c>
      <c r="H4667" s="2">
        <v>650</v>
      </c>
      <c r="I4667" s="3">
        <v>650</v>
      </c>
    </row>
    <row r="4668" spans="1:9" hidden="1" x14ac:dyDescent="0.25">
      <c r="A4668" s="1">
        <v>44606</v>
      </c>
      <c r="B4668" s="1">
        <v>45710</v>
      </c>
      <c r="C4668" t="s">
        <v>3012</v>
      </c>
      <c r="D4668" t="s">
        <v>4406</v>
      </c>
      <c r="E4668" t="s">
        <v>4830</v>
      </c>
      <c r="F4668" t="s">
        <v>16</v>
      </c>
      <c r="G4668">
        <v>1</v>
      </c>
      <c r="H4668" s="2">
        <v>1237.5</v>
      </c>
      <c r="I4668" s="3">
        <v>1238</v>
      </c>
    </row>
    <row r="4669" spans="1:9" hidden="1" x14ac:dyDescent="0.25">
      <c r="A4669" s="1">
        <v>44606</v>
      </c>
      <c r="B4669" s="1">
        <v>45710</v>
      </c>
      <c r="C4669" t="s">
        <v>3012</v>
      </c>
      <c r="D4669" t="s">
        <v>3939</v>
      </c>
      <c r="E4669" t="s">
        <v>4178</v>
      </c>
      <c r="F4669" t="s">
        <v>16</v>
      </c>
      <c r="G4669">
        <v>1</v>
      </c>
      <c r="H4669" s="2">
        <v>1037.5</v>
      </c>
      <c r="I4669" s="3">
        <v>1038</v>
      </c>
    </row>
    <row r="4670" spans="1:9" hidden="1" x14ac:dyDescent="0.25">
      <c r="A4670" s="1">
        <v>44606</v>
      </c>
      <c r="B4670" s="1">
        <v>45710</v>
      </c>
      <c r="C4670" t="s">
        <v>3012</v>
      </c>
      <c r="D4670" t="s">
        <v>382</v>
      </c>
      <c r="E4670" t="s">
        <v>2983</v>
      </c>
      <c r="F4670" t="s">
        <v>16</v>
      </c>
      <c r="G4670">
        <v>1</v>
      </c>
      <c r="H4670" s="2">
        <v>925</v>
      </c>
      <c r="I4670" s="3">
        <v>925</v>
      </c>
    </row>
    <row r="4671" spans="1:9" hidden="1" x14ac:dyDescent="0.25">
      <c r="A4671" s="1">
        <v>44608</v>
      </c>
      <c r="B4671" s="1">
        <v>45710</v>
      </c>
      <c r="C4671" t="s">
        <v>4844</v>
      </c>
      <c r="D4671" t="s">
        <v>1942</v>
      </c>
      <c r="E4671" t="s">
        <v>3372</v>
      </c>
      <c r="F4671" t="s">
        <v>16</v>
      </c>
      <c r="G4671">
        <v>1</v>
      </c>
      <c r="H4671" s="2">
        <v>462.5</v>
      </c>
      <c r="I4671" s="3">
        <v>462</v>
      </c>
    </row>
    <row r="4672" spans="1:9" hidden="1" x14ac:dyDescent="0.25">
      <c r="A4672" s="1">
        <v>44608</v>
      </c>
      <c r="B4672" s="1">
        <v>45710</v>
      </c>
      <c r="C4672" t="s">
        <v>4844</v>
      </c>
      <c r="D4672" t="s">
        <v>291</v>
      </c>
      <c r="E4672" t="s">
        <v>1333</v>
      </c>
      <c r="F4672" t="s">
        <v>16</v>
      </c>
      <c r="G4672">
        <v>1</v>
      </c>
      <c r="H4672" s="2">
        <v>350</v>
      </c>
      <c r="I4672" s="3">
        <v>350</v>
      </c>
    </row>
    <row r="4673" spans="1:9" hidden="1" x14ac:dyDescent="0.25">
      <c r="A4673" s="1">
        <v>44608</v>
      </c>
      <c r="B4673" s="1">
        <v>45710</v>
      </c>
      <c r="C4673" t="s">
        <v>4844</v>
      </c>
      <c r="D4673" t="s">
        <v>1312</v>
      </c>
      <c r="E4673" t="s">
        <v>1317</v>
      </c>
      <c r="F4673" t="s">
        <v>16</v>
      </c>
      <c r="G4673">
        <v>1</v>
      </c>
      <c r="H4673" s="2">
        <v>387.5</v>
      </c>
      <c r="I4673" s="3">
        <v>388</v>
      </c>
    </row>
    <row r="4674" spans="1:9" hidden="1" x14ac:dyDescent="0.25">
      <c r="A4674" s="1">
        <v>44608</v>
      </c>
      <c r="B4674" s="1">
        <v>45710</v>
      </c>
      <c r="C4674" t="s">
        <v>4844</v>
      </c>
      <c r="D4674" t="s">
        <v>293</v>
      </c>
      <c r="E4674" t="s">
        <v>1379</v>
      </c>
      <c r="F4674" t="s">
        <v>16</v>
      </c>
      <c r="G4674">
        <v>1</v>
      </c>
      <c r="H4674" s="2">
        <v>387.5</v>
      </c>
      <c r="I4674" s="3">
        <v>388</v>
      </c>
    </row>
    <row r="4675" spans="1:9" hidden="1" x14ac:dyDescent="0.25">
      <c r="A4675" s="1">
        <v>44608</v>
      </c>
      <c r="B4675" s="1">
        <v>45710</v>
      </c>
      <c r="C4675" t="s">
        <v>4844</v>
      </c>
      <c r="D4675" t="s">
        <v>4753</v>
      </c>
      <c r="E4675" t="s">
        <v>4759</v>
      </c>
      <c r="F4675" t="s">
        <v>16</v>
      </c>
      <c r="G4675">
        <v>1</v>
      </c>
      <c r="H4675" s="2">
        <v>356.25</v>
      </c>
      <c r="I4675" s="3">
        <v>356</v>
      </c>
    </row>
    <row r="4676" spans="1:9" hidden="1" x14ac:dyDescent="0.25">
      <c r="A4676" s="1">
        <v>44608</v>
      </c>
      <c r="B4676" s="1">
        <v>45710</v>
      </c>
      <c r="C4676" t="s">
        <v>4844</v>
      </c>
      <c r="D4676" t="s">
        <v>3392</v>
      </c>
      <c r="E4676" t="s">
        <v>4846</v>
      </c>
      <c r="F4676" t="s">
        <v>16</v>
      </c>
      <c r="G4676">
        <v>1</v>
      </c>
      <c r="H4676" s="2">
        <v>462.5</v>
      </c>
      <c r="I4676" s="3">
        <v>462</v>
      </c>
    </row>
    <row r="4677" spans="1:9" hidden="1" x14ac:dyDescent="0.25">
      <c r="A4677" s="1">
        <v>44608</v>
      </c>
      <c r="B4677" s="1">
        <v>45710</v>
      </c>
      <c r="C4677" t="s">
        <v>4640</v>
      </c>
      <c r="D4677" t="s">
        <v>2423</v>
      </c>
      <c r="E4677" t="s">
        <v>4852</v>
      </c>
      <c r="F4677" t="s">
        <v>16</v>
      </c>
      <c r="G4677">
        <v>1</v>
      </c>
      <c r="H4677" s="2">
        <v>306.25</v>
      </c>
      <c r="I4677" s="3">
        <v>306</v>
      </c>
    </row>
    <row r="4678" spans="1:9" hidden="1" x14ac:dyDescent="0.25">
      <c r="A4678" s="1">
        <v>44608</v>
      </c>
      <c r="B4678" s="1">
        <v>45710</v>
      </c>
      <c r="C4678" t="s">
        <v>4640</v>
      </c>
      <c r="D4678" t="s">
        <v>1601</v>
      </c>
      <c r="E4678" t="s">
        <v>4181</v>
      </c>
      <c r="F4678" t="s">
        <v>16</v>
      </c>
      <c r="G4678">
        <v>1</v>
      </c>
      <c r="H4678" s="2">
        <v>587.5</v>
      </c>
      <c r="I4678" s="3">
        <v>588</v>
      </c>
    </row>
    <row r="4679" spans="1:9" hidden="1" x14ac:dyDescent="0.25">
      <c r="A4679" s="1">
        <v>44608</v>
      </c>
      <c r="B4679" s="1">
        <v>45710</v>
      </c>
      <c r="C4679" t="s">
        <v>4640</v>
      </c>
      <c r="D4679" t="s">
        <v>410</v>
      </c>
      <c r="E4679" t="s">
        <v>3243</v>
      </c>
      <c r="F4679" t="s">
        <v>16</v>
      </c>
      <c r="G4679">
        <v>1</v>
      </c>
      <c r="H4679" s="2">
        <v>1425</v>
      </c>
      <c r="I4679" s="3">
        <v>1425</v>
      </c>
    </row>
    <row r="4680" spans="1:9" hidden="1" x14ac:dyDescent="0.25">
      <c r="A4680" s="1">
        <v>44611</v>
      </c>
      <c r="B4680" s="1">
        <v>45710</v>
      </c>
      <c r="C4680" t="s">
        <v>3914</v>
      </c>
      <c r="D4680" t="s">
        <v>3816</v>
      </c>
      <c r="E4680" t="s">
        <v>4884</v>
      </c>
      <c r="F4680" t="s">
        <v>16</v>
      </c>
      <c r="G4680">
        <v>1</v>
      </c>
      <c r="H4680" s="2">
        <v>925</v>
      </c>
      <c r="I4680" s="3">
        <v>925</v>
      </c>
    </row>
    <row r="4681" spans="1:9" hidden="1" x14ac:dyDescent="0.25">
      <c r="A4681" s="1">
        <v>44611</v>
      </c>
      <c r="B4681" s="1">
        <v>45710</v>
      </c>
      <c r="C4681" t="s">
        <v>3914</v>
      </c>
      <c r="D4681" t="s">
        <v>4885</v>
      </c>
      <c r="E4681" t="s">
        <v>4886</v>
      </c>
      <c r="F4681" t="s">
        <v>16</v>
      </c>
      <c r="G4681">
        <v>1</v>
      </c>
      <c r="H4681" s="2">
        <v>687.5</v>
      </c>
      <c r="I4681" s="3">
        <v>688</v>
      </c>
    </row>
    <row r="4682" spans="1:9" hidden="1" x14ac:dyDescent="0.25">
      <c r="A4682" s="1">
        <v>44611</v>
      </c>
      <c r="B4682" s="1">
        <v>45710</v>
      </c>
      <c r="C4682" t="s">
        <v>3914</v>
      </c>
      <c r="D4682" t="s">
        <v>4887</v>
      </c>
      <c r="E4682" t="s">
        <v>4888</v>
      </c>
      <c r="F4682" t="s">
        <v>16</v>
      </c>
      <c r="G4682">
        <v>1</v>
      </c>
      <c r="H4682" s="2">
        <v>650</v>
      </c>
      <c r="I4682" s="3">
        <v>650</v>
      </c>
    </row>
    <row r="4683" spans="1:9" hidden="1" x14ac:dyDescent="0.25">
      <c r="A4683" s="1">
        <v>44611</v>
      </c>
      <c r="B4683" s="1">
        <v>45710</v>
      </c>
      <c r="C4683" t="s">
        <v>3914</v>
      </c>
      <c r="D4683" t="s">
        <v>4891</v>
      </c>
      <c r="E4683" t="s">
        <v>4893</v>
      </c>
      <c r="F4683" t="s">
        <v>16</v>
      </c>
      <c r="G4683">
        <v>1</v>
      </c>
      <c r="H4683" s="2">
        <v>1275</v>
      </c>
      <c r="I4683" s="3">
        <v>1275</v>
      </c>
    </row>
    <row r="4684" spans="1:9" hidden="1" x14ac:dyDescent="0.25">
      <c r="A4684" s="1">
        <v>44611</v>
      </c>
      <c r="B4684" s="1">
        <v>45710</v>
      </c>
      <c r="C4684" t="s">
        <v>3914</v>
      </c>
      <c r="D4684" t="s">
        <v>4894</v>
      </c>
      <c r="E4684" t="s">
        <v>4896</v>
      </c>
      <c r="F4684" t="s">
        <v>16</v>
      </c>
      <c r="G4684">
        <v>1</v>
      </c>
      <c r="H4684" s="2">
        <v>1312.5</v>
      </c>
      <c r="I4684" s="3">
        <v>1312</v>
      </c>
    </row>
    <row r="4685" spans="1:9" hidden="1" x14ac:dyDescent="0.25">
      <c r="A4685" s="1">
        <v>44611</v>
      </c>
      <c r="B4685" s="1">
        <v>45710</v>
      </c>
      <c r="C4685" t="s">
        <v>3914</v>
      </c>
      <c r="D4685" t="s">
        <v>4903</v>
      </c>
      <c r="E4685" t="s">
        <v>4905</v>
      </c>
      <c r="F4685" t="s">
        <v>16</v>
      </c>
      <c r="G4685">
        <v>1</v>
      </c>
      <c r="H4685" s="2">
        <v>650</v>
      </c>
      <c r="I4685" s="3">
        <v>650</v>
      </c>
    </row>
    <row r="4686" spans="1:9" hidden="1" x14ac:dyDescent="0.25">
      <c r="A4686" s="1">
        <v>44611</v>
      </c>
      <c r="B4686" s="1">
        <v>45710</v>
      </c>
      <c r="C4686" t="s">
        <v>4580</v>
      </c>
      <c r="D4686" t="s">
        <v>2076</v>
      </c>
      <c r="E4686" t="s">
        <v>2734</v>
      </c>
      <c r="F4686" t="s">
        <v>16</v>
      </c>
      <c r="G4686">
        <v>1</v>
      </c>
      <c r="H4686" s="2">
        <v>887.5</v>
      </c>
      <c r="I4686" s="3">
        <v>888</v>
      </c>
    </row>
    <row r="4687" spans="1:9" hidden="1" x14ac:dyDescent="0.25">
      <c r="A4687" s="1">
        <v>44614</v>
      </c>
      <c r="B4687" s="1">
        <v>45710</v>
      </c>
      <c r="C4687" t="s">
        <v>5771</v>
      </c>
      <c r="D4687" t="s">
        <v>2398</v>
      </c>
      <c r="E4687" t="s">
        <v>2400</v>
      </c>
      <c r="F4687" t="s">
        <v>16</v>
      </c>
      <c r="G4687">
        <v>1</v>
      </c>
      <c r="H4687" s="2">
        <v>306.25</v>
      </c>
      <c r="I4687" s="3">
        <v>306</v>
      </c>
    </row>
    <row r="4688" spans="1:9" hidden="1" x14ac:dyDescent="0.25">
      <c r="A4688" s="1">
        <v>44614</v>
      </c>
      <c r="B4688" s="1">
        <v>45710</v>
      </c>
      <c r="C4688" t="s">
        <v>5771</v>
      </c>
      <c r="D4688" t="s">
        <v>645</v>
      </c>
      <c r="E4688" t="s">
        <v>651</v>
      </c>
      <c r="F4688" t="s">
        <v>16</v>
      </c>
      <c r="G4688">
        <v>1</v>
      </c>
      <c r="H4688" s="2">
        <v>431.25</v>
      </c>
      <c r="I4688" s="3">
        <v>431</v>
      </c>
    </row>
    <row r="4689" spans="1:9" hidden="1" x14ac:dyDescent="0.25">
      <c r="A4689" s="1">
        <v>44614</v>
      </c>
      <c r="B4689" s="1">
        <v>45710</v>
      </c>
      <c r="C4689" t="s">
        <v>5771</v>
      </c>
      <c r="D4689" t="s">
        <v>1386</v>
      </c>
      <c r="E4689" t="s">
        <v>1391</v>
      </c>
      <c r="F4689" t="s">
        <v>16</v>
      </c>
      <c r="G4689">
        <v>1</v>
      </c>
      <c r="H4689" s="2">
        <v>393.75</v>
      </c>
      <c r="I4689" s="3">
        <v>394</v>
      </c>
    </row>
    <row r="4690" spans="1:9" hidden="1" x14ac:dyDescent="0.25">
      <c r="A4690" s="1">
        <v>44614</v>
      </c>
      <c r="B4690" s="1">
        <v>45710</v>
      </c>
      <c r="C4690" t="s">
        <v>5185</v>
      </c>
      <c r="D4690" t="s">
        <v>5186</v>
      </c>
      <c r="E4690" t="s">
        <v>5189</v>
      </c>
      <c r="F4690" t="s">
        <v>16</v>
      </c>
      <c r="G4690">
        <v>1</v>
      </c>
      <c r="H4690" s="2">
        <v>562.5</v>
      </c>
      <c r="I4690" s="3">
        <v>534</v>
      </c>
    </row>
    <row r="4691" spans="1:9" hidden="1" x14ac:dyDescent="0.25">
      <c r="A4691" s="1">
        <v>44614</v>
      </c>
      <c r="B4691" s="1">
        <v>45710</v>
      </c>
      <c r="C4691" t="s">
        <v>5185</v>
      </c>
      <c r="D4691" t="s">
        <v>2166</v>
      </c>
      <c r="E4691" t="s">
        <v>4246</v>
      </c>
      <c r="F4691" t="s">
        <v>16</v>
      </c>
      <c r="G4691">
        <v>1</v>
      </c>
      <c r="H4691" s="2">
        <v>425</v>
      </c>
      <c r="I4691" s="3">
        <v>404</v>
      </c>
    </row>
    <row r="4692" spans="1:9" hidden="1" x14ac:dyDescent="0.25">
      <c r="A4692" s="1">
        <v>44614</v>
      </c>
      <c r="B4692" s="1">
        <v>45710</v>
      </c>
      <c r="C4692" t="s">
        <v>5185</v>
      </c>
      <c r="D4692" t="s">
        <v>81</v>
      </c>
      <c r="E4692" t="s">
        <v>506</v>
      </c>
      <c r="F4692" t="s">
        <v>16</v>
      </c>
      <c r="G4692">
        <v>1</v>
      </c>
      <c r="H4692" s="2">
        <v>500</v>
      </c>
      <c r="I4692" s="3">
        <v>475</v>
      </c>
    </row>
    <row r="4693" spans="1:9" hidden="1" x14ac:dyDescent="0.25">
      <c r="A4693" s="1">
        <v>44614</v>
      </c>
      <c r="B4693" s="1">
        <v>45710</v>
      </c>
      <c r="C4693" t="s">
        <v>5185</v>
      </c>
      <c r="D4693" t="s">
        <v>62</v>
      </c>
      <c r="E4693" t="s">
        <v>507</v>
      </c>
      <c r="F4693" t="s">
        <v>16</v>
      </c>
      <c r="G4693">
        <v>1</v>
      </c>
      <c r="H4693" s="2">
        <v>537.5</v>
      </c>
      <c r="I4693" s="3">
        <v>511</v>
      </c>
    </row>
    <row r="4694" spans="1:9" hidden="1" x14ac:dyDescent="0.25">
      <c r="A4694" s="1">
        <v>44614</v>
      </c>
      <c r="B4694" s="1">
        <v>45710</v>
      </c>
      <c r="C4694" t="s">
        <v>5185</v>
      </c>
      <c r="D4694" t="s">
        <v>495</v>
      </c>
      <c r="E4694" t="s">
        <v>1800</v>
      </c>
      <c r="F4694" t="s">
        <v>16</v>
      </c>
      <c r="G4694">
        <v>1</v>
      </c>
      <c r="H4694" s="2">
        <v>537.5</v>
      </c>
      <c r="I4694" s="3">
        <v>511</v>
      </c>
    </row>
    <row r="4695" spans="1:9" hidden="1" x14ac:dyDescent="0.25">
      <c r="A4695" s="1">
        <v>44614</v>
      </c>
      <c r="B4695" s="1">
        <v>45710</v>
      </c>
      <c r="C4695" t="s">
        <v>5185</v>
      </c>
      <c r="D4695" t="s">
        <v>448</v>
      </c>
      <c r="E4695" t="s">
        <v>1860</v>
      </c>
      <c r="F4695" t="s">
        <v>16</v>
      </c>
      <c r="G4695">
        <v>1</v>
      </c>
      <c r="H4695" s="2">
        <v>462.5</v>
      </c>
      <c r="I4695" s="3">
        <v>439</v>
      </c>
    </row>
    <row r="4696" spans="1:9" hidden="1" x14ac:dyDescent="0.25">
      <c r="A4696" s="1">
        <v>44614</v>
      </c>
      <c r="B4696" s="1">
        <v>45710</v>
      </c>
      <c r="C4696" t="s">
        <v>5185</v>
      </c>
      <c r="D4696" t="s">
        <v>1794</v>
      </c>
      <c r="E4696" t="s">
        <v>4185</v>
      </c>
      <c r="F4696" t="s">
        <v>16</v>
      </c>
      <c r="G4696">
        <v>1</v>
      </c>
      <c r="H4696" s="2">
        <v>1312.5</v>
      </c>
      <c r="I4696" s="3">
        <v>1247</v>
      </c>
    </row>
    <row r="4697" spans="1:9" hidden="1" x14ac:dyDescent="0.25">
      <c r="A4697" s="1">
        <v>44614</v>
      </c>
      <c r="B4697" s="1">
        <v>45710</v>
      </c>
      <c r="C4697" t="s">
        <v>5185</v>
      </c>
      <c r="D4697" t="s">
        <v>385</v>
      </c>
      <c r="E4697" t="s">
        <v>389</v>
      </c>
      <c r="F4697" t="s">
        <v>16</v>
      </c>
      <c r="G4697">
        <v>1</v>
      </c>
      <c r="H4697" s="2">
        <v>750</v>
      </c>
      <c r="I4697" s="3">
        <v>712</v>
      </c>
    </row>
    <row r="4698" spans="1:9" hidden="1" x14ac:dyDescent="0.25">
      <c r="A4698" s="1">
        <v>44614</v>
      </c>
      <c r="B4698" s="1">
        <v>45710</v>
      </c>
      <c r="C4698" t="s">
        <v>5185</v>
      </c>
      <c r="D4698" t="s">
        <v>2592</v>
      </c>
      <c r="E4698" t="s">
        <v>4770</v>
      </c>
      <c r="F4698" t="s">
        <v>16</v>
      </c>
      <c r="G4698">
        <v>1</v>
      </c>
      <c r="H4698" s="2">
        <v>562.5</v>
      </c>
      <c r="I4698" s="3">
        <v>534</v>
      </c>
    </row>
    <row r="4699" spans="1:9" hidden="1" x14ac:dyDescent="0.25">
      <c r="A4699" s="1">
        <v>44614</v>
      </c>
      <c r="B4699" s="1">
        <v>45710</v>
      </c>
      <c r="C4699" t="s">
        <v>5185</v>
      </c>
      <c r="D4699" t="s">
        <v>321</v>
      </c>
      <c r="E4699" t="s">
        <v>322</v>
      </c>
      <c r="F4699" t="s">
        <v>16</v>
      </c>
      <c r="G4699">
        <v>1</v>
      </c>
      <c r="H4699" s="2">
        <v>425</v>
      </c>
      <c r="I4699" s="3">
        <v>404</v>
      </c>
    </row>
    <row r="4700" spans="1:9" hidden="1" x14ac:dyDescent="0.25">
      <c r="A4700" s="1">
        <v>44614</v>
      </c>
      <c r="B4700" s="1">
        <v>45710</v>
      </c>
      <c r="C4700" t="s">
        <v>5185</v>
      </c>
      <c r="D4700" t="s">
        <v>89</v>
      </c>
      <c r="E4700" t="s">
        <v>1958</v>
      </c>
      <c r="F4700" t="s">
        <v>16</v>
      </c>
      <c r="G4700">
        <v>1</v>
      </c>
      <c r="H4700" s="2">
        <v>500</v>
      </c>
      <c r="I4700" s="3">
        <v>475</v>
      </c>
    </row>
    <row r="4701" spans="1:9" hidden="1" x14ac:dyDescent="0.25">
      <c r="A4701" s="1">
        <v>44614</v>
      </c>
      <c r="B4701" s="1">
        <v>45710</v>
      </c>
      <c r="C4701" t="s">
        <v>5185</v>
      </c>
      <c r="D4701" t="s">
        <v>1871</v>
      </c>
      <c r="E4701" t="s">
        <v>1874</v>
      </c>
      <c r="F4701" t="s">
        <v>16</v>
      </c>
      <c r="G4701">
        <v>1</v>
      </c>
      <c r="H4701" s="2">
        <v>387.5</v>
      </c>
      <c r="I4701" s="3">
        <v>368</v>
      </c>
    </row>
    <row r="4702" spans="1:9" hidden="1" x14ac:dyDescent="0.25">
      <c r="A4702" s="1">
        <v>44614</v>
      </c>
      <c r="B4702" s="1">
        <v>45710</v>
      </c>
      <c r="C4702" t="s">
        <v>5185</v>
      </c>
      <c r="D4702" t="s">
        <v>3062</v>
      </c>
      <c r="E4702" t="s">
        <v>3065</v>
      </c>
      <c r="F4702" t="s">
        <v>16</v>
      </c>
      <c r="G4702">
        <v>1</v>
      </c>
      <c r="H4702" s="2">
        <v>612.5</v>
      </c>
      <c r="I4702" s="3">
        <v>582</v>
      </c>
    </row>
    <row r="4703" spans="1:9" hidden="1" x14ac:dyDescent="0.25">
      <c r="A4703" s="1">
        <v>44614</v>
      </c>
      <c r="B4703" s="1">
        <v>45710</v>
      </c>
      <c r="C4703" t="s">
        <v>5185</v>
      </c>
      <c r="D4703" t="s">
        <v>109</v>
      </c>
      <c r="E4703" t="s">
        <v>2774</v>
      </c>
      <c r="F4703" t="s">
        <v>16</v>
      </c>
      <c r="G4703">
        <v>1</v>
      </c>
      <c r="H4703" s="2">
        <v>562.5</v>
      </c>
      <c r="I4703" s="3">
        <v>534</v>
      </c>
    </row>
    <row r="4704" spans="1:9" hidden="1" x14ac:dyDescent="0.25">
      <c r="A4704" s="1">
        <v>44614</v>
      </c>
      <c r="B4704" s="1">
        <v>45710</v>
      </c>
      <c r="C4704" t="s">
        <v>5185</v>
      </c>
      <c r="D4704" t="s">
        <v>2602</v>
      </c>
      <c r="E4704" t="s">
        <v>3968</v>
      </c>
      <c r="F4704" t="s">
        <v>16</v>
      </c>
      <c r="G4704">
        <v>1</v>
      </c>
      <c r="H4704" s="2">
        <v>562.5</v>
      </c>
      <c r="I4704" s="3">
        <v>534</v>
      </c>
    </row>
    <row r="4705" spans="1:9" hidden="1" x14ac:dyDescent="0.25">
      <c r="A4705" s="1">
        <v>44614</v>
      </c>
      <c r="B4705" s="1">
        <v>45710</v>
      </c>
      <c r="C4705" t="s">
        <v>5185</v>
      </c>
      <c r="D4705" t="s">
        <v>107</v>
      </c>
      <c r="E4705" t="s">
        <v>850</v>
      </c>
      <c r="F4705" t="s">
        <v>16</v>
      </c>
      <c r="G4705">
        <v>1</v>
      </c>
      <c r="H4705" s="2">
        <v>562.5</v>
      </c>
      <c r="I4705" s="3">
        <v>534</v>
      </c>
    </row>
    <row r="4706" spans="1:9" hidden="1" x14ac:dyDescent="0.25">
      <c r="A4706" s="1">
        <v>44614</v>
      </c>
      <c r="B4706" s="1">
        <v>45710</v>
      </c>
      <c r="C4706" t="s">
        <v>5185</v>
      </c>
      <c r="D4706" t="s">
        <v>1783</v>
      </c>
      <c r="E4706" t="s">
        <v>5209</v>
      </c>
      <c r="F4706" t="s">
        <v>16</v>
      </c>
      <c r="G4706">
        <v>1</v>
      </c>
      <c r="H4706" s="2">
        <v>612.5</v>
      </c>
      <c r="I4706" s="3">
        <v>582</v>
      </c>
    </row>
    <row r="4707" spans="1:9" hidden="1" x14ac:dyDescent="0.25">
      <c r="A4707" s="1">
        <v>44614</v>
      </c>
      <c r="B4707" s="1">
        <v>45710</v>
      </c>
      <c r="C4707" t="s">
        <v>5185</v>
      </c>
      <c r="D4707" t="s">
        <v>5210</v>
      </c>
      <c r="E4707" t="s">
        <v>5212</v>
      </c>
      <c r="F4707" t="s">
        <v>16</v>
      </c>
      <c r="G4707">
        <v>1</v>
      </c>
      <c r="H4707" s="2">
        <v>687.5</v>
      </c>
      <c r="I4707" s="3">
        <v>653</v>
      </c>
    </row>
    <row r="4708" spans="1:9" hidden="1" x14ac:dyDescent="0.25">
      <c r="A4708" s="1">
        <v>44614</v>
      </c>
      <c r="B4708" s="1">
        <v>45710</v>
      </c>
      <c r="C4708" t="s">
        <v>5185</v>
      </c>
      <c r="D4708" t="s">
        <v>1405</v>
      </c>
      <c r="E4708" t="s">
        <v>1411</v>
      </c>
      <c r="F4708" t="s">
        <v>16</v>
      </c>
      <c r="G4708">
        <v>1</v>
      </c>
      <c r="H4708" s="2">
        <v>462.5</v>
      </c>
      <c r="I4708" s="3">
        <v>439</v>
      </c>
    </row>
    <row r="4709" spans="1:9" hidden="1" x14ac:dyDescent="0.25">
      <c r="A4709" s="1">
        <v>44614</v>
      </c>
      <c r="B4709" s="1">
        <v>45710</v>
      </c>
      <c r="C4709" t="s">
        <v>5185</v>
      </c>
      <c r="D4709" t="s">
        <v>2590</v>
      </c>
      <c r="E4709" t="s">
        <v>5221</v>
      </c>
      <c r="F4709" t="s">
        <v>16</v>
      </c>
      <c r="G4709">
        <v>1</v>
      </c>
      <c r="H4709" s="2">
        <v>500</v>
      </c>
      <c r="I4709" s="3">
        <v>475</v>
      </c>
    </row>
    <row r="4710" spans="1:9" hidden="1" x14ac:dyDescent="0.25">
      <c r="A4710" s="1">
        <v>44614</v>
      </c>
      <c r="B4710" s="1">
        <v>45710</v>
      </c>
      <c r="C4710" t="s">
        <v>5185</v>
      </c>
      <c r="D4710" t="s">
        <v>5223</v>
      </c>
      <c r="E4710" t="s">
        <v>5224</v>
      </c>
      <c r="F4710" t="s">
        <v>16</v>
      </c>
      <c r="G4710">
        <v>1</v>
      </c>
      <c r="H4710" s="2">
        <v>687.5</v>
      </c>
      <c r="I4710" s="3">
        <v>653</v>
      </c>
    </row>
    <row r="4711" spans="1:9" hidden="1" x14ac:dyDescent="0.25">
      <c r="A4711" s="1">
        <v>44614</v>
      </c>
      <c r="B4711" s="1">
        <v>45710</v>
      </c>
      <c r="C4711" t="s">
        <v>5185</v>
      </c>
      <c r="D4711" t="s">
        <v>289</v>
      </c>
      <c r="E4711" t="s">
        <v>1414</v>
      </c>
      <c r="F4711" t="s">
        <v>16</v>
      </c>
      <c r="G4711">
        <v>1</v>
      </c>
      <c r="H4711" s="2">
        <v>350</v>
      </c>
      <c r="I4711" s="3">
        <v>332</v>
      </c>
    </row>
    <row r="4712" spans="1:9" hidden="1" x14ac:dyDescent="0.25">
      <c r="A4712" s="1">
        <v>44614</v>
      </c>
      <c r="B4712" s="1">
        <v>45710</v>
      </c>
      <c r="C4712" t="s">
        <v>5185</v>
      </c>
      <c r="D4712" t="s">
        <v>1324</v>
      </c>
      <c r="E4712" t="s">
        <v>1329</v>
      </c>
      <c r="F4712" t="s">
        <v>16</v>
      </c>
      <c r="G4712">
        <v>1</v>
      </c>
      <c r="H4712" s="2">
        <v>362.5</v>
      </c>
      <c r="I4712" s="3">
        <v>344</v>
      </c>
    </row>
    <row r="4713" spans="1:9" hidden="1" x14ac:dyDescent="0.25">
      <c r="A4713" s="1">
        <v>44614</v>
      </c>
      <c r="B4713" s="1">
        <v>45710</v>
      </c>
      <c r="C4713" t="s">
        <v>5185</v>
      </c>
      <c r="D4713" t="s">
        <v>291</v>
      </c>
      <c r="E4713" t="s">
        <v>1333</v>
      </c>
      <c r="F4713" t="s">
        <v>16</v>
      </c>
      <c r="G4713">
        <v>1</v>
      </c>
      <c r="H4713" s="2">
        <v>350</v>
      </c>
      <c r="I4713" s="3">
        <v>332</v>
      </c>
    </row>
    <row r="4714" spans="1:9" hidden="1" x14ac:dyDescent="0.25">
      <c r="A4714" s="1">
        <v>44614</v>
      </c>
      <c r="B4714" s="1">
        <v>45710</v>
      </c>
      <c r="C4714" t="s">
        <v>5185</v>
      </c>
      <c r="D4714" t="s">
        <v>2647</v>
      </c>
      <c r="E4714" t="s">
        <v>4579</v>
      </c>
      <c r="F4714" t="s">
        <v>16</v>
      </c>
      <c r="G4714">
        <v>1</v>
      </c>
      <c r="H4714" s="2">
        <v>425</v>
      </c>
      <c r="I4714" s="3">
        <v>404</v>
      </c>
    </row>
    <row r="4715" spans="1:9" hidden="1" x14ac:dyDescent="0.25">
      <c r="A4715" s="1">
        <v>44614</v>
      </c>
      <c r="B4715" s="1">
        <v>45710</v>
      </c>
      <c r="C4715" t="s">
        <v>5185</v>
      </c>
      <c r="D4715" t="s">
        <v>1620</v>
      </c>
      <c r="E4715" t="s">
        <v>4570</v>
      </c>
      <c r="F4715" t="s">
        <v>16</v>
      </c>
      <c r="G4715">
        <v>1</v>
      </c>
      <c r="H4715" s="2">
        <v>425</v>
      </c>
      <c r="I4715" s="3">
        <v>404</v>
      </c>
    </row>
    <row r="4716" spans="1:9" hidden="1" x14ac:dyDescent="0.25">
      <c r="A4716" s="1">
        <v>44614</v>
      </c>
      <c r="B4716" s="1">
        <v>45710</v>
      </c>
      <c r="C4716" t="s">
        <v>5185</v>
      </c>
      <c r="D4716" t="s">
        <v>1657</v>
      </c>
      <c r="E4716" t="s">
        <v>1662</v>
      </c>
      <c r="F4716" t="s">
        <v>16</v>
      </c>
      <c r="G4716">
        <v>1</v>
      </c>
      <c r="H4716" s="2">
        <v>387.5</v>
      </c>
      <c r="I4716" s="3">
        <v>368</v>
      </c>
    </row>
    <row r="4717" spans="1:9" hidden="1" x14ac:dyDescent="0.25">
      <c r="A4717" s="1">
        <v>44614</v>
      </c>
      <c r="B4717" s="1">
        <v>45710</v>
      </c>
      <c r="C4717" t="s">
        <v>5185</v>
      </c>
      <c r="D4717" t="s">
        <v>2164</v>
      </c>
      <c r="E4717" t="s">
        <v>3041</v>
      </c>
      <c r="F4717" t="s">
        <v>16</v>
      </c>
      <c r="G4717">
        <v>1</v>
      </c>
      <c r="H4717" s="2">
        <v>462.5</v>
      </c>
      <c r="I4717" s="3">
        <v>439</v>
      </c>
    </row>
    <row r="4718" spans="1:9" hidden="1" x14ac:dyDescent="0.25">
      <c r="A4718" s="1">
        <v>44614</v>
      </c>
      <c r="B4718" s="1">
        <v>45710</v>
      </c>
      <c r="C4718" t="s">
        <v>5185</v>
      </c>
      <c r="D4718" t="s">
        <v>660</v>
      </c>
      <c r="E4718" t="s">
        <v>738</v>
      </c>
      <c r="F4718" t="s">
        <v>16</v>
      </c>
      <c r="G4718">
        <v>1</v>
      </c>
      <c r="H4718" s="2">
        <v>462.5</v>
      </c>
      <c r="I4718" s="3">
        <v>439</v>
      </c>
    </row>
    <row r="4719" spans="1:9" hidden="1" x14ac:dyDescent="0.25">
      <c r="A4719" s="1">
        <v>44614</v>
      </c>
      <c r="B4719" s="1">
        <v>45710</v>
      </c>
      <c r="C4719" t="s">
        <v>5185</v>
      </c>
      <c r="D4719" t="s">
        <v>2382</v>
      </c>
      <c r="E4719" t="s">
        <v>2387</v>
      </c>
      <c r="F4719" t="s">
        <v>16</v>
      </c>
      <c r="G4719">
        <v>1</v>
      </c>
      <c r="H4719" s="2">
        <v>412.5</v>
      </c>
      <c r="I4719" s="3">
        <v>392</v>
      </c>
    </row>
    <row r="4720" spans="1:9" hidden="1" x14ac:dyDescent="0.25">
      <c r="A4720" s="1">
        <v>44614</v>
      </c>
      <c r="B4720" s="1">
        <v>45710</v>
      </c>
      <c r="C4720" t="s">
        <v>5185</v>
      </c>
      <c r="D4720" t="s">
        <v>1664</v>
      </c>
      <c r="E4720" t="s">
        <v>1669</v>
      </c>
      <c r="F4720" t="s">
        <v>16</v>
      </c>
      <c r="G4720">
        <v>1</v>
      </c>
      <c r="H4720" s="2">
        <v>425</v>
      </c>
      <c r="I4720" s="3">
        <v>404</v>
      </c>
    </row>
    <row r="4721" spans="1:9" hidden="1" x14ac:dyDescent="0.25">
      <c r="A4721" s="1">
        <v>44614</v>
      </c>
      <c r="B4721" s="1">
        <v>45710</v>
      </c>
      <c r="C4721" t="s">
        <v>5185</v>
      </c>
      <c r="D4721" t="s">
        <v>103</v>
      </c>
      <c r="E4721" t="s">
        <v>3412</v>
      </c>
      <c r="F4721" t="s">
        <v>16</v>
      </c>
      <c r="G4721">
        <v>1</v>
      </c>
      <c r="H4721" s="2">
        <v>350</v>
      </c>
      <c r="I4721" s="3">
        <v>332</v>
      </c>
    </row>
    <row r="4722" spans="1:9" hidden="1" x14ac:dyDescent="0.25">
      <c r="A4722" s="1">
        <v>44614</v>
      </c>
      <c r="B4722" s="1">
        <v>45710</v>
      </c>
      <c r="C4722" t="s">
        <v>5185</v>
      </c>
      <c r="D4722" t="s">
        <v>1572</v>
      </c>
      <c r="E4722" t="s">
        <v>2530</v>
      </c>
      <c r="F4722" t="s">
        <v>16</v>
      </c>
      <c r="G4722">
        <v>1</v>
      </c>
      <c r="H4722" s="2">
        <v>387.5</v>
      </c>
      <c r="I4722" s="3">
        <v>368</v>
      </c>
    </row>
    <row r="4723" spans="1:9" hidden="1" x14ac:dyDescent="0.25">
      <c r="A4723" s="1">
        <v>44614</v>
      </c>
      <c r="B4723" s="1">
        <v>45710</v>
      </c>
      <c r="C4723" t="s">
        <v>5185</v>
      </c>
      <c r="D4723" t="s">
        <v>536</v>
      </c>
      <c r="E4723" t="s">
        <v>2778</v>
      </c>
      <c r="F4723" t="s">
        <v>16</v>
      </c>
      <c r="G4723">
        <v>1</v>
      </c>
      <c r="H4723" s="2">
        <v>412.5</v>
      </c>
      <c r="I4723" s="3">
        <v>392</v>
      </c>
    </row>
    <row r="4724" spans="1:9" hidden="1" x14ac:dyDescent="0.25">
      <c r="A4724" s="1">
        <v>44614</v>
      </c>
      <c r="B4724" s="1">
        <v>45710</v>
      </c>
      <c r="C4724" t="s">
        <v>5185</v>
      </c>
      <c r="D4724" t="s">
        <v>1892</v>
      </c>
      <c r="E4724" t="s">
        <v>1894</v>
      </c>
      <c r="F4724" t="s">
        <v>16</v>
      </c>
      <c r="G4724">
        <v>1</v>
      </c>
      <c r="H4724" s="2">
        <v>562.5</v>
      </c>
      <c r="I4724" s="3">
        <v>534</v>
      </c>
    </row>
    <row r="4725" spans="1:9" hidden="1" x14ac:dyDescent="0.25">
      <c r="A4725" s="1">
        <v>44614</v>
      </c>
      <c r="B4725" s="1">
        <v>45710</v>
      </c>
      <c r="C4725" t="s">
        <v>5185</v>
      </c>
      <c r="D4725" t="s">
        <v>4997</v>
      </c>
      <c r="E4725" t="s">
        <v>5003</v>
      </c>
      <c r="F4725" t="s">
        <v>16</v>
      </c>
      <c r="G4725">
        <v>1</v>
      </c>
      <c r="H4725" s="2">
        <v>500</v>
      </c>
      <c r="I4725" s="3">
        <v>475</v>
      </c>
    </row>
    <row r="4726" spans="1:9" hidden="1" x14ac:dyDescent="0.25">
      <c r="A4726" s="1">
        <v>44614</v>
      </c>
      <c r="B4726" s="1">
        <v>45710</v>
      </c>
      <c r="C4726" t="s">
        <v>5185</v>
      </c>
      <c r="D4726" t="s">
        <v>378</v>
      </c>
      <c r="E4726" t="s">
        <v>1020</v>
      </c>
      <c r="F4726" t="s">
        <v>16</v>
      </c>
      <c r="G4726">
        <v>1</v>
      </c>
      <c r="H4726" s="2">
        <v>900</v>
      </c>
      <c r="I4726" s="3">
        <v>855</v>
      </c>
    </row>
    <row r="4727" spans="1:9" hidden="1" x14ac:dyDescent="0.25">
      <c r="A4727" s="1">
        <v>44614</v>
      </c>
      <c r="B4727" s="1">
        <v>45710</v>
      </c>
      <c r="C4727" t="s">
        <v>5185</v>
      </c>
      <c r="D4727" t="s">
        <v>970</v>
      </c>
      <c r="E4727" t="s">
        <v>975</v>
      </c>
      <c r="F4727" t="s">
        <v>16</v>
      </c>
      <c r="G4727">
        <v>1</v>
      </c>
      <c r="H4727" s="2">
        <v>687.5</v>
      </c>
      <c r="I4727" s="3">
        <v>653</v>
      </c>
    </row>
    <row r="4728" spans="1:9" hidden="1" x14ac:dyDescent="0.25">
      <c r="A4728" s="1">
        <v>44614</v>
      </c>
      <c r="B4728" s="1">
        <v>45710</v>
      </c>
      <c r="C4728" t="s">
        <v>5185</v>
      </c>
      <c r="D4728" t="s">
        <v>2099</v>
      </c>
      <c r="E4728" t="s">
        <v>3228</v>
      </c>
      <c r="F4728" t="s">
        <v>16</v>
      </c>
      <c r="G4728">
        <v>1</v>
      </c>
      <c r="H4728" s="2">
        <v>687.5</v>
      </c>
      <c r="I4728" s="3">
        <v>653</v>
      </c>
    </row>
    <row r="4729" spans="1:9" hidden="1" x14ac:dyDescent="0.25">
      <c r="A4729" s="1">
        <v>44614</v>
      </c>
      <c r="B4729" s="1">
        <v>45710</v>
      </c>
      <c r="C4729" t="s">
        <v>5185</v>
      </c>
      <c r="D4729" t="s">
        <v>4638</v>
      </c>
      <c r="E4729" t="s">
        <v>5245</v>
      </c>
      <c r="F4729" t="s">
        <v>16</v>
      </c>
      <c r="G4729">
        <v>1</v>
      </c>
      <c r="H4729" s="2">
        <v>1000</v>
      </c>
      <c r="I4729" s="3">
        <v>950</v>
      </c>
    </row>
    <row r="4730" spans="1:9" hidden="1" x14ac:dyDescent="0.25">
      <c r="A4730" s="1">
        <v>44614</v>
      </c>
      <c r="B4730" s="1">
        <v>45710</v>
      </c>
      <c r="C4730" t="s">
        <v>5185</v>
      </c>
      <c r="D4730" t="s">
        <v>5065</v>
      </c>
      <c r="E4730" t="s">
        <v>5071</v>
      </c>
      <c r="F4730" t="s">
        <v>16</v>
      </c>
      <c r="G4730">
        <v>1</v>
      </c>
      <c r="H4730" s="2">
        <v>925</v>
      </c>
      <c r="I4730" s="3">
        <v>879</v>
      </c>
    </row>
    <row r="4731" spans="1:9" hidden="1" x14ac:dyDescent="0.25">
      <c r="A4731" s="1">
        <v>44614</v>
      </c>
      <c r="B4731" s="1">
        <v>45710</v>
      </c>
      <c r="C4731" t="s">
        <v>5246</v>
      </c>
      <c r="D4731" t="s">
        <v>91</v>
      </c>
      <c r="E4731" t="s">
        <v>3223</v>
      </c>
      <c r="F4731" t="s">
        <v>16</v>
      </c>
      <c r="G4731">
        <v>1</v>
      </c>
      <c r="H4731" s="2">
        <v>362.5</v>
      </c>
      <c r="I4731" s="3">
        <v>362</v>
      </c>
    </row>
    <row r="4732" spans="1:9" hidden="1" x14ac:dyDescent="0.25">
      <c r="A4732" s="1">
        <v>44614</v>
      </c>
      <c r="B4732" s="1">
        <v>45710</v>
      </c>
      <c r="C4732" t="s">
        <v>5246</v>
      </c>
      <c r="D4732" t="s">
        <v>3249</v>
      </c>
      <c r="E4732" t="s">
        <v>3250</v>
      </c>
      <c r="F4732" t="s">
        <v>16</v>
      </c>
      <c r="G4732">
        <v>1</v>
      </c>
      <c r="H4732" s="2">
        <v>562.5</v>
      </c>
      <c r="I4732" s="3">
        <v>562</v>
      </c>
    </row>
    <row r="4733" spans="1:9" hidden="1" x14ac:dyDescent="0.25">
      <c r="A4733" s="1">
        <v>44615</v>
      </c>
      <c r="B4733" s="1">
        <v>45710</v>
      </c>
      <c r="C4733" t="s">
        <v>5768</v>
      </c>
      <c r="D4733" t="s">
        <v>281</v>
      </c>
      <c r="E4733" t="s">
        <v>1844</v>
      </c>
      <c r="F4733" t="s">
        <v>16</v>
      </c>
      <c r="G4733">
        <v>1</v>
      </c>
      <c r="H4733" s="2">
        <v>231.25</v>
      </c>
      <c r="I4733" s="3">
        <v>227</v>
      </c>
    </row>
    <row r="4734" spans="1:9" hidden="1" x14ac:dyDescent="0.25">
      <c r="A4734" s="1">
        <v>44615</v>
      </c>
      <c r="B4734" s="1">
        <v>45710</v>
      </c>
      <c r="C4734" t="s">
        <v>5768</v>
      </c>
      <c r="D4734" t="s">
        <v>142</v>
      </c>
      <c r="E4734" t="s">
        <v>143</v>
      </c>
      <c r="F4734" t="s">
        <v>16</v>
      </c>
      <c r="G4734">
        <v>1</v>
      </c>
      <c r="H4734" s="2">
        <v>425</v>
      </c>
      <c r="I4734" s="3">
        <v>416</v>
      </c>
    </row>
    <row r="4735" spans="1:9" hidden="1" x14ac:dyDescent="0.25">
      <c r="A4735" s="1">
        <v>44615</v>
      </c>
      <c r="B4735" s="1">
        <v>45710</v>
      </c>
      <c r="C4735" t="s">
        <v>5768</v>
      </c>
      <c r="D4735" t="s">
        <v>1205</v>
      </c>
      <c r="E4735" t="s">
        <v>1211</v>
      </c>
      <c r="F4735" t="s">
        <v>16</v>
      </c>
      <c r="G4735">
        <v>1</v>
      </c>
      <c r="H4735" s="2">
        <v>425</v>
      </c>
      <c r="I4735" s="3">
        <v>416</v>
      </c>
    </row>
    <row r="4736" spans="1:9" hidden="1" x14ac:dyDescent="0.25">
      <c r="A4736" s="1">
        <v>44615</v>
      </c>
      <c r="B4736" s="1">
        <v>45710</v>
      </c>
      <c r="C4736" t="s">
        <v>5768</v>
      </c>
      <c r="D4736" t="s">
        <v>1189</v>
      </c>
      <c r="E4736" t="s">
        <v>1195</v>
      </c>
      <c r="F4736" t="s">
        <v>16</v>
      </c>
      <c r="G4736">
        <v>1</v>
      </c>
      <c r="H4736" s="2">
        <v>425</v>
      </c>
      <c r="I4736" s="3">
        <v>416</v>
      </c>
    </row>
    <row r="4737" spans="1:9" hidden="1" x14ac:dyDescent="0.25">
      <c r="A4737" s="1">
        <v>44615</v>
      </c>
      <c r="B4737" s="1">
        <v>45710</v>
      </c>
      <c r="C4737" t="s">
        <v>5768</v>
      </c>
      <c r="D4737" t="s">
        <v>1888</v>
      </c>
      <c r="E4737" t="s">
        <v>4046</v>
      </c>
      <c r="F4737" t="s">
        <v>16</v>
      </c>
      <c r="G4737">
        <v>1</v>
      </c>
      <c r="H4737" s="2">
        <v>562.5</v>
      </c>
      <c r="I4737" s="3">
        <v>551</v>
      </c>
    </row>
    <row r="4738" spans="1:9" hidden="1" x14ac:dyDescent="0.25">
      <c r="A4738" s="1">
        <v>44615</v>
      </c>
      <c r="B4738" s="1">
        <v>45710</v>
      </c>
      <c r="C4738" t="s">
        <v>5768</v>
      </c>
      <c r="D4738" t="s">
        <v>544</v>
      </c>
      <c r="E4738" t="s">
        <v>842</v>
      </c>
      <c r="F4738" t="s">
        <v>16</v>
      </c>
      <c r="G4738">
        <v>1</v>
      </c>
      <c r="H4738" s="2">
        <v>537.5</v>
      </c>
      <c r="I4738" s="3">
        <v>527</v>
      </c>
    </row>
    <row r="4739" spans="1:9" hidden="1" x14ac:dyDescent="0.25">
      <c r="A4739" s="1">
        <v>44615</v>
      </c>
      <c r="B4739" s="1">
        <v>45710</v>
      </c>
      <c r="C4739" t="s">
        <v>5768</v>
      </c>
      <c r="D4739" t="s">
        <v>369</v>
      </c>
      <c r="E4739" t="s">
        <v>1981</v>
      </c>
      <c r="F4739" t="s">
        <v>16</v>
      </c>
      <c r="G4739">
        <v>1</v>
      </c>
      <c r="H4739" s="2">
        <v>775</v>
      </c>
      <c r="I4739" s="3">
        <v>760</v>
      </c>
    </row>
    <row r="4740" spans="1:9" hidden="1" x14ac:dyDescent="0.25">
      <c r="A4740" s="1">
        <v>44615</v>
      </c>
      <c r="B4740" s="1">
        <v>45710</v>
      </c>
      <c r="C4740" t="s">
        <v>5768</v>
      </c>
      <c r="D4740" t="s">
        <v>1982</v>
      </c>
      <c r="E4740" t="s">
        <v>5255</v>
      </c>
      <c r="F4740" t="s">
        <v>16</v>
      </c>
      <c r="G4740">
        <v>1</v>
      </c>
      <c r="H4740" s="2">
        <v>687.5</v>
      </c>
      <c r="I4740" s="3">
        <v>674</v>
      </c>
    </row>
    <row r="4741" spans="1:9" hidden="1" x14ac:dyDescent="0.25">
      <c r="A4741" s="1">
        <v>44615</v>
      </c>
      <c r="B4741" s="1">
        <v>45710</v>
      </c>
      <c r="C4741" t="s">
        <v>5768</v>
      </c>
      <c r="D4741" t="s">
        <v>456</v>
      </c>
      <c r="E4741" t="s">
        <v>870</v>
      </c>
      <c r="F4741" t="s">
        <v>16</v>
      </c>
      <c r="G4741">
        <v>1</v>
      </c>
      <c r="H4741" s="2">
        <v>775</v>
      </c>
      <c r="I4741" s="3">
        <v>760</v>
      </c>
    </row>
    <row r="4742" spans="1:9" hidden="1" x14ac:dyDescent="0.25">
      <c r="A4742" s="1">
        <v>44615</v>
      </c>
      <c r="B4742" s="1">
        <v>45710</v>
      </c>
      <c r="C4742" t="s">
        <v>5768</v>
      </c>
      <c r="D4742" t="s">
        <v>5256</v>
      </c>
      <c r="E4742" t="s">
        <v>5259</v>
      </c>
      <c r="F4742" t="s">
        <v>16</v>
      </c>
      <c r="G4742">
        <v>1</v>
      </c>
      <c r="H4742" s="2">
        <v>425</v>
      </c>
      <c r="I4742" s="3">
        <v>416</v>
      </c>
    </row>
    <row r="4743" spans="1:9" hidden="1" x14ac:dyDescent="0.25">
      <c r="A4743" s="1">
        <v>44615</v>
      </c>
      <c r="B4743" s="1">
        <v>45710</v>
      </c>
      <c r="C4743" t="s">
        <v>5768</v>
      </c>
      <c r="D4743" t="s">
        <v>1942</v>
      </c>
      <c r="E4743" t="s">
        <v>3372</v>
      </c>
      <c r="F4743" t="s">
        <v>16</v>
      </c>
      <c r="G4743">
        <v>1</v>
      </c>
      <c r="H4743" s="2">
        <v>462.5</v>
      </c>
      <c r="I4743" s="3">
        <v>453</v>
      </c>
    </row>
    <row r="4744" spans="1:9" hidden="1" x14ac:dyDescent="0.25">
      <c r="A4744" s="1">
        <v>44615</v>
      </c>
      <c r="B4744" s="1">
        <v>45710</v>
      </c>
      <c r="C4744" t="s">
        <v>5768</v>
      </c>
      <c r="D4744" t="s">
        <v>1992</v>
      </c>
      <c r="E4744" t="s">
        <v>1998</v>
      </c>
      <c r="F4744" t="s">
        <v>16</v>
      </c>
      <c r="G4744">
        <v>1</v>
      </c>
      <c r="H4744" s="2">
        <v>525</v>
      </c>
      <c r="I4744" s="3">
        <v>514</v>
      </c>
    </row>
    <row r="4745" spans="1:9" hidden="1" x14ac:dyDescent="0.25">
      <c r="A4745" s="1">
        <v>44615</v>
      </c>
      <c r="B4745" s="1">
        <v>45710</v>
      </c>
      <c r="C4745" t="s">
        <v>5768</v>
      </c>
      <c r="D4745" t="s">
        <v>3728</v>
      </c>
      <c r="E4745" t="s">
        <v>3809</v>
      </c>
      <c r="F4745" t="s">
        <v>16</v>
      </c>
      <c r="G4745">
        <v>1</v>
      </c>
      <c r="H4745" s="2">
        <v>462.5</v>
      </c>
      <c r="I4745" s="3">
        <v>453</v>
      </c>
    </row>
    <row r="4746" spans="1:9" hidden="1" x14ac:dyDescent="0.25">
      <c r="A4746" s="1">
        <v>44615</v>
      </c>
      <c r="B4746" s="1">
        <v>45710</v>
      </c>
      <c r="C4746" t="s">
        <v>5768</v>
      </c>
      <c r="D4746" t="s">
        <v>1456</v>
      </c>
      <c r="E4746" t="s">
        <v>1462</v>
      </c>
      <c r="F4746" t="s">
        <v>16</v>
      </c>
      <c r="G4746">
        <v>1</v>
      </c>
      <c r="H4746" s="2">
        <v>587.5</v>
      </c>
      <c r="I4746" s="3">
        <v>576</v>
      </c>
    </row>
    <row r="4747" spans="1:9" hidden="1" x14ac:dyDescent="0.25">
      <c r="A4747" s="1">
        <v>44615</v>
      </c>
      <c r="B4747" s="1">
        <v>45710</v>
      </c>
      <c r="C4747" t="s">
        <v>5768</v>
      </c>
      <c r="D4747" t="s">
        <v>121</v>
      </c>
      <c r="E4747" t="s">
        <v>5260</v>
      </c>
      <c r="F4747" t="s">
        <v>16</v>
      </c>
      <c r="G4747">
        <v>1</v>
      </c>
      <c r="H4747" s="2">
        <v>387.5</v>
      </c>
      <c r="I4747" s="3">
        <v>380</v>
      </c>
    </row>
    <row r="4748" spans="1:9" hidden="1" x14ac:dyDescent="0.25">
      <c r="A4748" s="1">
        <v>44615</v>
      </c>
      <c r="B4748" s="1">
        <v>45710</v>
      </c>
      <c r="C4748" t="s">
        <v>5768</v>
      </c>
      <c r="D4748" t="s">
        <v>2057</v>
      </c>
      <c r="E4748" t="s">
        <v>2063</v>
      </c>
      <c r="F4748" t="s">
        <v>16</v>
      </c>
      <c r="G4748">
        <v>1</v>
      </c>
      <c r="H4748" s="2">
        <v>462.5</v>
      </c>
      <c r="I4748" s="3">
        <v>453</v>
      </c>
    </row>
    <row r="4749" spans="1:9" hidden="1" x14ac:dyDescent="0.25">
      <c r="A4749" s="1">
        <v>44615</v>
      </c>
      <c r="B4749" s="1">
        <v>45710</v>
      </c>
      <c r="C4749" t="s">
        <v>5768</v>
      </c>
      <c r="D4749" t="s">
        <v>2935</v>
      </c>
      <c r="E4749" t="s">
        <v>2936</v>
      </c>
      <c r="F4749" t="s">
        <v>16</v>
      </c>
      <c r="G4749">
        <v>1</v>
      </c>
      <c r="H4749" s="2">
        <v>462.5</v>
      </c>
      <c r="I4749" s="3">
        <v>453</v>
      </c>
    </row>
    <row r="4750" spans="1:9" hidden="1" x14ac:dyDescent="0.25">
      <c r="A4750" s="1">
        <v>44615</v>
      </c>
      <c r="B4750" s="1">
        <v>45710</v>
      </c>
      <c r="C4750" t="s">
        <v>5768</v>
      </c>
      <c r="D4750" t="s">
        <v>836</v>
      </c>
      <c r="E4750" t="s">
        <v>837</v>
      </c>
      <c r="F4750" t="s">
        <v>16</v>
      </c>
      <c r="G4750">
        <v>1</v>
      </c>
      <c r="H4750" s="2">
        <v>425</v>
      </c>
      <c r="I4750" s="3">
        <v>416</v>
      </c>
    </row>
    <row r="4751" spans="1:9" hidden="1" x14ac:dyDescent="0.25">
      <c r="A4751" s="1">
        <v>44615</v>
      </c>
      <c r="B4751" s="1">
        <v>45710</v>
      </c>
      <c r="C4751" t="s">
        <v>5768</v>
      </c>
      <c r="D4751" t="s">
        <v>113</v>
      </c>
      <c r="E4751" t="s">
        <v>808</v>
      </c>
      <c r="F4751" t="s">
        <v>16</v>
      </c>
      <c r="G4751">
        <v>1</v>
      </c>
      <c r="H4751" s="2">
        <v>425</v>
      </c>
      <c r="I4751" s="3">
        <v>416</v>
      </c>
    </row>
    <row r="4752" spans="1:9" hidden="1" x14ac:dyDescent="0.25">
      <c r="A4752" s="1">
        <v>44615</v>
      </c>
      <c r="B4752" s="1">
        <v>45710</v>
      </c>
      <c r="C4752" t="s">
        <v>5768</v>
      </c>
      <c r="D4752" t="s">
        <v>817</v>
      </c>
      <c r="E4752" t="s">
        <v>821</v>
      </c>
      <c r="F4752" t="s">
        <v>16</v>
      </c>
      <c r="G4752">
        <v>1</v>
      </c>
      <c r="H4752" s="2">
        <v>462.5</v>
      </c>
      <c r="I4752" s="3">
        <v>453</v>
      </c>
    </row>
    <row r="4753" spans="1:9" hidden="1" x14ac:dyDescent="0.25">
      <c r="A4753" s="1">
        <v>44615</v>
      </c>
      <c r="B4753" s="1">
        <v>45710</v>
      </c>
      <c r="C4753" t="s">
        <v>5768</v>
      </c>
      <c r="D4753" t="s">
        <v>1801</v>
      </c>
      <c r="E4753" t="s">
        <v>1804</v>
      </c>
      <c r="F4753" t="s">
        <v>16</v>
      </c>
      <c r="G4753">
        <v>1</v>
      </c>
      <c r="H4753" s="2">
        <v>462.5</v>
      </c>
      <c r="I4753" s="3">
        <v>453</v>
      </c>
    </row>
    <row r="4754" spans="1:9" hidden="1" x14ac:dyDescent="0.25">
      <c r="A4754" s="1">
        <v>44615</v>
      </c>
      <c r="B4754" s="1">
        <v>45710</v>
      </c>
      <c r="C4754" t="s">
        <v>5768</v>
      </c>
      <c r="D4754" t="s">
        <v>252</v>
      </c>
      <c r="E4754" t="s">
        <v>3698</v>
      </c>
      <c r="F4754" t="s">
        <v>16</v>
      </c>
      <c r="G4754">
        <v>1</v>
      </c>
      <c r="H4754" s="2">
        <v>687.5</v>
      </c>
      <c r="I4754" s="3">
        <v>674</v>
      </c>
    </row>
    <row r="4755" spans="1:9" hidden="1" x14ac:dyDescent="0.25">
      <c r="A4755" s="1">
        <v>44615</v>
      </c>
      <c r="B4755" s="1">
        <v>45710</v>
      </c>
      <c r="C4755" t="s">
        <v>5768</v>
      </c>
      <c r="D4755" t="s">
        <v>3723</v>
      </c>
      <c r="E4755" t="s">
        <v>5262</v>
      </c>
      <c r="F4755" t="s">
        <v>16</v>
      </c>
      <c r="G4755">
        <v>1</v>
      </c>
      <c r="H4755" s="2">
        <v>525</v>
      </c>
      <c r="I4755" s="3">
        <v>514</v>
      </c>
    </row>
    <row r="4756" spans="1:9" hidden="1" x14ac:dyDescent="0.25">
      <c r="A4756" s="1">
        <v>44615</v>
      </c>
      <c r="B4756" s="1">
        <v>45710</v>
      </c>
      <c r="C4756" t="s">
        <v>5768</v>
      </c>
      <c r="D4756" t="s">
        <v>4418</v>
      </c>
      <c r="E4756" t="s">
        <v>5264</v>
      </c>
      <c r="F4756" t="s">
        <v>16</v>
      </c>
      <c r="G4756">
        <v>1</v>
      </c>
      <c r="H4756" s="2">
        <v>425</v>
      </c>
      <c r="I4756" s="3">
        <v>416</v>
      </c>
    </row>
    <row r="4757" spans="1:9" hidden="1" x14ac:dyDescent="0.25">
      <c r="A4757" s="1">
        <v>44616</v>
      </c>
      <c r="B4757" s="1">
        <v>45710</v>
      </c>
      <c r="C4757" t="s">
        <v>2432</v>
      </c>
      <c r="D4757" t="s">
        <v>5271</v>
      </c>
      <c r="E4757" t="s">
        <v>5272</v>
      </c>
      <c r="F4757" t="s">
        <v>16</v>
      </c>
      <c r="G4757">
        <v>1</v>
      </c>
      <c r="H4757" s="2">
        <v>612.5</v>
      </c>
      <c r="I4757" s="3">
        <v>612</v>
      </c>
    </row>
    <row r="4758" spans="1:9" hidden="1" x14ac:dyDescent="0.25">
      <c r="A4758" s="1">
        <v>44617</v>
      </c>
      <c r="B4758" s="1">
        <v>45710</v>
      </c>
      <c r="C4758" t="s">
        <v>4360</v>
      </c>
      <c r="D4758" t="s">
        <v>358</v>
      </c>
      <c r="E4758" t="s">
        <v>3034</v>
      </c>
      <c r="F4758" t="s">
        <v>16</v>
      </c>
      <c r="G4758">
        <v>1</v>
      </c>
      <c r="H4758" s="2">
        <v>743.75</v>
      </c>
      <c r="I4758" s="3">
        <v>707</v>
      </c>
    </row>
    <row r="4759" spans="1:9" hidden="1" x14ac:dyDescent="0.25">
      <c r="A4759" s="1">
        <v>44617</v>
      </c>
      <c r="B4759" s="1">
        <v>45710</v>
      </c>
      <c r="C4759" t="s">
        <v>4360</v>
      </c>
      <c r="D4759" t="s">
        <v>1012</v>
      </c>
      <c r="E4759" t="s">
        <v>1017</v>
      </c>
      <c r="F4759" t="s">
        <v>16</v>
      </c>
      <c r="G4759">
        <v>1</v>
      </c>
      <c r="H4759" s="2">
        <v>718.75</v>
      </c>
      <c r="I4759" s="3">
        <v>683</v>
      </c>
    </row>
    <row r="4760" spans="1:9" hidden="1" x14ac:dyDescent="0.25">
      <c r="A4760" s="1">
        <v>44617</v>
      </c>
      <c r="B4760" s="1">
        <v>45710</v>
      </c>
      <c r="C4760" t="s">
        <v>4360</v>
      </c>
      <c r="D4760" t="s">
        <v>5113</v>
      </c>
      <c r="E4760" t="s">
        <v>5119</v>
      </c>
      <c r="F4760" t="s">
        <v>16</v>
      </c>
      <c r="G4760">
        <v>1</v>
      </c>
      <c r="H4760" s="2">
        <v>1000</v>
      </c>
      <c r="I4760" s="3">
        <v>950</v>
      </c>
    </row>
    <row r="4761" spans="1:9" hidden="1" x14ac:dyDescent="0.25">
      <c r="A4761" s="1">
        <v>44617</v>
      </c>
      <c r="B4761" s="1">
        <v>45710</v>
      </c>
      <c r="C4761" t="s">
        <v>4360</v>
      </c>
      <c r="D4761" t="s">
        <v>5136</v>
      </c>
      <c r="E4761" t="s">
        <v>5142</v>
      </c>
      <c r="F4761" t="s">
        <v>16</v>
      </c>
      <c r="G4761">
        <v>1</v>
      </c>
      <c r="H4761" s="2">
        <v>1350</v>
      </c>
      <c r="I4761" s="3">
        <v>1282</v>
      </c>
    </row>
    <row r="4762" spans="1:9" hidden="1" x14ac:dyDescent="0.25">
      <c r="A4762" s="1">
        <v>44617</v>
      </c>
      <c r="B4762" s="1">
        <v>45710</v>
      </c>
      <c r="C4762" t="s">
        <v>4360</v>
      </c>
      <c r="D4762" t="s">
        <v>934</v>
      </c>
      <c r="E4762" t="s">
        <v>937</v>
      </c>
      <c r="F4762" t="s">
        <v>16</v>
      </c>
      <c r="G4762">
        <v>1</v>
      </c>
      <c r="H4762" s="2">
        <v>868.75</v>
      </c>
      <c r="I4762" s="3">
        <v>825</v>
      </c>
    </row>
    <row r="4763" spans="1:9" hidden="1" x14ac:dyDescent="0.25">
      <c r="A4763" s="1">
        <v>44617</v>
      </c>
      <c r="B4763" s="1">
        <v>45710</v>
      </c>
      <c r="C4763" t="s">
        <v>4360</v>
      </c>
      <c r="D4763" t="s">
        <v>5291</v>
      </c>
      <c r="E4763" t="s">
        <v>5296</v>
      </c>
      <c r="F4763" t="s">
        <v>16</v>
      </c>
      <c r="G4763">
        <v>1</v>
      </c>
      <c r="H4763" s="2">
        <v>1312.5</v>
      </c>
      <c r="I4763" s="3">
        <v>1247</v>
      </c>
    </row>
    <row r="4764" spans="1:9" hidden="1" x14ac:dyDescent="0.25">
      <c r="A4764" s="1">
        <v>44617</v>
      </c>
      <c r="B4764" s="1">
        <v>45710</v>
      </c>
      <c r="C4764" t="s">
        <v>5768</v>
      </c>
      <c r="D4764" t="s">
        <v>2602</v>
      </c>
      <c r="E4764" t="s">
        <v>3968</v>
      </c>
      <c r="F4764" t="s">
        <v>16</v>
      </c>
      <c r="G4764">
        <v>1</v>
      </c>
      <c r="H4764" s="2">
        <v>562.5</v>
      </c>
      <c r="I4764" s="3">
        <v>534</v>
      </c>
    </row>
    <row r="4765" spans="1:9" hidden="1" x14ac:dyDescent="0.25">
      <c r="A4765" s="1">
        <v>44617</v>
      </c>
      <c r="B4765" s="1">
        <v>45710</v>
      </c>
      <c r="C4765" t="s">
        <v>5768</v>
      </c>
      <c r="D4765" t="s">
        <v>5297</v>
      </c>
      <c r="E4765" t="s">
        <v>5298</v>
      </c>
      <c r="F4765" t="s">
        <v>16</v>
      </c>
      <c r="G4765">
        <v>1</v>
      </c>
      <c r="H4765" s="2">
        <v>775</v>
      </c>
      <c r="I4765" s="3">
        <v>736</v>
      </c>
    </row>
    <row r="4766" spans="1:9" hidden="1" x14ac:dyDescent="0.25">
      <c r="A4766" s="1">
        <v>44617</v>
      </c>
      <c r="B4766" s="1">
        <v>45710</v>
      </c>
      <c r="C4766" t="s">
        <v>5768</v>
      </c>
      <c r="D4766" t="s">
        <v>4938</v>
      </c>
      <c r="E4766" t="s">
        <v>4944</v>
      </c>
      <c r="F4766" t="s">
        <v>16</v>
      </c>
      <c r="G4766">
        <v>1</v>
      </c>
      <c r="H4766" s="2">
        <v>887.5</v>
      </c>
      <c r="I4766" s="3">
        <v>843</v>
      </c>
    </row>
    <row r="4767" spans="1:9" hidden="1" x14ac:dyDescent="0.25">
      <c r="A4767" s="1">
        <v>44617</v>
      </c>
      <c r="B4767" s="1">
        <v>45710</v>
      </c>
      <c r="C4767" t="s">
        <v>5768</v>
      </c>
      <c r="D4767" t="s">
        <v>2238</v>
      </c>
      <c r="E4767" t="s">
        <v>2243</v>
      </c>
      <c r="F4767" t="s">
        <v>16</v>
      </c>
      <c r="G4767">
        <v>1</v>
      </c>
      <c r="H4767" s="2">
        <v>443.75</v>
      </c>
      <c r="I4767" s="3">
        <v>422</v>
      </c>
    </row>
    <row r="4768" spans="1:9" hidden="1" x14ac:dyDescent="0.25">
      <c r="A4768" s="1">
        <v>44617</v>
      </c>
      <c r="B4768" s="1">
        <v>45710</v>
      </c>
      <c r="C4768" t="s">
        <v>5768</v>
      </c>
      <c r="D4768" t="s">
        <v>5283</v>
      </c>
      <c r="E4768" t="s">
        <v>5300</v>
      </c>
      <c r="F4768" t="s">
        <v>16</v>
      </c>
      <c r="G4768">
        <v>1</v>
      </c>
      <c r="H4768" s="2">
        <v>500</v>
      </c>
      <c r="I4768" s="3">
        <v>475</v>
      </c>
    </row>
    <row r="4769" spans="1:9" hidden="1" x14ac:dyDescent="0.25">
      <c r="A4769" s="1">
        <v>44617</v>
      </c>
      <c r="B4769" s="1">
        <v>45710</v>
      </c>
      <c r="C4769" t="s">
        <v>5768</v>
      </c>
      <c r="D4769" t="s">
        <v>5302</v>
      </c>
      <c r="E4769" t="s">
        <v>5303</v>
      </c>
      <c r="F4769" t="s">
        <v>16</v>
      </c>
      <c r="G4769">
        <v>1</v>
      </c>
      <c r="H4769" s="2">
        <v>500</v>
      </c>
      <c r="I4769" s="3">
        <v>475</v>
      </c>
    </row>
    <row r="4770" spans="1:9" hidden="1" x14ac:dyDescent="0.25">
      <c r="A4770" s="1">
        <v>44617</v>
      </c>
      <c r="B4770" s="1">
        <v>45710</v>
      </c>
      <c r="C4770" t="s">
        <v>5768</v>
      </c>
      <c r="D4770" t="s">
        <v>5305</v>
      </c>
      <c r="E4770" t="s">
        <v>5306</v>
      </c>
      <c r="F4770" t="s">
        <v>16</v>
      </c>
      <c r="G4770">
        <v>1</v>
      </c>
      <c r="H4770" s="2">
        <v>525</v>
      </c>
      <c r="I4770" s="3">
        <v>499</v>
      </c>
    </row>
    <row r="4771" spans="1:9" hidden="1" x14ac:dyDescent="0.25">
      <c r="A4771" s="1">
        <v>44617</v>
      </c>
      <c r="B4771" s="1">
        <v>45710</v>
      </c>
      <c r="C4771" t="s">
        <v>5768</v>
      </c>
      <c r="D4771" t="s">
        <v>5308</v>
      </c>
      <c r="E4771" t="s">
        <v>5309</v>
      </c>
      <c r="F4771" t="s">
        <v>16</v>
      </c>
      <c r="G4771">
        <v>1</v>
      </c>
      <c r="H4771" s="2">
        <v>462.5</v>
      </c>
      <c r="I4771" s="3">
        <v>439</v>
      </c>
    </row>
    <row r="4772" spans="1:9" hidden="1" x14ac:dyDescent="0.25">
      <c r="A4772" s="1">
        <v>44617</v>
      </c>
      <c r="B4772" s="1">
        <v>45710</v>
      </c>
      <c r="C4772" t="s">
        <v>5768</v>
      </c>
      <c r="D4772" t="s">
        <v>5311</v>
      </c>
      <c r="E4772" t="s">
        <v>5312</v>
      </c>
      <c r="F4772" t="s">
        <v>16</v>
      </c>
      <c r="G4772">
        <v>1</v>
      </c>
      <c r="H4772" s="2">
        <v>975</v>
      </c>
      <c r="I4772" s="3">
        <v>926</v>
      </c>
    </row>
    <row r="4773" spans="1:9" hidden="1" x14ac:dyDescent="0.25">
      <c r="A4773" s="1">
        <v>44617</v>
      </c>
      <c r="B4773" s="1">
        <v>45710</v>
      </c>
      <c r="C4773" t="s">
        <v>5768</v>
      </c>
      <c r="D4773" t="s">
        <v>5314</v>
      </c>
      <c r="E4773" t="s">
        <v>5315</v>
      </c>
      <c r="F4773" t="s">
        <v>16</v>
      </c>
      <c r="G4773">
        <v>1</v>
      </c>
      <c r="H4773" s="2">
        <v>975</v>
      </c>
      <c r="I4773" s="3">
        <v>926</v>
      </c>
    </row>
    <row r="4774" spans="1:9" hidden="1" x14ac:dyDescent="0.25">
      <c r="A4774" s="1">
        <v>44617</v>
      </c>
      <c r="B4774" s="1">
        <v>45710</v>
      </c>
      <c r="C4774" t="s">
        <v>5768</v>
      </c>
      <c r="D4774" t="s">
        <v>5317</v>
      </c>
      <c r="E4774" t="s">
        <v>5318</v>
      </c>
      <c r="F4774" t="s">
        <v>16</v>
      </c>
      <c r="G4774">
        <v>1</v>
      </c>
      <c r="H4774" s="2">
        <v>650</v>
      </c>
      <c r="I4774" s="3">
        <v>618</v>
      </c>
    </row>
    <row r="4775" spans="1:9" hidden="1" x14ac:dyDescent="0.25">
      <c r="A4775" s="1">
        <v>44617</v>
      </c>
      <c r="B4775" s="1">
        <v>45710</v>
      </c>
      <c r="C4775" t="s">
        <v>5768</v>
      </c>
      <c r="D4775" t="s">
        <v>5005</v>
      </c>
      <c r="E4775" t="s">
        <v>5011</v>
      </c>
      <c r="F4775" t="s">
        <v>16</v>
      </c>
      <c r="G4775">
        <v>1</v>
      </c>
      <c r="H4775" s="2">
        <v>537.5</v>
      </c>
      <c r="I4775" s="3">
        <v>511</v>
      </c>
    </row>
    <row r="4776" spans="1:9" hidden="1" x14ac:dyDescent="0.25">
      <c r="A4776" s="1">
        <v>44617</v>
      </c>
      <c r="B4776" s="1">
        <v>45710</v>
      </c>
      <c r="C4776" t="s">
        <v>5768</v>
      </c>
      <c r="D4776" t="s">
        <v>5013</v>
      </c>
      <c r="E4776" t="s">
        <v>5019</v>
      </c>
      <c r="F4776" t="s">
        <v>16</v>
      </c>
      <c r="G4776">
        <v>1</v>
      </c>
      <c r="H4776" s="2">
        <v>687.5</v>
      </c>
      <c r="I4776" s="3">
        <v>653</v>
      </c>
    </row>
    <row r="4777" spans="1:9" hidden="1" x14ac:dyDescent="0.25">
      <c r="A4777" s="1">
        <v>44617</v>
      </c>
      <c r="B4777" s="1">
        <v>45710</v>
      </c>
      <c r="C4777" t="s">
        <v>5768</v>
      </c>
      <c r="D4777" t="s">
        <v>5320</v>
      </c>
      <c r="E4777" t="s">
        <v>5321</v>
      </c>
      <c r="F4777" t="s">
        <v>16</v>
      </c>
      <c r="G4777">
        <v>1</v>
      </c>
      <c r="H4777" s="2">
        <v>650</v>
      </c>
      <c r="I4777" s="3">
        <v>618</v>
      </c>
    </row>
    <row r="4778" spans="1:9" hidden="1" x14ac:dyDescent="0.25">
      <c r="A4778" s="1">
        <v>44617</v>
      </c>
      <c r="B4778" s="1">
        <v>45710</v>
      </c>
      <c r="C4778" t="s">
        <v>5768</v>
      </c>
      <c r="D4778" t="s">
        <v>5322</v>
      </c>
      <c r="E4778" t="s">
        <v>5323</v>
      </c>
      <c r="F4778" t="s">
        <v>16</v>
      </c>
      <c r="G4778">
        <v>1</v>
      </c>
      <c r="H4778" s="2">
        <v>775</v>
      </c>
      <c r="I4778" s="3">
        <v>736</v>
      </c>
    </row>
    <row r="4779" spans="1:9" hidden="1" x14ac:dyDescent="0.25">
      <c r="A4779" s="1">
        <v>44617</v>
      </c>
      <c r="B4779" s="1">
        <v>45710</v>
      </c>
      <c r="C4779" t="s">
        <v>5768</v>
      </c>
      <c r="D4779" t="s">
        <v>4518</v>
      </c>
      <c r="E4779" t="s">
        <v>5324</v>
      </c>
      <c r="F4779" t="s">
        <v>16</v>
      </c>
      <c r="G4779">
        <v>1</v>
      </c>
      <c r="H4779" s="2">
        <v>1075</v>
      </c>
      <c r="I4779" s="3">
        <v>1021</v>
      </c>
    </row>
    <row r="4780" spans="1:9" hidden="1" x14ac:dyDescent="0.25">
      <c r="A4780" s="1">
        <v>44617</v>
      </c>
      <c r="B4780" s="1">
        <v>45710</v>
      </c>
      <c r="C4780" t="s">
        <v>5768</v>
      </c>
      <c r="D4780" t="s">
        <v>5325</v>
      </c>
      <c r="E4780" t="s">
        <v>5326</v>
      </c>
      <c r="F4780" t="s">
        <v>16</v>
      </c>
      <c r="G4780">
        <v>1</v>
      </c>
      <c r="H4780" s="2">
        <v>850</v>
      </c>
      <c r="I4780" s="3">
        <v>808</v>
      </c>
    </row>
    <row r="4781" spans="1:9" hidden="1" x14ac:dyDescent="0.25">
      <c r="A4781" s="1">
        <v>44617</v>
      </c>
      <c r="B4781" s="1">
        <v>45710</v>
      </c>
      <c r="C4781" t="s">
        <v>5768</v>
      </c>
      <c r="D4781" t="s">
        <v>4583</v>
      </c>
      <c r="E4781" t="s">
        <v>5327</v>
      </c>
      <c r="F4781" t="s">
        <v>16</v>
      </c>
      <c r="G4781">
        <v>1</v>
      </c>
      <c r="H4781" s="2">
        <v>850</v>
      </c>
      <c r="I4781" s="3">
        <v>808</v>
      </c>
    </row>
    <row r="4782" spans="1:9" hidden="1" x14ac:dyDescent="0.25">
      <c r="A4782" s="1">
        <v>44617</v>
      </c>
      <c r="B4782" s="1">
        <v>45710</v>
      </c>
      <c r="C4782" t="s">
        <v>5768</v>
      </c>
      <c r="D4782" t="s">
        <v>5164</v>
      </c>
      <c r="E4782" t="s">
        <v>5170</v>
      </c>
      <c r="F4782" t="s">
        <v>16</v>
      </c>
      <c r="G4782">
        <v>1</v>
      </c>
      <c r="H4782" s="2">
        <v>812.5</v>
      </c>
      <c r="I4782" s="3">
        <v>772</v>
      </c>
    </row>
    <row r="4783" spans="1:9" hidden="1" x14ac:dyDescent="0.25">
      <c r="A4783" s="1">
        <v>44618</v>
      </c>
      <c r="B4783" s="1">
        <v>45710</v>
      </c>
      <c r="C4783" t="s">
        <v>5328</v>
      </c>
      <c r="D4783" t="s">
        <v>621</v>
      </c>
      <c r="E4783" t="s">
        <v>1402</v>
      </c>
      <c r="F4783" t="s">
        <v>16</v>
      </c>
      <c r="G4783">
        <v>1</v>
      </c>
      <c r="H4783" s="2">
        <v>425</v>
      </c>
      <c r="I4783" s="3">
        <v>425</v>
      </c>
    </row>
    <row r="4784" spans="1:9" hidden="1" x14ac:dyDescent="0.25">
      <c r="A4784" s="1">
        <v>44618</v>
      </c>
      <c r="B4784" s="1">
        <v>45710</v>
      </c>
      <c r="C4784" t="s">
        <v>5328</v>
      </c>
      <c r="D4784" t="s">
        <v>660</v>
      </c>
      <c r="E4784" t="s">
        <v>738</v>
      </c>
      <c r="F4784" t="s">
        <v>16</v>
      </c>
      <c r="G4784">
        <v>1</v>
      </c>
      <c r="H4784" s="2">
        <v>462.5</v>
      </c>
      <c r="I4784" s="3">
        <v>462</v>
      </c>
    </row>
    <row r="4785" spans="1:9" hidden="1" x14ac:dyDescent="0.25">
      <c r="A4785" s="1">
        <v>44618</v>
      </c>
      <c r="B4785" s="1">
        <v>45710</v>
      </c>
      <c r="C4785" t="s">
        <v>5777</v>
      </c>
      <c r="D4785" t="s">
        <v>4202</v>
      </c>
      <c r="E4785" t="s">
        <v>4206</v>
      </c>
      <c r="F4785" t="s">
        <v>16</v>
      </c>
      <c r="G4785">
        <v>1</v>
      </c>
      <c r="H4785" s="2">
        <v>537.5</v>
      </c>
      <c r="I4785" s="3">
        <v>511</v>
      </c>
    </row>
    <row r="4786" spans="1:9" hidden="1" x14ac:dyDescent="0.25">
      <c r="A4786" s="1">
        <v>44618</v>
      </c>
      <c r="B4786" s="1">
        <v>45710</v>
      </c>
      <c r="C4786" t="s">
        <v>5777</v>
      </c>
      <c r="D4786" t="s">
        <v>2057</v>
      </c>
      <c r="E4786" t="s">
        <v>2063</v>
      </c>
      <c r="F4786" t="s">
        <v>16</v>
      </c>
      <c r="G4786">
        <v>1</v>
      </c>
      <c r="H4786" s="2">
        <v>462.5</v>
      </c>
      <c r="I4786" s="3">
        <v>439</v>
      </c>
    </row>
    <row r="4787" spans="1:9" hidden="1" x14ac:dyDescent="0.25">
      <c r="A4787" s="1">
        <v>44618</v>
      </c>
      <c r="B4787" s="1">
        <v>45710</v>
      </c>
      <c r="C4787" t="s">
        <v>5777</v>
      </c>
      <c r="D4787" t="s">
        <v>1932</v>
      </c>
      <c r="E4787" t="s">
        <v>2670</v>
      </c>
      <c r="F4787" t="s">
        <v>16</v>
      </c>
      <c r="G4787">
        <v>1</v>
      </c>
      <c r="H4787" s="2">
        <v>293.75</v>
      </c>
      <c r="I4787" s="3">
        <v>279</v>
      </c>
    </row>
    <row r="4788" spans="1:9" hidden="1" x14ac:dyDescent="0.25">
      <c r="A4788" s="1">
        <v>44618</v>
      </c>
      <c r="B4788" s="1">
        <v>45710</v>
      </c>
      <c r="C4788" t="s">
        <v>5777</v>
      </c>
      <c r="D4788" t="s">
        <v>1612</v>
      </c>
      <c r="E4788" t="s">
        <v>2379</v>
      </c>
      <c r="F4788" t="s">
        <v>16</v>
      </c>
      <c r="G4788">
        <v>1</v>
      </c>
      <c r="H4788" s="2">
        <v>462.5</v>
      </c>
      <c r="I4788" s="3">
        <v>439</v>
      </c>
    </row>
    <row r="4789" spans="1:9" hidden="1" x14ac:dyDescent="0.25">
      <c r="A4789" s="1">
        <v>44618</v>
      </c>
      <c r="B4789" s="1">
        <v>45710</v>
      </c>
      <c r="C4789" t="s">
        <v>5777</v>
      </c>
      <c r="D4789" t="s">
        <v>621</v>
      </c>
      <c r="E4789" t="s">
        <v>1402</v>
      </c>
      <c r="F4789" t="s">
        <v>16</v>
      </c>
      <c r="G4789">
        <v>1</v>
      </c>
      <c r="H4789" s="2">
        <v>425</v>
      </c>
      <c r="I4789" s="3">
        <v>404</v>
      </c>
    </row>
    <row r="4790" spans="1:9" hidden="1" x14ac:dyDescent="0.25">
      <c r="A4790" s="1">
        <v>44618</v>
      </c>
      <c r="B4790" s="1">
        <v>45710</v>
      </c>
      <c r="C4790" t="s">
        <v>5777</v>
      </c>
      <c r="D4790" t="s">
        <v>1318</v>
      </c>
      <c r="E4790" t="s">
        <v>1323</v>
      </c>
      <c r="F4790" t="s">
        <v>16</v>
      </c>
      <c r="G4790">
        <v>1</v>
      </c>
      <c r="H4790" s="2">
        <v>343.75</v>
      </c>
      <c r="I4790" s="3">
        <v>327</v>
      </c>
    </row>
    <row r="4791" spans="1:9" hidden="1" x14ac:dyDescent="0.25">
      <c r="A4791" s="1">
        <v>44618</v>
      </c>
      <c r="B4791" s="1">
        <v>45710</v>
      </c>
      <c r="C4791" t="s">
        <v>5777</v>
      </c>
      <c r="D4791" t="s">
        <v>1306</v>
      </c>
      <c r="E4791" t="s">
        <v>1311</v>
      </c>
      <c r="F4791" t="s">
        <v>16</v>
      </c>
      <c r="G4791">
        <v>1</v>
      </c>
      <c r="H4791" s="2">
        <v>343.75</v>
      </c>
      <c r="I4791" s="3">
        <v>327</v>
      </c>
    </row>
    <row r="4792" spans="1:9" hidden="1" x14ac:dyDescent="0.25">
      <c r="A4792" s="1">
        <v>44618</v>
      </c>
      <c r="B4792" s="1">
        <v>45710</v>
      </c>
      <c r="C4792" t="s">
        <v>5777</v>
      </c>
      <c r="D4792" t="s">
        <v>3538</v>
      </c>
      <c r="E4792" t="s">
        <v>5342</v>
      </c>
      <c r="F4792" t="s">
        <v>16</v>
      </c>
      <c r="G4792">
        <v>1</v>
      </c>
      <c r="H4792" s="2">
        <v>356.25</v>
      </c>
      <c r="I4792" s="3">
        <v>338</v>
      </c>
    </row>
    <row r="4793" spans="1:9" hidden="1" x14ac:dyDescent="0.25">
      <c r="A4793" s="1">
        <v>44618</v>
      </c>
      <c r="B4793" s="1">
        <v>45710</v>
      </c>
      <c r="C4793" t="s">
        <v>5777</v>
      </c>
      <c r="D4793" t="s">
        <v>2366</v>
      </c>
      <c r="E4793" t="s">
        <v>2370</v>
      </c>
      <c r="F4793" t="s">
        <v>16</v>
      </c>
      <c r="G4793">
        <v>1</v>
      </c>
      <c r="H4793" s="2">
        <v>356.25</v>
      </c>
      <c r="I4793" s="3">
        <v>338</v>
      </c>
    </row>
    <row r="4794" spans="1:9" hidden="1" x14ac:dyDescent="0.25">
      <c r="A4794" s="1">
        <v>44618</v>
      </c>
      <c r="B4794" s="1">
        <v>45710</v>
      </c>
      <c r="C4794" t="s">
        <v>5777</v>
      </c>
      <c r="D4794" t="s">
        <v>1683</v>
      </c>
      <c r="E4794" t="s">
        <v>1688</v>
      </c>
      <c r="F4794" t="s">
        <v>16</v>
      </c>
      <c r="G4794">
        <v>1</v>
      </c>
      <c r="H4794" s="2">
        <v>362.5</v>
      </c>
      <c r="I4794" s="3">
        <v>344</v>
      </c>
    </row>
    <row r="4795" spans="1:9" hidden="1" x14ac:dyDescent="0.25">
      <c r="A4795" s="1">
        <v>44618</v>
      </c>
      <c r="B4795" s="1">
        <v>45710</v>
      </c>
      <c r="C4795" t="s">
        <v>5777</v>
      </c>
      <c r="D4795" t="s">
        <v>1657</v>
      </c>
      <c r="E4795" t="s">
        <v>1662</v>
      </c>
      <c r="F4795" t="s">
        <v>16</v>
      </c>
      <c r="G4795">
        <v>1</v>
      </c>
      <c r="H4795" s="2">
        <v>387.5</v>
      </c>
      <c r="I4795" s="3">
        <v>368</v>
      </c>
    </row>
    <row r="4796" spans="1:9" hidden="1" x14ac:dyDescent="0.25">
      <c r="A4796" s="1">
        <v>44618</v>
      </c>
      <c r="B4796" s="1">
        <v>45710</v>
      </c>
      <c r="C4796" t="s">
        <v>5777</v>
      </c>
      <c r="D4796" t="s">
        <v>2650</v>
      </c>
      <c r="E4796" t="s">
        <v>2655</v>
      </c>
      <c r="F4796" t="s">
        <v>16</v>
      </c>
      <c r="G4796">
        <v>1</v>
      </c>
      <c r="H4796" s="2">
        <v>387.5</v>
      </c>
      <c r="I4796" s="3">
        <v>368</v>
      </c>
    </row>
    <row r="4797" spans="1:9" hidden="1" x14ac:dyDescent="0.25">
      <c r="A4797" s="1">
        <v>44618</v>
      </c>
      <c r="B4797" s="1">
        <v>45710</v>
      </c>
      <c r="C4797" t="s">
        <v>5777</v>
      </c>
      <c r="D4797" t="s">
        <v>1386</v>
      </c>
      <c r="E4797" t="s">
        <v>1391</v>
      </c>
      <c r="F4797" t="s">
        <v>16</v>
      </c>
      <c r="G4797">
        <v>1</v>
      </c>
      <c r="H4797" s="2">
        <v>393.75</v>
      </c>
      <c r="I4797" s="3">
        <v>374</v>
      </c>
    </row>
    <row r="4798" spans="1:9" hidden="1" x14ac:dyDescent="0.25">
      <c r="A4798" s="1">
        <v>44618</v>
      </c>
      <c r="B4798" s="1">
        <v>45710</v>
      </c>
      <c r="C4798" t="s">
        <v>5777</v>
      </c>
      <c r="D4798" t="s">
        <v>1916</v>
      </c>
      <c r="E4798" t="s">
        <v>5345</v>
      </c>
      <c r="F4798" t="s">
        <v>16</v>
      </c>
      <c r="G4798">
        <v>1</v>
      </c>
      <c r="H4798" s="2">
        <v>425</v>
      </c>
      <c r="I4798" s="3">
        <v>404</v>
      </c>
    </row>
    <row r="4799" spans="1:9" hidden="1" x14ac:dyDescent="0.25">
      <c r="A4799" s="1">
        <v>44618</v>
      </c>
      <c r="B4799" s="1">
        <v>45710</v>
      </c>
      <c r="C4799" t="s">
        <v>5777</v>
      </c>
      <c r="D4799" t="s">
        <v>4192</v>
      </c>
      <c r="E4799" t="s">
        <v>4195</v>
      </c>
      <c r="F4799" t="s">
        <v>16</v>
      </c>
      <c r="G4799">
        <v>1</v>
      </c>
      <c r="H4799" s="2">
        <v>431.25</v>
      </c>
      <c r="I4799" s="3">
        <v>410</v>
      </c>
    </row>
    <row r="4800" spans="1:9" hidden="1" x14ac:dyDescent="0.25">
      <c r="A4800" s="1">
        <v>44618</v>
      </c>
      <c r="B4800" s="1">
        <v>45710</v>
      </c>
      <c r="C4800" t="s">
        <v>5777</v>
      </c>
      <c r="D4800" t="s">
        <v>4800</v>
      </c>
      <c r="E4800" t="s">
        <v>4801</v>
      </c>
      <c r="F4800" t="s">
        <v>16</v>
      </c>
      <c r="G4800">
        <v>1</v>
      </c>
      <c r="H4800" s="2">
        <v>431.25</v>
      </c>
      <c r="I4800" s="3">
        <v>410</v>
      </c>
    </row>
    <row r="4801" spans="1:9" hidden="1" x14ac:dyDescent="0.25">
      <c r="A4801" s="1">
        <v>44618</v>
      </c>
      <c r="B4801" s="1">
        <v>45710</v>
      </c>
      <c r="C4801" t="s">
        <v>5777</v>
      </c>
      <c r="D4801" t="s">
        <v>660</v>
      </c>
      <c r="E4801" t="s">
        <v>738</v>
      </c>
      <c r="F4801" t="s">
        <v>16</v>
      </c>
      <c r="G4801">
        <v>1</v>
      </c>
      <c r="H4801" s="2">
        <v>462.5</v>
      </c>
      <c r="I4801" s="3">
        <v>439</v>
      </c>
    </row>
    <row r="4802" spans="1:9" hidden="1" x14ac:dyDescent="0.25">
      <c r="A4802" s="1">
        <v>44618</v>
      </c>
      <c r="B4802" s="1">
        <v>45710</v>
      </c>
      <c r="C4802" t="s">
        <v>5777</v>
      </c>
      <c r="D4802" t="s">
        <v>295</v>
      </c>
      <c r="E4802" t="s">
        <v>1445</v>
      </c>
      <c r="F4802" t="s">
        <v>16</v>
      </c>
      <c r="G4802">
        <v>1</v>
      </c>
      <c r="H4802" s="2">
        <v>462.5</v>
      </c>
      <c r="I4802" s="3">
        <v>439</v>
      </c>
    </row>
    <row r="4803" spans="1:9" hidden="1" x14ac:dyDescent="0.25">
      <c r="A4803" s="1">
        <v>44618</v>
      </c>
      <c r="B4803" s="1">
        <v>45710</v>
      </c>
      <c r="C4803" t="s">
        <v>5777</v>
      </c>
      <c r="D4803" t="s">
        <v>2211</v>
      </c>
      <c r="E4803" t="s">
        <v>2216</v>
      </c>
      <c r="F4803" t="s">
        <v>16</v>
      </c>
      <c r="G4803">
        <v>1</v>
      </c>
      <c r="H4803" s="2">
        <v>462.5</v>
      </c>
      <c r="I4803" s="3">
        <v>439</v>
      </c>
    </row>
    <row r="4804" spans="1:9" hidden="1" x14ac:dyDescent="0.25">
      <c r="A4804" s="1">
        <v>44618</v>
      </c>
      <c r="B4804" s="1">
        <v>45710</v>
      </c>
      <c r="C4804" t="s">
        <v>5777</v>
      </c>
      <c r="D4804" t="s">
        <v>4298</v>
      </c>
      <c r="E4804" t="s">
        <v>4299</v>
      </c>
      <c r="F4804" t="s">
        <v>16</v>
      </c>
      <c r="G4804">
        <v>1</v>
      </c>
      <c r="H4804" s="2">
        <v>462.5</v>
      </c>
      <c r="I4804" s="3">
        <v>439</v>
      </c>
    </row>
    <row r="4805" spans="1:9" hidden="1" x14ac:dyDescent="0.25">
      <c r="A4805" s="1">
        <v>44618</v>
      </c>
      <c r="B4805" s="1">
        <v>45710</v>
      </c>
      <c r="C4805" t="s">
        <v>5777</v>
      </c>
      <c r="D4805" t="s">
        <v>5332</v>
      </c>
      <c r="E4805" t="s">
        <v>5357</v>
      </c>
      <c r="F4805" t="s">
        <v>16</v>
      </c>
      <c r="G4805">
        <v>1</v>
      </c>
      <c r="H4805" s="2">
        <v>525</v>
      </c>
      <c r="I4805" s="3">
        <v>499</v>
      </c>
    </row>
    <row r="4806" spans="1:9" hidden="1" x14ac:dyDescent="0.25">
      <c r="A4806" s="1">
        <v>44618</v>
      </c>
      <c r="B4806" s="1">
        <v>45710</v>
      </c>
      <c r="C4806" t="s">
        <v>5777</v>
      </c>
      <c r="D4806" t="s">
        <v>3723</v>
      </c>
      <c r="E4806" t="s">
        <v>5262</v>
      </c>
      <c r="F4806" t="s">
        <v>16</v>
      </c>
      <c r="G4806">
        <v>1</v>
      </c>
      <c r="H4806" s="2">
        <v>525</v>
      </c>
      <c r="I4806" s="3">
        <v>499</v>
      </c>
    </row>
    <row r="4807" spans="1:9" hidden="1" x14ac:dyDescent="0.25">
      <c r="A4807" s="1">
        <v>44618</v>
      </c>
      <c r="B4807" s="1">
        <v>45710</v>
      </c>
      <c r="C4807" t="s">
        <v>5777</v>
      </c>
      <c r="D4807" t="s">
        <v>2439</v>
      </c>
      <c r="E4807" t="s">
        <v>4486</v>
      </c>
      <c r="F4807" t="s">
        <v>16</v>
      </c>
      <c r="G4807">
        <v>1</v>
      </c>
      <c r="H4807" s="2">
        <v>562.5</v>
      </c>
      <c r="I4807" s="3">
        <v>534</v>
      </c>
    </row>
    <row r="4808" spans="1:9" hidden="1" x14ac:dyDescent="0.25">
      <c r="A4808" s="1">
        <v>44618</v>
      </c>
      <c r="B4808" s="1">
        <v>45710</v>
      </c>
      <c r="C4808" t="s">
        <v>5777</v>
      </c>
      <c r="D4808" t="s">
        <v>4308</v>
      </c>
      <c r="E4808" t="s">
        <v>4624</v>
      </c>
      <c r="F4808" t="s">
        <v>16</v>
      </c>
      <c r="G4808">
        <v>1</v>
      </c>
      <c r="H4808" s="2">
        <v>737.5</v>
      </c>
      <c r="I4808" s="3">
        <v>701</v>
      </c>
    </row>
    <row r="4809" spans="1:9" hidden="1" x14ac:dyDescent="0.25">
      <c r="A4809" s="1">
        <v>44618</v>
      </c>
      <c r="B4809" s="1">
        <v>45710</v>
      </c>
      <c r="C4809" t="s">
        <v>5777</v>
      </c>
      <c r="D4809" t="s">
        <v>1047</v>
      </c>
      <c r="E4809" t="s">
        <v>2333</v>
      </c>
      <c r="F4809" t="s">
        <v>16</v>
      </c>
      <c r="G4809">
        <v>1</v>
      </c>
      <c r="H4809" s="2">
        <v>793.75</v>
      </c>
      <c r="I4809" s="3">
        <v>754</v>
      </c>
    </row>
    <row r="4810" spans="1:9" hidden="1" x14ac:dyDescent="0.25">
      <c r="A4810" s="1">
        <v>44620</v>
      </c>
      <c r="B4810" s="1">
        <v>45710</v>
      </c>
      <c r="C4810" t="s">
        <v>9</v>
      </c>
      <c r="D4810" t="s">
        <v>1598</v>
      </c>
      <c r="E4810" t="s">
        <v>2052</v>
      </c>
      <c r="F4810" t="s">
        <v>16</v>
      </c>
      <c r="G4810">
        <v>1</v>
      </c>
      <c r="H4810" s="2">
        <v>687.5</v>
      </c>
      <c r="I4810" s="3">
        <v>688</v>
      </c>
    </row>
    <row r="4811" spans="1:9" hidden="1" x14ac:dyDescent="0.25">
      <c r="A4811" s="1">
        <v>44442</v>
      </c>
      <c r="B4811" s="1">
        <v>45921</v>
      </c>
      <c r="C4811" t="s">
        <v>2568</v>
      </c>
      <c r="D4811" t="s">
        <v>2543</v>
      </c>
      <c r="E4811" t="s">
        <v>2570</v>
      </c>
      <c r="F4811" t="s">
        <v>43</v>
      </c>
      <c r="G4811">
        <v>1</v>
      </c>
      <c r="H4811" s="2">
        <v>1306</v>
      </c>
      <c r="I4811" s="3">
        <v>1306</v>
      </c>
    </row>
    <row r="4812" spans="1:9" hidden="1" x14ac:dyDescent="0.25">
      <c r="A4812" s="1">
        <v>44442</v>
      </c>
      <c r="B4812" s="1">
        <v>45921</v>
      </c>
      <c r="C4812" t="s">
        <v>2568</v>
      </c>
      <c r="D4812" t="s">
        <v>584</v>
      </c>
      <c r="E4812" t="s">
        <v>585</v>
      </c>
      <c r="F4812" t="s">
        <v>43</v>
      </c>
      <c r="G4812">
        <v>1</v>
      </c>
      <c r="H4812" s="2">
        <v>944</v>
      </c>
      <c r="I4812" s="3">
        <v>944</v>
      </c>
    </row>
    <row r="4813" spans="1:9" hidden="1" x14ac:dyDescent="0.25">
      <c r="A4813" s="1">
        <v>44442</v>
      </c>
      <c r="B4813" s="1">
        <v>45921</v>
      </c>
      <c r="C4813" t="s">
        <v>2568</v>
      </c>
      <c r="D4813" t="s">
        <v>1907</v>
      </c>
      <c r="E4813" t="s">
        <v>2189</v>
      </c>
      <c r="F4813" t="s">
        <v>43</v>
      </c>
      <c r="G4813">
        <v>1</v>
      </c>
      <c r="H4813" s="2">
        <v>944</v>
      </c>
      <c r="I4813" s="3">
        <v>944</v>
      </c>
    </row>
    <row r="4814" spans="1:9" hidden="1" x14ac:dyDescent="0.25">
      <c r="A4814" s="1">
        <v>44442</v>
      </c>
      <c r="B4814" s="1">
        <v>45921</v>
      </c>
      <c r="C4814" t="s">
        <v>2568</v>
      </c>
      <c r="D4814" t="s">
        <v>2088</v>
      </c>
      <c r="E4814" t="s">
        <v>2089</v>
      </c>
      <c r="F4814" t="s">
        <v>43</v>
      </c>
      <c r="G4814">
        <v>1</v>
      </c>
      <c r="H4814" s="2">
        <v>619</v>
      </c>
      <c r="I4814" s="3">
        <v>619</v>
      </c>
    </row>
    <row r="4815" spans="1:9" hidden="1" x14ac:dyDescent="0.25">
      <c r="A4815" s="1">
        <v>44442</v>
      </c>
      <c r="B4815" s="1">
        <v>45921</v>
      </c>
      <c r="C4815" t="s">
        <v>2568</v>
      </c>
      <c r="D4815" t="s">
        <v>2571</v>
      </c>
      <c r="E4815" t="s">
        <v>2572</v>
      </c>
      <c r="F4815" t="s">
        <v>43</v>
      </c>
      <c r="G4815">
        <v>1</v>
      </c>
      <c r="H4815" s="2">
        <v>556</v>
      </c>
      <c r="I4815" s="3">
        <v>556</v>
      </c>
    </row>
    <row r="4816" spans="1:9" hidden="1" x14ac:dyDescent="0.25">
      <c r="A4816" s="1">
        <v>44442</v>
      </c>
      <c r="B4816" s="1">
        <v>45921</v>
      </c>
      <c r="C4816" t="s">
        <v>2568</v>
      </c>
      <c r="D4816" t="s">
        <v>408</v>
      </c>
      <c r="E4816" t="s">
        <v>614</v>
      </c>
      <c r="F4816" t="s">
        <v>43</v>
      </c>
      <c r="G4816">
        <v>1</v>
      </c>
      <c r="H4816" s="2">
        <v>1758</v>
      </c>
      <c r="I4816" s="3">
        <v>1758</v>
      </c>
    </row>
    <row r="4817" spans="1:9" hidden="1" x14ac:dyDescent="0.25">
      <c r="A4817" s="1">
        <v>44442</v>
      </c>
      <c r="B4817" s="1">
        <v>45921</v>
      </c>
      <c r="C4817" t="s">
        <v>2568</v>
      </c>
      <c r="D4817" t="s">
        <v>177</v>
      </c>
      <c r="E4817" t="s">
        <v>2573</v>
      </c>
      <c r="F4817" t="s">
        <v>43</v>
      </c>
      <c r="G4817">
        <v>1</v>
      </c>
      <c r="H4817" s="2">
        <v>1344</v>
      </c>
      <c r="I4817" s="3">
        <v>1344</v>
      </c>
    </row>
    <row r="4818" spans="1:9" hidden="1" x14ac:dyDescent="0.25">
      <c r="A4818" s="1">
        <v>44442</v>
      </c>
      <c r="B4818" s="1">
        <v>45921</v>
      </c>
      <c r="C4818" t="s">
        <v>2568</v>
      </c>
      <c r="D4818" t="s">
        <v>652</v>
      </c>
      <c r="E4818" t="s">
        <v>654</v>
      </c>
      <c r="F4818" t="s">
        <v>43</v>
      </c>
      <c r="G4818">
        <v>1</v>
      </c>
      <c r="H4818" s="2">
        <v>450</v>
      </c>
      <c r="I4818" s="3">
        <v>450</v>
      </c>
    </row>
    <row r="4819" spans="1:9" hidden="1" x14ac:dyDescent="0.25">
      <c r="A4819" s="1">
        <v>44442</v>
      </c>
      <c r="B4819" s="1">
        <v>45921</v>
      </c>
      <c r="C4819" t="s">
        <v>2568</v>
      </c>
      <c r="D4819" t="s">
        <v>392</v>
      </c>
      <c r="E4819" t="s">
        <v>2576</v>
      </c>
      <c r="F4819" t="s">
        <v>43</v>
      </c>
      <c r="G4819">
        <v>1</v>
      </c>
      <c r="H4819" s="2">
        <v>931</v>
      </c>
      <c r="I4819" s="3">
        <v>931</v>
      </c>
    </row>
    <row r="4820" spans="1:9" hidden="1" x14ac:dyDescent="0.25">
      <c r="A4820" s="1">
        <v>44442</v>
      </c>
      <c r="B4820" s="1">
        <v>45921</v>
      </c>
      <c r="C4820" t="s">
        <v>2568</v>
      </c>
      <c r="D4820" t="s">
        <v>324</v>
      </c>
      <c r="E4820" t="s">
        <v>925</v>
      </c>
      <c r="F4820" t="s">
        <v>43</v>
      </c>
      <c r="G4820">
        <v>1</v>
      </c>
      <c r="H4820" s="2">
        <v>850</v>
      </c>
      <c r="I4820" s="3">
        <v>850</v>
      </c>
    </row>
    <row r="4821" spans="1:9" hidden="1" x14ac:dyDescent="0.25">
      <c r="A4821" s="1">
        <v>44442</v>
      </c>
      <c r="B4821" s="1">
        <v>45921</v>
      </c>
      <c r="C4821" t="s">
        <v>2568</v>
      </c>
      <c r="D4821" t="s">
        <v>433</v>
      </c>
      <c r="E4821" t="s">
        <v>2578</v>
      </c>
      <c r="F4821" t="s">
        <v>43</v>
      </c>
      <c r="G4821">
        <v>1</v>
      </c>
      <c r="H4821" s="2">
        <v>769</v>
      </c>
      <c r="I4821" s="3">
        <v>769</v>
      </c>
    </row>
    <row r="4822" spans="1:9" hidden="1" x14ac:dyDescent="0.25">
      <c r="A4822" s="1">
        <v>44442</v>
      </c>
      <c r="B4822" s="1">
        <v>45921</v>
      </c>
      <c r="C4822" t="s">
        <v>9</v>
      </c>
      <c r="D4822" t="s">
        <v>887</v>
      </c>
      <c r="E4822" t="s">
        <v>889</v>
      </c>
      <c r="F4822" t="s">
        <v>43</v>
      </c>
      <c r="G4822">
        <v>1</v>
      </c>
      <c r="H4822" s="2">
        <v>730</v>
      </c>
      <c r="I4822" s="3">
        <v>730</v>
      </c>
    </row>
    <row r="4823" spans="1:9" hidden="1" x14ac:dyDescent="0.25">
      <c r="A4823" s="1">
        <v>44442</v>
      </c>
      <c r="B4823" s="1">
        <v>45921</v>
      </c>
      <c r="C4823" t="s">
        <v>9</v>
      </c>
      <c r="D4823" t="s">
        <v>338</v>
      </c>
      <c r="E4823" t="s">
        <v>407</v>
      </c>
      <c r="F4823" t="s">
        <v>43</v>
      </c>
      <c r="G4823">
        <v>1</v>
      </c>
      <c r="H4823" s="2">
        <v>1328</v>
      </c>
      <c r="I4823" s="3">
        <v>1328</v>
      </c>
    </row>
    <row r="4824" spans="1:9" hidden="1" x14ac:dyDescent="0.25">
      <c r="A4824" s="1">
        <v>44442</v>
      </c>
      <c r="B4824" s="1">
        <v>45921</v>
      </c>
      <c r="C4824" t="s">
        <v>9</v>
      </c>
      <c r="D4824" t="s">
        <v>433</v>
      </c>
      <c r="E4824" t="s">
        <v>2578</v>
      </c>
      <c r="F4824" t="s">
        <v>43</v>
      </c>
      <c r="G4824">
        <v>1</v>
      </c>
      <c r="H4824" s="2">
        <v>769</v>
      </c>
      <c r="I4824" s="3">
        <v>769</v>
      </c>
    </row>
    <row r="4825" spans="1:9" hidden="1" x14ac:dyDescent="0.25">
      <c r="A4825" s="1">
        <v>44442</v>
      </c>
      <c r="B4825" s="1">
        <v>45921</v>
      </c>
      <c r="C4825" t="s">
        <v>2419</v>
      </c>
      <c r="D4825" t="s">
        <v>2592</v>
      </c>
      <c r="E4825" t="s">
        <v>2593</v>
      </c>
      <c r="F4825" t="s">
        <v>43</v>
      </c>
      <c r="G4825">
        <v>1</v>
      </c>
      <c r="H4825" s="2">
        <v>619</v>
      </c>
      <c r="I4825" s="3">
        <v>619</v>
      </c>
    </row>
    <row r="4826" spans="1:9" hidden="1" x14ac:dyDescent="0.25">
      <c r="A4826" s="1">
        <v>44442</v>
      </c>
      <c r="B4826" s="1">
        <v>45921</v>
      </c>
      <c r="C4826" t="s">
        <v>2419</v>
      </c>
      <c r="D4826" t="s">
        <v>304</v>
      </c>
      <c r="E4826" t="s">
        <v>2126</v>
      </c>
      <c r="F4826" t="s">
        <v>43</v>
      </c>
      <c r="G4826">
        <v>1</v>
      </c>
      <c r="H4826" s="2">
        <v>536</v>
      </c>
      <c r="I4826" s="3">
        <v>536</v>
      </c>
    </row>
    <row r="4827" spans="1:9" hidden="1" x14ac:dyDescent="0.25">
      <c r="A4827" s="1">
        <v>44446</v>
      </c>
      <c r="B4827" s="1">
        <v>45921</v>
      </c>
      <c r="C4827" t="s">
        <v>2067</v>
      </c>
      <c r="D4827" t="s">
        <v>395</v>
      </c>
      <c r="E4827" t="s">
        <v>602</v>
      </c>
      <c r="F4827" t="s">
        <v>43</v>
      </c>
      <c r="G4827">
        <v>1</v>
      </c>
      <c r="H4827" s="2">
        <v>931</v>
      </c>
      <c r="I4827" s="3">
        <v>931</v>
      </c>
    </row>
    <row r="4828" spans="1:9" hidden="1" x14ac:dyDescent="0.25">
      <c r="A4828" s="1">
        <v>44446</v>
      </c>
      <c r="B4828" s="1">
        <v>45921</v>
      </c>
      <c r="C4828" t="s">
        <v>2604</v>
      </c>
      <c r="D4828" t="s">
        <v>105</v>
      </c>
      <c r="E4828" t="s">
        <v>2609</v>
      </c>
      <c r="F4828" t="s">
        <v>43</v>
      </c>
      <c r="G4828">
        <v>1</v>
      </c>
      <c r="H4828" s="2">
        <v>703</v>
      </c>
      <c r="I4828" s="3">
        <v>703</v>
      </c>
    </row>
    <row r="4829" spans="1:9" hidden="1" x14ac:dyDescent="0.25">
      <c r="A4829" s="1">
        <v>44446</v>
      </c>
      <c r="B4829" s="1">
        <v>45921</v>
      </c>
      <c r="C4829" t="s">
        <v>2604</v>
      </c>
      <c r="D4829" t="s">
        <v>1572</v>
      </c>
      <c r="E4829" t="s">
        <v>1573</v>
      </c>
      <c r="F4829" t="s">
        <v>43</v>
      </c>
      <c r="G4829">
        <v>1</v>
      </c>
      <c r="H4829" s="2">
        <v>388</v>
      </c>
      <c r="I4829" s="3">
        <v>388</v>
      </c>
    </row>
    <row r="4830" spans="1:9" hidden="1" x14ac:dyDescent="0.25">
      <c r="A4830" s="1">
        <v>44448</v>
      </c>
      <c r="B4830" s="1">
        <v>45921</v>
      </c>
      <c r="C4830" t="s">
        <v>2611</v>
      </c>
      <c r="D4830" t="s">
        <v>2613</v>
      </c>
      <c r="E4830" t="s">
        <v>2614</v>
      </c>
      <c r="F4830" t="s">
        <v>43</v>
      </c>
      <c r="G4830">
        <v>1</v>
      </c>
      <c r="H4830" s="2">
        <v>390</v>
      </c>
      <c r="I4830" s="3">
        <v>390</v>
      </c>
    </row>
    <row r="4831" spans="1:9" hidden="1" x14ac:dyDescent="0.25">
      <c r="A4831" s="1">
        <v>44448</v>
      </c>
      <c r="B4831" s="1">
        <v>45921</v>
      </c>
      <c r="C4831" t="s">
        <v>2611</v>
      </c>
      <c r="D4831" t="s">
        <v>2615</v>
      </c>
      <c r="E4831" t="s">
        <v>2616</v>
      </c>
      <c r="F4831" t="s">
        <v>43</v>
      </c>
      <c r="G4831">
        <v>1</v>
      </c>
      <c r="H4831" s="2">
        <v>619</v>
      </c>
      <c r="I4831" s="3">
        <v>619</v>
      </c>
    </row>
    <row r="4832" spans="1:9" hidden="1" x14ac:dyDescent="0.25">
      <c r="A4832" s="1">
        <v>44448</v>
      </c>
      <c r="B4832" s="1">
        <v>45921</v>
      </c>
      <c r="C4832" t="s">
        <v>2611</v>
      </c>
      <c r="D4832" t="s">
        <v>2072</v>
      </c>
      <c r="E4832" t="s">
        <v>2617</v>
      </c>
      <c r="F4832" t="s">
        <v>43</v>
      </c>
      <c r="G4832">
        <v>1</v>
      </c>
      <c r="H4832" s="2">
        <v>431</v>
      </c>
      <c r="I4832" s="3">
        <v>431</v>
      </c>
    </row>
    <row r="4833" spans="1:9" hidden="1" x14ac:dyDescent="0.25">
      <c r="A4833" s="1">
        <v>44448</v>
      </c>
      <c r="B4833" s="1">
        <v>45921</v>
      </c>
      <c r="C4833" t="s">
        <v>2611</v>
      </c>
      <c r="D4833" t="s">
        <v>2430</v>
      </c>
      <c r="E4833" t="s">
        <v>2622</v>
      </c>
      <c r="F4833" t="s">
        <v>43</v>
      </c>
      <c r="G4833">
        <v>1</v>
      </c>
      <c r="H4833" s="2">
        <v>431</v>
      </c>
      <c r="I4833" s="3">
        <v>431</v>
      </c>
    </row>
    <row r="4834" spans="1:9" hidden="1" x14ac:dyDescent="0.25">
      <c r="A4834" s="1">
        <v>44450</v>
      </c>
      <c r="B4834" s="1">
        <v>45921</v>
      </c>
      <c r="C4834" t="s">
        <v>2087</v>
      </c>
      <c r="D4834" t="s">
        <v>2623</v>
      </c>
      <c r="E4834" t="s">
        <v>2625</v>
      </c>
      <c r="F4834" t="s">
        <v>43</v>
      </c>
      <c r="G4834">
        <v>1</v>
      </c>
      <c r="H4834" s="2">
        <v>894</v>
      </c>
      <c r="I4834" s="3">
        <v>894</v>
      </c>
    </row>
    <row r="4835" spans="1:9" hidden="1" x14ac:dyDescent="0.25">
      <c r="A4835" s="1">
        <v>44450</v>
      </c>
      <c r="B4835" s="1">
        <v>45921</v>
      </c>
      <c r="C4835" t="s">
        <v>2087</v>
      </c>
      <c r="D4835" t="s">
        <v>1070</v>
      </c>
      <c r="E4835" t="s">
        <v>1073</v>
      </c>
      <c r="F4835" t="s">
        <v>43</v>
      </c>
      <c r="G4835">
        <v>1</v>
      </c>
      <c r="H4835" s="2">
        <v>247</v>
      </c>
      <c r="I4835" s="3">
        <v>247</v>
      </c>
    </row>
    <row r="4836" spans="1:9" hidden="1" x14ac:dyDescent="0.25">
      <c r="A4836" s="1">
        <v>44450</v>
      </c>
      <c r="B4836" s="1">
        <v>45921</v>
      </c>
      <c r="C4836" t="s">
        <v>2087</v>
      </c>
      <c r="D4836" t="s">
        <v>1512</v>
      </c>
      <c r="E4836" t="s">
        <v>1515</v>
      </c>
      <c r="F4836" t="s">
        <v>43</v>
      </c>
      <c r="G4836">
        <v>1</v>
      </c>
      <c r="H4836" s="2">
        <v>788</v>
      </c>
      <c r="I4836" s="3">
        <v>788</v>
      </c>
    </row>
    <row r="4837" spans="1:9" hidden="1" x14ac:dyDescent="0.25">
      <c r="A4837" s="1">
        <v>44454</v>
      </c>
      <c r="B4837" s="1">
        <v>45921</v>
      </c>
      <c r="C4837" t="s">
        <v>3012</v>
      </c>
      <c r="D4837" t="s">
        <v>1035</v>
      </c>
      <c r="E4837" t="s">
        <v>3013</v>
      </c>
      <c r="F4837" t="s">
        <v>43</v>
      </c>
      <c r="G4837">
        <v>1</v>
      </c>
      <c r="H4837" s="2">
        <v>1133</v>
      </c>
      <c r="I4837" s="3">
        <v>1133</v>
      </c>
    </row>
    <row r="4838" spans="1:9" hidden="1" x14ac:dyDescent="0.25">
      <c r="A4838" s="1">
        <v>44454</v>
      </c>
      <c r="B4838" s="1">
        <v>45921</v>
      </c>
      <c r="C4838" t="s">
        <v>3012</v>
      </c>
      <c r="D4838" t="s">
        <v>438</v>
      </c>
      <c r="E4838" t="s">
        <v>596</v>
      </c>
      <c r="F4838" t="s">
        <v>43</v>
      </c>
      <c r="G4838">
        <v>1</v>
      </c>
      <c r="H4838" s="2">
        <v>765</v>
      </c>
      <c r="I4838" s="3">
        <v>765</v>
      </c>
    </row>
    <row r="4839" spans="1:9" hidden="1" x14ac:dyDescent="0.25">
      <c r="A4839" s="1">
        <v>44454</v>
      </c>
      <c r="B4839" s="1">
        <v>45921</v>
      </c>
      <c r="C4839" t="s">
        <v>3012</v>
      </c>
      <c r="D4839" t="s">
        <v>3014</v>
      </c>
      <c r="E4839" t="s">
        <v>3015</v>
      </c>
      <c r="F4839" t="s">
        <v>43</v>
      </c>
      <c r="G4839">
        <v>1</v>
      </c>
      <c r="H4839" s="2">
        <v>623</v>
      </c>
      <c r="I4839" s="3">
        <v>623</v>
      </c>
    </row>
    <row r="4840" spans="1:9" hidden="1" x14ac:dyDescent="0.25">
      <c r="A4840" s="1">
        <v>44454</v>
      </c>
      <c r="B4840" s="1">
        <v>45921</v>
      </c>
      <c r="C4840" t="s">
        <v>3012</v>
      </c>
      <c r="D4840" t="s">
        <v>3019</v>
      </c>
      <c r="E4840" t="s">
        <v>3020</v>
      </c>
      <c r="F4840" t="s">
        <v>43</v>
      </c>
      <c r="G4840">
        <v>1</v>
      </c>
      <c r="H4840" s="2">
        <v>1556</v>
      </c>
      <c r="I4840" s="3">
        <v>1556</v>
      </c>
    </row>
    <row r="4841" spans="1:9" hidden="1" x14ac:dyDescent="0.25">
      <c r="A4841" s="1">
        <v>44454</v>
      </c>
      <c r="B4841" s="1">
        <v>45921</v>
      </c>
      <c r="C4841" t="s">
        <v>3012</v>
      </c>
      <c r="D4841" t="s">
        <v>3023</v>
      </c>
      <c r="E4841" t="s">
        <v>3024</v>
      </c>
      <c r="F4841" t="s">
        <v>43</v>
      </c>
      <c r="G4841">
        <v>1</v>
      </c>
      <c r="H4841" s="2">
        <v>1556</v>
      </c>
      <c r="I4841" s="3">
        <v>1556</v>
      </c>
    </row>
    <row r="4842" spans="1:9" hidden="1" x14ac:dyDescent="0.25">
      <c r="A4842" s="1">
        <v>44454</v>
      </c>
      <c r="B4842" s="1">
        <v>45921</v>
      </c>
      <c r="C4842" t="s">
        <v>3027</v>
      </c>
      <c r="D4842" t="s">
        <v>3038</v>
      </c>
      <c r="E4842" t="s">
        <v>3039</v>
      </c>
      <c r="F4842" t="s">
        <v>43</v>
      </c>
      <c r="G4842">
        <v>1</v>
      </c>
      <c r="H4842" s="2">
        <v>619</v>
      </c>
      <c r="I4842" s="3">
        <v>619</v>
      </c>
    </row>
    <row r="4843" spans="1:9" hidden="1" x14ac:dyDescent="0.25">
      <c r="A4843" s="1">
        <v>44454</v>
      </c>
      <c r="B4843" s="1">
        <v>45921</v>
      </c>
      <c r="C4843" t="s">
        <v>3042</v>
      </c>
      <c r="D4843" t="s">
        <v>378</v>
      </c>
      <c r="E4843" t="s">
        <v>379</v>
      </c>
      <c r="F4843" t="s">
        <v>43</v>
      </c>
      <c r="G4843">
        <v>1</v>
      </c>
      <c r="H4843" s="2">
        <v>825</v>
      </c>
      <c r="I4843" s="3">
        <v>825</v>
      </c>
    </row>
    <row r="4844" spans="1:9" hidden="1" x14ac:dyDescent="0.25">
      <c r="A4844" s="1">
        <v>44454</v>
      </c>
      <c r="B4844" s="1">
        <v>45921</v>
      </c>
      <c r="C4844" t="s">
        <v>3042</v>
      </c>
      <c r="D4844" t="s">
        <v>570</v>
      </c>
      <c r="E4844" t="s">
        <v>571</v>
      </c>
      <c r="F4844" t="s">
        <v>43</v>
      </c>
      <c r="G4844">
        <v>1</v>
      </c>
      <c r="H4844" s="2">
        <v>656</v>
      </c>
      <c r="I4844" s="3">
        <v>656</v>
      </c>
    </row>
    <row r="4845" spans="1:9" hidden="1" x14ac:dyDescent="0.25">
      <c r="A4845" s="1">
        <v>44454</v>
      </c>
      <c r="B4845" s="1">
        <v>45921</v>
      </c>
      <c r="C4845" t="s">
        <v>3042</v>
      </c>
      <c r="D4845" t="s">
        <v>3043</v>
      </c>
      <c r="E4845" t="s">
        <v>3045</v>
      </c>
      <c r="F4845" t="s">
        <v>43</v>
      </c>
      <c r="G4845">
        <v>1</v>
      </c>
      <c r="H4845" s="2">
        <v>431</v>
      </c>
      <c r="I4845" s="3">
        <v>431</v>
      </c>
    </row>
    <row r="4846" spans="1:9" hidden="1" x14ac:dyDescent="0.25">
      <c r="A4846" s="1">
        <v>44454</v>
      </c>
      <c r="B4846" s="1">
        <v>45921</v>
      </c>
      <c r="C4846" t="s">
        <v>3042</v>
      </c>
      <c r="D4846" t="s">
        <v>289</v>
      </c>
      <c r="E4846" t="s">
        <v>567</v>
      </c>
      <c r="F4846" t="s">
        <v>43</v>
      </c>
      <c r="G4846">
        <v>1</v>
      </c>
      <c r="H4846" s="2">
        <v>431</v>
      </c>
      <c r="I4846" s="3">
        <v>431</v>
      </c>
    </row>
    <row r="4847" spans="1:9" hidden="1" x14ac:dyDescent="0.25">
      <c r="A4847" s="1">
        <v>44454</v>
      </c>
      <c r="B4847" s="1">
        <v>45921</v>
      </c>
      <c r="C4847" t="s">
        <v>3042</v>
      </c>
      <c r="D4847" t="s">
        <v>1312</v>
      </c>
      <c r="E4847" t="s">
        <v>1314</v>
      </c>
      <c r="F4847" t="s">
        <v>43</v>
      </c>
      <c r="G4847">
        <v>1</v>
      </c>
      <c r="H4847" s="2">
        <v>388</v>
      </c>
      <c r="I4847" s="3">
        <v>388</v>
      </c>
    </row>
    <row r="4848" spans="1:9" hidden="1" x14ac:dyDescent="0.25">
      <c r="A4848" s="1">
        <v>44454</v>
      </c>
      <c r="B4848" s="1">
        <v>45921</v>
      </c>
      <c r="C4848" t="s">
        <v>3042</v>
      </c>
      <c r="D4848" t="s">
        <v>3028</v>
      </c>
      <c r="E4848" t="s">
        <v>3052</v>
      </c>
      <c r="F4848" t="s">
        <v>43</v>
      </c>
      <c r="G4848">
        <v>1</v>
      </c>
      <c r="H4848" s="2">
        <v>431</v>
      </c>
      <c r="I4848" s="3">
        <v>431</v>
      </c>
    </row>
    <row r="4849" spans="1:9" hidden="1" x14ac:dyDescent="0.25">
      <c r="A4849" s="1">
        <v>44454</v>
      </c>
      <c r="B4849" s="1">
        <v>45921</v>
      </c>
      <c r="C4849" t="s">
        <v>3042</v>
      </c>
      <c r="D4849" t="s">
        <v>1896</v>
      </c>
      <c r="E4849" t="s">
        <v>2249</v>
      </c>
      <c r="F4849" t="s">
        <v>43</v>
      </c>
      <c r="G4849">
        <v>1</v>
      </c>
      <c r="H4849" s="2">
        <v>538</v>
      </c>
      <c r="I4849" s="3">
        <v>538</v>
      </c>
    </row>
    <row r="4850" spans="1:9" hidden="1" x14ac:dyDescent="0.25">
      <c r="A4850" s="1">
        <v>44454</v>
      </c>
      <c r="B4850" s="1">
        <v>45921</v>
      </c>
      <c r="C4850" t="s">
        <v>3042</v>
      </c>
      <c r="D4850" t="s">
        <v>2048</v>
      </c>
      <c r="E4850" t="s">
        <v>2226</v>
      </c>
      <c r="F4850" t="s">
        <v>43</v>
      </c>
      <c r="G4850">
        <v>1</v>
      </c>
      <c r="H4850" s="2">
        <v>513</v>
      </c>
      <c r="I4850" s="3">
        <v>513</v>
      </c>
    </row>
    <row r="4851" spans="1:9" hidden="1" x14ac:dyDescent="0.25">
      <c r="A4851" s="1">
        <v>44454</v>
      </c>
      <c r="B4851" s="1">
        <v>45921</v>
      </c>
      <c r="C4851" t="s">
        <v>3042</v>
      </c>
      <c r="D4851" t="s">
        <v>490</v>
      </c>
      <c r="E4851" t="s">
        <v>1861</v>
      </c>
      <c r="F4851" t="s">
        <v>43</v>
      </c>
      <c r="G4851">
        <v>1</v>
      </c>
      <c r="H4851" s="2">
        <v>681</v>
      </c>
      <c r="I4851" s="3">
        <v>681</v>
      </c>
    </row>
    <row r="4852" spans="1:9" hidden="1" x14ac:dyDescent="0.25">
      <c r="A4852" s="1">
        <v>44454</v>
      </c>
      <c r="B4852" s="1">
        <v>45921</v>
      </c>
      <c r="C4852" t="s">
        <v>3042</v>
      </c>
      <c r="D4852" t="s">
        <v>2937</v>
      </c>
      <c r="E4852" t="s">
        <v>3068</v>
      </c>
      <c r="F4852" t="s">
        <v>43</v>
      </c>
      <c r="G4852">
        <v>1</v>
      </c>
      <c r="H4852" s="2">
        <v>806</v>
      </c>
      <c r="I4852" s="3">
        <v>806</v>
      </c>
    </row>
    <row r="4853" spans="1:9" hidden="1" x14ac:dyDescent="0.25">
      <c r="A4853" s="1">
        <v>44454</v>
      </c>
      <c r="B4853" s="1">
        <v>45921</v>
      </c>
      <c r="C4853" t="s">
        <v>3042</v>
      </c>
      <c r="D4853" t="s">
        <v>3071</v>
      </c>
      <c r="E4853" t="s">
        <v>3072</v>
      </c>
      <c r="F4853" t="s">
        <v>43</v>
      </c>
      <c r="G4853">
        <v>1</v>
      </c>
      <c r="H4853" s="2">
        <v>431</v>
      </c>
      <c r="I4853" s="3">
        <v>431</v>
      </c>
    </row>
    <row r="4854" spans="1:9" hidden="1" x14ac:dyDescent="0.25">
      <c r="A4854" s="1">
        <v>44454</v>
      </c>
      <c r="B4854" s="1">
        <v>45921</v>
      </c>
      <c r="C4854" t="s">
        <v>3042</v>
      </c>
      <c r="D4854" t="s">
        <v>2231</v>
      </c>
      <c r="E4854" t="s">
        <v>2233</v>
      </c>
      <c r="F4854" t="s">
        <v>43</v>
      </c>
      <c r="G4854">
        <v>1</v>
      </c>
      <c r="H4854" s="2">
        <v>931</v>
      </c>
      <c r="I4854" s="3">
        <v>931</v>
      </c>
    </row>
    <row r="4855" spans="1:9" hidden="1" x14ac:dyDescent="0.25">
      <c r="A4855" s="1">
        <v>44454</v>
      </c>
      <c r="B4855" s="1">
        <v>45921</v>
      </c>
      <c r="C4855" t="s">
        <v>3042</v>
      </c>
      <c r="D4855" t="s">
        <v>851</v>
      </c>
      <c r="E4855" t="s">
        <v>853</v>
      </c>
      <c r="F4855" t="s">
        <v>43</v>
      </c>
      <c r="G4855">
        <v>1</v>
      </c>
      <c r="H4855" s="2">
        <v>938</v>
      </c>
      <c r="I4855" s="3">
        <v>938</v>
      </c>
    </row>
    <row r="4856" spans="1:9" hidden="1" x14ac:dyDescent="0.25">
      <c r="A4856" s="1">
        <v>44454</v>
      </c>
      <c r="B4856" s="1">
        <v>45921</v>
      </c>
      <c r="C4856" t="s">
        <v>2067</v>
      </c>
      <c r="D4856" t="s">
        <v>887</v>
      </c>
      <c r="E4856" t="s">
        <v>889</v>
      </c>
      <c r="F4856" t="s">
        <v>43</v>
      </c>
      <c r="G4856">
        <v>1</v>
      </c>
      <c r="H4856" s="2">
        <v>730</v>
      </c>
      <c r="I4856" s="3">
        <v>730</v>
      </c>
    </row>
    <row r="4857" spans="1:9" hidden="1" x14ac:dyDescent="0.25">
      <c r="A4857" s="1">
        <v>44454</v>
      </c>
      <c r="B4857" s="1">
        <v>45921</v>
      </c>
      <c r="C4857" t="s">
        <v>2067</v>
      </c>
      <c r="D4857" t="s">
        <v>395</v>
      </c>
      <c r="E4857" t="s">
        <v>602</v>
      </c>
      <c r="F4857" t="s">
        <v>43</v>
      </c>
      <c r="G4857">
        <v>1</v>
      </c>
      <c r="H4857" s="2">
        <v>931</v>
      </c>
      <c r="I4857" s="3">
        <v>931</v>
      </c>
    </row>
    <row r="4858" spans="1:9" hidden="1" x14ac:dyDescent="0.25">
      <c r="A4858" s="1">
        <v>44454</v>
      </c>
      <c r="B4858" s="1">
        <v>45921</v>
      </c>
      <c r="C4858" t="s">
        <v>2067</v>
      </c>
      <c r="D4858" t="s">
        <v>2076</v>
      </c>
      <c r="E4858" t="s">
        <v>2406</v>
      </c>
      <c r="F4858" t="s">
        <v>43</v>
      </c>
      <c r="G4858">
        <v>1</v>
      </c>
      <c r="H4858" s="2">
        <v>825</v>
      </c>
      <c r="I4858" s="3">
        <v>825</v>
      </c>
    </row>
    <row r="4859" spans="1:9" hidden="1" x14ac:dyDescent="0.25">
      <c r="A4859" s="1">
        <v>44454</v>
      </c>
      <c r="B4859" s="1">
        <v>45921</v>
      </c>
      <c r="C4859" t="s">
        <v>2067</v>
      </c>
      <c r="D4859" t="s">
        <v>1197</v>
      </c>
      <c r="E4859" t="s">
        <v>1200</v>
      </c>
      <c r="F4859" t="s">
        <v>43</v>
      </c>
      <c r="G4859">
        <v>1</v>
      </c>
      <c r="H4859" s="2">
        <v>315</v>
      </c>
      <c r="I4859" s="3">
        <v>315</v>
      </c>
    </row>
    <row r="4860" spans="1:9" hidden="1" x14ac:dyDescent="0.25">
      <c r="A4860" s="1">
        <v>44454</v>
      </c>
      <c r="B4860" s="1">
        <v>45921</v>
      </c>
      <c r="C4860" t="s">
        <v>3082</v>
      </c>
      <c r="D4860" t="s">
        <v>970</v>
      </c>
      <c r="E4860" t="s">
        <v>2933</v>
      </c>
      <c r="F4860" t="s">
        <v>43</v>
      </c>
      <c r="G4860">
        <v>1</v>
      </c>
      <c r="H4860" s="2">
        <v>681</v>
      </c>
      <c r="I4860" s="3">
        <v>681</v>
      </c>
    </row>
    <row r="4861" spans="1:9" hidden="1" x14ac:dyDescent="0.25">
      <c r="A4861" s="1">
        <v>44454</v>
      </c>
      <c r="B4861" s="1">
        <v>45921</v>
      </c>
      <c r="C4861" t="s">
        <v>3082</v>
      </c>
      <c r="D4861" t="s">
        <v>1913</v>
      </c>
      <c r="E4861" t="s">
        <v>2659</v>
      </c>
      <c r="F4861" t="s">
        <v>43</v>
      </c>
      <c r="G4861">
        <v>1</v>
      </c>
      <c r="H4861" s="2">
        <v>469</v>
      </c>
      <c r="I4861" s="3">
        <v>469</v>
      </c>
    </row>
    <row r="4862" spans="1:9" hidden="1" x14ac:dyDescent="0.25">
      <c r="A4862" s="1">
        <v>44455</v>
      </c>
      <c r="B4862" s="1">
        <v>45921</v>
      </c>
      <c r="C4862" t="s">
        <v>3094</v>
      </c>
      <c r="D4862" t="s">
        <v>1035</v>
      </c>
      <c r="E4862" t="s">
        <v>3013</v>
      </c>
      <c r="F4862" t="s">
        <v>43</v>
      </c>
      <c r="G4862">
        <v>1</v>
      </c>
      <c r="H4862" s="2">
        <v>1133</v>
      </c>
      <c r="I4862" s="3">
        <v>1133</v>
      </c>
    </row>
    <row r="4863" spans="1:9" hidden="1" x14ac:dyDescent="0.25">
      <c r="A4863" s="1">
        <v>44455</v>
      </c>
      <c r="B4863" s="1">
        <v>45921</v>
      </c>
      <c r="C4863" t="s">
        <v>3094</v>
      </c>
      <c r="D4863" t="s">
        <v>592</v>
      </c>
      <c r="E4863" t="s">
        <v>593</v>
      </c>
      <c r="F4863" t="s">
        <v>43</v>
      </c>
      <c r="G4863">
        <v>1</v>
      </c>
      <c r="H4863" s="2">
        <v>1181</v>
      </c>
      <c r="I4863" s="3">
        <v>1181</v>
      </c>
    </row>
    <row r="4864" spans="1:9" hidden="1" x14ac:dyDescent="0.25">
      <c r="A4864" s="1">
        <v>44455</v>
      </c>
      <c r="B4864" s="1">
        <v>45921</v>
      </c>
      <c r="C4864" t="s">
        <v>3094</v>
      </c>
      <c r="D4864" t="s">
        <v>3098</v>
      </c>
      <c r="E4864" t="s">
        <v>3099</v>
      </c>
      <c r="F4864" t="s">
        <v>43</v>
      </c>
      <c r="G4864">
        <v>1</v>
      </c>
      <c r="H4864" s="2">
        <v>1075</v>
      </c>
      <c r="I4864" s="3">
        <v>1075</v>
      </c>
    </row>
    <row r="4865" spans="1:9" hidden="1" x14ac:dyDescent="0.25">
      <c r="A4865" s="1">
        <v>44455</v>
      </c>
      <c r="B4865" s="1">
        <v>45921</v>
      </c>
      <c r="C4865" t="s">
        <v>3094</v>
      </c>
      <c r="D4865" t="s">
        <v>2040</v>
      </c>
      <c r="E4865" t="s">
        <v>3100</v>
      </c>
      <c r="F4865" t="s">
        <v>43</v>
      </c>
      <c r="G4865">
        <v>1</v>
      </c>
      <c r="H4865" s="2">
        <v>1344</v>
      </c>
      <c r="I4865" s="3">
        <v>1344</v>
      </c>
    </row>
    <row r="4866" spans="1:9" hidden="1" x14ac:dyDescent="0.25">
      <c r="A4866" s="1">
        <v>44455</v>
      </c>
      <c r="B4866" s="1">
        <v>45921</v>
      </c>
      <c r="C4866" t="s">
        <v>3094</v>
      </c>
      <c r="D4866" t="s">
        <v>329</v>
      </c>
      <c r="E4866" t="s">
        <v>330</v>
      </c>
      <c r="F4866" t="s">
        <v>43</v>
      </c>
      <c r="G4866">
        <v>1</v>
      </c>
      <c r="H4866" s="2">
        <v>844</v>
      </c>
      <c r="I4866" s="3">
        <v>844</v>
      </c>
    </row>
    <row r="4867" spans="1:9" hidden="1" x14ac:dyDescent="0.25">
      <c r="A4867" s="1">
        <v>44455</v>
      </c>
      <c r="B4867" s="1">
        <v>45921</v>
      </c>
      <c r="C4867" t="s">
        <v>3094</v>
      </c>
      <c r="D4867" t="s">
        <v>392</v>
      </c>
      <c r="E4867" t="s">
        <v>2576</v>
      </c>
      <c r="F4867" t="s">
        <v>43</v>
      </c>
      <c r="G4867">
        <v>1</v>
      </c>
      <c r="H4867" s="2">
        <v>931</v>
      </c>
      <c r="I4867" s="3">
        <v>931</v>
      </c>
    </row>
    <row r="4868" spans="1:9" hidden="1" x14ac:dyDescent="0.25">
      <c r="A4868" s="1">
        <v>44455</v>
      </c>
      <c r="B4868" s="1">
        <v>45921</v>
      </c>
      <c r="C4868" t="s">
        <v>3094</v>
      </c>
      <c r="D4868" t="s">
        <v>2725</v>
      </c>
      <c r="E4868" t="s">
        <v>2727</v>
      </c>
      <c r="F4868" t="s">
        <v>43</v>
      </c>
      <c r="G4868">
        <v>1</v>
      </c>
      <c r="H4868" s="2">
        <v>806</v>
      </c>
      <c r="I4868" s="3">
        <v>806</v>
      </c>
    </row>
    <row r="4869" spans="1:9" hidden="1" x14ac:dyDescent="0.25">
      <c r="A4869" s="1">
        <v>44455</v>
      </c>
      <c r="B4869" s="1">
        <v>45921</v>
      </c>
      <c r="C4869" t="s">
        <v>3094</v>
      </c>
      <c r="D4869" t="s">
        <v>879</v>
      </c>
      <c r="E4869" t="s">
        <v>881</v>
      </c>
      <c r="F4869" t="s">
        <v>43</v>
      </c>
      <c r="G4869">
        <v>1</v>
      </c>
      <c r="H4869" s="2">
        <v>1366</v>
      </c>
      <c r="I4869" s="3">
        <v>1366</v>
      </c>
    </row>
    <row r="4870" spans="1:9" hidden="1" x14ac:dyDescent="0.25">
      <c r="A4870" s="1">
        <v>44455</v>
      </c>
      <c r="B4870" s="1">
        <v>45921</v>
      </c>
      <c r="C4870" t="s">
        <v>3094</v>
      </c>
      <c r="D4870" t="s">
        <v>403</v>
      </c>
      <c r="E4870" t="s">
        <v>2960</v>
      </c>
      <c r="F4870" t="s">
        <v>43</v>
      </c>
      <c r="G4870">
        <v>1</v>
      </c>
      <c r="H4870" s="2">
        <v>1289</v>
      </c>
      <c r="I4870" s="3">
        <v>1289</v>
      </c>
    </row>
    <row r="4871" spans="1:9" hidden="1" x14ac:dyDescent="0.25">
      <c r="A4871" s="1">
        <v>44455</v>
      </c>
      <c r="B4871" s="1">
        <v>45921</v>
      </c>
      <c r="C4871" t="s">
        <v>3094</v>
      </c>
      <c r="D4871" t="s">
        <v>2923</v>
      </c>
      <c r="E4871" t="s">
        <v>2934</v>
      </c>
      <c r="F4871" t="s">
        <v>43</v>
      </c>
      <c r="G4871">
        <v>1</v>
      </c>
      <c r="H4871" s="2">
        <v>823</v>
      </c>
      <c r="I4871" s="3">
        <v>823</v>
      </c>
    </row>
    <row r="4872" spans="1:9" hidden="1" x14ac:dyDescent="0.25">
      <c r="A4872" s="1">
        <v>44455</v>
      </c>
      <c r="B4872" s="1">
        <v>45921</v>
      </c>
      <c r="C4872" t="s">
        <v>3112</v>
      </c>
      <c r="D4872" t="s">
        <v>2579</v>
      </c>
      <c r="E4872" t="s">
        <v>3115</v>
      </c>
      <c r="F4872" t="s">
        <v>43</v>
      </c>
      <c r="G4872">
        <v>1</v>
      </c>
      <c r="H4872" s="2">
        <v>1758</v>
      </c>
      <c r="I4872" s="3">
        <v>1758</v>
      </c>
    </row>
    <row r="4873" spans="1:9" hidden="1" x14ac:dyDescent="0.25">
      <c r="A4873" s="1">
        <v>44455</v>
      </c>
      <c r="B4873" s="1">
        <v>45921</v>
      </c>
      <c r="C4873" t="s">
        <v>3112</v>
      </c>
      <c r="D4873" t="s">
        <v>398</v>
      </c>
      <c r="E4873" t="s">
        <v>399</v>
      </c>
      <c r="F4873" t="s">
        <v>43</v>
      </c>
      <c r="G4873">
        <v>1</v>
      </c>
      <c r="H4873" s="2">
        <v>920</v>
      </c>
      <c r="I4873" s="3">
        <v>920</v>
      </c>
    </row>
    <row r="4874" spans="1:9" hidden="1" x14ac:dyDescent="0.25">
      <c r="A4874" s="1">
        <v>44455</v>
      </c>
      <c r="B4874" s="1">
        <v>45921</v>
      </c>
      <c r="C4874" t="s">
        <v>3112</v>
      </c>
      <c r="D4874" t="s">
        <v>2114</v>
      </c>
      <c r="E4874" t="s">
        <v>2116</v>
      </c>
      <c r="F4874" t="s">
        <v>43</v>
      </c>
      <c r="G4874">
        <v>1</v>
      </c>
      <c r="H4874" s="2">
        <v>499</v>
      </c>
      <c r="I4874" s="3">
        <v>499</v>
      </c>
    </row>
    <row r="4875" spans="1:9" hidden="1" x14ac:dyDescent="0.25">
      <c r="A4875" s="1">
        <v>44455</v>
      </c>
      <c r="B4875" s="1">
        <v>45921</v>
      </c>
      <c r="C4875" t="s">
        <v>3112</v>
      </c>
      <c r="D4875" t="s">
        <v>2137</v>
      </c>
      <c r="E4875" t="s">
        <v>2139</v>
      </c>
      <c r="F4875" t="s">
        <v>43</v>
      </c>
      <c r="G4875">
        <v>1</v>
      </c>
      <c r="H4875" s="2">
        <v>561</v>
      </c>
      <c r="I4875" s="3">
        <v>561</v>
      </c>
    </row>
    <row r="4876" spans="1:9" hidden="1" x14ac:dyDescent="0.25">
      <c r="A4876" s="1">
        <v>44457</v>
      </c>
      <c r="B4876" s="1">
        <v>45921</v>
      </c>
      <c r="C4876" t="s">
        <v>3124</v>
      </c>
      <c r="D4876" t="s">
        <v>1913</v>
      </c>
      <c r="E4876" t="s">
        <v>2659</v>
      </c>
      <c r="F4876" t="s">
        <v>43</v>
      </c>
      <c r="G4876">
        <v>1</v>
      </c>
      <c r="H4876" s="2">
        <v>469</v>
      </c>
      <c r="I4876" s="3">
        <v>469</v>
      </c>
    </row>
    <row r="4877" spans="1:9" hidden="1" x14ac:dyDescent="0.25">
      <c r="A4877" s="1">
        <v>44457</v>
      </c>
      <c r="B4877" s="1">
        <v>45921</v>
      </c>
      <c r="C4877" t="s">
        <v>3124</v>
      </c>
      <c r="D4877" t="s">
        <v>3127</v>
      </c>
      <c r="E4877" t="s">
        <v>3128</v>
      </c>
      <c r="F4877" t="s">
        <v>43</v>
      </c>
      <c r="G4877">
        <v>1</v>
      </c>
      <c r="H4877" s="2">
        <v>494</v>
      </c>
      <c r="I4877" s="3">
        <v>494</v>
      </c>
    </row>
    <row r="4878" spans="1:9" hidden="1" x14ac:dyDescent="0.25">
      <c r="A4878" s="1">
        <v>44457</v>
      </c>
      <c r="B4878" s="1">
        <v>45921</v>
      </c>
      <c r="C4878" t="s">
        <v>3124</v>
      </c>
      <c r="D4878" t="s">
        <v>1896</v>
      </c>
      <c r="E4878" t="s">
        <v>2249</v>
      </c>
      <c r="F4878" t="s">
        <v>43</v>
      </c>
      <c r="G4878">
        <v>1</v>
      </c>
      <c r="H4878" s="2">
        <v>538</v>
      </c>
      <c r="I4878" s="3">
        <v>538</v>
      </c>
    </row>
    <row r="4879" spans="1:9" hidden="1" x14ac:dyDescent="0.25">
      <c r="A4879" s="1">
        <v>44457</v>
      </c>
      <c r="B4879" s="1">
        <v>45921</v>
      </c>
      <c r="C4879" t="s">
        <v>3124</v>
      </c>
      <c r="D4879" t="s">
        <v>3133</v>
      </c>
      <c r="E4879" t="s">
        <v>3134</v>
      </c>
      <c r="F4879" t="s">
        <v>43</v>
      </c>
      <c r="G4879">
        <v>1</v>
      </c>
      <c r="H4879" s="2">
        <v>494</v>
      </c>
      <c r="I4879" s="3">
        <v>494</v>
      </c>
    </row>
    <row r="4880" spans="1:9" hidden="1" x14ac:dyDescent="0.25">
      <c r="A4880" s="1">
        <v>44457</v>
      </c>
      <c r="B4880" s="1">
        <v>45921</v>
      </c>
      <c r="C4880" t="s">
        <v>3124</v>
      </c>
      <c r="D4880" t="s">
        <v>1901</v>
      </c>
      <c r="E4880" t="s">
        <v>3139</v>
      </c>
      <c r="F4880" t="s">
        <v>43</v>
      </c>
      <c r="G4880">
        <v>1</v>
      </c>
      <c r="H4880" s="2">
        <v>538</v>
      </c>
      <c r="I4880" s="3">
        <v>538</v>
      </c>
    </row>
    <row r="4881" spans="1:9" hidden="1" x14ac:dyDescent="0.25">
      <c r="A4881" s="1">
        <v>44457</v>
      </c>
      <c r="B4881" s="1">
        <v>45921</v>
      </c>
      <c r="C4881" t="s">
        <v>3124</v>
      </c>
      <c r="D4881" t="s">
        <v>1899</v>
      </c>
      <c r="E4881" t="s">
        <v>2472</v>
      </c>
      <c r="F4881" t="s">
        <v>43</v>
      </c>
      <c r="G4881">
        <v>1</v>
      </c>
      <c r="H4881" s="2">
        <v>528</v>
      </c>
      <c r="I4881" s="3">
        <v>528</v>
      </c>
    </row>
    <row r="4882" spans="1:9" hidden="1" x14ac:dyDescent="0.25">
      <c r="A4882" s="1">
        <v>44457</v>
      </c>
      <c r="B4882" s="1">
        <v>45921</v>
      </c>
      <c r="C4882" t="s">
        <v>3124</v>
      </c>
      <c r="D4882" t="s">
        <v>3143</v>
      </c>
      <c r="E4882" t="s">
        <v>3144</v>
      </c>
      <c r="F4882" t="s">
        <v>43</v>
      </c>
      <c r="G4882">
        <v>1</v>
      </c>
      <c r="H4882" s="2">
        <v>538</v>
      </c>
      <c r="I4882" s="3">
        <v>538</v>
      </c>
    </row>
    <row r="4883" spans="1:9" hidden="1" x14ac:dyDescent="0.25">
      <c r="A4883" s="1">
        <v>44457</v>
      </c>
      <c r="B4883" s="1">
        <v>45921</v>
      </c>
      <c r="C4883" t="s">
        <v>3124</v>
      </c>
      <c r="D4883" t="s">
        <v>136</v>
      </c>
      <c r="E4883" t="s">
        <v>3149</v>
      </c>
      <c r="F4883" t="s">
        <v>43</v>
      </c>
      <c r="G4883">
        <v>1</v>
      </c>
      <c r="H4883" s="2">
        <v>556</v>
      </c>
      <c r="I4883" s="3">
        <v>556</v>
      </c>
    </row>
    <row r="4884" spans="1:9" hidden="1" x14ac:dyDescent="0.25">
      <c r="A4884" s="1">
        <v>44457</v>
      </c>
      <c r="B4884" s="1">
        <v>45921</v>
      </c>
      <c r="C4884" t="s">
        <v>3124</v>
      </c>
      <c r="D4884" t="s">
        <v>1807</v>
      </c>
      <c r="E4884" t="s">
        <v>3151</v>
      </c>
      <c r="F4884" t="s">
        <v>43</v>
      </c>
      <c r="G4884">
        <v>1</v>
      </c>
      <c r="H4884" s="2">
        <v>556</v>
      </c>
      <c r="I4884" s="3">
        <v>556</v>
      </c>
    </row>
    <row r="4885" spans="1:9" hidden="1" x14ac:dyDescent="0.25">
      <c r="A4885" s="1">
        <v>44457</v>
      </c>
      <c r="B4885" s="1">
        <v>45921</v>
      </c>
      <c r="C4885" t="s">
        <v>3124</v>
      </c>
      <c r="D4885" t="s">
        <v>287</v>
      </c>
      <c r="E4885" t="s">
        <v>634</v>
      </c>
      <c r="F4885" t="s">
        <v>43</v>
      </c>
      <c r="G4885">
        <v>1</v>
      </c>
      <c r="H4885" s="2">
        <v>681</v>
      </c>
      <c r="I4885" s="3">
        <v>681</v>
      </c>
    </row>
    <row r="4886" spans="1:9" hidden="1" x14ac:dyDescent="0.25">
      <c r="A4886" s="1">
        <v>44457</v>
      </c>
      <c r="B4886" s="1">
        <v>45921</v>
      </c>
      <c r="C4886" t="s">
        <v>3124</v>
      </c>
      <c r="D4886" t="s">
        <v>479</v>
      </c>
      <c r="E4886" t="s">
        <v>1453</v>
      </c>
      <c r="F4886" t="s">
        <v>43</v>
      </c>
      <c r="G4886">
        <v>1</v>
      </c>
      <c r="H4886" s="2">
        <v>556</v>
      </c>
      <c r="I4886" s="3">
        <v>556</v>
      </c>
    </row>
    <row r="4887" spans="1:9" hidden="1" x14ac:dyDescent="0.25">
      <c r="A4887" s="1">
        <v>44457</v>
      </c>
      <c r="B4887" s="1">
        <v>45921</v>
      </c>
      <c r="C4887" t="s">
        <v>3124</v>
      </c>
      <c r="D4887" t="s">
        <v>1711</v>
      </c>
      <c r="E4887" t="s">
        <v>1713</v>
      </c>
      <c r="F4887" t="s">
        <v>43</v>
      </c>
      <c r="G4887">
        <v>1</v>
      </c>
      <c r="H4887" s="2">
        <v>681</v>
      </c>
      <c r="I4887" s="3">
        <v>681</v>
      </c>
    </row>
    <row r="4888" spans="1:9" hidden="1" x14ac:dyDescent="0.25">
      <c r="A4888" s="1">
        <v>44457</v>
      </c>
      <c r="B4888" s="1">
        <v>45921</v>
      </c>
      <c r="C4888" t="s">
        <v>3124</v>
      </c>
      <c r="D4888" t="s">
        <v>2065</v>
      </c>
      <c r="E4888" t="s">
        <v>3154</v>
      </c>
      <c r="F4888" t="s">
        <v>43</v>
      </c>
      <c r="G4888">
        <v>1</v>
      </c>
      <c r="H4888" s="2">
        <v>646</v>
      </c>
      <c r="I4888" s="3">
        <v>646</v>
      </c>
    </row>
    <row r="4889" spans="1:9" hidden="1" x14ac:dyDescent="0.25">
      <c r="A4889" s="1">
        <v>44457</v>
      </c>
      <c r="B4889" s="1">
        <v>45921</v>
      </c>
      <c r="C4889" t="s">
        <v>3124</v>
      </c>
      <c r="D4889" t="s">
        <v>946</v>
      </c>
      <c r="E4889" t="s">
        <v>949</v>
      </c>
      <c r="F4889" t="s">
        <v>43</v>
      </c>
      <c r="G4889">
        <v>1</v>
      </c>
      <c r="H4889" s="2">
        <v>681</v>
      </c>
      <c r="I4889" s="3">
        <v>681</v>
      </c>
    </row>
    <row r="4890" spans="1:9" hidden="1" x14ac:dyDescent="0.25">
      <c r="A4890" s="1">
        <v>44457</v>
      </c>
      <c r="B4890" s="1">
        <v>45921</v>
      </c>
      <c r="C4890" t="s">
        <v>3124</v>
      </c>
      <c r="D4890" t="s">
        <v>2718</v>
      </c>
      <c r="E4890" t="s">
        <v>2720</v>
      </c>
      <c r="F4890" t="s">
        <v>43</v>
      </c>
      <c r="G4890">
        <v>1</v>
      </c>
      <c r="H4890" s="2">
        <v>646</v>
      </c>
      <c r="I4890" s="3">
        <v>646</v>
      </c>
    </row>
    <row r="4891" spans="1:9" hidden="1" x14ac:dyDescent="0.25">
      <c r="A4891" s="1">
        <v>44457</v>
      </c>
      <c r="B4891" s="1">
        <v>45921</v>
      </c>
      <c r="C4891" t="s">
        <v>3124</v>
      </c>
      <c r="D4891" t="s">
        <v>348</v>
      </c>
      <c r="E4891" t="s">
        <v>350</v>
      </c>
      <c r="F4891" t="s">
        <v>43</v>
      </c>
      <c r="G4891">
        <v>1</v>
      </c>
      <c r="H4891" s="2">
        <v>931</v>
      </c>
      <c r="I4891" s="3">
        <v>931</v>
      </c>
    </row>
    <row r="4892" spans="1:9" hidden="1" x14ac:dyDescent="0.25">
      <c r="A4892" s="1">
        <v>44457</v>
      </c>
      <c r="B4892" s="1">
        <v>45921</v>
      </c>
      <c r="C4892" t="s">
        <v>3124</v>
      </c>
      <c r="D4892" t="s">
        <v>398</v>
      </c>
      <c r="E4892" t="s">
        <v>399</v>
      </c>
      <c r="F4892" t="s">
        <v>43</v>
      </c>
      <c r="G4892">
        <v>1</v>
      </c>
      <c r="H4892" s="2">
        <v>920</v>
      </c>
      <c r="I4892" s="3">
        <v>920</v>
      </c>
    </row>
    <row r="4893" spans="1:9" hidden="1" x14ac:dyDescent="0.25">
      <c r="A4893" s="1">
        <v>44457</v>
      </c>
      <c r="B4893" s="1">
        <v>45921</v>
      </c>
      <c r="C4893" t="s">
        <v>3124</v>
      </c>
      <c r="D4893" t="s">
        <v>3160</v>
      </c>
      <c r="E4893" t="s">
        <v>3161</v>
      </c>
      <c r="F4893" t="s">
        <v>43</v>
      </c>
      <c r="G4893">
        <v>1</v>
      </c>
      <c r="H4893" s="2">
        <v>619</v>
      </c>
      <c r="I4893" s="3">
        <v>619</v>
      </c>
    </row>
    <row r="4894" spans="1:9" hidden="1" x14ac:dyDescent="0.25">
      <c r="A4894" s="1">
        <v>44457</v>
      </c>
      <c r="B4894" s="1">
        <v>45921</v>
      </c>
      <c r="C4894" t="s">
        <v>3124</v>
      </c>
      <c r="D4894" t="s">
        <v>3166</v>
      </c>
      <c r="E4894" t="s">
        <v>3167</v>
      </c>
      <c r="F4894" t="s">
        <v>43</v>
      </c>
      <c r="G4894">
        <v>1</v>
      </c>
      <c r="H4894" s="2">
        <v>920</v>
      </c>
      <c r="I4894" s="3">
        <v>920</v>
      </c>
    </row>
    <row r="4895" spans="1:9" hidden="1" x14ac:dyDescent="0.25">
      <c r="A4895" s="1">
        <v>44457</v>
      </c>
      <c r="B4895" s="1">
        <v>45921</v>
      </c>
      <c r="C4895" t="s">
        <v>3124</v>
      </c>
      <c r="D4895" t="s">
        <v>3172</v>
      </c>
      <c r="E4895" t="s">
        <v>3173</v>
      </c>
      <c r="F4895" t="s">
        <v>43</v>
      </c>
      <c r="G4895">
        <v>1</v>
      </c>
      <c r="H4895" s="2">
        <v>646</v>
      </c>
      <c r="I4895" s="3">
        <v>646</v>
      </c>
    </row>
    <row r="4896" spans="1:9" hidden="1" x14ac:dyDescent="0.25">
      <c r="A4896" s="1">
        <v>44457</v>
      </c>
      <c r="B4896" s="1">
        <v>45921</v>
      </c>
      <c r="C4896" t="s">
        <v>3124</v>
      </c>
      <c r="D4896" t="s">
        <v>2085</v>
      </c>
      <c r="E4896" t="s">
        <v>3178</v>
      </c>
      <c r="F4896" t="s">
        <v>43</v>
      </c>
      <c r="G4896">
        <v>1</v>
      </c>
      <c r="H4896" s="2">
        <v>1306</v>
      </c>
      <c r="I4896" s="3">
        <v>1306</v>
      </c>
    </row>
    <row r="4897" spans="1:9" hidden="1" x14ac:dyDescent="0.25">
      <c r="A4897" s="1">
        <v>44457</v>
      </c>
      <c r="B4897" s="1">
        <v>45921</v>
      </c>
      <c r="C4897" t="s">
        <v>3124</v>
      </c>
      <c r="D4897" t="s">
        <v>2228</v>
      </c>
      <c r="E4897" t="s">
        <v>2525</v>
      </c>
      <c r="F4897" t="s">
        <v>43</v>
      </c>
      <c r="G4897">
        <v>1</v>
      </c>
      <c r="H4897" s="2">
        <v>931</v>
      </c>
      <c r="I4897" s="3">
        <v>931</v>
      </c>
    </row>
    <row r="4898" spans="1:9" hidden="1" x14ac:dyDescent="0.25">
      <c r="A4898" s="1">
        <v>44457</v>
      </c>
      <c r="B4898" s="1">
        <v>45921</v>
      </c>
      <c r="C4898" t="s">
        <v>3124</v>
      </c>
      <c r="D4898" t="s">
        <v>2231</v>
      </c>
      <c r="E4898" t="s">
        <v>2233</v>
      </c>
      <c r="F4898" t="s">
        <v>43</v>
      </c>
      <c r="G4898">
        <v>1</v>
      </c>
      <c r="H4898" s="2">
        <v>931</v>
      </c>
      <c r="I4898" s="3">
        <v>931</v>
      </c>
    </row>
    <row r="4899" spans="1:9" hidden="1" x14ac:dyDescent="0.25">
      <c r="A4899" s="1">
        <v>44460</v>
      </c>
      <c r="B4899" s="1">
        <v>45921</v>
      </c>
      <c r="C4899" t="s">
        <v>2432</v>
      </c>
      <c r="D4899" t="s">
        <v>30</v>
      </c>
      <c r="E4899" t="s">
        <v>375</v>
      </c>
      <c r="F4899" t="s">
        <v>43</v>
      </c>
      <c r="G4899">
        <v>1</v>
      </c>
      <c r="H4899" s="2">
        <v>561</v>
      </c>
      <c r="I4899" s="3">
        <v>561</v>
      </c>
    </row>
    <row r="4900" spans="1:9" hidden="1" x14ac:dyDescent="0.25">
      <c r="A4900" s="1">
        <v>44460</v>
      </c>
      <c r="B4900" s="1">
        <v>45921</v>
      </c>
      <c r="C4900" t="s">
        <v>2432</v>
      </c>
      <c r="D4900" t="s">
        <v>413</v>
      </c>
      <c r="E4900" t="s">
        <v>886</v>
      </c>
      <c r="F4900" t="s">
        <v>43</v>
      </c>
      <c r="G4900">
        <v>1</v>
      </c>
      <c r="H4900" s="2">
        <v>1366</v>
      </c>
      <c r="I4900" s="3">
        <v>1366</v>
      </c>
    </row>
    <row r="4901" spans="1:9" hidden="1" x14ac:dyDescent="0.25">
      <c r="A4901" s="1">
        <v>44460</v>
      </c>
      <c r="B4901" s="1">
        <v>45921</v>
      </c>
      <c r="C4901" t="s">
        <v>2432</v>
      </c>
      <c r="D4901" t="s">
        <v>3212</v>
      </c>
      <c r="E4901" t="s">
        <v>3213</v>
      </c>
      <c r="F4901" t="s">
        <v>43</v>
      </c>
      <c r="G4901">
        <v>1</v>
      </c>
      <c r="H4901" s="2">
        <v>969</v>
      </c>
      <c r="I4901" s="3">
        <v>969</v>
      </c>
    </row>
    <row r="4902" spans="1:9" hidden="1" x14ac:dyDescent="0.25">
      <c r="A4902" s="1">
        <v>44460</v>
      </c>
      <c r="B4902" s="1">
        <v>45921</v>
      </c>
      <c r="C4902" t="s">
        <v>3216</v>
      </c>
      <c r="D4902" t="s">
        <v>1312</v>
      </c>
      <c r="E4902" t="s">
        <v>1314</v>
      </c>
      <c r="F4902" t="s">
        <v>43</v>
      </c>
      <c r="G4902">
        <v>1</v>
      </c>
      <c r="H4902" s="2">
        <v>388</v>
      </c>
      <c r="I4902" s="3">
        <v>388</v>
      </c>
    </row>
    <row r="4903" spans="1:9" hidden="1" x14ac:dyDescent="0.25">
      <c r="A4903" s="1">
        <v>44460</v>
      </c>
      <c r="B4903" s="1">
        <v>45921</v>
      </c>
      <c r="C4903" t="s">
        <v>3216</v>
      </c>
      <c r="D4903" t="s">
        <v>1386</v>
      </c>
      <c r="E4903" t="s">
        <v>1388</v>
      </c>
      <c r="F4903" t="s">
        <v>43</v>
      </c>
      <c r="G4903">
        <v>1</v>
      </c>
      <c r="H4903" s="2">
        <v>450</v>
      </c>
      <c r="I4903" s="3">
        <v>450</v>
      </c>
    </row>
    <row r="4904" spans="1:9" hidden="1" x14ac:dyDescent="0.25">
      <c r="A4904" s="1">
        <v>44460</v>
      </c>
      <c r="B4904" s="1">
        <v>45921</v>
      </c>
      <c r="C4904" t="s">
        <v>3216</v>
      </c>
      <c r="D4904" t="s">
        <v>2168</v>
      </c>
      <c r="E4904" t="s">
        <v>3219</v>
      </c>
      <c r="F4904" t="s">
        <v>43</v>
      </c>
      <c r="G4904">
        <v>1</v>
      </c>
      <c r="H4904" s="2">
        <v>428</v>
      </c>
      <c r="I4904" s="3">
        <v>428</v>
      </c>
    </row>
    <row r="4905" spans="1:9" hidden="1" x14ac:dyDescent="0.25">
      <c r="A4905" s="1">
        <v>44460</v>
      </c>
      <c r="B4905" s="1">
        <v>45921</v>
      </c>
      <c r="C4905" t="s">
        <v>3216</v>
      </c>
      <c r="D4905" t="s">
        <v>2057</v>
      </c>
      <c r="E4905" t="s">
        <v>2060</v>
      </c>
      <c r="F4905" t="s">
        <v>43</v>
      </c>
      <c r="G4905">
        <v>1</v>
      </c>
      <c r="H4905" s="2">
        <v>450</v>
      </c>
      <c r="I4905" s="3">
        <v>450</v>
      </c>
    </row>
    <row r="4906" spans="1:9" hidden="1" x14ac:dyDescent="0.25">
      <c r="A4906" s="1">
        <v>44460</v>
      </c>
      <c r="B4906" s="1">
        <v>45921</v>
      </c>
      <c r="C4906" t="s">
        <v>3216</v>
      </c>
      <c r="D4906" t="s">
        <v>392</v>
      </c>
      <c r="E4906" t="s">
        <v>2576</v>
      </c>
      <c r="F4906" t="s">
        <v>43</v>
      </c>
      <c r="G4906">
        <v>1</v>
      </c>
      <c r="H4906" s="2">
        <v>931</v>
      </c>
      <c r="I4906" s="3">
        <v>931</v>
      </c>
    </row>
    <row r="4907" spans="1:9" hidden="1" x14ac:dyDescent="0.25">
      <c r="A4907" s="1">
        <v>44460</v>
      </c>
      <c r="B4907" s="1">
        <v>45921</v>
      </c>
      <c r="C4907" t="s">
        <v>3216</v>
      </c>
      <c r="D4907" t="s">
        <v>1907</v>
      </c>
      <c r="E4907" t="s">
        <v>2189</v>
      </c>
      <c r="F4907" t="s">
        <v>43</v>
      </c>
      <c r="G4907">
        <v>1</v>
      </c>
      <c r="H4907" s="2">
        <v>944</v>
      </c>
      <c r="I4907" s="3">
        <v>944</v>
      </c>
    </row>
    <row r="4908" spans="1:9" hidden="1" x14ac:dyDescent="0.25">
      <c r="A4908" s="1">
        <v>44460</v>
      </c>
      <c r="B4908" s="1">
        <v>45921</v>
      </c>
      <c r="C4908" t="s">
        <v>3216</v>
      </c>
      <c r="D4908" t="s">
        <v>1717</v>
      </c>
      <c r="E4908" t="s">
        <v>1719</v>
      </c>
      <c r="F4908" t="s">
        <v>43</v>
      </c>
      <c r="G4908">
        <v>1</v>
      </c>
      <c r="H4908" s="2">
        <v>850</v>
      </c>
      <c r="I4908" s="3">
        <v>850</v>
      </c>
    </row>
    <row r="4909" spans="1:9" hidden="1" x14ac:dyDescent="0.25">
      <c r="A4909" s="1">
        <v>44460</v>
      </c>
      <c r="B4909" s="1">
        <v>45921</v>
      </c>
      <c r="C4909" t="s">
        <v>3216</v>
      </c>
      <c r="D4909" t="s">
        <v>570</v>
      </c>
      <c r="E4909" t="s">
        <v>571</v>
      </c>
      <c r="F4909" t="s">
        <v>43</v>
      </c>
      <c r="G4909">
        <v>1</v>
      </c>
      <c r="H4909" s="2">
        <v>656</v>
      </c>
      <c r="I4909" s="3">
        <v>656</v>
      </c>
    </row>
    <row r="4910" spans="1:9" hidden="1" x14ac:dyDescent="0.25">
      <c r="A4910" s="1">
        <v>44461</v>
      </c>
      <c r="B4910" s="1">
        <v>45921</v>
      </c>
      <c r="C4910" t="s">
        <v>3224</v>
      </c>
      <c r="D4910" t="s">
        <v>304</v>
      </c>
      <c r="E4910" t="s">
        <v>2126</v>
      </c>
      <c r="F4910" t="s">
        <v>43</v>
      </c>
      <c r="G4910">
        <v>1</v>
      </c>
      <c r="H4910" s="2">
        <v>536</v>
      </c>
      <c r="I4910" s="3">
        <v>536</v>
      </c>
    </row>
    <row r="4911" spans="1:9" hidden="1" x14ac:dyDescent="0.25">
      <c r="A4911" s="1">
        <v>44461</v>
      </c>
      <c r="B4911" s="1">
        <v>45921</v>
      </c>
      <c r="C4911" t="s">
        <v>3224</v>
      </c>
      <c r="D4911" t="s">
        <v>52</v>
      </c>
      <c r="E4911" t="s">
        <v>3225</v>
      </c>
      <c r="F4911" t="s">
        <v>43</v>
      </c>
      <c r="G4911">
        <v>1</v>
      </c>
      <c r="H4911" s="2">
        <v>368</v>
      </c>
      <c r="I4911" s="3">
        <v>368</v>
      </c>
    </row>
    <row r="4912" spans="1:9" hidden="1" x14ac:dyDescent="0.25">
      <c r="A4912" s="1">
        <v>44461</v>
      </c>
      <c r="B4912" s="1">
        <v>45921</v>
      </c>
      <c r="C4912" t="s">
        <v>3224</v>
      </c>
      <c r="D4912" t="s">
        <v>2068</v>
      </c>
      <c r="E4912" t="s">
        <v>3226</v>
      </c>
      <c r="F4912" t="s">
        <v>43</v>
      </c>
      <c r="G4912">
        <v>1</v>
      </c>
      <c r="H4912" s="2">
        <v>350</v>
      </c>
      <c r="I4912" s="3">
        <v>350</v>
      </c>
    </row>
    <row r="4913" spans="1:9" hidden="1" x14ac:dyDescent="0.25">
      <c r="A4913" s="1">
        <v>44461</v>
      </c>
      <c r="B4913" s="1">
        <v>45921</v>
      </c>
      <c r="C4913" t="s">
        <v>3224</v>
      </c>
      <c r="D4913" t="s">
        <v>2070</v>
      </c>
      <c r="E4913" t="s">
        <v>3227</v>
      </c>
      <c r="F4913" t="s">
        <v>43</v>
      </c>
      <c r="G4913">
        <v>1</v>
      </c>
      <c r="H4913" s="2">
        <v>388</v>
      </c>
      <c r="I4913" s="3">
        <v>388</v>
      </c>
    </row>
    <row r="4914" spans="1:9" hidden="1" x14ac:dyDescent="0.25">
      <c r="A4914" s="1">
        <v>44461</v>
      </c>
      <c r="B4914" s="1">
        <v>45921</v>
      </c>
      <c r="C4914" t="s">
        <v>3224</v>
      </c>
      <c r="D4914" t="s">
        <v>844</v>
      </c>
      <c r="E4914" t="s">
        <v>1161</v>
      </c>
      <c r="F4914" t="s">
        <v>43</v>
      </c>
      <c r="G4914">
        <v>1</v>
      </c>
      <c r="H4914" s="2">
        <v>431</v>
      </c>
      <c r="I4914" s="3">
        <v>431</v>
      </c>
    </row>
    <row r="4915" spans="1:9" hidden="1" x14ac:dyDescent="0.25">
      <c r="A4915" s="1">
        <v>44461</v>
      </c>
      <c r="B4915" s="1">
        <v>45921</v>
      </c>
      <c r="C4915" t="s">
        <v>3224</v>
      </c>
      <c r="D4915" t="s">
        <v>68</v>
      </c>
      <c r="E4915" t="s">
        <v>1085</v>
      </c>
      <c r="F4915" t="s">
        <v>43</v>
      </c>
      <c r="G4915">
        <v>1</v>
      </c>
      <c r="H4915" s="2">
        <v>431</v>
      </c>
      <c r="I4915" s="3">
        <v>431</v>
      </c>
    </row>
    <row r="4916" spans="1:9" hidden="1" x14ac:dyDescent="0.25">
      <c r="A4916" s="1">
        <v>44461</v>
      </c>
      <c r="B4916" s="1">
        <v>45921</v>
      </c>
      <c r="C4916" t="s">
        <v>9</v>
      </c>
      <c r="D4916" t="s">
        <v>306</v>
      </c>
      <c r="E4916" t="s">
        <v>371</v>
      </c>
      <c r="F4916" t="s">
        <v>43</v>
      </c>
      <c r="G4916">
        <v>1</v>
      </c>
      <c r="H4916" s="2">
        <v>499</v>
      </c>
      <c r="I4916" s="3">
        <v>499</v>
      </c>
    </row>
    <row r="4917" spans="1:9" hidden="1" x14ac:dyDescent="0.25">
      <c r="A4917" s="1">
        <v>44461</v>
      </c>
      <c r="B4917" s="1">
        <v>45921</v>
      </c>
      <c r="C4917" t="s">
        <v>9</v>
      </c>
      <c r="D4917" t="s">
        <v>1592</v>
      </c>
      <c r="E4917" t="s">
        <v>1593</v>
      </c>
      <c r="F4917" t="s">
        <v>43</v>
      </c>
      <c r="G4917">
        <v>1</v>
      </c>
      <c r="H4917" s="2">
        <v>561</v>
      </c>
      <c r="I4917" s="3">
        <v>561</v>
      </c>
    </row>
    <row r="4918" spans="1:9" hidden="1" x14ac:dyDescent="0.25">
      <c r="A4918" s="1">
        <v>44461</v>
      </c>
      <c r="B4918" s="1">
        <v>45921</v>
      </c>
      <c r="C4918" t="s">
        <v>9</v>
      </c>
      <c r="D4918" t="s">
        <v>3230</v>
      </c>
      <c r="E4918" t="s">
        <v>3231</v>
      </c>
      <c r="F4918" t="s">
        <v>43</v>
      </c>
      <c r="G4918">
        <v>1</v>
      </c>
      <c r="H4918" s="2">
        <v>508</v>
      </c>
      <c r="I4918" s="3">
        <v>508</v>
      </c>
    </row>
    <row r="4919" spans="1:9" hidden="1" x14ac:dyDescent="0.25">
      <c r="A4919" s="1">
        <v>44461</v>
      </c>
      <c r="B4919" s="1">
        <v>45921</v>
      </c>
      <c r="C4919" t="s">
        <v>9</v>
      </c>
      <c r="D4919" t="s">
        <v>30</v>
      </c>
      <c r="E4919" t="s">
        <v>375</v>
      </c>
      <c r="F4919" t="s">
        <v>43</v>
      </c>
      <c r="G4919">
        <v>1</v>
      </c>
      <c r="H4919" s="2">
        <v>561</v>
      </c>
      <c r="I4919" s="3">
        <v>561</v>
      </c>
    </row>
    <row r="4920" spans="1:9" hidden="1" x14ac:dyDescent="0.25">
      <c r="A4920" s="1">
        <v>44461</v>
      </c>
      <c r="B4920" s="1">
        <v>45921</v>
      </c>
      <c r="C4920" t="s">
        <v>3094</v>
      </c>
      <c r="D4920" t="s">
        <v>879</v>
      </c>
      <c r="E4920" t="s">
        <v>881</v>
      </c>
      <c r="F4920" t="s">
        <v>43</v>
      </c>
      <c r="G4920">
        <v>1</v>
      </c>
      <c r="H4920" s="2">
        <v>1366</v>
      </c>
      <c r="I4920" s="3">
        <v>1366</v>
      </c>
    </row>
    <row r="4921" spans="1:9" hidden="1" x14ac:dyDescent="0.25">
      <c r="A4921" s="1">
        <v>44461</v>
      </c>
      <c r="B4921" s="1">
        <v>45921</v>
      </c>
      <c r="C4921" t="s">
        <v>3094</v>
      </c>
      <c r="D4921" t="s">
        <v>348</v>
      </c>
      <c r="E4921" t="s">
        <v>350</v>
      </c>
      <c r="F4921" t="s">
        <v>43</v>
      </c>
      <c r="G4921">
        <v>1</v>
      </c>
      <c r="H4921" s="2">
        <v>931</v>
      </c>
      <c r="I4921" s="3">
        <v>931</v>
      </c>
    </row>
    <row r="4922" spans="1:9" hidden="1" x14ac:dyDescent="0.25">
      <c r="A4922" s="1">
        <v>44461</v>
      </c>
      <c r="B4922" s="1">
        <v>45921</v>
      </c>
      <c r="C4922" t="s">
        <v>3094</v>
      </c>
      <c r="D4922" t="s">
        <v>188</v>
      </c>
      <c r="E4922" t="s">
        <v>191</v>
      </c>
      <c r="F4922" t="s">
        <v>43</v>
      </c>
      <c r="G4922">
        <v>1</v>
      </c>
      <c r="H4922" s="2">
        <v>1719</v>
      </c>
      <c r="I4922" s="3">
        <v>1719</v>
      </c>
    </row>
    <row r="4923" spans="1:9" hidden="1" x14ac:dyDescent="0.25">
      <c r="A4923" s="1">
        <v>44461</v>
      </c>
      <c r="B4923" s="1">
        <v>45921</v>
      </c>
      <c r="C4923" t="s">
        <v>3094</v>
      </c>
      <c r="D4923" t="s">
        <v>410</v>
      </c>
      <c r="E4923" t="s">
        <v>3107</v>
      </c>
      <c r="F4923" t="s">
        <v>43</v>
      </c>
      <c r="G4923">
        <v>1</v>
      </c>
      <c r="H4923" s="2">
        <v>1445</v>
      </c>
      <c r="I4923" s="3">
        <v>1445</v>
      </c>
    </row>
    <row r="4924" spans="1:9" hidden="1" x14ac:dyDescent="0.25">
      <c r="A4924" s="1">
        <v>44461</v>
      </c>
      <c r="B4924" s="1">
        <v>45921</v>
      </c>
      <c r="C4924" t="s">
        <v>3094</v>
      </c>
      <c r="D4924" t="s">
        <v>385</v>
      </c>
      <c r="E4924" t="s">
        <v>386</v>
      </c>
      <c r="F4924" t="s">
        <v>43</v>
      </c>
      <c r="G4924">
        <v>1</v>
      </c>
      <c r="H4924" s="2">
        <v>884</v>
      </c>
      <c r="I4924" s="3">
        <v>884</v>
      </c>
    </row>
    <row r="4925" spans="1:9" hidden="1" x14ac:dyDescent="0.25">
      <c r="A4925" s="1">
        <v>44461</v>
      </c>
      <c r="B4925" s="1">
        <v>45921</v>
      </c>
      <c r="C4925" t="s">
        <v>3094</v>
      </c>
      <c r="D4925" t="s">
        <v>500</v>
      </c>
      <c r="E4925" t="s">
        <v>501</v>
      </c>
      <c r="F4925" t="s">
        <v>43</v>
      </c>
      <c r="G4925">
        <v>1</v>
      </c>
      <c r="H4925" s="2">
        <v>450</v>
      </c>
      <c r="I4925" s="3">
        <v>450</v>
      </c>
    </row>
    <row r="4926" spans="1:9" hidden="1" x14ac:dyDescent="0.25">
      <c r="A4926" s="1">
        <v>44461</v>
      </c>
      <c r="B4926" s="1">
        <v>45921</v>
      </c>
      <c r="C4926" t="s">
        <v>3094</v>
      </c>
      <c r="D4926" t="s">
        <v>1612</v>
      </c>
      <c r="E4926" t="s">
        <v>2377</v>
      </c>
      <c r="F4926" t="s">
        <v>43</v>
      </c>
      <c r="G4926">
        <v>1</v>
      </c>
      <c r="H4926" s="2">
        <v>450</v>
      </c>
      <c r="I4926" s="3">
        <v>450</v>
      </c>
    </row>
    <row r="4927" spans="1:9" hidden="1" x14ac:dyDescent="0.25">
      <c r="A4927" s="1">
        <v>44461</v>
      </c>
      <c r="B4927" s="1">
        <v>45921</v>
      </c>
      <c r="C4927" t="s">
        <v>1548</v>
      </c>
      <c r="D4927" t="s">
        <v>3032</v>
      </c>
      <c r="E4927" t="s">
        <v>3246</v>
      </c>
      <c r="F4927" t="s">
        <v>43</v>
      </c>
      <c r="G4927">
        <v>1</v>
      </c>
      <c r="H4927" s="2">
        <v>531</v>
      </c>
      <c r="I4927" s="3">
        <v>531</v>
      </c>
    </row>
    <row r="4928" spans="1:9" hidden="1" x14ac:dyDescent="0.25">
      <c r="A4928" s="1">
        <v>44461</v>
      </c>
      <c r="B4928" s="1">
        <v>45921</v>
      </c>
      <c r="C4928" t="s">
        <v>1548</v>
      </c>
      <c r="D4928" t="s">
        <v>2040</v>
      </c>
      <c r="E4928" t="s">
        <v>3100</v>
      </c>
      <c r="F4928" t="s">
        <v>43</v>
      </c>
      <c r="G4928">
        <v>1</v>
      </c>
      <c r="H4928" s="2">
        <v>1344</v>
      </c>
      <c r="I4928" s="3">
        <v>1344</v>
      </c>
    </row>
    <row r="4929" spans="1:9" hidden="1" x14ac:dyDescent="0.25">
      <c r="A4929" s="1">
        <v>44461</v>
      </c>
      <c r="B4929" s="1">
        <v>45921</v>
      </c>
      <c r="C4929" t="s">
        <v>1548</v>
      </c>
      <c r="D4929" t="s">
        <v>1598</v>
      </c>
      <c r="E4929" t="s">
        <v>1600</v>
      </c>
      <c r="F4929" t="s">
        <v>43</v>
      </c>
      <c r="G4929">
        <v>1</v>
      </c>
      <c r="H4929" s="2">
        <v>650</v>
      </c>
      <c r="I4929" s="3">
        <v>650</v>
      </c>
    </row>
    <row r="4930" spans="1:9" hidden="1" x14ac:dyDescent="0.25">
      <c r="A4930" s="1">
        <v>44461</v>
      </c>
      <c r="B4930" s="1">
        <v>45921</v>
      </c>
      <c r="C4930" t="s">
        <v>1548</v>
      </c>
      <c r="D4930" t="s">
        <v>3265</v>
      </c>
      <c r="E4930" t="s">
        <v>3271</v>
      </c>
      <c r="F4930" t="s">
        <v>43</v>
      </c>
      <c r="G4930">
        <v>1</v>
      </c>
      <c r="H4930" s="2">
        <v>494</v>
      </c>
      <c r="I4930" s="3">
        <v>494</v>
      </c>
    </row>
    <row r="4931" spans="1:9" hidden="1" x14ac:dyDescent="0.25">
      <c r="A4931" s="1">
        <v>44463</v>
      </c>
      <c r="B4931" s="1">
        <v>45921</v>
      </c>
      <c r="C4931" t="s">
        <v>2419</v>
      </c>
      <c r="D4931" t="s">
        <v>21</v>
      </c>
      <c r="E4931" t="s">
        <v>3278</v>
      </c>
      <c r="F4931" t="s">
        <v>43</v>
      </c>
      <c r="G4931">
        <v>1</v>
      </c>
      <c r="H4931" s="2">
        <v>649</v>
      </c>
      <c r="I4931" s="3">
        <v>649</v>
      </c>
    </row>
    <row r="4932" spans="1:9" hidden="1" x14ac:dyDescent="0.25">
      <c r="A4932" s="1">
        <v>44463</v>
      </c>
      <c r="B4932" s="1">
        <v>45921</v>
      </c>
      <c r="C4932" t="s">
        <v>2419</v>
      </c>
      <c r="D4932" t="s">
        <v>306</v>
      </c>
      <c r="E4932" t="s">
        <v>371</v>
      </c>
      <c r="F4932" t="s">
        <v>43</v>
      </c>
      <c r="G4932">
        <v>1</v>
      </c>
      <c r="H4932" s="2">
        <v>499</v>
      </c>
      <c r="I4932" s="3">
        <v>499</v>
      </c>
    </row>
    <row r="4933" spans="1:9" hidden="1" x14ac:dyDescent="0.25">
      <c r="A4933" s="1">
        <v>44463</v>
      </c>
      <c r="B4933" s="1">
        <v>45921</v>
      </c>
      <c r="C4933" t="s">
        <v>2419</v>
      </c>
      <c r="D4933" t="s">
        <v>410</v>
      </c>
      <c r="E4933" t="s">
        <v>3107</v>
      </c>
      <c r="F4933" t="s">
        <v>43</v>
      </c>
      <c r="G4933">
        <v>1</v>
      </c>
      <c r="H4933" s="2">
        <v>1445</v>
      </c>
      <c r="I4933" s="3">
        <v>1445</v>
      </c>
    </row>
    <row r="4934" spans="1:9" hidden="1" x14ac:dyDescent="0.25">
      <c r="A4934" s="1">
        <v>44466</v>
      </c>
      <c r="B4934" s="1">
        <v>45921</v>
      </c>
      <c r="C4934" t="s">
        <v>3282</v>
      </c>
      <c r="D4934" t="s">
        <v>1561</v>
      </c>
      <c r="E4934" t="s">
        <v>2151</v>
      </c>
      <c r="F4934" t="s">
        <v>43</v>
      </c>
      <c r="G4934">
        <v>1</v>
      </c>
      <c r="H4934" s="2">
        <v>599</v>
      </c>
      <c r="I4934" s="3">
        <v>599</v>
      </c>
    </row>
    <row r="4935" spans="1:9" hidden="1" x14ac:dyDescent="0.25">
      <c r="A4935" s="1">
        <v>44466</v>
      </c>
      <c r="B4935" s="1">
        <v>45921</v>
      </c>
      <c r="C4935" t="s">
        <v>3282</v>
      </c>
      <c r="D4935" t="s">
        <v>25</v>
      </c>
      <c r="E4935" t="s">
        <v>2783</v>
      </c>
      <c r="F4935" t="s">
        <v>43</v>
      </c>
      <c r="G4935">
        <v>1</v>
      </c>
      <c r="H4935" s="2">
        <v>599</v>
      </c>
      <c r="I4935" s="3">
        <v>599</v>
      </c>
    </row>
    <row r="4936" spans="1:9" hidden="1" x14ac:dyDescent="0.25">
      <c r="A4936" s="1">
        <v>44466</v>
      </c>
      <c r="B4936" s="1">
        <v>45921</v>
      </c>
      <c r="C4936" t="s">
        <v>3282</v>
      </c>
      <c r="D4936" t="s">
        <v>2786</v>
      </c>
      <c r="E4936" t="s">
        <v>2788</v>
      </c>
      <c r="F4936" t="s">
        <v>43</v>
      </c>
      <c r="G4936">
        <v>1</v>
      </c>
      <c r="H4936" s="2">
        <v>561</v>
      </c>
      <c r="I4936" s="3">
        <v>561</v>
      </c>
    </row>
    <row r="4937" spans="1:9" hidden="1" x14ac:dyDescent="0.25">
      <c r="A4937" s="1">
        <v>44466</v>
      </c>
      <c r="B4937" s="1">
        <v>45921</v>
      </c>
      <c r="C4937" t="s">
        <v>3282</v>
      </c>
      <c r="D4937" t="s">
        <v>19</v>
      </c>
      <c r="E4937" t="s">
        <v>3283</v>
      </c>
      <c r="F4937" t="s">
        <v>43</v>
      </c>
      <c r="G4937">
        <v>1</v>
      </c>
      <c r="H4937" s="2">
        <v>524</v>
      </c>
      <c r="I4937" s="3">
        <v>524</v>
      </c>
    </row>
    <row r="4938" spans="1:9" hidden="1" x14ac:dyDescent="0.25">
      <c r="A4938" s="1">
        <v>44466</v>
      </c>
      <c r="B4938" s="1">
        <v>45921</v>
      </c>
      <c r="C4938" t="s">
        <v>3282</v>
      </c>
      <c r="D4938" t="s">
        <v>17</v>
      </c>
      <c r="E4938" t="s">
        <v>3286</v>
      </c>
      <c r="F4938" t="s">
        <v>43</v>
      </c>
      <c r="G4938">
        <v>1</v>
      </c>
      <c r="H4938" s="2">
        <v>549</v>
      </c>
      <c r="I4938" s="3">
        <v>549</v>
      </c>
    </row>
    <row r="4939" spans="1:9" hidden="1" x14ac:dyDescent="0.25">
      <c r="A4939" s="1">
        <v>44466</v>
      </c>
      <c r="B4939" s="1">
        <v>45921</v>
      </c>
      <c r="C4939" t="s">
        <v>3282</v>
      </c>
      <c r="D4939" t="s">
        <v>3291</v>
      </c>
      <c r="E4939" t="s">
        <v>3292</v>
      </c>
      <c r="F4939" t="s">
        <v>43</v>
      </c>
      <c r="G4939">
        <v>1</v>
      </c>
      <c r="H4939" s="2">
        <v>586</v>
      </c>
      <c r="I4939" s="3">
        <v>586</v>
      </c>
    </row>
    <row r="4940" spans="1:9" hidden="1" x14ac:dyDescent="0.25">
      <c r="A4940" s="1">
        <v>44466</v>
      </c>
      <c r="B4940" s="1">
        <v>45921</v>
      </c>
      <c r="C4940" t="s">
        <v>3282</v>
      </c>
      <c r="D4940" t="s">
        <v>3184</v>
      </c>
      <c r="E4940" t="s">
        <v>3295</v>
      </c>
      <c r="F4940" t="s">
        <v>43</v>
      </c>
      <c r="G4940">
        <v>1</v>
      </c>
      <c r="H4940" s="2">
        <v>661</v>
      </c>
      <c r="I4940" s="3">
        <v>661</v>
      </c>
    </row>
    <row r="4941" spans="1:9" hidden="1" x14ac:dyDescent="0.25">
      <c r="A4941" s="1">
        <v>44468</v>
      </c>
      <c r="B4941" s="1">
        <v>45921</v>
      </c>
      <c r="C4941" t="s">
        <v>3296</v>
      </c>
      <c r="D4941" t="s">
        <v>2549</v>
      </c>
      <c r="E4941" t="s">
        <v>2550</v>
      </c>
      <c r="F4941" t="s">
        <v>43</v>
      </c>
      <c r="G4941">
        <v>1</v>
      </c>
      <c r="H4941" s="2">
        <v>556</v>
      </c>
      <c r="I4941" s="3">
        <v>556</v>
      </c>
    </row>
    <row r="4942" spans="1:9" hidden="1" x14ac:dyDescent="0.25">
      <c r="A4942" s="1">
        <v>44468</v>
      </c>
      <c r="B4942" s="1">
        <v>45921</v>
      </c>
      <c r="C4942" t="s">
        <v>3296</v>
      </c>
      <c r="D4942" t="s">
        <v>3297</v>
      </c>
      <c r="E4942" t="s">
        <v>3298</v>
      </c>
      <c r="F4942" t="s">
        <v>43</v>
      </c>
      <c r="G4942">
        <v>1</v>
      </c>
      <c r="H4942" s="2">
        <v>1181</v>
      </c>
      <c r="I4942" s="3">
        <v>1181</v>
      </c>
    </row>
    <row r="4943" spans="1:9" hidden="1" x14ac:dyDescent="0.25">
      <c r="A4943" s="1">
        <v>44453</v>
      </c>
      <c r="B4943" s="1">
        <v>45921</v>
      </c>
      <c r="C4943" t="s">
        <v>2639</v>
      </c>
      <c r="D4943" t="s">
        <v>1405</v>
      </c>
      <c r="E4943" t="s">
        <v>1408</v>
      </c>
      <c r="F4943" t="s">
        <v>43</v>
      </c>
      <c r="G4943">
        <v>1</v>
      </c>
      <c r="H4943" s="2">
        <v>431</v>
      </c>
      <c r="I4943" s="3">
        <v>409</v>
      </c>
    </row>
    <row r="4944" spans="1:9" hidden="1" x14ac:dyDescent="0.25">
      <c r="A4944" s="1">
        <v>44453</v>
      </c>
      <c r="B4944" s="1">
        <v>45921</v>
      </c>
      <c r="C4944" t="s">
        <v>2639</v>
      </c>
      <c r="D4944" t="s">
        <v>1416</v>
      </c>
      <c r="E4944" t="s">
        <v>1418</v>
      </c>
      <c r="F4944" t="s">
        <v>43</v>
      </c>
      <c r="G4944">
        <v>1</v>
      </c>
      <c r="H4944" s="2">
        <v>431</v>
      </c>
      <c r="I4944" s="3">
        <v>409</v>
      </c>
    </row>
    <row r="4945" spans="1:9" hidden="1" x14ac:dyDescent="0.25">
      <c r="A4945" s="1">
        <v>44453</v>
      </c>
      <c r="B4945" s="1">
        <v>45921</v>
      </c>
      <c r="C4945" t="s">
        <v>2639</v>
      </c>
      <c r="D4945" t="s">
        <v>660</v>
      </c>
      <c r="E4945" t="s">
        <v>1648</v>
      </c>
      <c r="F4945" t="s">
        <v>43</v>
      </c>
      <c r="G4945">
        <v>1</v>
      </c>
      <c r="H4945" s="2">
        <v>450</v>
      </c>
      <c r="I4945" s="3">
        <v>428</v>
      </c>
    </row>
    <row r="4946" spans="1:9" hidden="1" x14ac:dyDescent="0.25">
      <c r="A4946" s="1">
        <v>44453</v>
      </c>
      <c r="B4946" s="1">
        <v>45921</v>
      </c>
      <c r="C4946" t="s">
        <v>2639</v>
      </c>
      <c r="D4946" t="s">
        <v>1921</v>
      </c>
      <c r="E4946" t="s">
        <v>2373</v>
      </c>
      <c r="F4946" t="s">
        <v>43</v>
      </c>
      <c r="G4946">
        <v>1</v>
      </c>
      <c r="H4946" s="2">
        <v>469</v>
      </c>
      <c r="I4946" s="3">
        <v>446</v>
      </c>
    </row>
    <row r="4947" spans="1:9" hidden="1" x14ac:dyDescent="0.25">
      <c r="A4947" s="1">
        <v>44453</v>
      </c>
      <c r="B4947" s="1">
        <v>45921</v>
      </c>
      <c r="C4947" t="s">
        <v>2639</v>
      </c>
      <c r="D4947" t="s">
        <v>2650</v>
      </c>
      <c r="E4947" t="s">
        <v>2652</v>
      </c>
      <c r="F4947" t="s">
        <v>43</v>
      </c>
      <c r="G4947">
        <v>1</v>
      </c>
      <c r="H4947" s="2">
        <v>469</v>
      </c>
      <c r="I4947" s="3">
        <v>446</v>
      </c>
    </row>
    <row r="4948" spans="1:9" hidden="1" x14ac:dyDescent="0.25">
      <c r="A4948" s="1">
        <v>44453</v>
      </c>
      <c r="B4948" s="1">
        <v>45921</v>
      </c>
      <c r="C4948" t="s">
        <v>2639</v>
      </c>
      <c r="D4948" t="s">
        <v>2437</v>
      </c>
      <c r="E4948" t="s">
        <v>2662</v>
      </c>
      <c r="F4948" t="s">
        <v>43</v>
      </c>
      <c r="G4948">
        <v>1</v>
      </c>
      <c r="H4948" s="2">
        <v>494</v>
      </c>
      <c r="I4948" s="3">
        <v>469</v>
      </c>
    </row>
    <row r="4949" spans="1:9" hidden="1" x14ac:dyDescent="0.25">
      <c r="A4949" s="1">
        <v>44453</v>
      </c>
      <c r="B4949" s="1">
        <v>45921</v>
      </c>
      <c r="C4949" t="s">
        <v>2639</v>
      </c>
      <c r="D4949" t="s">
        <v>1932</v>
      </c>
      <c r="E4949" t="s">
        <v>2668</v>
      </c>
      <c r="F4949" t="s">
        <v>43</v>
      </c>
      <c r="G4949">
        <v>1</v>
      </c>
      <c r="H4949" s="2">
        <v>494</v>
      </c>
      <c r="I4949" s="3">
        <v>469</v>
      </c>
    </row>
    <row r="4950" spans="1:9" hidden="1" x14ac:dyDescent="0.25">
      <c r="A4950" s="1">
        <v>44453</v>
      </c>
      <c r="B4950" s="1">
        <v>45921</v>
      </c>
      <c r="C4950" t="s">
        <v>2639</v>
      </c>
      <c r="D4950" t="s">
        <v>123</v>
      </c>
      <c r="E4950" t="s">
        <v>2673</v>
      </c>
      <c r="F4950" t="s">
        <v>43</v>
      </c>
      <c r="G4950">
        <v>1</v>
      </c>
      <c r="H4950" s="2">
        <v>291</v>
      </c>
      <c r="I4950" s="3">
        <v>276</v>
      </c>
    </row>
    <row r="4951" spans="1:9" hidden="1" x14ac:dyDescent="0.25">
      <c r="A4951" s="1">
        <v>44453</v>
      </c>
      <c r="B4951" s="1">
        <v>45921</v>
      </c>
      <c r="C4951" t="s">
        <v>2639</v>
      </c>
      <c r="D4951" t="s">
        <v>156</v>
      </c>
      <c r="E4951" t="s">
        <v>1859</v>
      </c>
      <c r="F4951" t="s">
        <v>43</v>
      </c>
      <c r="G4951">
        <v>1</v>
      </c>
      <c r="H4951" s="2">
        <v>531</v>
      </c>
      <c r="I4951" s="3">
        <v>504</v>
      </c>
    </row>
    <row r="4952" spans="1:9" hidden="1" x14ac:dyDescent="0.25">
      <c r="A4952" s="1">
        <v>44453</v>
      </c>
      <c r="B4952" s="1">
        <v>45921</v>
      </c>
      <c r="C4952" t="s">
        <v>2639</v>
      </c>
      <c r="D4952" t="s">
        <v>279</v>
      </c>
      <c r="E4952" t="s">
        <v>2681</v>
      </c>
      <c r="F4952" t="s">
        <v>43</v>
      </c>
      <c r="G4952">
        <v>1</v>
      </c>
      <c r="H4952" s="2">
        <v>528</v>
      </c>
      <c r="I4952" s="3">
        <v>502</v>
      </c>
    </row>
    <row r="4953" spans="1:9" hidden="1" x14ac:dyDescent="0.25">
      <c r="A4953" s="1">
        <v>44453</v>
      </c>
      <c r="B4953" s="1">
        <v>45921</v>
      </c>
      <c r="C4953" t="s">
        <v>2639</v>
      </c>
      <c r="D4953" t="s">
        <v>2692</v>
      </c>
      <c r="E4953" t="s">
        <v>2694</v>
      </c>
      <c r="F4953" t="s">
        <v>43</v>
      </c>
      <c r="G4953">
        <v>1</v>
      </c>
      <c r="H4953" s="2">
        <v>537.5</v>
      </c>
      <c r="I4953" s="3">
        <v>511</v>
      </c>
    </row>
    <row r="4954" spans="1:9" hidden="1" x14ac:dyDescent="0.25">
      <c r="A4954" s="1">
        <v>44453</v>
      </c>
      <c r="B4954" s="1">
        <v>45921</v>
      </c>
      <c r="C4954" t="s">
        <v>2639</v>
      </c>
      <c r="D4954" t="s">
        <v>2699</v>
      </c>
      <c r="E4954" t="s">
        <v>2701</v>
      </c>
      <c r="F4954" t="s">
        <v>43</v>
      </c>
      <c r="G4954">
        <v>1</v>
      </c>
      <c r="H4954" s="2">
        <v>556.25</v>
      </c>
      <c r="I4954" s="3">
        <v>528</v>
      </c>
    </row>
    <row r="4955" spans="1:9" hidden="1" x14ac:dyDescent="0.25">
      <c r="A4955" s="1">
        <v>44453</v>
      </c>
      <c r="B4955" s="1">
        <v>45921</v>
      </c>
      <c r="C4955" t="s">
        <v>2639</v>
      </c>
      <c r="D4955" t="s">
        <v>485</v>
      </c>
      <c r="E4955" t="s">
        <v>2714</v>
      </c>
      <c r="F4955" t="s">
        <v>43</v>
      </c>
      <c r="G4955">
        <v>1</v>
      </c>
      <c r="H4955" s="2">
        <v>618.75</v>
      </c>
      <c r="I4955" s="3">
        <v>588</v>
      </c>
    </row>
    <row r="4956" spans="1:9" hidden="1" x14ac:dyDescent="0.25">
      <c r="A4956" s="1">
        <v>44453</v>
      </c>
      <c r="B4956" s="1">
        <v>45921</v>
      </c>
      <c r="C4956" t="s">
        <v>2639</v>
      </c>
      <c r="D4956" t="s">
        <v>287</v>
      </c>
      <c r="E4956" t="s">
        <v>634</v>
      </c>
      <c r="F4956" t="s">
        <v>43</v>
      </c>
      <c r="G4956">
        <v>1</v>
      </c>
      <c r="H4956" s="2">
        <v>681.25</v>
      </c>
      <c r="I4956" s="3">
        <v>647</v>
      </c>
    </row>
    <row r="4957" spans="1:9" hidden="1" x14ac:dyDescent="0.25">
      <c r="A4957" s="1">
        <v>44453</v>
      </c>
      <c r="B4957" s="1">
        <v>45921</v>
      </c>
      <c r="C4957" t="s">
        <v>2639</v>
      </c>
      <c r="D4957" t="s">
        <v>1492</v>
      </c>
      <c r="E4957" t="s">
        <v>1494</v>
      </c>
      <c r="F4957" t="s">
        <v>43</v>
      </c>
      <c r="G4957">
        <v>1</v>
      </c>
      <c r="H4957" s="2">
        <v>681.25</v>
      </c>
      <c r="I4957" s="3">
        <v>647</v>
      </c>
    </row>
    <row r="4958" spans="1:9" hidden="1" x14ac:dyDescent="0.25">
      <c r="A4958" s="1">
        <v>44453</v>
      </c>
      <c r="B4958" s="1">
        <v>45921</v>
      </c>
      <c r="C4958" t="s">
        <v>2639</v>
      </c>
      <c r="D4958" t="s">
        <v>1540</v>
      </c>
      <c r="E4958" t="s">
        <v>1543</v>
      </c>
      <c r="F4958" t="s">
        <v>43</v>
      </c>
      <c r="G4958">
        <v>1</v>
      </c>
      <c r="H4958" s="2">
        <v>747.5</v>
      </c>
      <c r="I4958" s="3">
        <v>710</v>
      </c>
    </row>
    <row r="4959" spans="1:9" hidden="1" x14ac:dyDescent="0.25">
      <c r="A4959" s="1">
        <v>44453</v>
      </c>
      <c r="B4959" s="1">
        <v>45921</v>
      </c>
      <c r="C4959" t="s">
        <v>2639</v>
      </c>
      <c r="D4959" t="s">
        <v>256</v>
      </c>
      <c r="E4959" t="s">
        <v>264</v>
      </c>
      <c r="F4959" t="s">
        <v>43</v>
      </c>
      <c r="G4959">
        <v>1</v>
      </c>
      <c r="H4959" s="2">
        <v>765</v>
      </c>
      <c r="I4959" s="3">
        <v>727</v>
      </c>
    </row>
    <row r="4960" spans="1:9" hidden="1" x14ac:dyDescent="0.25">
      <c r="A4960" s="1">
        <v>44453</v>
      </c>
      <c r="B4960" s="1">
        <v>45921</v>
      </c>
      <c r="C4960" t="s">
        <v>2639</v>
      </c>
      <c r="D4960" t="s">
        <v>2725</v>
      </c>
      <c r="E4960" t="s">
        <v>2727</v>
      </c>
      <c r="F4960" t="s">
        <v>43</v>
      </c>
      <c r="G4960">
        <v>1</v>
      </c>
      <c r="H4960" s="2">
        <v>806.25</v>
      </c>
      <c r="I4960" s="3">
        <v>766</v>
      </c>
    </row>
    <row r="4961" spans="1:9" hidden="1" x14ac:dyDescent="0.25">
      <c r="A4961" s="1">
        <v>44453</v>
      </c>
      <c r="B4961" s="1">
        <v>45921</v>
      </c>
      <c r="C4961" t="s">
        <v>2639</v>
      </c>
      <c r="D4961" t="s">
        <v>438</v>
      </c>
      <c r="E4961" t="s">
        <v>596</v>
      </c>
      <c r="F4961" t="s">
        <v>43</v>
      </c>
      <c r="G4961">
        <v>1</v>
      </c>
      <c r="H4961" s="2">
        <v>765</v>
      </c>
      <c r="I4961" s="3">
        <v>727</v>
      </c>
    </row>
    <row r="4962" spans="1:9" hidden="1" x14ac:dyDescent="0.25">
      <c r="A4962" s="1">
        <v>44453</v>
      </c>
      <c r="B4962" s="1">
        <v>45921</v>
      </c>
      <c r="C4962" t="s">
        <v>2639</v>
      </c>
      <c r="D4962" t="s">
        <v>574</v>
      </c>
      <c r="E4962" t="s">
        <v>575</v>
      </c>
      <c r="F4962" t="s">
        <v>43</v>
      </c>
      <c r="G4962">
        <v>1</v>
      </c>
      <c r="H4962" s="2">
        <v>825</v>
      </c>
      <c r="I4962" s="3">
        <v>784</v>
      </c>
    </row>
    <row r="4963" spans="1:9" hidden="1" x14ac:dyDescent="0.25">
      <c r="A4963" s="1">
        <v>44453</v>
      </c>
      <c r="B4963" s="1">
        <v>45921</v>
      </c>
      <c r="C4963" t="s">
        <v>2639</v>
      </c>
      <c r="D4963" t="s">
        <v>324</v>
      </c>
      <c r="E4963" t="s">
        <v>925</v>
      </c>
      <c r="F4963" t="s">
        <v>43</v>
      </c>
      <c r="G4963">
        <v>1</v>
      </c>
      <c r="H4963" s="2">
        <v>850</v>
      </c>
      <c r="I4963" s="3">
        <v>808</v>
      </c>
    </row>
    <row r="4964" spans="1:9" hidden="1" x14ac:dyDescent="0.25">
      <c r="A4964" s="1">
        <v>44453</v>
      </c>
      <c r="B4964" s="1">
        <v>45921</v>
      </c>
      <c r="C4964" t="s">
        <v>2639</v>
      </c>
      <c r="D4964" t="s">
        <v>2076</v>
      </c>
      <c r="E4964" t="s">
        <v>2406</v>
      </c>
      <c r="F4964" t="s">
        <v>43</v>
      </c>
      <c r="G4964">
        <v>1</v>
      </c>
      <c r="H4964" s="2">
        <v>825</v>
      </c>
      <c r="I4964" s="3">
        <v>784</v>
      </c>
    </row>
    <row r="4965" spans="1:9" hidden="1" x14ac:dyDescent="0.25">
      <c r="A4965" s="1">
        <v>44453</v>
      </c>
      <c r="B4965" s="1">
        <v>45921</v>
      </c>
      <c r="C4965" t="s">
        <v>2639</v>
      </c>
      <c r="D4965" t="s">
        <v>395</v>
      </c>
      <c r="E4965" t="s">
        <v>602</v>
      </c>
      <c r="F4965" t="s">
        <v>43</v>
      </c>
      <c r="G4965">
        <v>1</v>
      </c>
      <c r="H4965" s="2">
        <v>931.25</v>
      </c>
      <c r="I4965" s="3">
        <v>885</v>
      </c>
    </row>
    <row r="4966" spans="1:9" hidden="1" x14ac:dyDescent="0.25">
      <c r="A4966" s="1">
        <v>44453</v>
      </c>
      <c r="B4966" s="1">
        <v>45921</v>
      </c>
      <c r="C4966" t="s">
        <v>2639</v>
      </c>
      <c r="D4966" t="s">
        <v>385</v>
      </c>
      <c r="E4966" t="s">
        <v>386</v>
      </c>
      <c r="F4966" t="s">
        <v>43</v>
      </c>
      <c r="G4966">
        <v>1</v>
      </c>
      <c r="H4966" s="2">
        <v>883.75</v>
      </c>
      <c r="I4966" s="3">
        <v>840</v>
      </c>
    </row>
    <row r="4967" spans="1:9" hidden="1" x14ac:dyDescent="0.25">
      <c r="A4967" s="1">
        <v>44453</v>
      </c>
      <c r="B4967" s="1">
        <v>45921</v>
      </c>
      <c r="C4967" t="s">
        <v>2639</v>
      </c>
      <c r="D4967" t="s">
        <v>239</v>
      </c>
      <c r="E4967" t="s">
        <v>578</v>
      </c>
      <c r="F4967" t="s">
        <v>43</v>
      </c>
      <c r="G4967">
        <v>1</v>
      </c>
      <c r="H4967" s="2">
        <v>943.75</v>
      </c>
      <c r="I4967" s="3">
        <v>897</v>
      </c>
    </row>
    <row r="4968" spans="1:9" hidden="1" x14ac:dyDescent="0.25">
      <c r="A4968" s="1">
        <v>44453</v>
      </c>
      <c r="B4968" s="1">
        <v>45921</v>
      </c>
      <c r="C4968" t="s">
        <v>2639</v>
      </c>
      <c r="D4968" t="s">
        <v>580</v>
      </c>
      <c r="E4968" t="s">
        <v>581</v>
      </c>
      <c r="F4968" t="s">
        <v>43</v>
      </c>
      <c r="G4968">
        <v>1</v>
      </c>
      <c r="H4968" s="2">
        <v>943.75</v>
      </c>
      <c r="I4968" s="3">
        <v>897</v>
      </c>
    </row>
    <row r="4969" spans="1:9" hidden="1" x14ac:dyDescent="0.25">
      <c r="A4969" s="1">
        <v>44453</v>
      </c>
      <c r="B4969" s="1">
        <v>45921</v>
      </c>
      <c r="C4969" t="s">
        <v>2639</v>
      </c>
      <c r="D4969" t="s">
        <v>400</v>
      </c>
      <c r="E4969" t="s">
        <v>730</v>
      </c>
      <c r="F4969" t="s">
        <v>43</v>
      </c>
      <c r="G4969">
        <v>1</v>
      </c>
      <c r="H4969" s="2">
        <v>920</v>
      </c>
      <c r="I4969" s="3">
        <v>874</v>
      </c>
    </row>
    <row r="4970" spans="1:9" hidden="1" x14ac:dyDescent="0.25">
      <c r="A4970" s="1">
        <v>44453</v>
      </c>
      <c r="B4970" s="1">
        <v>45921</v>
      </c>
      <c r="C4970" t="s">
        <v>2639</v>
      </c>
      <c r="D4970" t="s">
        <v>360</v>
      </c>
      <c r="E4970" t="s">
        <v>894</v>
      </c>
      <c r="F4970" t="s">
        <v>43</v>
      </c>
      <c r="G4970">
        <v>1</v>
      </c>
      <c r="H4970" s="2">
        <v>993.75</v>
      </c>
      <c r="I4970" s="3">
        <v>944</v>
      </c>
    </row>
    <row r="4971" spans="1:9" hidden="1" x14ac:dyDescent="0.25">
      <c r="A4971" s="1">
        <v>44453</v>
      </c>
      <c r="B4971" s="1">
        <v>45921</v>
      </c>
      <c r="C4971" t="s">
        <v>2639</v>
      </c>
      <c r="D4971" t="s">
        <v>2747</v>
      </c>
      <c r="E4971" t="s">
        <v>2749</v>
      </c>
      <c r="F4971" t="s">
        <v>43</v>
      </c>
      <c r="G4971">
        <v>1</v>
      </c>
      <c r="H4971" s="2">
        <v>1181.25</v>
      </c>
      <c r="I4971" s="3">
        <v>1122</v>
      </c>
    </row>
    <row r="4972" spans="1:9" hidden="1" x14ac:dyDescent="0.25">
      <c r="A4972" s="1">
        <v>44453</v>
      </c>
      <c r="B4972" s="1">
        <v>45921</v>
      </c>
      <c r="C4972" t="s">
        <v>2639</v>
      </c>
      <c r="D4972" t="s">
        <v>592</v>
      </c>
      <c r="E4972" t="s">
        <v>593</v>
      </c>
      <c r="F4972" t="s">
        <v>43</v>
      </c>
      <c r="G4972">
        <v>1</v>
      </c>
      <c r="H4972" s="2">
        <v>1181.25</v>
      </c>
      <c r="I4972" s="3">
        <v>1122</v>
      </c>
    </row>
    <row r="4973" spans="1:9" hidden="1" x14ac:dyDescent="0.25">
      <c r="A4973" s="1">
        <v>44453</v>
      </c>
      <c r="B4973" s="1">
        <v>45921</v>
      </c>
      <c r="C4973" t="s">
        <v>2639</v>
      </c>
      <c r="D4973" t="s">
        <v>117</v>
      </c>
      <c r="E4973" t="s">
        <v>2757</v>
      </c>
      <c r="F4973" t="s">
        <v>43</v>
      </c>
      <c r="G4973">
        <v>1</v>
      </c>
      <c r="H4973" s="2">
        <v>1470</v>
      </c>
      <c r="I4973" s="3">
        <v>1396</v>
      </c>
    </row>
    <row r="4974" spans="1:9" hidden="1" x14ac:dyDescent="0.25">
      <c r="A4974" s="1">
        <v>44453</v>
      </c>
      <c r="B4974" s="1">
        <v>45921</v>
      </c>
      <c r="C4974" t="s">
        <v>2639</v>
      </c>
      <c r="D4974" t="s">
        <v>1867</v>
      </c>
      <c r="E4974" t="s">
        <v>2760</v>
      </c>
      <c r="F4974" t="s">
        <v>43</v>
      </c>
      <c r="G4974">
        <v>1</v>
      </c>
      <c r="H4974" s="2">
        <v>1442.5</v>
      </c>
      <c r="I4974" s="3">
        <v>1370</v>
      </c>
    </row>
    <row r="4975" spans="1:9" hidden="1" x14ac:dyDescent="0.25">
      <c r="A4975" s="1">
        <v>44453</v>
      </c>
      <c r="B4975" s="1">
        <v>45921</v>
      </c>
      <c r="C4975" t="s">
        <v>2639</v>
      </c>
      <c r="D4975" t="s">
        <v>1781</v>
      </c>
      <c r="E4975" t="s">
        <v>2763</v>
      </c>
      <c r="F4975" t="s">
        <v>43</v>
      </c>
      <c r="G4975">
        <v>1</v>
      </c>
      <c r="H4975" s="2">
        <v>387.5</v>
      </c>
      <c r="I4975" s="3">
        <v>368</v>
      </c>
    </row>
    <row r="4976" spans="1:9" hidden="1" x14ac:dyDescent="0.25">
      <c r="A4976" s="1">
        <v>44453</v>
      </c>
      <c r="B4976" s="1">
        <v>45921</v>
      </c>
      <c r="C4976" t="s">
        <v>2639</v>
      </c>
      <c r="D4976" t="s">
        <v>2767</v>
      </c>
      <c r="E4976" t="s">
        <v>2769</v>
      </c>
      <c r="F4976" t="s">
        <v>43</v>
      </c>
      <c r="G4976">
        <v>1</v>
      </c>
      <c r="H4976" s="2">
        <v>506.67</v>
      </c>
      <c r="I4976" s="3">
        <v>481</v>
      </c>
    </row>
    <row r="4977" spans="1:9" hidden="1" x14ac:dyDescent="0.25">
      <c r="A4977" s="1">
        <v>44453</v>
      </c>
      <c r="B4977" s="1">
        <v>45921</v>
      </c>
      <c r="C4977" t="s">
        <v>2639</v>
      </c>
      <c r="D4977" t="s">
        <v>109</v>
      </c>
      <c r="E4977" t="s">
        <v>548</v>
      </c>
      <c r="F4977" t="s">
        <v>43</v>
      </c>
      <c r="G4977">
        <v>1</v>
      </c>
      <c r="H4977" s="2">
        <v>585</v>
      </c>
      <c r="I4977" s="3">
        <v>556</v>
      </c>
    </row>
    <row r="4978" spans="1:9" hidden="1" x14ac:dyDescent="0.25">
      <c r="A4978" s="1">
        <v>44453</v>
      </c>
      <c r="B4978" s="1">
        <v>45921</v>
      </c>
      <c r="C4978" t="s">
        <v>2639</v>
      </c>
      <c r="D4978" t="s">
        <v>107</v>
      </c>
      <c r="E4978" t="s">
        <v>550</v>
      </c>
      <c r="F4978" t="s">
        <v>43</v>
      </c>
      <c r="G4978">
        <v>1</v>
      </c>
      <c r="H4978" s="2">
        <v>585</v>
      </c>
      <c r="I4978" s="3">
        <v>556</v>
      </c>
    </row>
    <row r="4979" spans="1:9" hidden="1" x14ac:dyDescent="0.25">
      <c r="A4979" s="1">
        <v>44453</v>
      </c>
      <c r="B4979" s="1">
        <v>45921</v>
      </c>
      <c r="C4979" t="s">
        <v>2639</v>
      </c>
      <c r="D4979" t="s">
        <v>536</v>
      </c>
      <c r="E4979" t="s">
        <v>537</v>
      </c>
      <c r="F4979" t="s">
        <v>43</v>
      </c>
      <c r="G4979">
        <v>1</v>
      </c>
      <c r="H4979" s="2">
        <v>408.75</v>
      </c>
      <c r="I4979" s="3">
        <v>388</v>
      </c>
    </row>
    <row r="4980" spans="1:9" hidden="1" x14ac:dyDescent="0.25">
      <c r="A4980" s="1">
        <v>44453</v>
      </c>
      <c r="B4980" s="1">
        <v>45921</v>
      </c>
      <c r="C4980" t="s">
        <v>2639</v>
      </c>
      <c r="D4980" t="s">
        <v>809</v>
      </c>
      <c r="E4980" t="s">
        <v>810</v>
      </c>
      <c r="F4980" t="s">
        <v>43</v>
      </c>
      <c r="G4980">
        <v>1</v>
      </c>
      <c r="H4980" s="2">
        <v>431.25</v>
      </c>
      <c r="I4980" s="3">
        <v>410</v>
      </c>
    </row>
    <row r="4981" spans="1:9" hidden="1" x14ac:dyDescent="0.25">
      <c r="A4981" s="1">
        <v>44453</v>
      </c>
      <c r="B4981" s="1">
        <v>45921</v>
      </c>
      <c r="C4981" t="s">
        <v>2639</v>
      </c>
      <c r="D4981" t="s">
        <v>245</v>
      </c>
      <c r="E4981" t="s">
        <v>1175</v>
      </c>
      <c r="F4981" t="s">
        <v>43</v>
      </c>
      <c r="G4981">
        <v>1</v>
      </c>
      <c r="H4981" s="2">
        <v>450</v>
      </c>
      <c r="I4981" s="3">
        <v>428</v>
      </c>
    </row>
    <row r="4982" spans="1:9" hidden="1" x14ac:dyDescent="0.25">
      <c r="A4982" s="1">
        <v>44453</v>
      </c>
      <c r="B4982" s="1">
        <v>45921</v>
      </c>
      <c r="C4982" t="s">
        <v>2639</v>
      </c>
      <c r="D4982" t="s">
        <v>500</v>
      </c>
      <c r="E4982" t="s">
        <v>501</v>
      </c>
      <c r="F4982" t="s">
        <v>43</v>
      </c>
      <c r="G4982">
        <v>1</v>
      </c>
      <c r="H4982" s="2">
        <v>450</v>
      </c>
      <c r="I4982" s="3">
        <v>428</v>
      </c>
    </row>
    <row r="4983" spans="1:9" hidden="1" x14ac:dyDescent="0.25">
      <c r="A4983" s="1">
        <v>44453</v>
      </c>
      <c r="B4983" s="1">
        <v>45921</v>
      </c>
      <c r="C4983" t="s">
        <v>2639</v>
      </c>
      <c r="D4983" t="s">
        <v>23</v>
      </c>
      <c r="E4983" t="s">
        <v>2504</v>
      </c>
      <c r="F4983" t="s">
        <v>43</v>
      </c>
      <c r="G4983">
        <v>1</v>
      </c>
      <c r="H4983" s="2">
        <v>523.75</v>
      </c>
      <c r="I4983" s="3">
        <v>498</v>
      </c>
    </row>
    <row r="4984" spans="1:9" hidden="1" x14ac:dyDescent="0.25">
      <c r="A4984" s="1">
        <v>44453</v>
      </c>
      <c r="B4984" s="1">
        <v>45921</v>
      </c>
      <c r="C4984" t="s">
        <v>2639</v>
      </c>
      <c r="D4984" t="s">
        <v>2143</v>
      </c>
      <c r="E4984" t="s">
        <v>2145</v>
      </c>
      <c r="F4984" t="s">
        <v>43</v>
      </c>
      <c r="G4984">
        <v>1</v>
      </c>
      <c r="H4984" s="2">
        <v>536.25</v>
      </c>
      <c r="I4984" s="3">
        <v>509</v>
      </c>
    </row>
    <row r="4985" spans="1:9" hidden="1" x14ac:dyDescent="0.25">
      <c r="A4985" s="1">
        <v>44453</v>
      </c>
      <c r="B4985" s="1">
        <v>45921</v>
      </c>
      <c r="C4985" t="s">
        <v>2639</v>
      </c>
      <c r="D4985" t="s">
        <v>27</v>
      </c>
      <c r="E4985" t="s">
        <v>302</v>
      </c>
      <c r="F4985" t="s">
        <v>43</v>
      </c>
      <c r="G4985">
        <v>1</v>
      </c>
      <c r="H4985" s="2">
        <v>561.25</v>
      </c>
      <c r="I4985" s="3">
        <v>533</v>
      </c>
    </row>
    <row r="4986" spans="1:9" hidden="1" x14ac:dyDescent="0.25">
      <c r="A4986" s="1">
        <v>44453</v>
      </c>
      <c r="B4986" s="1">
        <v>45921</v>
      </c>
      <c r="C4986" t="s">
        <v>2639</v>
      </c>
      <c r="D4986" t="s">
        <v>721</v>
      </c>
      <c r="E4986" t="s">
        <v>722</v>
      </c>
      <c r="F4986" t="s">
        <v>43</v>
      </c>
      <c r="G4986">
        <v>1</v>
      </c>
      <c r="H4986" s="2">
        <v>573.75</v>
      </c>
      <c r="I4986" s="3">
        <v>545</v>
      </c>
    </row>
    <row r="4987" spans="1:9" hidden="1" x14ac:dyDescent="0.25">
      <c r="A4987" s="1">
        <v>44453</v>
      </c>
      <c r="B4987" s="1">
        <v>45921</v>
      </c>
      <c r="C4987" t="s">
        <v>2639</v>
      </c>
      <c r="D4987" t="s">
        <v>25</v>
      </c>
      <c r="E4987" t="s">
        <v>2783</v>
      </c>
      <c r="F4987" t="s">
        <v>43</v>
      </c>
      <c r="G4987">
        <v>1</v>
      </c>
      <c r="H4987" s="2">
        <v>598.75</v>
      </c>
      <c r="I4987" s="3">
        <v>569</v>
      </c>
    </row>
    <row r="4988" spans="1:9" hidden="1" x14ac:dyDescent="0.25">
      <c r="A4988" s="1">
        <v>44453</v>
      </c>
      <c r="B4988" s="1">
        <v>45921</v>
      </c>
      <c r="C4988" t="s">
        <v>2639</v>
      </c>
      <c r="D4988" t="s">
        <v>2107</v>
      </c>
      <c r="E4988" t="s">
        <v>2109</v>
      </c>
      <c r="F4988" t="s">
        <v>43</v>
      </c>
      <c r="G4988">
        <v>1</v>
      </c>
      <c r="H4988" s="2">
        <v>498.75</v>
      </c>
      <c r="I4988" s="3">
        <v>474</v>
      </c>
    </row>
    <row r="4989" spans="1:9" hidden="1" x14ac:dyDescent="0.25">
      <c r="A4989" s="1">
        <v>44453</v>
      </c>
      <c r="B4989" s="1">
        <v>45921</v>
      </c>
      <c r="C4989" t="s">
        <v>2639</v>
      </c>
      <c r="D4989" t="s">
        <v>33</v>
      </c>
      <c r="E4989" t="s">
        <v>374</v>
      </c>
      <c r="F4989" t="s">
        <v>43</v>
      </c>
      <c r="G4989">
        <v>1</v>
      </c>
      <c r="H4989" s="2">
        <v>523.75</v>
      </c>
      <c r="I4989" s="3">
        <v>498</v>
      </c>
    </row>
    <row r="4990" spans="1:9" hidden="1" x14ac:dyDescent="0.25">
      <c r="A4990" s="1">
        <v>44453</v>
      </c>
      <c r="B4990" s="1">
        <v>45921</v>
      </c>
      <c r="C4990" t="s">
        <v>2639</v>
      </c>
      <c r="D4990" t="s">
        <v>2786</v>
      </c>
      <c r="E4990" t="s">
        <v>2788</v>
      </c>
      <c r="F4990" t="s">
        <v>43</v>
      </c>
      <c r="G4990">
        <v>1</v>
      </c>
      <c r="H4990" s="2">
        <v>561.25</v>
      </c>
      <c r="I4990" s="3">
        <v>533</v>
      </c>
    </row>
    <row r="4991" spans="1:9" hidden="1" x14ac:dyDescent="0.25">
      <c r="A4991" s="1">
        <v>44453</v>
      </c>
      <c r="B4991" s="1">
        <v>45921</v>
      </c>
      <c r="C4991" t="s">
        <v>2639</v>
      </c>
      <c r="D4991" t="s">
        <v>2793</v>
      </c>
      <c r="E4991" t="s">
        <v>2795</v>
      </c>
      <c r="F4991" t="s">
        <v>43</v>
      </c>
      <c r="G4991">
        <v>1</v>
      </c>
      <c r="H4991" s="2">
        <v>536.25</v>
      </c>
      <c r="I4991" s="3">
        <v>509</v>
      </c>
    </row>
    <row r="4992" spans="1:9" hidden="1" x14ac:dyDescent="0.25">
      <c r="A4992" s="1">
        <v>44453</v>
      </c>
      <c r="B4992" s="1">
        <v>45921</v>
      </c>
      <c r="C4992" t="s">
        <v>2639</v>
      </c>
      <c r="D4992" t="s">
        <v>1945</v>
      </c>
      <c r="E4992" t="s">
        <v>1946</v>
      </c>
      <c r="F4992" t="s">
        <v>43</v>
      </c>
      <c r="G4992">
        <v>1</v>
      </c>
      <c r="H4992" s="2">
        <v>618.75</v>
      </c>
      <c r="I4992" s="3">
        <v>588</v>
      </c>
    </row>
    <row r="4993" spans="1:9" hidden="1" x14ac:dyDescent="0.25">
      <c r="A4993" s="1">
        <v>44453</v>
      </c>
      <c r="B4993" s="1">
        <v>45921</v>
      </c>
      <c r="C4993" t="s">
        <v>2639</v>
      </c>
      <c r="D4993" t="s">
        <v>2543</v>
      </c>
      <c r="E4993" t="s">
        <v>2570</v>
      </c>
      <c r="F4993" t="s">
        <v>43</v>
      </c>
      <c r="G4993">
        <v>1</v>
      </c>
      <c r="H4993" s="2">
        <v>1306.25</v>
      </c>
      <c r="I4993" s="3">
        <v>1241</v>
      </c>
    </row>
    <row r="4994" spans="1:9" hidden="1" x14ac:dyDescent="0.25">
      <c r="A4994" s="1">
        <v>44453</v>
      </c>
      <c r="B4994" s="1">
        <v>45921</v>
      </c>
      <c r="C4994" t="s">
        <v>2639</v>
      </c>
      <c r="D4994" t="s">
        <v>2864</v>
      </c>
      <c r="E4994" t="s">
        <v>2866</v>
      </c>
      <c r="F4994" t="s">
        <v>43</v>
      </c>
      <c r="G4994">
        <v>1</v>
      </c>
      <c r="H4994" s="2">
        <v>1118.75</v>
      </c>
      <c r="I4994" s="3">
        <v>1063</v>
      </c>
    </row>
    <row r="4995" spans="1:9" hidden="1" x14ac:dyDescent="0.25">
      <c r="A4995" s="1">
        <v>44453</v>
      </c>
      <c r="B4995" s="1">
        <v>45921</v>
      </c>
      <c r="C4995" t="s">
        <v>2639</v>
      </c>
      <c r="D4995" t="s">
        <v>2561</v>
      </c>
      <c r="E4995" t="s">
        <v>2877</v>
      </c>
      <c r="F4995" t="s">
        <v>43</v>
      </c>
      <c r="G4995">
        <v>1</v>
      </c>
      <c r="H4995" s="2">
        <v>366.67</v>
      </c>
      <c r="I4995" s="3">
        <v>348</v>
      </c>
    </row>
    <row r="4996" spans="1:9" hidden="1" x14ac:dyDescent="0.25">
      <c r="A4996" s="1">
        <v>44453</v>
      </c>
      <c r="B4996" s="1">
        <v>45921</v>
      </c>
      <c r="C4996" t="s">
        <v>2639</v>
      </c>
      <c r="D4996" t="s">
        <v>1436</v>
      </c>
      <c r="E4996" t="s">
        <v>1438</v>
      </c>
      <c r="F4996" t="s">
        <v>43</v>
      </c>
      <c r="G4996">
        <v>1</v>
      </c>
      <c r="H4996" s="2">
        <v>493.75</v>
      </c>
      <c r="I4996" s="3">
        <v>469</v>
      </c>
    </row>
    <row r="4997" spans="1:9" hidden="1" x14ac:dyDescent="0.25">
      <c r="A4997" s="1">
        <v>44453</v>
      </c>
      <c r="B4997" s="1">
        <v>45921</v>
      </c>
      <c r="C4997" t="s">
        <v>2639</v>
      </c>
      <c r="D4997" t="s">
        <v>2366</v>
      </c>
      <c r="E4997" t="s">
        <v>2368</v>
      </c>
      <c r="F4997" t="s">
        <v>43</v>
      </c>
      <c r="G4997">
        <v>1</v>
      </c>
      <c r="H4997" s="2">
        <v>537.5</v>
      </c>
      <c r="I4997" s="3">
        <v>511</v>
      </c>
    </row>
    <row r="4998" spans="1:9" hidden="1" x14ac:dyDescent="0.25">
      <c r="A4998" s="1">
        <v>44453</v>
      </c>
      <c r="B4998" s="1">
        <v>45921</v>
      </c>
      <c r="C4998" t="s">
        <v>2639</v>
      </c>
      <c r="D4998" t="s">
        <v>465</v>
      </c>
      <c r="E4998" t="s">
        <v>2890</v>
      </c>
      <c r="F4998" t="s">
        <v>43</v>
      </c>
      <c r="G4998">
        <v>1</v>
      </c>
      <c r="H4998" s="2">
        <v>493.75</v>
      </c>
      <c r="I4998" s="3">
        <v>469</v>
      </c>
    </row>
    <row r="4999" spans="1:9" hidden="1" x14ac:dyDescent="0.25">
      <c r="A4999" s="1">
        <v>44453</v>
      </c>
      <c r="B4999" s="1">
        <v>45921</v>
      </c>
      <c r="C4999" t="s">
        <v>2639</v>
      </c>
      <c r="D4999" t="s">
        <v>2894</v>
      </c>
      <c r="E4999" t="s">
        <v>2896</v>
      </c>
      <c r="F4999" t="s">
        <v>43</v>
      </c>
      <c r="G4999">
        <v>1</v>
      </c>
      <c r="H4999" s="2">
        <v>410</v>
      </c>
      <c r="I4999" s="3">
        <v>390</v>
      </c>
    </row>
    <row r="5000" spans="1:9" hidden="1" x14ac:dyDescent="0.25">
      <c r="A5000" s="1">
        <v>44453</v>
      </c>
      <c r="B5000" s="1">
        <v>45921</v>
      </c>
      <c r="C5000" t="s">
        <v>2639</v>
      </c>
      <c r="D5000" t="s">
        <v>458</v>
      </c>
      <c r="E5000" t="s">
        <v>2902</v>
      </c>
      <c r="F5000" t="s">
        <v>43</v>
      </c>
      <c r="G5000">
        <v>1</v>
      </c>
      <c r="H5000" s="2">
        <v>1118.75</v>
      </c>
      <c r="I5000" s="3">
        <v>1063</v>
      </c>
    </row>
    <row r="5001" spans="1:9" hidden="1" x14ac:dyDescent="0.25">
      <c r="A5001" s="1">
        <v>44453</v>
      </c>
      <c r="B5001" s="1">
        <v>45921</v>
      </c>
      <c r="C5001" t="s">
        <v>2639</v>
      </c>
      <c r="D5001" t="s">
        <v>2906</v>
      </c>
      <c r="E5001" t="s">
        <v>2908</v>
      </c>
      <c r="F5001" t="s">
        <v>43</v>
      </c>
      <c r="G5001">
        <v>1</v>
      </c>
      <c r="H5001" s="2">
        <v>1243.75</v>
      </c>
      <c r="I5001" s="3">
        <v>1182</v>
      </c>
    </row>
    <row r="5002" spans="1:9" hidden="1" x14ac:dyDescent="0.25">
      <c r="A5002" s="1">
        <v>44453</v>
      </c>
      <c r="B5002" s="1">
        <v>45921</v>
      </c>
      <c r="C5002" t="s">
        <v>2639</v>
      </c>
      <c r="D5002" t="s">
        <v>2913</v>
      </c>
      <c r="E5002" t="s">
        <v>2915</v>
      </c>
      <c r="F5002" t="s">
        <v>43</v>
      </c>
      <c r="G5002">
        <v>1</v>
      </c>
      <c r="H5002" s="2">
        <v>587.5</v>
      </c>
      <c r="I5002" s="3">
        <v>558</v>
      </c>
    </row>
    <row r="5003" spans="1:9" hidden="1" x14ac:dyDescent="0.25">
      <c r="A5003" s="1">
        <v>44453</v>
      </c>
      <c r="B5003" s="1">
        <v>45921</v>
      </c>
      <c r="C5003" t="s">
        <v>5769</v>
      </c>
      <c r="D5003" t="s">
        <v>2547</v>
      </c>
      <c r="E5003" t="s">
        <v>2548</v>
      </c>
      <c r="F5003" t="s">
        <v>43</v>
      </c>
      <c r="G5003">
        <v>1</v>
      </c>
      <c r="H5003" s="2">
        <v>1133</v>
      </c>
      <c r="I5003" s="3">
        <v>1099</v>
      </c>
    </row>
    <row r="5004" spans="1:9" hidden="1" x14ac:dyDescent="0.25">
      <c r="A5004" s="1">
        <v>44453</v>
      </c>
      <c r="B5004" s="1">
        <v>45921</v>
      </c>
      <c r="C5004" t="s">
        <v>5769</v>
      </c>
      <c r="D5004" t="s">
        <v>536</v>
      </c>
      <c r="E5004" t="s">
        <v>537</v>
      </c>
      <c r="F5004" t="s">
        <v>43</v>
      </c>
      <c r="G5004">
        <v>1</v>
      </c>
      <c r="H5004" s="2">
        <v>409</v>
      </c>
      <c r="I5004" s="3">
        <v>397</v>
      </c>
    </row>
    <row r="5005" spans="1:9" hidden="1" x14ac:dyDescent="0.25">
      <c r="A5005" s="1">
        <v>44453</v>
      </c>
      <c r="B5005" s="1">
        <v>45921</v>
      </c>
      <c r="C5005" t="s">
        <v>5769</v>
      </c>
      <c r="D5005" t="s">
        <v>970</v>
      </c>
      <c r="E5005" t="s">
        <v>2933</v>
      </c>
      <c r="F5005" t="s">
        <v>43</v>
      </c>
      <c r="G5005">
        <v>1</v>
      </c>
      <c r="H5005" s="2">
        <v>681</v>
      </c>
      <c r="I5005" s="3">
        <v>661</v>
      </c>
    </row>
    <row r="5006" spans="1:9" hidden="1" x14ac:dyDescent="0.25">
      <c r="A5006" s="1">
        <v>44453</v>
      </c>
      <c r="B5006" s="1">
        <v>45921</v>
      </c>
      <c r="C5006" t="s">
        <v>5769</v>
      </c>
      <c r="D5006" t="s">
        <v>2923</v>
      </c>
      <c r="E5006" t="s">
        <v>2934</v>
      </c>
      <c r="F5006" t="s">
        <v>43</v>
      </c>
      <c r="G5006">
        <v>1</v>
      </c>
      <c r="H5006" s="2">
        <v>823.33</v>
      </c>
      <c r="I5006" s="3">
        <v>799</v>
      </c>
    </row>
    <row r="5007" spans="1:9" hidden="1" x14ac:dyDescent="0.25">
      <c r="A5007" s="1">
        <v>44453</v>
      </c>
      <c r="B5007" s="1">
        <v>45921</v>
      </c>
      <c r="C5007" t="s">
        <v>5769</v>
      </c>
      <c r="D5007" t="s">
        <v>398</v>
      </c>
      <c r="E5007" t="s">
        <v>399</v>
      </c>
      <c r="F5007" t="s">
        <v>43</v>
      </c>
      <c r="G5007">
        <v>1</v>
      </c>
      <c r="H5007" s="2">
        <v>920</v>
      </c>
      <c r="I5007" s="3">
        <v>892</v>
      </c>
    </row>
    <row r="5008" spans="1:9" hidden="1" x14ac:dyDescent="0.25">
      <c r="A5008" s="1">
        <v>44453</v>
      </c>
      <c r="B5008" s="1">
        <v>45921</v>
      </c>
      <c r="C5008" t="s">
        <v>5769</v>
      </c>
      <c r="D5008" t="s">
        <v>321</v>
      </c>
      <c r="E5008" t="s">
        <v>1121</v>
      </c>
      <c r="F5008" t="s">
        <v>43</v>
      </c>
      <c r="G5008">
        <v>1</v>
      </c>
      <c r="H5008" s="2">
        <v>390</v>
      </c>
      <c r="I5008" s="3">
        <v>378</v>
      </c>
    </row>
    <row r="5009" spans="1:9" hidden="1" x14ac:dyDescent="0.25">
      <c r="A5009" s="1">
        <v>44453</v>
      </c>
      <c r="B5009" s="1">
        <v>45921</v>
      </c>
      <c r="C5009" t="s">
        <v>5769</v>
      </c>
      <c r="D5009" t="s">
        <v>2940</v>
      </c>
      <c r="E5009" t="s">
        <v>2941</v>
      </c>
      <c r="F5009" t="s">
        <v>43</v>
      </c>
      <c r="G5009">
        <v>1</v>
      </c>
      <c r="H5009" s="2">
        <v>663.75</v>
      </c>
      <c r="I5009" s="3">
        <v>644</v>
      </c>
    </row>
    <row r="5010" spans="1:9" hidden="1" x14ac:dyDescent="0.25">
      <c r="A5010" s="1">
        <v>44453</v>
      </c>
      <c r="B5010" s="1">
        <v>45921</v>
      </c>
      <c r="C5010" t="s">
        <v>5769</v>
      </c>
      <c r="D5010" t="s">
        <v>2613</v>
      </c>
      <c r="E5010" t="s">
        <v>2614</v>
      </c>
      <c r="F5010" t="s">
        <v>43</v>
      </c>
      <c r="G5010">
        <v>1</v>
      </c>
      <c r="H5010" s="2">
        <v>390</v>
      </c>
      <c r="I5010" s="3">
        <v>378</v>
      </c>
    </row>
    <row r="5011" spans="1:9" hidden="1" x14ac:dyDescent="0.25">
      <c r="A5011" s="1">
        <v>44453</v>
      </c>
      <c r="B5011" s="1">
        <v>45921</v>
      </c>
      <c r="C5011" t="s">
        <v>5769</v>
      </c>
      <c r="D5011" t="s">
        <v>492</v>
      </c>
      <c r="E5011" t="s">
        <v>493</v>
      </c>
      <c r="F5011" t="s">
        <v>43</v>
      </c>
      <c r="G5011">
        <v>1</v>
      </c>
      <c r="H5011" s="2">
        <v>531.25</v>
      </c>
      <c r="I5011" s="3">
        <v>515</v>
      </c>
    </row>
    <row r="5012" spans="1:9" hidden="1" x14ac:dyDescent="0.25">
      <c r="A5012" s="1">
        <v>44453</v>
      </c>
      <c r="B5012" s="1">
        <v>45921</v>
      </c>
      <c r="C5012" t="s">
        <v>5769</v>
      </c>
      <c r="D5012" t="s">
        <v>68</v>
      </c>
      <c r="E5012" t="s">
        <v>1085</v>
      </c>
      <c r="F5012" t="s">
        <v>43</v>
      </c>
      <c r="G5012">
        <v>1</v>
      </c>
      <c r="H5012" s="2">
        <v>431.25</v>
      </c>
      <c r="I5012" s="3">
        <v>418</v>
      </c>
    </row>
    <row r="5013" spans="1:9" hidden="1" x14ac:dyDescent="0.25">
      <c r="A5013" s="1">
        <v>44453</v>
      </c>
      <c r="B5013" s="1">
        <v>45921</v>
      </c>
      <c r="C5013" t="s">
        <v>5769</v>
      </c>
      <c r="D5013" t="s">
        <v>378</v>
      </c>
      <c r="E5013" t="s">
        <v>379</v>
      </c>
      <c r="F5013" t="s">
        <v>43</v>
      </c>
      <c r="G5013">
        <v>1</v>
      </c>
      <c r="H5013" s="2">
        <v>825</v>
      </c>
      <c r="I5013" s="3">
        <v>800</v>
      </c>
    </row>
    <row r="5014" spans="1:9" hidden="1" x14ac:dyDescent="0.25">
      <c r="A5014" s="1">
        <v>44453</v>
      </c>
      <c r="B5014" s="1">
        <v>45921</v>
      </c>
      <c r="C5014" t="s">
        <v>5769</v>
      </c>
      <c r="D5014" t="s">
        <v>2439</v>
      </c>
      <c r="E5014" t="s">
        <v>2947</v>
      </c>
      <c r="F5014" t="s">
        <v>43</v>
      </c>
      <c r="G5014">
        <v>1</v>
      </c>
      <c r="H5014" s="2">
        <v>556.25</v>
      </c>
      <c r="I5014" s="3">
        <v>540</v>
      </c>
    </row>
    <row r="5015" spans="1:9" hidden="1" x14ac:dyDescent="0.25">
      <c r="A5015" s="1">
        <v>44453</v>
      </c>
      <c r="B5015" s="1">
        <v>45921</v>
      </c>
      <c r="C5015" t="s">
        <v>5769</v>
      </c>
      <c r="D5015" t="s">
        <v>517</v>
      </c>
      <c r="E5015" t="s">
        <v>518</v>
      </c>
      <c r="F5015" t="s">
        <v>43</v>
      </c>
      <c r="G5015">
        <v>1</v>
      </c>
      <c r="H5015" s="2">
        <v>893.75</v>
      </c>
      <c r="I5015" s="3">
        <v>867</v>
      </c>
    </row>
    <row r="5016" spans="1:9" hidden="1" x14ac:dyDescent="0.25">
      <c r="A5016" s="1">
        <v>44453</v>
      </c>
      <c r="B5016" s="1">
        <v>45921</v>
      </c>
      <c r="C5016" t="s">
        <v>5769</v>
      </c>
      <c r="D5016" t="s">
        <v>81</v>
      </c>
      <c r="E5016" t="s">
        <v>531</v>
      </c>
      <c r="F5016" t="s">
        <v>43</v>
      </c>
      <c r="G5016">
        <v>1</v>
      </c>
      <c r="H5016" s="2">
        <v>512.5</v>
      </c>
      <c r="I5016" s="3">
        <v>497</v>
      </c>
    </row>
    <row r="5017" spans="1:9" hidden="1" x14ac:dyDescent="0.25">
      <c r="A5017" s="1">
        <v>44453</v>
      </c>
      <c r="B5017" s="1">
        <v>45921</v>
      </c>
      <c r="C5017" t="s">
        <v>5769</v>
      </c>
      <c r="D5017" t="s">
        <v>113</v>
      </c>
      <c r="E5017" t="s">
        <v>806</v>
      </c>
      <c r="F5017" t="s">
        <v>43</v>
      </c>
      <c r="G5017">
        <v>1</v>
      </c>
      <c r="H5017" s="2">
        <v>431.25</v>
      </c>
      <c r="I5017" s="3">
        <v>418</v>
      </c>
    </row>
    <row r="5018" spans="1:9" hidden="1" x14ac:dyDescent="0.25">
      <c r="A5018" s="1">
        <v>44453</v>
      </c>
      <c r="B5018" s="1">
        <v>45921</v>
      </c>
      <c r="C5018" t="s">
        <v>5769</v>
      </c>
      <c r="D5018" t="s">
        <v>156</v>
      </c>
      <c r="E5018" t="s">
        <v>1859</v>
      </c>
      <c r="F5018" t="s">
        <v>43</v>
      </c>
      <c r="G5018">
        <v>1</v>
      </c>
      <c r="H5018" s="2">
        <v>531.25</v>
      </c>
      <c r="I5018" s="3">
        <v>515</v>
      </c>
    </row>
    <row r="5019" spans="1:9" hidden="1" x14ac:dyDescent="0.25">
      <c r="A5019" s="1">
        <v>44453</v>
      </c>
      <c r="B5019" s="1">
        <v>45921</v>
      </c>
      <c r="C5019" t="s">
        <v>5769</v>
      </c>
      <c r="D5019" t="s">
        <v>101</v>
      </c>
      <c r="E5019" t="s">
        <v>2949</v>
      </c>
      <c r="F5019" t="s">
        <v>43</v>
      </c>
      <c r="G5019">
        <v>1</v>
      </c>
      <c r="H5019" s="2">
        <v>1243.75</v>
      </c>
      <c r="I5019" s="3">
        <v>1206</v>
      </c>
    </row>
    <row r="5020" spans="1:9" hidden="1" x14ac:dyDescent="0.25">
      <c r="A5020" s="1">
        <v>44453</v>
      </c>
      <c r="B5020" s="1">
        <v>45921</v>
      </c>
      <c r="C5020" t="s">
        <v>5769</v>
      </c>
      <c r="D5020" t="s">
        <v>844</v>
      </c>
      <c r="E5020" t="s">
        <v>1161</v>
      </c>
      <c r="F5020" t="s">
        <v>43</v>
      </c>
      <c r="G5020">
        <v>1</v>
      </c>
      <c r="H5020" s="2">
        <v>431.25</v>
      </c>
      <c r="I5020" s="3">
        <v>418</v>
      </c>
    </row>
    <row r="5021" spans="1:9" hidden="1" x14ac:dyDescent="0.25">
      <c r="A5021" s="1">
        <v>44453</v>
      </c>
      <c r="B5021" s="1">
        <v>45921</v>
      </c>
      <c r="C5021" t="s">
        <v>5769</v>
      </c>
      <c r="D5021" t="s">
        <v>2951</v>
      </c>
      <c r="E5021" t="s">
        <v>2952</v>
      </c>
      <c r="F5021" t="s">
        <v>43</v>
      </c>
      <c r="G5021">
        <v>1</v>
      </c>
      <c r="H5021" s="2">
        <v>1757.5</v>
      </c>
      <c r="I5021" s="3">
        <v>1705</v>
      </c>
    </row>
    <row r="5022" spans="1:9" hidden="1" x14ac:dyDescent="0.25">
      <c r="A5022" s="1">
        <v>44453</v>
      </c>
      <c r="B5022" s="1">
        <v>45921</v>
      </c>
      <c r="C5022" t="s">
        <v>5769</v>
      </c>
      <c r="D5022" t="s">
        <v>2921</v>
      </c>
      <c r="E5022" t="s">
        <v>2953</v>
      </c>
      <c r="F5022" t="s">
        <v>43</v>
      </c>
      <c r="G5022">
        <v>1</v>
      </c>
      <c r="H5022" s="2">
        <v>362.22</v>
      </c>
      <c r="I5022" s="3">
        <v>351</v>
      </c>
    </row>
    <row r="5023" spans="1:9" hidden="1" x14ac:dyDescent="0.25">
      <c r="A5023" s="1">
        <v>44621</v>
      </c>
      <c r="B5023" s="1">
        <v>45738</v>
      </c>
      <c r="C5023" t="s">
        <v>5736</v>
      </c>
      <c r="D5023" t="s">
        <v>540</v>
      </c>
      <c r="E5023" t="s">
        <v>541</v>
      </c>
      <c r="F5023" t="s">
        <v>43</v>
      </c>
      <c r="G5023">
        <v>1</v>
      </c>
      <c r="H5023" s="2">
        <v>456.25</v>
      </c>
      <c r="I5023" s="3">
        <v>433</v>
      </c>
    </row>
    <row r="5024" spans="1:9" hidden="1" x14ac:dyDescent="0.25">
      <c r="A5024" s="1">
        <v>44621</v>
      </c>
      <c r="B5024" s="1">
        <v>45738</v>
      </c>
      <c r="C5024" t="s">
        <v>5736</v>
      </c>
      <c r="D5024" t="s">
        <v>348</v>
      </c>
      <c r="E5024" t="s">
        <v>350</v>
      </c>
      <c r="F5024" t="s">
        <v>43</v>
      </c>
      <c r="G5024">
        <v>1</v>
      </c>
      <c r="H5024" s="2">
        <v>925</v>
      </c>
      <c r="I5024" s="3">
        <v>879</v>
      </c>
    </row>
    <row r="5025" spans="1:9" hidden="1" x14ac:dyDescent="0.25">
      <c r="A5025" s="1">
        <v>44623</v>
      </c>
      <c r="B5025" s="1">
        <v>45738</v>
      </c>
      <c r="C5025" t="s">
        <v>5371</v>
      </c>
      <c r="D5025" t="s">
        <v>2398</v>
      </c>
      <c r="E5025" t="s">
        <v>5372</v>
      </c>
      <c r="F5025" t="s">
        <v>43</v>
      </c>
      <c r="G5025">
        <v>1</v>
      </c>
      <c r="H5025" s="2">
        <v>306.25</v>
      </c>
      <c r="I5025" s="3">
        <v>291</v>
      </c>
    </row>
    <row r="5026" spans="1:9" hidden="1" x14ac:dyDescent="0.25">
      <c r="A5026" s="1">
        <v>44623</v>
      </c>
      <c r="B5026" s="1">
        <v>45738</v>
      </c>
      <c r="C5026" t="s">
        <v>5371</v>
      </c>
      <c r="D5026" t="s">
        <v>289</v>
      </c>
      <c r="E5026" t="s">
        <v>567</v>
      </c>
      <c r="F5026" t="s">
        <v>43</v>
      </c>
      <c r="G5026">
        <v>1</v>
      </c>
      <c r="H5026" s="2">
        <v>350</v>
      </c>
      <c r="I5026" s="3">
        <v>332</v>
      </c>
    </row>
    <row r="5027" spans="1:9" hidden="1" x14ac:dyDescent="0.25">
      <c r="A5027" s="1">
        <v>44623</v>
      </c>
      <c r="B5027" s="1">
        <v>45738</v>
      </c>
      <c r="C5027" t="s">
        <v>5371</v>
      </c>
      <c r="D5027" t="s">
        <v>1312</v>
      </c>
      <c r="E5027" t="s">
        <v>1314</v>
      </c>
      <c r="F5027" t="s">
        <v>43</v>
      </c>
      <c r="G5027">
        <v>1</v>
      </c>
      <c r="H5027" s="2">
        <v>387.5</v>
      </c>
      <c r="I5027" s="3">
        <v>368</v>
      </c>
    </row>
    <row r="5028" spans="1:9" hidden="1" x14ac:dyDescent="0.25">
      <c r="A5028" s="1">
        <v>44623</v>
      </c>
      <c r="B5028" s="1">
        <v>45738</v>
      </c>
      <c r="C5028" t="s">
        <v>5371</v>
      </c>
      <c r="D5028" t="s">
        <v>617</v>
      </c>
      <c r="E5028" t="s">
        <v>618</v>
      </c>
      <c r="F5028" t="s">
        <v>43</v>
      </c>
      <c r="G5028">
        <v>1</v>
      </c>
      <c r="H5028" s="2">
        <v>293.75</v>
      </c>
      <c r="I5028" s="3">
        <v>279</v>
      </c>
    </row>
    <row r="5029" spans="1:9" hidden="1" x14ac:dyDescent="0.25">
      <c r="A5029" s="1">
        <v>44623</v>
      </c>
      <c r="B5029" s="1">
        <v>45738</v>
      </c>
      <c r="C5029" t="s">
        <v>5371</v>
      </c>
      <c r="D5029" t="s">
        <v>2161</v>
      </c>
      <c r="E5029" t="s">
        <v>5340</v>
      </c>
      <c r="F5029" t="s">
        <v>43</v>
      </c>
      <c r="G5029">
        <v>1</v>
      </c>
      <c r="H5029" s="2">
        <v>293.75</v>
      </c>
      <c r="I5029" s="3">
        <v>279</v>
      </c>
    </row>
    <row r="5030" spans="1:9" hidden="1" x14ac:dyDescent="0.25">
      <c r="A5030" s="1">
        <v>44623</v>
      </c>
      <c r="B5030" s="1">
        <v>45738</v>
      </c>
      <c r="C5030" t="s">
        <v>5371</v>
      </c>
      <c r="D5030" t="s">
        <v>293</v>
      </c>
      <c r="E5030" t="s">
        <v>1376</v>
      </c>
      <c r="F5030" t="s">
        <v>43</v>
      </c>
      <c r="G5030">
        <v>1</v>
      </c>
      <c r="H5030" s="2">
        <v>387.5</v>
      </c>
      <c r="I5030" s="3">
        <v>368</v>
      </c>
    </row>
    <row r="5031" spans="1:9" hidden="1" x14ac:dyDescent="0.25">
      <c r="A5031" s="1">
        <v>44623</v>
      </c>
      <c r="B5031" s="1">
        <v>45738</v>
      </c>
      <c r="C5031" t="s">
        <v>5371</v>
      </c>
      <c r="D5031" t="s">
        <v>2166</v>
      </c>
      <c r="E5031" t="s">
        <v>3528</v>
      </c>
      <c r="F5031" t="s">
        <v>43</v>
      </c>
      <c r="G5031">
        <v>1</v>
      </c>
      <c r="H5031" s="2">
        <v>425</v>
      </c>
      <c r="I5031" s="3">
        <v>404</v>
      </c>
    </row>
    <row r="5032" spans="1:9" hidden="1" x14ac:dyDescent="0.25">
      <c r="A5032" s="1">
        <v>44623</v>
      </c>
      <c r="B5032" s="1">
        <v>45738</v>
      </c>
      <c r="C5032" t="s">
        <v>5371</v>
      </c>
      <c r="D5032" t="s">
        <v>2168</v>
      </c>
      <c r="E5032" t="s">
        <v>3219</v>
      </c>
      <c r="F5032" t="s">
        <v>43</v>
      </c>
      <c r="G5032">
        <v>1</v>
      </c>
      <c r="H5032" s="2">
        <v>462.5</v>
      </c>
      <c r="I5032" s="3">
        <v>439</v>
      </c>
    </row>
    <row r="5033" spans="1:9" hidden="1" x14ac:dyDescent="0.25">
      <c r="A5033" s="1">
        <v>44623</v>
      </c>
      <c r="B5033" s="1">
        <v>45738</v>
      </c>
      <c r="C5033" t="s">
        <v>5371</v>
      </c>
      <c r="D5033" t="s">
        <v>3417</v>
      </c>
      <c r="E5033" t="s">
        <v>5374</v>
      </c>
      <c r="F5033" t="s">
        <v>43</v>
      </c>
      <c r="G5033">
        <v>1</v>
      </c>
      <c r="H5033" s="2">
        <v>462.5</v>
      </c>
      <c r="I5033" s="3">
        <v>439</v>
      </c>
    </row>
    <row r="5034" spans="1:9" hidden="1" x14ac:dyDescent="0.25">
      <c r="A5034" s="1">
        <v>44623</v>
      </c>
      <c r="B5034" s="1">
        <v>45738</v>
      </c>
      <c r="C5034" t="s">
        <v>5371</v>
      </c>
      <c r="D5034" t="s">
        <v>5375</v>
      </c>
      <c r="E5034" t="s">
        <v>5377</v>
      </c>
      <c r="F5034" t="s">
        <v>43</v>
      </c>
      <c r="G5034">
        <v>1</v>
      </c>
      <c r="H5034" s="2">
        <v>537.5</v>
      </c>
      <c r="I5034" s="3">
        <v>511</v>
      </c>
    </row>
    <row r="5035" spans="1:9" hidden="1" x14ac:dyDescent="0.25">
      <c r="A5035" s="1">
        <v>44623</v>
      </c>
      <c r="B5035" s="1">
        <v>45738</v>
      </c>
      <c r="C5035" t="s">
        <v>5371</v>
      </c>
      <c r="D5035" t="s">
        <v>4561</v>
      </c>
      <c r="E5035" t="s">
        <v>5380</v>
      </c>
      <c r="F5035" t="s">
        <v>43</v>
      </c>
      <c r="G5035">
        <v>1</v>
      </c>
      <c r="H5035" s="2">
        <v>525</v>
      </c>
      <c r="I5035" s="3">
        <v>499</v>
      </c>
    </row>
    <row r="5036" spans="1:9" hidden="1" x14ac:dyDescent="0.25">
      <c r="A5036" s="1">
        <v>44623</v>
      </c>
      <c r="B5036" s="1">
        <v>45738</v>
      </c>
      <c r="C5036" t="s">
        <v>5371</v>
      </c>
      <c r="D5036" t="s">
        <v>4783</v>
      </c>
      <c r="E5036" t="s">
        <v>4785</v>
      </c>
      <c r="F5036" t="s">
        <v>43</v>
      </c>
      <c r="G5036">
        <v>1</v>
      </c>
      <c r="H5036" s="2">
        <v>562.5</v>
      </c>
      <c r="I5036" s="3">
        <v>534</v>
      </c>
    </row>
    <row r="5037" spans="1:9" hidden="1" x14ac:dyDescent="0.25">
      <c r="A5037" s="1">
        <v>44623</v>
      </c>
      <c r="B5037" s="1">
        <v>45738</v>
      </c>
      <c r="C5037" t="s">
        <v>5371</v>
      </c>
      <c r="D5037" t="s">
        <v>5384</v>
      </c>
      <c r="E5037" t="s">
        <v>5386</v>
      </c>
      <c r="F5037" t="s">
        <v>43</v>
      </c>
      <c r="G5037">
        <v>1</v>
      </c>
      <c r="H5037" s="2">
        <v>587.5</v>
      </c>
      <c r="I5037" s="3">
        <v>558</v>
      </c>
    </row>
    <row r="5038" spans="1:9" hidden="1" x14ac:dyDescent="0.25">
      <c r="A5038" s="1">
        <v>44623</v>
      </c>
      <c r="B5038" s="1">
        <v>45738</v>
      </c>
      <c r="C5038" t="s">
        <v>5371</v>
      </c>
      <c r="D5038" t="s">
        <v>2718</v>
      </c>
      <c r="E5038" t="s">
        <v>2720</v>
      </c>
      <c r="F5038" t="s">
        <v>43</v>
      </c>
      <c r="G5038">
        <v>1</v>
      </c>
      <c r="H5038" s="2">
        <v>687.5</v>
      </c>
      <c r="I5038" s="3">
        <v>653</v>
      </c>
    </row>
    <row r="5039" spans="1:9" hidden="1" x14ac:dyDescent="0.25">
      <c r="A5039" s="1">
        <v>44623</v>
      </c>
      <c r="B5039" s="1">
        <v>45738</v>
      </c>
      <c r="C5039" t="s">
        <v>5371</v>
      </c>
      <c r="D5039" t="s">
        <v>378</v>
      </c>
      <c r="E5039" t="s">
        <v>379</v>
      </c>
      <c r="F5039" t="s">
        <v>43</v>
      </c>
      <c r="G5039">
        <v>1</v>
      </c>
      <c r="H5039" s="2">
        <v>900</v>
      </c>
      <c r="I5039" s="3">
        <v>855</v>
      </c>
    </row>
    <row r="5040" spans="1:9" hidden="1" x14ac:dyDescent="0.25">
      <c r="A5040" s="1">
        <v>44623</v>
      </c>
      <c r="B5040" s="1">
        <v>45738</v>
      </c>
      <c r="C5040" t="s">
        <v>5371</v>
      </c>
      <c r="D5040" t="s">
        <v>392</v>
      </c>
      <c r="E5040" t="s">
        <v>2576</v>
      </c>
      <c r="F5040" t="s">
        <v>43</v>
      </c>
      <c r="G5040">
        <v>1</v>
      </c>
      <c r="H5040" s="2">
        <v>825</v>
      </c>
      <c r="I5040" s="3">
        <v>784</v>
      </c>
    </row>
    <row r="5041" spans="1:9" hidden="1" x14ac:dyDescent="0.25">
      <c r="A5041" s="1">
        <v>44623</v>
      </c>
      <c r="B5041" s="1">
        <v>45738</v>
      </c>
      <c r="C5041" t="s">
        <v>5371</v>
      </c>
      <c r="D5041" t="s">
        <v>247</v>
      </c>
      <c r="E5041" t="s">
        <v>248</v>
      </c>
      <c r="F5041" t="s">
        <v>43</v>
      </c>
      <c r="G5041">
        <v>1</v>
      </c>
      <c r="H5041" s="2">
        <v>725</v>
      </c>
      <c r="I5041" s="3">
        <v>689</v>
      </c>
    </row>
    <row r="5042" spans="1:9" hidden="1" x14ac:dyDescent="0.25">
      <c r="A5042" s="1">
        <v>44623</v>
      </c>
      <c r="B5042" s="1">
        <v>45738</v>
      </c>
      <c r="C5042" t="s">
        <v>5371</v>
      </c>
      <c r="D5042" t="s">
        <v>335</v>
      </c>
      <c r="E5042" t="s">
        <v>1680</v>
      </c>
      <c r="F5042" t="s">
        <v>43</v>
      </c>
      <c r="G5042">
        <v>1</v>
      </c>
      <c r="H5042" s="2">
        <v>737.5</v>
      </c>
      <c r="I5042" s="3">
        <v>701</v>
      </c>
    </row>
    <row r="5043" spans="1:9" hidden="1" x14ac:dyDescent="0.25">
      <c r="A5043" s="1">
        <v>44623</v>
      </c>
      <c r="B5043" s="1">
        <v>45738</v>
      </c>
      <c r="C5043" t="s">
        <v>5371</v>
      </c>
      <c r="D5043" t="s">
        <v>991</v>
      </c>
      <c r="E5043" t="s">
        <v>994</v>
      </c>
      <c r="F5043" t="s">
        <v>43</v>
      </c>
      <c r="G5043">
        <v>1</v>
      </c>
      <c r="H5043" s="2">
        <v>506.25</v>
      </c>
      <c r="I5043" s="3">
        <v>481</v>
      </c>
    </row>
    <row r="5044" spans="1:9" hidden="1" x14ac:dyDescent="0.25">
      <c r="A5044" s="1">
        <v>44623</v>
      </c>
      <c r="B5044" s="1">
        <v>45738</v>
      </c>
      <c r="C5044" t="s">
        <v>5371</v>
      </c>
      <c r="D5044" t="s">
        <v>2097</v>
      </c>
      <c r="E5044" t="s">
        <v>3341</v>
      </c>
      <c r="F5044" t="s">
        <v>43</v>
      </c>
      <c r="G5044">
        <v>1</v>
      </c>
      <c r="H5044" s="2">
        <v>656.25</v>
      </c>
      <c r="I5044" s="3">
        <v>623</v>
      </c>
    </row>
    <row r="5045" spans="1:9" hidden="1" x14ac:dyDescent="0.25">
      <c r="A5045" s="1">
        <v>44623</v>
      </c>
      <c r="B5045" s="1">
        <v>45738</v>
      </c>
      <c r="C5045" t="s">
        <v>5371</v>
      </c>
      <c r="D5045" t="s">
        <v>324</v>
      </c>
      <c r="E5045" t="s">
        <v>925</v>
      </c>
      <c r="F5045" t="s">
        <v>43</v>
      </c>
      <c r="G5045">
        <v>1</v>
      </c>
      <c r="H5045" s="2">
        <v>750</v>
      </c>
      <c r="I5045" s="3">
        <v>712</v>
      </c>
    </row>
    <row r="5046" spans="1:9" hidden="1" x14ac:dyDescent="0.25">
      <c r="A5046" s="1">
        <v>44623</v>
      </c>
      <c r="B5046" s="1">
        <v>45738</v>
      </c>
      <c r="C5046" t="s">
        <v>5371</v>
      </c>
      <c r="D5046" t="s">
        <v>3350</v>
      </c>
      <c r="E5046" t="s">
        <v>3352</v>
      </c>
      <c r="F5046" t="s">
        <v>43</v>
      </c>
      <c r="G5046">
        <v>1</v>
      </c>
      <c r="H5046" s="2">
        <v>593.75</v>
      </c>
      <c r="I5046" s="3">
        <v>564</v>
      </c>
    </row>
    <row r="5047" spans="1:9" hidden="1" x14ac:dyDescent="0.25">
      <c r="A5047" s="1">
        <v>44623</v>
      </c>
      <c r="B5047" s="1">
        <v>45738</v>
      </c>
      <c r="C5047" t="s">
        <v>5371</v>
      </c>
      <c r="D5047" t="s">
        <v>2076</v>
      </c>
      <c r="E5047" t="s">
        <v>2406</v>
      </c>
      <c r="F5047" t="s">
        <v>43</v>
      </c>
      <c r="G5047">
        <v>1</v>
      </c>
      <c r="H5047" s="2">
        <v>887.5</v>
      </c>
      <c r="I5047" s="3">
        <v>843</v>
      </c>
    </row>
    <row r="5048" spans="1:9" hidden="1" x14ac:dyDescent="0.25">
      <c r="A5048" s="1">
        <v>44623</v>
      </c>
      <c r="B5048" s="1">
        <v>45738</v>
      </c>
      <c r="C5048" t="s">
        <v>5371</v>
      </c>
      <c r="D5048" t="s">
        <v>358</v>
      </c>
      <c r="E5048" t="s">
        <v>1638</v>
      </c>
      <c r="F5048" t="s">
        <v>43</v>
      </c>
      <c r="G5048">
        <v>1</v>
      </c>
      <c r="H5048" s="2">
        <v>743.75</v>
      </c>
      <c r="I5048" s="3">
        <v>707</v>
      </c>
    </row>
    <row r="5049" spans="1:9" hidden="1" x14ac:dyDescent="0.25">
      <c r="A5049" s="1">
        <v>44623</v>
      </c>
      <c r="B5049" s="1">
        <v>45738</v>
      </c>
      <c r="C5049" t="s">
        <v>5371</v>
      </c>
      <c r="D5049" t="s">
        <v>2228</v>
      </c>
      <c r="E5049" t="s">
        <v>2525</v>
      </c>
      <c r="F5049" t="s">
        <v>43</v>
      </c>
      <c r="G5049">
        <v>1</v>
      </c>
      <c r="H5049" s="2">
        <v>925</v>
      </c>
      <c r="I5049" s="3">
        <v>879</v>
      </c>
    </row>
    <row r="5050" spans="1:9" hidden="1" x14ac:dyDescent="0.25">
      <c r="A5050" s="1">
        <v>44623</v>
      </c>
      <c r="B5050" s="1">
        <v>45738</v>
      </c>
      <c r="C5050" t="s">
        <v>5371</v>
      </c>
      <c r="D5050" t="s">
        <v>1727</v>
      </c>
      <c r="E5050" t="s">
        <v>1729</v>
      </c>
      <c r="F5050" t="s">
        <v>43</v>
      </c>
      <c r="G5050">
        <v>1</v>
      </c>
      <c r="H5050" s="2">
        <v>612.5</v>
      </c>
      <c r="I5050" s="3">
        <v>582</v>
      </c>
    </row>
    <row r="5051" spans="1:9" hidden="1" x14ac:dyDescent="0.25">
      <c r="A5051" s="1">
        <v>44623</v>
      </c>
      <c r="B5051" s="1">
        <v>45738</v>
      </c>
      <c r="C5051" t="s">
        <v>5389</v>
      </c>
      <c r="D5051" t="s">
        <v>3932</v>
      </c>
      <c r="E5051" t="s">
        <v>3933</v>
      </c>
      <c r="F5051" t="s">
        <v>43</v>
      </c>
      <c r="G5051">
        <v>1</v>
      </c>
      <c r="H5051" s="2">
        <v>618.75</v>
      </c>
      <c r="I5051" s="3">
        <v>588</v>
      </c>
    </row>
    <row r="5052" spans="1:9" hidden="1" x14ac:dyDescent="0.25">
      <c r="A5052" s="1">
        <v>44623</v>
      </c>
      <c r="B5052" s="1">
        <v>45738</v>
      </c>
      <c r="C5052" t="s">
        <v>5389</v>
      </c>
      <c r="D5052" t="s">
        <v>700</v>
      </c>
      <c r="E5052" t="s">
        <v>701</v>
      </c>
      <c r="F5052" t="s">
        <v>43</v>
      </c>
      <c r="G5052">
        <v>1</v>
      </c>
      <c r="H5052" s="2">
        <v>693.75</v>
      </c>
      <c r="I5052" s="3">
        <v>659</v>
      </c>
    </row>
    <row r="5053" spans="1:9" hidden="1" x14ac:dyDescent="0.25">
      <c r="A5053" s="1">
        <v>44623</v>
      </c>
      <c r="B5053" s="1">
        <v>45738</v>
      </c>
      <c r="C5053" t="s">
        <v>5389</v>
      </c>
      <c r="D5053" t="s">
        <v>2623</v>
      </c>
      <c r="E5053" t="s">
        <v>2625</v>
      </c>
      <c r="F5053" t="s">
        <v>43</v>
      </c>
      <c r="G5053">
        <v>1</v>
      </c>
      <c r="H5053" s="2">
        <v>718.75</v>
      </c>
      <c r="I5053" s="3">
        <v>683</v>
      </c>
    </row>
    <row r="5054" spans="1:9" hidden="1" x14ac:dyDescent="0.25">
      <c r="A5054" s="1">
        <v>44623</v>
      </c>
      <c r="B5054" s="1">
        <v>45738</v>
      </c>
      <c r="C5054" t="s">
        <v>5389</v>
      </c>
      <c r="D5054" t="s">
        <v>4431</v>
      </c>
      <c r="E5054" t="s">
        <v>5395</v>
      </c>
      <c r="F5054" t="s">
        <v>43</v>
      </c>
      <c r="G5054">
        <v>1</v>
      </c>
      <c r="H5054" s="2">
        <v>1550</v>
      </c>
      <c r="I5054" s="3">
        <v>1472</v>
      </c>
    </row>
    <row r="5055" spans="1:9" hidden="1" x14ac:dyDescent="0.25">
      <c r="A5055" s="1">
        <v>44623</v>
      </c>
      <c r="B5055" s="1">
        <v>45738</v>
      </c>
      <c r="C5055" t="s">
        <v>5389</v>
      </c>
      <c r="D5055" t="s">
        <v>1594</v>
      </c>
      <c r="E5055" t="s">
        <v>1596</v>
      </c>
      <c r="F5055" t="s">
        <v>43</v>
      </c>
      <c r="G5055">
        <v>1</v>
      </c>
      <c r="H5055" s="2">
        <v>687.5</v>
      </c>
      <c r="I5055" s="3">
        <v>653</v>
      </c>
    </row>
    <row r="5056" spans="1:9" hidden="1" x14ac:dyDescent="0.25">
      <c r="A5056" s="1">
        <v>44623</v>
      </c>
      <c r="B5056" s="1">
        <v>45738</v>
      </c>
      <c r="C5056" t="s">
        <v>5389</v>
      </c>
      <c r="D5056" t="s">
        <v>442</v>
      </c>
      <c r="E5056" t="s">
        <v>4637</v>
      </c>
      <c r="F5056" t="s">
        <v>43</v>
      </c>
      <c r="G5056">
        <v>1</v>
      </c>
      <c r="H5056" s="2">
        <v>750</v>
      </c>
      <c r="I5056" s="3">
        <v>712</v>
      </c>
    </row>
    <row r="5057" spans="1:9" hidden="1" x14ac:dyDescent="0.25">
      <c r="A5057" s="1">
        <v>44623</v>
      </c>
      <c r="B5057" s="1">
        <v>45738</v>
      </c>
      <c r="C5057" t="s">
        <v>5389</v>
      </c>
      <c r="D5057" t="s">
        <v>1745</v>
      </c>
      <c r="E5057" t="s">
        <v>1747</v>
      </c>
      <c r="F5057" t="s">
        <v>43</v>
      </c>
      <c r="G5057">
        <v>1</v>
      </c>
      <c r="H5057" s="2">
        <v>687.5</v>
      </c>
      <c r="I5057" s="3">
        <v>653</v>
      </c>
    </row>
    <row r="5058" spans="1:9" hidden="1" x14ac:dyDescent="0.25">
      <c r="A5058" s="1">
        <v>44623</v>
      </c>
      <c r="B5058" s="1">
        <v>45738</v>
      </c>
      <c r="C5058" t="s">
        <v>5389</v>
      </c>
      <c r="D5058" t="s">
        <v>4583</v>
      </c>
      <c r="E5058" t="s">
        <v>5397</v>
      </c>
      <c r="F5058" t="s">
        <v>43</v>
      </c>
      <c r="G5058">
        <v>1</v>
      </c>
      <c r="H5058" s="2">
        <v>850</v>
      </c>
      <c r="I5058" s="3">
        <v>808</v>
      </c>
    </row>
    <row r="5059" spans="1:9" hidden="1" x14ac:dyDescent="0.25">
      <c r="A5059" s="1">
        <v>44623</v>
      </c>
      <c r="B5059" s="1">
        <v>45738</v>
      </c>
      <c r="C5059" t="s">
        <v>5774</v>
      </c>
      <c r="D5059" t="s">
        <v>340</v>
      </c>
      <c r="E5059" t="s">
        <v>1758</v>
      </c>
      <c r="F5059" t="s">
        <v>43</v>
      </c>
      <c r="G5059">
        <v>1</v>
      </c>
      <c r="H5059" s="2">
        <v>1350</v>
      </c>
      <c r="I5059" s="3">
        <v>1282</v>
      </c>
    </row>
    <row r="5060" spans="1:9" hidden="1" x14ac:dyDescent="0.25">
      <c r="A5060" s="1">
        <v>44623</v>
      </c>
      <c r="B5060" s="1">
        <v>45738</v>
      </c>
      <c r="C5060" t="s">
        <v>5774</v>
      </c>
      <c r="D5060" t="s">
        <v>4281</v>
      </c>
      <c r="E5060" t="s">
        <v>5402</v>
      </c>
      <c r="F5060" t="s">
        <v>43</v>
      </c>
      <c r="G5060">
        <v>1</v>
      </c>
      <c r="H5060" s="2">
        <v>1162.5</v>
      </c>
      <c r="I5060" s="3">
        <v>1104</v>
      </c>
    </row>
    <row r="5061" spans="1:9" hidden="1" x14ac:dyDescent="0.25">
      <c r="A5061" s="1">
        <v>44623</v>
      </c>
      <c r="B5061" s="1">
        <v>45738</v>
      </c>
      <c r="C5061" t="s">
        <v>4621</v>
      </c>
      <c r="D5061" t="s">
        <v>1794</v>
      </c>
      <c r="E5061" t="s">
        <v>2191</v>
      </c>
      <c r="F5061" t="s">
        <v>43</v>
      </c>
      <c r="G5061">
        <v>1</v>
      </c>
      <c r="H5061" s="2">
        <v>1312.5</v>
      </c>
      <c r="I5061" s="3">
        <v>1312</v>
      </c>
    </row>
    <row r="5062" spans="1:9" hidden="1" x14ac:dyDescent="0.25">
      <c r="A5062" s="1">
        <v>44623</v>
      </c>
      <c r="B5062" s="1">
        <v>45738</v>
      </c>
      <c r="C5062" t="s">
        <v>4621</v>
      </c>
      <c r="D5062" t="s">
        <v>4281</v>
      </c>
      <c r="E5062" t="s">
        <v>5402</v>
      </c>
      <c r="F5062" t="s">
        <v>43</v>
      </c>
      <c r="G5062">
        <v>1</v>
      </c>
      <c r="H5062" s="2">
        <v>1162.5</v>
      </c>
      <c r="I5062" s="3">
        <v>1162</v>
      </c>
    </row>
    <row r="5063" spans="1:9" hidden="1" x14ac:dyDescent="0.25">
      <c r="A5063" s="1">
        <v>44623</v>
      </c>
      <c r="B5063" s="1">
        <v>45738</v>
      </c>
      <c r="C5063" t="s">
        <v>4621</v>
      </c>
      <c r="D5063" t="s">
        <v>4887</v>
      </c>
      <c r="E5063" t="s">
        <v>5407</v>
      </c>
      <c r="F5063" t="s">
        <v>43</v>
      </c>
      <c r="G5063">
        <v>1</v>
      </c>
      <c r="H5063" s="2">
        <v>650</v>
      </c>
      <c r="I5063" s="3">
        <v>650</v>
      </c>
    </row>
    <row r="5064" spans="1:9" hidden="1" x14ac:dyDescent="0.25">
      <c r="A5064" s="1">
        <v>44623</v>
      </c>
      <c r="B5064" s="1">
        <v>45738</v>
      </c>
      <c r="C5064" t="s">
        <v>4621</v>
      </c>
      <c r="D5064" t="s">
        <v>2334</v>
      </c>
      <c r="E5064" t="s">
        <v>4677</v>
      </c>
      <c r="F5064" t="s">
        <v>43</v>
      </c>
      <c r="G5064">
        <v>1</v>
      </c>
      <c r="H5064" s="2">
        <v>975</v>
      </c>
      <c r="I5064" s="3">
        <v>975</v>
      </c>
    </row>
    <row r="5065" spans="1:9" hidden="1" x14ac:dyDescent="0.25">
      <c r="A5065" s="1">
        <v>44623</v>
      </c>
      <c r="B5065" s="1">
        <v>45738</v>
      </c>
      <c r="C5065" t="s">
        <v>4621</v>
      </c>
      <c r="D5065" t="s">
        <v>2231</v>
      </c>
      <c r="E5065" t="s">
        <v>2233</v>
      </c>
      <c r="F5065" t="s">
        <v>43</v>
      </c>
      <c r="G5065">
        <v>1</v>
      </c>
      <c r="H5065" s="2">
        <v>925</v>
      </c>
      <c r="I5065" s="3">
        <v>925</v>
      </c>
    </row>
    <row r="5066" spans="1:9" hidden="1" x14ac:dyDescent="0.25">
      <c r="A5066" s="1">
        <v>44623</v>
      </c>
      <c r="B5066" s="1">
        <v>45738</v>
      </c>
      <c r="C5066" t="s">
        <v>4621</v>
      </c>
      <c r="D5066" t="s">
        <v>5411</v>
      </c>
      <c r="E5066" t="s">
        <v>5412</v>
      </c>
      <c r="F5066" t="s">
        <v>43</v>
      </c>
      <c r="G5066">
        <v>1</v>
      </c>
      <c r="H5066" s="2">
        <v>1000</v>
      </c>
      <c r="I5066" s="3">
        <v>1000</v>
      </c>
    </row>
    <row r="5067" spans="1:9" hidden="1" x14ac:dyDescent="0.25">
      <c r="A5067" s="1">
        <v>44623</v>
      </c>
      <c r="B5067" s="1">
        <v>45738</v>
      </c>
      <c r="C5067" t="s">
        <v>4621</v>
      </c>
      <c r="D5067" t="s">
        <v>4899</v>
      </c>
      <c r="E5067" t="s">
        <v>5144</v>
      </c>
      <c r="F5067" t="s">
        <v>43</v>
      </c>
      <c r="G5067">
        <v>1</v>
      </c>
      <c r="H5067" s="2">
        <v>1475</v>
      </c>
      <c r="I5067" s="3">
        <v>1475</v>
      </c>
    </row>
    <row r="5068" spans="1:9" hidden="1" x14ac:dyDescent="0.25">
      <c r="A5068" s="1">
        <v>44625</v>
      </c>
      <c r="B5068" s="1">
        <v>45738</v>
      </c>
      <c r="C5068" t="s">
        <v>4580</v>
      </c>
      <c r="D5068" t="s">
        <v>574</v>
      </c>
      <c r="E5068" t="s">
        <v>575</v>
      </c>
      <c r="F5068" t="s">
        <v>43</v>
      </c>
      <c r="G5068">
        <v>1</v>
      </c>
      <c r="H5068" s="2">
        <v>887.5</v>
      </c>
      <c r="I5068" s="3">
        <v>888</v>
      </c>
    </row>
    <row r="5069" spans="1:9" hidden="1" x14ac:dyDescent="0.25">
      <c r="A5069" s="1">
        <v>44625</v>
      </c>
      <c r="B5069" s="1">
        <v>45738</v>
      </c>
      <c r="C5069" t="s">
        <v>4580</v>
      </c>
      <c r="D5069" t="s">
        <v>4518</v>
      </c>
      <c r="E5069" t="s">
        <v>4519</v>
      </c>
      <c r="F5069" t="s">
        <v>43</v>
      </c>
      <c r="G5069">
        <v>1</v>
      </c>
      <c r="H5069" s="2">
        <v>1075</v>
      </c>
      <c r="I5069" s="3">
        <v>1075</v>
      </c>
    </row>
    <row r="5070" spans="1:9" hidden="1" x14ac:dyDescent="0.25">
      <c r="A5070" s="1">
        <v>44625</v>
      </c>
      <c r="B5070" s="1">
        <v>45738</v>
      </c>
      <c r="C5070" t="s">
        <v>5774</v>
      </c>
      <c r="D5070" t="s">
        <v>2095</v>
      </c>
      <c r="E5070" t="s">
        <v>2996</v>
      </c>
      <c r="F5070" t="s">
        <v>43</v>
      </c>
      <c r="G5070">
        <v>1</v>
      </c>
      <c r="H5070" s="2">
        <v>968.75</v>
      </c>
      <c r="I5070" s="3">
        <v>920</v>
      </c>
    </row>
    <row r="5071" spans="1:9" hidden="1" x14ac:dyDescent="0.25">
      <c r="A5071" s="1">
        <v>44625</v>
      </c>
      <c r="B5071" s="1">
        <v>45738</v>
      </c>
      <c r="C5071" t="s">
        <v>5774</v>
      </c>
      <c r="D5071" t="s">
        <v>4399</v>
      </c>
      <c r="E5071" t="s">
        <v>5425</v>
      </c>
      <c r="F5071" t="s">
        <v>43</v>
      </c>
      <c r="G5071">
        <v>1</v>
      </c>
      <c r="H5071" s="2">
        <v>812.5</v>
      </c>
      <c r="I5071" s="3">
        <v>772</v>
      </c>
    </row>
    <row r="5072" spans="1:9" hidden="1" x14ac:dyDescent="0.25">
      <c r="A5072" s="1">
        <v>44625</v>
      </c>
      <c r="B5072" s="1">
        <v>45738</v>
      </c>
      <c r="C5072" t="s">
        <v>5774</v>
      </c>
      <c r="D5072" t="s">
        <v>1492</v>
      </c>
      <c r="E5072" t="s">
        <v>1494</v>
      </c>
      <c r="F5072" t="s">
        <v>43</v>
      </c>
      <c r="G5072">
        <v>1</v>
      </c>
      <c r="H5072" s="2">
        <v>593.75</v>
      </c>
      <c r="I5072" s="3">
        <v>564</v>
      </c>
    </row>
    <row r="5073" spans="1:9" hidden="1" x14ac:dyDescent="0.25">
      <c r="A5073" s="1">
        <v>44625</v>
      </c>
      <c r="B5073" s="1">
        <v>45738</v>
      </c>
      <c r="C5073" t="s">
        <v>5774</v>
      </c>
      <c r="D5073" t="s">
        <v>4522</v>
      </c>
      <c r="E5073" t="s">
        <v>4524</v>
      </c>
      <c r="F5073" t="s">
        <v>43</v>
      </c>
      <c r="G5073">
        <v>1</v>
      </c>
      <c r="H5073" s="2">
        <v>737.5</v>
      </c>
      <c r="I5073" s="3">
        <v>701</v>
      </c>
    </row>
    <row r="5074" spans="1:9" hidden="1" x14ac:dyDescent="0.25">
      <c r="A5074" s="1">
        <v>44628</v>
      </c>
      <c r="B5074" s="1">
        <v>45738</v>
      </c>
      <c r="C5074" t="s">
        <v>4396</v>
      </c>
      <c r="D5074" t="s">
        <v>3530</v>
      </c>
      <c r="E5074" t="s">
        <v>4559</v>
      </c>
      <c r="F5074" t="s">
        <v>43</v>
      </c>
      <c r="G5074">
        <v>1</v>
      </c>
      <c r="H5074" s="2">
        <v>925</v>
      </c>
      <c r="I5074" s="3">
        <v>925</v>
      </c>
    </row>
    <row r="5075" spans="1:9" hidden="1" x14ac:dyDescent="0.25">
      <c r="A5075" s="1">
        <v>44628</v>
      </c>
      <c r="B5075" s="1">
        <v>45738</v>
      </c>
      <c r="C5075" t="s">
        <v>4396</v>
      </c>
      <c r="D5075" t="s">
        <v>293</v>
      </c>
      <c r="E5075" t="s">
        <v>1376</v>
      </c>
      <c r="F5075" t="s">
        <v>43</v>
      </c>
      <c r="G5075">
        <v>1</v>
      </c>
      <c r="H5075" s="2">
        <v>387.5</v>
      </c>
      <c r="I5075" s="3">
        <v>388</v>
      </c>
    </row>
    <row r="5076" spans="1:9" hidden="1" x14ac:dyDescent="0.25">
      <c r="A5076" s="1">
        <v>44628</v>
      </c>
      <c r="B5076" s="1">
        <v>45738</v>
      </c>
      <c r="C5076" t="s">
        <v>4396</v>
      </c>
      <c r="D5076" t="s">
        <v>1761</v>
      </c>
      <c r="E5076" t="s">
        <v>1763</v>
      </c>
      <c r="F5076" t="s">
        <v>43</v>
      </c>
      <c r="G5076">
        <v>1</v>
      </c>
      <c r="H5076" s="2">
        <v>850</v>
      </c>
      <c r="I5076" s="3">
        <v>850</v>
      </c>
    </row>
    <row r="5077" spans="1:9" hidden="1" x14ac:dyDescent="0.25">
      <c r="A5077" s="1">
        <v>44628</v>
      </c>
      <c r="B5077" s="1">
        <v>45738</v>
      </c>
      <c r="C5077" t="s">
        <v>4396</v>
      </c>
      <c r="D5077" t="s">
        <v>4916</v>
      </c>
      <c r="E5077" t="s">
        <v>5431</v>
      </c>
      <c r="F5077" t="s">
        <v>43</v>
      </c>
      <c r="G5077">
        <v>1</v>
      </c>
      <c r="H5077" s="2">
        <v>850</v>
      </c>
      <c r="I5077" s="3">
        <v>850</v>
      </c>
    </row>
    <row r="5078" spans="1:9" hidden="1" x14ac:dyDescent="0.25">
      <c r="A5078" s="1">
        <v>44628</v>
      </c>
      <c r="B5078" s="1">
        <v>45738</v>
      </c>
      <c r="C5078" t="s">
        <v>4396</v>
      </c>
      <c r="D5078" t="s">
        <v>658</v>
      </c>
      <c r="E5078" t="s">
        <v>4857</v>
      </c>
      <c r="F5078" t="s">
        <v>43</v>
      </c>
      <c r="G5078">
        <v>1</v>
      </c>
      <c r="H5078" s="2">
        <v>462.5</v>
      </c>
      <c r="I5078" s="3">
        <v>462</v>
      </c>
    </row>
    <row r="5079" spans="1:9" hidden="1" x14ac:dyDescent="0.25">
      <c r="A5079" s="1">
        <v>44628</v>
      </c>
      <c r="B5079" s="1">
        <v>45738</v>
      </c>
      <c r="C5079" t="s">
        <v>4396</v>
      </c>
      <c r="D5079" t="s">
        <v>2623</v>
      </c>
      <c r="E5079" t="s">
        <v>2625</v>
      </c>
      <c r="F5079" t="s">
        <v>43</v>
      </c>
      <c r="G5079">
        <v>1</v>
      </c>
      <c r="H5079" s="2">
        <v>718.75</v>
      </c>
      <c r="I5079" s="3">
        <v>719</v>
      </c>
    </row>
    <row r="5080" spans="1:9" hidden="1" x14ac:dyDescent="0.25">
      <c r="A5080" s="1">
        <v>44629</v>
      </c>
      <c r="B5080" s="1">
        <v>45738</v>
      </c>
      <c r="C5080" t="s">
        <v>5328</v>
      </c>
      <c r="D5080" t="s">
        <v>660</v>
      </c>
      <c r="E5080" t="s">
        <v>1648</v>
      </c>
      <c r="F5080" t="s">
        <v>43</v>
      </c>
      <c r="G5080">
        <v>1</v>
      </c>
      <c r="H5080" s="2">
        <v>462.5</v>
      </c>
      <c r="I5080" s="3">
        <v>462</v>
      </c>
    </row>
    <row r="5081" spans="1:9" hidden="1" x14ac:dyDescent="0.25">
      <c r="A5081" s="1">
        <v>44629</v>
      </c>
      <c r="B5081" s="1">
        <v>45738</v>
      </c>
      <c r="C5081" t="s">
        <v>5328</v>
      </c>
      <c r="D5081" t="s">
        <v>2413</v>
      </c>
      <c r="E5081" t="s">
        <v>2498</v>
      </c>
      <c r="F5081" t="s">
        <v>43</v>
      </c>
      <c r="G5081">
        <v>1</v>
      </c>
      <c r="H5081" s="2">
        <v>362.5</v>
      </c>
      <c r="I5081" s="3">
        <v>362</v>
      </c>
    </row>
    <row r="5082" spans="1:9" hidden="1" x14ac:dyDescent="0.25">
      <c r="A5082" s="1">
        <v>44629</v>
      </c>
      <c r="B5082" s="1">
        <v>45738</v>
      </c>
      <c r="C5082" t="s">
        <v>5328</v>
      </c>
      <c r="D5082" t="s">
        <v>621</v>
      </c>
      <c r="E5082" t="s">
        <v>622</v>
      </c>
      <c r="F5082" t="s">
        <v>43</v>
      </c>
      <c r="G5082">
        <v>1</v>
      </c>
      <c r="H5082" s="2">
        <v>425</v>
      </c>
      <c r="I5082" s="3">
        <v>425</v>
      </c>
    </row>
    <row r="5083" spans="1:9" hidden="1" x14ac:dyDescent="0.25">
      <c r="A5083" s="1">
        <v>44629</v>
      </c>
      <c r="B5083" s="1">
        <v>45738</v>
      </c>
      <c r="C5083" t="s">
        <v>5328</v>
      </c>
      <c r="D5083" t="s">
        <v>1801</v>
      </c>
      <c r="E5083" t="s">
        <v>4539</v>
      </c>
      <c r="F5083" t="s">
        <v>43</v>
      </c>
      <c r="G5083">
        <v>1</v>
      </c>
      <c r="H5083" s="2">
        <v>462.5</v>
      </c>
      <c r="I5083" s="3">
        <v>462</v>
      </c>
    </row>
    <row r="5084" spans="1:9" hidden="1" x14ac:dyDescent="0.25">
      <c r="A5084" s="1">
        <v>44629</v>
      </c>
      <c r="B5084" s="1">
        <v>45738</v>
      </c>
      <c r="C5084" t="s">
        <v>5328</v>
      </c>
      <c r="D5084" t="s">
        <v>1583</v>
      </c>
      <c r="E5084" t="s">
        <v>5276</v>
      </c>
      <c r="F5084" t="s">
        <v>43</v>
      </c>
      <c r="G5084">
        <v>1</v>
      </c>
      <c r="H5084" s="2">
        <v>500</v>
      </c>
      <c r="I5084" s="3">
        <v>500</v>
      </c>
    </row>
    <row r="5085" spans="1:9" hidden="1" x14ac:dyDescent="0.25">
      <c r="A5085" s="1">
        <v>44629</v>
      </c>
      <c r="B5085" s="1">
        <v>45738</v>
      </c>
      <c r="C5085" t="s">
        <v>5328</v>
      </c>
      <c r="D5085" t="s">
        <v>588</v>
      </c>
      <c r="E5085" t="s">
        <v>589</v>
      </c>
      <c r="F5085" t="s">
        <v>43</v>
      </c>
      <c r="G5085">
        <v>1</v>
      </c>
      <c r="H5085" s="2">
        <v>1000</v>
      </c>
      <c r="I5085" s="3">
        <v>1000</v>
      </c>
    </row>
    <row r="5086" spans="1:9" hidden="1" x14ac:dyDescent="0.25">
      <c r="A5086" s="1">
        <v>44629</v>
      </c>
      <c r="B5086" s="1">
        <v>45738</v>
      </c>
      <c r="C5086" t="s">
        <v>5328</v>
      </c>
      <c r="D5086" t="s">
        <v>5435</v>
      </c>
      <c r="E5086" t="s">
        <v>5436</v>
      </c>
      <c r="F5086" t="s">
        <v>43</v>
      </c>
      <c r="G5086">
        <v>1</v>
      </c>
      <c r="H5086" s="2">
        <v>588</v>
      </c>
      <c r="I5086" s="3">
        <v>588</v>
      </c>
    </row>
    <row r="5087" spans="1:9" hidden="1" x14ac:dyDescent="0.25">
      <c r="A5087" s="1">
        <v>44629</v>
      </c>
      <c r="B5087" s="1">
        <v>45738</v>
      </c>
      <c r="C5087" t="s">
        <v>5328</v>
      </c>
      <c r="D5087" t="s">
        <v>4225</v>
      </c>
      <c r="E5087" t="s">
        <v>4226</v>
      </c>
      <c r="F5087" t="s">
        <v>43</v>
      </c>
      <c r="G5087">
        <v>1</v>
      </c>
      <c r="H5087" s="2">
        <v>850</v>
      </c>
      <c r="I5087" s="3">
        <v>850</v>
      </c>
    </row>
    <row r="5088" spans="1:9" hidden="1" x14ac:dyDescent="0.25">
      <c r="A5088" s="1">
        <v>44629</v>
      </c>
      <c r="B5088" s="1">
        <v>45738</v>
      </c>
      <c r="C5088" t="s">
        <v>5328</v>
      </c>
      <c r="D5088" t="s">
        <v>5121</v>
      </c>
      <c r="E5088" t="s">
        <v>5123</v>
      </c>
      <c r="F5088" t="s">
        <v>43</v>
      </c>
      <c r="G5088">
        <v>1</v>
      </c>
      <c r="H5088" s="2">
        <v>737.5</v>
      </c>
      <c r="I5088" s="3">
        <v>738</v>
      </c>
    </row>
    <row r="5089" spans="1:9" hidden="1" x14ac:dyDescent="0.25">
      <c r="A5089" s="1">
        <v>44629</v>
      </c>
      <c r="B5089" s="1">
        <v>45738</v>
      </c>
      <c r="C5089" t="s">
        <v>5737</v>
      </c>
      <c r="D5089" t="s">
        <v>465</v>
      </c>
      <c r="E5089" t="s">
        <v>2890</v>
      </c>
      <c r="F5089" t="s">
        <v>43</v>
      </c>
      <c r="G5089">
        <v>1</v>
      </c>
      <c r="H5089" s="2">
        <v>425</v>
      </c>
      <c r="I5089" s="3">
        <v>425</v>
      </c>
    </row>
    <row r="5090" spans="1:9" hidden="1" x14ac:dyDescent="0.25">
      <c r="A5090" s="1">
        <v>44629</v>
      </c>
      <c r="B5090" s="1">
        <v>45738</v>
      </c>
      <c r="C5090" t="s">
        <v>5737</v>
      </c>
      <c r="D5090" t="s">
        <v>130</v>
      </c>
      <c r="E5090" t="s">
        <v>732</v>
      </c>
      <c r="F5090" t="s">
        <v>43</v>
      </c>
      <c r="G5090">
        <v>1</v>
      </c>
      <c r="H5090" s="2">
        <v>425</v>
      </c>
      <c r="I5090" s="3">
        <v>425</v>
      </c>
    </row>
    <row r="5091" spans="1:9" hidden="1" x14ac:dyDescent="0.25">
      <c r="A5091" s="1">
        <v>44629</v>
      </c>
      <c r="B5091" s="1">
        <v>45738</v>
      </c>
      <c r="C5091" t="s">
        <v>5737</v>
      </c>
      <c r="D5091" t="s">
        <v>1992</v>
      </c>
      <c r="E5091" t="s">
        <v>1994</v>
      </c>
      <c r="F5091" t="s">
        <v>43</v>
      </c>
      <c r="G5091">
        <v>1</v>
      </c>
      <c r="H5091" s="2">
        <v>425</v>
      </c>
      <c r="I5091" s="3">
        <v>425</v>
      </c>
    </row>
    <row r="5092" spans="1:9" hidden="1" x14ac:dyDescent="0.25">
      <c r="A5092" s="1">
        <v>44629</v>
      </c>
      <c r="B5092" s="1">
        <v>45738</v>
      </c>
      <c r="C5092" t="s">
        <v>5737</v>
      </c>
      <c r="D5092" t="s">
        <v>3728</v>
      </c>
      <c r="E5092" t="s">
        <v>3807</v>
      </c>
      <c r="F5092" t="s">
        <v>43</v>
      </c>
      <c r="G5092">
        <v>1</v>
      </c>
      <c r="H5092" s="2">
        <v>337.5</v>
      </c>
      <c r="I5092" s="3">
        <v>338</v>
      </c>
    </row>
    <row r="5093" spans="1:9" hidden="1" x14ac:dyDescent="0.25">
      <c r="A5093" s="1">
        <v>44629</v>
      </c>
      <c r="B5093" s="1">
        <v>45738</v>
      </c>
      <c r="C5093" t="s">
        <v>5737</v>
      </c>
      <c r="D5093" t="s">
        <v>1623</v>
      </c>
      <c r="E5093" t="s">
        <v>1625</v>
      </c>
      <c r="F5093" t="s">
        <v>43</v>
      </c>
      <c r="G5093">
        <v>1</v>
      </c>
      <c r="H5093" s="2">
        <v>425</v>
      </c>
      <c r="I5093" s="3">
        <v>425</v>
      </c>
    </row>
    <row r="5094" spans="1:9" hidden="1" x14ac:dyDescent="0.25">
      <c r="A5094" s="1">
        <v>44629</v>
      </c>
      <c r="B5094" s="1">
        <v>45738</v>
      </c>
      <c r="C5094" t="s">
        <v>5737</v>
      </c>
      <c r="D5094" t="s">
        <v>1312</v>
      </c>
      <c r="E5094" t="s">
        <v>1314</v>
      </c>
      <c r="F5094" t="s">
        <v>43</v>
      </c>
      <c r="G5094">
        <v>1</v>
      </c>
      <c r="H5094" s="2">
        <v>387.5</v>
      </c>
      <c r="I5094" s="3">
        <v>388</v>
      </c>
    </row>
    <row r="5095" spans="1:9" hidden="1" x14ac:dyDescent="0.25">
      <c r="A5095" s="1">
        <v>44629</v>
      </c>
      <c r="B5095" s="1">
        <v>45738</v>
      </c>
      <c r="C5095" t="s">
        <v>5737</v>
      </c>
      <c r="D5095" t="s">
        <v>672</v>
      </c>
      <c r="E5095" t="s">
        <v>674</v>
      </c>
      <c r="F5095" t="s">
        <v>43</v>
      </c>
      <c r="G5095">
        <v>1</v>
      </c>
      <c r="H5095" s="2">
        <v>462.5</v>
      </c>
      <c r="I5095" s="3">
        <v>462</v>
      </c>
    </row>
    <row r="5096" spans="1:9" hidden="1" x14ac:dyDescent="0.25">
      <c r="A5096" s="1">
        <v>44629</v>
      </c>
      <c r="B5096" s="1">
        <v>45738</v>
      </c>
      <c r="C5096" t="s">
        <v>5737</v>
      </c>
      <c r="D5096" t="s">
        <v>2057</v>
      </c>
      <c r="E5096" t="s">
        <v>2060</v>
      </c>
      <c r="F5096" t="s">
        <v>43</v>
      </c>
      <c r="G5096">
        <v>1</v>
      </c>
      <c r="H5096" s="2">
        <v>462.5</v>
      </c>
      <c r="I5096" s="3">
        <v>462</v>
      </c>
    </row>
    <row r="5097" spans="1:9" hidden="1" x14ac:dyDescent="0.25">
      <c r="A5097" s="1">
        <v>44629</v>
      </c>
      <c r="B5097" s="1">
        <v>45738</v>
      </c>
      <c r="C5097" t="s">
        <v>5737</v>
      </c>
      <c r="D5097" t="s">
        <v>667</v>
      </c>
      <c r="E5097" t="s">
        <v>1449</v>
      </c>
      <c r="F5097" t="s">
        <v>43</v>
      </c>
      <c r="G5097">
        <v>1</v>
      </c>
      <c r="H5097" s="2">
        <v>462.5</v>
      </c>
      <c r="I5097" s="3">
        <v>462</v>
      </c>
    </row>
    <row r="5098" spans="1:9" hidden="1" x14ac:dyDescent="0.25">
      <c r="A5098" s="1">
        <v>44629</v>
      </c>
      <c r="B5098" s="1">
        <v>45738</v>
      </c>
      <c r="C5098" t="s">
        <v>5737</v>
      </c>
      <c r="D5098" t="s">
        <v>660</v>
      </c>
      <c r="E5098" t="s">
        <v>1648</v>
      </c>
      <c r="F5098" t="s">
        <v>43</v>
      </c>
      <c r="G5098">
        <v>1</v>
      </c>
      <c r="H5098" s="2">
        <v>462.5</v>
      </c>
      <c r="I5098" s="3">
        <v>462</v>
      </c>
    </row>
    <row r="5099" spans="1:9" hidden="1" x14ac:dyDescent="0.25">
      <c r="A5099" s="1">
        <v>44629</v>
      </c>
      <c r="B5099" s="1">
        <v>45738</v>
      </c>
      <c r="C5099" t="s">
        <v>5737</v>
      </c>
      <c r="D5099" t="s">
        <v>1612</v>
      </c>
      <c r="E5099" t="s">
        <v>2377</v>
      </c>
      <c r="F5099" t="s">
        <v>43</v>
      </c>
      <c r="G5099">
        <v>1</v>
      </c>
      <c r="H5099" s="2">
        <v>462.5</v>
      </c>
      <c r="I5099" s="3">
        <v>462</v>
      </c>
    </row>
    <row r="5100" spans="1:9" hidden="1" x14ac:dyDescent="0.25">
      <c r="A5100" s="1">
        <v>44629</v>
      </c>
      <c r="B5100" s="1">
        <v>45738</v>
      </c>
      <c r="C5100" t="s">
        <v>5737</v>
      </c>
      <c r="D5100" t="s">
        <v>3043</v>
      </c>
      <c r="E5100" t="s">
        <v>3045</v>
      </c>
      <c r="F5100" t="s">
        <v>43</v>
      </c>
      <c r="G5100">
        <v>1</v>
      </c>
      <c r="H5100" s="2">
        <v>425</v>
      </c>
      <c r="I5100" s="3">
        <v>425</v>
      </c>
    </row>
    <row r="5101" spans="1:9" hidden="1" x14ac:dyDescent="0.25">
      <c r="A5101" s="1">
        <v>44629</v>
      </c>
      <c r="B5101" s="1">
        <v>45738</v>
      </c>
      <c r="C5101" t="s">
        <v>5444</v>
      </c>
      <c r="D5101" t="s">
        <v>335</v>
      </c>
      <c r="E5101" t="s">
        <v>1680</v>
      </c>
      <c r="F5101" t="s">
        <v>43</v>
      </c>
      <c r="G5101">
        <v>1</v>
      </c>
      <c r="H5101" s="2">
        <v>737.5</v>
      </c>
      <c r="I5101" s="3">
        <v>738</v>
      </c>
    </row>
    <row r="5102" spans="1:9" hidden="1" x14ac:dyDescent="0.25">
      <c r="A5102" s="1">
        <v>44629</v>
      </c>
      <c r="B5102" s="1">
        <v>45738</v>
      </c>
      <c r="C5102" t="s">
        <v>5444</v>
      </c>
      <c r="D5102" t="s">
        <v>588</v>
      </c>
      <c r="E5102" t="s">
        <v>589</v>
      </c>
      <c r="F5102" t="s">
        <v>43</v>
      </c>
      <c r="G5102">
        <v>1</v>
      </c>
      <c r="H5102" s="2">
        <v>1000</v>
      </c>
      <c r="I5102" s="3">
        <v>1000</v>
      </c>
    </row>
    <row r="5103" spans="1:9" hidden="1" x14ac:dyDescent="0.25">
      <c r="A5103" s="1">
        <v>44629</v>
      </c>
      <c r="B5103" s="1">
        <v>45738</v>
      </c>
      <c r="C5103" t="s">
        <v>5444</v>
      </c>
      <c r="D5103" t="s">
        <v>4143</v>
      </c>
      <c r="E5103" t="s">
        <v>4145</v>
      </c>
      <c r="F5103" t="s">
        <v>43</v>
      </c>
      <c r="G5103">
        <v>1</v>
      </c>
      <c r="H5103" s="2">
        <v>687.5</v>
      </c>
      <c r="I5103" s="3">
        <v>688</v>
      </c>
    </row>
    <row r="5104" spans="1:9" hidden="1" x14ac:dyDescent="0.25">
      <c r="A5104" s="1">
        <v>44629</v>
      </c>
      <c r="B5104" s="1">
        <v>45738</v>
      </c>
      <c r="C5104" t="s">
        <v>5444</v>
      </c>
      <c r="D5104" t="s">
        <v>4155</v>
      </c>
      <c r="E5104" t="s">
        <v>4157</v>
      </c>
      <c r="F5104" t="s">
        <v>43</v>
      </c>
      <c r="G5104">
        <v>1</v>
      </c>
      <c r="H5104" s="2">
        <v>687.5</v>
      </c>
      <c r="I5104" s="3">
        <v>688</v>
      </c>
    </row>
    <row r="5105" spans="1:9" hidden="1" x14ac:dyDescent="0.25">
      <c r="A5105" s="1">
        <v>44629</v>
      </c>
      <c r="B5105" s="1">
        <v>45738</v>
      </c>
      <c r="C5105" t="s">
        <v>5444</v>
      </c>
      <c r="D5105" t="s">
        <v>4369</v>
      </c>
      <c r="E5105" t="s">
        <v>4372</v>
      </c>
      <c r="F5105" t="s">
        <v>43</v>
      </c>
      <c r="G5105">
        <v>1</v>
      </c>
      <c r="H5105" s="2">
        <v>775</v>
      </c>
      <c r="I5105" s="3">
        <v>775</v>
      </c>
    </row>
    <row r="5106" spans="1:9" hidden="1" x14ac:dyDescent="0.25">
      <c r="A5106" s="1">
        <v>44629</v>
      </c>
      <c r="B5106" s="1">
        <v>45738</v>
      </c>
      <c r="C5106" t="s">
        <v>5444</v>
      </c>
      <c r="D5106" t="s">
        <v>4837</v>
      </c>
      <c r="E5106" t="s">
        <v>4840</v>
      </c>
      <c r="F5106" t="s">
        <v>43</v>
      </c>
      <c r="G5106">
        <v>1</v>
      </c>
      <c r="H5106" s="2">
        <v>1312.5</v>
      </c>
      <c r="I5106" s="3">
        <v>1312</v>
      </c>
    </row>
    <row r="5107" spans="1:9" hidden="1" x14ac:dyDescent="0.25">
      <c r="A5107" s="1">
        <v>44629</v>
      </c>
      <c r="B5107" s="1">
        <v>45738</v>
      </c>
      <c r="C5107" t="s">
        <v>5444</v>
      </c>
      <c r="D5107" t="s">
        <v>4555</v>
      </c>
      <c r="E5107" t="s">
        <v>5445</v>
      </c>
      <c r="F5107" t="s">
        <v>43</v>
      </c>
      <c r="G5107">
        <v>1</v>
      </c>
      <c r="H5107" s="2">
        <v>650</v>
      </c>
      <c r="I5107" s="3">
        <v>650</v>
      </c>
    </row>
    <row r="5108" spans="1:9" hidden="1" x14ac:dyDescent="0.25">
      <c r="A5108" s="1">
        <v>44630</v>
      </c>
      <c r="B5108" s="1">
        <v>45738</v>
      </c>
      <c r="C5108" t="s">
        <v>5736</v>
      </c>
      <c r="D5108" t="s">
        <v>99</v>
      </c>
      <c r="E5108" t="s">
        <v>2421</v>
      </c>
      <c r="F5108" t="s">
        <v>43</v>
      </c>
      <c r="G5108">
        <v>1</v>
      </c>
      <c r="H5108" s="2">
        <v>331.25</v>
      </c>
      <c r="I5108" s="3">
        <v>331</v>
      </c>
    </row>
    <row r="5109" spans="1:9" hidden="1" x14ac:dyDescent="0.25">
      <c r="A5109" s="1">
        <v>44630</v>
      </c>
      <c r="B5109" s="1">
        <v>45738</v>
      </c>
      <c r="C5109" t="s">
        <v>5736</v>
      </c>
      <c r="D5109" t="s">
        <v>536</v>
      </c>
      <c r="E5109" t="s">
        <v>537</v>
      </c>
      <c r="F5109" t="s">
        <v>43</v>
      </c>
      <c r="G5109">
        <v>1</v>
      </c>
      <c r="H5109" s="2">
        <v>412.5</v>
      </c>
      <c r="I5109" s="3">
        <v>412</v>
      </c>
    </row>
    <row r="5110" spans="1:9" hidden="1" x14ac:dyDescent="0.25">
      <c r="A5110" s="1">
        <v>44630</v>
      </c>
      <c r="B5110" s="1">
        <v>45738</v>
      </c>
      <c r="C5110" t="s">
        <v>5736</v>
      </c>
      <c r="D5110" t="s">
        <v>5447</v>
      </c>
      <c r="E5110" t="s">
        <v>5448</v>
      </c>
      <c r="F5110" t="s">
        <v>43</v>
      </c>
      <c r="G5110">
        <v>1</v>
      </c>
      <c r="H5110" s="2">
        <v>1475</v>
      </c>
      <c r="I5110" s="3">
        <v>1475</v>
      </c>
    </row>
    <row r="5111" spans="1:9" hidden="1" x14ac:dyDescent="0.25">
      <c r="A5111" s="1">
        <v>44630</v>
      </c>
      <c r="B5111" s="1">
        <v>45738</v>
      </c>
      <c r="C5111" t="s">
        <v>5736</v>
      </c>
      <c r="D5111" t="s">
        <v>873</v>
      </c>
      <c r="E5111" t="s">
        <v>875</v>
      </c>
      <c r="F5111" t="s">
        <v>43</v>
      </c>
      <c r="G5111">
        <v>1</v>
      </c>
      <c r="H5111" s="2">
        <v>1181.25</v>
      </c>
      <c r="I5111" s="3">
        <v>1181</v>
      </c>
    </row>
    <row r="5112" spans="1:9" hidden="1" x14ac:dyDescent="0.25">
      <c r="A5112" s="1">
        <v>44630</v>
      </c>
      <c r="B5112" s="1">
        <v>45738</v>
      </c>
      <c r="C5112" t="s">
        <v>5455</v>
      </c>
      <c r="D5112" t="s">
        <v>5314</v>
      </c>
      <c r="E5112" t="s">
        <v>5456</v>
      </c>
      <c r="F5112" t="s">
        <v>43</v>
      </c>
      <c r="G5112">
        <v>1</v>
      </c>
      <c r="H5112" s="2">
        <v>975</v>
      </c>
      <c r="I5112" s="3">
        <v>975</v>
      </c>
    </row>
    <row r="5113" spans="1:9" hidden="1" x14ac:dyDescent="0.25">
      <c r="A5113" s="1">
        <v>44630</v>
      </c>
      <c r="B5113" s="1">
        <v>45738</v>
      </c>
      <c r="C5113" t="s">
        <v>5455</v>
      </c>
      <c r="D5113" t="s">
        <v>4423</v>
      </c>
      <c r="E5113" t="s">
        <v>4500</v>
      </c>
      <c r="F5113" t="s">
        <v>43</v>
      </c>
      <c r="G5113">
        <v>1</v>
      </c>
      <c r="H5113" s="2">
        <v>1162.5</v>
      </c>
      <c r="I5113" s="3">
        <v>1162</v>
      </c>
    </row>
    <row r="5114" spans="1:9" hidden="1" x14ac:dyDescent="0.25">
      <c r="A5114" s="1">
        <v>44630</v>
      </c>
      <c r="B5114" s="1">
        <v>45738</v>
      </c>
      <c r="C5114" t="s">
        <v>5455</v>
      </c>
      <c r="D5114" t="s">
        <v>5317</v>
      </c>
      <c r="E5114" t="s">
        <v>5462</v>
      </c>
      <c r="F5114" t="s">
        <v>43</v>
      </c>
      <c r="G5114">
        <v>1</v>
      </c>
      <c r="H5114" s="2">
        <v>650</v>
      </c>
      <c r="I5114" s="3">
        <v>650</v>
      </c>
    </row>
    <row r="5115" spans="1:9" hidden="1" x14ac:dyDescent="0.25">
      <c r="A5115" s="1">
        <v>44630</v>
      </c>
      <c r="B5115" s="1">
        <v>45738</v>
      </c>
      <c r="C5115" t="s">
        <v>5455</v>
      </c>
      <c r="D5115" t="s">
        <v>5465</v>
      </c>
      <c r="E5115" t="s">
        <v>5466</v>
      </c>
      <c r="F5115" t="s">
        <v>43</v>
      </c>
      <c r="G5115">
        <v>1</v>
      </c>
      <c r="H5115" s="2">
        <v>1075</v>
      </c>
      <c r="I5115" s="3">
        <v>1075</v>
      </c>
    </row>
    <row r="5116" spans="1:9" hidden="1" x14ac:dyDescent="0.25">
      <c r="A5116" s="1">
        <v>44630</v>
      </c>
      <c r="B5116" s="1">
        <v>45738</v>
      </c>
      <c r="C5116" t="s">
        <v>5769</v>
      </c>
      <c r="D5116" t="s">
        <v>156</v>
      </c>
      <c r="E5116" t="s">
        <v>1859</v>
      </c>
      <c r="F5116" t="s">
        <v>43</v>
      </c>
      <c r="G5116">
        <v>1</v>
      </c>
      <c r="H5116" s="2">
        <v>381</v>
      </c>
      <c r="I5116" s="3">
        <v>381</v>
      </c>
    </row>
    <row r="5117" spans="1:9" hidden="1" x14ac:dyDescent="0.25">
      <c r="A5117" s="1">
        <v>44630</v>
      </c>
      <c r="B5117" s="1">
        <v>45738</v>
      </c>
      <c r="C5117" t="s">
        <v>5769</v>
      </c>
      <c r="D5117" t="s">
        <v>517</v>
      </c>
      <c r="E5117" t="s">
        <v>518</v>
      </c>
      <c r="F5117" t="s">
        <v>43</v>
      </c>
      <c r="G5117">
        <v>1</v>
      </c>
      <c r="H5117" s="2">
        <v>744</v>
      </c>
      <c r="I5117" s="3">
        <v>744</v>
      </c>
    </row>
    <row r="5118" spans="1:9" hidden="1" x14ac:dyDescent="0.25">
      <c r="A5118" s="1">
        <v>44630</v>
      </c>
      <c r="B5118" s="1">
        <v>45738</v>
      </c>
      <c r="C5118" t="s">
        <v>5769</v>
      </c>
      <c r="D5118" t="s">
        <v>2699</v>
      </c>
      <c r="E5118" t="s">
        <v>2701</v>
      </c>
      <c r="F5118" t="s">
        <v>43</v>
      </c>
      <c r="G5118">
        <v>1</v>
      </c>
      <c r="H5118" s="2">
        <v>381</v>
      </c>
      <c r="I5118" s="3">
        <v>381</v>
      </c>
    </row>
    <row r="5119" spans="1:9" hidden="1" x14ac:dyDescent="0.25">
      <c r="A5119" s="1">
        <v>44630</v>
      </c>
      <c r="B5119" s="1">
        <v>45738</v>
      </c>
      <c r="C5119" t="s">
        <v>5769</v>
      </c>
      <c r="D5119" t="s">
        <v>2808</v>
      </c>
      <c r="E5119" t="s">
        <v>2810</v>
      </c>
      <c r="F5119" t="s">
        <v>43</v>
      </c>
      <c r="G5119">
        <v>1</v>
      </c>
      <c r="H5119" s="2">
        <v>569</v>
      </c>
      <c r="I5119" s="3">
        <v>569</v>
      </c>
    </row>
    <row r="5120" spans="1:9" hidden="1" x14ac:dyDescent="0.25">
      <c r="A5120" s="1">
        <v>44630</v>
      </c>
      <c r="B5120" s="1">
        <v>45738</v>
      </c>
      <c r="C5120" t="s">
        <v>5769</v>
      </c>
      <c r="D5120" t="s">
        <v>490</v>
      </c>
      <c r="E5120" t="s">
        <v>1861</v>
      </c>
      <c r="F5120" t="s">
        <v>43</v>
      </c>
      <c r="G5120">
        <v>1</v>
      </c>
      <c r="H5120" s="2">
        <v>687.5</v>
      </c>
      <c r="I5120" s="3">
        <v>688</v>
      </c>
    </row>
    <row r="5121" spans="1:9" hidden="1" x14ac:dyDescent="0.25">
      <c r="A5121" s="1">
        <v>44630</v>
      </c>
      <c r="B5121" s="1">
        <v>45738</v>
      </c>
      <c r="C5121" t="s">
        <v>5769</v>
      </c>
      <c r="D5121" t="s">
        <v>1801</v>
      </c>
      <c r="E5121" t="s">
        <v>4539</v>
      </c>
      <c r="F5121" t="s">
        <v>43</v>
      </c>
      <c r="G5121">
        <v>1</v>
      </c>
      <c r="H5121" s="2">
        <v>462.5</v>
      </c>
      <c r="I5121" s="3">
        <v>462</v>
      </c>
    </row>
    <row r="5122" spans="1:9" hidden="1" x14ac:dyDescent="0.25">
      <c r="A5122" s="1">
        <v>44630</v>
      </c>
      <c r="B5122" s="1">
        <v>45738</v>
      </c>
      <c r="C5122" t="s">
        <v>5769</v>
      </c>
      <c r="D5122" t="s">
        <v>4879</v>
      </c>
      <c r="E5122" t="s">
        <v>4954</v>
      </c>
      <c r="F5122" t="s">
        <v>43</v>
      </c>
      <c r="G5122">
        <v>1</v>
      </c>
      <c r="H5122" s="2">
        <v>550</v>
      </c>
      <c r="I5122" s="3">
        <v>550</v>
      </c>
    </row>
    <row r="5123" spans="1:9" hidden="1" x14ac:dyDescent="0.25">
      <c r="A5123" s="1">
        <v>44630</v>
      </c>
      <c r="B5123" s="1">
        <v>45738</v>
      </c>
      <c r="C5123" t="s">
        <v>5769</v>
      </c>
      <c r="D5123" t="s">
        <v>247</v>
      </c>
      <c r="E5123" t="s">
        <v>248</v>
      </c>
      <c r="F5123" t="s">
        <v>43</v>
      </c>
      <c r="G5123">
        <v>1</v>
      </c>
      <c r="H5123" s="2">
        <v>725</v>
      </c>
      <c r="I5123" s="3">
        <v>725</v>
      </c>
    </row>
    <row r="5124" spans="1:9" hidden="1" x14ac:dyDescent="0.25">
      <c r="A5124" s="1">
        <v>44630</v>
      </c>
      <c r="B5124" s="1">
        <v>45738</v>
      </c>
      <c r="C5124" t="s">
        <v>5769</v>
      </c>
      <c r="D5124" t="s">
        <v>851</v>
      </c>
      <c r="E5124" t="s">
        <v>853</v>
      </c>
      <c r="F5124" t="s">
        <v>43</v>
      </c>
      <c r="G5124">
        <v>1</v>
      </c>
      <c r="H5124" s="2">
        <v>825</v>
      </c>
      <c r="I5124" s="3">
        <v>825</v>
      </c>
    </row>
    <row r="5125" spans="1:9" hidden="1" x14ac:dyDescent="0.25">
      <c r="A5125" s="1">
        <v>44630</v>
      </c>
      <c r="B5125" s="1">
        <v>45738</v>
      </c>
      <c r="C5125" t="s">
        <v>5769</v>
      </c>
      <c r="D5125" t="s">
        <v>1890</v>
      </c>
      <c r="E5125" t="s">
        <v>4450</v>
      </c>
      <c r="F5125" t="s">
        <v>43</v>
      </c>
      <c r="G5125">
        <v>1</v>
      </c>
      <c r="H5125" s="2">
        <v>562.5</v>
      </c>
      <c r="I5125" s="3">
        <v>562</v>
      </c>
    </row>
    <row r="5126" spans="1:9" hidden="1" x14ac:dyDescent="0.25">
      <c r="A5126" s="1">
        <v>44630</v>
      </c>
      <c r="B5126" s="1">
        <v>45738</v>
      </c>
      <c r="C5126" t="s">
        <v>5769</v>
      </c>
      <c r="D5126" t="s">
        <v>3255</v>
      </c>
      <c r="E5126" t="s">
        <v>3993</v>
      </c>
      <c r="F5126" t="s">
        <v>43</v>
      </c>
      <c r="G5126">
        <v>1</v>
      </c>
      <c r="H5126" s="2">
        <v>481</v>
      </c>
      <c r="I5126" s="3">
        <v>481</v>
      </c>
    </row>
    <row r="5127" spans="1:9" hidden="1" x14ac:dyDescent="0.25">
      <c r="A5127" s="1">
        <v>44630</v>
      </c>
      <c r="B5127" s="1">
        <v>45738</v>
      </c>
      <c r="C5127" t="s">
        <v>5769</v>
      </c>
      <c r="D5127" t="s">
        <v>1789</v>
      </c>
      <c r="E5127" t="s">
        <v>4537</v>
      </c>
      <c r="F5127" t="s">
        <v>43</v>
      </c>
      <c r="G5127">
        <v>1</v>
      </c>
      <c r="H5127" s="2">
        <v>500</v>
      </c>
      <c r="I5127" s="3">
        <v>500</v>
      </c>
    </row>
    <row r="5128" spans="1:9" hidden="1" x14ac:dyDescent="0.25">
      <c r="A5128" s="1">
        <v>44630</v>
      </c>
      <c r="B5128" s="1">
        <v>45738</v>
      </c>
      <c r="C5128" t="s">
        <v>5769</v>
      </c>
      <c r="D5128" t="s">
        <v>62</v>
      </c>
      <c r="E5128" t="s">
        <v>534</v>
      </c>
      <c r="F5128" t="s">
        <v>43</v>
      </c>
      <c r="G5128">
        <v>1</v>
      </c>
      <c r="H5128" s="2">
        <v>537.5</v>
      </c>
      <c r="I5128" s="3">
        <v>538</v>
      </c>
    </row>
    <row r="5129" spans="1:9" hidden="1" x14ac:dyDescent="0.25">
      <c r="A5129" s="1">
        <v>44630</v>
      </c>
      <c r="B5129" s="1">
        <v>45738</v>
      </c>
      <c r="C5129" t="s">
        <v>5769</v>
      </c>
      <c r="D5129" t="s">
        <v>83</v>
      </c>
      <c r="E5129" t="s">
        <v>533</v>
      </c>
      <c r="F5129" t="s">
        <v>43</v>
      </c>
      <c r="G5129">
        <v>1</v>
      </c>
      <c r="H5129" s="2">
        <v>500</v>
      </c>
      <c r="I5129" s="3">
        <v>500</v>
      </c>
    </row>
    <row r="5130" spans="1:9" hidden="1" x14ac:dyDescent="0.25">
      <c r="A5130" s="1">
        <v>44630</v>
      </c>
      <c r="B5130" s="1">
        <v>45738</v>
      </c>
      <c r="C5130" t="s">
        <v>5769</v>
      </c>
      <c r="D5130" t="s">
        <v>495</v>
      </c>
      <c r="E5130" t="s">
        <v>496</v>
      </c>
      <c r="F5130" t="s">
        <v>43</v>
      </c>
      <c r="G5130">
        <v>1</v>
      </c>
      <c r="H5130" s="2">
        <v>537.5</v>
      </c>
      <c r="I5130" s="3">
        <v>538</v>
      </c>
    </row>
    <row r="5131" spans="1:9" hidden="1" x14ac:dyDescent="0.25">
      <c r="A5131" s="1">
        <v>44632</v>
      </c>
      <c r="B5131" s="1">
        <v>45738</v>
      </c>
      <c r="C5131" t="s">
        <v>5768</v>
      </c>
      <c r="D5131" t="s">
        <v>3932</v>
      </c>
      <c r="E5131" t="s">
        <v>3933</v>
      </c>
      <c r="F5131" t="s">
        <v>43</v>
      </c>
      <c r="G5131">
        <v>1</v>
      </c>
      <c r="H5131" s="2">
        <v>618.75</v>
      </c>
      <c r="I5131" s="3">
        <v>619</v>
      </c>
    </row>
    <row r="5132" spans="1:9" hidden="1" x14ac:dyDescent="0.25">
      <c r="A5132" s="1">
        <v>44632</v>
      </c>
      <c r="B5132" s="1">
        <v>45738</v>
      </c>
      <c r="C5132" t="s">
        <v>5768</v>
      </c>
      <c r="D5132" t="s">
        <v>2015</v>
      </c>
      <c r="E5132" t="s">
        <v>2017</v>
      </c>
      <c r="F5132" t="s">
        <v>43</v>
      </c>
      <c r="G5132">
        <v>1</v>
      </c>
      <c r="H5132" s="2">
        <v>306.25</v>
      </c>
      <c r="I5132" s="3">
        <v>306</v>
      </c>
    </row>
    <row r="5133" spans="1:9" hidden="1" x14ac:dyDescent="0.25">
      <c r="A5133" s="1">
        <v>44632</v>
      </c>
      <c r="B5133" s="1">
        <v>45738</v>
      </c>
      <c r="C5133" t="s">
        <v>5768</v>
      </c>
      <c r="D5133" t="s">
        <v>420</v>
      </c>
      <c r="E5133" t="s">
        <v>2032</v>
      </c>
      <c r="F5133" t="s">
        <v>43</v>
      </c>
      <c r="G5133">
        <v>1</v>
      </c>
      <c r="H5133" s="2">
        <v>693.75</v>
      </c>
      <c r="I5133" s="3">
        <v>694</v>
      </c>
    </row>
    <row r="5134" spans="1:9" hidden="1" x14ac:dyDescent="0.25">
      <c r="A5134" s="1">
        <v>44637</v>
      </c>
      <c r="B5134" s="1">
        <v>45738</v>
      </c>
      <c r="C5134" t="s">
        <v>5497</v>
      </c>
      <c r="D5134" t="s">
        <v>3680</v>
      </c>
      <c r="E5134" t="s">
        <v>3682</v>
      </c>
      <c r="F5134" t="s">
        <v>43</v>
      </c>
      <c r="G5134">
        <v>1</v>
      </c>
      <c r="H5134" s="2">
        <v>812.5</v>
      </c>
      <c r="I5134" s="3">
        <v>812</v>
      </c>
    </row>
    <row r="5135" spans="1:9" hidden="1" x14ac:dyDescent="0.25">
      <c r="A5135" s="1">
        <v>44637</v>
      </c>
      <c r="B5135" s="1">
        <v>45738</v>
      </c>
      <c r="C5135" t="s">
        <v>5497</v>
      </c>
      <c r="D5135" t="s">
        <v>4916</v>
      </c>
      <c r="E5135" t="s">
        <v>5431</v>
      </c>
      <c r="F5135" t="s">
        <v>43</v>
      </c>
      <c r="G5135">
        <v>1</v>
      </c>
      <c r="H5135" s="2">
        <v>850</v>
      </c>
      <c r="I5135" s="3">
        <v>850</v>
      </c>
    </row>
    <row r="5136" spans="1:9" hidden="1" x14ac:dyDescent="0.25">
      <c r="A5136" s="1">
        <v>44637</v>
      </c>
      <c r="B5136" s="1">
        <v>45738</v>
      </c>
      <c r="C5136" t="s">
        <v>5497</v>
      </c>
      <c r="D5136" t="s">
        <v>4215</v>
      </c>
      <c r="E5136" t="s">
        <v>4216</v>
      </c>
      <c r="F5136" t="s">
        <v>43</v>
      </c>
      <c r="G5136">
        <v>1</v>
      </c>
      <c r="H5136" s="2">
        <v>887.5</v>
      </c>
      <c r="I5136" s="3">
        <v>888</v>
      </c>
    </row>
    <row r="5137" spans="1:9" hidden="1" x14ac:dyDescent="0.25">
      <c r="A5137" s="1">
        <v>44637</v>
      </c>
      <c r="B5137" s="1">
        <v>45738</v>
      </c>
      <c r="C5137" t="s">
        <v>5497</v>
      </c>
      <c r="D5137" t="s">
        <v>364</v>
      </c>
      <c r="E5137" t="s">
        <v>676</v>
      </c>
      <c r="F5137" t="s">
        <v>43</v>
      </c>
      <c r="G5137">
        <v>1</v>
      </c>
      <c r="H5137" s="2">
        <v>1237.5</v>
      </c>
      <c r="I5137" s="3">
        <v>1238</v>
      </c>
    </row>
    <row r="5138" spans="1:9" hidden="1" x14ac:dyDescent="0.25">
      <c r="A5138" s="1">
        <v>44637</v>
      </c>
      <c r="B5138" s="1">
        <v>45738</v>
      </c>
      <c r="C5138" t="s">
        <v>5497</v>
      </c>
      <c r="D5138" t="s">
        <v>3591</v>
      </c>
      <c r="E5138" t="s">
        <v>3592</v>
      </c>
      <c r="F5138" t="s">
        <v>43</v>
      </c>
      <c r="G5138">
        <v>1</v>
      </c>
      <c r="H5138" s="2">
        <v>1350</v>
      </c>
      <c r="I5138" s="3">
        <v>1350</v>
      </c>
    </row>
    <row r="5139" spans="1:9" hidden="1" x14ac:dyDescent="0.25">
      <c r="A5139" s="1">
        <v>44637</v>
      </c>
      <c r="B5139" s="1">
        <v>45738</v>
      </c>
      <c r="C5139" t="s">
        <v>5497</v>
      </c>
      <c r="D5139" t="s">
        <v>1549</v>
      </c>
      <c r="E5139" t="s">
        <v>3300</v>
      </c>
      <c r="F5139" t="s">
        <v>43</v>
      </c>
      <c r="G5139">
        <v>1</v>
      </c>
      <c r="H5139" s="2">
        <v>1387.5</v>
      </c>
      <c r="I5139" s="3">
        <v>1388</v>
      </c>
    </row>
    <row r="5140" spans="1:9" hidden="1" x14ac:dyDescent="0.25">
      <c r="A5140" s="1">
        <v>44637</v>
      </c>
      <c r="B5140" s="1">
        <v>45738</v>
      </c>
      <c r="C5140" t="s">
        <v>5497</v>
      </c>
      <c r="D5140" t="s">
        <v>5503</v>
      </c>
      <c r="E5140" t="s">
        <v>5504</v>
      </c>
      <c r="F5140" t="s">
        <v>43</v>
      </c>
      <c r="G5140">
        <v>1</v>
      </c>
      <c r="H5140" s="2">
        <v>1350</v>
      </c>
      <c r="I5140" s="3">
        <v>1350</v>
      </c>
    </row>
    <row r="5141" spans="1:9" hidden="1" x14ac:dyDescent="0.25">
      <c r="A5141" s="1">
        <v>44637</v>
      </c>
      <c r="B5141" s="1">
        <v>45738</v>
      </c>
      <c r="C5141" t="s">
        <v>5497</v>
      </c>
      <c r="D5141" t="s">
        <v>4129</v>
      </c>
      <c r="E5141" t="s">
        <v>4131</v>
      </c>
      <c r="F5141" t="s">
        <v>43</v>
      </c>
      <c r="G5141">
        <v>1</v>
      </c>
      <c r="H5141" s="2">
        <v>687.5</v>
      </c>
      <c r="I5141" s="3">
        <v>688</v>
      </c>
    </row>
    <row r="5142" spans="1:9" hidden="1" x14ac:dyDescent="0.25">
      <c r="A5142" s="1">
        <v>44637</v>
      </c>
      <c r="B5142" s="1">
        <v>45738</v>
      </c>
      <c r="C5142" t="s">
        <v>1548</v>
      </c>
      <c r="D5142" t="s">
        <v>1197</v>
      </c>
      <c r="E5142" t="s">
        <v>1200</v>
      </c>
      <c r="F5142" t="s">
        <v>43</v>
      </c>
      <c r="G5142">
        <v>1</v>
      </c>
      <c r="H5142" s="2">
        <v>425</v>
      </c>
      <c r="I5142" s="3">
        <v>425</v>
      </c>
    </row>
    <row r="5143" spans="1:9" hidden="1" x14ac:dyDescent="0.25">
      <c r="A5143" s="1">
        <v>44637</v>
      </c>
      <c r="B5143" s="1">
        <v>45738</v>
      </c>
      <c r="C5143" t="s">
        <v>1548</v>
      </c>
      <c r="D5143" t="s">
        <v>1683</v>
      </c>
      <c r="E5143" t="s">
        <v>1685</v>
      </c>
      <c r="F5143" t="s">
        <v>43</v>
      </c>
      <c r="G5143">
        <v>1</v>
      </c>
      <c r="H5143" s="2">
        <v>306.25</v>
      </c>
      <c r="I5143" s="3">
        <v>306</v>
      </c>
    </row>
    <row r="5144" spans="1:9" hidden="1" x14ac:dyDescent="0.25">
      <c r="A5144" s="1">
        <v>44637</v>
      </c>
      <c r="B5144" s="1">
        <v>45738</v>
      </c>
      <c r="C5144" t="s">
        <v>1548</v>
      </c>
      <c r="D5144" t="s">
        <v>5311</v>
      </c>
      <c r="E5144" t="s">
        <v>5505</v>
      </c>
      <c r="F5144" t="s">
        <v>43</v>
      </c>
      <c r="G5144">
        <v>1</v>
      </c>
      <c r="H5144" s="2">
        <v>975</v>
      </c>
      <c r="I5144" s="3">
        <v>975</v>
      </c>
    </row>
    <row r="5145" spans="1:9" hidden="1" x14ac:dyDescent="0.25">
      <c r="A5145" s="1">
        <v>44637</v>
      </c>
      <c r="B5145" s="1">
        <v>45738</v>
      </c>
      <c r="C5145" t="s">
        <v>1548</v>
      </c>
      <c r="D5145" t="s">
        <v>4340</v>
      </c>
      <c r="E5145" t="s">
        <v>5506</v>
      </c>
      <c r="F5145" t="s">
        <v>43</v>
      </c>
      <c r="G5145">
        <v>1</v>
      </c>
      <c r="H5145" s="2">
        <v>550</v>
      </c>
      <c r="I5145" s="3">
        <v>550</v>
      </c>
    </row>
    <row r="5146" spans="1:9" hidden="1" x14ac:dyDescent="0.25">
      <c r="A5146" s="1">
        <v>44637</v>
      </c>
      <c r="B5146" s="1">
        <v>45738</v>
      </c>
      <c r="C5146" t="s">
        <v>1548</v>
      </c>
      <c r="D5146" t="s">
        <v>5322</v>
      </c>
      <c r="E5146" t="s">
        <v>5509</v>
      </c>
      <c r="F5146" t="s">
        <v>43</v>
      </c>
      <c r="G5146">
        <v>1</v>
      </c>
      <c r="H5146" s="2">
        <v>775</v>
      </c>
      <c r="I5146" s="3">
        <v>775</v>
      </c>
    </row>
    <row r="5147" spans="1:9" hidden="1" x14ac:dyDescent="0.25">
      <c r="A5147" s="1">
        <v>44637</v>
      </c>
      <c r="B5147" s="1">
        <v>45738</v>
      </c>
      <c r="C5147" t="s">
        <v>1548</v>
      </c>
      <c r="D5147" t="s">
        <v>5447</v>
      </c>
      <c r="E5147" t="s">
        <v>5448</v>
      </c>
      <c r="F5147" t="s">
        <v>43</v>
      </c>
      <c r="G5147">
        <v>1</v>
      </c>
      <c r="H5147" s="2">
        <v>1475</v>
      </c>
      <c r="I5147" s="3">
        <v>1475</v>
      </c>
    </row>
    <row r="5148" spans="1:9" hidden="1" x14ac:dyDescent="0.25">
      <c r="A5148" s="1">
        <v>44637</v>
      </c>
      <c r="B5148" s="1">
        <v>45738</v>
      </c>
      <c r="C5148" t="s">
        <v>1548</v>
      </c>
      <c r="D5148" t="s">
        <v>4583</v>
      </c>
      <c r="E5148" t="s">
        <v>5397</v>
      </c>
      <c r="F5148" t="s">
        <v>43</v>
      </c>
      <c r="G5148">
        <v>1</v>
      </c>
      <c r="H5148" s="2">
        <v>850</v>
      </c>
      <c r="I5148" s="3">
        <v>850</v>
      </c>
    </row>
    <row r="5149" spans="1:9" hidden="1" x14ac:dyDescent="0.25">
      <c r="A5149" s="1">
        <v>44641</v>
      </c>
      <c r="B5149" s="1">
        <v>45738</v>
      </c>
      <c r="C5149" t="s">
        <v>5514</v>
      </c>
      <c r="D5149" t="s">
        <v>2623</v>
      </c>
      <c r="E5149" t="s">
        <v>2625</v>
      </c>
      <c r="F5149" t="s">
        <v>43</v>
      </c>
      <c r="G5149">
        <v>1</v>
      </c>
      <c r="H5149" s="2">
        <v>681.25</v>
      </c>
      <c r="I5149" s="3">
        <v>681</v>
      </c>
    </row>
    <row r="5150" spans="1:9" hidden="1" x14ac:dyDescent="0.25">
      <c r="A5150" s="1">
        <v>44641</v>
      </c>
      <c r="B5150" s="1">
        <v>45738</v>
      </c>
      <c r="C5150" t="s">
        <v>5514</v>
      </c>
      <c r="D5150" t="s">
        <v>1942</v>
      </c>
      <c r="E5150" t="s">
        <v>4760</v>
      </c>
      <c r="F5150" t="s">
        <v>43</v>
      </c>
      <c r="G5150">
        <v>1</v>
      </c>
      <c r="H5150" s="2">
        <v>337.5</v>
      </c>
      <c r="I5150" s="3">
        <v>338</v>
      </c>
    </row>
    <row r="5151" spans="1:9" hidden="1" x14ac:dyDescent="0.25">
      <c r="A5151" s="1">
        <v>44641</v>
      </c>
      <c r="B5151" s="1">
        <v>45738</v>
      </c>
      <c r="C5151" t="s">
        <v>5514</v>
      </c>
      <c r="D5151" t="s">
        <v>570</v>
      </c>
      <c r="E5151" t="s">
        <v>571</v>
      </c>
      <c r="F5151" t="s">
        <v>43</v>
      </c>
      <c r="G5151">
        <v>1</v>
      </c>
      <c r="H5151" s="2">
        <v>500</v>
      </c>
      <c r="I5151" s="3">
        <v>500</v>
      </c>
    </row>
    <row r="5152" spans="1:9" hidden="1" x14ac:dyDescent="0.25">
      <c r="A5152" s="1">
        <v>44641</v>
      </c>
      <c r="B5152" s="1">
        <v>45738</v>
      </c>
      <c r="C5152" t="s">
        <v>5514</v>
      </c>
      <c r="D5152" t="s">
        <v>1899</v>
      </c>
      <c r="E5152" t="s">
        <v>2472</v>
      </c>
      <c r="F5152" t="s">
        <v>43</v>
      </c>
      <c r="G5152">
        <v>1</v>
      </c>
      <c r="H5152" s="2">
        <v>425</v>
      </c>
      <c r="I5152" s="3">
        <v>425</v>
      </c>
    </row>
    <row r="5153" spans="1:9" hidden="1" x14ac:dyDescent="0.25">
      <c r="A5153" s="1">
        <v>44641</v>
      </c>
      <c r="B5153" s="1">
        <v>45738</v>
      </c>
      <c r="C5153" t="s">
        <v>5514</v>
      </c>
      <c r="D5153" t="s">
        <v>2161</v>
      </c>
      <c r="E5153" t="s">
        <v>5340</v>
      </c>
      <c r="F5153" t="s">
        <v>43</v>
      </c>
      <c r="G5153">
        <v>1</v>
      </c>
      <c r="H5153" s="2">
        <v>281.25</v>
      </c>
      <c r="I5153" s="3">
        <v>281</v>
      </c>
    </row>
    <row r="5154" spans="1:9" hidden="1" x14ac:dyDescent="0.25">
      <c r="A5154" s="1">
        <v>44641</v>
      </c>
      <c r="B5154" s="1">
        <v>45738</v>
      </c>
      <c r="C5154" t="s">
        <v>5514</v>
      </c>
      <c r="D5154" t="s">
        <v>1512</v>
      </c>
      <c r="E5154" t="s">
        <v>1515</v>
      </c>
      <c r="F5154" t="s">
        <v>43</v>
      </c>
      <c r="G5154">
        <v>1</v>
      </c>
      <c r="H5154" s="2">
        <v>825</v>
      </c>
      <c r="I5154" s="3">
        <v>825</v>
      </c>
    </row>
    <row r="5155" spans="1:9" hidden="1" x14ac:dyDescent="0.25">
      <c r="A5155" s="1">
        <v>44641</v>
      </c>
      <c r="B5155" s="1">
        <v>45738</v>
      </c>
      <c r="C5155" t="s">
        <v>5514</v>
      </c>
      <c r="D5155" t="s">
        <v>5520</v>
      </c>
      <c r="E5155" t="s">
        <v>5521</v>
      </c>
      <c r="F5155" t="s">
        <v>43</v>
      </c>
      <c r="G5155">
        <v>1</v>
      </c>
      <c r="H5155" s="2">
        <v>562.5</v>
      </c>
      <c r="I5155" s="3">
        <v>562</v>
      </c>
    </row>
    <row r="5156" spans="1:9" hidden="1" x14ac:dyDescent="0.25">
      <c r="A5156" s="1">
        <v>44641</v>
      </c>
      <c r="B5156" s="1">
        <v>45738</v>
      </c>
      <c r="C5156" t="s">
        <v>5514</v>
      </c>
      <c r="D5156" t="s">
        <v>2173</v>
      </c>
      <c r="E5156" t="s">
        <v>2804</v>
      </c>
      <c r="F5156" t="s">
        <v>43</v>
      </c>
      <c r="G5156">
        <v>1</v>
      </c>
      <c r="H5156" s="2">
        <v>431.25</v>
      </c>
      <c r="I5156" s="3">
        <v>431</v>
      </c>
    </row>
    <row r="5157" spans="1:9" hidden="1" x14ac:dyDescent="0.25">
      <c r="A5157" s="1">
        <v>44641</v>
      </c>
      <c r="B5157" s="1">
        <v>45738</v>
      </c>
      <c r="C5157" t="s">
        <v>5514</v>
      </c>
      <c r="D5157" t="s">
        <v>2413</v>
      </c>
      <c r="E5157" t="s">
        <v>2498</v>
      </c>
      <c r="F5157" t="s">
        <v>43</v>
      </c>
      <c r="G5157">
        <v>1</v>
      </c>
      <c r="H5157" s="2">
        <v>362.5</v>
      </c>
      <c r="I5157" s="3">
        <v>362</v>
      </c>
    </row>
    <row r="5158" spans="1:9" hidden="1" x14ac:dyDescent="0.25">
      <c r="A5158" s="1">
        <v>44641</v>
      </c>
      <c r="B5158" s="1">
        <v>45738</v>
      </c>
      <c r="C5158" t="s">
        <v>5514</v>
      </c>
      <c r="D5158" t="s">
        <v>1934</v>
      </c>
      <c r="E5158" t="s">
        <v>5522</v>
      </c>
      <c r="F5158" t="s">
        <v>43</v>
      </c>
      <c r="G5158">
        <v>1</v>
      </c>
      <c r="H5158" s="2">
        <v>331.25</v>
      </c>
      <c r="I5158" s="3">
        <v>331</v>
      </c>
    </row>
    <row r="5159" spans="1:9" hidden="1" x14ac:dyDescent="0.25">
      <c r="A5159" s="1">
        <v>44641</v>
      </c>
      <c r="B5159" s="1">
        <v>45738</v>
      </c>
      <c r="C5159" t="s">
        <v>5514</v>
      </c>
      <c r="D5159" t="s">
        <v>5317</v>
      </c>
      <c r="E5159" t="s">
        <v>5462</v>
      </c>
      <c r="F5159" t="s">
        <v>43</v>
      </c>
      <c r="G5159">
        <v>1</v>
      </c>
      <c r="H5159" s="2">
        <v>650</v>
      </c>
      <c r="I5159" s="3">
        <v>650</v>
      </c>
    </row>
    <row r="5160" spans="1:9" hidden="1" x14ac:dyDescent="0.25">
      <c r="A5160" s="1">
        <v>44642</v>
      </c>
      <c r="B5160" s="1">
        <v>45738</v>
      </c>
      <c r="C5160" t="s">
        <v>5736</v>
      </c>
      <c r="D5160" t="s">
        <v>140</v>
      </c>
      <c r="E5160" t="s">
        <v>5532</v>
      </c>
      <c r="F5160" t="s">
        <v>43</v>
      </c>
      <c r="G5160">
        <v>1</v>
      </c>
      <c r="H5160" s="2">
        <v>425</v>
      </c>
      <c r="I5160" s="3">
        <v>425</v>
      </c>
    </row>
    <row r="5161" spans="1:9" hidden="1" x14ac:dyDescent="0.25">
      <c r="A5161" s="1">
        <v>44642</v>
      </c>
      <c r="B5161" s="1">
        <v>45738</v>
      </c>
      <c r="C5161" t="s">
        <v>5736</v>
      </c>
      <c r="D5161" t="s">
        <v>321</v>
      </c>
      <c r="E5161" t="s">
        <v>1121</v>
      </c>
      <c r="F5161" t="s">
        <v>43</v>
      </c>
      <c r="G5161">
        <v>1</v>
      </c>
      <c r="H5161" s="2">
        <v>387.5</v>
      </c>
      <c r="I5161" s="3">
        <v>388</v>
      </c>
    </row>
    <row r="5162" spans="1:9" hidden="1" x14ac:dyDescent="0.25">
      <c r="A5162" s="1">
        <v>44642</v>
      </c>
      <c r="B5162" s="1">
        <v>45738</v>
      </c>
      <c r="C5162" t="s">
        <v>5736</v>
      </c>
      <c r="D5162" t="s">
        <v>4369</v>
      </c>
      <c r="E5162" t="s">
        <v>4372</v>
      </c>
      <c r="F5162" t="s">
        <v>43</v>
      </c>
      <c r="G5162">
        <v>1</v>
      </c>
      <c r="H5162" s="2">
        <v>775</v>
      </c>
      <c r="I5162" s="3">
        <v>775</v>
      </c>
    </row>
    <row r="5163" spans="1:9" hidden="1" x14ac:dyDescent="0.25">
      <c r="A5163" s="1">
        <v>44642</v>
      </c>
      <c r="B5163" s="1">
        <v>45738</v>
      </c>
      <c r="C5163" t="s">
        <v>5736</v>
      </c>
      <c r="D5163" t="s">
        <v>5047</v>
      </c>
      <c r="E5163" t="s">
        <v>5049</v>
      </c>
      <c r="F5163" t="s">
        <v>43</v>
      </c>
      <c r="G5163">
        <v>1</v>
      </c>
      <c r="H5163" s="2">
        <v>737.5</v>
      </c>
      <c r="I5163" s="3">
        <v>738</v>
      </c>
    </row>
    <row r="5164" spans="1:9" hidden="1" x14ac:dyDescent="0.25">
      <c r="A5164" s="1">
        <v>44642</v>
      </c>
      <c r="B5164" s="1">
        <v>45738</v>
      </c>
      <c r="C5164" t="s">
        <v>5736</v>
      </c>
      <c r="D5164" t="s">
        <v>5105</v>
      </c>
      <c r="E5164" t="s">
        <v>5107</v>
      </c>
      <c r="F5164" t="s">
        <v>43</v>
      </c>
      <c r="G5164">
        <v>1</v>
      </c>
      <c r="H5164" s="2">
        <v>1312.5</v>
      </c>
      <c r="I5164" s="3">
        <v>1312</v>
      </c>
    </row>
    <row r="5165" spans="1:9" hidden="1" x14ac:dyDescent="0.25">
      <c r="A5165" s="1">
        <v>44643</v>
      </c>
      <c r="B5165" s="1">
        <v>45738</v>
      </c>
      <c r="C5165" t="s">
        <v>5540</v>
      </c>
      <c r="D5165" t="s">
        <v>2623</v>
      </c>
      <c r="E5165" t="s">
        <v>2625</v>
      </c>
      <c r="F5165" t="s">
        <v>43</v>
      </c>
      <c r="G5165">
        <v>1</v>
      </c>
      <c r="H5165" s="2">
        <v>681.25</v>
      </c>
      <c r="I5165" s="3">
        <v>681</v>
      </c>
    </row>
    <row r="5166" spans="1:9" hidden="1" x14ac:dyDescent="0.25">
      <c r="A5166" s="1">
        <v>44643</v>
      </c>
      <c r="B5166" s="1">
        <v>45738</v>
      </c>
      <c r="C5166" t="s">
        <v>5540</v>
      </c>
      <c r="D5166" t="s">
        <v>4887</v>
      </c>
      <c r="E5166" t="s">
        <v>5407</v>
      </c>
      <c r="F5166" t="s">
        <v>43</v>
      </c>
      <c r="G5166">
        <v>1</v>
      </c>
      <c r="H5166" s="2">
        <v>650</v>
      </c>
      <c r="I5166" s="3">
        <v>650</v>
      </c>
    </row>
    <row r="5167" spans="1:9" hidden="1" x14ac:dyDescent="0.25">
      <c r="A5167" s="1">
        <v>44643</v>
      </c>
      <c r="B5167" s="1">
        <v>45738</v>
      </c>
      <c r="C5167" t="s">
        <v>5540</v>
      </c>
      <c r="D5167" t="s">
        <v>2815</v>
      </c>
      <c r="E5167" t="s">
        <v>2817</v>
      </c>
      <c r="F5167" t="s">
        <v>43</v>
      </c>
      <c r="G5167">
        <v>1</v>
      </c>
      <c r="H5167" s="2">
        <v>381.25</v>
      </c>
      <c r="I5167" s="3">
        <v>381</v>
      </c>
    </row>
    <row r="5168" spans="1:9" hidden="1" x14ac:dyDescent="0.25">
      <c r="A5168" s="1">
        <v>44643</v>
      </c>
      <c r="B5168" s="1">
        <v>45738</v>
      </c>
      <c r="C5168" t="s">
        <v>5540</v>
      </c>
      <c r="D5168" t="s">
        <v>1899</v>
      </c>
      <c r="E5168" t="s">
        <v>2472</v>
      </c>
      <c r="F5168" t="s">
        <v>43</v>
      </c>
      <c r="G5168">
        <v>1</v>
      </c>
      <c r="H5168" s="2">
        <v>425</v>
      </c>
      <c r="I5168" s="3">
        <v>425</v>
      </c>
    </row>
    <row r="5169" spans="1:9" hidden="1" x14ac:dyDescent="0.25">
      <c r="A5169" s="1">
        <v>44643</v>
      </c>
      <c r="B5169" s="1">
        <v>45738</v>
      </c>
      <c r="C5169" t="s">
        <v>5540</v>
      </c>
      <c r="D5169" t="s">
        <v>132</v>
      </c>
      <c r="E5169" t="s">
        <v>1509</v>
      </c>
      <c r="F5169" t="s">
        <v>43</v>
      </c>
      <c r="G5169">
        <v>1</v>
      </c>
      <c r="H5169" s="2">
        <v>725</v>
      </c>
      <c r="I5169" s="3">
        <v>725</v>
      </c>
    </row>
    <row r="5170" spans="1:9" hidden="1" x14ac:dyDescent="0.25">
      <c r="A5170" s="1">
        <v>44643</v>
      </c>
      <c r="B5170" s="1">
        <v>45738</v>
      </c>
      <c r="C5170" t="s">
        <v>5540</v>
      </c>
      <c r="D5170" t="s">
        <v>1646</v>
      </c>
      <c r="E5170" t="s">
        <v>4201</v>
      </c>
      <c r="F5170" t="s">
        <v>43</v>
      </c>
      <c r="G5170">
        <v>1</v>
      </c>
      <c r="H5170" s="2">
        <v>456.25</v>
      </c>
      <c r="I5170" s="3">
        <v>456</v>
      </c>
    </row>
    <row r="5171" spans="1:9" hidden="1" x14ac:dyDescent="0.25">
      <c r="A5171" s="1">
        <v>44643</v>
      </c>
      <c r="B5171" s="1">
        <v>45738</v>
      </c>
      <c r="C5171" t="s">
        <v>5540</v>
      </c>
      <c r="D5171" t="s">
        <v>1913</v>
      </c>
      <c r="E5171" t="s">
        <v>2659</v>
      </c>
      <c r="F5171" t="s">
        <v>43</v>
      </c>
      <c r="G5171">
        <v>1</v>
      </c>
      <c r="H5171" s="2">
        <v>425</v>
      </c>
      <c r="I5171" s="3">
        <v>425</v>
      </c>
    </row>
    <row r="5172" spans="1:9" hidden="1" x14ac:dyDescent="0.25">
      <c r="A5172" s="1">
        <v>44643</v>
      </c>
      <c r="B5172" s="1">
        <v>45738</v>
      </c>
      <c r="C5172" t="s">
        <v>5540</v>
      </c>
      <c r="D5172" t="s">
        <v>1312</v>
      </c>
      <c r="E5172" t="s">
        <v>1314</v>
      </c>
      <c r="F5172" t="s">
        <v>43</v>
      </c>
      <c r="G5172">
        <v>1</v>
      </c>
      <c r="H5172" s="2">
        <v>387.5</v>
      </c>
      <c r="I5172" s="3">
        <v>388</v>
      </c>
    </row>
    <row r="5173" spans="1:9" hidden="1" x14ac:dyDescent="0.25">
      <c r="A5173" s="1">
        <v>44643</v>
      </c>
      <c r="B5173" s="1">
        <v>45738</v>
      </c>
      <c r="C5173" t="s">
        <v>5540</v>
      </c>
      <c r="D5173" t="s">
        <v>4507</v>
      </c>
      <c r="E5173" t="s">
        <v>5545</v>
      </c>
      <c r="F5173" t="s">
        <v>43</v>
      </c>
      <c r="G5173">
        <v>1</v>
      </c>
      <c r="H5173" s="2">
        <v>450</v>
      </c>
      <c r="I5173" s="3">
        <v>450</v>
      </c>
    </row>
    <row r="5174" spans="1:9" hidden="1" x14ac:dyDescent="0.25">
      <c r="A5174" s="1">
        <v>44643</v>
      </c>
      <c r="B5174" s="1">
        <v>45738</v>
      </c>
      <c r="C5174" t="s">
        <v>5540</v>
      </c>
      <c r="D5174" t="s">
        <v>667</v>
      </c>
      <c r="E5174" t="s">
        <v>1449</v>
      </c>
      <c r="F5174" t="s">
        <v>43</v>
      </c>
      <c r="G5174">
        <v>1</v>
      </c>
      <c r="H5174" s="2">
        <v>462.5</v>
      </c>
      <c r="I5174" s="3">
        <v>462</v>
      </c>
    </row>
    <row r="5175" spans="1:9" hidden="1" x14ac:dyDescent="0.25">
      <c r="A5175" s="1">
        <v>44643</v>
      </c>
      <c r="B5175" s="1">
        <v>45738</v>
      </c>
      <c r="C5175" t="s">
        <v>5540</v>
      </c>
      <c r="D5175" t="s">
        <v>660</v>
      </c>
      <c r="E5175" t="s">
        <v>1648</v>
      </c>
      <c r="F5175" t="s">
        <v>43</v>
      </c>
      <c r="G5175">
        <v>1</v>
      </c>
      <c r="H5175" s="2">
        <v>462.5</v>
      </c>
      <c r="I5175" s="3">
        <v>462</v>
      </c>
    </row>
    <row r="5176" spans="1:9" hidden="1" x14ac:dyDescent="0.25">
      <c r="A5176" s="1">
        <v>44643</v>
      </c>
      <c r="B5176" s="1">
        <v>45738</v>
      </c>
      <c r="C5176" t="s">
        <v>5540</v>
      </c>
      <c r="D5176" t="s">
        <v>1612</v>
      </c>
      <c r="E5176" t="s">
        <v>2377</v>
      </c>
      <c r="F5176" t="s">
        <v>43</v>
      </c>
      <c r="G5176">
        <v>1</v>
      </c>
      <c r="H5176" s="2">
        <v>462.5</v>
      </c>
      <c r="I5176" s="3">
        <v>462</v>
      </c>
    </row>
    <row r="5177" spans="1:9" hidden="1" x14ac:dyDescent="0.25">
      <c r="A5177" s="1">
        <v>44643</v>
      </c>
      <c r="B5177" s="1">
        <v>45738</v>
      </c>
      <c r="C5177" t="s">
        <v>5540</v>
      </c>
      <c r="D5177" t="s">
        <v>310</v>
      </c>
      <c r="E5177" t="s">
        <v>311</v>
      </c>
      <c r="F5177" t="s">
        <v>43</v>
      </c>
      <c r="G5177">
        <v>1</v>
      </c>
      <c r="H5177" s="2">
        <v>725</v>
      </c>
      <c r="I5177" s="3">
        <v>725</v>
      </c>
    </row>
    <row r="5178" spans="1:9" hidden="1" x14ac:dyDescent="0.25">
      <c r="A5178" s="1">
        <v>44643</v>
      </c>
      <c r="B5178" s="1">
        <v>45738</v>
      </c>
      <c r="C5178" t="s">
        <v>5540</v>
      </c>
      <c r="D5178" t="s">
        <v>1911</v>
      </c>
      <c r="E5178" t="s">
        <v>1912</v>
      </c>
      <c r="F5178" t="s">
        <v>43</v>
      </c>
      <c r="G5178">
        <v>1</v>
      </c>
      <c r="H5178" s="2">
        <v>562.5</v>
      </c>
      <c r="I5178" s="3">
        <v>562</v>
      </c>
    </row>
    <row r="5179" spans="1:9" hidden="1" x14ac:dyDescent="0.25">
      <c r="A5179" s="1">
        <v>44643</v>
      </c>
      <c r="B5179" s="1">
        <v>45738</v>
      </c>
      <c r="C5179" t="s">
        <v>5540</v>
      </c>
      <c r="D5179" t="s">
        <v>2409</v>
      </c>
      <c r="E5179" t="s">
        <v>5551</v>
      </c>
      <c r="F5179" t="s">
        <v>43</v>
      </c>
      <c r="G5179">
        <v>1</v>
      </c>
      <c r="H5179" s="2">
        <v>462.5</v>
      </c>
      <c r="I5179" s="3">
        <v>462</v>
      </c>
    </row>
    <row r="5180" spans="1:9" hidden="1" x14ac:dyDescent="0.25">
      <c r="A5180" s="1">
        <v>44643</v>
      </c>
      <c r="B5180" s="1">
        <v>45738</v>
      </c>
      <c r="C5180" t="s">
        <v>5540</v>
      </c>
      <c r="D5180" t="s">
        <v>490</v>
      </c>
      <c r="E5180" t="s">
        <v>1861</v>
      </c>
      <c r="F5180" t="s">
        <v>43</v>
      </c>
      <c r="G5180">
        <v>1</v>
      </c>
      <c r="H5180" s="2">
        <v>687.5</v>
      </c>
      <c r="I5180" s="3">
        <v>688</v>
      </c>
    </row>
    <row r="5181" spans="1:9" hidden="1" x14ac:dyDescent="0.25">
      <c r="A5181" s="1">
        <v>44643</v>
      </c>
      <c r="B5181" s="1">
        <v>45738</v>
      </c>
      <c r="C5181" t="s">
        <v>5540</v>
      </c>
      <c r="D5181" t="s">
        <v>5553</v>
      </c>
      <c r="E5181" t="s">
        <v>5555</v>
      </c>
      <c r="F5181" t="s">
        <v>43</v>
      </c>
      <c r="G5181">
        <v>1</v>
      </c>
      <c r="H5181" s="2">
        <v>612.5</v>
      </c>
      <c r="I5181" s="3">
        <v>612</v>
      </c>
    </row>
    <row r="5182" spans="1:9" hidden="1" x14ac:dyDescent="0.25">
      <c r="A5182" s="1">
        <v>44643</v>
      </c>
      <c r="B5182" s="1">
        <v>45738</v>
      </c>
      <c r="C5182" t="s">
        <v>5540</v>
      </c>
      <c r="D5182" t="s">
        <v>2264</v>
      </c>
      <c r="E5182" t="s">
        <v>2266</v>
      </c>
      <c r="F5182" t="s">
        <v>43</v>
      </c>
      <c r="G5182">
        <v>1</v>
      </c>
      <c r="H5182" s="2">
        <v>562.5</v>
      </c>
      <c r="I5182" s="3">
        <v>562</v>
      </c>
    </row>
    <row r="5183" spans="1:9" hidden="1" x14ac:dyDescent="0.25">
      <c r="A5183" s="1">
        <v>44643</v>
      </c>
      <c r="B5183" s="1">
        <v>45738</v>
      </c>
      <c r="C5183" t="s">
        <v>5540</v>
      </c>
      <c r="D5183" t="s">
        <v>3723</v>
      </c>
      <c r="E5183" t="s">
        <v>4633</v>
      </c>
      <c r="F5183" t="s">
        <v>43</v>
      </c>
      <c r="G5183">
        <v>1</v>
      </c>
      <c r="H5183" s="2">
        <v>525</v>
      </c>
      <c r="I5183" s="3">
        <v>525</v>
      </c>
    </row>
    <row r="5184" spans="1:9" hidden="1" x14ac:dyDescent="0.25">
      <c r="A5184" s="1">
        <v>44643</v>
      </c>
      <c r="B5184" s="1">
        <v>45738</v>
      </c>
      <c r="C5184" t="s">
        <v>5540</v>
      </c>
      <c r="D5184" t="s">
        <v>4634</v>
      </c>
      <c r="E5184" t="s">
        <v>4635</v>
      </c>
      <c r="F5184" t="s">
        <v>43</v>
      </c>
      <c r="G5184">
        <v>1</v>
      </c>
      <c r="H5184" s="2">
        <v>525</v>
      </c>
      <c r="I5184" s="3">
        <v>525</v>
      </c>
    </row>
    <row r="5185" spans="1:9" hidden="1" x14ac:dyDescent="0.25">
      <c r="A5185" s="1">
        <v>44643</v>
      </c>
      <c r="B5185" s="1">
        <v>45738</v>
      </c>
      <c r="C5185" t="s">
        <v>5540</v>
      </c>
      <c r="D5185" t="s">
        <v>5568</v>
      </c>
      <c r="E5185" t="s">
        <v>5570</v>
      </c>
      <c r="F5185" t="s">
        <v>43</v>
      </c>
      <c r="G5185">
        <v>1</v>
      </c>
      <c r="H5185" s="2">
        <v>550</v>
      </c>
      <c r="I5185" s="3">
        <v>550</v>
      </c>
    </row>
    <row r="5186" spans="1:9" hidden="1" x14ac:dyDescent="0.25">
      <c r="A5186" s="1">
        <v>44643</v>
      </c>
      <c r="B5186" s="1">
        <v>45738</v>
      </c>
      <c r="C5186" t="s">
        <v>5540</v>
      </c>
      <c r="D5186" t="s">
        <v>4340</v>
      </c>
      <c r="E5186" t="s">
        <v>5506</v>
      </c>
      <c r="F5186" t="s">
        <v>43</v>
      </c>
      <c r="G5186">
        <v>1</v>
      </c>
      <c r="H5186" s="2">
        <v>550</v>
      </c>
      <c r="I5186" s="3">
        <v>550</v>
      </c>
    </row>
    <row r="5187" spans="1:9" hidden="1" x14ac:dyDescent="0.25">
      <c r="A5187" s="1">
        <v>44643</v>
      </c>
      <c r="B5187" s="1">
        <v>45738</v>
      </c>
      <c r="C5187" t="s">
        <v>5540</v>
      </c>
      <c r="D5187" t="s">
        <v>4967</v>
      </c>
      <c r="E5187" t="s">
        <v>4969</v>
      </c>
      <c r="F5187" t="s">
        <v>43</v>
      </c>
      <c r="G5187">
        <v>1</v>
      </c>
      <c r="H5187" s="2">
        <v>550</v>
      </c>
      <c r="I5187" s="3">
        <v>550</v>
      </c>
    </row>
    <row r="5188" spans="1:9" hidden="1" x14ac:dyDescent="0.25">
      <c r="A5188" s="1">
        <v>44643</v>
      </c>
      <c r="B5188" s="1">
        <v>45738</v>
      </c>
      <c r="C5188" t="s">
        <v>5540</v>
      </c>
      <c r="D5188" t="s">
        <v>4975</v>
      </c>
      <c r="E5188" t="s">
        <v>4977</v>
      </c>
      <c r="F5188" t="s">
        <v>43</v>
      </c>
      <c r="G5188">
        <v>1</v>
      </c>
      <c r="H5188" s="2">
        <v>550</v>
      </c>
      <c r="I5188" s="3">
        <v>550</v>
      </c>
    </row>
    <row r="5189" spans="1:9" hidden="1" x14ac:dyDescent="0.25">
      <c r="A5189" s="1">
        <v>44643</v>
      </c>
      <c r="B5189" s="1">
        <v>45738</v>
      </c>
      <c r="C5189" t="s">
        <v>5540</v>
      </c>
      <c r="D5189" t="s">
        <v>422</v>
      </c>
      <c r="E5189" t="s">
        <v>1644</v>
      </c>
      <c r="F5189" t="s">
        <v>43</v>
      </c>
      <c r="G5189">
        <v>1</v>
      </c>
      <c r="H5189" s="2">
        <v>850</v>
      </c>
      <c r="I5189" s="3">
        <v>850</v>
      </c>
    </row>
    <row r="5190" spans="1:9" hidden="1" x14ac:dyDescent="0.25">
      <c r="A5190" s="1">
        <v>44643</v>
      </c>
      <c r="B5190" s="1">
        <v>45738</v>
      </c>
      <c r="C5190" t="s">
        <v>5540</v>
      </c>
      <c r="D5190" t="s">
        <v>574</v>
      </c>
      <c r="E5190" t="s">
        <v>575</v>
      </c>
      <c r="F5190" t="s">
        <v>43</v>
      </c>
      <c r="G5190">
        <v>1</v>
      </c>
      <c r="H5190" s="2">
        <v>787.5</v>
      </c>
      <c r="I5190" s="3">
        <v>788</v>
      </c>
    </row>
    <row r="5191" spans="1:9" hidden="1" x14ac:dyDescent="0.25">
      <c r="A5191" s="1">
        <v>44643</v>
      </c>
      <c r="B5191" s="1">
        <v>45738</v>
      </c>
      <c r="C5191" t="s">
        <v>5540</v>
      </c>
      <c r="D5191" t="s">
        <v>2076</v>
      </c>
      <c r="E5191" t="s">
        <v>2406</v>
      </c>
      <c r="F5191" t="s">
        <v>43</v>
      </c>
      <c r="G5191">
        <v>1</v>
      </c>
      <c r="H5191" s="2">
        <v>887.5</v>
      </c>
      <c r="I5191" s="3">
        <v>888</v>
      </c>
    </row>
    <row r="5192" spans="1:9" hidden="1" x14ac:dyDescent="0.25">
      <c r="A5192" s="1">
        <v>44643</v>
      </c>
      <c r="B5192" s="1">
        <v>45738</v>
      </c>
      <c r="C5192" t="s">
        <v>5540</v>
      </c>
      <c r="D5192" t="s">
        <v>934</v>
      </c>
      <c r="E5192" t="s">
        <v>1637</v>
      </c>
      <c r="F5192" t="s">
        <v>43</v>
      </c>
      <c r="G5192">
        <v>1</v>
      </c>
      <c r="H5192" s="2">
        <v>843.75</v>
      </c>
      <c r="I5192" s="3">
        <v>844</v>
      </c>
    </row>
    <row r="5193" spans="1:9" hidden="1" x14ac:dyDescent="0.25">
      <c r="A5193" s="1">
        <v>44643</v>
      </c>
      <c r="B5193" s="1">
        <v>45738</v>
      </c>
      <c r="C5193" t="s">
        <v>5540</v>
      </c>
      <c r="D5193" t="s">
        <v>1751</v>
      </c>
      <c r="E5193" t="s">
        <v>1753</v>
      </c>
      <c r="F5193" t="s">
        <v>43</v>
      </c>
      <c r="G5193">
        <v>1</v>
      </c>
      <c r="H5193" s="2">
        <v>612.5</v>
      </c>
      <c r="I5193" s="3">
        <v>612</v>
      </c>
    </row>
    <row r="5194" spans="1:9" hidden="1" x14ac:dyDescent="0.25">
      <c r="A5194" s="1">
        <v>44643</v>
      </c>
      <c r="B5194" s="1">
        <v>45738</v>
      </c>
      <c r="C5194" t="s">
        <v>5540</v>
      </c>
      <c r="D5194" t="s">
        <v>4308</v>
      </c>
      <c r="E5194" t="s">
        <v>4310</v>
      </c>
      <c r="F5194" t="s">
        <v>43</v>
      </c>
      <c r="G5194">
        <v>1</v>
      </c>
      <c r="H5194" s="2">
        <v>737.5</v>
      </c>
      <c r="I5194" s="3">
        <v>738</v>
      </c>
    </row>
    <row r="5195" spans="1:9" hidden="1" x14ac:dyDescent="0.25">
      <c r="A5195" s="1">
        <v>44643</v>
      </c>
      <c r="B5195" s="1">
        <v>45738</v>
      </c>
      <c r="C5195" t="s">
        <v>5540</v>
      </c>
      <c r="D5195" t="s">
        <v>4696</v>
      </c>
      <c r="E5195" t="s">
        <v>4697</v>
      </c>
      <c r="F5195" t="s">
        <v>43</v>
      </c>
      <c r="G5195">
        <v>1</v>
      </c>
      <c r="H5195" s="2">
        <v>1081.25</v>
      </c>
      <c r="I5195" s="3">
        <v>1081</v>
      </c>
    </row>
    <row r="5196" spans="1:9" hidden="1" x14ac:dyDescent="0.25">
      <c r="A5196" s="1">
        <v>44643</v>
      </c>
      <c r="B5196" s="1">
        <v>45738</v>
      </c>
      <c r="C5196" t="s">
        <v>5540</v>
      </c>
      <c r="D5196" t="s">
        <v>5065</v>
      </c>
      <c r="E5196" t="s">
        <v>5067</v>
      </c>
      <c r="F5196" t="s">
        <v>43</v>
      </c>
      <c r="G5196">
        <v>1</v>
      </c>
      <c r="H5196" s="2">
        <v>925</v>
      </c>
      <c r="I5196" s="3">
        <v>925</v>
      </c>
    </row>
    <row r="5197" spans="1:9" hidden="1" x14ac:dyDescent="0.25">
      <c r="A5197" s="1">
        <v>44643</v>
      </c>
      <c r="B5197" s="1">
        <v>45738</v>
      </c>
      <c r="C5197" t="s">
        <v>5540</v>
      </c>
      <c r="D5197" t="s">
        <v>4354</v>
      </c>
      <c r="E5197" t="s">
        <v>5579</v>
      </c>
      <c r="F5197" t="s">
        <v>43</v>
      </c>
      <c r="G5197">
        <v>1</v>
      </c>
      <c r="H5197" s="2">
        <v>925</v>
      </c>
      <c r="I5197" s="3">
        <v>925</v>
      </c>
    </row>
    <row r="5198" spans="1:9" hidden="1" x14ac:dyDescent="0.25">
      <c r="A5198" s="1">
        <v>44643</v>
      </c>
      <c r="B5198" s="1">
        <v>45738</v>
      </c>
      <c r="C5198" t="s">
        <v>5584</v>
      </c>
      <c r="D5198" t="s">
        <v>2786</v>
      </c>
      <c r="E5198" t="s">
        <v>2788</v>
      </c>
      <c r="F5198" t="s">
        <v>43</v>
      </c>
      <c r="G5198">
        <v>1</v>
      </c>
      <c r="H5198" s="2">
        <v>568.75</v>
      </c>
      <c r="I5198" s="3">
        <v>569</v>
      </c>
    </row>
    <row r="5199" spans="1:9" hidden="1" x14ac:dyDescent="0.25">
      <c r="A5199" s="1">
        <v>44643</v>
      </c>
      <c r="B5199" s="1">
        <v>45738</v>
      </c>
      <c r="C5199" t="s">
        <v>5584</v>
      </c>
      <c r="D5199" t="s">
        <v>1312</v>
      </c>
      <c r="E5199" t="s">
        <v>1314</v>
      </c>
      <c r="F5199" t="s">
        <v>43</v>
      </c>
      <c r="G5199">
        <v>1</v>
      </c>
      <c r="H5199" s="2">
        <v>387.5</v>
      </c>
      <c r="I5199" s="3">
        <v>388</v>
      </c>
    </row>
    <row r="5200" spans="1:9" hidden="1" x14ac:dyDescent="0.25">
      <c r="A5200" s="1">
        <v>44643</v>
      </c>
      <c r="B5200" s="1">
        <v>45738</v>
      </c>
      <c r="C5200" t="s">
        <v>5584</v>
      </c>
      <c r="D5200" t="s">
        <v>5317</v>
      </c>
      <c r="E5200" t="s">
        <v>5462</v>
      </c>
      <c r="F5200" t="s">
        <v>43</v>
      </c>
      <c r="G5200">
        <v>1</v>
      </c>
      <c r="H5200" s="2">
        <v>650</v>
      </c>
      <c r="I5200" s="3">
        <v>650</v>
      </c>
    </row>
    <row r="5201" spans="1:9" hidden="1" x14ac:dyDescent="0.25">
      <c r="A5201" s="1">
        <v>44643</v>
      </c>
      <c r="B5201" s="1">
        <v>45738</v>
      </c>
      <c r="C5201" t="s">
        <v>5584</v>
      </c>
      <c r="D5201" t="s">
        <v>4288</v>
      </c>
      <c r="E5201" t="s">
        <v>5281</v>
      </c>
      <c r="F5201" t="s">
        <v>43</v>
      </c>
      <c r="G5201">
        <v>1</v>
      </c>
      <c r="H5201" s="2">
        <v>387.5</v>
      </c>
      <c r="I5201" s="3">
        <v>388</v>
      </c>
    </row>
    <row r="5202" spans="1:9" hidden="1" x14ac:dyDescent="0.25">
      <c r="A5202" s="1">
        <v>44645</v>
      </c>
      <c r="B5202" s="1">
        <v>45738</v>
      </c>
      <c r="C5202" t="s">
        <v>5595</v>
      </c>
      <c r="D5202" t="s">
        <v>2042</v>
      </c>
      <c r="E5202" t="s">
        <v>5596</v>
      </c>
      <c r="F5202" t="s">
        <v>43</v>
      </c>
      <c r="G5202">
        <v>1</v>
      </c>
      <c r="H5202" s="2">
        <v>425</v>
      </c>
      <c r="I5202" s="3">
        <v>425</v>
      </c>
    </row>
    <row r="5203" spans="1:9" hidden="1" x14ac:dyDescent="0.25">
      <c r="A5203" s="1">
        <v>44645</v>
      </c>
      <c r="B5203" s="1">
        <v>45738</v>
      </c>
      <c r="C5203" t="s">
        <v>5595</v>
      </c>
      <c r="D5203" t="s">
        <v>5105</v>
      </c>
      <c r="E5203" t="s">
        <v>5107</v>
      </c>
      <c r="F5203" t="s">
        <v>43</v>
      </c>
      <c r="G5203">
        <v>1</v>
      </c>
      <c r="H5203" s="2">
        <v>1312.5</v>
      </c>
      <c r="I5203" s="3">
        <v>1312</v>
      </c>
    </row>
    <row r="5204" spans="1:9" hidden="1" x14ac:dyDescent="0.25">
      <c r="A5204" s="1">
        <v>44645</v>
      </c>
      <c r="B5204" s="1">
        <v>45738</v>
      </c>
      <c r="C5204" t="s">
        <v>5595</v>
      </c>
      <c r="D5204" t="s">
        <v>3818</v>
      </c>
      <c r="E5204" t="s">
        <v>4501</v>
      </c>
      <c r="F5204" t="s">
        <v>43</v>
      </c>
      <c r="G5204">
        <v>1</v>
      </c>
      <c r="H5204" s="2">
        <v>975</v>
      </c>
      <c r="I5204" s="3">
        <v>975</v>
      </c>
    </row>
    <row r="5205" spans="1:9" hidden="1" x14ac:dyDescent="0.25">
      <c r="A5205" s="1">
        <v>44645</v>
      </c>
      <c r="B5205" s="1">
        <v>45738</v>
      </c>
      <c r="C5205" t="s">
        <v>5595</v>
      </c>
      <c r="D5205" t="s">
        <v>400</v>
      </c>
      <c r="E5205" t="s">
        <v>730</v>
      </c>
      <c r="F5205" t="s">
        <v>43</v>
      </c>
      <c r="G5205">
        <v>1</v>
      </c>
      <c r="H5205" s="2">
        <v>975</v>
      </c>
      <c r="I5205" s="3">
        <v>975</v>
      </c>
    </row>
    <row r="5206" spans="1:9" hidden="1" x14ac:dyDescent="0.25">
      <c r="A5206" s="1">
        <v>44646</v>
      </c>
      <c r="B5206" s="1">
        <v>45738</v>
      </c>
      <c r="C5206" t="s">
        <v>5771</v>
      </c>
      <c r="D5206" t="s">
        <v>3956</v>
      </c>
      <c r="E5206" t="s">
        <v>3957</v>
      </c>
      <c r="F5206" t="s">
        <v>43</v>
      </c>
      <c r="G5206">
        <v>1</v>
      </c>
      <c r="H5206" s="2">
        <v>356.25</v>
      </c>
      <c r="I5206" s="3">
        <v>356</v>
      </c>
    </row>
    <row r="5207" spans="1:9" hidden="1" x14ac:dyDescent="0.25">
      <c r="A5207" s="1">
        <v>44646</v>
      </c>
      <c r="B5207" s="1">
        <v>45738</v>
      </c>
      <c r="C5207" t="s">
        <v>5771</v>
      </c>
      <c r="D5207" t="s">
        <v>679</v>
      </c>
      <c r="E5207" t="s">
        <v>681</v>
      </c>
      <c r="F5207" t="s">
        <v>43</v>
      </c>
      <c r="G5207">
        <v>1</v>
      </c>
      <c r="H5207" s="2">
        <v>1056.25</v>
      </c>
      <c r="I5207" s="3">
        <v>1056</v>
      </c>
    </row>
    <row r="5208" spans="1:9" hidden="1" x14ac:dyDescent="0.25">
      <c r="A5208" s="1">
        <v>44646</v>
      </c>
      <c r="B5208" s="1">
        <v>45738</v>
      </c>
      <c r="C5208" t="s">
        <v>5771</v>
      </c>
      <c r="D5208" t="s">
        <v>3028</v>
      </c>
      <c r="E5208" t="s">
        <v>3052</v>
      </c>
      <c r="F5208" t="s">
        <v>43</v>
      </c>
      <c r="G5208">
        <v>1</v>
      </c>
      <c r="H5208" s="2">
        <v>356.25</v>
      </c>
      <c r="I5208" s="3">
        <v>356</v>
      </c>
    </row>
    <row r="5209" spans="1:9" hidden="1" x14ac:dyDescent="0.25">
      <c r="A5209" s="1">
        <v>44646</v>
      </c>
      <c r="B5209" s="1">
        <v>45738</v>
      </c>
      <c r="C5209" t="s">
        <v>5771</v>
      </c>
      <c r="D5209" t="s">
        <v>2423</v>
      </c>
      <c r="E5209" t="s">
        <v>5611</v>
      </c>
      <c r="F5209" t="s">
        <v>43</v>
      </c>
      <c r="G5209">
        <v>1</v>
      </c>
      <c r="H5209" s="2">
        <v>306.25</v>
      </c>
      <c r="I5209" s="3">
        <v>306</v>
      </c>
    </row>
    <row r="5210" spans="1:9" hidden="1" x14ac:dyDescent="0.25">
      <c r="A5210" s="1">
        <v>44646</v>
      </c>
      <c r="B5210" s="1">
        <v>45738</v>
      </c>
      <c r="C5210" t="s">
        <v>5771</v>
      </c>
      <c r="D5210" t="s">
        <v>1479</v>
      </c>
      <c r="E5210" t="s">
        <v>5613</v>
      </c>
      <c r="F5210" t="s">
        <v>43</v>
      </c>
      <c r="G5210">
        <v>1</v>
      </c>
      <c r="H5210" s="2">
        <v>612.5</v>
      </c>
      <c r="I5210" s="3">
        <v>612</v>
      </c>
    </row>
    <row r="5211" spans="1:9" hidden="1" x14ac:dyDescent="0.25">
      <c r="A5211" s="1">
        <v>44646</v>
      </c>
      <c r="B5211" s="1">
        <v>45738</v>
      </c>
      <c r="C5211" t="s">
        <v>5771</v>
      </c>
      <c r="D5211" t="s">
        <v>1913</v>
      </c>
      <c r="E5211" t="s">
        <v>2659</v>
      </c>
      <c r="F5211" t="s">
        <v>43</v>
      </c>
      <c r="G5211">
        <v>1</v>
      </c>
      <c r="H5211" s="2">
        <v>525</v>
      </c>
      <c r="I5211" s="3">
        <v>525</v>
      </c>
    </row>
    <row r="5212" spans="1:9" hidden="1" x14ac:dyDescent="0.25">
      <c r="A5212" s="1">
        <v>44646</v>
      </c>
      <c r="B5212" s="1">
        <v>45738</v>
      </c>
      <c r="C5212" t="s">
        <v>5771</v>
      </c>
      <c r="D5212" t="s">
        <v>3779</v>
      </c>
      <c r="E5212" t="s">
        <v>4012</v>
      </c>
      <c r="F5212" t="s">
        <v>43</v>
      </c>
      <c r="G5212">
        <v>1</v>
      </c>
      <c r="H5212" s="2">
        <v>1056.25</v>
      </c>
      <c r="I5212" s="3">
        <v>1056</v>
      </c>
    </row>
    <row r="5213" spans="1:9" hidden="1" x14ac:dyDescent="0.25">
      <c r="A5213" s="1">
        <v>44648</v>
      </c>
      <c r="B5213" s="1">
        <v>45738</v>
      </c>
      <c r="C5213" t="s">
        <v>5627</v>
      </c>
      <c r="D5213" t="s">
        <v>4975</v>
      </c>
      <c r="E5213" t="s">
        <v>4977</v>
      </c>
      <c r="F5213" t="s">
        <v>43</v>
      </c>
      <c r="G5213">
        <v>1</v>
      </c>
      <c r="H5213" s="2">
        <v>550</v>
      </c>
      <c r="I5213" s="3">
        <v>550</v>
      </c>
    </row>
    <row r="5214" spans="1:9" hidden="1" x14ac:dyDescent="0.25">
      <c r="A5214" s="1">
        <v>44648</v>
      </c>
      <c r="B5214" s="1">
        <v>45738</v>
      </c>
      <c r="C5214" t="s">
        <v>5627</v>
      </c>
      <c r="D5214" t="s">
        <v>4916</v>
      </c>
      <c r="E5214" t="s">
        <v>5431</v>
      </c>
      <c r="F5214" t="s">
        <v>43</v>
      </c>
      <c r="G5214">
        <v>1</v>
      </c>
      <c r="H5214" s="2">
        <v>850</v>
      </c>
      <c r="I5214" s="3">
        <v>850</v>
      </c>
    </row>
    <row r="5215" spans="1:9" hidden="1" x14ac:dyDescent="0.25">
      <c r="A5215" s="1">
        <v>44648</v>
      </c>
      <c r="B5215" s="1">
        <v>45738</v>
      </c>
      <c r="C5215" t="s">
        <v>5627</v>
      </c>
      <c r="D5215" t="s">
        <v>696</v>
      </c>
      <c r="E5215" t="s">
        <v>780</v>
      </c>
      <c r="F5215" t="s">
        <v>43</v>
      </c>
      <c r="G5215">
        <v>1</v>
      </c>
      <c r="H5215" s="2">
        <v>793.75</v>
      </c>
      <c r="I5215" s="3">
        <v>794</v>
      </c>
    </row>
    <row r="5216" spans="1:9" hidden="1" x14ac:dyDescent="0.25">
      <c r="A5216" s="1">
        <v>44648</v>
      </c>
      <c r="B5216" s="1">
        <v>45738</v>
      </c>
      <c r="C5216" t="s">
        <v>3596</v>
      </c>
      <c r="D5216" t="s">
        <v>658</v>
      </c>
      <c r="E5216" t="s">
        <v>4857</v>
      </c>
      <c r="F5216" t="s">
        <v>43</v>
      </c>
      <c r="G5216">
        <v>1</v>
      </c>
      <c r="H5216" s="2">
        <v>462.5</v>
      </c>
      <c r="I5216" s="3">
        <v>462</v>
      </c>
    </row>
    <row r="5217" spans="1:9" hidden="1" x14ac:dyDescent="0.25">
      <c r="A5217" s="1">
        <v>44648</v>
      </c>
      <c r="B5217" s="1">
        <v>45738</v>
      </c>
      <c r="C5217" t="s">
        <v>3596</v>
      </c>
      <c r="D5217" t="s">
        <v>254</v>
      </c>
      <c r="E5217" t="s">
        <v>5642</v>
      </c>
      <c r="F5217" t="s">
        <v>43</v>
      </c>
      <c r="G5217">
        <v>1</v>
      </c>
      <c r="H5217" s="2">
        <v>687.5</v>
      </c>
      <c r="I5217" s="3">
        <v>688</v>
      </c>
    </row>
    <row r="5218" spans="1:9" hidden="1" x14ac:dyDescent="0.25">
      <c r="A5218" s="1">
        <v>44648</v>
      </c>
      <c r="B5218" s="1">
        <v>45738</v>
      </c>
      <c r="C5218" t="s">
        <v>3596</v>
      </c>
      <c r="D5218" t="s">
        <v>2048</v>
      </c>
      <c r="E5218" t="s">
        <v>2226</v>
      </c>
      <c r="F5218" t="s">
        <v>43</v>
      </c>
      <c r="G5218">
        <v>1</v>
      </c>
      <c r="H5218" s="2">
        <v>500</v>
      </c>
      <c r="I5218" s="3">
        <v>500</v>
      </c>
    </row>
    <row r="5219" spans="1:9" hidden="1" x14ac:dyDescent="0.25">
      <c r="A5219" s="1">
        <v>44648</v>
      </c>
      <c r="B5219" s="1">
        <v>45738</v>
      </c>
      <c r="C5219" t="s">
        <v>3596</v>
      </c>
      <c r="D5219" t="s">
        <v>2085</v>
      </c>
      <c r="E5219" t="s">
        <v>3178</v>
      </c>
      <c r="F5219" t="s">
        <v>43</v>
      </c>
      <c r="G5219">
        <v>1</v>
      </c>
      <c r="H5219" s="2">
        <v>1312.5</v>
      </c>
      <c r="I5219" s="3">
        <v>1312</v>
      </c>
    </row>
    <row r="5220" spans="1:9" hidden="1" x14ac:dyDescent="0.25">
      <c r="A5220" s="1">
        <v>44648</v>
      </c>
      <c r="B5220" s="1">
        <v>45738</v>
      </c>
      <c r="C5220" t="s">
        <v>3596</v>
      </c>
      <c r="D5220" t="s">
        <v>2409</v>
      </c>
      <c r="E5220" t="s">
        <v>5551</v>
      </c>
      <c r="F5220" t="s">
        <v>43</v>
      </c>
      <c r="G5220">
        <v>1</v>
      </c>
      <c r="H5220" s="2">
        <v>462.5</v>
      </c>
      <c r="I5220" s="3">
        <v>462</v>
      </c>
    </row>
    <row r="5221" spans="1:9" hidden="1" x14ac:dyDescent="0.25">
      <c r="A5221" s="1">
        <v>44648</v>
      </c>
      <c r="B5221" s="1">
        <v>45738</v>
      </c>
      <c r="C5221" t="s">
        <v>3596</v>
      </c>
      <c r="D5221" t="s">
        <v>2650</v>
      </c>
      <c r="E5221" t="s">
        <v>2652</v>
      </c>
      <c r="F5221" t="s">
        <v>43</v>
      </c>
      <c r="G5221">
        <v>1</v>
      </c>
      <c r="H5221" s="2">
        <v>387.5</v>
      </c>
      <c r="I5221" s="3">
        <v>388</v>
      </c>
    </row>
    <row r="5222" spans="1:9" hidden="1" x14ac:dyDescent="0.25">
      <c r="A5222" s="1">
        <v>44648</v>
      </c>
      <c r="B5222" s="1">
        <v>45738</v>
      </c>
      <c r="C5222" t="s">
        <v>3596</v>
      </c>
      <c r="D5222" t="s">
        <v>5647</v>
      </c>
      <c r="E5222" t="s">
        <v>5648</v>
      </c>
      <c r="F5222" t="s">
        <v>43</v>
      </c>
      <c r="G5222">
        <v>1</v>
      </c>
      <c r="H5222" s="2">
        <v>450</v>
      </c>
      <c r="I5222" s="3">
        <v>450</v>
      </c>
    </row>
    <row r="5223" spans="1:9" hidden="1" x14ac:dyDescent="0.25">
      <c r="A5223" s="1">
        <v>44648</v>
      </c>
      <c r="B5223" s="1">
        <v>45738</v>
      </c>
      <c r="C5223" t="s">
        <v>4580</v>
      </c>
      <c r="D5223" t="s">
        <v>4477</v>
      </c>
      <c r="E5223" t="s">
        <v>4512</v>
      </c>
      <c r="F5223" t="s">
        <v>43</v>
      </c>
      <c r="G5223">
        <v>1</v>
      </c>
      <c r="H5223" s="2">
        <v>1037.5</v>
      </c>
      <c r="I5223" s="3">
        <v>1038</v>
      </c>
    </row>
    <row r="5224" spans="1:9" hidden="1" x14ac:dyDescent="0.25">
      <c r="A5224" s="1">
        <v>44649</v>
      </c>
      <c r="B5224" s="1">
        <v>45738</v>
      </c>
      <c r="C5224" t="s">
        <v>5665</v>
      </c>
      <c r="D5224" t="s">
        <v>5666</v>
      </c>
      <c r="E5224" t="s">
        <v>5667</v>
      </c>
      <c r="F5224" t="s">
        <v>43</v>
      </c>
      <c r="G5224">
        <v>1</v>
      </c>
      <c r="H5224" s="2">
        <v>775</v>
      </c>
      <c r="I5224" s="3">
        <v>775</v>
      </c>
    </row>
    <row r="5225" spans="1:9" hidden="1" x14ac:dyDescent="0.25">
      <c r="A5225" s="1">
        <v>44649</v>
      </c>
      <c r="B5225" s="1">
        <v>45738</v>
      </c>
      <c r="C5225" t="s">
        <v>5665</v>
      </c>
      <c r="D5225" t="s">
        <v>5408</v>
      </c>
      <c r="E5225" t="s">
        <v>5499</v>
      </c>
      <c r="F5225" t="s">
        <v>43</v>
      </c>
      <c r="G5225">
        <v>1</v>
      </c>
      <c r="H5225" s="2">
        <v>775</v>
      </c>
      <c r="I5225" s="3">
        <v>775</v>
      </c>
    </row>
    <row r="5226" spans="1:9" hidden="1" x14ac:dyDescent="0.25">
      <c r="A5226" s="1">
        <v>44651</v>
      </c>
      <c r="B5226" s="1">
        <v>45738</v>
      </c>
      <c r="C5226" t="s">
        <v>5736</v>
      </c>
      <c r="D5226" t="s">
        <v>111</v>
      </c>
      <c r="E5226" t="s">
        <v>556</v>
      </c>
      <c r="F5226" t="s">
        <v>43</v>
      </c>
      <c r="G5226">
        <v>1</v>
      </c>
      <c r="H5226" s="2">
        <v>537.5</v>
      </c>
      <c r="I5226" s="3">
        <v>538</v>
      </c>
    </row>
    <row r="5227" spans="1:9" hidden="1" x14ac:dyDescent="0.25">
      <c r="A5227" s="1">
        <v>44651</v>
      </c>
      <c r="B5227" s="1">
        <v>45738</v>
      </c>
      <c r="C5227" t="s">
        <v>5736</v>
      </c>
      <c r="D5227" t="s">
        <v>2937</v>
      </c>
      <c r="E5227" t="s">
        <v>3068</v>
      </c>
      <c r="F5227" t="s">
        <v>43</v>
      </c>
      <c r="G5227">
        <v>1</v>
      </c>
      <c r="H5227" s="2">
        <v>812.5</v>
      </c>
      <c r="I5227" s="3">
        <v>812</v>
      </c>
    </row>
    <row r="5228" spans="1:9" hidden="1" x14ac:dyDescent="0.25">
      <c r="A5228" s="1">
        <v>44470</v>
      </c>
      <c r="B5228" s="1">
        <v>45951</v>
      </c>
      <c r="C5228" t="s">
        <v>2067</v>
      </c>
      <c r="D5228" t="s">
        <v>1197</v>
      </c>
      <c r="E5228" t="s">
        <v>1200</v>
      </c>
      <c r="F5228" t="s">
        <v>43</v>
      </c>
      <c r="G5228">
        <v>1</v>
      </c>
      <c r="H5228" s="2">
        <v>315</v>
      </c>
      <c r="I5228" s="3">
        <v>315</v>
      </c>
    </row>
    <row r="5229" spans="1:9" hidden="1" x14ac:dyDescent="0.25">
      <c r="A5229" s="1">
        <v>44470</v>
      </c>
      <c r="B5229" s="1">
        <v>45951</v>
      </c>
      <c r="C5229" t="s">
        <v>2067</v>
      </c>
      <c r="D5229" t="s">
        <v>295</v>
      </c>
      <c r="E5229" t="s">
        <v>1442</v>
      </c>
      <c r="F5229" t="s">
        <v>43</v>
      </c>
      <c r="G5229">
        <v>1</v>
      </c>
      <c r="H5229" s="2">
        <v>450</v>
      </c>
      <c r="I5229" s="3">
        <v>450</v>
      </c>
    </row>
    <row r="5230" spans="1:9" hidden="1" x14ac:dyDescent="0.25">
      <c r="A5230" s="1">
        <v>44470</v>
      </c>
      <c r="B5230" s="1">
        <v>45951</v>
      </c>
      <c r="C5230" t="s">
        <v>2067</v>
      </c>
      <c r="D5230" t="s">
        <v>3078</v>
      </c>
      <c r="E5230" t="s">
        <v>3299</v>
      </c>
      <c r="F5230" t="s">
        <v>43</v>
      </c>
      <c r="G5230">
        <v>1</v>
      </c>
      <c r="H5230" s="2">
        <v>428</v>
      </c>
      <c r="I5230" s="3">
        <v>428</v>
      </c>
    </row>
    <row r="5231" spans="1:9" hidden="1" x14ac:dyDescent="0.25">
      <c r="A5231" s="1">
        <v>44471</v>
      </c>
      <c r="B5231" s="1">
        <v>45951</v>
      </c>
      <c r="C5231" t="s">
        <v>2087</v>
      </c>
      <c r="D5231" t="s">
        <v>1871</v>
      </c>
      <c r="E5231" t="s">
        <v>3303</v>
      </c>
      <c r="F5231" t="s">
        <v>43</v>
      </c>
      <c r="G5231">
        <v>1</v>
      </c>
      <c r="H5231" s="2">
        <v>390</v>
      </c>
      <c r="I5231" s="3">
        <v>390</v>
      </c>
    </row>
    <row r="5232" spans="1:9" hidden="1" x14ac:dyDescent="0.25">
      <c r="A5232" s="1">
        <v>44473</v>
      </c>
      <c r="B5232" s="1">
        <v>45951</v>
      </c>
      <c r="C5232" t="s">
        <v>3304</v>
      </c>
      <c r="D5232" t="s">
        <v>446</v>
      </c>
      <c r="E5232" t="s">
        <v>858</v>
      </c>
      <c r="F5232" t="s">
        <v>43</v>
      </c>
      <c r="G5232">
        <v>1</v>
      </c>
      <c r="H5232" s="2">
        <v>820</v>
      </c>
      <c r="I5232" s="3">
        <v>795</v>
      </c>
    </row>
    <row r="5233" spans="1:9" hidden="1" x14ac:dyDescent="0.25">
      <c r="A5233" s="1">
        <v>44473</v>
      </c>
      <c r="B5233" s="1">
        <v>45951</v>
      </c>
      <c r="C5233" t="s">
        <v>3304</v>
      </c>
      <c r="D5233" t="s">
        <v>638</v>
      </c>
      <c r="E5233" t="s">
        <v>641</v>
      </c>
      <c r="F5233" t="s">
        <v>43</v>
      </c>
      <c r="G5233">
        <v>1</v>
      </c>
      <c r="H5233" s="2">
        <v>623</v>
      </c>
      <c r="I5233" s="3">
        <v>604</v>
      </c>
    </row>
    <row r="5234" spans="1:9" hidden="1" x14ac:dyDescent="0.25">
      <c r="A5234" s="1">
        <v>44473</v>
      </c>
      <c r="B5234" s="1">
        <v>45951</v>
      </c>
      <c r="C5234" t="s">
        <v>3304</v>
      </c>
      <c r="D5234" t="s">
        <v>3028</v>
      </c>
      <c r="E5234" t="s">
        <v>3052</v>
      </c>
      <c r="F5234" t="s">
        <v>43</v>
      </c>
      <c r="G5234">
        <v>1</v>
      </c>
      <c r="H5234" s="2">
        <v>431</v>
      </c>
      <c r="I5234" s="3">
        <v>418</v>
      </c>
    </row>
    <row r="5235" spans="1:9" hidden="1" x14ac:dyDescent="0.25">
      <c r="A5235" s="1">
        <v>44473</v>
      </c>
      <c r="B5235" s="1">
        <v>45951</v>
      </c>
      <c r="C5235" t="s">
        <v>3304</v>
      </c>
      <c r="D5235" t="s">
        <v>1623</v>
      </c>
      <c r="E5235" t="s">
        <v>1625</v>
      </c>
      <c r="F5235" t="s">
        <v>43</v>
      </c>
      <c r="G5235">
        <v>1</v>
      </c>
      <c r="H5235" s="2">
        <v>431</v>
      </c>
      <c r="I5235" s="3">
        <v>418</v>
      </c>
    </row>
    <row r="5236" spans="1:9" hidden="1" x14ac:dyDescent="0.25">
      <c r="A5236" s="1">
        <v>44473</v>
      </c>
      <c r="B5236" s="1">
        <v>45951</v>
      </c>
      <c r="C5236" t="s">
        <v>3304</v>
      </c>
      <c r="D5236" t="s">
        <v>123</v>
      </c>
      <c r="E5236" t="s">
        <v>2673</v>
      </c>
      <c r="F5236" t="s">
        <v>43</v>
      </c>
      <c r="G5236">
        <v>1</v>
      </c>
      <c r="H5236" s="2">
        <v>291</v>
      </c>
      <c r="I5236" s="3">
        <v>282</v>
      </c>
    </row>
    <row r="5237" spans="1:9" hidden="1" x14ac:dyDescent="0.25">
      <c r="A5237" s="1">
        <v>44473</v>
      </c>
      <c r="B5237" s="1">
        <v>45951</v>
      </c>
      <c r="C5237" t="s">
        <v>3304</v>
      </c>
      <c r="D5237" t="s">
        <v>2311</v>
      </c>
      <c r="E5237" t="s">
        <v>2313</v>
      </c>
      <c r="F5237" t="s">
        <v>43</v>
      </c>
      <c r="G5237">
        <v>1</v>
      </c>
      <c r="H5237" s="2">
        <v>650</v>
      </c>
      <c r="I5237" s="3">
        <v>630</v>
      </c>
    </row>
    <row r="5238" spans="1:9" hidden="1" x14ac:dyDescent="0.25">
      <c r="A5238" s="1">
        <v>44473</v>
      </c>
      <c r="B5238" s="1">
        <v>45951</v>
      </c>
      <c r="C5238" t="s">
        <v>3304</v>
      </c>
      <c r="D5238" t="s">
        <v>1896</v>
      </c>
      <c r="E5238" t="s">
        <v>2249</v>
      </c>
      <c r="F5238" t="s">
        <v>43</v>
      </c>
      <c r="G5238">
        <v>1</v>
      </c>
      <c r="H5238" s="2">
        <v>538</v>
      </c>
      <c r="I5238" s="3">
        <v>522</v>
      </c>
    </row>
    <row r="5239" spans="1:9" hidden="1" x14ac:dyDescent="0.25">
      <c r="A5239" s="1">
        <v>44473</v>
      </c>
      <c r="B5239" s="1">
        <v>45951</v>
      </c>
      <c r="C5239" t="s">
        <v>3304</v>
      </c>
      <c r="D5239" t="s">
        <v>2211</v>
      </c>
      <c r="E5239" t="s">
        <v>2213</v>
      </c>
      <c r="F5239" t="s">
        <v>43</v>
      </c>
      <c r="G5239">
        <v>1</v>
      </c>
      <c r="H5239" s="2">
        <v>431</v>
      </c>
      <c r="I5239" s="3">
        <v>418</v>
      </c>
    </row>
    <row r="5240" spans="1:9" hidden="1" x14ac:dyDescent="0.25">
      <c r="A5240" s="1">
        <v>44473</v>
      </c>
      <c r="B5240" s="1">
        <v>45951</v>
      </c>
      <c r="C5240" t="s">
        <v>3304</v>
      </c>
      <c r="D5240" t="s">
        <v>2218</v>
      </c>
      <c r="E5240" t="s">
        <v>2220</v>
      </c>
      <c r="F5240" t="s">
        <v>43</v>
      </c>
      <c r="G5240">
        <v>1</v>
      </c>
      <c r="H5240" s="2">
        <v>494</v>
      </c>
      <c r="I5240" s="3">
        <v>479</v>
      </c>
    </row>
    <row r="5241" spans="1:9" hidden="1" x14ac:dyDescent="0.25">
      <c r="A5241" s="1">
        <v>44473</v>
      </c>
      <c r="B5241" s="1">
        <v>45951</v>
      </c>
      <c r="C5241" t="s">
        <v>3304</v>
      </c>
      <c r="D5241" t="s">
        <v>962</v>
      </c>
      <c r="E5241" t="s">
        <v>965</v>
      </c>
      <c r="F5241" t="s">
        <v>43</v>
      </c>
      <c r="G5241">
        <v>1</v>
      </c>
      <c r="H5241" s="2">
        <v>681</v>
      </c>
      <c r="I5241" s="3">
        <v>661</v>
      </c>
    </row>
    <row r="5242" spans="1:9" hidden="1" x14ac:dyDescent="0.25">
      <c r="A5242" s="1">
        <v>44473</v>
      </c>
      <c r="B5242" s="1">
        <v>45951</v>
      </c>
      <c r="C5242" t="s">
        <v>3304</v>
      </c>
      <c r="D5242" t="s">
        <v>2718</v>
      </c>
      <c r="E5242" t="s">
        <v>2720</v>
      </c>
      <c r="F5242" t="s">
        <v>43</v>
      </c>
      <c r="G5242">
        <v>1</v>
      </c>
      <c r="H5242" s="2">
        <v>646</v>
      </c>
      <c r="I5242" s="3">
        <v>627</v>
      </c>
    </row>
    <row r="5243" spans="1:9" hidden="1" x14ac:dyDescent="0.25">
      <c r="A5243" s="1">
        <v>44473</v>
      </c>
      <c r="B5243" s="1">
        <v>45951</v>
      </c>
      <c r="C5243" t="s">
        <v>3304</v>
      </c>
      <c r="D5243" t="s">
        <v>239</v>
      </c>
      <c r="E5243" t="s">
        <v>578</v>
      </c>
      <c r="F5243" t="s">
        <v>43</v>
      </c>
      <c r="G5243">
        <v>1</v>
      </c>
      <c r="H5243" s="2">
        <v>944</v>
      </c>
      <c r="I5243" s="3">
        <v>916</v>
      </c>
    </row>
    <row r="5244" spans="1:9" hidden="1" x14ac:dyDescent="0.25">
      <c r="A5244" s="1">
        <v>44473</v>
      </c>
      <c r="B5244" s="1">
        <v>45951</v>
      </c>
      <c r="C5244" t="s">
        <v>3304</v>
      </c>
      <c r="D5244" t="s">
        <v>400</v>
      </c>
      <c r="E5244" t="s">
        <v>730</v>
      </c>
      <c r="F5244" t="s">
        <v>43</v>
      </c>
      <c r="G5244">
        <v>1</v>
      </c>
      <c r="H5244" s="2">
        <v>920</v>
      </c>
      <c r="I5244" s="3">
        <v>892</v>
      </c>
    </row>
    <row r="5245" spans="1:9" hidden="1" x14ac:dyDescent="0.25">
      <c r="A5245" s="1">
        <v>44473</v>
      </c>
      <c r="B5245" s="1">
        <v>45951</v>
      </c>
      <c r="C5245" t="s">
        <v>3304</v>
      </c>
      <c r="D5245" t="s">
        <v>2975</v>
      </c>
      <c r="E5245" t="s">
        <v>3324</v>
      </c>
      <c r="F5245" t="s">
        <v>43</v>
      </c>
      <c r="G5245">
        <v>1</v>
      </c>
      <c r="H5245" s="2">
        <v>931</v>
      </c>
      <c r="I5245" s="3">
        <v>903</v>
      </c>
    </row>
    <row r="5246" spans="1:9" hidden="1" x14ac:dyDescent="0.25">
      <c r="A5246" s="1">
        <v>44473</v>
      </c>
      <c r="B5246" s="1">
        <v>45951</v>
      </c>
      <c r="C5246" t="s">
        <v>3304</v>
      </c>
      <c r="D5246" t="s">
        <v>604</v>
      </c>
      <c r="E5246" t="s">
        <v>605</v>
      </c>
      <c r="F5246" t="s">
        <v>43</v>
      </c>
      <c r="G5246">
        <v>1</v>
      </c>
      <c r="H5246" s="2">
        <v>931</v>
      </c>
      <c r="I5246" s="3">
        <v>903</v>
      </c>
    </row>
    <row r="5247" spans="1:9" hidden="1" x14ac:dyDescent="0.25">
      <c r="A5247" s="1">
        <v>44473</v>
      </c>
      <c r="B5247" s="1">
        <v>45951</v>
      </c>
      <c r="C5247" t="s">
        <v>3304</v>
      </c>
      <c r="D5247" t="s">
        <v>525</v>
      </c>
      <c r="E5247" t="s">
        <v>526</v>
      </c>
      <c r="F5247" t="s">
        <v>43</v>
      </c>
      <c r="G5247">
        <v>1</v>
      </c>
      <c r="H5247" s="2">
        <v>769</v>
      </c>
      <c r="I5247" s="3">
        <v>746</v>
      </c>
    </row>
    <row r="5248" spans="1:9" hidden="1" x14ac:dyDescent="0.25">
      <c r="A5248" s="1">
        <v>44473</v>
      </c>
      <c r="B5248" s="1">
        <v>45951</v>
      </c>
      <c r="C5248" t="s">
        <v>3304</v>
      </c>
      <c r="D5248" t="s">
        <v>438</v>
      </c>
      <c r="E5248" t="s">
        <v>596</v>
      </c>
      <c r="F5248" t="s">
        <v>43</v>
      </c>
      <c r="G5248">
        <v>1</v>
      </c>
      <c r="H5248" s="2">
        <v>765</v>
      </c>
      <c r="I5248" s="3">
        <v>742</v>
      </c>
    </row>
    <row r="5249" spans="1:9" hidden="1" x14ac:dyDescent="0.25">
      <c r="A5249" s="1">
        <v>44473</v>
      </c>
      <c r="B5249" s="1">
        <v>45951</v>
      </c>
      <c r="C5249" t="s">
        <v>3304</v>
      </c>
      <c r="D5249" t="s">
        <v>3334</v>
      </c>
      <c r="E5249" t="s">
        <v>3336</v>
      </c>
      <c r="F5249" t="s">
        <v>43</v>
      </c>
      <c r="G5249">
        <v>1</v>
      </c>
      <c r="H5249" s="2">
        <v>994</v>
      </c>
      <c r="I5249" s="3">
        <v>964</v>
      </c>
    </row>
    <row r="5250" spans="1:9" hidden="1" x14ac:dyDescent="0.25">
      <c r="A5250" s="1">
        <v>44473</v>
      </c>
      <c r="B5250" s="1">
        <v>45951</v>
      </c>
      <c r="C5250" t="s">
        <v>3304</v>
      </c>
      <c r="D5250" t="s">
        <v>418</v>
      </c>
      <c r="E5250" t="s">
        <v>3348</v>
      </c>
      <c r="F5250" t="s">
        <v>43</v>
      </c>
      <c r="G5250">
        <v>1</v>
      </c>
      <c r="H5250" s="2">
        <v>706</v>
      </c>
      <c r="I5250" s="3">
        <v>685</v>
      </c>
    </row>
    <row r="5251" spans="1:9" hidden="1" x14ac:dyDescent="0.25">
      <c r="A5251" s="1">
        <v>44473</v>
      </c>
      <c r="B5251" s="1">
        <v>45951</v>
      </c>
      <c r="C5251" t="s">
        <v>3304</v>
      </c>
      <c r="D5251" t="s">
        <v>2747</v>
      </c>
      <c r="E5251" t="s">
        <v>2749</v>
      </c>
      <c r="F5251" t="s">
        <v>43</v>
      </c>
      <c r="G5251">
        <v>1</v>
      </c>
      <c r="H5251" s="2">
        <v>1181</v>
      </c>
      <c r="I5251" s="3">
        <v>1146</v>
      </c>
    </row>
    <row r="5252" spans="1:9" hidden="1" x14ac:dyDescent="0.25">
      <c r="A5252" s="1">
        <v>44473</v>
      </c>
      <c r="B5252" s="1">
        <v>45951</v>
      </c>
      <c r="C5252" t="s">
        <v>3304</v>
      </c>
      <c r="D5252" t="s">
        <v>2065</v>
      </c>
      <c r="E5252" t="s">
        <v>3154</v>
      </c>
      <c r="F5252" t="s">
        <v>43</v>
      </c>
      <c r="G5252">
        <v>1</v>
      </c>
      <c r="H5252" s="2">
        <v>646</v>
      </c>
      <c r="I5252" s="3">
        <v>627</v>
      </c>
    </row>
    <row r="5253" spans="1:9" hidden="1" x14ac:dyDescent="0.25">
      <c r="A5253" s="1">
        <v>44473</v>
      </c>
      <c r="B5253" s="1">
        <v>45951</v>
      </c>
      <c r="C5253" t="s">
        <v>3304</v>
      </c>
      <c r="D5253" t="s">
        <v>398</v>
      </c>
      <c r="E5253" t="s">
        <v>399</v>
      </c>
      <c r="F5253" t="s">
        <v>43</v>
      </c>
      <c r="G5253">
        <v>1</v>
      </c>
      <c r="H5253" s="2">
        <v>920</v>
      </c>
      <c r="I5253" s="3">
        <v>892</v>
      </c>
    </row>
    <row r="5254" spans="1:9" hidden="1" x14ac:dyDescent="0.25">
      <c r="A5254" s="1">
        <v>44473</v>
      </c>
      <c r="B5254" s="1">
        <v>45951</v>
      </c>
      <c r="C5254" t="s">
        <v>3304</v>
      </c>
      <c r="D5254" t="s">
        <v>356</v>
      </c>
      <c r="E5254" t="s">
        <v>1694</v>
      </c>
      <c r="F5254" t="s">
        <v>43</v>
      </c>
      <c r="G5254">
        <v>1</v>
      </c>
      <c r="H5254" s="2">
        <v>806</v>
      </c>
      <c r="I5254" s="3">
        <v>782</v>
      </c>
    </row>
    <row r="5255" spans="1:9" hidden="1" x14ac:dyDescent="0.25">
      <c r="A5255" s="1">
        <v>44473</v>
      </c>
      <c r="B5255" s="1">
        <v>45951</v>
      </c>
      <c r="C5255" t="s">
        <v>3304</v>
      </c>
      <c r="D5255" t="s">
        <v>2231</v>
      </c>
      <c r="E5255" t="s">
        <v>2233</v>
      </c>
      <c r="F5255" t="s">
        <v>43</v>
      </c>
      <c r="G5255">
        <v>1</v>
      </c>
      <c r="H5255" s="2">
        <v>931</v>
      </c>
      <c r="I5255" s="3">
        <v>903</v>
      </c>
    </row>
    <row r="5256" spans="1:9" hidden="1" x14ac:dyDescent="0.25">
      <c r="A5256" s="1">
        <v>44473</v>
      </c>
      <c r="B5256" s="1">
        <v>45951</v>
      </c>
      <c r="C5256" t="s">
        <v>3304</v>
      </c>
      <c r="D5256" t="s">
        <v>934</v>
      </c>
      <c r="E5256" t="s">
        <v>1637</v>
      </c>
      <c r="F5256" t="s">
        <v>43</v>
      </c>
      <c r="G5256">
        <v>1</v>
      </c>
      <c r="H5256" s="2">
        <v>1056</v>
      </c>
      <c r="I5256" s="3">
        <v>1024</v>
      </c>
    </row>
    <row r="5257" spans="1:9" hidden="1" x14ac:dyDescent="0.25">
      <c r="A5257" s="1">
        <v>44473</v>
      </c>
      <c r="B5257" s="1">
        <v>45951</v>
      </c>
      <c r="C5257" t="s">
        <v>3304</v>
      </c>
      <c r="D5257" t="s">
        <v>1717</v>
      </c>
      <c r="E5257" t="s">
        <v>1719</v>
      </c>
      <c r="F5257" t="s">
        <v>43</v>
      </c>
      <c r="G5257">
        <v>1</v>
      </c>
      <c r="H5257" s="2">
        <v>850</v>
      </c>
      <c r="I5257" s="3">
        <v>824</v>
      </c>
    </row>
    <row r="5258" spans="1:9" hidden="1" x14ac:dyDescent="0.25">
      <c r="A5258" s="1">
        <v>44473</v>
      </c>
      <c r="B5258" s="1">
        <v>45951</v>
      </c>
      <c r="C5258" t="s">
        <v>3304</v>
      </c>
      <c r="D5258" t="s">
        <v>1711</v>
      </c>
      <c r="E5258" t="s">
        <v>1713</v>
      </c>
      <c r="F5258" t="s">
        <v>43</v>
      </c>
      <c r="G5258">
        <v>1</v>
      </c>
      <c r="H5258" s="2">
        <v>681</v>
      </c>
      <c r="I5258" s="3">
        <v>661</v>
      </c>
    </row>
    <row r="5259" spans="1:9" hidden="1" x14ac:dyDescent="0.25">
      <c r="A5259" s="1">
        <v>44473</v>
      </c>
      <c r="B5259" s="1">
        <v>45951</v>
      </c>
      <c r="C5259" t="s">
        <v>3304</v>
      </c>
      <c r="D5259" t="s">
        <v>1751</v>
      </c>
      <c r="E5259" t="s">
        <v>1753</v>
      </c>
      <c r="F5259" t="s">
        <v>43</v>
      </c>
      <c r="G5259">
        <v>1</v>
      </c>
      <c r="H5259" s="2">
        <v>619</v>
      </c>
      <c r="I5259" s="3">
        <v>600</v>
      </c>
    </row>
    <row r="5260" spans="1:9" hidden="1" x14ac:dyDescent="0.25">
      <c r="A5260" s="1">
        <v>44473</v>
      </c>
      <c r="B5260" s="1">
        <v>45951</v>
      </c>
      <c r="C5260" t="s">
        <v>2432</v>
      </c>
      <c r="D5260" t="s">
        <v>1930</v>
      </c>
      <c r="E5260" t="s">
        <v>2716</v>
      </c>
      <c r="F5260" t="s">
        <v>43</v>
      </c>
      <c r="G5260">
        <v>1</v>
      </c>
      <c r="H5260" s="2">
        <v>619</v>
      </c>
      <c r="I5260" s="3">
        <v>619</v>
      </c>
    </row>
    <row r="5261" spans="1:9" hidden="1" x14ac:dyDescent="0.25">
      <c r="A5261" s="1">
        <v>44473</v>
      </c>
      <c r="B5261" s="1">
        <v>45951</v>
      </c>
      <c r="C5261" t="s">
        <v>2432</v>
      </c>
      <c r="D5261" t="s">
        <v>10</v>
      </c>
      <c r="E5261" t="s">
        <v>3361</v>
      </c>
      <c r="F5261" t="s">
        <v>43</v>
      </c>
      <c r="G5261">
        <v>1</v>
      </c>
      <c r="H5261" s="2">
        <v>586</v>
      </c>
      <c r="I5261" s="3">
        <v>586</v>
      </c>
    </row>
    <row r="5262" spans="1:9" hidden="1" x14ac:dyDescent="0.25">
      <c r="A5262" s="1">
        <v>44473</v>
      </c>
      <c r="B5262" s="1">
        <v>45951</v>
      </c>
      <c r="C5262" t="s">
        <v>2432</v>
      </c>
      <c r="D5262" t="s">
        <v>39</v>
      </c>
      <c r="E5262" t="s">
        <v>3362</v>
      </c>
      <c r="F5262" t="s">
        <v>43</v>
      </c>
      <c r="G5262">
        <v>1</v>
      </c>
      <c r="H5262" s="2">
        <v>536</v>
      </c>
      <c r="I5262" s="3">
        <v>536</v>
      </c>
    </row>
    <row r="5263" spans="1:9" hidden="1" x14ac:dyDescent="0.25">
      <c r="A5263" s="1">
        <v>44473</v>
      </c>
      <c r="B5263" s="1">
        <v>45951</v>
      </c>
      <c r="C5263" t="s">
        <v>2432</v>
      </c>
      <c r="D5263" t="s">
        <v>2114</v>
      </c>
      <c r="E5263" t="s">
        <v>2116</v>
      </c>
      <c r="F5263" t="s">
        <v>43</v>
      </c>
      <c r="G5263">
        <v>1</v>
      </c>
      <c r="H5263" s="2">
        <v>499</v>
      </c>
      <c r="I5263" s="3">
        <v>499</v>
      </c>
    </row>
    <row r="5264" spans="1:9" hidden="1" x14ac:dyDescent="0.25">
      <c r="A5264" s="1">
        <v>44473</v>
      </c>
      <c r="B5264" s="1">
        <v>45951</v>
      </c>
      <c r="C5264" t="s">
        <v>2432</v>
      </c>
      <c r="D5264" t="s">
        <v>2506</v>
      </c>
      <c r="E5264" t="s">
        <v>2508</v>
      </c>
      <c r="F5264" t="s">
        <v>43</v>
      </c>
      <c r="G5264">
        <v>1</v>
      </c>
      <c r="H5264" s="2">
        <v>649</v>
      </c>
      <c r="I5264" s="3">
        <v>649</v>
      </c>
    </row>
    <row r="5265" spans="1:9" hidden="1" x14ac:dyDescent="0.25">
      <c r="A5265" s="1">
        <v>44473</v>
      </c>
      <c r="B5265" s="1">
        <v>45951</v>
      </c>
      <c r="C5265" t="s">
        <v>2432</v>
      </c>
      <c r="D5265" t="s">
        <v>2571</v>
      </c>
      <c r="E5265" t="s">
        <v>2572</v>
      </c>
      <c r="F5265" t="s">
        <v>43</v>
      </c>
      <c r="G5265">
        <v>1</v>
      </c>
      <c r="H5265" s="2">
        <v>556</v>
      </c>
      <c r="I5265" s="3">
        <v>556</v>
      </c>
    </row>
    <row r="5266" spans="1:9" hidden="1" x14ac:dyDescent="0.25">
      <c r="A5266" s="1">
        <v>44474</v>
      </c>
      <c r="B5266" s="1">
        <v>45951</v>
      </c>
      <c r="C5266" t="s">
        <v>3368</v>
      </c>
      <c r="D5266" t="s">
        <v>279</v>
      </c>
      <c r="E5266" t="s">
        <v>2681</v>
      </c>
      <c r="F5266" t="s">
        <v>43</v>
      </c>
      <c r="G5266">
        <v>1</v>
      </c>
      <c r="H5266" s="2">
        <v>528</v>
      </c>
      <c r="I5266" s="3">
        <v>512</v>
      </c>
    </row>
    <row r="5267" spans="1:9" hidden="1" x14ac:dyDescent="0.25">
      <c r="A5267" s="1">
        <v>44474</v>
      </c>
      <c r="B5267" s="1">
        <v>45951</v>
      </c>
      <c r="C5267" t="s">
        <v>3368</v>
      </c>
      <c r="D5267" t="s">
        <v>142</v>
      </c>
      <c r="E5267" t="s">
        <v>3374</v>
      </c>
      <c r="F5267" t="s">
        <v>43</v>
      </c>
      <c r="G5267">
        <v>1</v>
      </c>
      <c r="H5267" s="2">
        <v>315</v>
      </c>
      <c r="I5267" s="3">
        <v>306</v>
      </c>
    </row>
    <row r="5268" spans="1:9" hidden="1" x14ac:dyDescent="0.25">
      <c r="A5268" s="1">
        <v>44474</v>
      </c>
      <c r="B5268" s="1">
        <v>45951</v>
      </c>
      <c r="C5268" t="s">
        <v>3368</v>
      </c>
      <c r="D5268" t="s">
        <v>2085</v>
      </c>
      <c r="E5268" t="s">
        <v>3178</v>
      </c>
      <c r="F5268" t="s">
        <v>43</v>
      </c>
      <c r="G5268">
        <v>1</v>
      </c>
      <c r="H5268" s="2">
        <v>1306</v>
      </c>
      <c r="I5268" s="3">
        <v>1267</v>
      </c>
    </row>
    <row r="5269" spans="1:9" hidden="1" x14ac:dyDescent="0.25">
      <c r="A5269" s="1">
        <v>44474</v>
      </c>
      <c r="B5269" s="1">
        <v>45951</v>
      </c>
      <c r="C5269" t="s">
        <v>3368</v>
      </c>
      <c r="D5269" t="s">
        <v>3380</v>
      </c>
      <c r="E5269" t="s">
        <v>3381</v>
      </c>
      <c r="F5269" t="s">
        <v>43</v>
      </c>
      <c r="G5269">
        <v>1</v>
      </c>
      <c r="H5269" s="2">
        <v>538</v>
      </c>
      <c r="I5269" s="3">
        <v>522</v>
      </c>
    </row>
    <row r="5270" spans="1:9" hidden="1" x14ac:dyDescent="0.25">
      <c r="A5270" s="1">
        <v>44474</v>
      </c>
      <c r="B5270" s="1">
        <v>45951</v>
      </c>
      <c r="C5270" t="s">
        <v>3368</v>
      </c>
      <c r="D5270" t="s">
        <v>1006</v>
      </c>
      <c r="E5270" t="s">
        <v>3385</v>
      </c>
      <c r="F5270" t="s">
        <v>43</v>
      </c>
      <c r="G5270">
        <v>1</v>
      </c>
      <c r="H5270" s="2">
        <v>869</v>
      </c>
      <c r="I5270" s="3">
        <v>843</v>
      </c>
    </row>
    <row r="5271" spans="1:9" hidden="1" x14ac:dyDescent="0.25">
      <c r="A5271" s="1">
        <v>44474</v>
      </c>
      <c r="B5271" s="1">
        <v>45951</v>
      </c>
      <c r="C5271" t="s">
        <v>3368</v>
      </c>
      <c r="D5271" t="s">
        <v>739</v>
      </c>
      <c r="E5271" t="s">
        <v>3387</v>
      </c>
      <c r="F5271" t="s">
        <v>43</v>
      </c>
      <c r="G5271">
        <v>1</v>
      </c>
      <c r="H5271" s="2">
        <v>409</v>
      </c>
      <c r="I5271" s="3">
        <v>397</v>
      </c>
    </row>
    <row r="5272" spans="1:9" hidden="1" x14ac:dyDescent="0.25">
      <c r="A5272" s="1">
        <v>44474</v>
      </c>
      <c r="B5272" s="1">
        <v>45951</v>
      </c>
      <c r="C5272" t="s">
        <v>3368</v>
      </c>
      <c r="D5272" t="s">
        <v>3392</v>
      </c>
      <c r="E5272" t="s">
        <v>3393</v>
      </c>
      <c r="F5272" t="s">
        <v>43</v>
      </c>
      <c r="G5272">
        <v>1</v>
      </c>
      <c r="H5272" s="2">
        <v>450</v>
      </c>
      <c r="I5272" s="3">
        <v>436</v>
      </c>
    </row>
    <row r="5273" spans="1:9" hidden="1" x14ac:dyDescent="0.25">
      <c r="A5273" s="1">
        <v>44474</v>
      </c>
      <c r="B5273" s="1">
        <v>45951</v>
      </c>
      <c r="C5273" t="s">
        <v>3368</v>
      </c>
      <c r="D5273" t="s">
        <v>420</v>
      </c>
      <c r="E5273" t="s">
        <v>2032</v>
      </c>
      <c r="F5273" t="s">
        <v>43</v>
      </c>
      <c r="G5273">
        <v>1</v>
      </c>
      <c r="H5273" s="2">
        <v>850</v>
      </c>
      <c r="I5273" s="3">
        <v>824</v>
      </c>
    </row>
    <row r="5274" spans="1:9" hidden="1" x14ac:dyDescent="0.25">
      <c r="A5274" s="1">
        <v>44474</v>
      </c>
      <c r="B5274" s="1">
        <v>45951</v>
      </c>
      <c r="C5274" t="s">
        <v>3368</v>
      </c>
      <c r="D5274" t="s">
        <v>308</v>
      </c>
      <c r="E5274" t="s">
        <v>1977</v>
      </c>
      <c r="F5274" t="s">
        <v>43</v>
      </c>
      <c r="G5274">
        <v>1</v>
      </c>
      <c r="H5274" s="2">
        <v>350</v>
      </c>
      <c r="I5274" s="3">
        <v>340</v>
      </c>
    </row>
    <row r="5275" spans="1:9" hidden="1" x14ac:dyDescent="0.25">
      <c r="A5275" s="1">
        <v>44474</v>
      </c>
      <c r="B5275" s="1">
        <v>45951</v>
      </c>
      <c r="C5275" t="s">
        <v>3368</v>
      </c>
      <c r="D5275" t="s">
        <v>1097</v>
      </c>
      <c r="E5275" t="s">
        <v>1100</v>
      </c>
      <c r="F5275" t="s">
        <v>43</v>
      </c>
      <c r="G5275">
        <v>1</v>
      </c>
      <c r="H5275" s="2">
        <v>486</v>
      </c>
      <c r="I5275" s="3">
        <v>471</v>
      </c>
    </row>
    <row r="5276" spans="1:9" hidden="1" x14ac:dyDescent="0.25">
      <c r="A5276" s="1">
        <v>44474</v>
      </c>
      <c r="B5276" s="1">
        <v>45951</v>
      </c>
      <c r="C5276" t="s">
        <v>3368</v>
      </c>
      <c r="D5276" t="s">
        <v>929</v>
      </c>
      <c r="E5276" t="s">
        <v>1677</v>
      </c>
      <c r="F5276" t="s">
        <v>43</v>
      </c>
      <c r="G5276">
        <v>1</v>
      </c>
      <c r="H5276" s="2">
        <v>744</v>
      </c>
      <c r="I5276" s="3">
        <v>722</v>
      </c>
    </row>
    <row r="5277" spans="1:9" hidden="1" x14ac:dyDescent="0.25">
      <c r="A5277" s="1">
        <v>44474</v>
      </c>
      <c r="B5277" s="1">
        <v>45951</v>
      </c>
      <c r="C5277" t="s">
        <v>3368</v>
      </c>
      <c r="D5277" t="s">
        <v>315</v>
      </c>
      <c r="E5277" t="s">
        <v>552</v>
      </c>
      <c r="F5277" t="s">
        <v>43</v>
      </c>
      <c r="G5277">
        <v>1</v>
      </c>
      <c r="H5277" s="2">
        <v>703</v>
      </c>
      <c r="I5277" s="3">
        <v>682</v>
      </c>
    </row>
    <row r="5278" spans="1:9" hidden="1" x14ac:dyDescent="0.25">
      <c r="A5278" s="1">
        <v>44474</v>
      </c>
      <c r="B5278" s="1">
        <v>45951</v>
      </c>
      <c r="C5278" t="s">
        <v>3368</v>
      </c>
      <c r="D5278" t="s">
        <v>2046</v>
      </c>
      <c r="E5278" t="s">
        <v>3406</v>
      </c>
      <c r="F5278" t="s">
        <v>43</v>
      </c>
      <c r="G5278">
        <v>1</v>
      </c>
      <c r="H5278" s="2">
        <v>508</v>
      </c>
      <c r="I5278" s="3">
        <v>493</v>
      </c>
    </row>
    <row r="5279" spans="1:9" hidden="1" x14ac:dyDescent="0.25">
      <c r="A5279" s="1">
        <v>44474</v>
      </c>
      <c r="B5279" s="1">
        <v>45951</v>
      </c>
      <c r="C5279" t="s">
        <v>3368</v>
      </c>
      <c r="D5279" t="s">
        <v>103</v>
      </c>
      <c r="E5279" t="s">
        <v>3410</v>
      </c>
      <c r="F5279" t="s">
        <v>43</v>
      </c>
      <c r="G5279">
        <v>1</v>
      </c>
      <c r="H5279" s="2">
        <v>350</v>
      </c>
      <c r="I5279" s="3">
        <v>340</v>
      </c>
    </row>
    <row r="5280" spans="1:9" hidden="1" x14ac:dyDescent="0.25">
      <c r="A5280" s="1">
        <v>44474</v>
      </c>
      <c r="B5280" s="1">
        <v>45951</v>
      </c>
      <c r="C5280" t="s">
        <v>3368</v>
      </c>
      <c r="D5280" t="s">
        <v>3413</v>
      </c>
      <c r="E5280" t="s">
        <v>3414</v>
      </c>
      <c r="F5280" t="s">
        <v>43</v>
      </c>
      <c r="G5280">
        <v>1</v>
      </c>
      <c r="H5280" s="2">
        <v>469</v>
      </c>
      <c r="I5280" s="3">
        <v>455</v>
      </c>
    </row>
    <row r="5281" spans="1:9" hidden="1" x14ac:dyDescent="0.25">
      <c r="A5281" s="1">
        <v>44474</v>
      </c>
      <c r="B5281" s="1">
        <v>45951</v>
      </c>
      <c r="C5281" t="s">
        <v>3368</v>
      </c>
      <c r="D5281" t="s">
        <v>17</v>
      </c>
      <c r="E5281" t="s">
        <v>3286</v>
      </c>
      <c r="F5281" t="s">
        <v>43</v>
      </c>
      <c r="G5281">
        <v>1</v>
      </c>
      <c r="H5281" s="2">
        <v>549</v>
      </c>
      <c r="I5281" s="3">
        <v>533</v>
      </c>
    </row>
    <row r="5282" spans="1:9" hidden="1" x14ac:dyDescent="0.25">
      <c r="A5282" s="1">
        <v>44474</v>
      </c>
      <c r="B5282" s="1">
        <v>45951</v>
      </c>
      <c r="C5282" t="s">
        <v>3368</v>
      </c>
      <c r="D5282" t="s">
        <v>2600</v>
      </c>
      <c r="E5282" t="s">
        <v>3429</v>
      </c>
      <c r="F5282" t="s">
        <v>43</v>
      </c>
      <c r="G5282">
        <v>1</v>
      </c>
      <c r="H5282" s="2">
        <v>359</v>
      </c>
      <c r="I5282" s="3">
        <v>348</v>
      </c>
    </row>
    <row r="5283" spans="1:9" hidden="1" x14ac:dyDescent="0.25">
      <c r="A5283" s="1">
        <v>44474</v>
      </c>
      <c r="B5283" s="1">
        <v>45951</v>
      </c>
      <c r="C5283" t="s">
        <v>3368</v>
      </c>
      <c r="D5283" t="s">
        <v>1567</v>
      </c>
      <c r="E5283" t="s">
        <v>1568</v>
      </c>
      <c r="F5283" t="s">
        <v>43</v>
      </c>
      <c r="G5283">
        <v>1</v>
      </c>
      <c r="H5283" s="2">
        <v>546</v>
      </c>
      <c r="I5283" s="3">
        <v>530</v>
      </c>
    </row>
    <row r="5284" spans="1:9" hidden="1" x14ac:dyDescent="0.25">
      <c r="A5284" s="1">
        <v>44474</v>
      </c>
      <c r="B5284" s="1">
        <v>45951</v>
      </c>
      <c r="C5284" t="s">
        <v>3368</v>
      </c>
      <c r="D5284" t="s">
        <v>2072</v>
      </c>
      <c r="E5284" t="s">
        <v>2617</v>
      </c>
      <c r="F5284" t="s">
        <v>43</v>
      </c>
      <c r="G5284">
        <v>1</v>
      </c>
      <c r="H5284" s="2">
        <v>431</v>
      </c>
      <c r="I5284" s="3">
        <v>418</v>
      </c>
    </row>
    <row r="5285" spans="1:9" hidden="1" x14ac:dyDescent="0.25">
      <c r="A5285" s="1">
        <v>44474</v>
      </c>
      <c r="B5285" s="1">
        <v>45951</v>
      </c>
      <c r="C5285" t="s">
        <v>3368</v>
      </c>
      <c r="D5285" t="s">
        <v>2235</v>
      </c>
      <c r="E5285" t="s">
        <v>3453</v>
      </c>
      <c r="F5285" t="s">
        <v>43</v>
      </c>
      <c r="G5285">
        <v>1</v>
      </c>
      <c r="H5285" s="2">
        <v>513</v>
      </c>
      <c r="I5285" s="3">
        <v>498</v>
      </c>
    </row>
    <row r="5286" spans="1:9" hidden="1" x14ac:dyDescent="0.25">
      <c r="A5286" s="1">
        <v>44474</v>
      </c>
      <c r="B5286" s="1">
        <v>45951</v>
      </c>
      <c r="C5286" t="s">
        <v>3368</v>
      </c>
      <c r="D5286" t="s">
        <v>3291</v>
      </c>
      <c r="E5286" t="s">
        <v>3292</v>
      </c>
      <c r="F5286" t="s">
        <v>43</v>
      </c>
      <c r="G5286">
        <v>1</v>
      </c>
      <c r="H5286" s="2">
        <v>586</v>
      </c>
      <c r="I5286" s="3">
        <v>568</v>
      </c>
    </row>
    <row r="5287" spans="1:9" hidden="1" x14ac:dyDescent="0.25">
      <c r="A5287" s="1">
        <v>44475</v>
      </c>
      <c r="B5287" s="1">
        <v>45951</v>
      </c>
      <c r="C5287" t="s">
        <v>3459</v>
      </c>
      <c r="D5287" t="s">
        <v>2114</v>
      </c>
      <c r="E5287" t="s">
        <v>2116</v>
      </c>
      <c r="F5287" t="s">
        <v>43</v>
      </c>
      <c r="G5287">
        <v>1</v>
      </c>
      <c r="H5287" s="2">
        <v>499</v>
      </c>
      <c r="I5287" s="3">
        <v>499</v>
      </c>
    </row>
    <row r="5288" spans="1:9" hidden="1" x14ac:dyDescent="0.25">
      <c r="A5288" s="1">
        <v>44475</v>
      </c>
      <c r="B5288" s="1">
        <v>45951</v>
      </c>
      <c r="C5288" t="s">
        <v>9</v>
      </c>
      <c r="D5288" t="s">
        <v>2607</v>
      </c>
      <c r="E5288" t="s">
        <v>3466</v>
      </c>
      <c r="F5288" t="s">
        <v>43</v>
      </c>
      <c r="G5288">
        <v>1</v>
      </c>
      <c r="H5288" s="2">
        <v>574</v>
      </c>
      <c r="I5288" s="3">
        <v>574</v>
      </c>
    </row>
    <row r="5289" spans="1:9" hidden="1" x14ac:dyDescent="0.25">
      <c r="A5289" s="1">
        <v>44475</v>
      </c>
      <c r="B5289" s="1">
        <v>45951</v>
      </c>
      <c r="C5289" t="s">
        <v>9</v>
      </c>
      <c r="D5289" t="s">
        <v>33</v>
      </c>
      <c r="E5289" t="s">
        <v>374</v>
      </c>
      <c r="F5289" t="s">
        <v>43</v>
      </c>
      <c r="G5289">
        <v>1</v>
      </c>
      <c r="H5289" s="2">
        <v>524</v>
      </c>
      <c r="I5289" s="3">
        <v>524</v>
      </c>
    </row>
    <row r="5290" spans="1:9" hidden="1" x14ac:dyDescent="0.25">
      <c r="A5290" s="1">
        <v>44475</v>
      </c>
      <c r="B5290" s="1">
        <v>45951</v>
      </c>
      <c r="C5290" t="s">
        <v>9</v>
      </c>
      <c r="D5290" t="s">
        <v>19</v>
      </c>
      <c r="E5290" t="s">
        <v>3283</v>
      </c>
      <c r="F5290" t="s">
        <v>43</v>
      </c>
      <c r="G5290">
        <v>1</v>
      </c>
      <c r="H5290" s="2">
        <v>524</v>
      </c>
      <c r="I5290" s="3">
        <v>524</v>
      </c>
    </row>
    <row r="5291" spans="1:9" hidden="1" x14ac:dyDescent="0.25">
      <c r="A5291" s="1">
        <v>44475</v>
      </c>
      <c r="B5291" s="1">
        <v>45951</v>
      </c>
      <c r="C5291" t="s">
        <v>9</v>
      </c>
      <c r="D5291" t="s">
        <v>2143</v>
      </c>
      <c r="E5291" t="s">
        <v>2145</v>
      </c>
      <c r="F5291" t="s">
        <v>43</v>
      </c>
      <c r="G5291">
        <v>1</v>
      </c>
      <c r="H5291" s="2">
        <v>536</v>
      </c>
      <c r="I5291" s="3">
        <v>536</v>
      </c>
    </row>
    <row r="5292" spans="1:9" hidden="1" x14ac:dyDescent="0.25">
      <c r="A5292" s="1">
        <v>44475</v>
      </c>
      <c r="B5292" s="1">
        <v>45951</v>
      </c>
      <c r="C5292" t="s">
        <v>9</v>
      </c>
      <c r="D5292" t="s">
        <v>2192</v>
      </c>
      <c r="E5292" t="s">
        <v>3469</v>
      </c>
      <c r="F5292" t="s">
        <v>43</v>
      </c>
      <c r="G5292">
        <v>1</v>
      </c>
      <c r="H5292" s="2">
        <v>508</v>
      </c>
      <c r="I5292" s="3">
        <v>508</v>
      </c>
    </row>
    <row r="5293" spans="1:9" hidden="1" x14ac:dyDescent="0.25">
      <c r="A5293" s="1">
        <v>44477</v>
      </c>
      <c r="B5293" s="1">
        <v>45951</v>
      </c>
      <c r="C5293" t="s">
        <v>3042</v>
      </c>
      <c r="D5293" t="s">
        <v>2413</v>
      </c>
      <c r="E5293" t="s">
        <v>2498</v>
      </c>
      <c r="F5293" t="s">
        <v>43</v>
      </c>
      <c r="G5293">
        <v>1</v>
      </c>
      <c r="H5293" s="2">
        <v>431</v>
      </c>
      <c r="I5293" s="3">
        <v>431</v>
      </c>
    </row>
    <row r="5294" spans="1:9" hidden="1" x14ac:dyDescent="0.25">
      <c r="A5294" s="1">
        <v>44477</v>
      </c>
      <c r="B5294" s="1">
        <v>45951</v>
      </c>
      <c r="C5294" t="s">
        <v>3042</v>
      </c>
      <c r="D5294" t="s">
        <v>287</v>
      </c>
      <c r="E5294" t="s">
        <v>634</v>
      </c>
      <c r="F5294" t="s">
        <v>43</v>
      </c>
      <c r="G5294">
        <v>1</v>
      </c>
      <c r="H5294" s="2">
        <v>681</v>
      </c>
      <c r="I5294" s="3">
        <v>681</v>
      </c>
    </row>
    <row r="5295" spans="1:9" hidden="1" x14ac:dyDescent="0.25">
      <c r="A5295" s="1">
        <v>44477</v>
      </c>
      <c r="B5295" s="1">
        <v>45951</v>
      </c>
      <c r="C5295" t="s">
        <v>3042</v>
      </c>
      <c r="D5295" t="s">
        <v>378</v>
      </c>
      <c r="E5295" t="s">
        <v>379</v>
      </c>
      <c r="F5295" t="s">
        <v>43</v>
      </c>
      <c r="G5295">
        <v>1</v>
      </c>
      <c r="H5295" s="2">
        <v>825</v>
      </c>
      <c r="I5295" s="3">
        <v>825</v>
      </c>
    </row>
    <row r="5296" spans="1:9" hidden="1" x14ac:dyDescent="0.25">
      <c r="A5296" s="1">
        <v>44477</v>
      </c>
      <c r="B5296" s="1">
        <v>45951</v>
      </c>
      <c r="C5296" t="s">
        <v>3042</v>
      </c>
      <c r="D5296" t="s">
        <v>395</v>
      </c>
      <c r="E5296" t="s">
        <v>602</v>
      </c>
      <c r="F5296" t="s">
        <v>43</v>
      </c>
      <c r="G5296">
        <v>1</v>
      </c>
      <c r="H5296" s="2">
        <v>931</v>
      </c>
      <c r="I5296" s="3">
        <v>931</v>
      </c>
    </row>
    <row r="5297" spans="1:9" hidden="1" x14ac:dyDescent="0.25">
      <c r="A5297" s="1">
        <v>44477</v>
      </c>
      <c r="B5297" s="1">
        <v>45951</v>
      </c>
      <c r="C5297" t="s">
        <v>3042</v>
      </c>
      <c r="D5297" t="s">
        <v>1959</v>
      </c>
      <c r="E5297" t="s">
        <v>1961</v>
      </c>
      <c r="F5297" t="s">
        <v>43</v>
      </c>
      <c r="G5297">
        <v>1</v>
      </c>
      <c r="H5297" s="2">
        <v>259</v>
      </c>
      <c r="I5297" s="3">
        <v>259</v>
      </c>
    </row>
    <row r="5298" spans="1:9" hidden="1" x14ac:dyDescent="0.25">
      <c r="A5298" s="1">
        <v>44477</v>
      </c>
      <c r="B5298" s="1">
        <v>45951</v>
      </c>
      <c r="C5298" t="s">
        <v>3042</v>
      </c>
      <c r="D5298" t="s">
        <v>2194</v>
      </c>
      <c r="E5298" t="s">
        <v>2195</v>
      </c>
      <c r="F5298" t="s">
        <v>43</v>
      </c>
      <c r="G5298">
        <v>1</v>
      </c>
      <c r="H5298" s="2">
        <v>494</v>
      </c>
      <c r="I5298" s="3">
        <v>494</v>
      </c>
    </row>
    <row r="5299" spans="1:9" hidden="1" x14ac:dyDescent="0.25">
      <c r="A5299" s="1">
        <v>44477</v>
      </c>
      <c r="B5299" s="1">
        <v>45951</v>
      </c>
      <c r="C5299" t="s">
        <v>3042</v>
      </c>
      <c r="D5299" t="s">
        <v>3441</v>
      </c>
      <c r="E5299" t="s">
        <v>3442</v>
      </c>
      <c r="F5299" t="s">
        <v>43</v>
      </c>
      <c r="G5299">
        <v>1</v>
      </c>
      <c r="H5299" s="2">
        <v>556</v>
      </c>
      <c r="I5299" s="3">
        <v>556</v>
      </c>
    </row>
    <row r="5300" spans="1:9" hidden="1" x14ac:dyDescent="0.25">
      <c r="A5300" s="1">
        <v>44477</v>
      </c>
      <c r="B5300" s="1">
        <v>45951</v>
      </c>
      <c r="C5300" t="s">
        <v>3042</v>
      </c>
      <c r="D5300" t="s">
        <v>1340</v>
      </c>
      <c r="E5300" t="s">
        <v>3486</v>
      </c>
      <c r="F5300" t="s">
        <v>43</v>
      </c>
      <c r="G5300">
        <v>1</v>
      </c>
      <c r="H5300" s="2">
        <v>409</v>
      </c>
      <c r="I5300" s="3">
        <v>409</v>
      </c>
    </row>
    <row r="5301" spans="1:9" hidden="1" x14ac:dyDescent="0.25">
      <c r="A5301" s="1">
        <v>44477</v>
      </c>
      <c r="B5301" s="1">
        <v>45951</v>
      </c>
      <c r="C5301" t="s">
        <v>3042</v>
      </c>
      <c r="D5301" t="s">
        <v>2725</v>
      </c>
      <c r="E5301" t="s">
        <v>2727</v>
      </c>
      <c r="F5301" t="s">
        <v>43</v>
      </c>
      <c r="G5301">
        <v>1</v>
      </c>
      <c r="H5301" s="2">
        <v>806</v>
      </c>
      <c r="I5301" s="3">
        <v>806</v>
      </c>
    </row>
    <row r="5302" spans="1:9" hidden="1" x14ac:dyDescent="0.25">
      <c r="A5302" s="1">
        <v>44477</v>
      </c>
      <c r="B5302" s="1">
        <v>45951</v>
      </c>
      <c r="C5302" t="s">
        <v>3042</v>
      </c>
      <c r="D5302" t="s">
        <v>3071</v>
      </c>
      <c r="E5302" t="s">
        <v>3072</v>
      </c>
      <c r="F5302" t="s">
        <v>43</v>
      </c>
      <c r="G5302">
        <v>1</v>
      </c>
      <c r="H5302" s="2">
        <v>431</v>
      </c>
      <c r="I5302" s="3">
        <v>431</v>
      </c>
    </row>
    <row r="5303" spans="1:9" hidden="1" x14ac:dyDescent="0.25">
      <c r="A5303" s="1">
        <v>44477</v>
      </c>
      <c r="B5303" s="1">
        <v>45951</v>
      </c>
      <c r="C5303" t="s">
        <v>3489</v>
      </c>
      <c r="D5303" t="s">
        <v>836</v>
      </c>
      <c r="E5303" t="s">
        <v>3491</v>
      </c>
      <c r="F5303" t="s">
        <v>43</v>
      </c>
      <c r="G5303">
        <v>1</v>
      </c>
      <c r="H5303" s="2">
        <v>431</v>
      </c>
      <c r="I5303" s="3">
        <v>431</v>
      </c>
    </row>
    <row r="5304" spans="1:9" hidden="1" x14ac:dyDescent="0.25">
      <c r="A5304" s="1">
        <v>44477</v>
      </c>
      <c r="B5304" s="1">
        <v>45951</v>
      </c>
      <c r="C5304" t="s">
        <v>3489</v>
      </c>
      <c r="D5304" t="s">
        <v>113</v>
      </c>
      <c r="E5304" t="s">
        <v>806</v>
      </c>
      <c r="F5304" t="s">
        <v>43</v>
      </c>
      <c r="G5304">
        <v>1</v>
      </c>
      <c r="H5304" s="2">
        <v>431</v>
      </c>
      <c r="I5304" s="3">
        <v>431</v>
      </c>
    </row>
    <row r="5305" spans="1:9" hidden="1" x14ac:dyDescent="0.25">
      <c r="A5305" s="1">
        <v>44477</v>
      </c>
      <c r="B5305" s="1">
        <v>45951</v>
      </c>
      <c r="C5305" t="s">
        <v>3489</v>
      </c>
      <c r="D5305" t="s">
        <v>68</v>
      </c>
      <c r="E5305" t="s">
        <v>1085</v>
      </c>
      <c r="F5305" t="s">
        <v>43</v>
      </c>
      <c r="G5305">
        <v>1</v>
      </c>
      <c r="H5305" s="2">
        <v>431</v>
      </c>
      <c r="I5305" s="3">
        <v>431</v>
      </c>
    </row>
    <row r="5306" spans="1:9" hidden="1" x14ac:dyDescent="0.25">
      <c r="A5306" s="1">
        <v>44477</v>
      </c>
      <c r="B5306" s="1">
        <v>45951</v>
      </c>
      <c r="C5306" t="s">
        <v>3489</v>
      </c>
      <c r="D5306" t="s">
        <v>60</v>
      </c>
      <c r="E5306" t="s">
        <v>1089</v>
      </c>
      <c r="F5306" t="s">
        <v>43</v>
      </c>
      <c r="G5306">
        <v>1</v>
      </c>
      <c r="H5306" s="2">
        <v>431</v>
      </c>
      <c r="I5306" s="3">
        <v>431</v>
      </c>
    </row>
    <row r="5307" spans="1:9" hidden="1" x14ac:dyDescent="0.25">
      <c r="A5307" s="1">
        <v>44477</v>
      </c>
      <c r="B5307" s="1">
        <v>45951</v>
      </c>
      <c r="C5307" t="s">
        <v>3489</v>
      </c>
      <c r="D5307" t="s">
        <v>81</v>
      </c>
      <c r="E5307" t="s">
        <v>531</v>
      </c>
      <c r="F5307" t="s">
        <v>43</v>
      </c>
      <c r="G5307">
        <v>1</v>
      </c>
      <c r="H5307" s="2">
        <v>513</v>
      </c>
      <c r="I5307" s="3">
        <v>513</v>
      </c>
    </row>
    <row r="5308" spans="1:9" hidden="1" x14ac:dyDescent="0.25">
      <c r="A5308" s="1">
        <v>44477</v>
      </c>
      <c r="B5308" s="1">
        <v>45951</v>
      </c>
      <c r="C5308" t="s">
        <v>3489</v>
      </c>
      <c r="D5308" t="s">
        <v>83</v>
      </c>
      <c r="E5308" t="s">
        <v>533</v>
      </c>
      <c r="F5308" t="s">
        <v>43</v>
      </c>
      <c r="G5308">
        <v>1</v>
      </c>
      <c r="H5308" s="2">
        <v>513</v>
      </c>
      <c r="I5308" s="3">
        <v>513</v>
      </c>
    </row>
    <row r="5309" spans="1:9" hidden="1" x14ac:dyDescent="0.25">
      <c r="A5309" s="1">
        <v>44477</v>
      </c>
      <c r="B5309" s="1">
        <v>45951</v>
      </c>
      <c r="C5309" t="s">
        <v>3489</v>
      </c>
      <c r="D5309" t="s">
        <v>809</v>
      </c>
      <c r="E5309" t="s">
        <v>810</v>
      </c>
      <c r="F5309" t="s">
        <v>43</v>
      </c>
      <c r="G5309">
        <v>1</v>
      </c>
      <c r="H5309" s="2">
        <v>431</v>
      </c>
      <c r="I5309" s="3">
        <v>431</v>
      </c>
    </row>
    <row r="5310" spans="1:9" hidden="1" x14ac:dyDescent="0.25">
      <c r="A5310" s="1">
        <v>44477</v>
      </c>
      <c r="B5310" s="1">
        <v>45951</v>
      </c>
      <c r="C5310" t="s">
        <v>3489</v>
      </c>
      <c r="D5310" t="s">
        <v>3191</v>
      </c>
      <c r="E5310" t="s">
        <v>3496</v>
      </c>
      <c r="F5310" t="s">
        <v>43</v>
      </c>
      <c r="G5310">
        <v>1</v>
      </c>
      <c r="H5310" s="2">
        <v>469</v>
      </c>
      <c r="I5310" s="3">
        <v>469</v>
      </c>
    </row>
    <row r="5311" spans="1:9" hidden="1" x14ac:dyDescent="0.25">
      <c r="A5311" s="1">
        <v>44477</v>
      </c>
      <c r="B5311" s="1">
        <v>45951</v>
      </c>
      <c r="C5311" t="s">
        <v>3489</v>
      </c>
      <c r="D5311" t="s">
        <v>2532</v>
      </c>
      <c r="E5311" t="s">
        <v>3499</v>
      </c>
      <c r="F5311" t="s">
        <v>43</v>
      </c>
      <c r="G5311">
        <v>1</v>
      </c>
      <c r="H5311" s="2">
        <v>429</v>
      </c>
      <c r="I5311" s="3">
        <v>429</v>
      </c>
    </row>
    <row r="5312" spans="1:9" hidden="1" x14ac:dyDescent="0.25">
      <c r="A5312" s="1">
        <v>44477</v>
      </c>
      <c r="B5312" s="1">
        <v>45951</v>
      </c>
      <c r="C5312" t="s">
        <v>3503</v>
      </c>
      <c r="D5312" t="s">
        <v>3509</v>
      </c>
      <c r="E5312" t="s">
        <v>3511</v>
      </c>
      <c r="F5312" t="s">
        <v>43</v>
      </c>
      <c r="G5312">
        <v>1</v>
      </c>
      <c r="H5312" s="2">
        <v>806</v>
      </c>
      <c r="I5312" s="3">
        <v>806</v>
      </c>
    </row>
    <row r="5313" spans="1:9" hidden="1" x14ac:dyDescent="0.25">
      <c r="A5313" s="1">
        <v>44477</v>
      </c>
      <c r="B5313" s="1">
        <v>45951</v>
      </c>
      <c r="C5313" t="s">
        <v>3503</v>
      </c>
      <c r="D5313" t="s">
        <v>420</v>
      </c>
      <c r="E5313" t="s">
        <v>2032</v>
      </c>
      <c r="F5313" t="s">
        <v>43</v>
      </c>
      <c r="G5313">
        <v>1</v>
      </c>
      <c r="H5313" s="2">
        <v>850</v>
      </c>
      <c r="I5313" s="3">
        <v>850</v>
      </c>
    </row>
    <row r="5314" spans="1:9" hidden="1" x14ac:dyDescent="0.25">
      <c r="A5314" s="1">
        <v>44477</v>
      </c>
      <c r="B5314" s="1">
        <v>45951</v>
      </c>
      <c r="C5314" t="s">
        <v>3503</v>
      </c>
      <c r="D5314" t="s">
        <v>2228</v>
      </c>
      <c r="E5314" t="s">
        <v>2525</v>
      </c>
      <c r="F5314" t="s">
        <v>43</v>
      </c>
      <c r="G5314">
        <v>1</v>
      </c>
      <c r="H5314" s="2">
        <v>931</v>
      </c>
      <c r="I5314" s="3">
        <v>931</v>
      </c>
    </row>
    <row r="5315" spans="1:9" hidden="1" x14ac:dyDescent="0.25">
      <c r="A5315" s="1">
        <v>44477</v>
      </c>
      <c r="B5315" s="1">
        <v>45951</v>
      </c>
      <c r="C5315" t="s">
        <v>3503</v>
      </c>
      <c r="D5315" t="s">
        <v>3184</v>
      </c>
      <c r="E5315" t="s">
        <v>3295</v>
      </c>
      <c r="F5315" t="s">
        <v>43</v>
      </c>
      <c r="G5315">
        <v>1</v>
      </c>
      <c r="H5315" s="2">
        <v>661</v>
      </c>
      <c r="I5315" s="3">
        <v>661</v>
      </c>
    </row>
    <row r="5316" spans="1:9" hidden="1" x14ac:dyDescent="0.25">
      <c r="A5316" s="1">
        <v>44477</v>
      </c>
      <c r="B5316" s="1">
        <v>45951</v>
      </c>
      <c r="C5316" t="s">
        <v>3503</v>
      </c>
      <c r="D5316" t="s">
        <v>2607</v>
      </c>
      <c r="E5316" t="s">
        <v>3466</v>
      </c>
      <c r="F5316" t="s">
        <v>43</v>
      </c>
      <c r="G5316">
        <v>1</v>
      </c>
      <c r="H5316" s="2">
        <v>574</v>
      </c>
      <c r="I5316" s="3">
        <v>574</v>
      </c>
    </row>
    <row r="5317" spans="1:9" hidden="1" x14ac:dyDescent="0.25">
      <c r="A5317" s="1">
        <v>44477</v>
      </c>
      <c r="B5317" s="1">
        <v>45951</v>
      </c>
      <c r="C5317" t="s">
        <v>3503</v>
      </c>
      <c r="D5317" t="s">
        <v>3516</v>
      </c>
      <c r="E5317" t="s">
        <v>3518</v>
      </c>
      <c r="F5317" t="s">
        <v>43</v>
      </c>
      <c r="G5317">
        <v>1</v>
      </c>
      <c r="H5317" s="2">
        <v>1156</v>
      </c>
      <c r="I5317" s="3">
        <v>1156</v>
      </c>
    </row>
    <row r="5318" spans="1:9" hidden="1" x14ac:dyDescent="0.25">
      <c r="A5318" s="1">
        <v>44477</v>
      </c>
      <c r="B5318" s="1">
        <v>45951</v>
      </c>
      <c r="C5318" t="s">
        <v>3503</v>
      </c>
      <c r="D5318" t="s">
        <v>592</v>
      </c>
      <c r="E5318" t="s">
        <v>593</v>
      </c>
      <c r="F5318" t="s">
        <v>43</v>
      </c>
      <c r="G5318">
        <v>1</v>
      </c>
      <c r="H5318" s="2">
        <v>1181</v>
      </c>
      <c r="I5318" s="3">
        <v>1181</v>
      </c>
    </row>
    <row r="5319" spans="1:9" hidden="1" x14ac:dyDescent="0.25">
      <c r="A5319" s="1">
        <v>44477</v>
      </c>
      <c r="B5319" s="1">
        <v>45951</v>
      </c>
      <c r="C5319" t="s">
        <v>3503</v>
      </c>
      <c r="D5319" t="s">
        <v>2747</v>
      </c>
      <c r="E5319" t="s">
        <v>2749</v>
      </c>
      <c r="F5319" t="s">
        <v>43</v>
      </c>
      <c r="G5319">
        <v>1</v>
      </c>
      <c r="H5319" s="2">
        <v>1181</v>
      </c>
      <c r="I5319" s="3">
        <v>1181</v>
      </c>
    </row>
    <row r="5320" spans="1:9" hidden="1" x14ac:dyDescent="0.25">
      <c r="A5320" s="1">
        <v>44477</v>
      </c>
      <c r="B5320" s="1">
        <v>45951</v>
      </c>
      <c r="C5320" t="s">
        <v>3503</v>
      </c>
      <c r="D5320" t="s">
        <v>1671</v>
      </c>
      <c r="E5320" t="s">
        <v>3004</v>
      </c>
      <c r="F5320" t="s">
        <v>43</v>
      </c>
      <c r="G5320">
        <v>1</v>
      </c>
      <c r="H5320" s="2">
        <v>969</v>
      </c>
      <c r="I5320" s="3">
        <v>969</v>
      </c>
    </row>
    <row r="5321" spans="1:9" hidden="1" x14ac:dyDescent="0.25">
      <c r="A5321" s="1">
        <v>44477</v>
      </c>
      <c r="B5321" s="1">
        <v>45951</v>
      </c>
      <c r="C5321" t="s">
        <v>3503</v>
      </c>
      <c r="D5321" t="s">
        <v>2725</v>
      </c>
      <c r="E5321" t="s">
        <v>2727</v>
      </c>
      <c r="F5321" t="s">
        <v>43</v>
      </c>
      <c r="G5321">
        <v>1</v>
      </c>
      <c r="H5321" s="2">
        <v>806</v>
      </c>
      <c r="I5321" s="3">
        <v>806</v>
      </c>
    </row>
    <row r="5322" spans="1:9" hidden="1" x14ac:dyDescent="0.25">
      <c r="A5322" s="1">
        <v>44477</v>
      </c>
      <c r="B5322" s="1">
        <v>45951</v>
      </c>
      <c r="C5322" t="s">
        <v>3503</v>
      </c>
      <c r="D5322" t="s">
        <v>915</v>
      </c>
      <c r="E5322" t="s">
        <v>1674</v>
      </c>
      <c r="F5322" t="s">
        <v>43</v>
      </c>
      <c r="G5322">
        <v>1</v>
      </c>
      <c r="H5322" s="2">
        <v>969</v>
      </c>
      <c r="I5322" s="3">
        <v>969</v>
      </c>
    </row>
    <row r="5323" spans="1:9" hidden="1" x14ac:dyDescent="0.25">
      <c r="A5323" s="1">
        <v>44477</v>
      </c>
      <c r="B5323" s="1">
        <v>45951</v>
      </c>
      <c r="C5323" t="s">
        <v>3503</v>
      </c>
      <c r="D5323" t="s">
        <v>921</v>
      </c>
      <c r="E5323" t="s">
        <v>3330</v>
      </c>
      <c r="F5323" t="s">
        <v>43</v>
      </c>
      <c r="G5323">
        <v>1</v>
      </c>
      <c r="H5323" s="2">
        <v>894</v>
      </c>
      <c r="I5323" s="3">
        <v>894</v>
      </c>
    </row>
    <row r="5324" spans="1:9" hidden="1" x14ac:dyDescent="0.25">
      <c r="A5324" s="1">
        <v>44477</v>
      </c>
      <c r="B5324" s="1">
        <v>45951</v>
      </c>
      <c r="C5324" t="s">
        <v>3503</v>
      </c>
      <c r="D5324" t="s">
        <v>991</v>
      </c>
      <c r="E5324" t="s">
        <v>994</v>
      </c>
      <c r="F5324" t="s">
        <v>43</v>
      </c>
      <c r="G5324">
        <v>1</v>
      </c>
      <c r="H5324" s="2">
        <v>894</v>
      </c>
      <c r="I5324" s="3">
        <v>894</v>
      </c>
    </row>
    <row r="5325" spans="1:9" hidden="1" x14ac:dyDescent="0.25">
      <c r="A5325" s="1">
        <v>44478</v>
      </c>
      <c r="B5325" s="1">
        <v>45951</v>
      </c>
      <c r="C5325" t="s">
        <v>5772</v>
      </c>
      <c r="D5325" t="s">
        <v>3522</v>
      </c>
      <c r="E5325" t="s">
        <v>3524</v>
      </c>
      <c r="F5325" t="s">
        <v>43</v>
      </c>
      <c r="G5325">
        <v>1</v>
      </c>
      <c r="H5325" s="2">
        <v>931</v>
      </c>
      <c r="I5325" s="3">
        <v>931</v>
      </c>
    </row>
    <row r="5326" spans="1:9" hidden="1" x14ac:dyDescent="0.25">
      <c r="A5326" s="1">
        <v>44478</v>
      </c>
      <c r="B5326" s="1">
        <v>45951</v>
      </c>
      <c r="C5326" t="s">
        <v>3094</v>
      </c>
      <c r="D5326" t="s">
        <v>448</v>
      </c>
      <c r="E5326" t="s">
        <v>743</v>
      </c>
      <c r="F5326" t="s">
        <v>43</v>
      </c>
      <c r="G5326">
        <v>1</v>
      </c>
      <c r="H5326" s="2">
        <v>431</v>
      </c>
      <c r="I5326" s="3">
        <v>431</v>
      </c>
    </row>
    <row r="5327" spans="1:9" hidden="1" x14ac:dyDescent="0.25">
      <c r="A5327" s="1">
        <v>44478</v>
      </c>
      <c r="B5327" s="1">
        <v>45951</v>
      </c>
      <c r="C5327" t="s">
        <v>3094</v>
      </c>
      <c r="D5327" t="s">
        <v>3234</v>
      </c>
      <c r="E5327" t="s">
        <v>3534</v>
      </c>
      <c r="F5327" t="s">
        <v>43</v>
      </c>
      <c r="G5327">
        <v>1</v>
      </c>
      <c r="H5327" s="2">
        <v>1210</v>
      </c>
      <c r="I5327" s="3">
        <v>1210</v>
      </c>
    </row>
    <row r="5328" spans="1:9" hidden="1" x14ac:dyDescent="0.25">
      <c r="A5328" s="1">
        <v>44480</v>
      </c>
      <c r="B5328" s="1">
        <v>45951</v>
      </c>
      <c r="C5328" t="s">
        <v>3027</v>
      </c>
      <c r="D5328" t="s">
        <v>3258</v>
      </c>
      <c r="E5328" t="s">
        <v>3535</v>
      </c>
      <c r="F5328" t="s">
        <v>43</v>
      </c>
      <c r="G5328">
        <v>1</v>
      </c>
      <c r="H5328" s="2">
        <v>536</v>
      </c>
      <c r="I5328" s="3">
        <v>536</v>
      </c>
    </row>
    <row r="5329" spans="1:9" hidden="1" x14ac:dyDescent="0.25">
      <c r="A5329" s="1">
        <v>44480</v>
      </c>
      <c r="B5329" s="1">
        <v>45951</v>
      </c>
      <c r="C5329" t="s">
        <v>3027</v>
      </c>
      <c r="D5329" t="s">
        <v>2607</v>
      </c>
      <c r="E5329" t="s">
        <v>3466</v>
      </c>
      <c r="F5329" t="s">
        <v>43</v>
      </c>
      <c r="G5329">
        <v>1</v>
      </c>
      <c r="H5329" s="2">
        <v>574</v>
      </c>
      <c r="I5329" s="3">
        <v>574</v>
      </c>
    </row>
    <row r="5330" spans="1:9" hidden="1" x14ac:dyDescent="0.25">
      <c r="A5330" s="1">
        <v>44480</v>
      </c>
      <c r="B5330" s="1">
        <v>45951</v>
      </c>
      <c r="C5330" t="s">
        <v>3027</v>
      </c>
      <c r="D5330" t="s">
        <v>289</v>
      </c>
      <c r="E5330" t="s">
        <v>567</v>
      </c>
      <c r="F5330" t="s">
        <v>43</v>
      </c>
      <c r="G5330">
        <v>1</v>
      </c>
      <c r="H5330" s="2">
        <v>431</v>
      </c>
      <c r="I5330" s="3">
        <v>431</v>
      </c>
    </row>
    <row r="5331" spans="1:9" hidden="1" x14ac:dyDescent="0.25">
      <c r="A5331" s="1">
        <v>44480</v>
      </c>
      <c r="B5331" s="1">
        <v>45951</v>
      </c>
      <c r="C5331" t="s">
        <v>3027</v>
      </c>
      <c r="D5331" t="s">
        <v>1318</v>
      </c>
      <c r="E5331" t="s">
        <v>1320</v>
      </c>
      <c r="F5331" t="s">
        <v>43</v>
      </c>
      <c r="G5331">
        <v>1</v>
      </c>
      <c r="H5331" s="2">
        <v>431</v>
      </c>
      <c r="I5331" s="3">
        <v>431</v>
      </c>
    </row>
    <row r="5332" spans="1:9" hidden="1" x14ac:dyDescent="0.25">
      <c r="A5332" s="1">
        <v>44480</v>
      </c>
      <c r="B5332" s="1">
        <v>45951</v>
      </c>
      <c r="C5332" t="s">
        <v>3027</v>
      </c>
      <c r="D5332" t="s">
        <v>2831</v>
      </c>
      <c r="E5332" t="s">
        <v>2833</v>
      </c>
      <c r="F5332" t="s">
        <v>43</v>
      </c>
      <c r="G5332">
        <v>1</v>
      </c>
      <c r="H5332" s="2">
        <v>588</v>
      </c>
      <c r="I5332" s="3">
        <v>588</v>
      </c>
    </row>
    <row r="5333" spans="1:9" hidden="1" x14ac:dyDescent="0.25">
      <c r="A5333" s="1">
        <v>44480</v>
      </c>
      <c r="B5333" s="1">
        <v>45951</v>
      </c>
      <c r="C5333" t="s">
        <v>3027</v>
      </c>
      <c r="D5333" t="s">
        <v>2543</v>
      </c>
      <c r="E5333" t="s">
        <v>2570</v>
      </c>
      <c r="F5333" t="s">
        <v>43</v>
      </c>
      <c r="G5333">
        <v>1</v>
      </c>
      <c r="H5333" s="2">
        <v>1306</v>
      </c>
      <c r="I5333" s="3">
        <v>1306</v>
      </c>
    </row>
    <row r="5334" spans="1:9" hidden="1" x14ac:dyDescent="0.25">
      <c r="A5334" s="1">
        <v>44480</v>
      </c>
      <c r="B5334" s="1">
        <v>45951</v>
      </c>
      <c r="C5334" t="s">
        <v>3027</v>
      </c>
      <c r="D5334" t="s">
        <v>1653</v>
      </c>
      <c r="E5334" t="s">
        <v>2417</v>
      </c>
      <c r="F5334" t="s">
        <v>43</v>
      </c>
      <c r="G5334">
        <v>1</v>
      </c>
      <c r="H5334" s="2">
        <v>431</v>
      </c>
      <c r="I5334" s="3">
        <v>431</v>
      </c>
    </row>
    <row r="5335" spans="1:9" hidden="1" x14ac:dyDescent="0.25">
      <c r="A5335" s="1">
        <v>44480</v>
      </c>
      <c r="B5335" s="1">
        <v>45951</v>
      </c>
      <c r="C5335" t="s">
        <v>3027</v>
      </c>
      <c r="D5335" t="s">
        <v>1717</v>
      </c>
      <c r="E5335" t="s">
        <v>1719</v>
      </c>
      <c r="F5335" t="s">
        <v>43</v>
      </c>
      <c r="G5335">
        <v>1</v>
      </c>
      <c r="H5335" s="2">
        <v>850</v>
      </c>
      <c r="I5335" s="3">
        <v>850</v>
      </c>
    </row>
    <row r="5336" spans="1:9" hidden="1" x14ac:dyDescent="0.25">
      <c r="A5336" s="1">
        <v>44480</v>
      </c>
      <c r="B5336" s="1">
        <v>45951</v>
      </c>
      <c r="C5336" t="s">
        <v>3027</v>
      </c>
      <c r="D5336" t="s">
        <v>2975</v>
      </c>
      <c r="E5336" t="s">
        <v>3324</v>
      </c>
      <c r="F5336" t="s">
        <v>43</v>
      </c>
      <c r="G5336">
        <v>1</v>
      </c>
      <c r="H5336" s="2">
        <v>931</v>
      </c>
      <c r="I5336" s="3">
        <v>931</v>
      </c>
    </row>
    <row r="5337" spans="1:9" hidden="1" x14ac:dyDescent="0.25">
      <c r="A5337" s="1">
        <v>44480</v>
      </c>
      <c r="B5337" s="1">
        <v>45951</v>
      </c>
      <c r="C5337" t="s">
        <v>3027</v>
      </c>
      <c r="D5337" t="s">
        <v>1181</v>
      </c>
      <c r="E5337" t="s">
        <v>1184</v>
      </c>
      <c r="F5337" t="s">
        <v>43</v>
      </c>
      <c r="G5337">
        <v>1</v>
      </c>
      <c r="H5337" s="2">
        <v>315</v>
      </c>
      <c r="I5337" s="3">
        <v>315</v>
      </c>
    </row>
    <row r="5338" spans="1:9" hidden="1" x14ac:dyDescent="0.25">
      <c r="A5338" s="1">
        <v>44481</v>
      </c>
      <c r="B5338" s="1">
        <v>45951</v>
      </c>
      <c r="C5338" t="s">
        <v>3282</v>
      </c>
      <c r="D5338" t="s">
        <v>247</v>
      </c>
      <c r="E5338" t="s">
        <v>248</v>
      </c>
      <c r="F5338" t="s">
        <v>43</v>
      </c>
      <c r="G5338">
        <v>1</v>
      </c>
      <c r="H5338" s="2">
        <v>806</v>
      </c>
      <c r="I5338" s="3">
        <v>806</v>
      </c>
    </row>
    <row r="5339" spans="1:9" hidden="1" x14ac:dyDescent="0.25">
      <c r="A5339" s="1">
        <v>44481</v>
      </c>
      <c r="B5339" s="1">
        <v>45951</v>
      </c>
      <c r="C5339" t="s">
        <v>3282</v>
      </c>
      <c r="D5339" t="s">
        <v>3516</v>
      </c>
      <c r="E5339" t="s">
        <v>3518</v>
      </c>
      <c r="F5339" t="s">
        <v>43</v>
      </c>
      <c r="G5339">
        <v>1</v>
      </c>
      <c r="H5339" s="2">
        <v>1156</v>
      </c>
      <c r="I5339" s="3">
        <v>1156</v>
      </c>
    </row>
    <row r="5340" spans="1:9" hidden="1" x14ac:dyDescent="0.25">
      <c r="A5340" s="1">
        <v>44481</v>
      </c>
      <c r="B5340" s="1">
        <v>45951</v>
      </c>
      <c r="C5340" t="s">
        <v>3282</v>
      </c>
      <c r="D5340" t="s">
        <v>223</v>
      </c>
      <c r="E5340" t="s">
        <v>226</v>
      </c>
      <c r="F5340" t="s">
        <v>43</v>
      </c>
      <c r="G5340">
        <v>1</v>
      </c>
      <c r="H5340" s="2">
        <v>1244</v>
      </c>
      <c r="I5340" s="3">
        <v>1244</v>
      </c>
    </row>
    <row r="5341" spans="1:9" hidden="1" x14ac:dyDescent="0.25">
      <c r="A5341" s="1">
        <v>44481</v>
      </c>
      <c r="B5341" s="1">
        <v>45951</v>
      </c>
      <c r="C5341" t="s">
        <v>3282</v>
      </c>
      <c r="D5341" t="s">
        <v>588</v>
      </c>
      <c r="E5341" t="s">
        <v>589</v>
      </c>
      <c r="F5341" t="s">
        <v>43</v>
      </c>
      <c r="G5341">
        <v>1</v>
      </c>
      <c r="H5341" s="2">
        <v>1181</v>
      </c>
      <c r="I5341" s="3">
        <v>1181</v>
      </c>
    </row>
    <row r="5342" spans="1:9" hidden="1" x14ac:dyDescent="0.25">
      <c r="A5342" s="1">
        <v>44481</v>
      </c>
      <c r="B5342" s="1">
        <v>45951</v>
      </c>
      <c r="C5342" t="s">
        <v>3282</v>
      </c>
      <c r="D5342" t="s">
        <v>204</v>
      </c>
      <c r="E5342" t="s">
        <v>207</v>
      </c>
      <c r="F5342" t="s">
        <v>43</v>
      </c>
      <c r="G5342">
        <v>1</v>
      </c>
      <c r="H5342" s="2">
        <v>528</v>
      </c>
      <c r="I5342" s="3">
        <v>528</v>
      </c>
    </row>
    <row r="5343" spans="1:9" hidden="1" x14ac:dyDescent="0.25">
      <c r="A5343" s="1">
        <v>44481</v>
      </c>
      <c r="B5343" s="1">
        <v>45951</v>
      </c>
      <c r="C5343" t="s">
        <v>3282</v>
      </c>
      <c r="D5343" t="s">
        <v>2427</v>
      </c>
      <c r="E5343" t="s">
        <v>2428</v>
      </c>
      <c r="F5343" t="s">
        <v>43</v>
      </c>
      <c r="G5343">
        <v>1</v>
      </c>
      <c r="H5343" s="2">
        <v>431</v>
      </c>
      <c r="I5343" s="3">
        <v>431</v>
      </c>
    </row>
    <row r="5344" spans="1:9" hidden="1" x14ac:dyDescent="0.25">
      <c r="A5344" s="1">
        <v>44481</v>
      </c>
      <c r="B5344" s="1">
        <v>45951</v>
      </c>
      <c r="C5344" t="s">
        <v>3282</v>
      </c>
      <c r="D5344" t="s">
        <v>245</v>
      </c>
      <c r="E5344" t="s">
        <v>1175</v>
      </c>
      <c r="F5344" t="s">
        <v>43</v>
      </c>
      <c r="G5344">
        <v>1</v>
      </c>
      <c r="H5344" s="2">
        <v>450</v>
      </c>
      <c r="I5344" s="3">
        <v>450</v>
      </c>
    </row>
    <row r="5345" spans="1:9" hidden="1" x14ac:dyDescent="0.25">
      <c r="A5345" s="1">
        <v>44481</v>
      </c>
      <c r="B5345" s="1">
        <v>45951</v>
      </c>
      <c r="C5345" t="s">
        <v>3282</v>
      </c>
      <c r="D5345" t="s">
        <v>1653</v>
      </c>
      <c r="E5345" t="s">
        <v>2417</v>
      </c>
      <c r="F5345" t="s">
        <v>43</v>
      </c>
      <c r="G5345">
        <v>1</v>
      </c>
      <c r="H5345" s="2">
        <v>431</v>
      </c>
      <c r="I5345" s="3">
        <v>431</v>
      </c>
    </row>
    <row r="5346" spans="1:9" hidden="1" x14ac:dyDescent="0.25">
      <c r="A5346" s="1">
        <v>44481</v>
      </c>
      <c r="B5346" s="1">
        <v>45951</v>
      </c>
      <c r="C5346" t="s">
        <v>3282</v>
      </c>
      <c r="D5346" t="s">
        <v>385</v>
      </c>
      <c r="E5346" t="s">
        <v>386</v>
      </c>
      <c r="F5346" t="s">
        <v>43</v>
      </c>
      <c r="G5346">
        <v>1</v>
      </c>
      <c r="H5346" s="2">
        <v>884</v>
      </c>
      <c r="I5346" s="3">
        <v>884</v>
      </c>
    </row>
    <row r="5347" spans="1:9" hidden="1" x14ac:dyDescent="0.25">
      <c r="A5347" s="1">
        <v>44481</v>
      </c>
      <c r="B5347" s="1">
        <v>45951</v>
      </c>
      <c r="C5347" t="s">
        <v>3282</v>
      </c>
      <c r="D5347" t="s">
        <v>3237</v>
      </c>
      <c r="E5347" t="s">
        <v>3454</v>
      </c>
      <c r="F5347" t="s">
        <v>43</v>
      </c>
      <c r="G5347">
        <v>1</v>
      </c>
      <c r="H5347" s="2">
        <v>556</v>
      </c>
      <c r="I5347" s="3">
        <v>556</v>
      </c>
    </row>
    <row r="5348" spans="1:9" hidden="1" x14ac:dyDescent="0.25">
      <c r="A5348" s="1">
        <v>44481</v>
      </c>
      <c r="B5348" s="1">
        <v>45951</v>
      </c>
      <c r="C5348" t="s">
        <v>3282</v>
      </c>
      <c r="D5348" t="s">
        <v>1618</v>
      </c>
      <c r="E5348" t="s">
        <v>3587</v>
      </c>
      <c r="F5348" t="s">
        <v>43</v>
      </c>
      <c r="G5348">
        <v>1</v>
      </c>
      <c r="H5348" s="2">
        <v>431</v>
      </c>
      <c r="I5348" s="3">
        <v>431</v>
      </c>
    </row>
    <row r="5349" spans="1:9" hidden="1" x14ac:dyDescent="0.25">
      <c r="A5349" s="1">
        <v>44483</v>
      </c>
      <c r="B5349" s="1">
        <v>45951</v>
      </c>
      <c r="C5349" t="s">
        <v>3124</v>
      </c>
      <c r="D5349" t="s">
        <v>1899</v>
      </c>
      <c r="E5349" t="s">
        <v>2472</v>
      </c>
      <c r="F5349" t="s">
        <v>43</v>
      </c>
      <c r="G5349">
        <v>1</v>
      </c>
      <c r="H5349" s="2">
        <v>528</v>
      </c>
      <c r="I5349" s="3">
        <v>528</v>
      </c>
    </row>
    <row r="5350" spans="1:9" hidden="1" x14ac:dyDescent="0.25">
      <c r="A5350" s="1">
        <v>44483</v>
      </c>
      <c r="B5350" s="1">
        <v>45951</v>
      </c>
      <c r="C5350" t="s">
        <v>3596</v>
      </c>
      <c r="D5350" t="s">
        <v>433</v>
      </c>
      <c r="E5350" t="s">
        <v>2578</v>
      </c>
      <c r="F5350" t="s">
        <v>43</v>
      </c>
      <c r="G5350">
        <v>1</v>
      </c>
      <c r="H5350" s="2">
        <v>769</v>
      </c>
      <c r="I5350" s="3">
        <v>769</v>
      </c>
    </row>
    <row r="5351" spans="1:9" hidden="1" x14ac:dyDescent="0.25">
      <c r="A5351" s="1">
        <v>44483</v>
      </c>
      <c r="B5351" s="1">
        <v>45951</v>
      </c>
      <c r="C5351" t="s">
        <v>3596</v>
      </c>
      <c r="D5351" t="s">
        <v>598</v>
      </c>
      <c r="E5351" t="s">
        <v>599</v>
      </c>
      <c r="F5351" t="s">
        <v>43</v>
      </c>
      <c r="G5351">
        <v>1</v>
      </c>
      <c r="H5351" s="2">
        <v>806</v>
      </c>
      <c r="I5351" s="3">
        <v>806</v>
      </c>
    </row>
    <row r="5352" spans="1:9" hidden="1" x14ac:dyDescent="0.25">
      <c r="A5352" s="1">
        <v>44483</v>
      </c>
      <c r="B5352" s="1">
        <v>45951</v>
      </c>
      <c r="C5352" t="s">
        <v>3596</v>
      </c>
      <c r="D5352" t="s">
        <v>1035</v>
      </c>
      <c r="E5352" t="s">
        <v>3013</v>
      </c>
      <c r="F5352" t="s">
        <v>43</v>
      </c>
      <c r="G5352">
        <v>1</v>
      </c>
      <c r="H5352" s="2">
        <v>1133</v>
      </c>
      <c r="I5352" s="3">
        <v>1133</v>
      </c>
    </row>
    <row r="5353" spans="1:9" hidden="1" x14ac:dyDescent="0.25">
      <c r="A5353" s="1">
        <v>44483</v>
      </c>
      <c r="B5353" s="1">
        <v>45951</v>
      </c>
      <c r="C5353" t="s">
        <v>3596</v>
      </c>
      <c r="D5353" t="s">
        <v>1751</v>
      </c>
      <c r="E5353" t="s">
        <v>1753</v>
      </c>
      <c r="F5353" t="s">
        <v>43</v>
      </c>
      <c r="G5353">
        <v>1</v>
      </c>
      <c r="H5353" s="2">
        <v>619</v>
      </c>
      <c r="I5353" s="3">
        <v>619</v>
      </c>
    </row>
    <row r="5354" spans="1:9" hidden="1" x14ac:dyDescent="0.25">
      <c r="A5354" s="1">
        <v>44483</v>
      </c>
      <c r="B5354" s="1">
        <v>45951</v>
      </c>
      <c r="C5354" t="s">
        <v>3596</v>
      </c>
      <c r="D5354" t="s">
        <v>438</v>
      </c>
      <c r="E5354" t="s">
        <v>596</v>
      </c>
      <c r="F5354" t="s">
        <v>43</v>
      </c>
      <c r="G5354">
        <v>1</v>
      </c>
      <c r="H5354" s="2">
        <v>765</v>
      </c>
      <c r="I5354" s="3">
        <v>765</v>
      </c>
    </row>
    <row r="5355" spans="1:9" hidden="1" x14ac:dyDescent="0.25">
      <c r="A5355" s="1">
        <v>44483</v>
      </c>
      <c r="B5355" s="1">
        <v>45951</v>
      </c>
      <c r="C5355" t="s">
        <v>3596</v>
      </c>
      <c r="D5355" t="s">
        <v>3599</v>
      </c>
      <c r="E5355" t="s">
        <v>3600</v>
      </c>
      <c r="F5355" t="s">
        <v>43</v>
      </c>
      <c r="G5355">
        <v>1</v>
      </c>
      <c r="H5355" s="2">
        <v>625</v>
      </c>
      <c r="I5355" s="3">
        <v>625</v>
      </c>
    </row>
    <row r="5356" spans="1:9" hidden="1" x14ac:dyDescent="0.25">
      <c r="A5356" s="1">
        <v>44487</v>
      </c>
      <c r="B5356" s="1">
        <v>45951</v>
      </c>
      <c r="C5356" t="s">
        <v>2419</v>
      </c>
      <c r="D5356" t="s">
        <v>304</v>
      </c>
      <c r="E5356" t="s">
        <v>2126</v>
      </c>
      <c r="F5356" t="s">
        <v>43</v>
      </c>
      <c r="G5356">
        <v>1</v>
      </c>
      <c r="H5356" s="2">
        <v>611</v>
      </c>
      <c r="I5356" s="3">
        <v>611</v>
      </c>
    </row>
    <row r="5357" spans="1:9" hidden="1" x14ac:dyDescent="0.25">
      <c r="A5357" s="1">
        <v>44487</v>
      </c>
      <c r="B5357" s="1">
        <v>45951</v>
      </c>
      <c r="C5357" t="s">
        <v>2419</v>
      </c>
      <c r="D5357" t="s">
        <v>17</v>
      </c>
      <c r="E5357" t="s">
        <v>3286</v>
      </c>
      <c r="F5357" t="s">
        <v>43</v>
      </c>
      <c r="G5357">
        <v>1</v>
      </c>
      <c r="H5357" s="2">
        <v>611</v>
      </c>
      <c r="I5357" s="3">
        <v>611</v>
      </c>
    </row>
    <row r="5358" spans="1:9" hidden="1" x14ac:dyDescent="0.25">
      <c r="A5358" s="1">
        <v>44487</v>
      </c>
      <c r="B5358" s="1">
        <v>45951</v>
      </c>
      <c r="C5358" t="s">
        <v>3636</v>
      </c>
      <c r="D5358" t="s">
        <v>3637</v>
      </c>
      <c r="E5358" t="s">
        <v>3638</v>
      </c>
      <c r="F5358" t="s">
        <v>43</v>
      </c>
      <c r="G5358">
        <v>1</v>
      </c>
      <c r="H5358" s="2">
        <v>400</v>
      </c>
      <c r="I5358" s="3">
        <v>400</v>
      </c>
    </row>
    <row r="5359" spans="1:9" hidden="1" x14ac:dyDescent="0.25">
      <c r="A5359" s="1">
        <v>44487</v>
      </c>
      <c r="B5359" s="1">
        <v>45951</v>
      </c>
      <c r="C5359" t="s">
        <v>3636</v>
      </c>
      <c r="D5359" t="s">
        <v>1841</v>
      </c>
      <c r="E5359" t="s">
        <v>3642</v>
      </c>
      <c r="F5359" t="s">
        <v>43</v>
      </c>
      <c r="G5359">
        <v>1</v>
      </c>
      <c r="H5359" s="2">
        <v>400</v>
      </c>
      <c r="I5359" s="3">
        <v>400</v>
      </c>
    </row>
    <row r="5360" spans="1:9" hidden="1" x14ac:dyDescent="0.25">
      <c r="A5360" s="1">
        <v>44487</v>
      </c>
      <c r="B5360" s="1">
        <v>45951</v>
      </c>
      <c r="C5360" t="s">
        <v>3636</v>
      </c>
      <c r="D5360" t="s">
        <v>1849</v>
      </c>
      <c r="E5360" t="s">
        <v>1850</v>
      </c>
      <c r="F5360" t="s">
        <v>43</v>
      </c>
      <c r="G5360">
        <v>1</v>
      </c>
      <c r="H5360" s="2">
        <v>400</v>
      </c>
      <c r="I5360" s="3">
        <v>400</v>
      </c>
    </row>
    <row r="5361" spans="1:9" hidden="1" x14ac:dyDescent="0.25">
      <c r="A5361" s="1">
        <v>44487</v>
      </c>
      <c r="B5361" s="1">
        <v>45951</v>
      </c>
      <c r="C5361" t="s">
        <v>3636</v>
      </c>
      <c r="D5361" t="s">
        <v>3649</v>
      </c>
      <c r="E5361" t="s">
        <v>3650</v>
      </c>
      <c r="F5361" t="s">
        <v>43</v>
      </c>
      <c r="G5361">
        <v>1</v>
      </c>
      <c r="H5361" s="2">
        <v>400</v>
      </c>
      <c r="I5361" s="3">
        <v>400</v>
      </c>
    </row>
    <row r="5362" spans="1:9" hidden="1" x14ac:dyDescent="0.25">
      <c r="A5362" s="1">
        <v>44487</v>
      </c>
      <c r="B5362" s="1">
        <v>45951</v>
      </c>
      <c r="C5362" t="s">
        <v>3636</v>
      </c>
      <c r="D5362" t="s">
        <v>44</v>
      </c>
      <c r="E5362" t="s">
        <v>45</v>
      </c>
      <c r="F5362" t="s">
        <v>43</v>
      </c>
      <c r="G5362">
        <v>1</v>
      </c>
      <c r="H5362" s="2">
        <v>438</v>
      </c>
      <c r="I5362" s="3">
        <v>438</v>
      </c>
    </row>
    <row r="5363" spans="1:9" hidden="1" x14ac:dyDescent="0.25">
      <c r="A5363" s="1">
        <v>44489</v>
      </c>
      <c r="B5363" s="1">
        <v>45951</v>
      </c>
      <c r="C5363" t="s">
        <v>3662</v>
      </c>
      <c r="D5363" t="s">
        <v>3663</v>
      </c>
      <c r="E5363" t="s">
        <v>3665</v>
      </c>
      <c r="F5363" t="s">
        <v>43</v>
      </c>
      <c r="G5363">
        <v>1</v>
      </c>
      <c r="H5363" s="2">
        <v>806</v>
      </c>
      <c r="I5363" s="3">
        <v>774</v>
      </c>
    </row>
    <row r="5364" spans="1:9" hidden="1" x14ac:dyDescent="0.25">
      <c r="A5364" s="1">
        <v>44489</v>
      </c>
      <c r="B5364" s="1">
        <v>45951</v>
      </c>
      <c r="C5364" t="s">
        <v>3662</v>
      </c>
      <c r="D5364" t="s">
        <v>3669</v>
      </c>
      <c r="E5364" t="s">
        <v>3671</v>
      </c>
      <c r="F5364" t="s">
        <v>43</v>
      </c>
      <c r="G5364">
        <v>1</v>
      </c>
      <c r="H5364" s="2">
        <v>850</v>
      </c>
      <c r="I5364" s="3">
        <v>816</v>
      </c>
    </row>
    <row r="5365" spans="1:9" hidden="1" x14ac:dyDescent="0.25">
      <c r="A5365" s="1">
        <v>44489</v>
      </c>
      <c r="B5365" s="1">
        <v>45951</v>
      </c>
      <c r="C5365" t="s">
        <v>3662</v>
      </c>
      <c r="D5365" t="s">
        <v>544</v>
      </c>
      <c r="E5365" t="s">
        <v>545</v>
      </c>
      <c r="F5365" t="s">
        <v>43</v>
      </c>
      <c r="G5365">
        <v>1</v>
      </c>
      <c r="H5365" s="2">
        <v>585</v>
      </c>
      <c r="I5365" s="3">
        <v>562</v>
      </c>
    </row>
    <row r="5366" spans="1:9" hidden="1" x14ac:dyDescent="0.25">
      <c r="A5366" s="1">
        <v>44489</v>
      </c>
      <c r="B5366" s="1">
        <v>45951</v>
      </c>
      <c r="C5366" t="s">
        <v>3662</v>
      </c>
      <c r="D5366" t="s">
        <v>1779</v>
      </c>
      <c r="E5366" t="s">
        <v>3676</v>
      </c>
      <c r="F5366" t="s">
        <v>43</v>
      </c>
      <c r="G5366">
        <v>1</v>
      </c>
      <c r="H5366" s="2">
        <v>585</v>
      </c>
      <c r="I5366" s="3">
        <v>562</v>
      </c>
    </row>
    <row r="5367" spans="1:9" hidden="1" x14ac:dyDescent="0.25">
      <c r="A5367" s="1">
        <v>44489</v>
      </c>
      <c r="B5367" s="1">
        <v>45951</v>
      </c>
      <c r="C5367" t="s">
        <v>3662</v>
      </c>
      <c r="D5367" t="s">
        <v>762</v>
      </c>
      <c r="E5367" t="s">
        <v>763</v>
      </c>
      <c r="F5367" t="s">
        <v>43</v>
      </c>
      <c r="G5367">
        <v>1</v>
      </c>
      <c r="H5367" s="2">
        <v>859</v>
      </c>
      <c r="I5367" s="3">
        <v>825</v>
      </c>
    </row>
    <row r="5368" spans="1:9" hidden="1" x14ac:dyDescent="0.25">
      <c r="A5368" s="1">
        <v>44489</v>
      </c>
      <c r="B5368" s="1">
        <v>45951</v>
      </c>
      <c r="C5368" t="s">
        <v>3662</v>
      </c>
      <c r="D5368" t="s">
        <v>3680</v>
      </c>
      <c r="E5368" t="s">
        <v>3682</v>
      </c>
      <c r="F5368" t="s">
        <v>43</v>
      </c>
      <c r="G5368">
        <v>1</v>
      </c>
      <c r="H5368" s="2">
        <v>820</v>
      </c>
      <c r="I5368" s="3">
        <v>787</v>
      </c>
    </row>
    <row r="5369" spans="1:9" hidden="1" x14ac:dyDescent="0.25">
      <c r="A5369" s="1">
        <v>44489</v>
      </c>
      <c r="B5369" s="1">
        <v>45951</v>
      </c>
      <c r="C5369" t="s">
        <v>3662</v>
      </c>
      <c r="D5369" t="s">
        <v>3686</v>
      </c>
      <c r="E5369" t="s">
        <v>3689</v>
      </c>
      <c r="F5369" t="s">
        <v>43</v>
      </c>
      <c r="G5369">
        <v>1</v>
      </c>
      <c r="H5369" s="2">
        <v>556</v>
      </c>
      <c r="I5369" s="3">
        <v>534</v>
      </c>
    </row>
    <row r="5370" spans="1:9" hidden="1" x14ac:dyDescent="0.25">
      <c r="A5370" s="1">
        <v>44489</v>
      </c>
      <c r="B5370" s="1">
        <v>45951</v>
      </c>
      <c r="C5370" t="s">
        <v>3662</v>
      </c>
      <c r="D5370" t="s">
        <v>3693</v>
      </c>
      <c r="E5370" t="s">
        <v>3694</v>
      </c>
      <c r="F5370" t="s">
        <v>43</v>
      </c>
      <c r="G5370">
        <v>1</v>
      </c>
      <c r="H5370" s="2">
        <v>744</v>
      </c>
      <c r="I5370" s="3">
        <v>714</v>
      </c>
    </row>
    <row r="5371" spans="1:9" hidden="1" x14ac:dyDescent="0.25">
      <c r="A5371" s="1">
        <v>44489</v>
      </c>
      <c r="B5371" s="1">
        <v>45951</v>
      </c>
      <c r="C5371" t="s">
        <v>3662</v>
      </c>
      <c r="D5371" t="s">
        <v>252</v>
      </c>
      <c r="E5371" t="s">
        <v>1627</v>
      </c>
      <c r="F5371" t="s">
        <v>43</v>
      </c>
      <c r="G5371">
        <v>1</v>
      </c>
      <c r="H5371" s="2">
        <v>619</v>
      </c>
      <c r="I5371" s="3">
        <v>594</v>
      </c>
    </row>
    <row r="5372" spans="1:9" hidden="1" x14ac:dyDescent="0.25">
      <c r="A5372" s="1">
        <v>44489</v>
      </c>
      <c r="B5372" s="1">
        <v>45951</v>
      </c>
      <c r="C5372" t="s">
        <v>3662</v>
      </c>
      <c r="D5372" t="s">
        <v>1213</v>
      </c>
      <c r="E5372" t="s">
        <v>1216</v>
      </c>
      <c r="F5372" t="s">
        <v>43</v>
      </c>
      <c r="G5372">
        <v>1</v>
      </c>
      <c r="H5372" s="2">
        <v>315</v>
      </c>
      <c r="I5372" s="3">
        <v>302</v>
      </c>
    </row>
    <row r="5373" spans="1:9" hidden="1" x14ac:dyDescent="0.25">
      <c r="A5373" s="1">
        <v>44489</v>
      </c>
      <c r="B5373" s="1">
        <v>45951</v>
      </c>
      <c r="C5373" t="s">
        <v>3094</v>
      </c>
      <c r="D5373" t="s">
        <v>684</v>
      </c>
      <c r="E5373" t="s">
        <v>686</v>
      </c>
      <c r="F5373" t="s">
        <v>43</v>
      </c>
      <c r="G5373">
        <v>1</v>
      </c>
      <c r="H5373" s="2">
        <v>1758</v>
      </c>
      <c r="I5373" s="3">
        <v>1705</v>
      </c>
    </row>
    <row r="5374" spans="1:9" hidden="1" x14ac:dyDescent="0.25">
      <c r="A5374" s="1">
        <v>44489</v>
      </c>
      <c r="B5374" s="1">
        <v>45951</v>
      </c>
      <c r="C5374" t="s">
        <v>3094</v>
      </c>
      <c r="D5374" t="s">
        <v>2623</v>
      </c>
      <c r="E5374" t="s">
        <v>2625</v>
      </c>
      <c r="F5374" t="s">
        <v>43</v>
      </c>
      <c r="G5374">
        <v>1</v>
      </c>
      <c r="H5374" s="2">
        <v>894</v>
      </c>
      <c r="I5374" s="3">
        <v>867</v>
      </c>
    </row>
    <row r="5375" spans="1:9" hidden="1" x14ac:dyDescent="0.25">
      <c r="A5375" s="1">
        <v>44490</v>
      </c>
      <c r="B5375" s="1">
        <v>45951</v>
      </c>
      <c r="C5375" t="s">
        <v>5767</v>
      </c>
      <c r="D5375" t="s">
        <v>260</v>
      </c>
      <c r="E5375" t="s">
        <v>261</v>
      </c>
      <c r="F5375" t="s">
        <v>43</v>
      </c>
      <c r="G5375">
        <v>1</v>
      </c>
      <c r="H5375" s="2">
        <v>486</v>
      </c>
      <c r="I5375" s="3">
        <v>476</v>
      </c>
    </row>
    <row r="5376" spans="1:9" hidden="1" x14ac:dyDescent="0.25">
      <c r="A5376" s="1">
        <v>44490</v>
      </c>
      <c r="B5376" s="1">
        <v>45951</v>
      </c>
      <c r="C5376" t="s">
        <v>5767</v>
      </c>
      <c r="D5376" t="s">
        <v>3725</v>
      </c>
      <c r="E5376" t="s">
        <v>3726</v>
      </c>
      <c r="F5376" t="s">
        <v>43</v>
      </c>
      <c r="G5376">
        <v>1</v>
      </c>
      <c r="H5376" s="2">
        <v>1238</v>
      </c>
      <c r="I5376" s="3">
        <v>1213</v>
      </c>
    </row>
    <row r="5377" spans="1:9" hidden="1" x14ac:dyDescent="0.25">
      <c r="A5377" s="1">
        <v>44492</v>
      </c>
      <c r="B5377" s="1">
        <v>45951</v>
      </c>
      <c r="C5377" t="s">
        <v>2432</v>
      </c>
      <c r="D5377" t="s">
        <v>2923</v>
      </c>
      <c r="E5377" t="s">
        <v>2934</v>
      </c>
      <c r="F5377" t="s">
        <v>43</v>
      </c>
      <c r="G5377">
        <v>1</v>
      </c>
      <c r="H5377" s="2">
        <v>823</v>
      </c>
      <c r="I5377" s="3">
        <v>807</v>
      </c>
    </row>
    <row r="5378" spans="1:9" hidden="1" x14ac:dyDescent="0.25">
      <c r="A5378" s="1">
        <v>44495</v>
      </c>
      <c r="B5378" s="1">
        <v>45951</v>
      </c>
      <c r="C5378" t="s">
        <v>1548</v>
      </c>
      <c r="D5378" t="s">
        <v>3728</v>
      </c>
      <c r="E5378" t="s">
        <v>3807</v>
      </c>
      <c r="F5378" t="s">
        <v>43</v>
      </c>
      <c r="G5378">
        <v>1</v>
      </c>
      <c r="H5378" s="2">
        <v>431</v>
      </c>
      <c r="I5378" s="3">
        <v>431</v>
      </c>
    </row>
    <row r="5379" spans="1:9" hidden="1" x14ac:dyDescent="0.25">
      <c r="A5379" s="1">
        <v>44495</v>
      </c>
      <c r="B5379" s="1">
        <v>45951</v>
      </c>
      <c r="C5379" t="s">
        <v>1548</v>
      </c>
      <c r="D5379" t="s">
        <v>1901</v>
      </c>
      <c r="E5379" t="s">
        <v>3139</v>
      </c>
      <c r="F5379" t="s">
        <v>43</v>
      </c>
      <c r="G5379">
        <v>1</v>
      </c>
      <c r="H5379" s="2">
        <v>538</v>
      </c>
      <c r="I5379" s="3">
        <v>538</v>
      </c>
    </row>
    <row r="5380" spans="1:9" hidden="1" x14ac:dyDescent="0.25">
      <c r="A5380" s="1">
        <v>44495</v>
      </c>
      <c r="B5380" s="1">
        <v>45951</v>
      </c>
      <c r="C5380" t="s">
        <v>1548</v>
      </c>
      <c r="D5380" t="s">
        <v>1012</v>
      </c>
      <c r="E5380" t="s">
        <v>1014</v>
      </c>
      <c r="F5380" t="s">
        <v>43</v>
      </c>
      <c r="G5380">
        <v>1</v>
      </c>
      <c r="H5380" s="2">
        <v>894</v>
      </c>
      <c r="I5380" s="3">
        <v>894</v>
      </c>
    </row>
    <row r="5381" spans="1:9" hidden="1" x14ac:dyDescent="0.25">
      <c r="A5381" s="1">
        <v>44498</v>
      </c>
      <c r="B5381" s="1">
        <v>45951</v>
      </c>
      <c r="C5381" t="s">
        <v>3813</v>
      </c>
      <c r="D5381" t="s">
        <v>3814</v>
      </c>
      <c r="E5381" t="s">
        <v>3815</v>
      </c>
      <c r="F5381" t="s">
        <v>43</v>
      </c>
      <c r="G5381">
        <v>1</v>
      </c>
      <c r="H5381" s="2">
        <v>650</v>
      </c>
      <c r="I5381" s="3">
        <v>630</v>
      </c>
    </row>
    <row r="5382" spans="1:9" hidden="1" x14ac:dyDescent="0.25">
      <c r="A5382" s="1">
        <v>44498</v>
      </c>
      <c r="B5382" s="1">
        <v>45951</v>
      </c>
      <c r="C5382" t="s">
        <v>3813</v>
      </c>
      <c r="D5382" t="s">
        <v>348</v>
      </c>
      <c r="E5382" t="s">
        <v>350</v>
      </c>
      <c r="F5382" t="s">
        <v>43</v>
      </c>
      <c r="G5382">
        <v>1</v>
      </c>
      <c r="H5382" s="2">
        <v>925</v>
      </c>
      <c r="I5382" s="3">
        <v>897</v>
      </c>
    </row>
    <row r="5383" spans="1:9" hidden="1" x14ac:dyDescent="0.25">
      <c r="A5383" s="1">
        <v>44498</v>
      </c>
      <c r="B5383" s="1">
        <v>45951</v>
      </c>
      <c r="C5383" t="s">
        <v>3813</v>
      </c>
      <c r="D5383" t="s">
        <v>2718</v>
      </c>
      <c r="E5383" t="s">
        <v>2720</v>
      </c>
      <c r="F5383" t="s">
        <v>43</v>
      </c>
      <c r="G5383">
        <v>1</v>
      </c>
      <c r="H5383" s="2">
        <v>652.5</v>
      </c>
      <c r="I5383" s="3">
        <v>633</v>
      </c>
    </row>
    <row r="5384" spans="1:9" hidden="1" x14ac:dyDescent="0.25">
      <c r="A5384" s="1">
        <v>44498</v>
      </c>
      <c r="B5384" s="1">
        <v>45951</v>
      </c>
      <c r="C5384" t="s">
        <v>3813</v>
      </c>
      <c r="D5384" t="s">
        <v>239</v>
      </c>
      <c r="E5384" t="s">
        <v>578</v>
      </c>
      <c r="F5384" t="s">
        <v>43</v>
      </c>
      <c r="G5384">
        <v>1</v>
      </c>
      <c r="H5384" s="2">
        <v>973.75</v>
      </c>
      <c r="I5384" s="3">
        <v>945</v>
      </c>
    </row>
    <row r="5385" spans="1:9" hidden="1" x14ac:dyDescent="0.25">
      <c r="A5385" s="1">
        <v>44498</v>
      </c>
      <c r="B5385" s="1">
        <v>45951</v>
      </c>
      <c r="C5385" t="s">
        <v>3813</v>
      </c>
      <c r="D5385" t="s">
        <v>1907</v>
      </c>
      <c r="E5385" t="s">
        <v>2189</v>
      </c>
      <c r="F5385" t="s">
        <v>43</v>
      </c>
      <c r="G5385">
        <v>1</v>
      </c>
      <c r="H5385" s="2">
        <v>950</v>
      </c>
      <c r="I5385" s="3">
        <v>922</v>
      </c>
    </row>
    <row r="5386" spans="1:9" hidden="1" x14ac:dyDescent="0.25">
      <c r="A5386" s="1">
        <v>44498</v>
      </c>
      <c r="B5386" s="1">
        <v>45951</v>
      </c>
      <c r="C5386" t="s">
        <v>3813</v>
      </c>
      <c r="D5386" t="s">
        <v>2988</v>
      </c>
      <c r="E5386" t="s">
        <v>2990</v>
      </c>
      <c r="F5386" t="s">
        <v>43</v>
      </c>
      <c r="G5386">
        <v>1</v>
      </c>
      <c r="H5386" s="2">
        <v>1000</v>
      </c>
      <c r="I5386" s="3">
        <v>970</v>
      </c>
    </row>
    <row r="5387" spans="1:9" hidden="1" x14ac:dyDescent="0.25">
      <c r="A5387" s="1">
        <v>44498</v>
      </c>
      <c r="B5387" s="1">
        <v>45951</v>
      </c>
      <c r="C5387" t="s">
        <v>3813</v>
      </c>
      <c r="D5387" t="s">
        <v>3172</v>
      </c>
      <c r="E5387" t="s">
        <v>3173</v>
      </c>
      <c r="F5387" t="s">
        <v>43</v>
      </c>
      <c r="G5387">
        <v>1</v>
      </c>
      <c r="H5387" s="2">
        <v>652.5</v>
      </c>
      <c r="I5387" s="3">
        <v>633</v>
      </c>
    </row>
    <row r="5388" spans="1:9" hidden="1" x14ac:dyDescent="0.25">
      <c r="A5388" s="1">
        <v>44498</v>
      </c>
      <c r="B5388" s="1">
        <v>45951</v>
      </c>
      <c r="C5388" t="s">
        <v>3813</v>
      </c>
      <c r="D5388" t="s">
        <v>188</v>
      </c>
      <c r="E5388" t="s">
        <v>191</v>
      </c>
      <c r="F5388" t="s">
        <v>43</v>
      </c>
      <c r="G5388">
        <v>1</v>
      </c>
      <c r="H5388" s="2">
        <v>1700</v>
      </c>
      <c r="I5388" s="3">
        <v>1649</v>
      </c>
    </row>
    <row r="5389" spans="1:9" hidden="1" x14ac:dyDescent="0.25">
      <c r="A5389" s="1">
        <v>44498</v>
      </c>
      <c r="B5389" s="1">
        <v>45951</v>
      </c>
      <c r="C5389" t="s">
        <v>3813</v>
      </c>
      <c r="D5389" t="s">
        <v>2095</v>
      </c>
      <c r="E5389" t="s">
        <v>2996</v>
      </c>
      <c r="F5389" t="s">
        <v>43</v>
      </c>
      <c r="G5389">
        <v>1</v>
      </c>
      <c r="H5389" s="2">
        <v>977.78</v>
      </c>
      <c r="I5389" s="3">
        <v>948</v>
      </c>
    </row>
    <row r="5390" spans="1:9" hidden="1" x14ac:dyDescent="0.25">
      <c r="A5390" s="1">
        <v>44498</v>
      </c>
      <c r="B5390" s="1">
        <v>45951</v>
      </c>
      <c r="C5390" t="s">
        <v>3813</v>
      </c>
      <c r="D5390" t="s">
        <v>684</v>
      </c>
      <c r="E5390" t="s">
        <v>686</v>
      </c>
      <c r="F5390" t="s">
        <v>43</v>
      </c>
      <c r="G5390">
        <v>1</v>
      </c>
      <c r="H5390" s="2">
        <v>1737.5</v>
      </c>
      <c r="I5390" s="3">
        <v>1685</v>
      </c>
    </row>
    <row r="5391" spans="1:9" hidden="1" x14ac:dyDescent="0.25">
      <c r="A5391" s="1">
        <v>44498</v>
      </c>
      <c r="B5391" s="1">
        <v>45951</v>
      </c>
      <c r="C5391" t="s">
        <v>3813</v>
      </c>
      <c r="D5391" t="s">
        <v>392</v>
      </c>
      <c r="E5391" t="s">
        <v>2576</v>
      </c>
      <c r="F5391" t="s">
        <v>43</v>
      </c>
      <c r="G5391">
        <v>1</v>
      </c>
      <c r="H5391" s="2">
        <v>925</v>
      </c>
      <c r="I5391" s="3">
        <v>897</v>
      </c>
    </row>
    <row r="5392" spans="1:9" hidden="1" x14ac:dyDescent="0.25">
      <c r="A5392" s="1">
        <v>44498</v>
      </c>
      <c r="B5392" s="1">
        <v>45951</v>
      </c>
      <c r="C5392" t="s">
        <v>3813</v>
      </c>
      <c r="D5392" t="s">
        <v>169</v>
      </c>
      <c r="E5392" t="s">
        <v>172</v>
      </c>
      <c r="F5392" t="s">
        <v>43</v>
      </c>
      <c r="G5392">
        <v>1</v>
      </c>
      <c r="H5392" s="2">
        <v>1387.5</v>
      </c>
      <c r="I5392" s="3">
        <v>1346</v>
      </c>
    </row>
    <row r="5393" spans="1:9" hidden="1" x14ac:dyDescent="0.25">
      <c r="A5393" s="1">
        <v>44498</v>
      </c>
      <c r="B5393" s="1">
        <v>45951</v>
      </c>
      <c r="C5393" t="s">
        <v>3813</v>
      </c>
      <c r="D5393" t="s">
        <v>679</v>
      </c>
      <c r="E5393" t="s">
        <v>681</v>
      </c>
      <c r="F5393" t="s">
        <v>43</v>
      </c>
      <c r="G5393">
        <v>1</v>
      </c>
      <c r="H5393" s="2">
        <v>1275</v>
      </c>
      <c r="I5393" s="3">
        <v>1237</v>
      </c>
    </row>
    <row r="5394" spans="1:9" hidden="1" x14ac:dyDescent="0.25">
      <c r="A5394" s="1">
        <v>44498</v>
      </c>
      <c r="B5394" s="1">
        <v>45951</v>
      </c>
      <c r="C5394" t="s">
        <v>3813</v>
      </c>
      <c r="D5394" t="s">
        <v>3825</v>
      </c>
      <c r="E5394" t="s">
        <v>3826</v>
      </c>
      <c r="F5394" t="s">
        <v>43</v>
      </c>
      <c r="G5394">
        <v>1</v>
      </c>
      <c r="H5394" s="2">
        <v>587.5</v>
      </c>
      <c r="I5394" s="3">
        <v>570</v>
      </c>
    </row>
    <row r="5395" spans="1:9" hidden="1" x14ac:dyDescent="0.25">
      <c r="A5395" s="1">
        <v>44498</v>
      </c>
      <c r="B5395" s="1">
        <v>45951</v>
      </c>
      <c r="C5395" t="s">
        <v>3813</v>
      </c>
      <c r="D5395" t="s">
        <v>3829</v>
      </c>
      <c r="E5395" t="s">
        <v>3830</v>
      </c>
      <c r="F5395" t="s">
        <v>43</v>
      </c>
      <c r="G5395">
        <v>1</v>
      </c>
      <c r="H5395" s="2">
        <v>612.5</v>
      </c>
      <c r="I5395" s="3">
        <v>594</v>
      </c>
    </row>
    <row r="5396" spans="1:9" hidden="1" x14ac:dyDescent="0.25">
      <c r="A5396" s="1">
        <v>44498</v>
      </c>
      <c r="B5396" s="1">
        <v>45951</v>
      </c>
      <c r="C5396" t="s">
        <v>3813</v>
      </c>
      <c r="D5396" t="s">
        <v>1779</v>
      </c>
      <c r="E5396" t="s">
        <v>3676</v>
      </c>
      <c r="F5396" t="s">
        <v>43</v>
      </c>
      <c r="G5396">
        <v>1</v>
      </c>
      <c r="H5396" s="2">
        <v>562.5</v>
      </c>
      <c r="I5396" s="3">
        <v>546</v>
      </c>
    </row>
    <row r="5397" spans="1:9" hidden="1" x14ac:dyDescent="0.25">
      <c r="A5397" s="1">
        <v>44498</v>
      </c>
      <c r="B5397" s="1">
        <v>45951</v>
      </c>
      <c r="C5397" t="s">
        <v>3813</v>
      </c>
      <c r="D5397" t="s">
        <v>2545</v>
      </c>
      <c r="E5397" t="s">
        <v>3754</v>
      </c>
      <c r="F5397" t="s">
        <v>43</v>
      </c>
      <c r="G5397">
        <v>1</v>
      </c>
      <c r="H5397" s="2">
        <v>850</v>
      </c>
      <c r="I5397" s="3">
        <v>824</v>
      </c>
    </row>
    <row r="5398" spans="1:9" hidden="1" x14ac:dyDescent="0.25">
      <c r="A5398" s="1">
        <v>44503</v>
      </c>
      <c r="B5398" s="1">
        <v>45982</v>
      </c>
      <c r="C5398" t="s">
        <v>3842</v>
      </c>
      <c r="D5398" t="s">
        <v>1907</v>
      </c>
      <c r="E5398" t="s">
        <v>2189</v>
      </c>
      <c r="F5398" t="s">
        <v>43</v>
      </c>
      <c r="G5398">
        <v>1</v>
      </c>
      <c r="H5398" s="2">
        <v>950</v>
      </c>
      <c r="I5398" s="3">
        <v>902</v>
      </c>
    </row>
    <row r="5399" spans="1:9" hidden="1" x14ac:dyDescent="0.25">
      <c r="A5399" s="1">
        <v>44503</v>
      </c>
      <c r="B5399" s="1">
        <v>45982</v>
      </c>
      <c r="C5399" t="s">
        <v>3842</v>
      </c>
      <c r="D5399" t="s">
        <v>991</v>
      </c>
      <c r="E5399" t="s">
        <v>994</v>
      </c>
      <c r="F5399" t="s">
        <v>43</v>
      </c>
      <c r="G5399">
        <v>1</v>
      </c>
      <c r="H5399" s="2">
        <v>612.5</v>
      </c>
      <c r="I5399" s="3">
        <v>582</v>
      </c>
    </row>
    <row r="5400" spans="1:9" hidden="1" x14ac:dyDescent="0.25">
      <c r="A5400" s="1">
        <v>44503</v>
      </c>
      <c r="B5400" s="1">
        <v>45982</v>
      </c>
      <c r="C5400" t="s">
        <v>3842</v>
      </c>
      <c r="D5400" t="s">
        <v>2183</v>
      </c>
      <c r="E5400" t="s">
        <v>2185</v>
      </c>
      <c r="F5400" t="s">
        <v>43</v>
      </c>
      <c r="G5400">
        <v>1</v>
      </c>
      <c r="H5400" s="2">
        <v>812.5</v>
      </c>
      <c r="I5400" s="3">
        <v>772</v>
      </c>
    </row>
    <row r="5401" spans="1:9" hidden="1" x14ac:dyDescent="0.25">
      <c r="A5401" s="1">
        <v>44503</v>
      </c>
      <c r="B5401" s="1">
        <v>45982</v>
      </c>
      <c r="C5401" t="s">
        <v>3842</v>
      </c>
      <c r="D5401" t="s">
        <v>382</v>
      </c>
      <c r="E5401" t="s">
        <v>383</v>
      </c>
      <c r="F5401" t="s">
        <v>43</v>
      </c>
      <c r="G5401">
        <v>1</v>
      </c>
      <c r="H5401" s="2">
        <v>878.75</v>
      </c>
      <c r="I5401" s="3">
        <v>835</v>
      </c>
    </row>
    <row r="5402" spans="1:9" hidden="1" x14ac:dyDescent="0.25">
      <c r="A5402" s="1">
        <v>44503</v>
      </c>
      <c r="B5402" s="1">
        <v>45982</v>
      </c>
      <c r="C5402" t="s">
        <v>3842</v>
      </c>
      <c r="D5402" t="s">
        <v>1006</v>
      </c>
      <c r="E5402" t="s">
        <v>3385</v>
      </c>
      <c r="F5402" t="s">
        <v>43</v>
      </c>
      <c r="G5402">
        <v>1</v>
      </c>
      <c r="H5402" s="2">
        <v>887.5</v>
      </c>
      <c r="I5402" s="3">
        <v>843</v>
      </c>
    </row>
    <row r="5403" spans="1:9" hidden="1" x14ac:dyDescent="0.25">
      <c r="A5403" s="1">
        <v>44503</v>
      </c>
      <c r="B5403" s="1">
        <v>45982</v>
      </c>
      <c r="C5403" t="s">
        <v>3842</v>
      </c>
      <c r="D5403" t="s">
        <v>604</v>
      </c>
      <c r="E5403" t="s">
        <v>605</v>
      </c>
      <c r="F5403" t="s">
        <v>43</v>
      </c>
      <c r="G5403">
        <v>1</v>
      </c>
      <c r="H5403" s="2">
        <v>925</v>
      </c>
      <c r="I5403" s="3">
        <v>879</v>
      </c>
    </row>
    <row r="5404" spans="1:9" hidden="1" x14ac:dyDescent="0.25">
      <c r="A5404" s="1">
        <v>44503</v>
      </c>
      <c r="B5404" s="1">
        <v>45982</v>
      </c>
      <c r="C5404" t="s">
        <v>3842</v>
      </c>
      <c r="D5404" t="s">
        <v>3853</v>
      </c>
      <c r="E5404" t="s">
        <v>3856</v>
      </c>
      <c r="F5404" t="s">
        <v>43</v>
      </c>
      <c r="G5404">
        <v>1</v>
      </c>
      <c r="H5404" s="2">
        <v>850</v>
      </c>
      <c r="I5404" s="3">
        <v>808</v>
      </c>
    </row>
    <row r="5405" spans="1:9" hidden="1" x14ac:dyDescent="0.25">
      <c r="A5405" s="1">
        <v>44503</v>
      </c>
      <c r="B5405" s="1">
        <v>45982</v>
      </c>
      <c r="C5405" t="s">
        <v>3842</v>
      </c>
      <c r="D5405" t="s">
        <v>3861</v>
      </c>
      <c r="E5405" t="s">
        <v>3864</v>
      </c>
      <c r="F5405" t="s">
        <v>43</v>
      </c>
      <c r="G5405">
        <v>1</v>
      </c>
      <c r="H5405" s="2">
        <v>350</v>
      </c>
      <c r="I5405" s="3">
        <v>332</v>
      </c>
    </row>
    <row r="5406" spans="1:9" hidden="1" x14ac:dyDescent="0.25">
      <c r="A5406" s="1">
        <v>44503</v>
      </c>
      <c r="B5406" s="1">
        <v>45982</v>
      </c>
      <c r="C5406" t="s">
        <v>3842</v>
      </c>
      <c r="D5406" t="s">
        <v>3867</v>
      </c>
      <c r="E5406" t="s">
        <v>3870</v>
      </c>
      <c r="F5406" t="s">
        <v>43</v>
      </c>
      <c r="G5406">
        <v>1</v>
      </c>
      <c r="H5406" s="2">
        <v>512.5</v>
      </c>
      <c r="I5406" s="3">
        <v>487</v>
      </c>
    </row>
    <row r="5407" spans="1:9" hidden="1" x14ac:dyDescent="0.25">
      <c r="A5407" s="1">
        <v>44503</v>
      </c>
      <c r="B5407" s="1">
        <v>45982</v>
      </c>
      <c r="C5407" t="s">
        <v>3842</v>
      </c>
      <c r="D5407" t="s">
        <v>3873</v>
      </c>
      <c r="E5407" t="s">
        <v>3876</v>
      </c>
      <c r="F5407" t="s">
        <v>43</v>
      </c>
      <c r="G5407">
        <v>1</v>
      </c>
      <c r="H5407" s="2">
        <v>255.56</v>
      </c>
      <c r="I5407" s="3">
        <v>243</v>
      </c>
    </row>
    <row r="5408" spans="1:9" hidden="1" x14ac:dyDescent="0.25">
      <c r="A5408" s="1">
        <v>44503</v>
      </c>
      <c r="B5408" s="1">
        <v>45982</v>
      </c>
      <c r="C5408" t="s">
        <v>3842</v>
      </c>
      <c r="D5408" t="s">
        <v>1834</v>
      </c>
      <c r="E5408" t="s">
        <v>1835</v>
      </c>
      <c r="F5408" t="s">
        <v>43</v>
      </c>
      <c r="G5408">
        <v>1</v>
      </c>
      <c r="H5408" s="2">
        <v>255.56</v>
      </c>
      <c r="I5408" s="3">
        <v>243</v>
      </c>
    </row>
    <row r="5409" spans="1:9" hidden="1" x14ac:dyDescent="0.25">
      <c r="A5409" s="1">
        <v>44503</v>
      </c>
      <c r="B5409" s="1">
        <v>45982</v>
      </c>
      <c r="C5409" t="s">
        <v>3842</v>
      </c>
      <c r="D5409" t="s">
        <v>1824</v>
      </c>
      <c r="E5409" t="s">
        <v>3884</v>
      </c>
      <c r="F5409" t="s">
        <v>43</v>
      </c>
      <c r="G5409">
        <v>1</v>
      </c>
      <c r="H5409" s="2">
        <v>325</v>
      </c>
      <c r="I5409" s="3">
        <v>309</v>
      </c>
    </row>
    <row r="5410" spans="1:9" hidden="1" x14ac:dyDescent="0.25">
      <c r="A5410" s="1">
        <v>44503</v>
      </c>
      <c r="B5410" s="1">
        <v>45982</v>
      </c>
      <c r="C5410" t="s">
        <v>3842</v>
      </c>
      <c r="D5410" t="s">
        <v>3886</v>
      </c>
      <c r="E5410" t="s">
        <v>3889</v>
      </c>
      <c r="F5410" t="s">
        <v>43</v>
      </c>
      <c r="G5410">
        <v>1</v>
      </c>
      <c r="H5410" s="2">
        <v>437.5</v>
      </c>
      <c r="I5410" s="3">
        <v>416</v>
      </c>
    </row>
    <row r="5411" spans="1:9" hidden="1" x14ac:dyDescent="0.25">
      <c r="A5411" s="1">
        <v>44503</v>
      </c>
      <c r="B5411" s="1">
        <v>45982</v>
      </c>
      <c r="C5411" t="s">
        <v>3842</v>
      </c>
      <c r="D5411" t="s">
        <v>1653</v>
      </c>
      <c r="E5411" t="s">
        <v>2417</v>
      </c>
      <c r="F5411" t="s">
        <v>43</v>
      </c>
      <c r="G5411">
        <v>1</v>
      </c>
      <c r="H5411" s="2">
        <v>403.75</v>
      </c>
      <c r="I5411" s="3">
        <v>384</v>
      </c>
    </row>
    <row r="5412" spans="1:9" hidden="1" x14ac:dyDescent="0.25">
      <c r="A5412" s="1">
        <v>44503</v>
      </c>
      <c r="B5412" s="1">
        <v>45982</v>
      </c>
      <c r="C5412" t="s">
        <v>3842</v>
      </c>
      <c r="D5412" t="s">
        <v>113</v>
      </c>
      <c r="E5412" t="s">
        <v>806</v>
      </c>
      <c r="F5412" t="s">
        <v>43</v>
      </c>
      <c r="G5412">
        <v>1</v>
      </c>
      <c r="H5412" s="2">
        <v>425</v>
      </c>
      <c r="I5412" s="3">
        <v>404</v>
      </c>
    </row>
    <row r="5413" spans="1:9" hidden="1" x14ac:dyDescent="0.25">
      <c r="A5413" s="1">
        <v>44503</v>
      </c>
      <c r="B5413" s="1">
        <v>45982</v>
      </c>
      <c r="C5413" t="s">
        <v>3842</v>
      </c>
      <c r="D5413" t="s">
        <v>68</v>
      </c>
      <c r="E5413" t="s">
        <v>1085</v>
      </c>
      <c r="F5413" t="s">
        <v>43</v>
      </c>
      <c r="G5413">
        <v>1</v>
      </c>
      <c r="H5413" s="2">
        <v>425</v>
      </c>
      <c r="I5413" s="3">
        <v>404</v>
      </c>
    </row>
    <row r="5414" spans="1:9" hidden="1" x14ac:dyDescent="0.25">
      <c r="A5414" s="1">
        <v>44503</v>
      </c>
      <c r="B5414" s="1">
        <v>45982</v>
      </c>
      <c r="C5414" t="s">
        <v>3842</v>
      </c>
      <c r="D5414" t="s">
        <v>1128</v>
      </c>
      <c r="E5414" t="s">
        <v>1131</v>
      </c>
      <c r="F5414" t="s">
        <v>43</v>
      </c>
      <c r="G5414">
        <v>1</v>
      </c>
      <c r="H5414" s="2">
        <v>537.5</v>
      </c>
      <c r="I5414" s="3">
        <v>511</v>
      </c>
    </row>
    <row r="5415" spans="1:9" hidden="1" x14ac:dyDescent="0.25">
      <c r="A5415" s="1">
        <v>44503</v>
      </c>
      <c r="B5415" s="1">
        <v>45982</v>
      </c>
      <c r="C5415" t="s">
        <v>3842</v>
      </c>
      <c r="D5415" t="s">
        <v>245</v>
      </c>
      <c r="E5415" t="s">
        <v>1175</v>
      </c>
      <c r="F5415" t="s">
        <v>43</v>
      </c>
      <c r="G5415">
        <v>1</v>
      </c>
      <c r="H5415" s="2">
        <v>562.5</v>
      </c>
      <c r="I5415" s="3">
        <v>534</v>
      </c>
    </row>
    <row r="5416" spans="1:9" hidden="1" x14ac:dyDescent="0.25">
      <c r="A5416" s="1">
        <v>44503</v>
      </c>
      <c r="B5416" s="1">
        <v>45982</v>
      </c>
      <c r="C5416" t="s">
        <v>3842</v>
      </c>
      <c r="D5416" t="s">
        <v>492</v>
      </c>
      <c r="E5416" t="s">
        <v>493</v>
      </c>
      <c r="F5416" t="s">
        <v>43</v>
      </c>
      <c r="G5416">
        <v>1</v>
      </c>
      <c r="H5416" s="2">
        <v>510</v>
      </c>
      <c r="I5416" s="3">
        <v>484</v>
      </c>
    </row>
    <row r="5417" spans="1:9" hidden="1" x14ac:dyDescent="0.25">
      <c r="A5417" s="1">
        <v>44503</v>
      </c>
      <c r="B5417" s="1">
        <v>45982</v>
      </c>
      <c r="C5417" t="s">
        <v>3842</v>
      </c>
      <c r="D5417" t="s">
        <v>156</v>
      </c>
      <c r="E5417" t="s">
        <v>1859</v>
      </c>
      <c r="F5417" t="s">
        <v>43</v>
      </c>
      <c r="G5417">
        <v>1</v>
      </c>
      <c r="H5417" s="2">
        <v>537.5</v>
      </c>
      <c r="I5417" s="3">
        <v>511</v>
      </c>
    </row>
    <row r="5418" spans="1:9" hidden="1" x14ac:dyDescent="0.25">
      <c r="A5418" s="1">
        <v>44503</v>
      </c>
      <c r="B5418" s="1">
        <v>45982</v>
      </c>
      <c r="C5418" t="s">
        <v>3842</v>
      </c>
      <c r="D5418" t="s">
        <v>1783</v>
      </c>
      <c r="E5418" t="s">
        <v>3898</v>
      </c>
      <c r="F5418" t="s">
        <v>43</v>
      </c>
      <c r="G5418">
        <v>1</v>
      </c>
      <c r="H5418" s="2">
        <v>581.25</v>
      </c>
      <c r="I5418" s="3">
        <v>552</v>
      </c>
    </row>
    <row r="5419" spans="1:9" hidden="1" x14ac:dyDescent="0.25">
      <c r="A5419" s="1">
        <v>44503</v>
      </c>
      <c r="B5419" s="1">
        <v>45982</v>
      </c>
      <c r="C5419" t="s">
        <v>3842</v>
      </c>
      <c r="D5419" t="s">
        <v>321</v>
      </c>
      <c r="E5419" t="s">
        <v>1121</v>
      </c>
      <c r="F5419" t="s">
        <v>43</v>
      </c>
      <c r="G5419">
        <v>1</v>
      </c>
      <c r="H5419" s="2">
        <v>387.5</v>
      </c>
      <c r="I5419" s="3">
        <v>368</v>
      </c>
    </row>
    <row r="5420" spans="1:9" hidden="1" x14ac:dyDescent="0.25">
      <c r="A5420" s="1">
        <v>44503</v>
      </c>
      <c r="B5420" s="1">
        <v>45982</v>
      </c>
      <c r="C5420" t="s">
        <v>3842</v>
      </c>
      <c r="D5420" t="s">
        <v>89</v>
      </c>
      <c r="E5420" t="s">
        <v>1956</v>
      </c>
      <c r="F5420" t="s">
        <v>43</v>
      </c>
      <c r="G5420">
        <v>1</v>
      </c>
      <c r="H5420" s="2">
        <v>462.5</v>
      </c>
      <c r="I5420" s="3">
        <v>439</v>
      </c>
    </row>
    <row r="5421" spans="1:9" hidden="1" x14ac:dyDescent="0.25">
      <c r="A5421" s="1">
        <v>44503</v>
      </c>
      <c r="B5421" s="1">
        <v>45982</v>
      </c>
      <c r="C5421" t="s">
        <v>3842</v>
      </c>
      <c r="D5421" t="s">
        <v>3745</v>
      </c>
      <c r="E5421" t="s">
        <v>3747</v>
      </c>
      <c r="F5421" t="s">
        <v>43</v>
      </c>
      <c r="G5421">
        <v>1</v>
      </c>
      <c r="H5421" s="2">
        <v>562.5</v>
      </c>
      <c r="I5421" s="3">
        <v>534</v>
      </c>
    </row>
    <row r="5422" spans="1:9" hidden="1" x14ac:dyDescent="0.25">
      <c r="A5422" s="1">
        <v>44503</v>
      </c>
      <c r="B5422" s="1">
        <v>45982</v>
      </c>
      <c r="C5422" t="s">
        <v>3842</v>
      </c>
      <c r="D5422" t="s">
        <v>362</v>
      </c>
      <c r="E5422" t="s">
        <v>796</v>
      </c>
      <c r="F5422" t="s">
        <v>43</v>
      </c>
      <c r="G5422">
        <v>1</v>
      </c>
      <c r="H5422" s="2">
        <v>462.5</v>
      </c>
      <c r="I5422" s="3">
        <v>439</v>
      </c>
    </row>
    <row r="5423" spans="1:9" hidden="1" x14ac:dyDescent="0.25">
      <c r="A5423" s="1">
        <v>44503</v>
      </c>
      <c r="B5423" s="1">
        <v>45982</v>
      </c>
      <c r="C5423" t="s">
        <v>3842</v>
      </c>
      <c r="D5423" t="s">
        <v>130</v>
      </c>
      <c r="E5423" t="s">
        <v>732</v>
      </c>
      <c r="F5423" t="s">
        <v>43</v>
      </c>
      <c r="G5423">
        <v>1</v>
      </c>
      <c r="H5423" s="2">
        <v>475</v>
      </c>
      <c r="I5423" s="3">
        <v>451</v>
      </c>
    </row>
    <row r="5424" spans="1:9" hidden="1" x14ac:dyDescent="0.25">
      <c r="A5424" s="1">
        <v>44503</v>
      </c>
      <c r="B5424" s="1">
        <v>45982</v>
      </c>
      <c r="C5424" t="s">
        <v>3842</v>
      </c>
      <c r="D5424" t="s">
        <v>465</v>
      </c>
      <c r="E5424" t="s">
        <v>2890</v>
      </c>
      <c r="F5424" t="s">
        <v>43</v>
      </c>
      <c r="G5424">
        <v>1</v>
      </c>
      <c r="H5424" s="2">
        <v>475</v>
      </c>
      <c r="I5424" s="3">
        <v>451</v>
      </c>
    </row>
    <row r="5425" spans="1:9" hidden="1" x14ac:dyDescent="0.25">
      <c r="A5425" s="1">
        <v>44503</v>
      </c>
      <c r="B5425" s="1">
        <v>45982</v>
      </c>
      <c r="C5425" t="s">
        <v>3842</v>
      </c>
      <c r="D5425" t="s">
        <v>638</v>
      </c>
      <c r="E5425" t="s">
        <v>641</v>
      </c>
      <c r="F5425" t="s">
        <v>43</v>
      </c>
      <c r="G5425">
        <v>1</v>
      </c>
      <c r="H5425" s="2">
        <v>650</v>
      </c>
      <c r="I5425" s="3">
        <v>618</v>
      </c>
    </row>
    <row r="5426" spans="1:9" hidden="1" x14ac:dyDescent="0.25">
      <c r="A5426" s="1">
        <v>44503</v>
      </c>
      <c r="B5426" s="1">
        <v>45982</v>
      </c>
      <c r="C5426" t="s">
        <v>3842</v>
      </c>
      <c r="D5426" t="s">
        <v>1492</v>
      </c>
      <c r="E5426" t="s">
        <v>1494</v>
      </c>
      <c r="F5426" t="s">
        <v>43</v>
      </c>
      <c r="G5426">
        <v>1</v>
      </c>
      <c r="H5426" s="2">
        <v>687.5</v>
      </c>
      <c r="I5426" s="3">
        <v>653</v>
      </c>
    </row>
    <row r="5427" spans="1:9" hidden="1" x14ac:dyDescent="0.25">
      <c r="A5427" s="1">
        <v>44503</v>
      </c>
      <c r="B5427" s="1">
        <v>45982</v>
      </c>
      <c r="C5427" t="s">
        <v>3842</v>
      </c>
      <c r="D5427" t="s">
        <v>490</v>
      </c>
      <c r="E5427" t="s">
        <v>1861</v>
      </c>
      <c r="F5427" t="s">
        <v>43</v>
      </c>
      <c r="G5427">
        <v>1</v>
      </c>
      <c r="H5427" s="2">
        <v>687.5</v>
      </c>
      <c r="I5427" s="3">
        <v>653</v>
      </c>
    </row>
    <row r="5428" spans="1:9" hidden="1" x14ac:dyDescent="0.25">
      <c r="A5428" s="1">
        <v>44503</v>
      </c>
      <c r="B5428" s="1">
        <v>45982</v>
      </c>
      <c r="C5428" t="s">
        <v>3842</v>
      </c>
      <c r="D5428" t="s">
        <v>1909</v>
      </c>
      <c r="E5428" t="s">
        <v>1910</v>
      </c>
      <c r="F5428" t="s">
        <v>43</v>
      </c>
      <c r="G5428">
        <v>1</v>
      </c>
      <c r="H5428" s="2">
        <v>937.5</v>
      </c>
      <c r="I5428" s="3">
        <v>891</v>
      </c>
    </row>
    <row r="5429" spans="1:9" hidden="1" x14ac:dyDescent="0.25">
      <c r="A5429" s="1">
        <v>44503</v>
      </c>
      <c r="B5429" s="1">
        <v>45982</v>
      </c>
      <c r="C5429" t="s">
        <v>3842</v>
      </c>
      <c r="D5429" t="s">
        <v>2040</v>
      </c>
      <c r="E5429" t="s">
        <v>3100</v>
      </c>
      <c r="F5429" t="s">
        <v>43</v>
      </c>
      <c r="G5429">
        <v>1</v>
      </c>
      <c r="H5429" s="2">
        <v>1282.5</v>
      </c>
      <c r="I5429" s="3">
        <v>1218</v>
      </c>
    </row>
    <row r="5430" spans="1:9" hidden="1" x14ac:dyDescent="0.25">
      <c r="A5430" s="1">
        <v>44503</v>
      </c>
      <c r="B5430" s="1">
        <v>45982</v>
      </c>
      <c r="C5430" t="s">
        <v>3842</v>
      </c>
      <c r="D5430" t="s">
        <v>348</v>
      </c>
      <c r="E5430" t="s">
        <v>350</v>
      </c>
      <c r="F5430" t="s">
        <v>43</v>
      </c>
      <c r="G5430">
        <v>1</v>
      </c>
      <c r="H5430" s="2">
        <v>925</v>
      </c>
      <c r="I5430" s="3">
        <v>879</v>
      </c>
    </row>
    <row r="5431" spans="1:9" hidden="1" x14ac:dyDescent="0.25">
      <c r="A5431" s="1">
        <v>44512</v>
      </c>
      <c r="B5431" s="1">
        <v>45982</v>
      </c>
      <c r="C5431" t="s">
        <v>3914</v>
      </c>
      <c r="D5431" t="s">
        <v>3923</v>
      </c>
      <c r="E5431" t="s">
        <v>3924</v>
      </c>
      <c r="F5431" t="s">
        <v>43</v>
      </c>
      <c r="G5431">
        <v>1</v>
      </c>
      <c r="H5431" s="2">
        <v>550</v>
      </c>
      <c r="I5431" s="3">
        <v>550</v>
      </c>
    </row>
    <row r="5432" spans="1:9" hidden="1" x14ac:dyDescent="0.25">
      <c r="A5432" s="1">
        <v>44512</v>
      </c>
      <c r="B5432" s="1">
        <v>45982</v>
      </c>
      <c r="C5432" t="s">
        <v>3914</v>
      </c>
      <c r="D5432" t="s">
        <v>495</v>
      </c>
      <c r="E5432" t="s">
        <v>496</v>
      </c>
      <c r="F5432" t="s">
        <v>43</v>
      </c>
      <c r="G5432">
        <v>1</v>
      </c>
      <c r="H5432" s="2">
        <v>500</v>
      </c>
      <c r="I5432" s="3">
        <v>500</v>
      </c>
    </row>
    <row r="5433" spans="1:9" hidden="1" x14ac:dyDescent="0.25">
      <c r="A5433" s="1">
        <v>44512</v>
      </c>
      <c r="B5433" s="1">
        <v>45982</v>
      </c>
      <c r="C5433" t="s">
        <v>3914</v>
      </c>
      <c r="D5433" t="s">
        <v>2808</v>
      </c>
      <c r="E5433" t="s">
        <v>2810</v>
      </c>
      <c r="F5433" t="s">
        <v>43</v>
      </c>
      <c r="G5433">
        <v>1</v>
      </c>
      <c r="H5433" s="2">
        <v>687.5</v>
      </c>
      <c r="I5433" s="3">
        <v>688</v>
      </c>
    </row>
    <row r="5434" spans="1:9" hidden="1" x14ac:dyDescent="0.25">
      <c r="A5434" s="1">
        <v>44512</v>
      </c>
      <c r="B5434" s="1">
        <v>45982</v>
      </c>
      <c r="C5434" t="s">
        <v>3914</v>
      </c>
      <c r="D5434" t="s">
        <v>3956</v>
      </c>
      <c r="E5434" t="s">
        <v>3957</v>
      </c>
      <c r="F5434" t="s">
        <v>43</v>
      </c>
      <c r="G5434">
        <v>1</v>
      </c>
      <c r="H5434" s="2">
        <v>355.56</v>
      </c>
      <c r="I5434" s="3">
        <v>356</v>
      </c>
    </row>
    <row r="5435" spans="1:9" hidden="1" x14ac:dyDescent="0.25">
      <c r="A5435" s="1">
        <v>44512</v>
      </c>
      <c r="B5435" s="1">
        <v>45982</v>
      </c>
      <c r="C5435" t="s">
        <v>3914</v>
      </c>
      <c r="D5435" t="s">
        <v>2095</v>
      </c>
      <c r="E5435" t="s">
        <v>2996</v>
      </c>
      <c r="F5435" t="s">
        <v>43</v>
      </c>
      <c r="G5435">
        <v>1</v>
      </c>
      <c r="H5435" s="2">
        <v>977.78</v>
      </c>
      <c r="I5435" s="3">
        <v>978</v>
      </c>
    </row>
    <row r="5436" spans="1:9" hidden="1" x14ac:dyDescent="0.25">
      <c r="A5436" s="1">
        <v>44519</v>
      </c>
      <c r="B5436" s="1">
        <v>45982</v>
      </c>
      <c r="C5436" t="s">
        <v>3662</v>
      </c>
      <c r="D5436" t="s">
        <v>3932</v>
      </c>
      <c r="E5436" t="s">
        <v>3933</v>
      </c>
      <c r="F5436" t="s">
        <v>43</v>
      </c>
      <c r="G5436">
        <v>1</v>
      </c>
      <c r="H5436" s="2">
        <v>738</v>
      </c>
      <c r="I5436" s="3">
        <v>716</v>
      </c>
    </row>
    <row r="5437" spans="1:9" hidden="1" x14ac:dyDescent="0.25">
      <c r="A5437" s="1">
        <v>44519</v>
      </c>
      <c r="B5437" s="1">
        <v>45982</v>
      </c>
      <c r="C5437" t="s">
        <v>3662</v>
      </c>
      <c r="D5437" t="s">
        <v>1888</v>
      </c>
      <c r="E5437" t="s">
        <v>4044</v>
      </c>
      <c r="F5437" t="s">
        <v>43</v>
      </c>
      <c r="G5437">
        <v>1</v>
      </c>
      <c r="H5437" s="2">
        <v>538</v>
      </c>
      <c r="I5437" s="3">
        <v>522</v>
      </c>
    </row>
    <row r="5438" spans="1:9" hidden="1" x14ac:dyDescent="0.25">
      <c r="A5438" s="1">
        <v>44519</v>
      </c>
      <c r="B5438" s="1">
        <v>45982</v>
      </c>
      <c r="C5438" t="s">
        <v>3662</v>
      </c>
      <c r="D5438" t="s">
        <v>308</v>
      </c>
      <c r="E5438" t="s">
        <v>1977</v>
      </c>
      <c r="F5438" t="s">
        <v>43</v>
      </c>
      <c r="G5438">
        <v>1</v>
      </c>
      <c r="H5438" s="2">
        <v>350</v>
      </c>
      <c r="I5438" s="3">
        <v>340</v>
      </c>
    </row>
    <row r="5439" spans="1:9" hidden="1" x14ac:dyDescent="0.25">
      <c r="A5439" s="1">
        <v>44519</v>
      </c>
      <c r="B5439" s="1">
        <v>45982</v>
      </c>
      <c r="C5439" t="s">
        <v>3662</v>
      </c>
      <c r="D5439" t="s">
        <v>768</v>
      </c>
      <c r="E5439" t="s">
        <v>1743</v>
      </c>
      <c r="F5439" t="s">
        <v>43</v>
      </c>
      <c r="G5439">
        <v>1</v>
      </c>
      <c r="H5439" s="2">
        <v>1038</v>
      </c>
      <c r="I5439" s="3">
        <v>1007</v>
      </c>
    </row>
    <row r="5440" spans="1:9" hidden="1" x14ac:dyDescent="0.25">
      <c r="A5440" s="1">
        <v>44519</v>
      </c>
      <c r="B5440" s="1">
        <v>45982</v>
      </c>
      <c r="C5440" t="s">
        <v>3662</v>
      </c>
      <c r="D5440" t="s">
        <v>3505</v>
      </c>
      <c r="E5440" t="s">
        <v>4047</v>
      </c>
      <c r="F5440" t="s">
        <v>43</v>
      </c>
      <c r="G5440">
        <v>1</v>
      </c>
      <c r="H5440" s="2">
        <v>688</v>
      </c>
      <c r="I5440" s="3">
        <v>667</v>
      </c>
    </row>
    <row r="5441" spans="1:9" hidden="1" x14ac:dyDescent="0.25">
      <c r="A5441" s="1">
        <v>44519</v>
      </c>
      <c r="B5441" s="1">
        <v>45982</v>
      </c>
      <c r="C5441" t="s">
        <v>3662</v>
      </c>
      <c r="D5441" t="s">
        <v>2558</v>
      </c>
      <c r="E5441" t="s">
        <v>4050</v>
      </c>
      <c r="F5441" t="s">
        <v>43</v>
      </c>
      <c r="G5441">
        <v>1</v>
      </c>
      <c r="H5441" s="2">
        <v>700</v>
      </c>
      <c r="I5441" s="3">
        <v>679</v>
      </c>
    </row>
    <row r="5442" spans="1:9" hidden="1" x14ac:dyDescent="0.25">
      <c r="A5442" s="1">
        <v>44519</v>
      </c>
      <c r="B5442" s="1">
        <v>45982</v>
      </c>
      <c r="C5442" t="s">
        <v>3662</v>
      </c>
      <c r="D5442" t="s">
        <v>3853</v>
      </c>
      <c r="E5442" t="s">
        <v>3856</v>
      </c>
      <c r="F5442" t="s">
        <v>43</v>
      </c>
      <c r="G5442">
        <v>1</v>
      </c>
      <c r="H5442" s="2">
        <v>850</v>
      </c>
      <c r="I5442" s="3">
        <v>824</v>
      </c>
    </row>
    <row r="5443" spans="1:9" hidden="1" x14ac:dyDescent="0.25">
      <c r="A5443" s="1">
        <v>44519</v>
      </c>
      <c r="B5443" s="1">
        <v>45982</v>
      </c>
      <c r="C5443" t="s">
        <v>3662</v>
      </c>
      <c r="D5443" t="s">
        <v>4055</v>
      </c>
      <c r="E5443" t="s">
        <v>4057</v>
      </c>
      <c r="F5443" t="s">
        <v>43</v>
      </c>
      <c r="G5443">
        <v>1</v>
      </c>
      <c r="H5443" s="2">
        <v>775</v>
      </c>
      <c r="I5443" s="3">
        <v>752</v>
      </c>
    </row>
    <row r="5444" spans="1:9" hidden="1" x14ac:dyDescent="0.25">
      <c r="A5444" s="1">
        <v>44519</v>
      </c>
      <c r="B5444" s="1">
        <v>45982</v>
      </c>
      <c r="C5444" t="s">
        <v>3662</v>
      </c>
      <c r="D5444" t="s">
        <v>4061</v>
      </c>
      <c r="E5444" t="s">
        <v>4063</v>
      </c>
      <c r="F5444" t="s">
        <v>43</v>
      </c>
      <c r="G5444">
        <v>1</v>
      </c>
      <c r="H5444" s="2">
        <v>830</v>
      </c>
      <c r="I5444" s="3">
        <v>805</v>
      </c>
    </row>
    <row r="5445" spans="1:9" hidden="1" x14ac:dyDescent="0.25">
      <c r="A5445" s="1">
        <v>44519</v>
      </c>
      <c r="B5445" s="1">
        <v>45982</v>
      </c>
      <c r="C5445" t="s">
        <v>3662</v>
      </c>
      <c r="D5445" t="s">
        <v>696</v>
      </c>
      <c r="E5445" t="s">
        <v>780</v>
      </c>
      <c r="F5445" t="s">
        <v>43</v>
      </c>
      <c r="G5445">
        <v>1</v>
      </c>
      <c r="H5445" s="2">
        <v>975</v>
      </c>
      <c r="I5445" s="3">
        <v>946</v>
      </c>
    </row>
    <row r="5446" spans="1:9" hidden="1" x14ac:dyDescent="0.25">
      <c r="A5446" s="1">
        <v>44519</v>
      </c>
      <c r="B5446" s="1">
        <v>45982</v>
      </c>
      <c r="C5446" t="s">
        <v>3662</v>
      </c>
      <c r="D5446" t="s">
        <v>4067</v>
      </c>
      <c r="E5446" t="s">
        <v>4069</v>
      </c>
      <c r="F5446" t="s">
        <v>43</v>
      </c>
      <c r="G5446">
        <v>1</v>
      </c>
      <c r="H5446" s="2">
        <v>425</v>
      </c>
      <c r="I5446" s="3">
        <v>412</v>
      </c>
    </row>
    <row r="5447" spans="1:9" hidden="1" x14ac:dyDescent="0.25">
      <c r="A5447" s="1">
        <v>44519</v>
      </c>
      <c r="B5447" s="1">
        <v>45982</v>
      </c>
      <c r="C5447" t="s">
        <v>3662</v>
      </c>
      <c r="D5447" t="s">
        <v>1965</v>
      </c>
      <c r="E5447" t="s">
        <v>1967</v>
      </c>
      <c r="F5447" t="s">
        <v>43</v>
      </c>
      <c r="G5447">
        <v>1</v>
      </c>
      <c r="H5447" s="2">
        <v>887.5</v>
      </c>
      <c r="I5447" s="3">
        <v>861</v>
      </c>
    </row>
    <row r="5448" spans="1:9" hidden="1" x14ac:dyDescent="0.25">
      <c r="A5448" s="1">
        <v>44519</v>
      </c>
      <c r="B5448" s="1">
        <v>45982</v>
      </c>
      <c r="C5448" t="s">
        <v>3662</v>
      </c>
      <c r="D5448" t="s">
        <v>58</v>
      </c>
      <c r="E5448" t="s">
        <v>4075</v>
      </c>
      <c r="F5448" t="s">
        <v>43</v>
      </c>
      <c r="G5448">
        <v>1</v>
      </c>
      <c r="H5448" s="2">
        <v>500</v>
      </c>
      <c r="I5448" s="3">
        <v>485</v>
      </c>
    </row>
    <row r="5449" spans="1:9" hidden="1" x14ac:dyDescent="0.25">
      <c r="A5449" s="1">
        <v>44519</v>
      </c>
      <c r="B5449" s="1">
        <v>45982</v>
      </c>
      <c r="C5449" t="s">
        <v>3662</v>
      </c>
      <c r="D5449" t="s">
        <v>1594</v>
      </c>
      <c r="E5449" t="s">
        <v>1596</v>
      </c>
      <c r="F5449" t="s">
        <v>43</v>
      </c>
      <c r="G5449">
        <v>1</v>
      </c>
      <c r="H5449" s="2">
        <v>850</v>
      </c>
      <c r="I5449" s="3">
        <v>824</v>
      </c>
    </row>
    <row r="5450" spans="1:9" hidden="1" x14ac:dyDescent="0.25">
      <c r="A5450" s="1">
        <v>44519</v>
      </c>
      <c r="B5450" s="1">
        <v>45982</v>
      </c>
      <c r="C5450" t="s">
        <v>3662</v>
      </c>
      <c r="D5450" t="s">
        <v>4080</v>
      </c>
      <c r="E5450" t="s">
        <v>4082</v>
      </c>
      <c r="F5450" t="s">
        <v>43</v>
      </c>
      <c r="G5450">
        <v>1</v>
      </c>
      <c r="H5450" s="2">
        <v>775</v>
      </c>
      <c r="I5450" s="3">
        <v>752</v>
      </c>
    </row>
    <row r="5451" spans="1:9" hidden="1" x14ac:dyDescent="0.25">
      <c r="A5451" s="1">
        <v>44519</v>
      </c>
      <c r="B5451" s="1">
        <v>45982</v>
      </c>
      <c r="C5451" t="s">
        <v>3662</v>
      </c>
      <c r="D5451" t="s">
        <v>3985</v>
      </c>
      <c r="E5451" t="s">
        <v>3987</v>
      </c>
      <c r="F5451" t="s">
        <v>43</v>
      </c>
      <c r="G5451">
        <v>1</v>
      </c>
      <c r="H5451" s="2">
        <v>1075</v>
      </c>
      <c r="I5451" s="3">
        <v>1043</v>
      </c>
    </row>
    <row r="5452" spans="1:9" hidden="1" x14ac:dyDescent="0.25">
      <c r="A5452" s="1">
        <v>44519</v>
      </c>
      <c r="B5452" s="1">
        <v>45982</v>
      </c>
      <c r="C5452" t="s">
        <v>3662</v>
      </c>
      <c r="D5452" t="s">
        <v>215</v>
      </c>
      <c r="E5452" t="s">
        <v>4087</v>
      </c>
      <c r="F5452" t="s">
        <v>43</v>
      </c>
      <c r="G5452">
        <v>1</v>
      </c>
      <c r="H5452" s="2">
        <v>611.11</v>
      </c>
      <c r="I5452" s="3">
        <v>593</v>
      </c>
    </row>
    <row r="5453" spans="1:9" hidden="1" x14ac:dyDescent="0.25">
      <c r="A5453" s="1">
        <v>44519</v>
      </c>
      <c r="B5453" s="1">
        <v>45982</v>
      </c>
      <c r="C5453" t="s">
        <v>3662</v>
      </c>
      <c r="D5453" t="s">
        <v>3851</v>
      </c>
      <c r="E5453" t="s">
        <v>4090</v>
      </c>
      <c r="F5453" t="s">
        <v>43</v>
      </c>
      <c r="G5453">
        <v>1</v>
      </c>
      <c r="H5453" s="2">
        <v>687.5</v>
      </c>
      <c r="I5453" s="3">
        <v>667</v>
      </c>
    </row>
    <row r="5454" spans="1:9" hidden="1" x14ac:dyDescent="0.25">
      <c r="A5454" s="1">
        <v>44519</v>
      </c>
      <c r="B5454" s="1">
        <v>45982</v>
      </c>
      <c r="C5454" t="s">
        <v>3662</v>
      </c>
      <c r="D5454" t="s">
        <v>2015</v>
      </c>
      <c r="E5454" t="s">
        <v>2017</v>
      </c>
      <c r="F5454" t="s">
        <v>43</v>
      </c>
      <c r="G5454">
        <v>1</v>
      </c>
      <c r="H5454" s="2">
        <v>387.5</v>
      </c>
      <c r="I5454" s="3">
        <v>376</v>
      </c>
    </row>
    <row r="5455" spans="1:9" hidden="1" x14ac:dyDescent="0.25">
      <c r="A5455" s="1">
        <v>44519</v>
      </c>
      <c r="B5455" s="1">
        <v>45982</v>
      </c>
      <c r="C5455" t="s">
        <v>3662</v>
      </c>
      <c r="D5455" t="s">
        <v>1565</v>
      </c>
      <c r="E5455" t="s">
        <v>1566</v>
      </c>
      <c r="F5455" t="s">
        <v>43</v>
      </c>
      <c r="G5455">
        <v>1</v>
      </c>
      <c r="H5455" s="2">
        <v>650</v>
      </c>
      <c r="I5455" s="3">
        <v>630</v>
      </c>
    </row>
    <row r="5456" spans="1:9" hidden="1" x14ac:dyDescent="0.25">
      <c r="A5456" s="1">
        <v>44519</v>
      </c>
      <c r="B5456" s="1">
        <v>45982</v>
      </c>
      <c r="C5456" t="s">
        <v>3662</v>
      </c>
      <c r="D5456" t="s">
        <v>4098</v>
      </c>
      <c r="E5456" t="s">
        <v>4100</v>
      </c>
      <c r="F5456" t="s">
        <v>43</v>
      </c>
      <c r="G5456">
        <v>1</v>
      </c>
      <c r="H5456" s="2">
        <v>807.5</v>
      </c>
      <c r="I5456" s="3">
        <v>783</v>
      </c>
    </row>
    <row r="5457" spans="1:9" hidden="1" x14ac:dyDescent="0.25">
      <c r="A5457" s="1">
        <v>44522</v>
      </c>
      <c r="B5457" s="1">
        <v>45982</v>
      </c>
      <c r="C5457" t="s">
        <v>3042</v>
      </c>
      <c r="D5457" t="s">
        <v>4122</v>
      </c>
      <c r="E5457" t="s">
        <v>4124</v>
      </c>
      <c r="F5457" t="s">
        <v>43</v>
      </c>
      <c r="G5457">
        <v>1</v>
      </c>
      <c r="H5457" s="2">
        <v>612.5</v>
      </c>
      <c r="I5457" s="3">
        <v>600</v>
      </c>
    </row>
    <row r="5458" spans="1:9" hidden="1" x14ac:dyDescent="0.25">
      <c r="A5458" s="1">
        <v>44522</v>
      </c>
      <c r="B5458" s="1">
        <v>45982</v>
      </c>
      <c r="C5458" t="s">
        <v>3042</v>
      </c>
      <c r="D5458" t="s">
        <v>4129</v>
      </c>
      <c r="E5458" t="s">
        <v>4131</v>
      </c>
      <c r="F5458" t="s">
        <v>43</v>
      </c>
      <c r="G5458">
        <v>1</v>
      </c>
      <c r="H5458" s="2">
        <v>687.5</v>
      </c>
      <c r="I5458" s="3">
        <v>674</v>
      </c>
    </row>
    <row r="5459" spans="1:9" hidden="1" x14ac:dyDescent="0.25">
      <c r="A5459" s="1">
        <v>44522</v>
      </c>
      <c r="B5459" s="1">
        <v>45982</v>
      </c>
      <c r="C5459" t="s">
        <v>3042</v>
      </c>
      <c r="D5459" t="s">
        <v>4136</v>
      </c>
      <c r="E5459" t="s">
        <v>4138</v>
      </c>
      <c r="F5459" t="s">
        <v>43</v>
      </c>
      <c r="G5459">
        <v>1</v>
      </c>
      <c r="H5459" s="2">
        <v>687.5</v>
      </c>
      <c r="I5459" s="3">
        <v>674</v>
      </c>
    </row>
    <row r="5460" spans="1:9" hidden="1" x14ac:dyDescent="0.25">
      <c r="A5460" s="1">
        <v>44522</v>
      </c>
      <c r="B5460" s="1">
        <v>45982</v>
      </c>
      <c r="C5460" t="s">
        <v>3042</v>
      </c>
      <c r="D5460" t="s">
        <v>4143</v>
      </c>
      <c r="E5460" t="s">
        <v>4145</v>
      </c>
      <c r="F5460" t="s">
        <v>43</v>
      </c>
      <c r="G5460">
        <v>1</v>
      </c>
      <c r="H5460" s="2">
        <v>687.5</v>
      </c>
      <c r="I5460" s="3">
        <v>674</v>
      </c>
    </row>
    <row r="5461" spans="1:9" hidden="1" x14ac:dyDescent="0.25">
      <c r="A5461" s="1">
        <v>44522</v>
      </c>
      <c r="B5461" s="1">
        <v>45982</v>
      </c>
      <c r="C5461" t="s">
        <v>3042</v>
      </c>
      <c r="D5461" t="s">
        <v>3814</v>
      </c>
      <c r="E5461" t="s">
        <v>3815</v>
      </c>
      <c r="F5461" t="s">
        <v>43</v>
      </c>
      <c r="G5461">
        <v>1</v>
      </c>
      <c r="H5461" s="2">
        <v>650</v>
      </c>
      <c r="I5461" s="3">
        <v>637</v>
      </c>
    </row>
    <row r="5462" spans="1:9" hidden="1" x14ac:dyDescent="0.25">
      <c r="A5462" s="1">
        <v>44522</v>
      </c>
      <c r="B5462" s="1">
        <v>45982</v>
      </c>
      <c r="C5462" t="s">
        <v>3042</v>
      </c>
      <c r="D5462" t="s">
        <v>4155</v>
      </c>
      <c r="E5462" t="s">
        <v>4157</v>
      </c>
      <c r="F5462" t="s">
        <v>43</v>
      </c>
      <c r="G5462">
        <v>1</v>
      </c>
      <c r="H5462" s="2">
        <v>687.5</v>
      </c>
      <c r="I5462" s="3">
        <v>674</v>
      </c>
    </row>
    <row r="5463" spans="1:9" hidden="1" x14ac:dyDescent="0.25">
      <c r="A5463" s="1">
        <v>44522</v>
      </c>
      <c r="B5463" s="1">
        <v>45982</v>
      </c>
      <c r="C5463" t="s">
        <v>3042</v>
      </c>
      <c r="D5463" t="s">
        <v>4162</v>
      </c>
      <c r="E5463" t="s">
        <v>4164</v>
      </c>
      <c r="F5463" t="s">
        <v>43</v>
      </c>
      <c r="G5463">
        <v>1</v>
      </c>
      <c r="H5463" s="2">
        <v>687.5</v>
      </c>
      <c r="I5463" s="3">
        <v>674</v>
      </c>
    </row>
    <row r="5464" spans="1:9" hidden="1" x14ac:dyDescent="0.25">
      <c r="A5464" s="1">
        <v>44522</v>
      </c>
      <c r="B5464" s="1">
        <v>45982</v>
      </c>
      <c r="C5464" t="s">
        <v>3042</v>
      </c>
      <c r="D5464" t="s">
        <v>4169</v>
      </c>
      <c r="E5464" t="s">
        <v>4171</v>
      </c>
      <c r="F5464" t="s">
        <v>43</v>
      </c>
      <c r="G5464">
        <v>1</v>
      </c>
      <c r="H5464" s="2">
        <v>1125</v>
      </c>
      <c r="I5464" s="3">
        <v>1102</v>
      </c>
    </row>
    <row r="5465" spans="1:9" hidden="1" x14ac:dyDescent="0.25">
      <c r="A5465" s="1">
        <v>44522</v>
      </c>
      <c r="B5465" s="1">
        <v>45982</v>
      </c>
      <c r="C5465" t="s">
        <v>3042</v>
      </c>
      <c r="D5465" t="s">
        <v>3939</v>
      </c>
      <c r="E5465" t="s">
        <v>4177</v>
      </c>
      <c r="F5465" t="s">
        <v>43</v>
      </c>
      <c r="G5465">
        <v>1</v>
      </c>
      <c r="H5465" s="2">
        <v>1037.5</v>
      </c>
      <c r="I5465" s="3">
        <v>1017</v>
      </c>
    </row>
    <row r="5466" spans="1:9" hidden="1" x14ac:dyDescent="0.25">
      <c r="A5466" s="1">
        <v>44522</v>
      </c>
      <c r="B5466" s="1">
        <v>45982</v>
      </c>
      <c r="C5466" t="s">
        <v>3042</v>
      </c>
      <c r="D5466" t="s">
        <v>2175</v>
      </c>
      <c r="E5466" t="s">
        <v>2176</v>
      </c>
      <c r="F5466" t="s">
        <v>43</v>
      </c>
      <c r="G5466">
        <v>1</v>
      </c>
      <c r="H5466" s="2">
        <v>1312.5</v>
      </c>
      <c r="I5466" s="3">
        <v>1286</v>
      </c>
    </row>
    <row r="5467" spans="1:9" hidden="1" x14ac:dyDescent="0.25">
      <c r="A5467" s="1">
        <v>44522</v>
      </c>
      <c r="B5467" s="1">
        <v>45982</v>
      </c>
      <c r="C5467" t="s">
        <v>3042</v>
      </c>
      <c r="D5467" t="s">
        <v>1601</v>
      </c>
      <c r="E5467" t="s">
        <v>1602</v>
      </c>
      <c r="F5467" t="s">
        <v>43</v>
      </c>
      <c r="G5467">
        <v>1</v>
      </c>
      <c r="H5467" s="2">
        <v>587.5</v>
      </c>
      <c r="I5467" s="3">
        <v>576</v>
      </c>
    </row>
    <row r="5468" spans="1:9" hidden="1" x14ac:dyDescent="0.25">
      <c r="A5468" s="1">
        <v>44522</v>
      </c>
      <c r="B5468" s="1">
        <v>45982</v>
      </c>
      <c r="C5468" t="s">
        <v>3042</v>
      </c>
      <c r="D5468" t="s">
        <v>260</v>
      </c>
      <c r="E5468" t="s">
        <v>261</v>
      </c>
      <c r="F5468" t="s">
        <v>43</v>
      </c>
      <c r="G5468">
        <v>1</v>
      </c>
      <c r="H5468" s="2">
        <v>486.25</v>
      </c>
      <c r="I5468" s="3">
        <v>477</v>
      </c>
    </row>
    <row r="5469" spans="1:9" hidden="1" x14ac:dyDescent="0.25">
      <c r="A5469" s="1">
        <v>44522</v>
      </c>
      <c r="B5469" s="1">
        <v>45982</v>
      </c>
      <c r="C5469" t="s">
        <v>3042</v>
      </c>
      <c r="D5469" t="s">
        <v>344</v>
      </c>
      <c r="E5469" t="s">
        <v>345</v>
      </c>
      <c r="F5469" t="s">
        <v>43</v>
      </c>
      <c r="G5469">
        <v>1</v>
      </c>
      <c r="H5469" s="2">
        <v>933.75</v>
      </c>
      <c r="I5469" s="3">
        <v>915</v>
      </c>
    </row>
    <row r="5470" spans="1:9" hidden="1" x14ac:dyDescent="0.25">
      <c r="A5470" s="1">
        <v>44522</v>
      </c>
      <c r="B5470" s="1">
        <v>45982</v>
      </c>
      <c r="C5470" t="s">
        <v>3042</v>
      </c>
      <c r="D5470" t="s">
        <v>558</v>
      </c>
      <c r="E5470" t="s">
        <v>559</v>
      </c>
      <c r="F5470" t="s">
        <v>43</v>
      </c>
      <c r="G5470">
        <v>1</v>
      </c>
      <c r="H5470" s="2">
        <v>853.33</v>
      </c>
      <c r="I5470" s="3">
        <v>836</v>
      </c>
    </row>
    <row r="5471" spans="1:9" hidden="1" x14ac:dyDescent="0.25">
      <c r="A5471" s="1">
        <v>44522</v>
      </c>
      <c r="B5471" s="1">
        <v>45982</v>
      </c>
      <c r="C5471" t="s">
        <v>3042</v>
      </c>
      <c r="D5471" t="s">
        <v>1794</v>
      </c>
      <c r="E5471" t="s">
        <v>2191</v>
      </c>
      <c r="F5471" t="s">
        <v>43</v>
      </c>
      <c r="G5471">
        <v>1</v>
      </c>
      <c r="H5471" s="2">
        <v>1312.5</v>
      </c>
      <c r="I5471" s="3">
        <v>1286</v>
      </c>
    </row>
    <row r="5472" spans="1:9" hidden="1" x14ac:dyDescent="0.25">
      <c r="A5472" s="1">
        <v>44522</v>
      </c>
      <c r="B5472" s="1">
        <v>45982</v>
      </c>
      <c r="C5472" t="s">
        <v>3042</v>
      </c>
      <c r="D5472" t="s">
        <v>461</v>
      </c>
      <c r="E5472" t="s">
        <v>4188</v>
      </c>
      <c r="F5472" t="s">
        <v>43</v>
      </c>
      <c r="G5472">
        <v>1</v>
      </c>
      <c r="H5472" s="2">
        <v>737.5</v>
      </c>
      <c r="I5472" s="3">
        <v>723</v>
      </c>
    </row>
    <row r="5473" spans="1:9" hidden="1" x14ac:dyDescent="0.25">
      <c r="A5473" s="1">
        <v>44522</v>
      </c>
      <c r="B5473" s="1">
        <v>45982</v>
      </c>
      <c r="C5473" t="s">
        <v>3042</v>
      </c>
      <c r="D5473" t="s">
        <v>3932</v>
      </c>
      <c r="E5473" t="s">
        <v>3933</v>
      </c>
      <c r="F5473" t="s">
        <v>43</v>
      </c>
      <c r="G5473">
        <v>1</v>
      </c>
      <c r="H5473" s="2">
        <v>737.5</v>
      </c>
      <c r="I5473" s="3">
        <v>723</v>
      </c>
    </row>
    <row r="5474" spans="1:9" hidden="1" x14ac:dyDescent="0.25">
      <c r="A5474" s="1">
        <v>44522</v>
      </c>
      <c r="B5474" s="1">
        <v>45982</v>
      </c>
      <c r="C5474" t="s">
        <v>3042</v>
      </c>
      <c r="D5474" t="s">
        <v>4197</v>
      </c>
      <c r="E5474" t="s">
        <v>4198</v>
      </c>
      <c r="F5474" t="s">
        <v>43</v>
      </c>
      <c r="G5474">
        <v>1</v>
      </c>
      <c r="H5474" s="2">
        <v>462.5</v>
      </c>
      <c r="I5474" s="3">
        <v>453</v>
      </c>
    </row>
    <row r="5475" spans="1:9" hidden="1" x14ac:dyDescent="0.25">
      <c r="A5475" s="1">
        <v>44522</v>
      </c>
      <c r="B5475" s="1">
        <v>45982</v>
      </c>
      <c r="C5475" t="s">
        <v>3042</v>
      </c>
      <c r="D5475" t="s">
        <v>1646</v>
      </c>
      <c r="E5475" t="s">
        <v>4201</v>
      </c>
      <c r="F5475" t="s">
        <v>43</v>
      </c>
      <c r="G5475">
        <v>1</v>
      </c>
      <c r="H5475" s="2">
        <v>562.5</v>
      </c>
      <c r="I5475" s="3">
        <v>551</v>
      </c>
    </row>
    <row r="5476" spans="1:9" hidden="1" x14ac:dyDescent="0.25">
      <c r="A5476" s="1">
        <v>44522</v>
      </c>
      <c r="B5476" s="1">
        <v>45982</v>
      </c>
      <c r="C5476" t="s">
        <v>3042</v>
      </c>
      <c r="D5476" t="s">
        <v>4202</v>
      </c>
      <c r="E5476" t="s">
        <v>4203</v>
      </c>
      <c r="F5476" t="s">
        <v>43</v>
      </c>
      <c r="G5476">
        <v>1</v>
      </c>
      <c r="H5476" s="2">
        <v>512.5</v>
      </c>
      <c r="I5476" s="3">
        <v>502</v>
      </c>
    </row>
    <row r="5477" spans="1:9" hidden="1" x14ac:dyDescent="0.25">
      <c r="A5477" s="1">
        <v>44522</v>
      </c>
      <c r="B5477" s="1">
        <v>45982</v>
      </c>
      <c r="C5477" t="s">
        <v>3042</v>
      </c>
      <c r="D5477" t="s">
        <v>289</v>
      </c>
      <c r="E5477" t="s">
        <v>567</v>
      </c>
      <c r="F5477" t="s">
        <v>43</v>
      </c>
      <c r="G5477">
        <v>1</v>
      </c>
      <c r="H5477" s="2">
        <v>425</v>
      </c>
      <c r="I5477" s="3">
        <v>416</v>
      </c>
    </row>
    <row r="5478" spans="1:9" hidden="1" x14ac:dyDescent="0.25">
      <c r="A5478" s="1">
        <v>44522</v>
      </c>
      <c r="B5478" s="1">
        <v>45982</v>
      </c>
      <c r="C5478" t="s">
        <v>3042</v>
      </c>
      <c r="D5478" t="s">
        <v>91</v>
      </c>
      <c r="E5478" t="s">
        <v>4208</v>
      </c>
      <c r="F5478" t="s">
        <v>43</v>
      </c>
      <c r="G5478">
        <v>1</v>
      </c>
      <c r="H5478" s="2">
        <v>403.75</v>
      </c>
      <c r="I5478" s="3">
        <v>396</v>
      </c>
    </row>
    <row r="5479" spans="1:9" hidden="1" x14ac:dyDescent="0.25">
      <c r="A5479" s="1">
        <v>44522</v>
      </c>
      <c r="B5479" s="1">
        <v>45982</v>
      </c>
      <c r="C5479" t="s">
        <v>3042</v>
      </c>
      <c r="D5479" t="s">
        <v>4209</v>
      </c>
      <c r="E5479" t="s">
        <v>4210</v>
      </c>
      <c r="F5479" t="s">
        <v>43</v>
      </c>
      <c r="G5479">
        <v>1</v>
      </c>
      <c r="H5479" s="2">
        <v>587.5</v>
      </c>
      <c r="I5479" s="3">
        <v>576</v>
      </c>
    </row>
    <row r="5480" spans="1:9" hidden="1" x14ac:dyDescent="0.25">
      <c r="A5480" s="1">
        <v>44522</v>
      </c>
      <c r="B5480" s="1">
        <v>45982</v>
      </c>
      <c r="C5480" t="s">
        <v>3042</v>
      </c>
      <c r="D5480" t="s">
        <v>4215</v>
      </c>
      <c r="E5480" t="s">
        <v>4216</v>
      </c>
      <c r="F5480" t="s">
        <v>43</v>
      </c>
      <c r="G5480">
        <v>1</v>
      </c>
      <c r="H5480" s="2">
        <v>887.5</v>
      </c>
      <c r="I5480" s="3">
        <v>870</v>
      </c>
    </row>
    <row r="5481" spans="1:9" hidden="1" x14ac:dyDescent="0.25">
      <c r="A5481" s="1">
        <v>44522</v>
      </c>
      <c r="B5481" s="1">
        <v>45982</v>
      </c>
      <c r="C5481" t="s">
        <v>3042</v>
      </c>
      <c r="D5481" t="s">
        <v>4219</v>
      </c>
      <c r="E5481" t="s">
        <v>4220</v>
      </c>
      <c r="F5481" t="s">
        <v>43</v>
      </c>
      <c r="G5481">
        <v>1</v>
      </c>
      <c r="H5481" s="2">
        <v>1737.5</v>
      </c>
      <c r="I5481" s="3">
        <v>1703</v>
      </c>
    </row>
    <row r="5482" spans="1:9" hidden="1" x14ac:dyDescent="0.25">
      <c r="A5482" s="1">
        <v>44522</v>
      </c>
      <c r="B5482" s="1">
        <v>45982</v>
      </c>
      <c r="C5482" t="s">
        <v>3042</v>
      </c>
      <c r="D5482" t="s">
        <v>2085</v>
      </c>
      <c r="E5482" t="s">
        <v>3178</v>
      </c>
      <c r="F5482" t="s">
        <v>43</v>
      </c>
      <c r="G5482">
        <v>1</v>
      </c>
      <c r="H5482" s="2">
        <v>1312.5</v>
      </c>
      <c r="I5482" s="3">
        <v>1286</v>
      </c>
    </row>
    <row r="5483" spans="1:9" hidden="1" x14ac:dyDescent="0.25">
      <c r="A5483" s="1">
        <v>44522</v>
      </c>
      <c r="B5483" s="1">
        <v>45982</v>
      </c>
      <c r="C5483" t="s">
        <v>3042</v>
      </c>
      <c r="D5483" t="s">
        <v>2511</v>
      </c>
      <c r="E5483" t="s">
        <v>2513</v>
      </c>
      <c r="F5483" t="s">
        <v>43</v>
      </c>
      <c r="G5483">
        <v>1</v>
      </c>
      <c r="H5483" s="2">
        <v>612.5</v>
      </c>
      <c r="I5483" s="3">
        <v>600</v>
      </c>
    </row>
    <row r="5484" spans="1:9" hidden="1" x14ac:dyDescent="0.25">
      <c r="A5484" s="1">
        <v>44522</v>
      </c>
      <c r="B5484" s="1">
        <v>45982</v>
      </c>
      <c r="C5484" t="s">
        <v>3042</v>
      </c>
      <c r="D5484" t="s">
        <v>4225</v>
      </c>
      <c r="E5484" t="s">
        <v>4226</v>
      </c>
      <c r="F5484" t="s">
        <v>43</v>
      </c>
      <c r="G5484">
        <v>1</v>
      </c>
      <c r="H5484" s="2">
        <v>850</v>
      </c>
      <c r="I5484" s="3">
        <v>833</v>
      </c>
    </row>
    <row r="5485" spans="1:9" hidden="1" x14ac:dyDescent="0.25">
      <c r="A5485" s="1">
        <v>44522</v>
      </c>
      <c r="B5485" s="1">
        <v>45982</v>
      </c>
      <c r="C5485" t="s">
        <v>3042</v>
      </c>
      <c r="D5485" t="s">
        <v>3721</v>
      </c>
      <c r="E5485" t="s">
        <v>4230</v>
      </c>
      <c r="F5485" t="s">
        <v>43</v>
      </c>
      <c r="G5485">
        <v>1</v>
      </c>
      <c r="H5485" s="2">
        <v>812.5</v>
      </c>
      <c r="I5485" s="3">
        <v>796</v>
      </c>
    </row>
    <row r="5486" spans="1:9" hidden="1" x14ac:dyDescent="0.25">
      <c r="A5486" s="1">
        <v>44522</v>
      </c>
      <c r="B5486" s="1">
        <v>45982</v>
      </c>
      <c r="C5486" t="s">
        <v>3042</v>
      </c>
      <c r="D5486" t="s">
        <v>4233</v>
      </c>
      <c r="E5486" t="s">
        <v>4235</v>
      </c>
      <c r="F5486" t="s">
        <v>43</v>
      </c>
      <c r="G5486">
        <v>1</v>
      </c>
      <c r="H5486" s="2">
        <v>1037.5</v>
      </c>
      <c r="I5486" s="3">
        <v>1017</v>
      </c>
    </row>
    <row r="5487" spans="1:9" hidden="1" x14ac:dyDescent="0.25">
      <c r="A5487" s="1">
        <v>44522</v>
      </c>
      <c r="B5487" s="1">
        <v>45982</v>
      </c>
      <c r="C5487" t="s">
        <v>3042</v>
      </c>
      <c r="D5487" t="s">
        <v>4240</v>
      </c>
      <c r="E5487" t="s">
        <v>4241</v>
      </c>
      <c r="F5487" t="s">
        <v>43</v>
      </c>
      <c r="G5487">
        <v>1</v>
      </c>
      <c r="H5487" s="2">
        <v>975</v>
      </c>
      <c r="I5487" s="3">
        <v>956</v>
      </c>
    </row>
    <row r="5488" spans="1:9" hidden="1" x14ac:dyDescent="0.25">
      <c r="A5488" s="1">
        <v>44526</v>
      </c>
      <c r="B5488" s="1">
        <v>45982</v>
      </c>
      <c r="C5488" t="s">
        <v>2568</v>
      </c>
      <c r="D5488" t="s">
        <v>3814</v>
      </c>
      <c r="E5488" t="s">
        <v>3815</v>
      </c>
      <c r="F5488" t="s">
        <v>43</v>
      </c>
      <c r="G5488">
        <v>1</v>
      </c>
      <c r="H5488" s="2">
        <v>650</v>
      </c>
      <c r="I5488" s="3">
        <v>650</v>
      </c>
    </row>
    <row r="5489" spans="1:9" hidden="1" x14ac:dyDescent="0.25">
      <c r="A5489" s="1">
        <v>44526</v>
      </c>
      <c r="B5489" s="1">
        <v>45982</v>
      </c>
      <c r="C5489" t="s">
        <v>2568</v>
      </c>
      <c r="D5489" t="s">
        <v>4251</v>
      </c>
      <c r="E5489" t="s">
        <v>4252</v>
      </c>
      <c r="F5489" t="s">
        <v>43</v>
      </c>
      <c r="G5489">
        <v>1</v>
      </c>
      <c r="H5489" s="2">
        <v>1038</v>
      </c>
      <c r="I5489" s="3">
        <v>1038</v>
      </c>
    </row>
    <row r="5490" spans="1:9" hidden="1" x14ac:dyDescent="0.25">
      <c r="A5490" s="1">
        <v>44526</v>
      </c>
      <c r="B5490" s="1">
        <v>45982</v>
      </c>
      <c r="C5490" t="s">
        <v>2568</v>
      </c>
      <c r="D5490" t="s">
        <v>3260</v>
      </c>
      <c r="E5490" t="s">
        <v>4253</v>
      </c>
      <c r="F5490" t="s">
        <v>43</v>
      </c>
      <c r="G5490">
        <v>1</v>
      </c>
      <c r="H5490" s="2">
        <v>1550</v>
      </c>
      <c r="I5490" s="3">
        <v>1550</v>
      </c>
    </row>
    <row r="5491" spans="1:9" hidden="1" x14ac:dyDescent="0.25">
      <c r="A5491" s="1">
        <v>44526</v>
      </c>
      <c r="B5491" s="1">
        <v>45982</v>
      </c>
      <c r="C5491" t="s">
        <v>2568</v>
      </c>
      <c r="D5491" t="s">
        <v>340</v>
      </c>
      <c r="E5491" t="s">
        <v>1758</v>
      </c>
      <c r="F5491" t="s">
        <v>43</v>
      </c>
      <c r="G5491">
        <v>1</v>
      </c>
      <c r="H5491" s="2">
        <v>1350</v>
      </c>
      <c r="I5491" s="3">
        <v>1350</v>
      </c>
    </row>
    <row r="5492" spans="1:9" hidden="1" x14ac:dyDescent="0.25">
      <c r="A5492" s="1">
        <v>44526</v>
      </c>
      <c r="B5492" s="1">
        <v>45982</v>
      </c>
      <c r="C5492" t="s">
        <v>2568</v>
      </c>
      <c r="D5492" t="s">
        <v>1581</v>
      </c>
      <c r="E5492" t="s">
        <v>1629</v>
      </c>
      <c r="F5492" t="s">
        <v>43</v>
      </c>
      <c r="G5492">
        <v>1</v>
      </c>
      <c r="H5492" s="2">
        <v>1775</v>
      </c>
      <c r="I5492" s="3">
        <v>1775</v>
      </c>
    </row>
    <row r="5493" spans="1:9" hidden="1" x14ac:dyDescent="0.25">
      <c r="A5493" s="1">
        <v>44526</v>
      </c>
      <c r="B5493" s="1">
        <v>45982</v>
      </c>
      <c r="C5493" t="s">
        <v>2568</v>
      </c>
      <c r="D5493" t="s">
        <v>180</v>
      </c>
      <c r="E5493" t="s">
        <v>183</v>
      </c>
      <c r="F5493" t="s">
        <v>43</v>
      </c>
      <c r="G5493">
        <v>1</v>
      </c>
      <c r="H5493" s="2">
        <v>1700</v>
      </c>
      <c r="I5493" s="3">
        <v>1700</v>
      </c>
    </row>
    <row r="5494" spans="1:9" hidden="1" x14ac:dyDescent="0.25">
      <c r="A5494" s="1">
        <v>44526</v>
      </c>
      <c r="B5494" s="1">
        <v>45982</v>
      </c>
      <c r="C5494" t="s">
        <v>2568</v>
      </c>
      <c r="D5494" t="s">
        <v>495</v>
      </c>
      <c r="E5494" t="s">
        <v>496</v>
      </c>
      <c r="F5494" t="s">
        <v>43</v>
      </c>
      <c r="G5494">
        <v>1</v>
      </c>
      <c r="H5494" s="2">
        <v>500</v>
      </c>
      <c r="I5494" s="3">
        <v>500</v>
      </c>
    </row>
    <row r="5495" spans="1:9" hidden="1" x14ac:dyDescent="0.25">
      <c r="A5495" s="1">
        <v>44526</v>
      </c>
      <c r="B5495" s="1">
        <v>45982</v>
      </c>
      <c r="C5495" t="s">
        <v>2568</v>
      </c>
      <c r="D5495" t="s">
        <v>1903</v>
      </c>
      <c r="E5495" t="s">
        <v>4254</v>
      </c>
      <c r="F5495" t="s">
        <v>43</v>
      </c>
      <c r="G5495">
        <v>1</v>
      </c>
      <c r="H5495" s="2">
        <v>513</v>
      </c>
      <c r="I5495" s="3">
        <v>513</v>
      </c>
    </row>
    <row r="5496" spans="1:9" hidden="1" x14ac:dyDescent="0.25">
      <c r="A5496" s="1">
        <v>44526</v>
      </c>
      <c r="B5496" s="1">
        <v>45982</v>
      </c>
      <c r="C5496" t="s">
        <v>2568</v>
      </c>
      <c r="D5496" t="s">
        <v>4209</v>
      </c>
      <c r="E5496" t="s">
        <v>4210</v>
      </c>
      <c r="F5496" t="s">
        <v>43</v>
      </c>
      <c r="G5496">
        <v>1</v>
      </c>
      <c r="H5496" s="2">
        <v>588</v>
      </c>
      <c r="I5496" s="3">
        <v>588</v>
      </c>
    </row>
    <row r="5497" spans="1:9" hidden="1" x14ac:dyDescent="0.25">
      <c r="A5497" s="1">
        <v>44526</v>
      </c>
      <c r="B5497" s="1">
        <v>45982</v>
      </c>
      <c r="C5497" t="s">
        <v>2568</v>
      </c>
      <c r="D5497" t="s">
        <v>2057</v>
      </c>
      <c r="E5497" t="s">
        <v>2060</v>
      </c>
      <c r="F5497" t="s">
        <v>43</v>
      </c>
      <c r="G5497">
        <v>1</v>
      </c>
      <c r="H5497" s="2">
        <v>463</v>
      </c>
      <c r="I5497" s="3">
        <v>463</v>
      </c>
    </row>
    <row r="5498" spans="1:9" hidden="1" x14ac:dyDescent="0.25">
      <c r="A5498" s="1">
        <v>44527</v>
      </c>
      <c r="B5498" s="1">
        <v>45982</v>
      </c>
      <c r="C5498" t="s">
        <v>3027</v>
      </c>
      <c r="D5498" t="s">
        <v>929</v>
      </c>
      <c r="E5498" t="s">
        <v>1677</v>
      </c>
      <c r="F5498" t="s">
        <v>43</v>
      </c>
      <c r="G5498">
        <v>1</v>
      </c>
      <c r="H5498" s="2">
        <v>738</v>
      </c>
      <c r="I5498" s="3">
        <v>738</v>
      </c>
    </row>
    <row r="5499" spans="1:9" hidden="1" x14ac:dyDescent="0.25">
      <c r="A5499" s="1">
        <v>44527</v>
      </c>
      <c r="B5499" s="1">
        <v>45982</v>
      </c>
      <c r="C5499" t="s">
        <v>3027</v>
      </c>
      <c r="D5499" t="s">
        <v>592</v>
      </c>
      <c r="E5499" t="s">
        <v>593</v>
      </c>
      <c r="F5499" t="s">
        <v>43</v>
      </c>
      <c r="G5499">
        <v>1</v>
      </c>
      <c r="H5499" s="2">
        <v>1175</v>
      </c>
      <c r="I5499" s="3">
        <v>1175</v>
      </c>
    </row>
    <row r="5500" spans="1:9" hidden="1" x14ac:dyDescent="0.25">
      <c r="A5500" s="1">
        <v>44527</v>
      </c>
      <c r="B5500" s="1">
        <v>45982</v>
      </c>
      <c r="C5500" t="s">
        <v>3027</v>
      </c>
      <c r="D5500" t="s">
        <v>25</v>
      </c>
      <c r="E5500" t="s">
        <v>2783</v>
      </c>
      <c r="F5500" t="s">
        <v>43</v>
      </c>
      <c r="G5500">
        <v>1</v>
      </c>
      <c r="H5500" s="2">
        <v>649</v>
      </c>
      <c r="I5500" s="3">
        <v>649</v>
      </c>
    </row>
    <row r="5501" spans="1:9" hidden="1" x14ac:dyDescent="0.25">
      <c r="A5501" s="1">
        <v>44527</v>
      </c>
      <c r="B5501" s="1">
        <v>45982</v>
      </c>
      <c r="C5501" t="s">
        <v>3027</v>
      </c>
      <c r="D5501" t="s">
        <v>2085</v>
      </c>
      <c r="E5501" t="s">
        <v>3178</v>
      </c>
      <c r="F5501" t="s">
        <v>43</v>
      </c>
      <c r="G5501">
        <v>1</v>
      </c>
      <c r="H5501" s="2">
        <v>1313</v>
      </c>
      <c r="I5501" s="3">
        <v>1313</v>
      </c>
    </row>
    <row r="5502" spans="1:9" hidden="1" x14ac:dyDescent="0.25">
      <c r="A5502" s="1">
        <v>44527</v>
      </c>
      <c r="B5502" s="1">
        <v>45982</v>
      </c>
      <c r="C5502" t="s">
        <v>3961</v>
      </c>
      <c r="D5502" t="s">
        <v>762</v>
      </c>
      <c r="E5502" t="s">
        <v>763</v>
      </c>
      <c r="F5502" t="s">
        <v>43</v>
      </c>
      <c r="G5502">
        <v>1</v>
      </c>
      <c r="H5502" s="2">
        <v>850</v>
      </c>
      <c r="I5502" s="3">
        <v>850</v>
      </c>
    </row>
    <row r="5503" spans="1:9" hidden="1" x14ac:dyDescent="0.25">
      <c r="A5503" s="1">
        <v>44527</v>
      </c>
      <c r="B5503" s="1">
        <v>45982</v>
      </c>
      <c r="C5503" t="s">
        <v>3961</v>
      </c>
      <c r="D5503" t="s">
        <v>1785</v>
      </c>
      <c r="E5503" t="s">
        <v>4272</v>
      </c>
      <c r="F5503" t="s">
        <v>43</v>
      </c>
      <c r="G5503">
        <v>1</v>
      </c>
      <c r="H5503" s="2">
        <v>775</v>
      </c>
      <c r="I5503" s="3">
        <v>775</v>
      </c>
    </row>
    <row r="5504" spans="1:9" hidden="1" x14ac:dyDescent="0.25">
      <c r="A5504" s="1">
        <v>44527</v>
      </c>
      <c r="B5504" s="1">
        <v>45982</v>
      </c>
      <c r="C5504" t="s">
        <v>3961</v>
      </c>
      <c r="D5504" t="s">
        <v>362</v>
      </c>
      <c r="E5504" t="s">
        <v>796</v>
      </c>
      <c r="F5504" t="s">
        <v>43</v>
      </c>
      <c r="G5504">
        <v>1</v>
      </c>
      <c r="H5504" s="2">
        <v>463</v>
      </c>
      <c r="I5504" s="3">
        <v>463</v>
      </c>
    </row>
    <row r="5505" spans="1:9" hidden="1" x14ac:dyDescent="0.25">
      <c r="A5505" s="1">
        <v>44527</v>
      </c>
      <c r="B5505" s="1">
        <v>45982</v>
      </c>
      <c r="C5505" t="s">
        <v>3961</v>
      </c>
      <c r="D5505" t="s">
        <v>3717</v>
      </c>
      <c r="E5505" t="s">
        <v>4276</v>
      </c>
      <c r="F5505" t="s">
        <v>43</v>
      </c>
      <c r="G5505">
        <v>1</v>
      </c>
      <c r="H5505" s="2">
        <v>588</v>
      </c>
      <c r="I5505" s="3">
        <v>588</v>
      </c>
    </row>
    <row r="5506" spans="1:9" hidden="1" x14ac:dyDescent="0.25">
      <c r="A5506" s="1">
        <v>44529</v>
      </c>
      <c r="B5506" s="1">
        <v>45982</v>
      </c>
      <c r="C5506" t="s">
        <v>1548</v>
      </c>
      <c r="D5506" t="s">
        <v>3721</v>
      </c>
      <c r="E5506" t="s">
        <v>4230</v>
      </c>
      <c r="F5506" t="s">
        <v>43</v>
      </c>
      <c r="G5506">
        <v>1</v>
      </c>
      <c r="H5506" s="2">
        <v>813</v>
      </c>
      <c r="I5506" s="3">
        <v>813</v>
      </c>
    </row>
    <row r="5507" spans="1:9" hidden="1" x14ac:dyDescent="0.25">
      <c r="A5507" s="1">
        <v>44529</v>
      </c>
      <c r="B5507" s="1">
        <v>45982</v>
      </c>
      <c r="C5507" t="s">
        <v>1548</v>
      </c>
      <c r="D5507" t="s">
        <v>4308</v>
      </c>
      <c r="E5507" t="s">
        <v>4310</v>
      </c>
      <c r="F5507" t="s">
        <v>43</v>
      </c>
      <c r="G5507">
        <v>1</v>
      </c>
      <c r="H5507" s="2">
        <v>738</v>
      </c>
      <c r="I5507" s="3">
        <v>738</v>
      </c>
    </row>
    <row r="5508" spans="1:9" hidden="1" x14ac:dyDescent="0.25">
      <c r="A5508" s="1">
        <v>44529</v>
      </c>
      <c r="B5508" s="1">
        <v>45982</v>
      </c>
      <c r="C5508" t="s">
        <v>1548</v>
      </c>
      <c r="D5508" t="s">
        <v>4129</v>
      </c>
      <c r="E5508" t="s">
        <v>4131</v>
      </c>
      <c r="F5508" t="s">
        <v>43</v>
      </c>
      <c r="G5508">
        <v>1</v>
      </c>
      <c r="H5508" s="2">
        <v>688</v>
      </c>
      <c r="I5508" s="3">
        <v>688</v>
      </c>
    </row>
    <row r="5509" spans="1:9" hidden="1" x14ac:dyDescent="0.25">
      <c r="A5509" s="1">
        <v>44529</v>
      </c>
      <c r="B5509" s="1">
        <v>45982</v>
      </c>
      <c r="C5509" t="s">
        <v>4315</v>
      </c>
      <c r="D5509" t="s">
        <v>3827</v>
      </c>
      <c r="E5509" t="s">
        <v>4319</v>
      </c>
      <c r="F5509" t="s">
        <v>43</v>
      </c>
      <c r="G5509">
        <v>1</v>
      </c>
      <c r="H5509" s="2">
        <v>833</v>
      </c>
      <c r="I5509" s="3">
        <v>833</v>
      </c>
    </row>
    <row r="5510" spans="1:9" hidden="1" x14ac:dyDescent="0.25">
      <c r="A5510" s="1">
        <v>44562</v>
      </c>
      <c r="B5510" s="1">
        <v>45679</v>
      </c>
      <c r="C5510" t="s">
        <v>4528</v>
      </c>
      <c r="D5510" t="s">
        <v>113</v>
      </c>
      <c r="E5510" t="s">
        <v>806</v>
      </c>
      <c r="F5510" t="s">
        <v>43</v>
      </c>
      <c r="G5510">
        <v>1</v>
      </c>
      <c r="H5510" s="2">
        <v>425</v>
      </c>
      <c r="I5510" s="3">
        <v>425</v>
      </c>
    </row>
    <row r="5511" spans="1:9" hidden="1" x14ac:dyDescent="0.25">
      <c r="A5511" s="1">
        <v>44562</v>
      </c>
      <c r="B5511" s="1">
        <v>45679</v>
      </c>
      <c r="C5511" t="s">
        <v>4528</v>
      </c>
      <c r="D5511" t="s">
        <v>81</v>
      </c>
      <c r="E5511" t="s">
        <v>531</v>
      </c>
      <c r="F5511" t="s">
        <v>43</v>
      </c>
      <c r="G5511">
        <v>1</v>
      </c>
      <c r="H5511" s="2">
        <v>500</v>
      </c>
      <c r="I5511" s="3">
        <v>500</v>
      </c>
    </row>
    <row r="5512" spans="1:9" hidden="1" x14ac:dyDescent="0.25">
      <c r="A5512" s="1">
        <v>44562</v>
      </c>
      <c r="B5512" s="1">
        <v>45679</v>
      </c>
      <c r="C5512" t="s">
        <v>4528</v>
      </c>
      <c r="D5512" t="s">
        <v>97</v>
      </c>
      <c r="E5512" t="s">
        <v>4530</v>
      </c>
      <c r="F5512" t="s">
        <v>43</v>
      </c>
      <c r="G5512">
        <v>1</v>
      </c>
      <c r="H5512" s="2">
        <v>388</v>
      </c>
      <c r="I5512" s="3">
        <v>388</v>
      </c>
    </row>
    <row r="5513" spans="1:9" hidden="1" x14ac:dyDescent="0.25">
      <c r="A5513" s="1">
        <v>44562</v>
      </c>
      <c r="B5513" s="1">
        <v>45679</v>
      </c>
      <c r="C5513" t="s">
        <v>4528</v>
      </c>
      <c r="D5513" t="s">
        <v>2427</v>
      </c>
      <c r="E5513" t="s">
        <v>2428</v>
      </c>
      <c r="F5513" t="s">
        <v>43</v>
      </c>
      <c r="G5513">
        <v>1</v>
      </c>
      <c r="H5513" s="2">
        <v>425</v>
      </c>
      <c r="I5513" s="3">
        <v>425</v>
      </c>
    </row>
    <row r="5514" spans="1:9" hidden="1" x14ac:dyDescent="0.25">
      <c r="A5514" s="1">
        <v>44562</v>
      </c>
      <c r="B5514" s="1">
        <v>45679</v>
      </c>
      <c r="C5514" t="s">
        <v>4528</v>
      </c>
      <c r="D5514" t="s">
        <v>2425</v>
      </c>
      <c r="E5514" t="s">
        <v>4533</v>
      </c>
      <c r="F5514" t="s">
        <v>43</v>
      </c>
      <c r="G5514">
        <v>1</v>
      </c>
      <c r="H5514" s="2">
        <v>388</v>
      </c>
      <c r="I5514" s="3">
        <v>388</v>
      </c>
    </row>
    <row r="5515" spans="1:9" hidden="1" x14ac:dyDescent="0.25">
      <c r="A5515" s="1">
        <v>44562</v>
      </c>
      <c r="B5515" s="1">
        <v>45679</v>
      </c>
      <c r="C5515" t="s">
        <v>4528</v>
      </c>
      <c r="D5515" t="s">
        <v>827</v>
      </c>
      <c r="E5515" t="s">
        <v>828</v>
      </c>
      <c r="F5515" t="s">
        <v>43</v>
      </c>
      <c r="G5515">
        <v>1</v>
      </c>
      <c r="H5515" s="2">
        <v>500</v>
      </c>
      <c r="I5515" s="3">
        <v>500</v>
      </c>
    </row>
    <row r="5516" spans="1:9" hidden="1" x14ac:dyDescent="0.25">
      <c r="A5516" s="1">
        <v>44562</v>
      </c>
      <c r="B5516" s="1">
        <v>45679</v>
      </c>
      <c r="C5516" t="s">
        <v>4528</v>
      </c>
      <c r="D5516" t="s">
        <v>1572</v>
      </c>
      <c r="E5516" t="s">
        <v>1573</v>
      </c>
      <c r="F5516" t="s">
        <v>43</v>
      </c>
      <c r="G5516">
        <v>1</v>
      </c>
      <c r="H5516" s="2">
        <v>388</v>
      </c>
      <c r="I5516" s="3">
        <v>388</v>
      </c>
    </row>
    <row r="5517" spans="1:9" hidden="1" x14ac:dyDescent="0.25">
      <c r="A5517" s="1">
        <v>44562</v>
      </c>
      <c r="B5517" s="1">
        <v>45679</v>
      </c>
      <c r="C5517" t="s">
        <v>4528</v>
      </c>
      <c r="D5517" t="s">
        <v>1653</v>
      </c>
      <c r="E5517" t="s">
        <v>2417</v>
      </c>
      <c r="F5517" t="s">
        <v>43</v>
      </c>
      <c r="G5517">
        <v>1</v>
      </c>
      <c r="H5517" s="2">
        <v>425</v>
      </c>
      <c r="I5517" s="3">
        <v>425</v>
      </c>
    </row>
    <row r="5518" spans="1:9" hidden="1" x14ac:dyDescent="0.25">
      <c r="A5518" s="1">
        <v>44562</v>
      </c>
      <c r="B5518" s="1">
        <v>45679</v>
      </c>
      <c r="C5518" t="s">
        <v>4528</v>
      </c>
      <c r="D5518" t="s">
        <v>83</v>
      </c>
      <c r="E5518" t="s">
        <v>533</v>
      </c>
      <c r="F5518" t="s">
        <v>43</v>
      </c>
      <c r="G5518">
        <v>1</v>
      </c>
      <c r="H5518" s="2">
        <v>500</v>
      </c>
      <c r="I5518" s="3">
        <v>500</v>
      </c>
    </row>
    <row r="5519" spans="1:9" hidden="1" x14ac:dyDescent="0.25">
      <c r="A5519" s="1">
        <v>44562</v>
      </c>
      <c r="B5519" s="1">
        <v>45679</v>
      </c>
      <c r="C5519" t="s">
        <v>4528</v>
      </c>
      <c r="D5519" t="s">
        <v>245</v>
      </c>
      <c r="E5519" t="s">
        <v>1175</v>
      </c>
      <c r="F5519" t="s">
        <v>43</v>
      </c>
      <c r="G5519">
        <v>1</v>
      </c>
      <c r="H5519" s="2">
        <v>563</v>
      </c>
      <c r="I5519" s="3">
        <v>563</v>
      </c>
    </row>
    <row r="5520" spans="1:9" hidden="1" x14ac:dyDescent="0.25">
      <c r="A5520" s="1">
        <v>44562</v>
      </c>
      <c r="B5520" s="1">
        <v>45679</v>
      </c>
      <c r="C5520" t="s">
        <v>4528</v>
      </c>
      <c r="D5520" t="s">
        <v>1789</v>
      </c>
      <c r="E5520" t="s">
        <v>4537</v>
      </c>
      <c r="F5520" t="s">
        <v>43</v>
      </c>
      <c r="G5520">
        <v>1</v>
      </c>
      <c r="H5520" s="2">
        <v>500</v>
      </c>
      <c r="I5520" s="3">
        <v>500</v>
      </c>
    </row>
    <row r="5521" spans="1:9" hidden="1" x14ac:dyDescent="0.25">
      <c r="A5521" s="1">
        <v>44562</v>
      </c>
      <c r="B5521" s="1">
        <v>45679</v>
      </c>
      <c r="C5521" t="s">
        <v>4528</v>
      </c>
      <c r="D5521" t="s">
        <v>536</v>
      </c>
      <c r="E5521" t="s">
        <v>537</v>
      </c>
      <c r="F5521" t="s">
        <v>43</v>
      </c>
      <c r="G5521">
        <v>1</v>
      </c>
      <c r="H5521" s="2">
        <v>463</v>
      </c>
      <c r="I5521" s="3">
        <v>463</v>
      </c>
    </row>
    <row r="5522" spans="1:9" hidden="1" x14ac:dyDescent="0.25">
      <c r="A5522" s="1">
        <v>44562</v>
      </c>
      <c r="B5522" s="1">
        <v>45679</v>
      </c>
      <c r="C5522" t="s">
        <v>4528</v>
      </c>
      <c r="D5522" t="s">
        <v>809</v>
      </c>
      <c r="E5522" t="s">
        <v>810</v>
      </c>
      <c r="F5522" t="s">
        <v>43</v>
      </c>
      <c r="G5522">
        <v>1</v>
      </c>
      <c r="H5522" s="2">
        <v>425</v>
      </c>
      <c r="I5522" s="3">
        <v>425</v>
      </c>
    </row>
    <row r="5523" spans="1:9" hidden="1" x14ac:dyDescent="0.25">
      <c r="A5523" s="1">
        <v>44562</v>
      </c>
      <c r="B5523" s="1">
        <v>45679</v>
      </c>
      <c r="C5523" t="s">
        <v>4528</v>
      </c>
      <c r="D5523" t="s">
        <v>1801</v>
      </c>
      <c r="E5523" t="s">
        <v>4539</v>
      </c>
      <c r="F5523" t="s">
        <v>43</v>
      </c>
      <c r="G5523">
        <v>1</v>
      </c>
      <c r="H5523" s="2">
        <v>462.5</v>
      </c>
      <c r="I5523" s="3">
        <v>462</v>
      </c>
    </row>
    <row r="5524" spans="1:9" hidden="1" x14ac:dyDescent="0.25">
      <c r="A5524" s="1">
        <v>44562</v>
      </c>
      <c r="B5524" s="1">
        <v>45679</v>
      </c>
      <c r="C5524" t="s">
        <v>4528</v>
      </c>
      <c r="D5524" t="s">
        <v>495</v>
      </c>
      <c r="E5524" t="s">
        <v>496</v>
      </c>
      <c r="F5524" t="s">
        <v>43</v>
      </c>
      <c r="G5524">
        <v>1</v>
      </c>
      <c r="H5524" s="2">
        <v>500</v>
      </c>
      <c r="I5524" s="3">
        <v>500</v>
      </c>
    </row>
    <row r="5525" spans="1:9" hidden="1" x14ac:dyDescent="0.25">
      <c r="A5525" s="1">
        <v>44562</v>
      </c>
      <c r="B5525" s="1">
        <v>45679</v>
      </c>
      <c r="C5525" t="s">
        <v>4528</v>
      </c>
      <c r="D5525" t="s">
        <v>1890</v>
      </c>
      <c r="E5525" t="s">
        <v>4450</v>
      </c>
      <c r="F5525" t="s">
        <v>43</v>
      </c>
      <c r="G5525">
        <v>1</v>
      </c>
      <c r="H5525" s="2">
        <v>562.5</v>
      </c>
      <c r="I5525" s="3">
        <v>562</v>
      </c>
    </row>
    <row r="5526" spans="1:9" hidden="1" x14ac:dyDescent="0.25">
      <c r="A5526" s="1">
        <v>44562</v>
      </c>
      <c r="B5526" s="1">
        <v>45679</v>
      </c>
      <c r="C5526" t="s">
        <v>4528</v>
      </c>
      <c r="D5526" t="s">
        <v>1892</v>
      </c>
      <c r="E5526" t="s">
        <v>4527</v>
      </c>
      <c r="F5526" t="s">
        <v>43</v>
      </c>
      <c r="G5526">
        <v>1</v>
      </c>
      <c r="H5526" s="2">
        <v>562.5</v>
      </c>
      <c r="I5526" s="3">
        <v>562</v>
      </c>
    </row>
    <row r="5527" spans="1:9" hidden="1" x14ac:dyDescent="0.25">
      <c r="A5527" s="1">
        <v>44562</v>
      </c>
      <c r="B5527" s="1">
        <v>45679</v>
      </c>
      <c r="C5527" t="s">
        <v>4528</v>
      </c>
      <c r="D5527" t="s">
        <v>321</v>
      </c>
      <c r="E5527" t="s">
        <v>1121</v>
      </c>
      <c r="F5527" t="s">
        <v>43</v>
      </c>
      <c r="G5527">
        <v>1</v>
      </c>
      <c r="H5527" s="2">
        <v>387.5</v>
      </c>
      <c r="I5527" s="3">
        <v>388</v>
      </c>
    </row>
    <row r="5528" spans="1:9" hidden="1" x14ac:dyDescent="0.25">
      <c r="A5528" s="1">
        <v>44562</v>
      </c>
      <c r="B5528" s="1">
        <v>45679</v>
      </c>
      <c r="C5528" t="s">
        <v>4528</v>
      </c>
      <c r="D5528" t="s">
        <v>1781</v>
      </c>
      <c r="E5528" t="s">
        <v>2763</v>
      </c>
      <c r="F5528" t="s">
        <v>43</v>
      </c>
      <c r="G5528">
        <v>1</v>
      </c>
      <c r="H5528" s="2">
        <v>425</v>
      </c>
      <c r="I5528" s="3">
        <v>425</v>
      </c>
    </row>
    <row r="5529" spans="1:9" hidden="1" x14ac:dyDescent="0.25">
      <c r="A5529" s="1">
        <v>44562</v>
      </c>
      <c r="B5529" s="1">
        <v>45679</v>
      </c>
      <c r="C5529" t="s">
        <v>4528</v>
      </c>
      <c r="D5529" t="s">
        <v>308</v>
      </c>
      <c r="E5529" t="s">
        <v>1977</v>
      </c>
      <c r="F5529" t="s">
        <v>43</v>
      </c>
      <c r="G5529">
        <v>1</v>
      </c>
      <c r="H5529" s="2">
        <v>350</v>
      </c>
      <c r="I5529" s="3">
        <v>350</v>
      </c>
    </row>
    <row r="5530" spans="1:9" hidden="1" x14ac:dyDescent="0.25">
      <c r="A5530" s="1">
        <v>44562</v>
      </c>
      <c r="B5530" s="1">
        <v>45679</v>
      </c>
      <c r="C5530" t="s">
        <v>4528</v>
      </c>
      <c r="D5530" t="s">
        <v>2602</v>
      </c>
      <c r="E5530" t="s">
        <v>4542</v>
      </c>
      <c r="F5530" t="s">
        <v>43</v>
      </c>
      <c r="G5530">
        <v>1</v>
      </c>
      <c r="H5530" s="2">
        <v>562.5</v>
      </c>
      <c r="I5530" s="3">
        <v>562</v>
      </c>
    </row>
    <row r="5531" spans="1:9" hidden="1" x14ac:dyDescent="0.25">
      <c r="A5531" s="1">
        <v>44562</v>
      </c>
      <c r="B5531" s="1">
        <v>45679</v>
      </c>
      <c r="C5531" t="s">
        <v>4528</v>
      </c>
      <c r="D5531" t="s">
        <v>107</v>
      </c>
      <c r="E5531" t="s">
        <v>550</v>
      </c>
      <c r="F5531" t="s">
        <v>43</v>
      </c>
      <c r="G5531">
        <v>1</v>
      </c>
      <c r="H5531" s="2">
        <v>562.5</v>
      </c>
      <c r="I5531" s="3">
        <v>562</v>
      </c>
    </row>
    <row r="5532" spans="1:9" hidden="1" x14ac:dyDescent="0.25">
      <c r="A5532" s="1">
        <v>44562</v>
      </c>
      <c r="B5532" s="1">
        <v>45679</v>
      </c>
      <c r="C5532" t="s">
        <v>4528</v>
      </c>
      <c r="D5532" t="s">
        <v>1871</v>
      </c>
      <c r="E5532" t="s">
        <v>3303</v>
      </c>
      <c r="F5532" t="s">
        <v>43</v>
      </c>
      <c r="G5532">
        <v>1</v>
      </c>
      <c r="H5532" s="2">
        <v>387.5</v>
      </c>
      <c r="I5532" s="3">
        <v>388</v>
      </c>
    </row>
    <row r="5533" spans="1:9" hidden="1" x14ac:dyDescent="0.25">
      <c r="A5533" s="1">
        <v>44562</v>
      </c>
      <c r="B5533" s="1">
        <v>45679</v>
      </c>
      <c r="C5533" t="s">
        <v>4528</v>
      </c>
      <c r="D5533" t="s">
        <v>1006</v>
      </c>
      <c r="E5533" t="s">
        <v>3385</v>
      </c>
      <c r="F5533" t="s">
        <v>43</v>
      </c>
      <c r="G5533">
        <v>1</v>
      </c>
      <c r="H5533" s="2">
        <v>887.5</v>
      </c>
      <c r="I5533" s="3">
        <v>888</v>
      </c>
    </row>
    <row r="5534" spans="1:9" hidden="1" x14ac:dyDescent="0.25">
      <c r="A5534" s="1">
        <v>44562</v>
      </c>
      <c r="B5534" s="1">
        <v>45679</v>
      </c>
      <c r="C5534" t="s">
        <v>4528</v>
      </c>
      <c r="D5534" t="s">
        <v>1671</v>
      </c>
      <c r="E5534" t="s">
        <v>3004</v>
      </c>
      <c r="F5534" t="s">
        <v>43</v>
      </c>
      <c r="G5534">
        <v>1</v>
      </c>
      <c r="H5534" s="2">
        <v>975</v>
      </c>
      <c r="I5534" s="3">
        <v>975</v>
      </c>
    </row>
    <row r="5535" spans="1:9" hidden="1" x14ac:dyDescent="0.25">
      <c r="A5535" s="1">
        <v>44562</v>
      </c>
      <c r="B5535" s="1">
        <v>45679</v>
      </c>
      <c r="C5535" t="s">
        <v>4528</v>
      </c>
      <c r="D5535" t="s">
        <v>929</v>
      </c>
      <c r="E5535" t="s">
        <v>1677</v>
      </c>
      <c r="F5535" t="s">
        <v>43</v>
      </c>
      <c r="G5535">
        <v>1</v>
      </c>
      <c r="H5535" s="2">
        <v>737.5</v>
      </c>
      <c r="I5535" s="3">
        <v>738</v>
      </c>
    </row>
    <row r="5536" spans="1:9" hidden="1" x14ac:dyDescent="0.25">
      <c r="A5536" s="1">
        <v>44562</v>
      </c>
      <c r="B5536" s="1">
        <v>45679</v>
      </c>
      <c r="C5536" t="s">
        <v>4528</v>
      </c>
      <c r="D5536" t="s">
        <v>2747</v>
      </c>
      <c r="E5536" t="s">
        <v>2749</v>
      </c>
      <c r="F5536" t="s">
        <v>43</v>
      </c>
      <c r="G5536">
        <v>1</v>
      </c>
      <c r="H5536" s="2">
        <v>1175</v>
      </c>
      <c r="I5536" s="3">
        <v>1175</v>
      </c>
    </row>
    <row r="5537" spans="1:9" hidden="1" x14ac:dyDescent="0.25">
      <c r="A5537" s="1">
        <v>44562</v>
      </c>
      <c r="B5537" s="1">
        <v>45679</v>
      </c>
      <c r="C5537" t="s">
        <v>4528</v>
      </c>
      <c r="D5537" t="s">
        <v>4545</v>
      </c>
      <c r="E5537" t="s">
        <v>4547</v>
      </c>
      <c r="F5537" t="s">
        <v>43</v>
      </c>
      <c r="G5537">
        <v>1</v>
      </c>
      <c r="H5537" s="2">
        <v>1162.5</v>
      </c>
      <c r="I5537" s="3">
        <v>1162</v>
      </c>
    </row>
    <row r="5538" spans="1:9" hidden="1" x14ac:dyDescent="0.25">
      <c r="A5538" s="1">
        <v>44562</v>
      </c>
      <c r="B5538" s="1">
        <v>45679</v>
      </c>
      <c r="C5538" t="s">
        <v>4528</v>
      </c>
      <c r="D5538" t="s">
        <v>4423</v>
      </c>
      <c r="E5538" t="s">
        <v>4500</v>
      </c>
      <c r="F5538" t="s">
        <v>43</v>
      </c>
      <c r="G5538">
        <v>1</v>
      </c>
      <c r="H5538" s="2">
        <v>1162.5</v>
      </c>
      <c r="I5538" s="3">
        <v>1162</v>
      </c>
    </row>
    <row r="5539" spans="1:9" hidden="1" x14ac:dyDescent="0.25">
      <c r="A5539" s="1">
        <v>44562</v>
      </c>
      <c r="B5539" s="1">
        <v>45679</v>
      </c>
      <c r="C5539" t="s">
        <v>4528</v>
      </c>
      <c r="D5539" t="s">
        <v>2085</v>
      </c>
      <c r="E5539" t="s">
        <v>3178</v>
      </c>
      <c r="F5539" t="s">
        <v>43</v>
      </c>
      <c r="G5539">
        <v>1</v>
      </c>
      <c r="H5539" s="2">
        <v>1312.5</v>
      </c>
      <c r="I5539" s="3">
        <v>1312</v>
      </c>
    </row>
    <row r="5540" spans="1:9" hidden="1" x14ac:dyDescent="0.25">
      <c r="A5540" s="1">
        <v>44562</v>
      </c>
      <c r="B5540" s="1">
        <v>45679</v>
      </c>
      <c r="C5540" t="s">
        <v>4528</v>
      </c>
      <c r="D5540" t="s">
        <v>2954</v>
      </c>
      <c r="E5540" t="s">
        <v>4551</v>
      </c>
      <c r="F5540" t="s">
        <v>43</v>
      </c>
      <c r="G5540">
        <v>1</v>
      </c>
      <c r="H5540" s="2">
        <v>1625</v>
      </c>
      <c r="I5540" s="3">
        <v>1625</v>
      </c>
    </row>
    <row r="5541" spans="1:9" hidden="1" x14ac:dyDescent="0.25">
      <c r="A5541" s="1">
        <v>44562</v>
      </c>
      <c r="B5541" s="1">
        <v>45679</v>
      </c>
      <c r="C5541" t="s">
        <v>4528</v>
      </c>
      <c r="D5541" t="s">
        <v>660</v>
      </c>
      <c r="E5541" t="s">
        <v>1648</v>
      </c>
      <c r="F5541" t="s">
        <v>43</v>
      </c>
      <c r="G5541">
        <v>1</v>
      </c>
      <c r="H5541" s="2">
        <v>462.5</v>
      </c>
      <c r="I5541" s="3">
        <v>462</v>
      </c>
    </row>
    <row r="5542" spans="1:9" hidden="1" x14ac:dyDescent="0.25">
      <c r="A5542" s="1">
        <v>44562</v>
      </c>
      <c r="B5542" s="1">
        <v>45679</v>
      </c>
      <c r="C5542" t="s">
        <v>4528</v>
      </c>
      <c r="D5542" t="s">
        <v>3591</v>
      </c>
      <c r="E5542" t="s">
        <v>3592</v>
      </c>
      <c r="F5542" t="s">
        <v>43</v>
      </c>
      <c r="G5542">
        <v>1</v>
      </c>
      <c r="H5542" s="2">
        <v>1350</v>
      </c>
      <c r="I5542" s="3">
        <v>1350</v>
      </c>
    </row>
    <row r="5543" spans="1:9" hidden="1" x14ac:dyDescent="0.25">
      <c r="A5543" s="1">
        <v>44562</v>
      </c>
      <c r="B5543" s="1">
        <v>45679</v>
      </c>
      <c r="C5543" t="s">
        <v>4528</v>
      </c>
      <c r="D5543" t="s">
        <v>688</v>
      </c>
      <c r="E5543" t="s">
        <v>690</v>
      </c>
      <c r="F5543" t="s">
        <v>43</v>
      </c>
      <c r="G5543">
        <v>1</v>
      </c>
      <c r="H5543" s="2">
        <v>1237.5</v>
      </c>
      <c r="I5543" s="3">
        <v>1238</v>
      </c>
    </row>
    <row r="5544" spans="1:9" hidden="1" x14ac:dyDescent="0.25">
      <c r="A5544" s="1">
        <v>44565</v>
      </c>
      <c r="B5544" s="1">
        <v>45679</v>
      </c>
      <c r="C5544" t="s">
        <v>4554</v>
      </c>
      <c r="D5544" t="s">
        <v>358</v>
      </c>
      <c r="E5544" t="s">
        <v>1638</v>
      </c>
      <c r="F5544" t="s">
        <v>43</v>
      </c>
      <c r="G5544">
        <v>1</v>
      </c>
      <c r="H5544" s="2">
        <v>888</v>
      </c>
      <c r="I5544" s="3">
        <v>888</v>
      </c>
    </row>
    <row r="5545" spans="1:9" hidden="1" x14ac:dyDescent="0.25">
      <c r="A5545" s="1">
        <v>44565</v>
      </c>
      <c r="B5545" s="1">
        <v>45679</v>
      </c>
      <c r="C5545" t="s">
        <v>4554</v>
      </c>
      <c r="D5545" t="s">
        <v>4129</v>
      </c>
      <c r="E5545" t="s">
        <v>4131</v>
      </c>
      <c r="F5545" t="s">
        <v>43</v>
      </c>
      <c r="G5545">
        <v>1</v>
      </c>
      <c r="H5545" s="2">
        <v>688</v>
      </c>
      <c r="I5545" s="3">
        <v>688</v>
      </c>
    </row>
    <row r="5546" spans="1:9" hidden="1" x14ac:dyDescent="0.25">
      <c r="A5546" s="1">
        <v>44565</v>
      </c>
      <c r="B5546" s="1">
        <v>45679</v>
      </c>
      <c r="C5546" t="s">
        <v>4554</v>
      </c>
      <c r="D5546" t="s">
        <v>3530</v>
      </c>
      <c r="E5546" t="s">
        <v>4559</v>
      </c>
      <c r="F5546" t="s">
        <v>43</v>
      </c>
      <c r="G5546">
        <v>1</v>
      </c>
      <c r="H5546" s="2">
        <v>925</v>
      </c>
      <c r="I5546" s="3">
        <v>925</v>
      </c>
    </row>
    <row r="5547" spans="1:9" hidden="1" x14ac:dyDescent="0.25">
      <c r="A5547" s="1">
        <v>44566</v>
      </c>
      <c r="B5547" s="1">
        <v>45679</v>
      </c>
      <c r="C5547" t="s">
        <v>5783</v>
      </c>
      <c r="D5547" t="s">
        <v>1620</v>
      </c>
      <c r="E5547" t="s">
        <v>4569</v>
      </c>
      <c r="F5547" t="s">
        <v>43</v>
      </c>
      <c r="G5547">
        <v>1</v>
      </c>
      <c r="H5547" s="2">
        <v>425</v>
      </c>
      <c r="I5547" s="3">
        <v>425</v>
      </c>
    </row>
    <row r="5548" spans="1:9" hidden="1" x14ac:dyDescent="0.25">
      <c r="A5548" s="1">
        <v>44566</v>
      </c>
      <c r="B5548" s="1">
        <v>45679</v>
      </c>
      <c r="C5548" t="s">
        <v>5783</v>
      </c>
      <c r="D5548" t="s">
        <v>1318</v>
      </c>
      <c r="E5548" t="s">
        <v>1320</v>
      </c>
      <c r="F5548" t="s">
        <v>43</v>
      </c>
      <c r="G5548">
        <v>1</v>
      </c>
      <c r="H5548" s="2">
        <v>425</v>
      </c>
      <c r="I5548" s="3">
        <v>425</v>
      </c>
    </row>
    <row r="5549" spans="1:9" hidden="1" x14ac:dyDescent="0.25">
      <c r="A5549" s="1">
        <v>44566</v>
      </c>
      <c r="B5549" s="1">
        <v>45679</v>
      </c>
      <c r="C5549" t="s">
        <v>5783</v>
      </c>
      <c r="D5549" t="s">
        <v>3071</v>
      </c>
      <c r="E5549" t="s">
        <v>3072</v>
      </c>
      <c r="F5549" t="s">
        <v>43</v>
      </c>
      <c r="G5549">
        <v>1</v>
      </c>
      <c r="H5549" s="2">
        <v>425</v>
      </c>
      <c r="I5549" s="3">
        <v>425</v>
      </c>
    </row>
    <row r="5550" spans="1:9" hidden="1" x14ac:dyDescent="0.25">
      <c r="A5550" s="1">
        <v>44566</v>
      </c>
      <c r="B5550" s="1">
        <v>45679</v>
      </c>
      <c r="C5550" t="s">
        <v>5783</v>
      </c>
      <c r="D5550" t="s">
        <v>4572</v>
      </c>
      <c r="E5550" t="s">
        <v>4574</v>
      </c>
      <c r="F5550" t="s">
        <v>43</v>
      </c>
      <c r="G5550">
        <v>1</v>
      </c>
      <c r="H5550" s="2">
        <v>425</v>
      </c>
      <c r="I5550" s="3">
        <v>425</v>
      </c>
    </row>
    <row r="5551" spans="1:9" hidden="1" x14ac:dyDescent="0.25">
      <c r="A5551" s="1">
        <v>44566</v>
      </c>
      <c r="B5551" s="1">
        <v>45679</v>
      </c>
      <c r="C5551" t="s">
        <v>5783</v>
      </c>
      <c r="D5551" t="s">
        <v>2647</v>
      </c>
      <c r="E5551" t="s">
        <v>4578</v>
      </c>
      <c r="F5551" t="s">
        <v>43</v>
      </c>
      <c r="G5551">
        <v>1</v>
      </c>
      <c r="H5551" s="2">
        <v>425</v>
      </c>
      <c r="I5551" s="3">
        <v>425</v>
      </c>
    </row>
    <row r="5552" spans="1:9" hidden="1" x14ac:dyDescent="0.25">
      <c r="A5552" s="1">
        <v>44571</v>
      </c>
      <c r="B5552" s="1">
        <v>45679</v>
      </c>
      <c r="C5552" t="s">
        <v>4580</v>
      </c>
      <c r="D5552" t="s">
        <v>1598</v>
      </c>
      <c r="E5552" t="s">
        <v>1600</v>
      </c>
      <c r="F5552" t="s">
        <v>43</v>
      </c>
      <c r="G5552">
        <v>1</v>
      </c>
      <c r="H5552" s="2">
        <v>687.5</v>
      </c>
      <c r="I5552" s="3">
        <v>688</v>
      </c>
    </row>
    <row r="5553" spans="1:9" hidden="1" x14ac:dyDescent="0.25">
      <c r="A5553" s="1">
        <v>44571</v>
      </c>
      <c r="B5553" s="1">
        <v>45679</v>
      </c>
      <c r="C5553" t="s">
        <v>4580</v>
      </c>
      <c r="D5553" t="s">
        <v>4581</v>
      </c>
      <c r="E5553" t="s">
        <v>4582</v>
      </c>
      <c r="F5553" t="s">
        <v>43</v>
      </c>
      <c r="G5553">
        <v>1</v>
      </c>
      <c r="H5553" s="2">
        <v>1237.5</v>
      </c>
      <c r="I5553" s="3">
        <v>1238</v>
      </c>
    </row>
    <row r="5554" spans="1:9" hidden="1" x14ac:dyDescent="0.25">
      <c r="A5554" s="1">
        <v>44571</v>
      </c>
      <c r="B5554" s="1">
        <v>45679</v>
      </c>
      <c r="C5554" t="s">
        <v>4580</v>
      </c>
      <c r="D5554" t="s">
        <v>410</v>
      </c>
      <c r="E5554" t="s">
        <v>3107</v>
      </c>
      <c r="F5554" t="s">
        <v>43</v>
      </c>
      <c r="G5554">
        <v>1</v>
      </c>
      <c r="H5554" s="2">
        <v>1425</v>
      </c>
      <c r="I5554" s="3">
        <v>1425</v>
      </c>
    </row>
    <row r="5555" spans="1:9" hidden="1" x14ac:dyDescent="0.25">
      <c r="A5555" s="1">
        <v>44571</v>
      </c>
      <c r="B5555" s="1">
        <v>45679</v>
      </c>
      <c r="C5555" t="s">
        <v>4580</v>
      </c>
      <c r="D5555" t="s">
        <v>260</v>
      </c>
      <c r="E5555" t="s">
        <v>261</v>
      </c>
      <c r="F5555" t="s">
        <v>43</v>
      </c>
      <c r="G5555">
        <v>1</v>
      </c>
      <c r="H5555" s="2">
        <v>510</v>
      </c>
      <c r="I5555" s="3">
        <v>510</v>
      </c>
    </row>
    <row r="5556" spans="1:9" hidden="1" x14ac:dyDescent="0.25">
      <c r="A5556" s="1">
        <v>44571</v>
      </c>
      <c r="B5556" s="1">
        <v>45679</v>
      </c>
      <c r="C5556" t="s">
        <v>1548</v>
      </c>
      <c r="D5556" t="s">
        <v>479</v>
      </c>
      <c r="E5556" t="s">
        <v>1453</v>
      </c>
      <c r="F5556" t="s">
        <v>43</v>
      </c>
      <c r="G5556">
        <v>1</v>
      </c>
      <c r="H5556" s="2">
        <v>612.5</v>
      </c>
      <c r="I5556" s="3">
        <v>612</v>
      </c>
    </row>
    <row r="5557" spans="1:9" hidden="1" x14ac:dyDescent="0.25">
      <c r="A5557" s="1">
        <v>44571</v>
      </c>
      <c r="B5557" s="1">
        <v>45679</v>
      </c>
      <c r="C5557" t="s">
        <v>1548</v>
      </c>
      <c r="D5557" t="s">
        <v>2413</v>
      </c>
      <c r="E5557" t="s">
        <v>2498</v>
      </c>
      <c r="F5557" t="s">
        <v>43</v>
      </c>
      <c r="G5557">
        <v>1</v>
      </c>
      <c r="H5557" s="2">
        <v>425</v>
      </c>
      <c r="I5557" s="3">
        <v>425</v>
      </c>
    </row>
    <row r="5558" spans="1:9" hidden="1" x14ac:dyDescent="0.25">
      <c r="A5558" s="1">
        <v>44571</v>
      </c>
      <c r="B5558" s="1">
        <v>45679</v>
      </c>
      <c r="C5558" t="s">
        <v>1548</v>
      </c>
      <c r="D5558" t="s">
        <v>4247</v>
      </c>
      <c r="E5558" t="s">
        <v>4498</v>
      </c>
      <c r="F5558" t="s">
        <v>43</v>
      </c>
      <c r="G5558">
        <v>1</v>
      </c>
      <c r="H5558" s="2">
        <v>462.5</v>
      </c>
      <c r="I5558" s="3">
        <v>462</v>
      </c>
    </row>
    <row r="5559" spans="1:9" hidden="1" x14ac:dyDescent="0.25">
      <c r="A5559" s="1">
        <v>44573</v>
      </c>
      <c r="B5559" s="1">
        <v>45679</v>
      </c>
      <c r="C5559" t="s">
        <v>5775</v>
      </c>
      <c r="D5559" t="s">
        <v>169</v>
      </c>
      <c r="E5559" t="s">
        <v>172</v>
      </c>
      <c r="F5559" t="s">
        <v>43</v>
      </c>
      <c r="G5559">
        <v>1</v>
      </c>
      <c r="H5559" s="2">
        <v>1387.5</v>
      </c>
      <c r="I5559" s="3">
        <v>1388</v>
      </c>
    </row>
    <row r="5560" spans="1:9" hidden="1" x14ac:dyDescent="0.25">
      <c r="A5560" s="1">
        <v>44573</v>
      </c>
      <c r="B5560" s="1">
        <v>45679</v>
      </c>
      <c r="C5560" t="s">
        <v>5775</v>
      </c>
      <c r="D5560" t="s">
        <v>159</v>
      </c>
      <c r="E5560" t="s">
        <v>166</v>
      </c>
      <c r="F5560" t="s">
        <v>43</v>
      </c>
      <c r="G5560">
        <v>1</v>
      </c>
      <c r="H5560" s="2">
        <v>1312.5</v>
      </c>
      <c r="I5560" s="3">
        <v>1312</v>
      </c>
    </row>
    <row r="5561" spans="1:9" hidden="1" x14ac:dyDescent="0.25">
      <c r="A5561" s="1">
        <v>44574</v>
      </c>
      <c r="B5561" s="1">
        <v>45679</v>
      </c>
      <c r="C5561" t="s">
        <v>4603</v>
      </c>
      <c r="D5561" t="s">
        <v>4369</v>
      </c>
      <c r="E5561" t="s">
        <v>4372</v>
      </c>
      <c r="F5561" t="s">
        <v>43</v>
      </c>
      <c r="G5561">
        <v>1</v>
      </c>
      <c r="H5561" s="2">
        <v>775</v>
      </c>
      <c r="I5561" s="3">
        <v>775</v>
      </c>
    </row>
    <row r="5562" spans="1:9" hidden="1" x14ac:dyDescent="0.25">
      <c r="A5562" s="1">
        <v>44574</v>
      </c>
      <c r="B5562" s="1">
        <v>45679</v>
      </c>
      <c r="C5562" t="s">
        <v>4603</v>
      </c>
      <c r="D5562" t="s">
        <v>4423</v>
      </c>
      <c r="E5562" t="s">
        <v>4500</v>
      </c>
      <c r="F5562" t="s">
        <v>43</v>
      </c>
      <c r="G5562">
        <v>1</v>
      </c>
      <c r="H5562" s="2">
        <v>1162.5</v>
      </c>
      <c r="I5562" s="3">
        <v>1162</v>
      </c>
    </row>
    <row r="5563" spans="1:9" hidden="1" x14ac:dyDescent="0.25">
      <c r="A5563" s="1">
        <v>44574</v>
      </c>
      <c r="B5563" s="1">
        <v>45679</v>
      </c>
      <c r="C5563" t="s">
        <v>4603</v>
      </c>
      <c r="D5563" t="s">
        <v>1520</v>
      </c>
      <c r="E5563" t="s">
        <v>1523</v>
      </c>
      <c r="F5563" t="s">
        <v>43</v>
      </c>
      <c r="G5563">
        <v>1</v>
      </c>
      <c r="H5563" s="2">
        <v>883.75</v>
      </c>
      <c r="I5563" s="3">
        <v>884</v>
      </c>
    </row>
    <row r="5564" spans="1:9" hidden="1" x14ac:dyDescent="0.25">
      <c r="A5564" s="1">
        <v>44578</v>
      </c>
      <c r="B5564" s="1">
        <v>45679</v>
      </c>
      <c r="C5564" t="s">
        <v>3216</v>
      </c>
      <c r="D5564" t="s">
        <v>83</v>
      </c>
      <c r="E5564" t="s">
        <v>533</v>
      </c>
      <c r="F5564" t="s">
        <v>43</v>
      </c>
      <c r="G5564">
        <v>1</v>
      </c>
      <c r="H5564" s="2">
        <v>500</v>
      </c>
      <c r="I5564" s="3">
        <v>500</v>
      </c>
    </row>
    <row r="5565" spans="1:9" hidden="1" x14ac:dyDescent="0.25">
      <c r="A5565" s="1">
        <v>44578</v>
      </c>
      <c r="B5565" s="1">
        <v>45679</v>
      </c>
      <c r="C5565" t="s">
        <v>3216</v>
      </c>
      <c r="D5565" t="s">
        <v>540</v>
      </c>
      <c r="E5565" t="s">
        <v>541</v>
      </c>
      <c r="F5565" t="s">
        <v>43</v>
      </c>
      <c r="G5565">
        <v>1</v>
      </c>
      <c r="H5565" s="2">
        <v>537.5</v>
      </c>
      <c r="I5565" s="3">
        <v>538</v>
      </c>
    </row>
    <row r="5566" spans="1:9" hidden="1" x14ac:dyDescent="0.25">
      <c r="A5566" s="1">
        <v>44578</v>
      </c>
      <c r="B5566" s="1">
        <v>45679</v>
      </c>
      <c r="C5566" t="s">
        <v>3216</v>
      </c>
      <c r="D5566" t="s">
        <v>1892</v>
      </c>
      <c r="E5566" t="s">
        <v>4527</v>
      </c>
      <c r="F5566" t="s">
        <v>43</v>
      </c>
      <c r="G5566">
        <v>1</v>
      </c>
      <c r="H5566" s="2">
        <v>562.5</v>
      </c>
      <c r="I5566" s="3">
        <v>562</v>
      </c>
    </row>
    <row r="5567" spans="1:9" hidden="1" x14ac:dyDescent="0.25">
      <c r="A5567" s="1">
        <v>44578</v>
      </c>
      <c r="B5567" s="1">
        <v>45679</v>
      </c>
      <c r="C5567" t="s">
        <v>3216</v>
      </c>
      <c r="D5567" t="s">
        <v>495</v>
      </c>
      <c r="E5567" t="s">
        <v>496</v>
      </c>
      <c r="F5567" t="s">
        <v>43</v>
      </c>
      <c r="G5567">
        <v>1</v>
      </c>
      <c r="H5567" s="2">
        <v>500</v>
      </c>
      <c r="I5567" s="3">
        <v>500</v>
      </c>
    </row>
    <row r="5568" spans="1:9" hidden="1" x14ac:dyDescent="0.25">
      <c r="A5568" s="1">
        <v>44578</v>
      </c>
      <c r="B5568" s="1">
        <v>45679</v>
      </c>
      <c r="C5568" t="s">
        <v>3216</v>
      </c>
      <c r="D5568" t="s">
        <v>536</v>
      </c>
      <c r="E5568" t="s">
        <v>537</v>
      </c>
      <c r="F5568" t="s">
        <v>43</v>
      </c>
      <c r="G5568">
        <v>1</v>
      </c>
      <c r="H5568" s="2">
        <v>462.5</v>
      </c>
      <c r="I5568" s="3">
        <v>462</v>
      </c>
    </row>
    <row r="5569" spans="1:9" hidden="1" x14ac:dyDescent="0.25">
      <c r="A5569" s="1">
        <v>44578</v>
      </c>
      <c r="B5569" s="1">
        <v>45679</v>
      </c>
      <c r="C5569" t="s">
        <v>3216</v>
      </c>
      <c r="D5569" t="s">
        <v>832</v>
      </c>
      <c r="E5569" t="s">
        <v>1710</v>
      </c>
      <c r="F5569" t="s">
        <v>43</v>
      </c>
      <c r="G5569">
        <v>1</v>
      </c>
      <c r="H5569" s="2">
        <v>887.5</v>
      </c>
      <c r="I5569" s="3">
        <v>888</v>
      </c>
    </row>
    <row r="5570" spans="1:9" hidden="1" x14ac:dyDescent="0.25">
      <c r="A5570" s="1">
        <v>44580</v>
      </c>
      <c r="B5570" s="1">
        <v>45679</v>
      </c>
      <c r="C5570" t="s">
        <v>4621</v>
      </c>
      <c r="D5570" t="s">
        <v>117</v>
      </c>
      <c r="E5570" t="s">
        <v>2757</v>
      </c>
      <c r="F5570" t="s">
        <v>43</v>
      </c>
      <c r="G5570">
        <v>1</v>
      </c>
      <c r="H5570" s="2">
        <v>1625</v>
      </c>
      <c r="I5570" s="3">
        <v>1625</v>
      </c>
    </row>
    <row r="5571" spans="1:9" hidden="1" x14ac:dyDescent="0.25">
      <c r="A5571" s="1">
        <v>44580</v>
      </c>
      <c r="B5571" s="1">
        <v>45679</v>
      </c>
      <c r="C5571" t="s">
        <v>4621</v>
      </c>
      <c r="D5571" t="s">
        <v>525</v>
      </c>
      <c r="E5571" t="s">
        <v>526</v>
      </c>
      <c r="F5571" t="s">
        <v>43</v>
      </c>
      <c r="G5571">
        <v>1</v>
      </c>
      <c r="H5571" s="2">
        <v>775</v>
      </c>
      <c r="I5571" s="3">
        <v>775</v>
      </c>
    </row>
    <row r="5572" spans="1:9" hidden="1" x14ac:dyDescent="0.25">
      <c r="A5572" s="1">
        <v>44580</v>
      </c>
      <c r="B5572" s="1">
        <v>45679</v>
      </c>
      <c r="C5572" t="s">
        <v>4621</v>
      </c>
      <c r="D5572" t="s">
        <v>2988</v>
      </c>
      <c r="E5572" t="s">
        <v>2990</v>
      </c>
      <c r="F5572" t="s">
        <v>43</v>
      </c>
      <c r="G5572">
        <v>1</v>
      </c>
      <c r="H5572" s="2">
        <v>957.5</v>
      </c>
      <c r="I5572" s="3">
        <v>958</v>
      </c>
    </row>
    <row r="5573" spans="1:9" hidden="1" x14ac:dyDescent="0.25">
      <c r="A5573" s="1">
        <v>44580</v>
      </c>
      <c r="B5573" s="1">
        <v>45679</v>
      </c>
      <c r="C5573" t="s">
        <v>4621</v>
      </c>
      <c r="D5573" t="s">
        <v>536</v>
      </c>
      <c r="E5573" t="s">
        <v>537</v>
      </c>
      <c r="F5573" t="s">
        <v>43</v>
      </c>
      <c r="G5573">
        <v>1</v>
      </c>
      <c r="H5573" s="2">
        <v>462.5</v>
      </c>
      <c r="I5573" s="3">
        <v>462</v>
      </c>
    </row>
    <row r="5574" spans="1:9" hidden="1" x14ac:dyDescent="0.25">
      <c r="A5574" s="1">
        <v>44580</v>
      </c>
      <c r="B5574" s="1">
        <v>45679</v>
      </c>
      <c r="C5574" t="s">
        <v>4621</v>
      </c>
      <c r="D5574" t="s">
        <v>3825</v>
      </c>
      <c r="E5574" t="s">
        <v>3826</v>
      </c>
      <c r="F5574" t="s">
        <v>43</v>
      </c>
      <c r="G5574">
        <v>1</v>
      </c>
      <c r="H5574" s="2">
        <v>650</v>
      </c>
      <c r="I5574" s="3">
        <v>650</v>
      </c>
    </row>
    <row r="5575" spans="1:9" hidden="1" x14ac:dyDescent="0.25">
      <c r="A5575" s="1">
        <v>44580</v>
      </c>
      <c r="B5575" s="1">
        <v>45679</v>
      </c>
      <c r="C5575" t="s">
        <v>4621</v>
      </c>
      <c r="D5575" t="s">
        <v>3101</v>
      </c>
      <c r="E5575" t="s">
        <v>3104</v>
      </c>
      <c r="F5575" t="s">
        <v>43</v>
      </c>
      <c r="G5575">
        <v>1</v>
      </c>
      <c r="H5575" s="2">
        <v>1275</v>
      </c>
      <c r="I5575" s="3">
        <v>1275</v>
      </c>
    </row>
    <row r="5576" spans="1:9" hidden="1" x14ac:dyDescent="0.25">
      <c r="A5576" s="1">
        <v>44580</v>
      </c>
      <c r="B5576" s="1">
        <v>45679</v>
      </c>
      <c r="C5576" t="s">
        <v>4621</v>
      </c>
      <c r="D5576" t="s">
        <v>3814</v>
      </c>
      <c r="E5576" t="s">
        <v>3815</v>
      </c>
      <c r="F5576" t="s">
        <v>43</v>
      </c>
      <c r="G5576">
        <v>1</v>
      </c>
      <c r="H5576" s="2">
        <v>650</v>
      </c>
      <c r="I5576" s="3">
        <v>650</v>
      </c>
    </row>
    <row r="5577" spans="1:9" hidden="1" x14ac:dyDescent="0.25">
      <c r="A5577" s="1">
        <v>44585</v>
      </c>
      <c r="B5577" s="1">
        <v>45679</v>
      </c>
      <c r="C5577" t="s">
        <v>5772</v>
      </c>
      <c r="D5577" t="s">
        <v>4423</v>
      </c>
      <c r="E5577" t="s">
        <v>4500</v>
      </c>
      <c r="F5577" t="s">
        <v>43</v>
      </c>
      <c r="G5577">
        <v>1</v>
      </c>
      <c r="H5577" s="2">
        <v>1163</v>
      </c>
      <c r="I5577" s="3">
        <v>1163</v>
      </c>
    </row>
    <row r="5578" spans="1:9" hidden="1" x14ac:dyDescent="0.25">
      <c r="A5578" s="1">
        <v>44585</v>
      </c>
      <c r="B5578" s="1">
        <v>45679</v>
      </c>
      <c r="C5578" t="s">
        <v>5772</v>
      </c>
      <c r="D5578" t="s">
        <v>1646</v>
      </c>
      <c r="E5578" t="s">
        <v>4201</v>
      </c>
      <c r="F5578" t="s">
        <v>43</v>
      </c>
      <c r="G5578">
        <v>1</v>
      </c>
      <c r="H5578" s="2">
        <v>563</v>
      </c>
      <c r="I5578" s="3">
        <v>563</v>
      </c>
    </row>
    <row r="5579" spans="1:9" hidden="1" x14ac:dyDescent="0.25">
      <c r="A5579" s="1">
        <v>44586</v>
      </c>
      <c r="B5579" s="1">
        <v>45679</v>
      </c>
      <c r="C5579" t="s">
        <v>4631</v>
      </c>
      <c r="D5579" t="s">
        <v>2211</v>
      </c>
      <c r="E5579" t="s">
        <v>2213</v>
      </c>
      <c r="F5579" t="s">
        <v>43</v>
      </c>
      <c r="G5579">
        <v>1</v>
      </c>
      <c r="H5579" s="2">
        <v>463</v>
      </c>
      <c r="I5579" s="3">
        <v>463</v>
      </c>
    </row>
    <row r="5580" spans="1:9" hidden="1" x14ac:dyDescent="0.25">
      <c r="A5580" s="1">
        <v>44586</v>
      </c>
      <c r="B5580" s="1">
        <v>45679</v>
      </c>
      <c r="C5580" t="s">
        <v>4631</v>
      </c>
      <c r="D5580" t="s">
        <v>260</v>
      </c>
      <c r="E5580" t="s">
        <v>261</v>
      </c>
      <c r="F5580" t="s">
        <v>43</v>
      </c>
      <c r="G5580">
        <v>1</v>
      </c>
      <c r="H5580" s="2">
        <v>478</v>
      </c>
      <c r="I5580" s="3">
        <v>478</v>
      </c>
    </row>
    <row r="5581" spans="1:9" hidden="1" x14ac:dyDescent="0.25">
      <c r="A5581" s="1">
        <v>44586</v>
      </c>
      <c r="B5581" s="1">
        <v>45679</v>
      </c>
      <c r="C5581" t="s">
        <v>4631</v>
      </c>
      <c r="D5581" t="s">
        <v>3723</v>
      </c>
      <c r="E5581" t="s">
        <v>4633</v>
      </c>
      <c r="F5581" t="s">
        <v>43</v>
      </c>
      <c r="G5581">
        <v>1</v>
      </c>
      <c r="H5581" s="2">
        <v>525</v>
      </c>
      <c r="I5581" s="3">
        <v>525</v>
      </c>
    </row>
    <row r="5582" spans="1:9" hidden="1" x14ac:dyDescent="0.25">
      <c r="A5582" s="1">
        <v>44586</v>
      </c>
      <c r="B5582" s="1">
        <v>45679</v>
      </c>
      <c r="C5582" t="s">
        <v>4631</v>
      </c>
      <c r="D5582" t="s">
        <v>4634</v>
      </c>
      <c r="E5582" t="s">
        <v>4635</v>
      </c>
      <c r="F5582" t="s">
        <v>43</v>
      </c>
      <c r="G5582">
        <v>1</v>
      </c>
      <c r="H5582" s="2">
        <v>525</v>
      </c>
      <c r="I5582" s="3">
        <v>525</v>
      </c>
    </row>
    <row r="5583" spans="1:9" hidden="1" x14ac:dyDescent="0.25">
      <c r="A5583" s="1">
        <v>44586</v>
      </c>
      <c r="B5583" s="1">
        <v>45679</v>
      </c>
      <c r="C5583" t="s">
        <v>4631</v>
      </c>
      <c r="D5583" t="s">
        <v>252</v>
      </c>
      <c r="E5583" t="s">
        <v>1627</v>
      </c>
      <c r="F5583" t="s">
        <v>43</v>
      </c>
      <c r="G5583">
        <v>1</v>
      </c>
      <c r="H5583" s="2">
        <v>650</v>
      </c>
      <c r="I5583" s="3">
        <v>650</v>
      </c>
    </row>
    <row r="5584" spans="1:9" hidden="1" x14ac:dyDescent="0.25">
      <c r="A5584" s="1">
        <v>44586</v>
      </c>
      <c r="B5584" s="1">
        <v>45679</v>
      </c>
      <c r="C5584" t="s">
        <v>4631</v>
      </c>
      <c r="D5584" t="s">
        <v>4136</v>
      </c>
      <c r="E5584" t="s">
        <v>4138</v>
      </c>
      <c r="F5584" t="s">
        <v>43</v>
      </c>
      <c r="G5584">
        <v>1</v>
      </c>
      <c r="H5584" s="2">
        <v>688</v>
      </c>
      <c r="I5584" s="3">
        <v>688</v>
      </c>
    </row>
    <row r="5585" spans="1:9" hidden="1" x14ac:dyDescent="0.25">
      <c r="A5585" s="1">
        <v>44586</v>
      </c>
      <c r="B5585" s="1">
        <v>45679</v>
      </c>
      <c r="C5585" t="s">
        <v>4631</v>
      </c>
      <c r="D5585" t="s">
        <v>442</v>
      </c>
      <c r="E5585" t="s">
        <v>4637</v>
      </c>
      <c r="F5585" t="s">
        <v>43</v>
      </c>
      <c r="G5585">
        <v>1</v>
      </c>
      <c r="H5585" s="2">
        <v>768</v>
      </c>
      <c r="I5585" s="3">
        <v>768</v>
      </c>
    </row>
    <row r="5586" spans="1:9" hidden="1" x14ac:dyDescent="0.25">
      <c r="A5586" s="1">
        <v>44586</v>
      </c>
      <c r="B5586" s="1">
        <v>45679</v>
      </c>
      <c r="C5586" t="s">
        <v>4631</v>
      </c>
      <c r="D5586" t="s">
        <v>4638</v>
      </c>
      <c r="E5586" t="s">
        <v>4639</v>
      </c>
      <c r="F5586" t="s">
        <v>43</v>
      </c>
      <c r="G5586">
        <v>1</v>
      </c>
      <c r="H5586" s="2">
        <v>1000</v>
      </c>
      <c r="I5586" s="3">
        <v>1000</v>
      </c>
    </row>
    <row r="5587" spans="1:9" hidden="1" x14ac:dyDescent="0.25">
      <c r="A5587" s="1">
        <v>44586</v>
      </c>
      <c r="B5587" s="1">
        <v>45679</v>
      </c>
      <c r="C5587" t="s">
        <v>4640</v>
      </c>
      <c r="D5587" t="s">
        <v>1594</v>
      </c>
      <c r="E5587" t="s">
        <v>1596</v>
      </c>
      <c r="F5587" t="s">
        <v>43</v>
      </c>
      <c r="G5587">
        <v>1</v>
      </c>
      <c r="H5587" s="2">
        <v>768</v>
      </c>
      <c r="I5587" s="3">
        <v>768</v>
      </c>
    </row>
    <row r="5588" spans="1:9" hidden="1" x14ac:dyDescent="0.25">
      <c r="A5588" s="1">
        <v>44586</v>
      </c>
      <c r="B5588" s="1">
        <v>45679</v>
      </c>
      <c r="C5588" t="s">
        <v>4640</v>
      </c>
      <c r="D5588" t="s">
        <v>3088</v>
      </c>
      <c r="E5588" t="s">
        <v>4643</v>
      </c>
      <c r="F5588" t="s">
        <v>43</v>
      </c>
      <c r="G5588">
        <v>1</v>
      </c>
      <c r="H5588" s="2">
        <v>628</v>
      </c>
      <c r="I5588" s="3">
        <v>628</v>
      </c>
    </row>
    <row r="5589" spans="1:9" hidden="1" x14ac:dyDescent="0.25">
      <c r="A5589" s="1">
        <v>44586</v>
      </c>
      <c r="B5589" s="1">
        <v>45679</v>
      </c>
      <c r="C5589" t="s">
        <v>4640</v>
      </c>
      <c r="D5589" t="s">
        <v>2926</v>
      </c>
      <c r="E5589" t="s">
        <v>4509</v>
      </c>
      <c r="F5589" t="s">
        <v>43</v>
      </c>
      <c r="G5589">
        <v>1</v>
      </c>
      <c r="H5589" s="2">
        <v>500</v>
      </c>
      <c r="I5589" s="3">
        <v>500</v>
      </c>
    </row>
    <row r="5590" spans="1:9" hidden="1" x14ac:dyDescent="0.25">
      <c r="A5590" s="1">
        <v>44588</v>
      </c>
      <c r="B5590" s="1">
        <v>45679</v>
      </c>
      <c r="C5590" t="s">
        <v>1548</v>
      </c>
      <c r="D5590" t="s">
        <v>344</v>
      </c>
      <c r="E5590" t="s">
        <v>345</v>
      </c>
      <c r="F5590" t="s">
        <v>43</v>
      </c>
      <c r="G5590">
        <v>1</v>
      </c>
      <c r="H5590" s="2">
        <v>985</v>
      </c>
      <c r="I5590" s="3">
        <v>985</v>
      </c>
    </row>
    <row r="5591" spans="1:9" hidden="1" x14ac:dyDescent="0.25">
      <c r="A5591" s="1">
        <v>44588</v>
      </c>
      <c r="B5591" s="1">
        <v>45679</v>
      </c>
      <c r="C5591" t="s">
        <v>1548</v>
      </c>
      <c r="D5591" t="s">
        <v>277</v>
      </c>
      <c r="E5591" t="s">
        <v>801</v>
      </c>
      <c r="F5591" t="s">
        <v>43</v>
      </c>
      <c r="G5591">
        <v>1</v>
      </c>
      <c r="H5591" s="2">
        <v>993.33</v>
      </c>
      <c r="I5591" s="3">
        <v>993</v>
      </c>
    </row>
    <row r="5592" spans="1:9" hidden="1" x14ac:dyDescent="0.25">
      <c r="A5592" s="1">
        <v>44588</v>
      </c>
      <c r="B5592" s="1">
        <v>45679</v>
      </c>
      <c r="C5592" t="s">
        <v>1548</v>
      </c>
      <c r="D5592" t="s">
        <v>1594</v>
      </c>
      <c r="E5592" t="s">
        <v>1596</v>
      </c>
      <c r="F5592" t="s">
        <v>43</v>
      </c>
      <c r="G5592">
        <v>1</v>
      </c>
      <c r="H5592" s="2">
        <v>767.5</v>
      </c>
      <c r="I5592" s="3">
        <v>768</v>
      </c>
    </row>
    <row r="5593" spans="1:9" hidden="1" x14ac:dyDescent="0.25">
      <c r="A5593" s="1">
        <v>44588</v>
      </c>
      <c r="B5593" s="1">
        <v>45679</v>
      </c>
      <c r="C5593" t="s">
        <v>1548</v>
      </c>
      <c r="D5593" t="s">
        <v>289</v>
      </c>
      <c r="E5593" t="s">
        <v>567</v>
      </c>
      <c r="F5593" t="s">
        <v>43</v>
      </c>
      <c r="G5593">
        <v>1</v>
      </c>
      <c r="H5593" s="2">
        <v>390</v>
      </c>
      <c r="I5593" s="3">
        <v>390</v>
      </c>
    </row>
    <row r="5594" spans="1:9" hidden="1" x14ac:dyDescent="0.25">
      <c r="A5594" s="1">
        <v>44588</v>
      </c>
      <c r="B5594" s="1">
        <v>45679</v>
      </c>
      <c r="C5594" t="s">
        <v>1548</v>
      </c>
      <c r="D5594" t="s">
        <v>2413</v>
      </c>
      <c r="E5594" t="s">
        <v>2498</v>
      </c>
      <c r="F5594" t="s">
        <v>43</v>
      </c>
      <c r="G5594">
        <v>1</v>
      </c>
      <c r="H5594" s="2">
        <v>425</v>
      </c>
      <c r="I5594" s="3">
        <v>425</v>
      </c>
    </row>
    <row r="5595" spans="1:9" hidden="1" x14ac:dyDescent="0.25">
      <c r="A5595" s="1">
        <v>44588</v>
      </c>
      <c r="B5595" s="1">
        <v>45679</v>
      </c>
      <c r="C5595" t="s">
        <v>1548</v>
      </c>
      <c r="D5595" t="s">
        <v>4344</v>
      </c>
      <c r="E5595" t="s">
        <v>4652</v>
      </c>
      <c r="F5595" t="s">
        <v>43</v>
      </c>
      <c r="G5595">
        <v>1</v>
      </c>
      <c r="H5595" s="2">
        <v>749</v>
      </c>
      <c r="I5595" s="3">
        <v>749</v>
      </c>
    </row>
    <row r="5596" spans="1:9" hidden="1" x14ac:dyDescent="0.25">
      <c r="A5596" s="1">
        <v>44588</v>
      </c>
      <c r="B5596" s="1">
        <v>45679</v>
      </c>
      <c r="C5596" t="s">
        <v>1548</v>
      </c>
      <c r="D5596" t="s">
        <v>4308</v>
      </c>
      <c r="E5596" t="s">
        <v>4310</v>
      </c>
      <c r="F5596" t="s">
        <v>43</v>
      </c>
      <c r="G5596">
        <v>1</v>
      </c>
      <c r="H5596" s="2">
        <v>737.5</v>
      </c>
      <c r="I5596" s="3">
        <v>738</v>
      </c>
    </row>
    <row r="5597" spans="1:9" hidden="1" x14ac:dyDescent="0.25">
      <c r="A5597" s="1">
        <v>44588</v>
      </c>
      <c r="B5597" s="1">
        <v>45679</v>
      </c>
      <c r="C5597" t="s">
        <v>1548</v>
      </c>
      <c r="D5597" t="s">
        <v>4155</v>
      </c>
      <c r="E5597" t="s">
        <v>4157</v>
      </c>
      <c r="F5597" t="s">
        <v>43</v>
      </c>
      <c r="G5597">
        <v>1</v>
      </c>
      <c r="H5597" s="2">
        <v>687.5</v>
      </c>
      <c r="I5597" s="3">
        <v>688</v>
      </c>
    </row>
    <row r="5598" spans="1:9" hidden="1" x14ac:dyDescent="0.25">
      <c r="A5598" s="1">
        <v>44589</v>
      </c>
      <c r="B5598" s="1">
        <v>45679</v>
      </c>
      <c r="C5598" t="s">
        <v>5784</v>
      </c>
      <c r="D5598" t="s">
        <v>356</v>
      </c>
      <c r="E5598" t="s">
        <v>1694</v>
      </c>
      <c r="F5598" t="s">
        <v>43</v>
      </c>
      <c r="G5598">
        <v>1</v>
      </c>
      <c r="H5598" s="2">
        <v>775</v>
      </c>
      <c r="I5598" s="3">
        <v>775</v>
      </c>
    </row>
    <row r="5599" spans="1:9" hidden="1" x14ac:dyDescent="0.25">
      <c r="A5599" s="1">
        <v>44589</v>
      </c>
      <c r="B5599" s="1">
        <v>45679</v>
      </c>
      <c r="C5599" t="s">
        <v>5784</v>
      </c>
      <c r="D5599" t="s">
        <v>1671</v>
      </c>
      <c r="E5599" t="s">
        <v>3004</v>
      </c>
      <c r="F5599" t="s">
        <v>43</v>
      </c>
      <c r="G5599">
        <v>1</v>
      </c>
      <c r="H5599" s="2">
        <v>975</v>
      </c>
      <c r="I5599" s="3">
        <v>975</v>
      </c>
    </row>
    <row r="5600" spans="1:9" hidden="1" x14ac:dyDescent="0.25">
      <c r="A5600" s="1">
        <v>44589</v>
      </c>
      <c r="B5600" s="1">
        <v>45679</v>
      </c>
      <c r="C5600" t="s">
        <v>5784</v>
      </c>
      <c r="D5600" t="s">
        <v>2334</v>
      </c>
      <c r="E5600" t="s">
        <v>4677</v>
      </c>
      <c r="F5600" t="s">
        <v>43</v>
      </c>
      <c r="G5600">
        <v>1</v>
      </c>
      <c r="H5600" s="2">
        <v>975</v>
      </c>
      <c r="I5600" s="3">
        <v>975</v>
      </c>
    </row>
    <row r="5601" spans="1:9" hidden="1" x14ac:dyDescent="0.25">
      <c r="A5601" s="1">
        <v>44589</v>
      </c>
      <c r="B5601" s="1">
        <v>45679</v>
      </c>
      <c r="C5601" t="s">
        <v>5784</v>
      </c>
      <c r="D5601" t="s">
        <v>915</v>
      </c>
      <c r="E5601" t="s">
        <v>1674</v>
      </c>
      <c r="F5601" t="s">
        <v>43</v>
      </c>
      <c r="G5601">
        <v>1</v>
      </c>
      <c r="H5601" s="2">
        <v>975</v>
      </c>
      <c r="I5601" s="3">
        <v>975</v>
      </c>
    </row>
    <row r="5602" spans="1:9" hidden="1" x14ac:dyDescent="0.25">
      <c r="A5602" s="1">
        <v>44589</v>
      </c>
      <c r="B5602" s="1">
        <v>45679</v>
      </c>
      <c r="C5602" t="s">
        <v>5784</v>
      </c>
      <c r="D5602" t="s">
        <v>2187</v>
      </c>
      <c r="E5602" t="s">
        <v>2188</v>
      </c>
      <c r="F5602" t="s">
        <v>43</v>
      </c>
      <c r="G5602">
        <v>1</v>
      </c>
      <c r="H5602" s="2">
        <v>1312.5</v>
      </c>
      <c r="I5602" s="3">
        <v>1312</v>
      </c>
    </row>
    <row r="5603" spans="1:9" hidden="1" x14ac:dyDescent="0.25">
      <c r="A5603" s="1">
        <v>44589</v>
      </c>
      <c r="B5603" s="1">
        <v>45679</v>
      </c>
      <c r="C5603" t="s">
        <v>5784</v>
      </c>
      <c r="D5603" t="s">
        <v>324</v>
      </c>
      <c r="E5603" t="s">
        <v>925</v>
      </c>
      <c r="F5603" t="s">
        <v>43</v>
      </c>
      <c r="G5603">
        <v>1</v>
      </c>
      <c r="H5603" s="2">
        <v>850</v>
      </c>
      <c r="I5603" s="3">
        <v>850</v>
      </c>
    </row>
    <row r="5604" spans="1:9" hidden="1" x14ac:dyDescent="0.25">
      <c r="A5604" s="1">
        <v>44589</v>
      </c>
      <c r="B5604" s="1">
        <v>45679</v>
      </c>
      <c r="C5604" t="s">
        <v>5784</v>
      </c>
      <c r="D5604" t="s">
        <v>243</v>
      </c>
      <c r="E5604" t="s">
        <v>4678</v>
      </c>
      <c r="F5604" t="s">
        <v>43</v>
      </c>
      <c r="G5604">
        <v>1</v>
      </c>
      <c r="H5604" s="2">
        <v>666.67</v>
      </c>
      <c r="I5604" s="3">
        <v>667</v>
      </c>
    </row>
    <row r="5605" spans="1:9" hidden="1" x14ac:dyDescent="0.25">
      <c r="A5605" s="1">
        <v>44589</v>
      </c>
      <c r="B5605" s="1">
        <v>45679</v>
      </c>
      <c r="C5605" t="s">
        <v>5784</v>
      </c>
      <c r="D5605" t="s">
        <v>358</v>
      </c>
      <c r="E5605" t="s">
        <v>1638</v>
      </c>
      <c r="F5605" t="s">
        <v>43</v>
      </c>
      <c r="G5605">
        <v>1</v>
      </c>
      <c r="H5605" s="2">
        <v>887.5</v>
      </c>
      <c r="I5605" s="3">
        <v>888</v>
      </c>
    </row>
    <row r="5606" spans="1:9" hidden="1" x14ac:dyDescent="0.25">
      <c r="A5606" s="1">
        <v>44589</v>
      </c>
      <c r="B5606" s="1">
        <v>45679</v>
      </c>
      <c r="C5606" t="s">
        <v>5784</v>
      </c>
      <c r="D5606" t="s">
        <v>2231</v>
      </c>
      <c r="E5606" t="s">
        <v>2233</v>
      </c>
      <c r="F5606" t="s">
        <v>43</v>
      </c>
      <c r="G5606">
        <v>1</v>
      </c>
      <c r="H5606" s="2">
        <v>925</v>
      </c>
      <c r="I5606" s="3">
        <v>925</v>
      </c>
    </row>
    <row r="5607" spans="1:9" hidden="1" x14ac:dyDescent="0.25">
      <c r="A5607" s="1">
        <v>44589</v>
      </c>
      <c r="B5607" s="1">
        <v>45679</v>
      </c>
      <c r="C5607" t="s">
        <v>5784</v>
      </c>
      <c r="D5607" t="s">
        <v>348</v>
      </c>
      <c r="E5607" t="s">
        <v>350</v>
      </c>
      <c r="F5607" t="s">
        <v>43</v>
      </c>
      <c r="G5607">
        <v>1</v>
      </c>
      <c r="H5607" s="2">
        <v>925</v>
      </c>
      <c r="I5607" s="3">
        <v>925</v>
      </c>
    </row>
    <row r="5608" spans="1:9" hidden="1" x14ac:dyDescent="0.25">
      <c r="A5608" s="1">
        <v>44589</v>
      </c>
      <c r="B5608" s="1">
        <v>45679</v>
      </c>
      <c r="C5608" t="s">
        <v>5784</v>
      </c>
      <c r="D5608" t="s">
        <v>239</v>
      </c>
      <c r="E5608" t="s">
        <v>578</v>
      </c>
      <c r="F5608" t="s">
        <v>43</v>
      </c>
      <c r="G5608">
        <v>1</v>
      </c>
      <c r="H5608" s="2">
        <v>957.5</v>
      </c>
      <c r="I5608" s="3">
        <v>958</v>
      </c>
    </row>
    <row r="5609" spans="1:9" hidden="1" x14ac:dyDescent="0.25">
      <c r="A5609" s="1">
        <v>44589</v>
      </c>
      <c r="B5609" s="1">
        <v>45679</v>
      </c>
      <c r="C5609" t="s">
        <v>5784</v>
      </c>
      <c r="D5609" t="s">
        <v>4516</v>
      </c>
      <c r="E5609" t="s">
        <v>4680</v>
      </c>
      <c r="F5609" t="s">
        <v>43</v>
      </c>
      <c r="G5609">
        <v>1</v>
      </c>
      <c r="H5609" s="2">
        <v>1037.5</v>
      </c>
      <c r="I5609" s="3">
        <v>1038</v>
      </c>
    </row>
    <row r="5610" spans="1:9" hidden="1" x14ac:dyDescent="0.25">
      <c r="A5610" s="1">
        <v>44590</v>
      </c>
      <c r="B5610" s="1">
        <v>45679</v>
      </c>
      <c r="C5610" t="s">
        <v>4733</v>
      </c>
      <c r="D5610" t="s">
        <v>4285</v>
      </c>
      <c r="E5610" t="s">
        <v>4734</v>
      </c>
      <c r="F5610" t="s">
        <v>43</v>
      </c>
      <c r="G5610">
        <v>1</v>
      </c>
      <c r="H5610" s="2">
        <v>500</v>
      </c>
      <c r="I5610" s="3">
        <v>500</v>
      </c>
    </row>
    <row r="5611" spans="1:9" hidden="1" x14ac:dyDescent="0.25">
      <c r="A5611" s="1">
        <v>44590</v>
      </c>
      <c r="B5611" s="1">
        <v>45679</v>
      </c>
      <c r="C5611" t="s">
        <v>4733</v>
      </c>
      <c r="D5611" t="s">
        <v>293</v>
      </c>
      <c r="E5611" t="s">
        <v>1376</v>
      </c>
      <c r="F5611" t="s">
        <v>43</v>
      </c>
      <c r="G5611">
        <v>1</v>
      </c>
      <c r="H5611" s="2">
        <v>425</v>
      </c>
      <c r="I5611" s="3">
        <v>425</v>
      </c>
    </row>
    <row r="5612" spans="1:9" hidden="1" x14ac:dyDescent="0.25">
      <c r="A5612" s="1">
        <v>44590</v>
      </c>
      <c r="B5612" s="1">
        <v>45679</v>
      </c>
      <c r="C5612" t="s">
        <v>4733</v>
      </c>
      <c r="D5612" t="s">
        <v>1623</v>
      </c>
      <c r="E5612" t="s">
        <v>1625</v>
      </c>
      <c r="F5612" t="s">
        <v>43</v>
      </c>
      <c r="G5612">
        <v>1</v>
      </c>
      <c r="H5612" s="2">
        <v>390</v>
      </c>
      <c r="I5612" s="3">
        <v>390</v>
      </c>
    </row>
    <row r="5613" spans="1:9" hidden="1" x14ac:dyDescent="0.25">
      <c r="A5613" s="1">
        <v>44590</v>
      </c>
      <c r="B5613" s="1">
        <v>45679</v>
      </c>
      <c r="C5613" t="s">
        <v>4733</v>
      </c>
      <c r="D5613" t="s">
        <v>295</v>
      </c>
      <c r="E5613" t="s">
        <v>1442</v>
      </c>
      <c r="F5613" t="s">
        <v>43</v>
      </c>
      <c r="G5613">
        <v>1</v>
      </c>
      <c r="H5613" s="2">
        <v>462.5</v>
      </c>
      <c r="I5613" s="3">
        <v>462</v>
      </c>
    </row>
    <row r="5614" spans="1:9" hidden="1" x14ac:dyDescent="0.25">
      <c r="A5614" s="1">
        <v>44592</v>
      </c>
      <c r="B5614" s="1">
        <v>45679</v>
      </c>
      <c r="C5614" t="s">
        <v>4738</v>
      </c>
      <c r="D5614" t="s">
        <v>604</v>
      </c>
      <c r="E5614" t="s">
        <v>605</v>
      </c>
      <c r="F5614" t="s">
        <v>43</v>
      </c>
      <c r="G5614">
        <v>1</v>
      </c>
      <c r="H5614" s="2">
        <v>925</v>
      </c>
      <c r="I5614" s="3">
        <v>925</v>
      </c>
    </row>
    <row r="5615" spans="1:9" hidden="1" x14ac:dyDescent="0.25">
      <c r="A5615" s="1">
        <v>44536</v>
      </c>
      <c r="B5615" s="1">
        <v>46012</v>
      </c>
      <c r="C5615" t="s">
        <v>4360</v>
      </c>
      <c r="D5615" t="s">
        <v>3237</v>
      </c>
      <c r="E5615" t="s">
        <v>3454</v>
      </c>
      <c r="F5615" t="s">
        <v>43</v>
      </c>
      <c r="G5615">
        <v>1</v>
      </c>
      <c r="H5615" s="2">
        <v>588</v>
      </c>
      <c r="I5615" s="3">
        <v>588</v>
      </c>
    </row>
    <row r="5616" spans="1:9" hidden="1" x14ac:dyDescent="0.25">
      <c r="A5616" s="1">
        <v>44536</v>
      </c>
      <c r="B5616" s="1">
        <v>46012</v>
      </c>
      <c r="C5616" t="s">
        <v>4360</v>
      </c>
      <c r="D5616" t="s">
        <v>522</v>
      </c>
      <c r="E5616" t="s">
        <v>985</v>
      </c>
      <c r="F5616" t="s">
        <v>43</v>
      </c>
      <c r="G5616">
        <v>1</v>
      </c>
      <c r="H5616" s="2">
        <v>775</v>
      </c>
      <c r="I5616" s="3">
        <v>775</v>
      </c>
    </row>
    <row r="5617" spans="1:9" hidden="1" x14ac:dyDescent="0.25">
      <c r="A5617" s="1">
        <v>44536</v>
      </c>
      <c r="B5617" s="1">
        <v>46012</v>
      </c>
      <c r="C5617" t="s">
        <v>4360</v>
      </c>
      <c r="D5617" t="s">
        <v>392</v>
      </c>
      <c r="E5617" t="s">
        <v>2576</v>
      </c>
      <c r="F5617" t="s">
        <v>43</v>
      </c>
      <c r="G5617">
        <v>1</v>
      </c>
      <c r="H5617" s="2">
        <v>925</v>
      </c>
      <c r="I5617" s="3">
        <v>925</v>
      </c>
    </row>
    <row r="5618" spans="1:9" hidden="1" x14ac:dyDescent="0.25">
      <c r="A5618" s="1">
        <v>44536</v>
      </c>
      <c r="B5618" s="1">
        <v>46012</v>
      </c>
      <c r="C5618" t="s">
        <v>4360</v>
      </c>
      <c r="D5618" t="s">
        <v>3522</v>
      </c>
      <c r="E5618" t="s">
        <v>3524</v>
      </c>
      <c r="F5618" t="s">
        <v>43</v>
      </c>
      <c r="G5618">
        <v>1</v>
      </c>
      <c r="H5618" s="2">
        <v>925</v>
      </c>
      <c r="I5618" s="3">
        <v>925</v>
      </c>
    </row>
    <row r="5619" spans="1:9" hidden="1" x14ac:dyDescent="0.25">
      <c r="A5619" s="1">
        <v>44536</v>
      </c>
      <c r="B5619" s="1">
        <v>46012</v>
      </c>
      <c r="C5619" t="s">
        <v>4360</v>
      </c>
      <c r="D5619" t="s">
        <v>887</v>
      </c>
      <c r="E5619" t="s">
        <v>889</v>
      </c>
      <c r="F5619" t="s">
        <v>43</v>
      </c>
      <c r="G5619">
        <v>1</v>
      </c>
      <c r="H5619" s="2">
        <v>698</v>
      </c>
      <c r="I5619" s="3">
        <v>698</v>
      </c>
    </row>
    <row r="5620" spans="1:9" hidden="1" x14ac:dyDescent="0.25">
      <c r="A5620" s="1">
        <v>44536</v>
      </c>
      <c r="B5620" s="1">
        <v>46012</v>
      </c>
      <c r="C5620" t="s">
        <v>4360</v>
      </c>
      <c r="D5620" t="s">
        <v>4225</v>
      </c>
      <c r="E5620" t="s">
        <v>4226</v>
      </c>
      <c r="F5620" t="s">
        <v>43</v>
      </c>
      <c r="G5620">
        <v>1</v>
      </c>
      <c r="H5620" s="2">
        <v>850</v>
      </c>
      <c r="I5620" s="3">
        <v>850</v>
      </c>
    </row>
    <row r="5621" spans="1:9" hidden="1" x14ac:dyDescent="0.25">
      <c r="A5621" s="1">
        <v>44536</v>
      </c>
      <c r="B5621" s="1">
        <v>46012</v>
      </c>
      <c r="C5621" t="s">
        <v>4360</v>
      </c>
      <c r="D5621" t="s">
        <v>3814</v>
      </c>
      <c r="E5621" t="s">
        <v>3815</v>
      </c>
      <c r="F5621" t="s">
        <v>43</v>
      </c>
      <c r="G5621">
        <v>1</v>
      </c>
      <c r="H5621" s="2">
        <v>650</v>
      </c>
      <c r="I5621" s="3">
        <v>650</v>
      </c>
    </row>
    <row r="5622" spans="1:9" hidden="1" x14ac:dyDescent="0.25">
      <c r="A5622" s="1">
        <v>44539</v>
      </c>
      <c r="B5622" s="1">
        <v>46012</v>
      </c>
      <c r="C5622" t="s">
        <v>4364</v>
      </c>
      <c r="D5622" t="s">
        <v>3388</v>
      </c>
      <c r="E5622" t="s">
        <v>4366</v>
      </c>
      <c r="F5622" t="s">
        <v>43</v>
      </c>
      <c r="G5622">
        <v>1</v>
      </c>
      <c r="H5622" s="2">
        <v>975</v>
      </c>
      <c r="I5622" s="3">
        <v>975</v>
      </c>
    </row>
    <row r="5623" spans="1:9" hidden="1" x14ac:dyDescent="0.25">
      <c r="A5623" s="1">
        <v>44539</v>
      </c>
      <c r="B5623" s="1">
        <v>46012</v>
      </c>
      <c r="C5623" t="s">
        <v>4364</v>
      </c>
      <c r="D5623" t="s">
        <v>324</v>
      </c>
      <c r="E5623" t="s">
        <v>925</v>
      </c>
      <c r="F5623" t="s">
        <v>43</v>
      </c>
      <c r="G5623">
        <v>1</v>
      </c>
      <c r="H5623" s="2">
        <v>850</v>
      </c>
      <c r="I5623" s="3">
        <v>850</v>
      </c>
    </row>
    <row r="5624" spans="1:9" hidden="1" x14ac:dyDescent="0.25">
      <c r="A5624" s="1">
        <v>44539</v>
      </c>
      <c r="B5624" s="1">
        <v>46012</v>
      </c>
      <c r="C5624" t="s">
        <v>4364</v>
      </c>
      <c r="D5624" t="s">
        <v>4369</v>
      </c>
      <c r="E5624" t="s">
        <v>4372</v>
      </c>
      <c r="F5624" t="s">
        <v>43</v>
      </c>
      <c r="G5624">
        <v>1</v>
      </c>
      <c r="H5624" s="2">
        <v>775</v>
      </c>
      <c r="I5624" s="3">
        <v>775</v>
      </c>
    </row>
    <row r="5625" spans="1:9" hidden="1" x14ac:dyDescent="0.25">
      <c r="A5625" s="1">
        <v>44543</v>
      </c>
      <c r="B5625" s="1">
        <v>46012</v>
      </c>
      <c r="C5625" t="s">
        <v>5770</v>
      </c>
      <c r="D5625" t="s">
        <v>260</v>
      </c>
      <c r="E5625" t="s">
        <v>261</v>
      </c>
      <c r="F5625" t="s">
        <v>43</v>
      </c>
      <c r="G5625">
        <v>1</v>
      </c>
      <c r="H5625" s="2">
        <v>486</v>
      </c>
      <c r="I5625" s="3">
        <v>486</v>
      </c>
    </row>
    <row r="5626" spans="1:9" hidden="1" x14ac:dyDescent="0.25">
      <c r="A5626" s="1">
        <v>44543</v>
      </c>
      <c r="B5626" s="1">
        <v>46012</v>
      </c>
      <c r="C5626" t="s">
        <v>5770</v>
      </c>
      <c r="D5626" t="s">
        <v>2815</v>
      </c>
      <c r="E5626" t="s">
        <v>2817</v>
      </c>
      <c r="F5626" t="s">
        <v>43</v>
      </c>
      <c r="G5626">
        <v>1</v>
      </c>
      <c r="H5626" s="2">
        <v>558</v>
      </c>
      <c r="I5626" s="3">
        <v>558</v>
      </c>
    </row>
    <row r="5627" spans="1:9" hidden="1" x14ac:dyDescent="0.25">
      <c r="A5627" s="1">
        <v>44543</v>
      </c>
      <c r="B5627" s="1">
        <v>46012</v>
      </c>
      <c r="C5627" t="s">
        <v>5770</v>
      </c>
      <c r="D5627" t="s">
        <v>95</v>
      </c>
      <c r="E5627" t="s">
        <v>2872</v>
      </c>
      <c r="F5627" t="s">
        <v>43</v>
      </c>
      <c r="G5627">
        <v>1</v>
      </c>
      <c r="H5627" s="2">
        <v>775</v>
      </c>
      <c r="I5627" s="3">
        <v>775</v>
      </c>
    </row>
    <row r="5628" spans="1:9" hidden="1" x14ac:dyDescent="0.25">
      <c r="A5628" s="1">
        <v>44543</v>
      </c>
      <c r="B5628" s="1">
        <v>46012</v>
      </c>
      <c r="C5628" t="s">
        <v>5770</v>
      </c>
      <c r="D5628" t="s">
        <v>2650</v>
      </c>
      <c r="E5628" t="s">
        <v>2652</v>
      </c>
      <c r="F5628" t="s">
        <v>43</v>
      </c>
      <c r="G5628">
        <v>1</v>
      </c>
      <c r="H5628" s="2">
        <v>486</v>
      </c>
      <c r="I5628" s="3">
        <v>486</v>
      </c>
    </row>
    <row r="5629" spans="1:9" hidden="1" x14ac:dyDescent="0.25">
      <c r="A5629" s="1">
        <v>44543</v>
      </c>
      <c r="B5629" s="1">
        <v>46012</v>
      </c>
      <c r="C5629" t="s">
        <v>5770</v>
      </c>
      <c r="D5629" t="s">
        <v>1913</v>
      </c>
      <c r="E5629" t="s">
        <v>2659</v>
      </c>
      <c r="F5629" t="s">
        <v>43</v>
      </c>
      <c r="G5629">
        <v>1</v>
      </c>
      <c r="H5629" s="2">
        <v>513</v>
      </c>
      <c r="I5629" s="3">
        <v>513</v>
      </c>
    </row>
    <row r="5630" spans="1:9" hidden="1" x14ac:dyDescent="0.25">
      <c r="A5630" s="1">
        <v>44543</v>
      </c>
      <c r="B5630" s="1">
        <v>46012</v>
      </c>
      <c r="C5630" t="s">
        <v>5770</v>
      </c>
      <c r="D5630" t="s">
        <v>2913</v>
      </c>
      <c r="E5630" t="s">
        <v>2915</v>
      </c>
      <c r="F5630" t="s">
        <v>43</v>
      </c>
      <c r="G5630">
        <v>1</v>
      </c>
      <c r="H5630" s="2">
        <v>594</v>
      </c>
      <c r="I5630" s="3">
        <v>594</v>
      </c>
    </row>
    <row r="5631" spans="1:9" hidden="1" x14ac:dyDescent="0.25">
      <c r="A5631" s="1">
        <v>44543</v>
      </c>
      <c r="B5631" s="1">
        <v>46012</v>
      </c>
      <c r="C5631" t="s">
        <v>5770</v>
      </c>
      <c r="D5631" t="s">
        <v>1905</v>
      </c>
      <c r="E5631" t="s">
        <v>4395</v>
      </c>
      <c r="F5631" t="s">
        <v>43</v>
      </c>
      <c r="G5631">
        <v>1</v>
      </c>
      <c r="H5631" s="2">
        <v>588</v>
      </c>
      <c r="I5631" s="3">
        <v>588</v>
      </c>
    </row>
    <row r="5632" spans="1:9" hidden="1" x14ac:dyDescent="0.25">
      <c r="A5632" s="1">
        <v>44543</v>
      </c>
      <c r="B5632" s="1">
        <v>46012</v>
      </c>
      <c r="C5632" t="s">
        <v>5770</v>
      </c>
      <c r="D5632" t="s">
        <v>2640</v>
      </c>
      <c r="E5632" t="s">
        <v>2642</v>
      </c>
      <c r="F5632" t="s">
        <v>43</v>
      </c>
      <c r="G5632">
        <v>1</v>
      </c>
      <c r="H5632" s="2">
        <v>450</v>
      </c>
      <c r="I5632" s="3">
        <v>450</v>
      </c>
    </row>
    <row r="5633" spans="1:9" hidden="1" x14ac:dyDescent="0.25">
      <c r="A5633" s="1">
        <v>44543</v>
      </c>
      <c r="B5633" s="1">
        <v>46012</v>
      </c>
      <c r="C5633" t="s">
        <v>5770</v>
      </c>
      <c r="D5633" t="s">
        <v>2057</v>
      </c>
      <c r="E5633" t="s">
        <v>2060</v>
      </c>
      <c r="F5633" t="s">
        <v>43</v>
      </c>
      <c r="G5633">
        <v>1</v>
      </c>
      <c r="H5633" s="2">
        <v>463</v>
      </c>
      <c r="I5633" s="3">
        <v>463</v>
      </c>
    </row>
    <row r="5634" spans="1:9" hidden="1" x14ac:dyDescent="0.25">
      <c r="A5634" s="1">
        <v>44543</v>
      </c>
      <c r="B5634" s="1">
        <v>46012</v>
      </c>
      <c r="C5634" t="s">
        <v>5770</v>
      </c>
      <c r="D5634" t="s">
        <v>293</v>
      </c>
      <c r="E5634" t="s">
        <v>1376</v>
      </c>
      <c r="F5634" t="s">
        <v>43</v>
      </c>
      <c r="G5634">
        <v>1</v>
      </c>
      <c r="H5634" s="2">
        <v>425</v>
      </c>
      <c r="I5634" s="3">
        <v>425</v>
      </c>
    </row>
    <row r="5635" spans="1:9" hidden="1" x14ac:dyDescent="0.25">
      <c r="A5635" s="1">
        <v>44543</v>
      </c>
      <c r="B5635" s="1">
        <v>46012</v>
      </c>
      <c r="C5635" t="s">
        <v>4396</v>
      </c>
      <c r="D5635" t="s">
        <v>1649</v>
      </c>
      <c r="E5635" t="s">
        <v>1650</v>
      </c>
      <c r="F5635" t="s">
        <v>43</v>
      </c>
      <c r="G5635">
        <v>1</v>
      </c>
      <c r="H5635" s="2">
        <v>563</v>
      </c>
      <c r="I5635" s="3">
        <v>563</v>
      </c>
    </row>
    <row r="5636" spans="1:9" hidden="1" x14ac:dyDescent="0.25">
      <c r="A5636" s="1">
        <v>44543</v>
      </c>
      <c r="B5636" s="1">
        <v>46012</v>
      </c>
      <c r="C5636" t="s">
        <v>4396</v>
      </c>
      <c r="D5636" t="s">
        <v>4397</v>
      </c>
      <c r="E5636" t="s">
        <v>4398</v>
      </c>
      <c r="F5636" t="s">
        <v>43</v>
      </c>
      <c r="G5636">
        <v>1</v>
      </c>
      <c r="H5636" s="2">
        <v>850</v>
      </c>
      <c r="I5636" s="3">
        <v>850</v>
      </c>
    </row>
    <row r="5637" spans="1:9" hidden="1" x14ac:dyDescent="0.25">
      <c r="A5637" s="1">
        <v>44543</v>
      </c>
      <c r="B5637" s="1">
        <v>46012</v>
      </c>
      <c r="C5637" t="s">
        <v>4396</v>
      </c>
      <c r="D5637" t="s">
        <v>3014</v>
      </c>
      <c r="E5637" t="s">
        <v>3015</v>
      </c>
      <c r="F5637" t="s">
        <v>43</v>
      </c>
      <c r="G5637">
        <v>1</v>
      </c>
      <c r="H5637" s="2">
        <v>618</v>
      </c>
      <c r="I5637" s="3">
        <v>618</v>
      </c>
    </row>
    <row r="5638" spans="1:9" hidden="1" x14ac:dyDescent="0.25">
      <c r="A5638" s="1">
        <v>44543</v>
      </c>
      <c r="B5638" s="1">
        <v>46012</v>
      </c>
      <c r="C5638" t="s">
        <v>4396</v>
      </c>
      <c r="D5638" t="s">
        <v>2706</v>
      </c>
      <c r="E5638" t="s">
        <v>2708</v>
      </c>
      <c r="F5638" t="s">
        <v>43</v>
      </c>
      <c r="G5638">
        <v>1</v>
      </c>
      <c r="H5638" s="2">
        <v>618</v>
      </c>
      <c r="I5638" s="3">
        <v>618</v>
      </c>
    </row>
    <row r="5639" spans="1:9" hidden="1" x14ac:dyDescent="0.25">
      <c r="A5639" s="1">
        <v>44543</v>
      </c>
      <c r="B5639" s="1">
        <v>46012</v>
      </c>
      <c r="C5639" t="s">
        <v>4396</v>
      </c>
      <c r="D5639" t="s">
        <v>1456</v>
      </c>
      <c r="E5639" t="s">
        <v>1459</v>
      </c>
      <c r="F5639" t="s">
        <v>43</v>
      </c>
      <c r="G5639">
        <v>1</v>
      </c>
      <c r="H5639" s="2">
        <v>613</v>
      </c>
      <c r="I5639" s="3">
        <v>613</v>
      </c>
    </row>
    <row r="5640" spans="1:9" hidden="1" x14ac:dyDescent="0.25">
      <c r="A5640" s="1">
        <v>44543</v>
      </c>
      <c r="B5640" s="1">
        <v>46012</v>
      </c>
      <c r="C5640" t="s">
        <v>4396</v>
      </c>
      <c r="D5640" t="s">
        <v>3380</v>
      </c>
      <c r="E5640" t="s">
        <v>3381</v>
      </c>
      <c r="F5640" t="s">
        <v>43</v>
      </c>
      <c r="G5640">
        <v>1</v>
      </c>
      <c r="H5640" s="2">
        <v>588</v>
      </c>
      <c r="I5640" s="3">
        <v>588</v>
      </c>
    </row>
    <row r="5641" spans="1:9" hidden="1" x14ac:dyDescent="0.25">
      <c r="A5641" s="1">
        <v>44543</v>
      </c>
      <c r="B5641" s="1">
        <v>46012</v>
      </c>
      <c r="C5641" t="s">
        <v>4396</v>
      </c>
      <c r="D5641" t="s">
        <v>3314</v>
      </c>
      <c r="E5641" t="s">
        <v>3316</v>
      </c>
      <c r="F5641" t="s">
        <v>43</v>
      </c>
      <c r="G5641">
        <v>1</v>
      </c>
      <c r="H5641" s="2">
        <v>588</v>
      </c>
      <c r="I5641" s="3">
        <v>588</v>
      </c>
    </row>
    <row r="5642" spans="1:9" hidden="1" x14ac:dyDescent="0.25">
      <c r="A5642" s="1">
        <v>44543</v>
      </c>
      <c r="B5642" s="1">
        <v>46012</v>
      </c>
      <c r="C5642" t="s">
        <v>4396</v>
      </c>
      <c r="D5642" t="s">
        <v>4209</v>
      </c>
      <c r="E5642" t="s">
        <v>4210</v>
      </c>
      <c r="F5642" t="s">
        <v>43</v>
      </c>
      <c r="G5642">
        <v>1</v>
      </c>
      <c r="H5642" s="2">
        <v>613</v>
      </c>
      <c r="I5642" s="3">
        <v>613</v>
      </c>
    </row>
    <row r="5643" spans="1:9" hidden="1" x14ac:dyDescent="0.25">
      <c r="A5643" s="1">
        <v>44543</v>
      </c>
      <c r="B5643" s="1">
        <v>46012</v>
      </c>
      <c r="C5643" t="s">
        <v>4396</v>
      </c>
      <c r="D5643" t="s">
        <v>3719</v>
      </c>
      <c r="E5643" t="s">
        <v>4402</v>
      </c>
      <c r="F5643" t="s">
        <v>43</v>
      </c>
      <c r="G5643">
        <v>1</v>
      </c>
      <c r="H5643" s="2">
        <v>588</v>
      </c>
      <c r="I5643" s="3">
        <v>588</v>
      </c>
    </row>
    <row r="5644" spans="1:9" hidden="1" x14ac:dyDescent="0.25">
      <c r="A5644" s="1">
        <v>44543</v>
      </c>
      <c r="B5644" s="1">
        <v>46012</v>
      </c>
      <c r="C5644" t="s">
        <v>4396</v>
      </c>
      <c r="D5644" t="s">
        <v>2718</v>
      </c>
      <c r="E5644" t="s">
        <v>2720</v>
      </c>
      <c r="F5644" t="s">
        <v>43</v>
      </c>
      <c r="G5644">
        <v>1</v>
      </c>
      <c r="H5644" s="2">
        <v>653</v>
      </c>
      <c r="I5644" s="3">
        <v>653</v>
      </c>
    </row>
    <row r="5645" spans="1:9" hidden="1" x14ac:dyDescent="0.25">
      <c r="A5645" s="1">
        <v>44543</v>
      </c>
      <c r="B5645" s="1">
        <v>46012</v>
      </c>
      <c r="C5645" t="s">
        <v>4396</v>
      </c>
      <c r="D5645" t="s">
        <v>382</v>
      </c>
      <c r="E5645" t="s">
        <v>383</v>
      </c>
      <c r="F5645" t="s">
        <v>43</v>
      </c>
      <c r="G5645">
        <v>1</v>
      </c>
      <c r="H5645" s="2">
        <v>879</v>
      </c>
      <c r="I5645" s="3">
        <v>879</v>
      </c>
    </row>
    <row r="5646" spans="1:9" hidden="1" x14ac:dyDescent="0.25">
      <c r="A5646" s="1">
        <v>44543</v>
      </c>
      <c r="B5646" s="1">
        <v>46012</v>
      </c>
      <c r="C5646" t="s">
        <v>4396</v>
      </c>
      <c r="D5646" t="s">
        <v>2065</v>
      </c>
      <c r="E5646" t="s">
        <v>3154</v>
      </c>
      <c r="F5646" t="s">
        <v>43</v>
      </c>
      <c r="G5646">
        <v>1</v>
      </c>
      <c r="H5646" s="2">
        <v>653</v>
      </c>
      <c r="I5646" s="3">
        <v>653</v>
      </c>
    </row>
    <row r="5647" spans="1:9" hidden="1" x14ac:dyDescent="0.25">
      <c r="A5647" s="1">
        <v>44543</v>
      </c>
      <c r="B5647" s="1">
        <v>46012</v>
      </c>
      <c r="C5647" t="s">
        <v>4396</v>
      </c>
      <c r="D5647" t="s">
        <v>3814</v>
      </c>
      <c r="E5647" t="s">
        <v>3815</v>
      </c>
      <c r="F5647" t="s">
        <v>43</v>
      </c>
      <c r="G5647">
        <v>1</v>
      </c>
      <c r="H5647" s="2">
        <v>650</v>
      </c>
      <c r="I5647" s="3">
        <v>650</v>
      </c>
    </row>
    <row r="5648" spans="1:9" hidden="1" x14ac:dyDescent="0.25">
      <c r="A5648" s="1">
        <v>44544</v>
      </c>
      <c r="B5648" s="1">
        <v>46012</v>
      </c>
      <c r="C5648" t="s">
        <v>1548</v>
      </c>
      <c r="D5648" t="s">
        <v>4298</v>
      </c>
      <c r="E5648" t="s">
        <v>4410</v>
      </c>
      <c r="F5648" t="s">
        <v>43</v>
      </c>
      <c r="G5648">
        <v>1</v>
      </c>
      <c r="H5648" s="2">
        <v>588</v>
      </c>
      <c r="I5648" s="3">
        <v>588</v>
      </c>
    </row>
    <row r="5649" spans="1:9" hidden="1" x14ac:dyDescent="0.25">
      <c r="A5649" s="1">
        <v>44544</v>
      </c>
      <c r="B5649" s="1">
        <v>46012</v>
      </c>
      <c r="C5649" t="s">
        <v>1548</v>
      </c>
      <c r="D5649" t="s">
        <v>1683</v>
      </c>
      <c r="E5649" t="s">
        <v>1685</v>
      </c>
      <c r="F5649" t="s">
        <v>43</v>
      </c>
      <c r="G5649">
        <v>1</v>
      </c>
      <c r="H5649" s="2">
        <v>450</v>
      </c>
      <c r="I5649" s="3">
        <v>450</v>
      </c>
    </row>
    <row r="5650" spans="1:9" hidden="1" x14ac:dyDescent="0.25">
      <c r="A5650" s="1">
        <v>44544</v>
      </c>
      <c r="B5650" s="1">
        <v>46012</v>
      </c>
      <c r="C5650" t="s">
        <v>3914</v>
      </c>
      <c r="D5650" t="s">
        <v>2786</v>
      </c>
      <c r="E5650" t="s">
        <v>2788</v>
      </c>
      <c r="F5650" t="s">
        <v>43</v>
      </c>
      <c r="G5650">
        <v>1</v>
      </c>
      <c r="H5650" s="2">
        <v>611</v>
      </c>
      <c r="I5650" s="3">
        <v>611</v>
      </c>
    </row>
    <row r="5651" spans="1:9" hidden="1" x14ac:dyDescent="0.25">
      <c r="A5651" s="1">
        <v>44544</v>
      </c>
      <c r="B5651" s="1">
        <v>46012</v>
      </c>
      <c r="C5651" t="s">
        <v>3914</v>
      </c>
      <c r="D5651" t="s">
        <v>76</v>
      </c>
      <c r="E5651" t="s">
        <v>2536</v>
      </c>
      <c r="F5651" t="s">
        <v>43</v>
      </c>
      <c r="G5651">
        <v>1</v>
      </c>
      <c r="H5651" s="2">
        <v>425</v>
      </c>
      <c r="I5651" s="3">
        <v>425</v>
      </c>
    </row>
    <row r="5652" spans="1:9" hidden="1" x14ac:dyDescent="0.25">
      <c r="A5652" s="1">
        <v>44544</v>
      </c>
      <c r="B5652" s="1">
        <v>46012</v>
      </c>
      <c r="C5652" t="s">
        <v>3914</v>
      </c>
      <c r="D5652" t="s">
        <v>4215</v>
      </c>
      <c r="E5652" t="s">
        <v>4216</v>
      </c>
      <c r="F5652" t="s">
        <v>43</v>
      </c>
      <c r="G5652">
        <v>1</v>
      </c>
      <c r="H5652" s="2">
        <v>888</v>
      </c>
      <c r="I5652" s="3">
        <v>888</v>
      </c>
    </row>
    <row r="5653" spans="1:9" hidden="1" x14ac:dyDescent="0.25">
      <c r="A5653" s="1">
        <v>44544</v>
      </c>
      <c r="B5653" s="1">
        <v>46012</v>
      </c>
      <c r="C5653" t="s">
        <v>3914</v>
      </c>
      <c r="D5653" t="s">
        <v>3030</v>
      </c>
      <c r="E5653" t="s">
        <v>4443</v>
      </c>
      <c r="F5653" t="s">
        <v>43</v>
      </c>
      <c r="G5653">
        <v>1</v>
      </c>
      <c r="H5653" s="2">
        <v>500</v>
      </c>
      <c r="I5653" s="3">
        <v>500</v>
      </c>
    </row>
    <row r="5654" spans="1:9" hidden="1" x14ac:dyDescent="0.25">
      <c r="A5654" s="1">
        <v>44544</v>
      </c>
      <c r="B5654" s="1">
        <v>46012</v>
      </c>
      <c r="C5654" t="s">
        <v>3914</v>
      </c>
      <c r="D5654" t="s">
        <v>1890</v>
      </c>
      <c r="E5654" t="s">
        <v>4450</v>
      </c>
      <c r="F5654" t="s">
        <v>43</v>
      </c>
      <c r="G5654">
        <v>1</v>
      </c>
      <c r="H5654" s="2">
        <v>563</v>
      </c>
      <c r="I5654" s="3">
        <v>563</v>
      </c>
    </row>
    <row r="5655" spans="1:9" hidden="1" x14ac:dyDescent="0.25">
      <c r="A5655" s="1">
        <v>44544</v>
      </c>
      <c r="B5655" s="1">
        <v>46012</v>
      </c>
      <c r="C5655" t="s">
        <v>3914</v>
      </c>
      <c r="D5655" t="s">
        <v>4452</v>
      </c>
      <c r="E5655" t="s">
        <v>4454</v>
      </c>
      <c r="F5655" t="s">
        <v>43</v>
      </c>
      <c r="G5655">
        <v>1</v>
      </c>
      <c r="H5655" s="2">
        <v>439</v>
      </c>
      <c r="I5655" s="3">
        <v>439</v>
      </c>
    </row>
    <row r="5656" spans="1:9" hidden="1" x14ac:dyDescent="0.25">
      <c r="A5656" s="1">
        <v>44544</v>
      </c>
      <c r="B5656" s="1">
        <v>46012</v>
      </c>
      <c r="C5656" t="s">
        <v>3914</v>
      </c>
      <c r="D5656" t="s">
        <v>660</v>
      </c>
      <c r="E5656" t="s">
        <v>1648</v>
      </c>
      <c r="F5656" t="s">
        <v>43</v>
      </c>
      <c r="G5656">
        <v>1</v>
      </c>
      <c r="H5656" s="2">
        <v>463</v>
      </c>
      <c r="I5656" s="3">
        <v>463</v>
      </c>
    </row>
    <row r="5657" spans="1:9" hidden="1" x14ac:dyDescent="0.25">
      <c r="A5657" s="1">
        <v>44544</v>
      </c>
      <c r="B5657" s="1">
        <v>46012</v>
      </c>
      <c r="C5657" t="s">
        <v>3914</v>
      </c>
      <c r="D5657" t="s">
        <v>25</v>
      </c>
      <c r="E5657" t="s">
        <v>2783</v>
      </c>
      <c r="F5657" t="s">
        <v>43</v>
      </c>
      <c r="G5657">
        <v>1</v>
      </c>
      <c r="H5657" s="2">
        <v>649</v>
      </c>
      <c r="I5657" s="3">
        <v>649</v>
      </c>
    </row>
    <row r="5658" spans="1:9" hidden="1" x14ac:dyDescent="0.25">
      <c r="A5658" s="1">
        <v>44544</v>
      </c>
      <c r="B5658" s="1">
        <v>46012</v>
      </c>
      <c r="C5658" t="s">
        <v>3914</v>
      </c>
      <c r="D5658" t="s">
        <v>3291</v>
      </c>
      <c r="E5658" t="s">
        <v>3292</v>
      </c>
      <c r="F5658" t="s">
        <v>43</v>
      </c>
      <c r="G5658">
        <v>1</v>
      </c>
      <c r="H5658" s="2">
        <v>611</v>
      </c>
      <c r="I5658" s="3">
        <v>611</v>
      </c>
    </row>
    <row r="5659" spans="1:9" hidden="1" x14ac:dyDescent="0.25">
      <c r="A5659" s="1">
        <v>44545</v>
      </c>
      <c r="B5659" s="1">
        <v>46012</v>
      </c>
      <c r="C5659" t="s">
        <v>4458</v>
      </c>
      <c r="D5659" t="s">
        <v>570</v>
      </c>
      <c r="E5659" t="s">
        <v>571</v>
      </c>
      <c r="F5659" t="s">
        <v>43</v>
      </c>
      <c r="G5659">
        <v>1</v>
      </c>
      <c r="H5659" s="2">
        <v>563</v>
      </c>
      <c r="I5659" s="3">
        <v>563</v>
      </c>
    </row>
    <row r="5660" spans="1:9" hidden="1" x14ac:dyDescent="0.25">
      <c r="A5660" s="1">
        <v>44545</v>
      </c>
      <c r="B5660" s="1">
        <v>46012</v>
      </c>
      <c r="C5660" t="s">
        <v>4458</v>
      </c>
      <c r="D5660" t="s">
        <v>525</v>
      </c>
      <c r="E5660" t="s">
        <v>526</v>
      </c>
      <c r="F5660" t="s">
        <v>43</v>
      </c>
      <c r="G5660">
        <v>1</v>
      </c>
      <c r="H5660" s="2">
        <v>775</v>
      </c>
      <c r="I5660" s="3">
        <v>775</v>
      </c>
    </row>
    <row r="5661" spans="1:9" hidden="1" x14ac:dyDescent="0.25">
      <c r="A5661" s="1">
        <v>44545</v>
      </c>
      <c r="B5661" s="1">
        <v>46012</v>
      </c>
      <c r="C5661" t="s">
        <v>4458</v>
      </c>
      <c r="D5661" t="s">
        <v>4462</v>
      </c>
      <c r="E5661" t="s">
        <v>4465</v>
      </c>
      <c r="F5661" t="s">
        <v>43</v>
      </c>
      <c r="G5661">
        <v>1</v>
      </c>
      <c r="H5661" s="2">
        <v>975</v>
      </c>
      <c r="I5661" s="3">
        <v>975</v>
      </c>
    </row>
    <row r="5662" spans="1:9" hidden="1" x14ac:dyDescent="0.25">
      <c r="A5662" s="1">
        <v>44545</v>
      </c>
      <c r="B5662" s="1">
        <v>46012</v>
      </c>
      <c r="C5662" t="s">
        <v>4458</v>
      </c>
      <c r="D5662" t="s">
        <v>962</v>
      </c>
      <c r="E5662" t="s">
        <v>965</v>
      </c>
      <c r="F5662" t="s">
        <v>43</v>
      </c>
      <c r="G5662">
        <v>1</v>
      </c>
      <c r="H5662" s="2">
        <v>713</v>
      </c>
      <c r="I5662" s="3">
        <v>713</v>
      </c>
    </row>
    <row r="5663" spans="1:9" hidden="1" x14ac:dyDescent="0.25">
      <c r="A5663" s="1">
        <v>44545</v>
      </c>
      <c r="B5663" s="1">
        <v>46012</v>
      </c>
      <c r="C5663" t="s">
        <v>4458</v>
      </c>
      <c r="D5663" t="s">
        <v>4470</v>
      </c>
      <c r="E5663" t="s">
        <v>4472</v>
      </c>
      <c r="F5663" t="s">
        <v>43</v>
      </c>
      <c r="G5663">
        <v>1</v>
      </c>
      <c r="H5663" s="2">
        <v>738</v>
      </c>
      <c r="I5663" s="3">
        <v>738</v>
      </c>
    </row>
    <row r="5664" spans="1:9" hidden="1" x14ac:dyDescent="0.25">
      <c r="A5664" s="1">
        <v>44545</v>
      </c>
      <c r="B5664" s="1">
        <v>46012</v>
      </c>
      <c r="C5664" t="s">
        <v>4458</v>
      </c>
      <c r="D5664" t="s">
        <v>4209</v>
      </c>
      <c r="E5664" t="s">
        <v>4210</v>
      </c>
      <c r="F5664" t="s">
        <v>43</v>
      </c>
      <c r="G5664">
        <v>1</v>
      </c>
      <c r="H5664" s="2">
        <v>588</v>
      </c>
      <c r="I5664" s="3">
        <v>588</v>
      </c>
    </row>
    <row r="5665" spans="1:9" hidden="1" x14ac:dyDescent="0.25">
      <c r="A5665" s="1">
        <v>44546</v>
      </c>
      <c r="B5665" s="1">
        <v>46012</v>
      </c>
      <c r="C5665" t="s">
        <v>9</v>
      </c>
      <c r="D5665" t="s">
        <v>4219</v>
      </c>
      <c r="E5665" t="s">
        <v>4220</v>
      </c>
      <c r="F5665" t="s">
        <v>43</v>
      </c>
      <c r="G5665">
        <v>1</v>
      </c>
      <c r="H5665" s="2">
        <v>1738</v>
      </c>
      <c r="I5665" s="3">
        <v>1738</v>
      </c>
    </row>
    <row r="5666" spans="1:9" hidden="1" x14ac:dyDescent="0.25">
      <c r="A5666" s="1">
        <v>44546</v>
      </c>
      <c r="B5666" s="1">
        <v>46012</v>
      </c>
      <c r="C5666" t="s">
        <v>9</v>
      </c>
      <c r="D5666" t="s">
        <v>249</v>
      </c>
      <c r="E5666" t="s">
        <v>266</v>
      </c>
      <c r="F5666" t="s">
        <v>43</v>
      </c>
      <c r="G5666">
        <v>1</v>
      </c>
      <c r="H5666" s="2">
        <v>1513</v>
      </c>
      <c r="I5666" s="3">
        <v>1513</v>
      </c>
    </row>
    <row r="5667" spans="1:9" hidden="1" x14ac:dyDescent="0.25">
      <c r="A5667" s="1">
        <v>44551</v>
      </c>
      <c r="B5667" s="1">
        <v>46012</v>
      </c>
      <c r="C5667" t="s">
        <v>5781</v>
      </c>
      <c r="D5667" t="s">
        <v>2597</v>
      </c>
      <c r="E5667" t="s">
        <v>4482</v>
      </c>
      <c r="F5667" t="s">
        <v>43</v>
      </c>
      <c r="G5667">
        <v>1</v>
      </c>
      <c r="H5667" s="2">
        <v>1238</v>
      </c>
      <c r="I5667" s="3">
        <v>1238</v>
      </c>
    </row>
    <row r="5668" spans="1:9" hidden="1" x14ac:dyDescent="0.25">
      <c r="A5668" s="1">
        <v>44551</v>
      </c>
      <c r="B5668" s="1">
        <v>46012</v>
      </c>
      <c r="C5668" t="s">
        <v>5781</v>
      </c>
      <c r="D5668" t="s">
        <v>621</v>
      </c>
      <c r="E5668" t="s">
        <v>622</v>
      </c>
      <c r="F5668" t="s">
        <v>43</v>
      </c>
      <c r="G5668">
        <v>1</v>
      </c>
      <c r="H5668" s="2">
        <v>425</v>
      </c>
      <c r="I5668" s="3">
        <v>425</v>
      </c>
    </row>
    <row r="5669" spans="1:9" hidden="1" x14ac:dyDescent="0.25">
      <c r="A5669" s="1">
        <v>44554</v>
      </c>
      <c r="B5669" s="1">
        <v>46012</v>
      </c>
      <c r="C5669" t="s">
        <v>3489</v>
      </c>
      <c r="D5669" t="s">
        <v>1146</v>
      </c>
      <c r="E5669" t="s">
        <v>1149</v>
      </c>
      <c r="F5669" t="s">
        <v>43</v>
      </c>
      <c r="G5669">
        <v>1</v>
      </c>
      <c r="H5669" s="2">
        <v>650</v>
      </c>
      <c r="I5669" s="3">
        <v>650</v>
      </c>
    </row>
    <row r="5670" spans="1:9" hidden="1" x14ac:dyDescent="0.25">
      <c r="A5670" s="1">
        <v>44554</v>
      </c>
      <c r="B5670" s="1">
        <v>46012</v>
      </c>
      <c r="C5670" t="s">
        <v>3489</v>
      </c>
      <c r="D5670" t="s">
        <v>2439</v>
      </c>
      <c r="E5670" t="s">
        <v>2947</v>
      </c>
      <c r="F5670" t="s">
        <v>43</v>
      </c>
      <c r="G5670">
        <v>1</v>
      </c>
      <c r="H5670" s="2">
        <v>563</v>
      </c>
      <c r="I5670" s="3">
        <v>563</v>
      </c>
    </row>
    <row r="5671" spans="1:9" hidden="1" x14ac:dyDescent="0.25">
      <c r="A5671" s="1">
        <v>44554</v>
      </c>
      <c r="B5671" s="1">
        <v>46012</v>
      </c>
      <c r="C5671" t="s">
        <v>3489</v>
      </c>
      <c r="D5671" t="s">
        <v>321</v>
      </c>
      <c r="E5671" t="s">
        <v>1121</v>
      </c>
      <c r="F5671" t="s">
        <v>43</v>
      </c>
      <c r="G5671">
        <v>1</v>
      </c>
      <c r="H5671" s="2">
        <v>388</v>
      </c>
      <c r="I5671" s="3">
        <v>388</v>
      </c>
    </row>
    <row r="5672" spans="1:9" hidden="1" x14ac:dyDescent="0.25">
      <c r="A5672" s="1">
        <v>44554</v>
      </c>
      <c r="B5672" s="1">
        <v>46012</v>
      </c>
      <c r="C5672" t="s">
        <v>3489</v>
      </c>
      <c r="D5672" t="s">
        <v>1871</v>
      </c>
      <c r="E5672" t="s">
        <v>3303</v>
      </c>
      <c r="F5672" t="s">
        <v>43</v>
      </c>
      <c r="G5672">
        <v>1</v>
      </c>
      <c r="H5672" s="2">
        <v>388</v>
      </c>
      <c r="I5672" s="3">
        <v>388</v>
      </c>
    </row>
    <row r="5673" spans="1:9" hidden="1" x14ac:dyDescent="0.25">
      <c r="A5673" s="1">
        <v>44554</v>
      </c>
      <c r="B5673" s="1">
        <v>46012</v>
      </c>
      <c r="C5673" t="s">
        <v>3489</v>
      </c>
      <c r="D5673" t="s">
        <v>3230</v>
      </c>
      <c r="E5673" t="s">
        <v>3231</v>
      </c>
      <c r="F5673" t="s">
        <v>43</v>
      </c>
      <c r="G5673">
        <v>1</v>
      </c>
      <c r="H5673" s="2">
        <v>500</v>
      </c>
      <c r="I5673" s="3">
        <v>500</v>
      </c>
    </row>
    <row r="5674" spans="1:9" hidden="1" x14ac:dyDescent="0.25">
      <c r="A5674" s="1">
        <v>44554</v>
      </c>
      <c r="B5674" s="1">
        <v>46012</v>
      </c>
      <c r="C5674" t="s">
        <v>3489</v>
      </c>
      <c r="D5674" t="s">
        <v>1649</v>
      </c>
      <c r="E5674" t="s">
        <v>1650</v>
      </c>
      <c r="F5674" t="s">
        <v>43</v>
      </c>
      <c r="G5674">
        <v>1</v>
      </c>
      <c r="H5674" s="2">
        <v>563</v>
      </c>
      <c r="I5674" s="3">
        <v>563</v>
      </c>
    </row>
    <row r="5675" spans="1:9" hidden="1" x14ac:dyDescent="0.25">
      <c r="A5675" s="1">
        <v>44554</v>
      </c>
      <c r="B5675" s="1">
        <v>46012</v>
      </c>
      <c r="C5675" t="s">
        <v>3489</v>
      </c>
      <c r="D5675" t="s">
        <v>107</v>
      </c>
      <c r="E5675" t="s">
        <v>550</v>
      </c>
      <c r="F5675" t="s">
        <v>43</v>
      </c>
      <c r="G5675">
        <v>1</v>
      </c>
      <c r="H5675" s="2">
        <v>563</v>
      </c>
      <c r="I5675" s="3">
        <v>563</v>
      </c>
    </row>
    <row r="5676" spans="1:9" hidden="1" x14ac:dyDescent="0.25">
      <c r="A5676" s="1">
        <v>44554</v>
      </c>
      <c r="B5676" s="1">
        <v>46012</v>
      </c>
      <c r="C5676" t="s">
        <v>3489</v>
      </c>
      <c r="D5676" t="s">
        <v>105</v>
      </c>
      <c r="E5676" t="s">
        <v>2609</v>
      </c>
      <c r="F5676" t="s">
        <v>43</v>
      </c>
      <c r="G5676">
        <v>1</v>
      </c>
      <c r="H5676" s="2">
        <v>688</v>
      </c>
      <c r="I5676" s="3">
        <v>688</v>
      </c>
    </row>
    <row r="5677" spans="1:9" hidden="1" x14ac:dyDescent="0.25">
      <c r="A5677" s="1">
        <v>44554</v>
      </c>
      <c r="B5677" s="1">
        <v>46012</v>
      </c>
      <c r="C5677" t="s">
        <v>3489</v>
      </c>
      <c r="D5677" t="s">
        <v>340</v>
      </c>
      <c r="E5677" t="s">
        <v>1758</v>
      </c>
      <c r="F5677" t="s">
        <v>43</v>
      </c>
      <c r="G5677">
        <v>1</v>
      </c>
      <c r="H5677" s="2">
        <v>1350</v>
      </c>
      <c r="I5677" s="3">
        <v>1350</v>
      </c>
    </row>
    <row r="5678" spans="1:9" hidden="1" x14ac:dyDescent="0.25">
      <c r="A5678" s="1">
        <v>44554</v>
      </c>
      <c r="B5678" s="1">
        <v>46012</v>
      </c>
      <c r="C5678" t="s">
        <v>3489</v>
      </c>
      <c r="D5678" t="s">
        <v>258</v>
      </c>
      <c r="E5678" t="s">
        <v>515</v>
      </c>
      <c r="F5678" t="s">
        <v>43</v>
      </c>
      <c r="G5678">
        <v>1</v>
      </c>
      <c r="H5678" s="2">
        <v>1475</v>
      </c>
      <c r="I5678" s="3">
        <v>1475</v>
      </c>
    </row>
    <row r="5679" spans="1:9" hidden="1" x14ac:dyDescent="0.25">
      <c r="A5679" s="1">
        <v>44554</v>
      </c>
      <c r="B5679" s="1">
        <v>46012</v>
      </c>
      <c r="C5679" t="s">
        <v>3489</v>
      </c>
      <c r="D5679" t="s">
        <v>4247</v>
      </c>
      <c r="E5679" t="s">
        <v>4498</v>
      </c>
      <c r="F5679" t="s">
        <v>43</v>
      </c>
      <c r="G5679">
        <v>1</v>
      </c>
      <c r="H5679" s="2">
        <v>463</v>
      </c>
      <c r="I5679" s="3">
        <v>463</v>
      </c>
    </row>
    <row r="5680" spans="1:9" hidden="1" x14ac:dyDescent="0.25">
      <c r="A5680" s="1">
        <v>44554</v>
      </c>
      <c r="B5680" s="1">
        <v>46012</v>
      </c>
      <c r="C5680" t="s">
        <v>3489</v>
      </c>
      <c r="D5680" t="s">
        <v>1386</v>
      </c>
      <c r="E5680" t="s">
        <v>1388</v>
      </c>
      <c r="F5680" t="s">
        <v>43</v>
      </c>
      <c r="G5680">
        <v>1</v>
      </c>
      <c r="H5680" s="2">
        <v>439</v>
      </c>
      <c r="I5680" s="3">
        <v>439</v>
      </c>
    </row>
    <row r="5681" spans="1:9" hidden="1" x14ac:dyDescent="0.25">
      <c r="A5681" s="1">
        <v>44557</v>
      </c>
      <c r="B5681" s="1">
        <v>46012</v>
      </c>
      <c r="C5681" t="s">
        <v>5774</v>
      </c>
      <c r="D5681" t="s">
        <v>4423</v>
      </c>
      <c r="E5681" t="s">
        <v>4500</v>
      </c>
      <c r="F5681" t="s">
        <v>43</v>
      </c>
      <c r="G5681">
        <v>1</v>
      </c>
      <c r="H5681" s="2">
        <v>1163</v>
      </c>
      <c r="I5681" s="3">
        <v>1163</v>
      </c>
    </row>
    <row r="5682" spans="1:9" hidden="1" x14ac:dyDescent="0.25">
      <c r="A5682" s="1">
        <v>44557</v>
      </c>
      <c r="B5682" s="1">
        <v>46012</v>
      </c>
      <c r="C5682" t="s">
        <v>5774</v>
      </c>
      <c r="D5682" t="s">
        <v>3818</v>
      </c>
      <c r="E5682" t="s">
        <v>4501</v>
      </c>
      <c r="F5682" t="s">
        <v>43</v>
      </c>
      <c r="G5682">
        <v>1</v>
      </c>
      <c r="H5682" s="2">
        <v>975</v>
      </c>
      <c r="I5682" s="3">
        <v>975</v>
      </c>
    </row>
    <row r="5683" spans="1:9" hidden="1" x14ac:dyDescent="0.25">
      <c r="A5683" s="1">
        <v>44557</v>
      </c>
      <c r="B5683" s="1">
        <v>46012</v>
      </c>
      <c r="C5683" t="s">
        <v>5774</v>
      </c>
      <c r="D5683" t="s">
        <v>851</v>
      </c>
      <c r="E5683" t="s">
        <v>853</v>
      </c>
      <c r="F5683" t="s">
        <v>43</v>
      </c>
      <c r="G5683">
        <v>1</v>
      </c>
      <c r="H5683" s="2">
        <v>925</v>
      </c>
      <c r="I5683" s="3">
        <v>925</v>
      </c>
    </row>
    <row r="5684" spans="1:9" hidden="1" x14ac:dyDescent="0.25">
      <c r="A5684" s="1">
        <v>44557</v>
      </c>
      <c r="B5684" s="1">
        <v>46012</v>
      </c>
      <c r="C5684" t="s">
        <v>5774</v>
      </c>
      <c r="D5684" t="s">
        <v>768</v>
      </c>
      <c r="E5684" t="s">
        <v>1743</v>
      </c>
      <c r="F5684" t="s">
        <v>43</v>
      </c>
      <c r="G5684">
        <v>1</v>
      </c>
      <c r="H5684" s="2">
        <v>1038</v>
      </c>
      <c r="I5684" s="3">
        <v>1038</v>
      </c>
    </row>
    <row r="5685" spans="1:9" hidden="1" x14ac:dyDescent="0.25">
      <c r="A5685" s="1">
        <v>44558</v>
      </c>
      <c r="B5685" s="1">
        <v>46012</v>
      </c>
      <c r="C5685" t="s">
        <v>5774</v>
      </c>
      <c r="D5685" t="s">
        <v>2088</v>
      </c>
      <c r="E5685" t="s">
        <v>2089</v>
      </c>
      <c r="F5685" t="s">
        <v>43</v>
      </c>
      <c r="G5685">
        <v>1</v>
      </c>
      <c r="H5685" s="2">
        <v>613</v>
      </c>
      <c r="I5685" s="3">
        <v>613</v>
      </c>
    </row>
    <row r="5686" spans="1:9" hidden="1" x14ac:dyDescent="0.25">
      <c r="A5686" s="1">
        <v>44558</v>
      </c>
      <c r="B5686" s="1">
        <v>46012</v>
      </c>
      <c r="C5686" t="s">
        <v>5774</v>
      </c>
      <c r="D5686" t="s">
        <v>1604</v>
      </c>
      <c r="E5686" t="s">
        <v>1605</v>
      </c>
      <c r="F5686" t="s">
        <v>43</v>
      </c>
      <c r="G5686">
        <v>1</v>
      </c>
      <c r="H5686" s="2">
        <v>613</v>
      </c>
      <c r="I5686" s="3">
        <v>613</v>
      </c>
    </row>
    <row r="5687" spans="1:9" hidden="1" x14ac:dyDescent="0.25">
      <c r="A5687" s="1">
        <v>44558</v>
      </c>
      <c r="B5687" s="1">
        <v>46012</v>
      </c>
      <c r="C5687" t="s">
        <v>5774</v>
      </c>
      <c r="D5687" t="s">
        <v>2926</v>
      </c>
      <c r="E5687" t="s">
        <v>4509</v>
      </c>
      <c r="F5687" t="s">
        <v>43</v>
      </c>
      <c r="G5687">
        <v>1</v>
      </c>
      <c r="H5687" s="2">
        <v>500</v>
      </c>
      <c r="I5687" s="3">
        <v>500</v>
      </c>
    </row>
    <row r="5688" spans="1:9" hidden="1" x14ac:dyDescent="0.25">
      <c r="A5688" s="1">
        <v>44558</v>
      </c>
      <c r="B5688" s="1">
        <v>46012</v>
      </c>
      <c r="C5688" t="s">
        <v>5774</v>
      </c>
      <c r="D5688" t="s">
        <v>652</v>
      </c>
      <c r="E5688" t="s">
        <v>654</v>
      </c>
      <c r="F5688" t="s">
        <v>43</v>
      </c>
      <c r="G5688">
        <v>1</v>
      </c>
      <c r="H5688" s="2">
        <v>463</v>
      </c>
      <c r="I5688" s="3">
        <v>463</v>
      </c>
    </row>
    <row r="5689" spans="1:9" hidden="1" x14ac:dyDescent="0.25">
      <c r="A5689" s="1">
        <v>44558</v>
      </c>
      <c r="B5689" s="1">
        <v>46012</v>
      </c>
      <c r="C5689" t="s">
        <v>5774</v>
      </c>
      <c r="D5689" t="s">
        <v>2057</v>
      </c>
      <c r="E5689" t="s">
        <v>2060</v>
      </c>
      <c r="F5689" t="s">
        <v>43</v>
      </c>
      <c r="G5689">
        <v>1</v>
      </c>
      <c r="H5689" s="2">
        <v>463</v>
      </c>
      <c r="I5689" s="3">
        <v>463</v>
      </c>
    </row>
    <row r="5690" spans="1:9" hidden="1" x14ac:dyDescent="0.25">
      <c r="A5690" s="1">
        <v>44558</v>
      </c>
      <c r="B5690" s="1">
        <v>46012</v>
      </c>
      <c r="C5690" t="s">
        <v>5774</v>
      </c>
      <c r="D5690" t="s">
        <v>873</v>
      </c>
      <c r="E5690" t="s">
        <v>875</v>
      </c>
      <c r="F5690" t="s">
        <v>43</v>
      </c>
      <c r="G5690">
        <v>1</v>
      </c>
      <c r="H5690" s="2">
        <v>1388</v>
      </c>
      <c r="I5690" s="3">
        <v>1388</v>
      </c>
    </row>
    <row r="5691" spans="1:9" hidden="1" x14ac:dyDescent="0.25">
      <c r="A5691" s="1">
        <v>44558</v>
      </c>
      <c r="B5691" s="1">
        <v>46012</v>
      </c>
      <c r="C5691" t="s">
        <v>5774</v>
      </c>
      <c r="D5691" t="s">
        <v>241</v>
      </c>
      <c r="E5691" t="s">
        <v>609</v>
      </c>
      <c r="F5691" t="s">
        <v>43</v>
      </c>
      <c r="G5691">
        <v>1</v>
      </c>
      <c r="H5691" s="2">
        <v>1313</v>
      </c>
      <c r="I5691" s="3">
        <v>1313</v>
      </c>
    </row>
    <row r="5692" spans="1:9" hidden="1" x14ac:dyDescent="0.25">
      <c r="A5692" s="1">
        <v>44558</v>
      </c>
      <c r="B5692" s="1">
        <v>46012</v>
      </c>
      <c r="C5692" t="s">
        <v>5774</v>
      </c>
      <c r="D5692" t="s">
        <v>4477</v>
      </c>
      <c r="E5692" t="s">
        <v>4512</v>
      </c>
      <c r="F5692" t="s">
        <v>43</v>
      </c>
      <c r="G5692">
        <v>1</v>
      </c>
      <c r="H5692" s="2">
        <v>1038</v>
      </c>
      <c r="I5692" s="3">
        <v>1038</v>
      </c>
    </row>
    <row r="5693" spans="1:9" hidden="1" x14ac:dyDescent="0.25">
      <c r="A5693" s="1">
        <v>44558</v>
      </c>
      <c r="B5693" s="1">
        <v>46012</v>
      </c>
      <c r="C5693" t="s">
        <v>5774</v>
      </c>
      <c r="D5693" t="s">
        <v>4225</v>
      </c>
      <c r="E5693" t="s">
        <v>4226</v>
      </c>
      <c r="F5693" t="s">
        <v>43</v>
      </c>
      <c r="G5693">
        <v>1</v>
      </c>
      <c r="H5693" s="2">
        <v>850</v>
      </c>
      <c r="I5693" s="3">
        <v>850</v>
      </c>
    </row>
    <row r="5694" spans="1:9" hidden="1" x14ac:dyDescent="0.25">
      <c r="A5694" s="1">
        <v>44558</v>
      </c>
      <c r="B5694" s="1">
        <v>46012</v>
      </c>
      <c r="C5694" t="s">
        <v>5774</v>
      </c>
      <c r="D5694" t="s">
        <v>4518</v>
      </c>
      <c r="E5694" t="s">
        <v>4519</v>
      </c>
      <c r="F5694" t="s">
        <v>43</v>
      </c>
      <c r="G5694">
        <v>1</v>
      </c>
      <c r="H5694" s="2">
        <v>1075</v>
      </c>
      <c r="I5694" s="3">
        <v>1075</v>
      </c>
    </row>
    <row r="5695" spans="1:9" hidden="1" x14ac:dyDescent="0.25">
      <c r="A5695" s="1">
        <v>44558</v>
      </c>
      <c r="B5695" s="1">
        <v>46012</v>
      </c>
      <c r="C5695" t="s">
        <v>5774</v>
      </c>
      <c r="D5695" t="s">
        <v>4136</v>
      </c>
      <c r="E5695" t="s">
        <v>4138</v>
      </c>
      <c r="F5695" t="s">
        <v>43</v>
      </c>
      <c r="G5695">
        <v>1</v>
      </c>
      <c r="H5695" s="2">
        <v>688</v>
      </c>
      <c r="I5695" s="3">
        <v>688</v>
      </c>
    </row>
    <row r="5696" spans="1:9" hidden="1" x14ac:dyDescent="0.25">
      <c r="A5696" s="1">
        <v>44558</v>
      </c>
      <c r="B5696" s="1">
        <v>46012</v>
      </c>
      <c r="C5696" t="s">
        <v>5774</v>
      </c>
      <c r="D5696" t="s">
        <v>3814</v>
      </c>
      <c r="E5696" t="s">
        <v>3815</v>
      </c>
      <c r="F5696" t="s">
        <v>43</v>
      </c>
      <c r="G5696">
        <v>1</v>
      </c>
      <c r="H5696" s="2">
        <v>650</v>
      </c>
      <c r="I5696" s="3">
        <v>650</v>
      </c>
    </row>
    <row r="5697" spans="1:9" hidden="1" x14ac:dyDescent="0.25">
      <c r="A5697" s="1">
        <v>44560</v>
      </c>
      <c r="B5697" s="1">
        <v>46012</v>
      </c>
      <c r="C5697" t="s">
        <v>3596</v>
      </c>
      <c r="D5697" t="s">
        <v>3230</v>
      </c>
      <c r="E5697" t="s">
        <v>3231</v>
      </c>
      <c r="F5697" t="s">
        <v>43</v>
      </c>
      <c r="G5697">
        <v>1</v>
      </c>
      <c r="H5697" s="2">
        <v>500</v>
      </c>
      <c r="I5697" s="3">
        <v>500</v>
      </c>
    </row>
    <row r="5698" spans="1:9" hidden="1" x14ac:dyDescent="0.25">
      <c r="A5698" s="1">
        <v>44560</v>
      </c>
      <c r="B5698" s="1">
        <v>46012</v>
      </c>
      <c r="C5698" t="s">
        <v>3596</v>
      </c>
      <c r="D5698" t="s">
        <v>4169</v>
      </c>
      <c r="E5698" t="s">
        <v>4171</v>
      </c>
      <c r="F5698" t="s">
        <v>43</v>
      </c>
      <c r="G5698">
        <v>1</v>
      </c>
      <c r="H5698" s="2">
        <v>1125</v>
      </c>
      <c r="I5698" s="3">
        <v>1125</v>
      </c>
    </row>
    <row r="5699" spans="1:9" hidden="1" x14ac:dyDescent="0.25">
      <c r="A5699" s="1">
        <v>44560</v>
      </c>
      <c r="B5699" s="1">
        <v>46012</v>
      </c>
      <c r="C5699" t="s">
        <v>3596</v>
      </c>
      <c r="D5699" t="s">
        <v>105</v>
      </c>
      <c r="E5699" t="s">
        <v>2609</v>
      </c>
      <c r="F5699" t="s">
        <v>43</v>
      </c>
      <c r="G5699">
        <v>1</v>
      </c>
      <c r="H5699" s="2">
        <v>688</v>
      </c>
      <c r="I5699" s="3">
        <v>688</v>
      </c>
    </row>
    <row r="5700" spans="1:9" hidden="1" x14ac:dyDescent="0.25">
      <c r="A5700" s="1">
        <v>44560</v>
      </c>
      <c r="B5700" s="1">
        <v>46012</v>
      </c>
      <c r="C5700" t="s">
        <v>3596</v>
      </c>
      <c r="D5700" t="s">
        <v>2076</v>
      </c>
      <c r="E5700" t="s">
        <v>2406</v>
      </c>
      <c r="F5700" t="s">
        <v>43</v>
      </c>
      <c r="G5700">
        <v>1</v>
      </c>
      <c r="H5700" s="2">
        <v>843</v>
      </c>
      <c r="I5700" s="3">
        <v>843</v>
      </c>
    </row>
    <row r="5701" spans="1:9" hidden="1" x14ac:dyDescent="0.25">
      <c r="A5701" s="1">
        <v>44560</v>
      </c>
      <c r="B5701" s="1">
        <v>46012</v>
      </c>
      <c r="C5701" t="s">
        <v>3596</v>
      </c>
      <c r="D5701" t="s">
        <v>2057</v>
      </c>
      <c r="E5701" t="s">
        <v>2060</v>
      </c>
      <c r="F5701" t="s">
        <v>43</v>
      </c>
      <c r="G5701">
        <v>1</v>
      </c>
      <c r="H5701" s="2">
        <v>463</v>
      </c>
      <c r="I5701" s="3">
        <v>463</v>
      </c>
    </row>
    <row r="5702" spans="1:9" hidden="1" x14ac:dyDescent="0.25">
      <c r="A5702" s="1">
        <v>44560</v>
      </c>
      <c r="B5702" s="1">
        <v>46012</v>
      </c>
      <c r="C5702" t="s">
        <v>3596</v>
      </c>
      <c r="D5702" t="s">
        <v>295</v>
      </c>
      <c r="E5702" t="s">
        <v>1442</v>
      </c>
      <c r="F5702" t="s">
        <v>43</v>
      </c>
      <c r="G5702">
        <v>1</v>
      </c>
      <c r="H5702" s="2">
        <v>463</v>
      </c>
      <c r="I5702" s="3">
        <v>463</v>
      </c>
    </row>
    <row r="5703" spans="1:9" hidden="1" x14ac:dyDescent="0.25">
      <c r="A5703" s="1">
        <v>44560</v>
      </c>
      <c r="B5703" s="1">
        <v>46012</v>
      </c>
      <c r="C5703" t="s">
        <v>3596</v>
      </c>
      <c r="D5703" t="s">
        <v>4522</v>
      </c>
      <c r="E5703" t="s">
        <v>4524</v>
      </c>
      <c r="F5703" t="s">
        <v>43</v>
      </c>
      <c r="G5703">
        <v>1</v>
      </c>
      <c r="H5703" s="2">
        <v>738</v>
      </c>
      <c r="I5703" s="3">
        <v>738</v>
      </c>
    </row>
    <row r="5704" spans="1:9" hidden="1" x14ac:dyDescent="0.25">
      <c r="A5704" s="1">
        <v>44560</v>
      </c>
      <c r="B5704" s="1">
        <v>46012</v>
      </c>
      <c r="C5704" t="s">
        <v>3596</v>
      </c>
      <c r="D5704" t="s">
        <v>1649</v>
      </c>
      <c r="E5704" t="s">
        <v>1650</v>
      </c>
      <c r="F5704" t="s">
        <v>43</v>
      </c>
      <c r="G5704">
        <v>1</v>
      </c>
      <c r="H5704" s="2">
        <v>563</v>
      </c>
      <c r="I5704" s="3">
        <v>563</v>
      </c>
    </row>
    <row r="5705" spans="1:9" hidden="1" x14ac:dyDescent="0.25">
      <c r="A5705" s="1">
        <v>44560</v>
      </c>
      <c r="B5705" s="1">
        <v>46012</v>
      </c>
      <c r="C5705" t="s">
        <v>3596</v>
      </c>
      <c r="D5705" t="s">
        <v>3782</v>
      </c>
      <c r="E5705" t="s">
        <v>4526</v>
      </c>
      <c r="F5705" t="s">
        <v>43</v>
      </c>
      <c r="G5705">
        <v>1</v>
      </c>
      <c r="H5705" s="2">
        <v>1313</v>
      </c>
      <c r="I5705" s="3">
        <v>1313</v>
      </c>
    </row>
    <row r="5706" spans="1:9" hidden="1" x14ac:dyDescent="0.25">
      <c r="A5706" s="1">
        <v>44560</v>
      </c>
      <c r="B5706" s="1">
        <v>46012</v>
      </c>
      <c r="C5706" t="s">
        <v>3596</v>
      </c>
      <c r="D5706" t="s">
        <v>107</v>
      </c>
      <c r="E5706" t="s">
        <v>550</v>
      </c>
      <c r="F5706" t="s">
        <v>43</v>
      </c>
      <c r="G5706">
        <v>1</v>
      </c>
      <c r="H5706" s="2">
        <v>563</v>
      </c>
      <c r="I5706" s="3">
        <v>563</v>
      </c>
    </row>
    <row r="5707" spans="1:9" hidden="1" x14ac:dyDescent="0.25">
      <c r="A5707" s="1">
        <v>44560</v>
      </c>
      <c r="B5707" s="1">
        <v>46012</v>
      </c>
      <c r="C5707" t="s">
        <v>3596</v>
      </c>
      <c r="D5707" t="s">
        <v>1892</v>
      </c>
      <c r="E5707" t="s">
        <v>4527</v>
      </c>
      <c r="F5707" t="s">
        <v>43</v>
      </c>
      <c r="G5707">
        <v>1</v>
      </c>
      <c r="H5707" s="2">
        <v>563</v>
      </c>
      <c r="I5707" s="3">
        <v>563</v>
      </c>
    </row>
    <row r="5708" spans="1:9" hidden="1" x14ac:dyDescent="0.25">
      <c r="A5708" s="1">
        <v>44412</v>
      </c>
      <c r="B5708" s="1">
        <v>45890</v>
      </c>
      <c r="C5708" t="s">
        <v>5766</v>
      </c>
      <c r="D5708" t="s">
        <v>1012</v>
      </c>
      <c r="E5708" t="s">
        <v>1014</v>
      </c>
      <c r="F5708" t="s">
        <v>43</v>
      </c>
      <c r="G5708">
        <v>1</v>
      </c>
      <c r="H5708" s="2">
        <v>893.75</v>
      </c>
      <c r="I5708" s="3">
        <v>894</v>
      </c>
    </row>
    <row r="5709" spans="1:9" hidden="1" x14ac:dyDescent="0.25">
      <c r="A5709" s="1">
        <v>44413</v>
      </c>
      <c r="B5709" s="1">
        <v>45890</v>
      </c>
      <c r="C5709" t="s">
        <v>1548</v>
      </c>
      <c r="D5709" t="s">
        <v>2057</v>
      </c>
      <c r="E5709" t="s">
        <v>2060</v>
      </c>
      <c r="F5709" t="s">
        <v>43</v>
      </c>
      <c r="G5709">
        <v>1</v>
      </c>
      <c r="H5709" s="2">
        <v>450</v>
      </c>
      <c r="I5709" s="3">
        <v>450</v>
      </c>
    </row>
    <row r="5710" spans="1:9" hidden="1" x14ac:dyDescent="0.25">
      <c r="A5710" s="1">
        <v>44414</v>
      </c>
      <c r="B5710" s="1">
        <v>45890</v>
      </c>
      <c r="C5710" t="s">
        <v>2067</v>
      </c>
      <c r="D5710" t="s">
        <v>2015</v>
      </c>
      <c r="E5710" t="s">
        <v>2017</v>
      </c>
      <c r="F5710" t="s">
        <v>43</v>
      </c>
      <c r="G5710">
        <v>1</v>
      </c>
      <c r="H5710" s="2">
        <v>387.5</v>
      </c>
      <c r="I5710" s="3">
        <v>388</v>
      </c>
    </row>
    <row r="5711" spans="1:9" hidden="1" x14ac:dyDescent="0.25">
      <c r="A5711" s="1">
        <v>44414</v>
      </c>
      <c r="B5711" s="1">
        <v>45890</v>
      </c>
      <c r="C5711" t="s">
        <v>2067</v>
      </c>
      <c r="D5711" t="s">
        <v>395</v>
      </c>
      <c r="E5711" t="s">
        <v>602</v>
      </c>
      <c r="F5711" t="s">
        <v>43</v>
      </c>
      <c r="G5711">
        <v>1</v>
      </c>
      <c r="H5711" s="2">
        <v>931.25</v>
      </c>
      <c r="I5711" s="3">
        <v>931</v>
      </c>
    </row>
    <row r="5712" spans="1:9" hidden="1" x14ac:dyDescent="0.25">
      <c r="A5712" s="1">
        <v>44414</v>
      </c>
      <c r="B5712" s="1">
        <v>45890</v>
      </c>
      <c r="C5712" t="s">
        <v>2067</v>
      </c>
      <c r="D5712" t="s">
        <v>1056</v>
      </c>
      <c r="E5712" t="s">
        <v>1059</v>
      </c>
      <c r="F5712" t="s">
        <v>43</v>
      </c>
      <c r="G5712">
        <v>1</v>
      </c>
      <c r="H5712" s="2">
        <v>1015</v>
      </c>
      <c r="I5712" s="3">
        <v>1015</v>
      </c>
    </row>
    <row r="5713" spans="1:9" hidden="1" x14ac:dyDescent="0.25">
      <c r="A5713" s="1">
        <v>44414</v>
      </c>
      <c r="B5713" s="1">
        <v>45890</v>
      </c>
      <c r="C5713" t="s">
        <v>2087</v>
      </c>
      <c r="D5713" t="s">
        <v>2088</v>
      </c>
      <c r="E5713" t="s">
        <v>2089</v>
      </c>
      <c r="F5713" t="s">
        <v>43</v>
      </c>
      <c r="G5713">
        <v>1</v>
      </c>
      <c r="H5713" s="2">
        <v>618.75</v>
      </c>
      <c r="I5713" s="3">
        <v>619</v>
      </c>
    </row>
    <row r="5714" spans="1:9" hidden="1" x14ac:dyDescent="0.25">
      <c r="A5714" s="1">
        <v>44414</v>
      </c>
      <c r="B5714" s="1">
        <v>45890</v>
      </c>
      <c r="C5714" t="s">
        <v>2087</v>
      </c>
      <c r="D5714" t="s">
        <v>684</v>
      </c>
      <c r="E5714" t="s">
        <v>686</v>
      </c>
      <c r="F5714" t="s">
        <v>43</v>
      </c>
      <c r="G5714">
        <v>1</v>
      </c>
      <c r="H5714" s="2">
        <v>1757.5</v>
      </c>
      <c r="I5714" s="3">
        <v>1758</v>
      </c>
    </row>
    <row r="5715" spans="1:9" hidden="1" x14ac:dyDescent="0.25">
      <c r="A5715" s="1">
        <v>44414</v>
      </c>
      <c r="B5715" s="1">
        <v>45890</v>
      </c>
      <c r="C5715" t="s">
        <v>2087</v>
      </c>
      <c r="D5715" t="s">
        <v>2099</v>
      </c>
      <c r="E5715" t="s">
        <v>2100</v>
      </c>
      <c r="F5715" t="s">
        <v>43</v>
      </c>
      <c r="G5715">
        <v>1</v>
      </c>
      <c r="H5715" s="2">
        <v>681.25</v>
      </c>
      <c r="I5715" s="3">
        <v>681</v>
      </c>
    </row>
    <row r="5716" spans="1:9" hidden="1" x14ac:dyDescent="0.25">
      <c r="A5716" s="1">
        <v>44414</v>
      </c>
      <c r="B5716" s="1">
        <v>45890</v>
      </c>
      <c r="C5716" t="s">
        <v>2087</v>
      </c>
      <c r="D5716" t="s">
        <v>456</v>
      </c>
      <c r="E5716" t="s">
        <v>868</v>
      </c>
      <c r="F5716" t="s">
        <v>43</v>
      </c>
      <c r="G5716">
        <v>1</v>
      </c>
      <c r="H5716" s="2">
        <v>781.25</v>
      </c>
      <c r="I5716" s="3">
        <v>781</v>
      </c>
    </row>
    <row r="5717" spans="1:9" hidden="1" x14ac:dyDescent="0.25">
      <c r="A5717" s="1">
        <v>44415</v>
      </c>
      <c r="B5717" s="1">
        <v>45890</v>
      </c>
      <c r="C5717" t="s">
        <v>2103</v>
      </c>
      <c r="D5717" t="s">
        <v>30</v>
      </c>
      <c r="E5717" t="s">
        <v>375</v>
      </c>
      <c r="F5717" t="s">
        <v>43</v>
      </c>
      <c r="G5717">
        <v>1</v>
      </c>
      <c r="H5717" s="2">
        <v>598.75</v>
      </c>
      <c r="I5717" s="3">
        <v>599</v>
      </c>
    </row>
    <row r="5718" spans="1:9" hidden="1" x14ac:dyDescent="0.25">
      <c r="A5718" s="1">
        <v>44415</v>
      </c>
      <c r="B5718" s="1">
        <v>45890</v>
      </c>
      <c r="C5718" t="s">
        <v>2103</v>
      </c>
      <c r="D5718" t="s">
        <v>33</v>
      </c>
      <c r="E5718" t="s">
        <v>374</v>
      </c>
      <c r="F5718" t="s">
        <v>43</v>
      </c>
      <c r="G5718">
        <v>1</v>
      </c>
      <c r="H5718" s="2">
        <v>561.25</v>
      </c>
      <c r="I5718" s="3">
        <v>561</v>
      </c>
    </row>
    <row r="5719" spans="1:9" hidden="1" x14ac:dyDescent="0.25">
      <c r="A5719" s="1">
        <v>44415</v>
      </c>
      <c r="B5719" s="1">
        <v>45890</v>
      </c>
      <c r="C5719" t="s">
        <v>2103</v>
      </c>
      <c r="D5719" t="s">
        <v>2107</v>
      </c>
      <c r="E5719" t="s">
        <v>2109</v>
      </c>
      <c r="F5719" t="s">
        <v>43</v>
      </c>
      <c r="G5719">
        <v>1</v>
      </c>
      <c r="H5719" s="2">
        <v>561.25</v>
      </c>
      <c r="I5719" s="3">
        <v>561</v>
      </c>
    </row>
    <row r="5720" spans="1:9" hidden="1" x14ac:dyDescent="0.25">
      <c r="A5720" s="1">
        <v>44415</v>
      </c>
      <c r="B5720" s="1">
        <v>45890</v>
      </c>
      <c r="C5720" t="s">
        <v>2103</v>
      </c>
      <c r="D5720" t="s">
        <v>2114</v>
      </c>
      <c r="E5720" t="s">
        <v>2116</v>
      </c>
      <c r="F5720" t="s">
        <v>43</v>
      </c>
      <c r="G5720">
        <v>1</v>
      </c>
      <c r="H5720" s="2">
        <v>561.25</v>
      </c>
      <c r="I5720" s="3">
        <v>561</v>
      </c>
    </row>
    <row r="5721" spans="1:9" hidden="1" x14ac:dyDescent="0.25">
      <c r="A5721" s="1">
        <v>44415</v>
      </c>
      <c r="B5721" s="1">
        <v>45890</v>
      </c>
      <c r="C5721" t="s">
        <v>2103</v>
      </c>
      <c r="D5721" t="s">
        <v>306</v>
      </c>
      <c r="E5721" t="s">
        <v>371</v>
      </c>
      <c r="F5721" t="s">
        <v>43</v>
      </c>
      <c r="G5721">
        <v>1</v>
      </c>
      <c r="H5721" s="2">
        <v>561.25</v>
      </c>
      <c r="I5721" s="3">
        <v>561</v>
      </c>
    </row>
    <row r="5722" spans="1:9" hidden="1" x14ac:dyDescent="0.25">
      <c r="A5722" s="1">
        <v>44415</v>
      </c>
      <c r="B5722" s="1">
        <v>45890</v>
      </c>
      <c r="C5722" t="s">
        <v>2103</v>
      </c>
      <c r="D5722" t="s">
        <v>304</v>
      </c>
      <c r="E5722" t="s">
        <v>2126</v>
      </c>
      <c r="F5722" t="s">
        <v>43</v>
      </c>
      <c r="G5722">
        <v>1</v>
      </c>
      <c r="H5722" s="2">
        <v>598.75</v>
      </c>
      <c r="I5722" s="3">
        <v>599</v>
      </c>
    </row>
    <row r="5723" spans="1:9" hidden="1" x14ac:dyDescent="0.25">
      <c r="A5723" s="1">
        <v>44415</v>
      </c>
      <c r="B5723" s="1">
        <v>45890</v>
      </c>
      <c r="C5723" t="s">
        <v>2103</v>
      </c>
      <c r="D5723" t="s">
        <v>2137</v>
      </c>
      <c r="E5723" t="s">
        <v>2139</v>
      </c>
      <c r="F5723" t="s">
        <v>43</v>
      </c>
      <c r="G5723">
        <v>1</v>
      </c>
      <c r="H5723" s="2">
        <v>598.75</v>
      </c>
      <c r="I5723" s="3">
        <v>599</v>
      </c>
    </row>
    <row r="5724" spans="1:9" hidden="1" x14ac:dyDescent="0.25">
      <c r="A5724" s="1">
        <v>44415</v>
      </c>
      <c r="B5724" s="1">
        <v>45890</v>
      </c>
      <c r="C5724" t="s">
        <v>2103</v>
      </c>
      <c r="D5724" t="s">
        <v>2143</v>
      </c>
      <c r="E5724" t="s">
        <v>2145</v>
      </c>
      <c r="F5724" t="s">
        <v>43</v>
      </c>
      <c r="G5724">
        <v>1</v>
      </c>
      <c r="H5724" s="2">
        <v>598.75</v>
      </c>
      <c r="I5724" s="3">
        <v>599</v>
      </c>
    </row>
    <row r="5725" spans="1:9" hidden="1" x14ac:dyDescent="0.25">
      <c r="A5725" s="1">
        <v>44415</v>
      </c>
      <c r="B5725" s="1">
        <v>45890</v>
      </c>
      <c r="C5725" t="s">
        <v>2103</v>
      </c>
      <c r="D5725" t="s">
        <v>1561</v>
      </c>
      <c r="E5725" t="s">
        <v>2151</v>
      </c>
      <c r="F5725" t="s">
        <v>43</v>
      </c>
      <c r="G5725">
        <v>1</v>
      </c>
      <c r="H5725" s="2">
        <v>636.25</v>
      </c>
      <c r="I5725" s="3">
        <v>636</v>
      </c>
    </row>
    <row r="5726" spans="1:9" hidden="1" x14ac:dyDescent="0.25">
      <c r="A5726" s="1">
        <v>44415</v>
      </c>
      <c r="B5726" s="1">
        <v>45890</v>
      </c>
      <c r="C5726" t="s">
        <v>2103</v>
      </c>
      <c r="D5726" t="s">
        <v>721</v>
      </c>
      <c r="E5726" t="s">
        <v>722</v>
      </c>
      <c r="F5726" t="s">
        <v>43</v>
      </c>
      <c r="G5726">
        <v>1</v>
      </c>
      <c r="H5726" s="2">
        <v>636.25</v>
      </c>
      <c r="I5726" s="3">
        <v>636</v>
      </c>
    </row>
    <row r="5727" spans="1:9" hidden="1" x14ac:dyDescent="0.25">
      <c r="A5727" s="1">
        <v>44415</v>
      </c>
      <c r="B5727" s="1">
        <v>45890</v>
      </c>
      <c r="C5727" t="s">
        <v>2103</v>
      </c>
      <c r="D5727" t="s">
        <v>1592</v>
      </c>
      <c r="E5727" t="s">
        <v>1593</v>
      </c>
      <c r="F5727" t="s">
        <v>43</v>
      </c>
      <c r="G5727">
        <v>1</v>
      </c>
      <c r="H5727" s="2">
        <v>598.75</v>
      </c>
      <c r="I5727" s="3">
        <v>599</v>
      </c>
    </row>
    <row r="5728" spans="1:9" hidden="1" x14ac:dyDescent="0.25">
      <c r="A5728" s="1">
        <v>44418</v>
      </c>
      <c r="B5728" s="1">
        <v>45890</v>
      </c>
      <c r="C5728" t="s">
        <v>328</v>
      </c>
      <c r="D5728" t="s">
        <v>2175</v>
      </c>
      <c r="E5728" t="s">
        <v>2176</v>
      </c>
      <c r="F5728" t="s">
        <v>43</v>
      </c>
      <c r="G5728">
        <v>1</v>
      </c>
      <c r="H5728" s="2">
        <v>1306</v>
      </c>
      <c r="I5728" s="3">
        <v>1306</v>
      </c>
    </row>
    <row r="5729" spans="1:9" hidden="1" x14ac:dyDescent="0.25">
      <c r="A5729" s="1">
        <v>44418</v>
      </c>
      <c r="B5729" s="1">
        <v>45890</v>
      </c>
      <c r="C5729" t="s">
        <v>328</v>
      </c>
      <c r="D5729" t="s">
        <v>324</v>
      </c>
      <c r="E5729" t="s">
        <v>925</v>
      </c>
      <c r="F5729" t="s">
        <v>43</v>
      </c>
      <c r="G5729">
        <v>1</v>
      </c>
      <c r="H5729" s="2">
        <v>765</v>
      </c>
      <c r="I5729" s="3">
        <v>765</v>
      </c>
    </row>
    <row r="5730" spans="1:9" hidden="1" x14ac:dyDescent="0.25">
      <c r="A5730" s="1">
        <v>44418</v>
      </c>
      <c r="B5730" s="1">
        <v>45890</v>
      </c>
      <c r="C5730" t="s">
        <v>328</v>
      </c>
      <c r="D5730" t="s">
        <v>887</v>
      </c>
      <c r="E5730" t="s">
        <v>889</v>
      </c>
      <c r="F5730" t="s">
        <v>43</v>
      </c>
      <c r="G5730">
        <v>1</v>
      </c>
      <c r="H5730" s="2">
        <v>769</v>
      </c>
      <c r="I5730" s="3">
        <v>769</v>
      </c>
    </row>
    <row r="5731" spans="1:9" hidden="1" x14ac:dyDescent="0.25">
      <c r="A5731" s="1">
        <v>44422</v>
      </c>
      <c r="B5731" s="1">
        <v>45890</v>
      </c>
      <c r="C5731" t="s">
        <v>2179</v>
      </c>
      <c r="D5731" t="s">
        <v>584</v>
      </c>
      <c r="E5731" t="s">
        <v>585</v>
      </c>
      <c r="F5731" t="s">
        <v>43</v>
      </c>
      <c r="G5731">
        <v>1</v>
      </c>
      <c r="H5731" s="2">
        <v>943.75</v>
      </c>
      <c r="I5731" s="3">
        <v>944</v>
      </c>
    </row>
    <row r="5732" spans="1:9" hidden="1" x14ac:dyDescent="0.25">
      <c r="A5732" s="1">
        <v>44422</v>
      </c>
      <c r="B5732" s="1">
        <v>45890</v>
      </c>
      <c r="C5732" t="s">
        <v>2179</v>
      </c>
      <c r="D5732" t="s">
        <v>580</v>
      </c>
      <c r="E5732" t="s">
        <v>581</v>
      </c>
      <c r="F5732" t="s">
        <v>43</v>
      </c>
      <c r="G5732">
        <v>1</v>
      </c>
      <c r="H5732" s="2">
        <v>943.75</v>
      </c>
      <c r="I5732" s="3">
        <v>944</v>
      </c>
    </row>
    <row r="5733" spans="1:9" hidden="1" x14ac:dyDescent="0.25">
      <c r="A5733" s="1">
        <v>44422</v>
      </c>
      <c r="B5733" s="1">
        <v>45890</v>
      </c>
      <c r="C5733" t="s">
        <v>2179</v>
      </c>
      <c r="D5733" t="s">
        <v>239</v>
      </c>
      <c r="E5733" t="s">
        <v>578</v>
      </c>
      <c r="F5733" t="s">
        <v>43</v>
      </c>
      <c r="G5733">
        <v>1</v>
      </c>
      <c r="H5733" s="2">
        <v>943.75</v>
      </c>
      <c r="I5733" s="3">
        <v>944</v>
      </c>
    </row>
    <row r="5734" spans="1:9" hidden="1" x14ac:dyDescent="0.25">
      <c r="A5734" s="1">
        <v>44422</v>
      </c>
      <c r="B5734" s="1">
        <v>45890</v>
      </c>
      <c r="C5734" t="s">
        <v>2179</v>
      </c>
      <c r="D5734" t="s">
        <v>1907</v>
      </c>
      <c r="E5734" t="s">
        <v>2189</v>
      </c>
      <c r="F5734" t="s">
        <v>43</v>
      </c>
      <c r="G5734">
        <v>1</v>
      </c>
      <c r="H5734" s="2">
        <v>943.75</v>
      </c>
      <c r="I5734" s="3">
        <v>944</v>
      </c>
    </row>
    <row r="5735" spans="1:9" hidden="1" x14ac:dyDescent="0.25">
      <c r="A5735" s="1">
        <v>44422</v>
      </c>
      <c r="B5735" s="1">
        <v>45890</v>
      </c>
      <c r="C5735" t="s">
        <v>9</v>
      </c>
      <c r="D5735" t="s">
        <v>134</v>
      </c>
      <c r="E5735" t="s">
        <v>1797</v>
      </c>
      <c r="F5735" t="s">
        <v>43</v>
      </c>
      <c r="G5735">
        <v>1</v>
      </c>
      <c r="H5735" s="2">
        <v>993.75</v>
      </c>
      <c r="I5735" s="3">
        <v>994</v>
      </c>
    </row>
    <row r="5736" spans="1:9" hidden="1" x14ac:dyDescent="0.25">
      <c r="A5736" s="1">
        <v>44422</v>
      </c>
      <c r="B5736" s="1">
        <v>45890</v>
      </c>
      <c r="C5736" t="s">
        <v>9</v>
      </c>
      <c r="D5736" t="s">
        <v>1794</v>
      </c>
      <c r="E5736" t="s">
        <v>2191</v>
      </c>
      <c r="F5736" t="s">
        <v>43</v>
      </c>
      <c r="G5736">
        <v>1</v>
      </c>
      <c r="H5736" s="2">
        <v>1327.5</v>
      </c>
      <c r="I5736" s="3">
        <v>1328</v>
      </c>
    </row>
    <row r="5737" spans="1:9" hidden="1" x14ac:dyDescent="0.25">
      <c r="A5737" s="1">
        <v>44422</v>
      </c>
      <c r="B5737" s="1">
        <v>45890</v>
      </c>
      <c r="C5737" t="s">
        <v>9</v>
      </c>
      <c r="D5737" t="s">
        <v>1598</v>
      </c>
      <c r="E5737" t="s">
        <v>1600</v>
      </c>
      <c r="F5737" t="s">
        <v>43</v>
      </c>
      <c r="G5737">
        <v>1</v>
      </c>
      <c r="H5737" s="2">
        <v>650</v>
      </c>
      <c r="I5737" s="3">
        <v>650</v>
      </c>
    </row>
    <row r="5738" spans="1:9" hidden="1" x14ac:dyDescent="0.25">
      <c r="A5738" s="1">
        <v>44422</v>
      </c>
      <c r="B5738" s="1">
        <v>45890</v>
      </c>
      <c r="C5738" t="s">
        <v>9</v>
      </c>
      <c r="D5738" t="s">
        <v>306</v>
      </c>
      <c r="E5738" t="s">
        <v>371</v>
      </c>
      <c r="F5738" t="s">
        <v>43</v>
      </c>
      <c r="G5738">
        <v>1</v>
      </c>
      <c r="H5738" s="2">
        <v>561.25</v>
      </c>
      <c r="I5738" s="3">
        <v>561</v>
      </c>
    </row>
    <row r="5739" spans="1:9" hidden="1" x14ac:dyDescent="0.25">
      <c r="A5739" s="1">
        <v>44424</v>
      </c>
      <c r="B5739" s="1">
        <v>45890</v>
      </c>
      <c r="C5739" t="s">
        <v>2179</v>
      </c>
      <c r="D5739" t="s">
        <v>2076</v>
      </c>
      <c r="E5739" t="s">
        <v>2406</v>
      </c>
      <c r="F5739" t="s">
        <v>43</v>
      </c>
      <c r="G5739">
        <v>1</v>
      </c>
      <c r="H5739" s="2">
        <v>868.75</v>
      </c>
      <c r="I5739" s="3">
        <v>869</v>
      </c>
    </row>
    <row r="5740" spans="1:9" hidden="1" x14ac:dyDescent="0.25">
      <c r="A5740" s="1">
        <v>44424</v>
      </c>
      <c r="B5740" s="1">
        <v>45890</v>
      </c>
      <c r="C5740" t="s">
        <v>2179</v>
      </c>
      <c r="D5740" t="s">
        <v>2231</v>
      </c>
      <c r="E5740" t="s">
        <v>2233</v>
      </c>
      <c r="F5740" t="s">
        <v>43</v>
      </c>
      <c r="G5740">
        <v>1</v>
      </c>
      <c r="H5740" s="2">
        <v>931.25</v>
      </c>
      <c r="I5740" s="3">
        <v>931</v>
      </c>
    </row>
    <row r="5741" spans="1:9" hidden="1" x14ac:dyDescent="0.25">
      <c r="A5741" s="1">
        <v>44424</v>
      </c>
      <c r="B5741" s="1">
        <v>45890</v>
      </c>
      <c r="C5741" t="s">
        <v>2179</v>
      </c>
      <c r="D5741" t="s">
        <v>929</v>
      </c>
      <c r="E5741" t="s">
        <v>1677</v>
      </c>
      <c r="F5741" t="s">
        <v>43</v>
      </c>
      <c r="G5741">
        <v>1</v>
      </c>
      <c r="H5741" s="2">
        <v>743.75</v>
      </c>
      <c r="I5741" s="3">
        <v>744</v>
      </c>
    </row>
    <row r="5742" spans="1:9" hidden="1" x14ac:dyDescent="0.25">
      <c r="A5742" s="1">
        <v>44427</v>
      </c>
      <c r="B5742" s="1">
        <v>45890</v>
      </c>
      <c r="C5742" t="s">
        <v>1689</v>
      </c>
      <c r="D5742" t="s">
        <v>851</v>
      </c>
      <c r="E5742" t="s">
        <v>853</v>
      </c>
      <c r="F5742" t="s">
        <v>43</v>
      </c>
      <c r="G5742">
        <v>1</v>
      </c>
      <c r="H5742" s="2">
        <v>938</v>
      </c>
      <c r="I5742" s="3">
        <v>938</v>
      </c>
    </row>
    <row r="5743" spans="1:9" hidden="1" x14ac:dyDescent="0.25">
      <c r="A5743" s="1">
        <v>44427</v>
      </c>
      <c r="B5743" s="1">
        <v>45890</v>
      </c>
      <c r="C5743" t="s">
        <v>1689</v>
      </c>
      <c r="D5743" t="s">
        <v>652</v>
      </c>
      <c r="E5743" t="s">
        <v>654</v>
      </c>
      <c r="F5743" t="s">
        <v>43</v>
      </c>
      <c r="G5743">
        <v>1</v>
      </c>
      <c r="H5743" s="2">
        <v>428</v>
      </c>
      <c r="I5743" s="3">
        <v>428</v>
      </c>
    </row>
    <row r="5744" spans="1:9" hidden="1" x14ac:dyDescent="0.25">
      <c r="A5744" s="1">
        <v>44427</v>
      </c>
      <c r="B5744" s="1">
        <v>45890</v>
      </c>
      <c r="C5744" t="s">
        <v>2067</v>
      </c>
      <c r="D5744" t="s">
        <v>1189</v>
      </c>
      <c r="E5744" t="s">
        <v>1192</v>
      </c>
      <c r="F5744" t="s">
        <v>43</v>
      </c>
      <c r="G5744">
        <v>1</v>
      </c>
      <c r="H5744" s="2">
        <v>315</v>
      </c>
      <c r="I5744" s="3">
        <v>315</v>
      </c>
    </row>
    <row r="5745" spans="1:9" hidden="1" x14ac:dyDescent="0.25">
      <c r="A5745" s="1">
        <v>44427</v>
      </c>
      <c r="B5745" s="1">
        <v>45890</v>
      </c>
      <c r="C5745" t="s">
        <v>2067</v>
      </c>
      <c r="D5745" t="s">
        <v>2076</v>
      </c>
      <c r="E5745" t="s">
        <v>2406</v>
      </c>
      <c r="F5745" t="s">
        <v>43</v>
      </c>
      <c r="G5745">
        <v>1</v>
      </c>
      <c r="H5745" s="2">
        <v>825</v>
      </c>
      <c r="I5745" s="3">
        <v>825</v>
      </c>
    </row>
    <row r="5746" spans="1:9" hidden="1" x14ac:dyDescent="0.25">
      <c r="A5746" s="1">
        <v>44427</v>
      </c>
      <c r="B5746" s="1">
        <v>45890</v>
      </c>
      <c r="C5746" t="s">
        <v>2067</v>
      </c>
      <c r="D5746" t="s">
        <v>1653</v>
      </c>
      <c r="E5746" t="s">
        <v>2417</v>
      </c>
      <c r="F5746" t="s">
        <v>43</v>
      </c>
      <c r="G5746">
        <v>1</v>
      </c>
      <c r="H5746" s="2">
        <v>431</v>
      </c>
      <c r="I5746" s="3">
        <v>431</v>
      </c>
    </row>
    <row r="5747" spans="1:9" hidden="1" x14ac:dyDescent="0.25">
      <c r="A5747" s="1">
        <v>44428</v>
      </c>
      <c r="B5747" s="1">
        <v>45890</v>
      </c>
      <c r="C5747" t="s">
        <v>2419</v>
      </c>
      <c r="D5747" t="s">
        <v>99</v>
      </c>
      <c r="E5747" t="s">
        <v>2421</v>
      </c>
      <c r="F5747" t="s">
        <v>43</v>
      </c>
      <c r="G5747">
        <v>1</v>
      </c>
      <c r="H5747" s="2">
        <v>431</v>
      </c>
      <c r="I5747" s="3">
        <v>431</v>
      </c>
    </row>
    <row r="5748" spans="1:9" hidden="1" x14ac:dyDescent="0.25">
      <c r="A5748" s="1">
        <v>44428</v>
      </c>
      <c r="B5748" s="1">
        <v>45890</v>
      </c>
      <c r="C5748" t="s">
        <v>2419</v>
      </c>
      <c r="D5748" t="s">
        <v>2427</v>
      </c>
      <c r="E5748" t="s">
        <v>2428</v>
      </c>
      <c r="F5748" t="s">
        <v>43</v>
      </c>
      <c r="G5748">
        <v>1</v>
      </c>
      <c r="H5748" s="2">
        <v>431</v>
      </c>
      <c r="I5748" s="3">
        <v>431</v>
      </c>
    </row>
    <row r="5749" spans="1:9" hidden="1" x14ac:dyDescent="0.25">
      <c r="A5749" s="1">
        <v>44428</v>
      </c>
      <c r="B5749" s="1">
        <v>45890</v>
      </c>
      <c r="C5749" t="s">
        <v>2419</v>
      </c>
      <c r="D5749" t="s">
        <v>315</v>
      </c>
      <c r="E5749" t="s">
        <v>552</v>
      </c>
      <c r="F5749" t="s">
        <v>43</v>
      </c>
      <c r="G5749">
        <v>1</v>
      </c>
      <c r="H5749" s="2">
        <v>703</v>
      </c>
      <c r="I5749" s="3">
        <v>703</v>
      </c>
    </row>
    <row r="5750" spans="1:9" hidden="1" x14ac:dyDescent="0.25">
      <c r="A5750" s="1">
        <v>44433</v>
      </c>
      <c r="B5750" s="1">
        <v>45890</v>
      </c>
      <c r="C5750" t="s">
        <v>2445</v>
      </c>
      <c r="D5750" t="s">
        <v>169</v>
      </c>
      <c r="E5750" t="s">
        <v>172</v>
      </c>
      <c r="F5750" t="s">
        <v>43</v>
      </c>
      <c r="G5750">
        <v>1</v>
      </c>
      <c r="H5750" s="2">
        <v>1406</v>
      </c>
      <c r="I5750" s="3">
        <v>1378</v>
      </c>
    </row>
    <row r="5751" spans="1:9" hidden="1" x14ac:dyDescent="0.25">
      <c r="A5751" s="1">
        <v>44433</v>
      </c>
      <c r="B5751" s="1">
        <v>45890</v>
      </c>
      <c r="C5751" t="s">
        <v>2445</v>
      </c>
      <c r="D5751" t="s">
        <v>2446</v>
      </c>
      <c r="E5751" t="s">
        <v>2448</v>
      </c>
      <c r="F5751" t="s">
        <v>43</v>
      </c>
      <c r="G5751">
        <v>1</v>
      </c>
      <c r="H5751" s="2">
        <v>670</v>
      </c>
      <c r="I5751" s="3">
        <v>657</v>
      </c>
    </row>
    <row r="5752" spans="1:9" hidden="1" x14ac:dyDescent="0.25">
      <c r="A5752" s="1">
        <v>44433</v>
      </c>
      <c r="B5752" s="1">
        <v>45890</v>
      </c>
      <c r="C5752" t="s">
        <v>2445</v>
      </c>
      <c r="D5752" t="s">
        <v>2453</v>
      </c>
      <c r="E5752" t="s">
        <v>2454</v>
      </c>
      <c r="F5752" t="s">
        <v>43</v>
      </c>
      <c r="G5752">
        <v>1</v>
      </c>
      <c r="H5752" s="2">
        <v>600</v>
      </c>
      <c r="I5752" s="3">
        <v>588</v>
      </c>
    </row>
    <row r="5753" spans="1:9" hidden="1" x14ac:dyDescent="0.25">
      <c r="A5753" s="1">
        <v>44433</v>
      </c>
      <c r="B5753" s="1">
        <v>45890</v>
      </c>
      <c r="C5753" t="s">
        <v>2445</v>
      </c>
      <c r="D5753" t="s">
        <v>1363</v>
      </c>
      <c r="E5753" t="s">
        <v>1365</v>
      </c>
      <c r="F5753" t="s">
        <v>43</v>
      </c>
      <c r="G5753">
        <v>1</v>
      </c>
      <c r="H5753" s="2">
        <v>409</v>
      </c>
      <c r="I5753" s="3">
        <v>401</v>
      </c>
    </row>
    <row r="5754" spans="1:9" hidden="1" x14ac:dyDescent="0.25">
      <c r="A5754" s="1">
        <v>44433</v>
      </c>
      <c r="B5754" s="1">
        <v>45890</v>
      </c>
      <c r="C5754" t="s">
        <v>2445</v>
      </c>
      <c r="D5754" t="s">
        <v>1405</v>
      </c>
      <c r="E5754" t="s">
        <v>1408</v>
      </c>
      <c r="F5754" t="s">
        <v>43</v>
      </c>
      <c r="G5754">
        <v>1</v>
      </c>
      <c r="H5754" s="2">
        <v>431</v>
      </c>
      <c r="I5754" s="3">
        <v>422</v>
      </c>
    </row>
    <row r="5755" spans="1:9" hidden="1" x14ac:dyDescent="0.25">
      <c r="A5755" s="1">
        <v>44433</v>
      </c>
      <c r="B5755" s="1">
        <v>45890</v>
      </c>
      <c r="C5755" t="s">
        <v>2445</v>
      </c>
      <c r="D5755" t="s">
        <v>2465</v>
      </c>
      <c r="E5755" t="s">
        <v>2467</v>
      </c>
      <c r="F5755" t="s">
        <v>43</v>
      </c>
      <c r="G5755">
        <v>1</v>
      </c>
      <c r="H5755" s="2">
        <v>431</v>
      </c>
      <c r="I5755" s="3">
        <v>422</v>
      </c>
    </row>
    <row r="5756" spans="1:9" hidden="1" x14ac:dyDescent="0.25">
      <c r="A5756" s="1">
        <v>44433</v>
      </c>
      <c r="B5756" s="1">
        <v>45890</v>
      </c>
      <c r="C5756" t="s">
        <v>2445</v>
      </c>
      <c r="D5756" t="s">
        <v>1899</v>
      </c>
      <c r="E5756" t="s">
        <v>2472</v>
      </c>
      <c r="F5756" t="s">
        <v>43</v>
      </c>
      <c r="G5756">
        <v>1</v>
      </c>
      <c r="H5756" s="2">
        <v>528</v>
      </c>
      <c r="I5756" s="3">
        <v>517</v>
      </c>
    </row>
    <row r="5757" spans="1:9" hidden="1" x14ac:dyDescent="0.25">
      <c r="A5757" s="1">
        <v>44433</v>
      </c>
      <c r="B5757" s="1">
        <v>45890</v>
      </c>
      <c r="C5757" t="s">
        <v>2445</v>
      </c>
      <c r="D5757" t="s">
        <v>1369</v>
      </c>
      <c r="E5757" t="s">
        <v>2474</v>
      </c>
      <c r="F5757" t="s">
        <v>43</v>
      </c>
      <c r="G5757">
        <v>1</v>
      </c>
      <c r="H5757" s="2">
        <v>409</v>
      </c>
      <c r="I5757" s="3">
        <v>401</v>
      </c>
    </row>
    <row r="5758" spans="1:9" hidden="1" x14ac:dyDescent="0.25">
      <c r="A5758" s="1">
        <v>44433</v>
      </c>
      <c r="B5758" s="1">
        <v>45890</v>
      </c>
      <c r="C5758" t="s">
        <v>2445</v>
      </c>
      <c r="D5758" t="s">
        <v>2475</v>
      </c>
      <c r="E5758" t="s">
        <v>2477</v>
      </c>
      <c r="F5758" t="s">
        <v>43</v>
      </c>
      <c r="G5758">
        <v>1</v>
      </c>
      <c r="H5758" s="2">
        <v>494</v>
      </c>
      <c r="I5758" s="3">
        <v>484</v>
      </c>
    </row>
    <row r="5759" spans="1:9" hidden="1" x14ac:dyDescent="0.25">
      <c r="A5759" s="1">
        <v>44433</v>
      </c>
      <c r="B5759" s="1">
        <v>45890</v>
      </c>
      <c r="C5759" t="s">
        <v>2445</v>
      </c>
      <c r="D5759" t="s">
        <v>2480</v>
      </c>
      <c r="E5759" t="s">
        <v>2482</v>
      </c>
      <c r="F5759" t="s">
        <v>43</v>
      </c>
      <c r="G5759">
        <v>1</v>
      </c>
      <c r="H5759" s="2">
        <v>450</v>
      </c>
      <c r="I5759" s="3">
        <v>441</v>
      </c>
    </row>
    <row r="5760" spans="1:9" hidden="1" x14ac:dyDescent="0.25">
      <c r="A5760" s="1">
        <v>44433</v>
      </c>
      <c r="B5760" s="1">
        <v>45890</v>
      </c>
      <c r="C5760" t="s">
        <v>2445</v>
      </c>
      <c r="D5760" t="s">
        <v>2486</v>
      </c>
      <c r="E5760" t="s">
        <v>2487</v>
      </c>
      <c r="F5760" t="s">
        <v>43</v>
      </c>
      <c r="G5760">
        <v>1</v>
      </c>
      <c r="H5760" s="2">
        <v>681</v>
      </c>
      <c r="I5760" s="3">
        <v>667</v>
      </c>
    </row>
    <row r="5761" spans="1:9" hidden="1" x14ac:dyDescent="0.25">
      <c r="A5761" s="1">
        <v>44433</v>
      </c>
      <c r="B5761" s="1">
        <v>45890</v>
      </c>
      <c r="C5761" t="s">
        <v>2445</v>
      </c>
      <c r="D5761" t="s">
        <v>293</v>
      </c>
      <c r="E5761" t="s">
        <v>1376</v>
      </c>
      <c r="F5761" t="s">
        <v>43</v>
      </c>
      <c r="G5761">
        <v>1</v>
      </c>
      <c r="H5761" s="2">
        <v>431</v>
      </c>
      <c r="I5761" s="3">
        <v>422</v>
      </c>
    </row>
    <row r="5762" spans="1:9" hidden="1" x14ac:dyDescent="0.25">
      <c r="A5762" s="1">
        <v>44433</v>
      </c>
      <c r="B5762" s="1">
        <v>45890</v>
      </c>
      <c r="C5762" t="s">
        <v>2445</v>
      </c>
      <c r="D5762" t="s">
        <v>2389</v>
      </c>
      <c r="E5762" t="s">
        <v>2391</v>
      </c>
      <c r="F5762" t="s">
        <v>43</v>
      </c>
      <c r="G5762">
        <v>1</v>
      </c>
      <c r="H5762" s="2">
        <v>306</v>
      </c>
      <c r="I5762" s="3">
        <v>300</v>
      </c>
    </row>
    <row r="5763" spans="1:9" hidden="1" x14ac:dyDescent="0.25">
      <c r="A5763" s="1">
        <v>44433</v>
      </c>
      <c r="B5763" s="1">
        <v>45890</v>
      </c>
      <c r="C5763" t="s">
        <v>2445</v>
      </c>
      <c r="D5763" t="s">
        <v>2492</v>
      </c>
      <c r="E5763" t="s">
        <v>2494</v>
      </c>
      <c r="F5763" t="s">
        <v>43</v>
      </c>
      <c r="G5763">
        <v>1</v>
      </c>
      <c r="H5763" s="2">
        <v>481</v>
      </c>
      <c r="I5763" s="3">
        <v>471</v>
      </c>
    </row>
    <row r="5764" spans="1:9" hidden="1" x14ac:dyDescent="0.25">
      <c r="A5764" s="1">
        <v>44433</v>
      </c>
      <c r="B5764" s="1">
        <v>45890</v>
      </c>
      <c r="C5764" t="s">
        <v>2445</v>
      </c>
      <c r="D5764" t="s">
        <v>672</v>
      </c>
      <c r="E5764" t="s">
        <v>674</v>
      </c>
      <c r="F5764" t="s">
        <v>43</v>
      </c>
      <c r="G5764">
        <v>1</v>
      </c>
      <c r="H5764" s="2">
        <v>450</v>
      </c>
      <c r="I5764" s="3">
        <v>441</v>
      </c>
    </row>
    <row r="5765" spans="1:9" hidden="1" x14ac:dyDescent="0.25">
      <c r="A5765" s="1">
        <v>44433</v>
      </c>
      <c r="B5765" s="1">
        <v>45890</v>
      </c>
      <c r="C5765" t="s">
        <v>2445</v>
      </c>
      <c r="D5765" t="s">
        <v>2413</v>
      </c>
      <c r="E5765" t="s">
        <v>2498</v>
      </c>
      <c r="F5765" t="s">
        <v>43</v>
      </c>
      <c r="G5765">
        <v>1</v>
      </c>
      <c r="H5765" s="2">
        <v>431</v>
      </c>
      <c r="I5765" s="3">
        <v>422</v>
      </c>
    </row>
    <row r="5766" spans="1:9" hidden="1" x14ac:dyDescent="0.25">
      <c r="A5766" s="1">
        <v>44433</v>
      </c>
      <c r="B5766" s="1">
        <v>45890</v>
      </c>
      <c r="C5766" t="s">
        <v>2445</v>
      </c>
      <c r="D5766" t="s">
        <v>1664</v>
      </c>
      <c r="E5766" t="s">
        <v>1666</v>
      </c>
      <c r="F5766" t="s">
        <v>43</v>
      </c>
      <c r="G5766">
        <v>1</v>
      </c>
      <c r="H5766" s="2">
        <v>431</v>
      </c>
      <c r="I5766" s="3">
        <v>422</v>
      </c>
    </row>
    <row r="5767" spans="1:9" hidden="1" x14ac:dyDescent="0.25">
      <c r="A5767" s="1">
        <v>44433</v>
      </c>
      <c r="B5767" s="1">
        <v>45890</v>
      </c>
      <c r="C5767" t="s">
        <v>2445</v>
      </c>
      <c r="D5767" t="s">
        <v>1911</v>
      </c>
      <c r="E5767" t="s">
        <v>1912</v>
      </c>
      <c r="F5767" t="s">
        <v>43</v>
      </c>
      <c r="G5767">
        <v>1</v>
      </c>
      <c r="H5767" s="2">
        <v>538</v>
      </c>
      <c r="I5767" s="3">
        <v>527</v>
      </c>
    </row>
    <row r="5768" spans="1:9" hidden="1" x14ac:dyDescent="0.25">
      <c r="A5768" s="1">
        <v>44433</v>
      </c>
      <c r="B5768" s="1">
        <v>45890</v>
      </c>
      <c r="C5768" t="s">
        <v>2445</v>
      </c>
      <c r="D5768" t="s">
        <v>490</v>
      </c>
      <c r="E5768" t="s">
        <v>1861</v>
      </c>
      <c r="F5768" t="s">
        <v>43</v>
      </c>
      <c r="G5768">
        <v>1</v>
      </c>
      <c r="H5768" s="2">
        <v>681</v>
      </c>
      <c r="I5768" s="3">
        <v>667</v>
      </c>
    </row>
    <row r="5769" spans="1:9" hidden="1" x14ac:dyDescent="0.25">
      <c r="A5769" s="1">
        <v>44433</v>
      </c>
      <c r="B5769" s="1">
        <v>45890</v>
      </c>
      <c r="C5769" t="s">
        <v>2445</v>
      </c>
      <c r="D5769" t="s">
        <v>252</v>
      </c>
      <c r="E5769" t="s">
        <v>1627</v>
      </c>
      <c r="F5769" t="s">
        <v>43</v>
      </c>
      <c r="G5769">
        <v>1</v>
      </c>
      <c r="H5769" s="2">
        <v>618.75</v>
      </c>
      <c r="I5769" s="3">
        <v>606</v>
      </c>
    </row>
    <row r="5770" spans="1:9" hidden="1" x14ac:dyDescent="0.25">
      <c r="A5770" s="1">
        <v>44433</v>
      </c>
      <c r="B5770" s="1">
        <v>45890</v>
      </c>
      <c r="C5770" t="s">
        <v>2445</v>
      </c>
      <c r="D5770" t="s">
        <v>2264</v>
      </c>
      <c r="E5770" t="s">
        <v>2266</v>
      </c>
      <c r="F5770" t="s">
        <v>43</v>
      </c>
      <c r="G5770">
        <v>1</v>
      </c>
      <c r="H5770" s="2">
        <v>537.5</v>
      </c>
      <c r="I5770" s="3">
        <v>527</v>
      </c>
    </row>
    <row r="5771" spans="1:9" hidden="1" x14ac:dyDescent="0.25">
      <c r="A5771" s="1">
        <v>44433</v>
      </c>
      <c r="B5771" s="1">
        <v>45890</v>
      </c>
      <c r="C5771" t="s">
        <v>2445</v>
      </c>
      <c r="D5771" t="s">
        <v>23</v>
      </c>
      <c r="E5771" t="s">
        <v>2504</v>
      </c>
      <c r="F5771" t="s">
        <v>43</v>
      </c>
      <c r="G5771">
        <v>1</v>
      </c>
      <c r="H5771" s="2">
        <v>523.75</v>
      </c>
      <c r="I5771" s="3">
        <v>513</v>
      </c>
    </row>
    <row r="5772" spans="1:9" hidden="1" x14ac:dyDescent="0.25">
      <c r="A5772" s="1">
        <v>44433</v>
      </c>
      <c r="B5772" s="1">
        <v>45890</v>
      </c>
      <c r="C5772" t="s">
        <v>2445</v>
      </c>
      <c r="D5772" t="s">
        <v>2506</v>
      </c>
      <c r="E5772" t="s">
        <v>2508</v>
      </c>
      <c r="F5772" t="s">
        <v>43</v>
      </c>
      <c r="G5772">
        <v>1</v>
      </c>
      <c r="H5772" s="2">
        <v>648.75</v>
      </c>
      <c r="I5772" s="3">
        <v>636</v>
      </c>
    </row>
    <row r="5773" spans="1:9" hidden="1" x14ac:dyDescent="0.25">
      <c r="A5773" s="1">
        <v>44433</v>
      </c>
      <c r="B5773" s="1">
        <v>45890</v>
      </c>
      <c r="C5773" t="s">
        <v>2445</v>
      </c>
      <c r="D5773" t="s">
        <v>382</v>
      </c>
      <c r="E5773" t="s">
        <v>383</v>
      </c>
      <c r="F5773" t="s">
        <v>43</v>
      </c>
      <c r="G5773">
        <v>1</v>
      </c>
      <c r="H5773" s="2">
        <v>883.75</v>
      </c>
      <c r="I5773" s="3">
        <v>866</v>
      </c>
    </row>
    <row r="5774" spans="1:9" hidden="1" x14ac:dyDescent="0.25">
      <c r="A5774" s="1">
        <v>44433</v>
      </c>
      <c r="B5774" s="1">
        <v>45890</v>
      </c>
      <c r="C5774" t="s">
        <v>2445</v>
      </c>
      <c r="D5774" t="s">
        <v>2511</v>
      </c>
      <c r="E5774" t="s">
        <v>2513</v>
      </c>
      <c r="F5774" t="s">
        <v>43</v>
      </c>
      <c r="G5774">
        <v>1</v>
      </c>
      <c r="H5774" s="2">
        <v>531.25</v>
      </c>
      <c r="I5774" s="3">
        <v>521</v>
      </c>
    </row>
    <row r="5775" spans="1:9" hidden="1" x14ac:dyDescent="0.25">
      <c r="A5775" s="1">
        <v>44433</v>
      </c>
      <c r="B5775" s="1">
        <v>45890</v>
      </c>
      <c r="C5775" t="s">
        <v>2445</v>
      </c>
      <c r="D5775" t="s">
        <v>2516</v>
      </c>
      <c r="E5775" t="s">
        <v>2518</v>
      </c>
      <c r="F5775" t="s">
        <v>43</v>
      </c>
      <c r="G5775">
        <v>1</v>
      </c>
      <c r="H5775" s="2">
        <v>763.33</v>
      </c>
      <c r="I5775" s="3">
        <v>748</v>
      </c>
    </row>
    <row r="5776" spans="1:9" hidden="1" x14ac:dyDescent="0.25">
      <c r="A5776" s="1">
        <v>44433</v>
      </c>
      <c r="B5776" s="1">
        <v>45890</v>
      </c>
      <c r="C5776" t="s">
        <v>2445</v>
      </c>
      <c r="D5776" t="s">
        <v>2231</v>
      </c>
      <c r="E5776" t="s">
        <v>2233</v>
      </c>
      <c r="F5776" t="s">
        <v>43</v>
      </c>
      <c r="G5776">
        <v>1</v>
      </c>
      <c r="H5776" s="2">
        <v>931.25</v>
      </c>
      <c r="I5776" s="3">
        <v>913</v>
      </c>
    </row>
    <row r="5777" spans="1:9" hidden="1" x14ac:dyDescent="0.25">
      <c r="A5777" s="1">
        <v>44433</v>
      </c>
      <c r="B5777" s="1">
        <v>45890</v>
      </c>
      <c r="C5777" t="s">
        <v>2445</v>
      </c>
      <c r="D5777" t="s">
        <v>2228</v>
      </c>
      <c r="E5777" t="s">
        <v>2525</v>
      </c>
      <c r="F5777" t="s">
        <v>43</v>
      </c>
      <c r="G5777">
        <v>1</v>
      </c>
      <c r="H5777" s="2">
        <v>931.25</v>
      </c>
      <c r="I5777" s="3">
        <v>913</v>
      </c>
    </row>
    <row r="5778" spans="1:9" hidden="1" x14ac:dyDescent="0.25">
      <c r="A5778" s="1">
        <v>44433</v>
      </c>
      <c r="B5778" s="1">
        <v>45890</v>
      </c>
      <c r="C5778" t="s">
        <v>2445</v>
      </c>
      <c r="D5778" t="s">
        <v>1711</v>
      </c>
      <c r="E5778" t="s">
        <v>1713</v>
      </c>
      <c r="F5778" t="s">
        <v>43</v>
      </c>
      <c r="G5778">
        <v>1</v>
      </c>
      <c r="H5778" s="2">
        <v>681.25</v>
      </c>
      <c r="I5778" s="3">
        <v>668</v>
      </c>
    </row>
    <row r="5779" spans="1:9" hidden="1" x14ac:dyDescent="0.25">
      <c r="A5779" s="1">
        <v>44433</v>
      </c>
      <c r="B5779" s="1">
        <v>45890</v>
      </c>
      <c r="C5779" t="s">
        <v>2529</v>
      </c>
      <c r="D5779" t="s">
        <v>287</v>
      </c>
      <c r="E5779" t="s">
        <v>634</v>
      </c>
      <c r="F5779" t="s">
        <v>43</v>
      </c>
      <c r="G5779">
        <v>1</v>
      </c>
      <c r="H5779" s="2">
        <v>681</v>
      </c>
      <c r="I5779" s="3">
        <v>681</v>
      </c>
    </row>
    <row r="5780" spans="1:9" hidden="1" x14ac:dyDescent="0.25">
      <c r="A5780" s="1">
        <v>44433</v>
      </c>
      <c r="B5780" s="1">
        <v>45890</v>
      </c>
      <c r="C5780" t="s">
        <v>2529</v>
      </c>
      <c r="D5780" t="s">
        <v>1653</v>
      </c>
      <c r="E5780" t="s">
        <v>2417</v>
      </c>
      <c r="F5780" t="s">
        <v>43</v>
      </c>
      <c r="G5780">
        <v>1</v>
      </c>
      <c r="H5780" s="2">
        <v>431</v>
      </c>
      <c r="I5780" s="3">
        <v>431</v>
      </c>
    </row>
    <row r="5781" spans="1:9" hidden="1" x14ac:dyDescent="0.25">
      <c r="A5781" s="1">
        <v>44433</v>
      </c>
      <c r="B5781" s="1">
        <v>45890</v>
      </c>
      <c r="C5781" t="s">
        <v>2529</v>
      </c>
      <c r="D5781" t="s">
        <v>76</v>
      </c>
      <c r="E5781" t="s">
        <v>2536</v>
      </c>
      <c r="F5781" t="s">
        <v>43</v>
      </c>
      <c r="G5781">
        <v>1</v>
      </c>
      <c r="H5781" s="2">
        <v>368</v>
      </c>
      <c r="I5781" s="3">
        <v>368</v>
      </c>
    </row>
    <row r="5782" spans="1:9" hidden="1" x14ac:dyDescent="0.25">
      <c r="A5782" s="1">
        <v>44433</v>
      </c>
      <c r="B5782" s="1">
        <v>45890</v>
      </c>
      <c r="C5782" t="s">
        <v>2529</v>
      </c>
      <c r="D5782" t="s">
        <v>1863</v>
      </c>
      <c r="E5782" t="s">
        <v>1864</v>
      </c>
      <c r="F5782" t="s">
        <v>43</v>
      </c>
      <c r="G5782">
        <v>1</v>
      </c>
      <c r="H5782" s="2">
        <v>409</v>
      </c>
      <c r="I5782" s="3">
        <v>409</v>
      </c>
    </row>
    <row r="5783" spans="1:9" hidden="1" x14ac:dyDescent="0.25">
      <c r="A5783" s="1">
        <v>44433</v>
      </c>
      <c r="B5783" s="1">
        <v>45890</v>
      </c>
      <c r="C5783" t="s">
        <v>2529</v>
      </c>
      <c r="D5783" t="s">
        <v>1959</v>
      </c>
      <c r="E5783" t="s">
        <v>1961</v>
      </c>
      <c r="F5783" t="s">
        <v>43</v>
      </c>
      <c r="G5783">
        <v>1</v>
      </c>
      <c r="H5783" s="2">
        <v>259</v>
      </c>
      <c r="I5783" s="3">
        <v>259</v>
      </c>
    </row>
    <row r="5784" spans="1:9" hidden="1" x14ac:dyDescent="0.25">
      <c r="A5784" s="1">
        <v>44433</v>
      </c>
      <c r="B5784" s="1">
        <v>45890</v>
      </c>
      <c r="C5784" t="s">
        <v>2529</v>
      </c>
      <c r="D5784" t="s">
        <v>2547</v>
      </c>
      <c r="E5784" t="s">
        <v>2548</v>
      </c>
      <c r="F5784" t="s">
        <v>43</v>
      </c>
      <c r="G5784">
        <v>1</v>
      </c>
      <c r="H5784" s="2">
        <v>1133</v>
      </c>
      <c r="I5784" s="3">
        <v>1133</v>
      </c>
    </row>
    <row r="5785" spans="1:9" hidden="1" x14ac:dyDescent="0.25">
      <c r="A5785" s="1">
        <v>44433</v>
      </c>
      <c r="B5785" s="1">
        <v>45890</v>
      </c>
      <c r="C5785" t="s">
        <v>2529</v>
      </c>
      <c r="D5785" t="s">
        <v>2549</v>
      </c>
      <c r="E5785" t="s">
        <v>2550</v>
      </c>
      <c r="F5785" t="s">
        <v>43</v>
      </c>
      <c r="G5785">
        <v>1</v>
      </c>
      <c r="H5785" s="2">
        <v>556</v>
      </c>
      <c r="I5785" s="3">
        <v>556</v>
      </c>
    </row>
    <row r="5786" spans="1:9" hidden="1" x14ac:dyDescent="0.25">
      <c r="A5786" s="1">
        <v>44434</v>
      </c>
      <c r="B5786" s="1">
        <v>45890</v>
      </c>
      <c r="C5786" t="s">
        <v>2067</v>
      </c>
      <c r="D5786" t="s">
        <v>1572</v>
      </c>
      <c r="E5786" t="s">
        <v>1573</v>
      </c>
      <c r="F5786" t="s">
        <v>43</v>
      </c>
      <c r="G5786">
        <v>1</v>
      </c>
      <c r="H5786" s="2">
        <v>388</v>
      </c>
      <c r="I5786" s="3">
        <v>388</v>
      </c>
    </row>
    <row r="5787" spans="1:9" hidden="1" x14ac:dyDescent="0.25">
      <c r="A5787" s="1">
        <v>44434</v>
      </c>
      <c r="B5787" s="1">
        <v>45890</v>
      </c>
      <c r="C5787" t="s">
        <v>2067</v>
      </c>
      <c r="D5787" t="s">
        <v>289</v>
      </c>
      <c r="E5787" t="s">
        <v>567</v>
      </c>
      <c r="F5787" t="s">
        <v>43</v>
      </c>
      <c r="G5787">
        <v>1</v>
      </c>
      <c r="H5787" s="2">
        <v>431</v>
      </c>
      <c r="I5787" s="3">
        <v>431</v>
      </c>
    </row>
    <row r="5788" spans="1:9" hidden="1" x14ac:dyDescent="0.25">
      <c r="A5788" s="1">
        <v>44385</v>
      </c>
      <c r="B5788" s="1">
        <v>45859</v>
      </c>
      <c r="C5788" t="s">
        <v>328</v>
      </c>
      <c r="D5788" t="s">
        <v>324</v>
      </c>
      <c r="E5788" t="s">
        <v>925</v>
      </c>
      <c r="F5788" t="s">
        <v>43</v>
      </c>
      <c r="G5788">
        <v>1</v>
      </c>
      <c r="H5788" s="2">
        <v>765</v>
      </c>
      <c r="I5788" s="3">
        <v>765</v>
      </c>
    </row>
    <row r="5789" spans="1:9" hidden="1" x14ac:dyDescent="0.25">
      <c r="A5789" s="1">
        <v>44389</v>
      </c>
      <c r="B5789" s="1">
        <v>45859</v>
      </c>
      <c r="C5789" t="s">
        <v>1564</v>
      </c>
      <c r="D5789" t="s">
        <v>1565</v>
      </c>
      <c r="E5789" t="s">
        <v>1566</v>
      </c>
      <c r="F5789" t="s">
        <v>43</v>
      </c>
      <c r="G5789">
        <v>1</v>
      </c>
      <c r="H5789" s="2">
        <v>556</v>
      </c>
      <c r="I5789" s="3">
        <v>556</v>
      </c>
    </row>
    <row r="5790" spans="1:9" hidden="1" x14ac:dyDescent="0.25">
      <c r="A5790" s="1">
        <v>44389</v>
      </c>
      <c r="B5790" s="1">
        <v>45859</v>
      </c>
      <c r="C5790" t="s">
        <v>1564</v>
      </c>
      <c r="D5790" t="s">
        <v>107</v>
      </c>
      <c r="E5790" t="s">
        <v>550</v>
      </c>
      <c r="F5790" t="s">
        <v>43</v>
      </c>
      <c r="G5790">
        <v>1</v>
      </c>
      <c r="H5790" s="2">
        <v>585</v>
      </c>
      <c r="I5790" s="3">
        <v>585</v>
      </c>
    </row>
    <row r="5791" spans="1:9" hidden="1" x14ac:dyDescent="0.25">
      <c r="A5791" s="1">
        <v>44389</v>
      </c>
      <c r="B5791" s="1">
        <v>45859</v>
      </c>
      <c r="C5791" t="s">
        <v>1564</v>
      </c>
      <c r="D5791" t="s">
        <v>1567</v>
      </c>
      <c r="E5791" t="s">
        <v>1568</v>
      </c>
      <c r="F5791" t="s">
        <v>43</v>
      </c>
      <c r="G5791">
        <v>1</v>
      </c>
      <c r="H5791" s="2">
        <v>546</v>
      </c>
      <c r="I5791" s="3">
        <v>546</v>
      </c>
    </row>
    <row r="5792" spans="1:9" hidden="1" x14ac:dyDescent="0.25">
      <c r="A5792" s="1">
        <v>44389</v>
      </c>
      <c r="B5792" s="1">
        <v>45859</v>
      </c>
      <c r="C5792" t="s">
        <v>1564</v>
      </c>
      <c r="D5792" t="s">
        <v>56</v>
      </c>
      <c r="E5792" t="s">
        <v>1569</v>
      </c>
      <c r="F5792" t="s">
        <v>43</v>
      </c>
      <c r="G5792">
        <v>1</v>
      </c>
      <c r="H5792" s="2">
        <v>429</v>
      </c>
      <c r="I5792" s="3">
        <v>429</v>
      </c>
    </row>
    <row r="5793" spans="1:9" hidden="1" x14ac:dyDescent="0.25">
      <c r="A5793" s="1">
        <v>44389</v>
      </c>
      <c r="B5793" s="1">
        <v>45859</v>
      </c>
      <c r="C5793" t="s">
        <v>1564</v>
      </c>
      <c r="D5793" t="s">
        <v>1570</v>
      </c>
      <c r="E5793" t="s">
        <v>1571</v>
      </c>
      <c r="F5793" t="s">
        <v>43</v>
      </c>
      <c r="G5793">
        <v>1</v>
      </c>
      <c r="H5793" s="2">
        <v>656</v>
      </c>
      <c r="I5793" s="3">
        <v>656</v>
      </c>
    </row>
    <row r="5794" spans="1:9" hidden="1" x14ac:dyDescent="0.25">
      <c r="A5794" s="1">
        <v>44389</v>
      </c>
      <c r="B5794" s="1">
        <v>45859</v>
      </c>
      <c r="C5794" t="s">
        <v>1564</v>
      </c>
      <c r="D5794" t="s">
        <v>1572</v>
      </c>
      <c r="E5794" t="s">
        <v>1573</v>
      </c>
      <c r="F5794" t="s">
        <v>43</v>
      </c>
      <c r="G5794">
        <v>1</v>
      </c>
      <c r="H5794" s="2">
        <v>388</v>
      </c>
      <c r="I5794" s="3">
        <v>388</v>
      </c>
    </row>
    <row r="5795" spans="1:9" hidden="1" x14ac:dyDescent="0.25">
      <c r="A5795" s="1">
        <v>44389</v>
      </c>
      <c r="B5795" s="1">
        <v>45859</v>
      </c>
      <c r="C5795" t="s">
        <v>1564</v>
      </c>
      <c r="D5795" t="s">
        <v>1574</v>
      </c>
      <c r="E5795" t="s">
        <v>1575</v>
      </c>
      <c r="F5795" t="s">
        <v>43</v>
      </c>
      <c r="G5795">
        <v>1</v>
      </c>
      <c r="H5795" s="2">
        <v>281</v>
      </c>
      <c r="I5795" s="3">
        <v>281</v>
      </c>
    </row>
    <row r="5796" spans="1:9" hidden="1" x14ac:dyDescent="0.25">
      <c r="A5796" s="1">
        <v>44389</v>
      </c>
      <c r="B5796" s="1">
        <v>45859</v>
      </c>
      <c r="C5796" t="s">
        <v>1564</v>
      </c>
      <c r="D5796" t="s">
        <v>1205</v>
      </c>
      <c r="E5796" t="s">
        <v>1208</v>
      </c>
      <c r="F5796" t="s">
        <v>43</v>
      </c>
      <c r="G5796">
        <v>1</v>
      </c>
      <c r="H5796" s="2">
        <v>338</v>
      </c>
      <c r="I5796" s="3">
        <v>338</v>
      </c>
    </row>
    <row r="5797" spans="1:9" hidden="1" x14ac:dyDescent="0.25">
      <c r="A5797" s="1">
        <v>44389</v>
      </c>
      <c r="B5797" s="1">
        <v>45859</v>
      </c>
      <c r="C5797" t="s">
        <v>1564</v>
      </c>
      <c r="D5797" t="s">
        <v>1576</v>
      </c>
      <c r="E5797" t="s">
        <v>1577</v>
      </c>
      <c r="F5797" t="s">
        <v>43</v>
      </c>
      <c r="G5797">
        <v>1</v>
      </c>
      <c r="H5797" s="2">
        <v>656</v>
      </c>
      <c r="I5797" s="3">
        <v>656</v>
      </c>
    </row>
    <row r="5798" spans="1:9" hidden="1" x14ac:dyDescent="0.25">
      <c r="A5798" s="1">
        <v>44389</v>
      </c>
      <c r="B5798" s="1">
        <v>45859</v>
      </c>
      <c r="C5798" t="s">
        <v>1564</v>
      </c>
      <c r="D5798" t="s">
        <v>775</v>
      </c>
      <c r="E5798" t="s">
        <v>776</v>
      </c>
      <c r="F5798" t="s">
        <v>43</v>
      </c>
      <c r="G5798">
        <v>1</v>
      </c>
      <c r="H5798" s="2">
        <v>623</v>
      </c>
      <c r="I5798" s="3">
        <v>623</v>
      </c>
    </row>
    <row r="5799" spans="1:9" hidden="1" x14ac:dyDescent="0.25">
      <c r="A5799" s="1">
        <v>44390</v>
      </c>
      <c r="B5799" s="1">
        <v>45859</v>
      </c>
      <c r="C5799" t="s">
        <v>1578</v>
      </c>
      <c r="D5799" t="s">
        <v>313</v>
      </c>
      <c r="E5799" t="s">
        <v>554</v>
      </c>
      <c r="F5799" t="s">
        <v>43</v>
      </c>
      <c r="G5799">
        <v>1</v>
      </c>
      <c r="H5799" s="2">
        <v>781</v>
      </c>
      <c r="I5799" s="3">
        <v>781</v>
      </c>
    </row>
    <row r="5800" spans="1:9" hidden="1" x14ac:dyDescent="0.25">
      <c r="A5800" s="1">
        <v>44393</v>
      </c>
      <c r="B5800" s="1">
        <v>45859</v>
      </c>
      <c r="C5800" t="s">
        <v>1587</v>
      </c>
      <c r="D5800" t="s">
        <v>364</v>
      </c>
      <c r="E5800" t="s">
        <v>676</v>
      </c>
      <c r="F5800" t="s">
        <v>43</v>
      </c>
      <c r="G5800">
        <v>1</v>
      </c>
      <c r="H5800" s="2">
        <v>1210</v>
      </c>
      <c r="I5800" s="3">
        <v>1210</v>
      </c>
    </row>
    <row r="5801" spans="1:9" hidden="1" x14ac:dyDescent="0.25">
      <c r="A5801" s="1">
        <v>44393</v>
      </c>
      <c r="B5801" s="1">
        <v>45859</v>
      </c>
      <c r="C5801" t="s">
        <v>1587</v>
      </c>
      <c r="D5801" t="s">
        <v>241</v>
      </c>
      <c r="E5801" t="s">
        <v>609</v>
      </c>
      <c r="F5801" t="s">
        <v>43</v>
      </c>
      <c r="G5801">
        <v>1</v>
      </c>
      <c r="H5801" s="2">
        <v>1406.25</v>
      </c>
      <c r="I5801" s="3">
        <v>1406</v>
      </c>
    </row>
    <row r="5802" spans="1:9" hidden="1" x14ac:dyDescent="0.25">
      <c r="A5802" s="1">
        <v>44393</v>
      </c>
      <c r="B5802" s="1">
        <v>45859</v>
      </c>
      <c r="C5802" t="s">
        <v>1587</v>
      </c>
      <c r="D5802" t="s">
        <v>338</v>
      </c>
      <c r="E5802" t="s">
        <v>407</v>
      </c>
      <c r="F5802" t="s">
        <v>43</v>
      </c>
      <c r="G5802">
        <v>1</v>
      </c>
      <c r="H5802" s="2">
        <v>1327.5</v>
      </c>
      <c r="I5802" s="3">
        <v>1328</v>
      </c>
    </row>
    <row r="5803" spans="1:9" hidden="1" x14ac:dyDescent="0.25">
      <c r="A5803" s="1">
        <v>44393</v>
      </c>
      <c r="B5803" s="1">
        <v>45859</v>
      </c>
      <c r="C5803" t="s">
        <v>1587</v>
      </c>
      <c r="D5803" t="s">
        <v>1592</v>
      </c>
      <c r="E5803" t="s">
        <v>1593</v>
      </c>
      <c r="F5803" t="s">
        <v>43</v>
      </c>
      <c r="G5803">
        <v>1</v>
      </c>
      <c r="H5803" s="2">
        <v>598.75</v>
      </c>
      <c r="I5803" s="3">
        <v>599</v>
      </c>
    </row>
    <row r="5804" spans="1:9" hidden="1" x14ac:dyDescent="0.25">
      <c r="A5804" s="1">
        <v>44393</v>
      </c>
      <c r="B5804" s="1">
        <v>45859</v>
      </c>
      <c r="C5804" t="s">
        <v>1587</v>
      </c>
      <c r="D5804" t="s">
        <v>1594</v>
      </c>
      <c r="E5804" t="s">
        <v>1596</v>
      </c>
      <c r="F5804" t="s">
        <v>43</v>
      </c>
      <c r="G5804">
        <v>1</v>
      </c>
      <c r="H5804" s="2">
        <v>850</v>
      </c>
      <c r="I5804" s="3">
        <v>850</v>
      </c>
    </row>
    <row r="5805" spans="1:9" hidden="1" x14ac:dyDescent="0.25">
      <c r="A5805" s="1">
        <v>44393</v>
      </c>
      <c r="B5805" s="1">
        <v>45859</v>
      </c>
      <c r="C5805" t="s">
        <v>1587</v>
      </c>
      <c r="D5805" t="s">
        <v>1598</v>
      </c>
      <c r="E5805" t="s">
        <v>1600</v>
      </c>
      <c r="F5805" t="s">
        <v>43</v>
      </c>
      <c r="G5805">
        <v>1</v>
      </c>
      <c r="H5805" s="2">
        <v>650</v>
      </c>
      <c r="I5805" s="3">
        <v>650</v>
      </c>
    </row>
    <row r="5806" spans="1:9" hidden="1" x14ac:dyDescent="0.25">
      <c r="A5806" s="1">
        <v>44393</v>
      </c>
      <c r="B5806" s="1">
        <v>45859</v>
      </c>
      <c r="C5806" t="s">
        <v>1587</v>
      </c>
      <c r="D5806" t="s">
        <v>1601</v>
      </c>
      <c r="E5806" t="s">
        <v>1602</v>
      </c>
      <c r="F5806" t="s">
        <v>43</v>
      </c>
      <c r="G5806">
        <v>1</v>
      </c>
      <c r="H5806" s="2">
        <v>556.25</v>
      </c>
      <c r="I5806" s="3">
        <v>556</v>
      </c>
    </row>
    <row r="5807" spans="1:9" hidden="1" x14ac:dyDescent="0.25">
      <c r="A5807" s="1">
        <v>44393</v>
      </c>
      <c r="B5807" s="1">
        <v>45859</v>
      </c>
      <c r="C5807" t="s">
        <v>1587</v>
      </c>
      <c r="D5807" t="s">
        <v>1604</v>
      </c>
      <c r="E5807" t="s">
        <v>1605</v>
      </c>
      <c r="F5807" t="s">
        <v>43</v>
      </c>
      <c r="G5807">
        <v>1</v>
      </c>
      <c r="H5807" s="2">
        <v>527.5</v>
      </c>
      <c r="I5807" s="3">
        <v>528</v>
      </c>
    </row>
    <row r="5808" spans="1:9" hidden="1" x14ac:dyDescent="0.25">
      <c r="A5808" s="1">
        <v>44393</v>
      </c>
      <c r="B5808" s="1">
        <v>45859</v>
      </c>
      <c r="C5808" t="s">
        <v>1587</v>
      </c>
      <c r="D5808" t="s">
        <v>630</v>
      </c>
      <c r="E5808" t="s">
        <v>631</v>
      </c>
      <c r="F5808" t="s">
        <v>43</v>
      </c>
      <c r="G5808">
        <v>1</v>
      </c>
      <c r="H5808" s="2">
        <v>527.5</v>
      </c>
      <c r="I5808" s="3">
        <v>528</v>
      </c>
    </row>
    <row r="5809" spans="1:9" hidden="1" x14ac:dyDescent="0.25">
      <c r="A5809" s="1">
        <v>44393</v>
      </c>
      <c r="B5809" s="1">
        <v>45859</v>
      </c>
      <c r="C5809" t="s">
        <v>1587</v>
      </c>
      <c r="D5809" t="s">
        <v>128</v>
      </c>
      <c r="E5809" t="s">
        <v>1611</v>
      </c>
      <c r="F5809" t="s">
        <v>43</v>
      </c>
      <c r="G5809">
        <v>1</v>
      </c>
      <c r="H5809" s="2">
        <v>493.75</v>
      </c>
      <c r="I5809" s="3">
        <v>494</v>
      </c>
    </row>
    <row r="5810" spans="1:9" hidden="1" x14ac:dyDescent="0.25">
      <c r="A5810" s="1">
        <v>44393</v>
      </c>
      <c r="B5810" s="1">
        <v>45859</v>
      </c>
      <c r="C5810" t="s">
        <v>1587</v>
      </c>
      <c r="D5810" t="s">
        <v>1615</v>
      </c>
      <c r="E5810" t="s">
        <v>1616</v>
      </c>
      <c r="F5810" t="s">
        <v>43</v>
      </c>
      <c r="G5810">
        <v>1</v>
      </c>
      <c r="H5810" s="2">
        <v>450</v>
      </c>
      <c r="I5810" s="3">
        <v>450</v>
      </c>
    </row>
    <row r="5811" spans="1:9" hidden="1" x14ac:dyDescent="0.25">
      <c r="A5811" s="1">
        <v>44393</v>
      </c>
      <c r="B5811" s="1">
        <v>45859</v>
      </c>
      <c r="C5811" t="s">
        <v>1587</v>
      </c>
      <c r="D5811" t="s">
        <v>448</v>
      </c>
      <c r="E5811" t="s">
        <v>743</v>
      </c>
      <c r="F5811" t="s">
        <v>43</v>
      </c>
      <c r="G5811">
        <v>1</v>
      </c>
      <c r="H5811" s="2">
        <v>431.25</v>
      </c>
      <c r="I5811" s="3">
        <v>431</v>
      </c>
    </row>
    <row r="5812" spans="1:9" hidden="1" x14ac:dyDescent="0.25">
      <c r="A5812" s="1">
        <v>44393</v>
      </c>
      <c r="B5812" s="1">
        <v>45859</v>
      </c>
      <c r="C5812" t="s">
        <v>1587</v>
      </c>
      <c r="D5812" t="s">
        <v>1623</v>
      </c>
      <c r="E5812" t="s">
        <v>1625</v>
      </c>
      <c r="F5812" t="s">
        <v>43</v>
      </c>
      <c r="G5812">
        <v>1</v>
      </c>
      <c r="H5812" s="2">
        <v>431.25</v>
      </c>
      <c r="I5812" s="3">
        <v>431</v>
      </c>
    </row>
    <row r="5813" spans="1:9" hidden="1" x14ac:dyDescent="0.25">
      <c r="A5813" s="1">
        <v>44393</v>
      </c>
      <c r="B5813" s="1">
        <v>45859</v>
      </c>
      <c r="C5813" t="s">
        <v>1587</v>
      </c>
      <c r="D5813" t="s">
        <v>652</v>
      </c>
      <c r="E5813" t="s">
        <v>654</v>
      </c>
      <c r="F5813" t="s">
        <v>43</v>
      </c>
      <c r="G5813">
        <v>1</v>
      </c>
      <c r="H5813" s="2">
        <v>427.5</v>
      </c>
      <c r="I5813" s="3">
        <v>428</v>
      </c>
    </row>
    <row r="5814" spans="1:9" hidden="1" x14ac:dyDescent="0.25">
      <c r="A5814" s="1">
        <v>44393</v>
      </c>
      <c r="B5814" s="1">
        <v>45859</v>
      </c>
      <c r="C5814" t="s">
        <v>1587</v>
      </c>
      <c r="D5814" t="s">
        <v>667</v>
      </c>
      <c r="E5814" t="s">
        <v>1449</v>
      </c>
      <c r="F5814" t="s">
        <v>43</v>
      </c>
      <c r="G5814">
        <v>1</v>
      </c>
      <c r="H5814" s="2">
        <v>427.5</v>
      </c>
      <c r="I5814" s="3">
        <v>428</v>
      </c>
    </row>
    <row r="5815" spans="1:9" hidden="1" x14ac:dyDescent="0.25">
      <c r="A5815" s="1">
        <v>44393</v>
      </c>
      <c r="B5815" s="1">
        <v>45859</v>
      </c>
      <c r="C5815" t="s">
        <v>1587</v>
      </c>
      <c r="D5815" t="s">
        <v>252</v>
      </c>
      <c r="E5815" t="s">
        <v>1627</v>
      </c>
      <c r="F5815" t="s">
        <v>43</v>
      </c>
      <c r="G5815">
        <v>1</v>
      </c>
      <c r="H5815" s="2">
        <v>618.75</v>
      </c>
      <c r="I5815" s="3">
        <v>619</v>
      </c>
    </row>
    <row r="5816" spans="1:9" hidden="1" x14ac:dyDescent="0.25">
      <c r="A5816" s="1">
        <v>44393</v>
      </c>
      <c r="B5816" s="1">
        <v>45859</v>
      </c>
      <c r="C5816" t="s">
        <v>1587</v>
      </c>
      <c r="D5816" t="s">
        <v>1581</v>
      </c>
      <c r="E5816" t="s">
        <v>1629</v>
      </c>
      <c r="F5816" t="s">
        <v>43</v>
      </c>
      <c r="G5816">
        <v>1</v>
      </c>
      <c r="H5816" s="2">
        <v>1681.25</v>
      </c>
      <c r="I5816" s="3">
        <v>1681</v>
      </c>
    </row>
    <row r="5817" spans="1:9" hidden="1" x14ac:dyDescent="0.25">
      <c r="A5817" s="1">
        <v>44393</v>
      </c>
      <c r="B5817" s="1">
        <v>45859</v>
      </c>
      <c r="C5817" t="s">
        <v>1587</v>
      </c>
      <c r="D5817" t="s">
        <v>1633</v>
      </c>
      <c r="E5817" t="s">
        <v>1635</v>
      </c>
      <c r="F5817" t="s">
        <v>43</v>
      </c>
      <c r="G5817">
        <v>1</v>
      </c>
      <c r="H5817" s="2">
        <v>1343.75</v>
      </c>
      <c r="I5817" s="3">
        <v>1344</v>
      </c>
    </row>
    <row r="5818" spans="1:9" hidden="1" x14ac:dyDescent="0.25">
      <c r="A5818" s="1">
        <v>44393</v>
      </c>
      <c r="B5818" s="1">
        <v>45859</v>
      </c>
      <c r="C5818" t="s">
        <v>1587</v>
      </c>
      <c r="D5818" t="s">
        <v>934</v>
      </c>
      <c r="E5818" t="s">
        <v>1637</v>
      </c>
      <c r="F5818" t="s">
        <v>43</v>
      </c>
      <c r="G5818">
        <v>1</v>
      </c>
      <c r="H5818" s="2">
        <v>1056.25</v>
      </c>
      <c r="I5818" s="3">
        <v>1056</v>
      </c>
    </row>
    <row r="5819" spans="1:9" hidden="1" x14ac:dyDescent="0.25">
      <c r="A5819" s="1">
        <v>44393</v>
      </c>
      <c r="B5819" s="1">
        <v>45859</v>
      </c>
      <c r="C5819" t="s">
        <v>1587</v>
      </c>
      <c r="D5819" t="s">
        <v>1012</v>
      </c>
      <c r="E5819" t="s">
        <v>1014</v>
      </c>
      <c r="F5819" t="s">
        <v>43</v>
      </c>
      <c r="G5819">
        <v>1</v>
      </c>
      <c r="H5819" s="2">
        <v>893.75</v>
      </c>
      <c r="I5819" s="3">
        <v>894</v>
      </c>
    </row>
    <row r="5820" spans="1:9" hidden="1" x14ac:dyDescent="0.25">
      <c r="A5820" s="1">
        <v>44393</v>
      </c>
      <c r="B5820" s="1">
        <v>45859</v>
      </c>
      <c r="C5820" t="s">
        <v>1587</v>
      </c>
      <c r="D5820" t="s">
        <v>358</v>
      </c>
      <c r="E5820" t="s">
        <v>1638</v>
      </c>
      <c r="F5820" t="s">
        <v>43</v>
      </c>
      <c r="G5820">
        <v>1</v>
      </c>
      <c r="H5820" s="2">
        <v>893.75</v>
      </c>
      <c r="I5820" s="3">
        <v>894</v>
      </c>
    </row>
    <row r="5821" spans="1:9" hidden="1" x14ac:dyDescent="0.25">
      <c r="A5821" s="1">
        <v>44393</v>
      </c>
      <c r="B5821" s="1">
        <v>45859</v>
      </c>
      <c r="C5821" t="s">
        <v>1587</v>
      </c>
      <c r="D5821" t="s">
        <v>1640</v>
      </c>
      <c r="E5821" t="s">
        <v>1641</v>
      </c>
      <c r="F5821" t="s">
        <v>43</v>
      </c>
      <c r="G5821">
        <v>1</v>
      </c>
      <c r="H5821" s="2">
        <v>893.75</v>
      </c>
      <c r="I5821" s="3">
        <v>894</v>
      </c>
    </row>
    <row r="5822" spans="1:9" hidden="1" x14ac:dyDescent="0.25">
      <c r="A5822" s="1">
        <v>44393</v>
      </c>
      <c r="B5822" s="1">
        <v>45859</v>
      </c>
      <c r="C5822" t="s">
        <v>1587</v>
      </c>
      <c r="D5822" t="s">
        <v>422</v>
      </c>
      <c r="E5822" t="s">
        <v>1644</v>
      </c>
      <c r="F5822" t="s">
        <v>43</v>
      </c>
      <c r="G5822">
        <v>1</v>
      </c>
      <c r="H5822" s="2">
        <v>850</v>
      </c>
      <c r="I5822" s="3">
        <v>850</v>
      </c>
    </row>
    <row r="5823" spans="1:9" hidden="1" x14ac:dyDescent="0.25">
      <c r="A5823" s="1">
        <v>44399</v>
      </c>
      <c r="B5823" s="1">
        <v>45859</v>
      </c>
      <c r="C5823" t="s">
        <v>9</v>
      </c>
      <c r="D5823" t="s">
        <v>1405</v>
      </c>
      <c r="E5823" t="s">
        <v>1408</v>
      </c>
      <c r="F5823" t="s">
        <v>43</v>
      </c>
      <c r="G5823">
        <v>1</v>
      </c>
      <c r="H5823" s="2">
        <v>431</v>
      </c>
      <c r="I5823" s="3">
        <v>431</v>
      </c>
    </row>
    <row r="5824" spans="1:9" hidden="1" x14ac:dyDescent="0.25">
      <c r="A5824" s="1">
        <v>44399</v>
      </c>
      <c r="B5824" s="1">
        <v>45859</v>
      </c>
      <c r="C5824" t="s">
        <v>9</v>
      </c>
      <c r="D5824" t="s">
        <v>660</v>
      </c>
      <c r="E5824" t="s">
        <v>1648</v>
      </c>
      <c r="F5824" t="s">
        <v>43</v>
      </c>
      <c r="G5824">
        <v>1</v>
      </c>
      <c r="H5824" s="2">
        <v>428</v>
      </c>
      <c r="I5824" s="3">
        <v>428</v>
      </c>
    </row>
    <row r="5825" spans="1:9" hidden="1" x14ac:dyDescent="0.25">
      <c r="A5825" s="1">
        <v>44399</v>
      </c>
      <c r="B5825" s="1">
        <v>45859</v>
      </c>
      <c r="C5825" t="s">
        <v>9</v>
      </c>
      <c r="D5825" t="s">
        <v>1380</v>
      </c>
      <c r="E5825" t="s">
        <v>1382</v>
      </c>
      <c r="F5825" t="s">
        <v>43</v>
      </c>
      <c r="G5825">
        <v>1</v>
      </c>
      <c r="H5825" s="2">
        <v>431</v>
      </c>
      <c r="I5825" s="3">
        <v>431</v>
      </c>
    </row>
    <row r="5826" spans="1:9" hidden="1" x14ac:dyDescent="0.25">
      <c r="A5826" s="1">
        <v>44399</v>
      </c>
      <c r="B5826" s="1">
        <v>45859</v>
      </c>
      <c r="C5826" t="s">
        <v>9</v>
      </c>
      <c r="D5826" t="s">
        <v>1649</v>
      </c>
      <c r="E5826" t="s">
        <v>1650</v>
      </c>
      <c r="F5826" t="s">
        <v>43</v>
      </c>
      <c r="G5826">
        <v>1</v>
      </c>
      <c r="H5826" s="2">
        <v>585</v>
      </c>
      <c r="I5826" s="3">
        <v>585</v>
      </c>
    </row>
    <row r="5827" spans="1:9" hidden="1" x14ac:dyDescent="0.25">
      <c r="A5827" s="1">
        <v>44399</v>
      </c>
      <c r="B5827" s="1">
        <v>45859</v>
      </c>
      <c r="C5827" t="s">
        <v>9</v>
      </c>
      <c r="D5827" t="s">
        <v>540</v>
      </c>
      <c r="E5827" t="s">
        <v>541</v>
      </c>
      <c r="F5827" t="s">
        <v>43</v>
      </c>
      <c r="G5827">
        <v>1</v>
      </c>
      <c r="H5827" s="2">
        <v>450</v>
      </c>
      <c r="I5827" s="3">
        <v>450</v>
      </c>
    </row>
    <row r="5828" spans="1:9" hidden="1" x14ac:dyDescent="0.25">
      <c r="A5828" s="1">
        <v>44401</v>
      </c>
      <c r="B5828" s="1">
        <v>45859</v>
      </c>
      <c r="C5828" t="s">
        <v>1656</v>
      </c>
      <c r="D5828" t="s">
        <v>1657</v>
      </c>
      <c r="E5828" t="s">
        <v>1659</v>
      </c>
      <c r="F5828" t="s">
        <v>43</v>
      </c>
      <c r="G5828">
        <v>1</v>
      </c>
      <c r="H5828" s="2">
        <v>409</v>
      </c>
      <c r="I5828" s="3">
        <v>409</v>
      </c>
    </row>
    <row r="5829" spans="1:9" hidden="1" x14ac:dyDescent="0.25">
      <c r="A5829" s="1">
        <v>44401</v>
      </c>
      <c r="B5829" s="1">
        <v>45859</v>
      </c>
      <c r="C5829" t="s">
        <v>1656</v>
      </c>
      <c r="D5829" t="s">
        <v>1664</v>
      </c>
      <c r="E5829" t="s">
        <v>1666</v>
      </c>
      <c r="F5829" t="s">
        <v>43</v>
      </c>
      <c r="G5829">
        <v>1</v>
      </c>
      <c r="H5829" s="2">
        <v>431</v>
      </c>
      <c r="I5829" s="3">
        <v>431</v>
      </c>
    </row>
    <row r="5830" spans="1:9" hidden="1" x14ac:dyDescent="0.25">
      <c r="A5830" s="1">
        <v>44401</v>
      </c>
      <c r="B5830" s="1">
        <v>45859</v>
      </c>
      <c r="C5830" t="s">
        <v>1656</v>
      </c>
      <c r="D5830" t="s">
        <v>915</v>
      </c>
      <c r="E5830" t="s">
        <v>1674</v>
      </c>
      <c r="F5830" t="s">
        <v>43</v>
      </c>
      <c r="G5830">
        <v>1</v>
      </c>
      <c r="H5830" s="2">
        <v>969</v>
      </c>
      <c r="I5830" s="3">
        <v>969</v>
      </c>
    </row>
    <row r="5831" spans="1:9" hidden="1" x14ac:dyDescent="0.25">
      <c r="A5831" s="1">
        <v>44401</v>
      </c>
      <c r="B5831" s="1">
        <v>45859</v>
      </c>
      <c r="C5831" t="s">
        <v>1656</v>
      </c>
      <c r="D5831" t="s">
        <v>929</v>
      </c>
      <c r="E5831" t="s">
        <v>1677</v>
      </c>
      <c r="F5831" t="s">
        <v>43</v>
      </c>
      <c r="G5831">
        <v>1</v>
      </c>
      <c r="H5831" s="2">
        <v>744</v>
      </c>
      <c r="I5831" s="3">
        <v>744</v>
      </c>
    </row>
    <row r="5832" spans="1:9" hidden="1" x14ac:dyDescent="0.25">
      <c r="A5832" s="1">
        <v>44401</v>
      </c>
      <c r="B5832" s="1">
        <v>45859</v>
      </c>
      <c r="C5832" t="s">
        <v>1656</v>
      </c>
      <c r="D5832" t="s">
        <v>335</v>
      </c>
      <c r="E5832" t="s">
        <v>1680</v>
      </c>
      <c r="F5832" t="s">
        <v>43</v>
      </c>
      <c r="G5832">
        <v>1</v>
      </c>
      <c r="H5832" s="2">
        <v>744</v>
      </c>
      <c r="I5832" s="3">
        <v>744</v>
      </c>
    </row>
    <row r="5833" spans="1:9" hidden="1" x14ac:dyDescent="0.25">
      <c r="A5833" s="1">
        <v>44401</v>
      </c>
      <c r="B5833" s="1">
        <v>45859</v>
      </c>
      <c r="C5833" t="s">
        <v>1656</v>
      </c>
      <c r="D5833" t="s">
        <v>1683</v>
      </c>
      <c r="E5833" t="s">
        <v>1685</v>
      </c>
      <c r="F5833" t="s">
        <v>43</v>
      </c>
      <c r="G5833">
        <v>1</v>
      </c>
      <c r="H5833" s="2">
        <v>431</v>
      </c>
      <c r="I5833" s="3">
        <v>431</v>
      </c>
    </row>
    <row r="5834" spans="1:9" hidden="1" x14ac:dyDescent="0.25">
      <c r="A5834" s="1">
        <v>44401</v>
      </c>
      <c r="B5834" s="1">
        <v>45859</v>
      </c>
      <c r="C5834" t="s">
        <v>1689</v>
      </c>
      <c r="D5834" t="s">
        <v>660</v>
      </c>
      <c r="E5834" t="s">
        <v>1648</v>
      </c>
      <c r="F5834" t="s">
        <v>43</v>
      </c>
      <c r="G5834">
        <v>1</v>
      </c>
      <c r="H5834" s="2">
        <v>428</v>
      </c>
      <c r="I5834" s="3">
        <v>428</v>
      </c>
    </row>
    <row r="5835" spans="1:9" hidden="1" x14ac:dyDescent="0.25">
      <c r="A5835" s="1">
        <v>44401</v>
      </c>
      <c r="B5835" s="1">
        <v>45859</v>
      </c>
      <c r="C5835" t="s">
        <v>1689</v>
      </c>
      <c r="D5835" t="s">
        <v>1623</v>
      </c>
      <c r="E5835" t="s">
        <v>1625</v>
      </c>
      <c r="F5835" t="s">
        <v>43</v>
      </c>
      <c r="G5835">
        <v>1</v>
      </c>
      <c r="H5835" s="2">
        <v>431</v>
      </c>
      <c r="I5835" s="3">
        <v>431</v>
      </c>
    </row>
    <row r="5836" spans="1:9" hidden="1" x14ac:dyDescent="0.25">
      <c r="A5836" s="1">
        <v>44401</v>
      </c>
      <c r="B5836" s="1">
        <v>45859</v>
      </c>
      <c r="C5836" t="s">
        <v>1689</v>
      </c>
      <c r="D5836" t="s">
        <v>356</v>
      </c>
      <c r="E5836" t="s">
        <v>1694</v>
      </c>
      <c r="F5836" t="s">
        <v>43</v>
      </c>
      <c r="G5836">
        <v>1</v>
      </c>
      <c r="H5836" s="2">
        <v>806</v>
      </c>
      <c r="I5836" s="3">
        <v>806</v>
      </c>
    </row>
    <row r="5837" spans="1:9" hidden="1" x14ac:dyDescent="0.25">
      <c r="A5837" s="1">
        <v>44401</v>
      </c>
      <c r="B5837" s="1">
        <v>45859</v>
      </c>
      <c r="C5837" t="s">
        <v>1689</v>
      </c>
      <c r="D5837" t="s">
        <v>1696</v>
      </c>
      <c r="E5837" t="s">
        <v>1698</v>
      </c>
      <c r="F5837" t="s">
        <v>43</v>
      </c>
      <c r="G5837">
        <v>1</v>
      </c>
      <c r="H5837" s="2">
        <v>703</v>
      </c>
      <c r="I5837" s="3">
        <v>703</v>
      </c>
    </row>
    <row r="5838" spans="1:9" hidden="1" x14ac:dyDescent="0.25">
      <c r="A5838" s="1">
        <v>44406</v>
      </c>
      <c r="B5838" s="1">
        <v>45859</v>
      </c>
      <c r="C5838" t="s">
        <v>5769</v>
      </c>
      <c r="D5838" t="s">
        <v>897</v>
      </c>
      <c r="E5838" t="s">
        <v>899</v>
      </c>
      <c r="F5838" t="s">
        <v>43</v>
      </c>
      <c r="G5838">
        <v>1</v>
      </c>
      <c r="H5838" s="2">
        <v>931.25</v>
      </c>
      <c r="I5838" s="3">
        <v>931</v>
      </c>
    </row>
    <row r="5839" spans="1:9" hidden="1" x14ac:dyDescent="0.25">
      <c r="A5839" s="1">
        <v>44406</v>
      </c>
      <c r="B5839" s="1">
        <v>45859</v>
      </c>
      <c r="C5839" t="s">
        <v>5769</v>
      </c>
      <c r="D5839" t="s">
        <v>134</v>
      </c>
      <c r="E5839" t="s">
        <v>1797</v>
      </c>
      <c r="F5839" t="s">
        <v>43</v>
      </c>
      <c r="G5839">
        <v>1</v>
      </c>
      <c r="H5839" s="2">
        <v>993.75</v>
      </c>
      <c r="I5839" s="3">
        <v>994</v>
      </c>
    </row>
    <row r="5840" spans="1:9" hidden="1" x14ac:dyDescent="0.25">
      <c r="A5840" s="1">
        <v>44406</v>
      </c>
      <c r="B5840" s="1">
        <v>45859</v>
      </c>
      <c r="C5840" t="s">
        <v>5769</v>
      </c>
      <c r="D5840" t="s">
        <v>495</v>
      </c>
      <c r="E5840" t="s">
        <v>496</v>
      </c>
      <c r="F5840" t="s">
        <v>43</v>
      </c>
      <c r="G5840">
        <v>1</v>
      </c>
      <c r="H5840" s="2">
        <v>512.5</v>
      </c>
      <c r="I5840" s="3">
        <v>512</v>
      </c>
    </row>
    <row r="5841" spans="1:9" hidden="1" x14ac:dyDescent="0.25">
      <c r="A5841" s="1">
        <v>44406</v>
      </c>
      <c r="B5841" s="1">
        <v>45859</v>
      </c>
      <c r="C5841" t="s">
        <v>5769</v>
      </c>
      <c r="D5841" t="s">
        <v>536</v>
      </c>
      <c r="E5841" t="s">
        <v>537</v>
      </c>
      <c r="F5841" t="s">
        <v>43</v>
      </c>
      <c r="G5841">
        <v>1</v>
      </c>
      <c r="H5841" s="2">
        <v>431.25</v>
      </c>
      <c r="I5841" s="3">
        <v>431</v>
      </c>
    </row>
    <row r="5842" spans="1:9" hidden="1" x14ac:dyDescent="0.25">
      <c r="A5842" s="1">
        <v>44406</v>
      </c>
      <c r="B5842" s="1">
        <v>45859</v>
      </c>
      <c r="C5842" t="s">
        <v>5769</v>
      </c>
      <c r="D5842" t="s">
        <v>827</v>
      </c>
      <c r="E5842" t="s">
        <v>828</v>
      </c>
      <c r="F5842" t="s">
        <v>43</v>
      </c>
      <c r="G5842">
        <v>1</v>
      </c>
      <c r="H5842" s="2">
        <v>512.5</v>
      </c>
      <c r="I5842" s="3">
        <v>512</v>
      </c>
    </row>
    <row r="5843" spans="1:9" hidden="1" x14ac:dyDescent="0.25">
      <c r="A5843" s="1">
        <v>44406</v>
      </c>
      <c r="B5843" s="1">
        <v>45859</v>
      </c>
      <c r="C5843" t="s">
        <v>5769</v>
      </c>
      <c r="D5843" t="s">
        <v>62</v>
      </c>
      <c r="E5843" t="s">
        <v>534</v>
      </c>
      <c r="F5843" t="s">
        <v>43</v>
      </c>
      <c r="G5843">
        <v>1</v>
      </c>
      <c r="H5843" s="2">
        <v>512.5</v>
      </c>
      <c r="I5843" s="3">
        <v>512</v>
      </c>
    </row>
    <row r="5844" spans="1:9" hidden="1" x14ac:dyDescent="0.25">
      <c r="A5844" s="1">
        <v>44407</v>
      </c>
      <c r="B5844" s="1">
        <v>45859</v>
      </c>
      <c r="C5844" t="s">
        <v>5769</v>
      </c>
      <c r="D5844" t="s">
        <v>1826</v>
      </c>
      <c r="E5844" t="s">
        <v>1827</v>
      </c>
      <c r="F5844" t="s">
        <v>43</v>
      </c>
      <c r="G5844">
        <v>1</v>
      </c>
      <c r="H5844" s="2">
        <v>325</v>
      </c>
      <c r="I5844" s="3">
        <v>325</v>
      </c>
    </row>
    <row r="5845" spans="1:9" hidden="1" x14ac:dyDescent="0.25">
      <c r="A5845" s="1">
        <v>44407</v>
      </c>
      <c r="B5845" s="1">
        <v>45859</v>
      </c>
      <c r="C5845" t="s">
        <v>5769</v>
      </c>
      <c r="D5845" t="s">
        <v>1828</v>
      </c>
      <c r="E5845" t="s">
        <v>1829</v>
      </c>
      <c r="F5845" t="s">
        <v>43</v>
      </c>
      <c r="G5845">
        <v>1</v>
      </c>
      <c r="H5845" s="2">
        <v>325</v>
      </c>
      <c r="I5845" s="3">
        <v>325</v>
      </c>
    </row>
    <row r="5846" spans="1:9" hidden="1" x14ac:dyDescent="0.25">
      <c r="A5846" s="1">
        <v>44407</v>
      </c>
      <c r="B5846" s="1">
        <v>45859</v>
      </c>
      <c r="C5846" t="s">
        <v>5769</v>
      </c>
      <c r="D5846" t="s">
        <v>1830</v>
      </c>
      <c r="E5846" t="s">
        <v>1831</v>
      </c>
      <c r="F5846" t="s">
        <v>43</v>
      </c>
      <c r="G5846">
        <v>1</v>
      </c>
      <c r="H5846" s="2">
        <v>537.5</v>
      </c>
      <c r="I5846" s="3">
        <v>538</v>
      </c>
    </row>
    <row r="5847" spans="1:9" hidden="1" x14ac:dyDescent="0.25">
      <c r="A5847" s="1">
        <v>44407</v>
      </c>
      <c r="B5847" s="1">
        <v>45859</v>
      </c>
      <c r="C5847" t="s">
        <v>5769</v>
      </c>
      <c r="D5847" t="s">
        <v>1834</v>
      </c>
      <c r="E5847" t="s">
        <v>1835</v>
      </c>
      <c r="F5847" t="s">
        <v>43</v>
      </c>
      <c r="G5847">
        <v>1</v>
      </c>
      <c r="H5847" s="2">
        <v>431.25</v>
      </c>
      <c r="I5847" s="3">
        <v>431</v>
      </c>
    </row>
    <row r="5848" spans="1:9" hidden="1" x14ac:dyDescent="0.25">
      <c r="A5848" s="1">
        <v>44407</v>
      </c>
      <c r="B5848" s="1">
        <v>45859</v>
      </c>
      <c r="C5848" t="s">
        <v>5769</v>
      </c>
      <c r="D5848" t="s">
        <v>41</v>
      </c>
      <c r="E5848" t="s">
        <v>42</v>
      </c>
      <c r="F5848" t="s">
        <v>43</v>
      </c>
      <c r="G5848">
        <v>1</v>
      </c>
      <c r="H5848" s="2">
        <v>325</v>
      </c>
      <c r="I5848" s="3">
        <v>325</v>
      </c>
    </row>
    <row r="5849" spans="1:9" hidden="1" x14ac:dyDescent="0.25">
      <c r="A5849" s="1">
        <v>44407</v>
      </c>
      <c r="B5849" s="1">
        <v>45859</v>
      </c>
      <c r="C5849" t="s">
        <v>5769</v>
      </c>
      <c r="D5849" t="s">
        <v>1849</v>
      </c>
      <c r="E5849" t="s">
        <v>1850</v>
      </c>
      <c r="F5849" t="s">
        <v>43</v>
      </c>
      <c r="G5849">
        <v>1</v>
      </c>
      <c r="H5849" s="2">
        <v>431.25</v>
      </c>
      <c r="I5849" s="3">
        <v>431</v>
      </c>
    </row>
    <row r="5850" spans="1:9" hidden="1" x14ac:dyDescent="0.25">
      <c r="A5850" s="1">
        <v>44407</v>
      </c>
      <c r="B5850" s="1">
        <v>45859</v>
      </c>
      <c r="C5850" t="s">
        <v>5769</v>
      </c>
      <c r="D5850" t="s">
        <v>512</v>
      </c>
      <c r="E5850" t="s">
        <v>1856</v>
      </c>
      <c r="F5850" t="s">
        <v>43</v>
      </c>
      <c r="G5850">
        <v>1</v>
      </c>
      <c r="H5850" s="2">
        <v>993.75</v>
      </c>
      <c r="I5850" s="3">
        <v>994</v>
      </c>
    </row>
    <row r="5851" spans="1:9" hidden="1" x14ac:dyDescent="0.25">
      <c r="A5851" s="1">
        <v>44407</v>
      </c>
      <c r="B5851" s="1">
        <v>45859</v>
      </c>
      <c r="C5851" t="s">
        <v>5769</v>
      </c>
      <c r="D5851" t="s">
        <v>252</v>
      </c>
      <c r="E5851" t="s">
        <v>1627</v>
      </c>
      <c r="F5851" t="s">
        <v>43</v>
      </c>
      <c r="G5851">
        <v>1</v>
      </c>
      <c r="H5851" s="2">
        <v>618.75</v>
      </c>
      <c r="I5851" s="3">
        <v>619</v>
      </c>
    </row>
    <row r="5852" spans="1:9" hidden="1" x14ac:dyDescent="0.25">
      <c r="A5852" s="1">
        <v>44407</v>
      </c>
      <c r="B5852" s="1">
        <v>45859</v>
      </c>
      <c r="C5852" t="s">
        <v>5769</v>
      </c>
      <c r="D5852" t="s">
        <v>156</v>
      </c>
      <c r="E5852" t="s">
        <v>1859</v>
      </c>
      <c r="F5852" t="s">
        <v>43</v>
      </c>
      <c r="G5852">
        <v>1</v>
      </c>
      <c r="H5852" s="2">
        <v>512.5</v>
      </c>
      <c r="I5852" s="3">
        <v>512</v>
      </c>
    </row>
    <row r="5853" spans="1:9" hidden="1" x14ac:dyDescent="0.25">
      <c r="A5853" s="1">
        <v>44407</v>
      </c>
      <c r="B5853" s="1">
        <v>45859</v>
      </c>
      <c r="C5853" t="s">
        <v>5769</v>
      </c>
      <c r="D5853" t="s">
        <v>490</v>
      </c>
      <c r="E5853" t="s">
        <v>1861</v>
      </c>
      <c r="F5853" t="s">
        <v>43</v>
      </c>
      <c r="G5853">
        <v>1</v>
      </c>
      <c r="H5853" s="2">
        <v>681.25</v>
      </c>
      <c r="I5853" s="3">
        <v>681</v>
      </c>
    </row>
    <row r="5854" spans="1:9" hidden="1" x14ac:dyDescent="0.25">
      <c r="A5854" s="1">
        <v>44407</v>
      </c>
      <c r="B5854" s="1">
        <v>45859</v>
      </c>
      <c r="C5854" t="s">
        <v>5769</v>
      </c>
      <c r="D5854" t="s">
        <v>1863</v>
      </c>
      <c r="E5854" t="s">
        <v>1864</v>
      </c>
      <c r="F5854" t="s">
        <v>43</v>
      </c>
      <c r="G5854">
        <v>1</v>
      </c>
      <c r="H5854" s="2">
        <v>403.75</v>
      </c>
      <c r="I5854" s="3">
        <v>404</v>
      </c>
    </row>
    <row r="5855" spans="1:9" hidden="1" x14ac:dyDescent="0.25">
      <c r="A5855" s="1">
        <v>44407</v>
      </c>
      <c r="B5855" s="1">
        <v>45859</v>
      </c>
      <c r="C5855" t="s">
        <v>5769</v>
      </c>
      <c r="D5855" t="s">
        <v>1875</v>
      </c>
      <c r="E5855" t="s">
        <v>1876</v>
      </c>
      <c r="F5855" t="s">
        <v>43</v>
      </c>
      <c r="G5855">
        <v>1</v>
      </c>
      <c r="H5855" s="2">
        <v>781.25</v>
      </c>
      <c r="I5855" s="3">
        <v>781</v>
      </c>
    </row>
    <row r="5856" spans="1:9" hidden="1" x14ac:dyDescent="0.25">
      <c r="A5856" s="1">
        <v>44407</v>
      </c>
      <c r="B5856" s="1">
        <v>45859</v>
      </c>
      <c r="C5856" t="s">
        <v>5769</v>
      </c>
      <c r="D5856" t="s">
        <v>492</v>
      </c>
      <c r="E5856" t="s">
        <v>493</v>
      </c>
      <c r="F5856" t="s">
        <v>43</v>
      </c>
      <c r="G5856">
        <v>1</v>
      </c>
      <c r="H5856" s="2">
        <v>513</v>
      </c>
      <c r="I5856" s="3">
        <v>513</v>
      </c>
    </row>
    <row r="5857" spans="1:9" hidden="1" x14ac:dyDescent="0.25">
      <c r="A5857" s="1">
        <v>44407</v>
      </c>
      <c r="B5857" s="1">
        <v>45859</v>
      </c>
      <c r="C5857" t="s">
        <v>5769</v>
      </c>
      <c r="D5857" t="s">
        <v>509</v>
      </c>
      <c r="E5857" t="s">
        <v>1886</v>
      </c>
      <c r="F5857" t="s">
        <v>43</v>
      </c>
      <c r="G5857">
        <v>1</v>
      </c>
      <c r="H5857" s="2">
        <v>507</v>
      </c>
      <c r="I5857" s="3">
        <v>507</v>
      </c>
    </row>
    <row r="5858" spans="1:9" hidden="1" x14ac:dyDescent="0.25">
      <c r="A5858" s="1">
        <v>44407</v>
      </c>
      <c r="B5858" s="1">
        <v>45859</v>
      </c>
      <c r="C5858" t="s">
        <v>5769</v>
      </c>
      <c r="D5858" t="s">
        <v>395</v>
      </c>
      <c r="E5858" t="s">
        <v>602</v>
      </c>
      <c r="F5858" t="s">
        <v>43</v>
      </c>
      <c r="G5858">
        <v>1</v>
      </c>
      <c r="H5858" s="2">
        <v>931</v>
      </c>
      <c r="I5858" s="3">
        <v>931</v>
      </c>
    </row>
    <row r="5859" spans="1:9" hidden="1" x14ac:dyDescent="0.25">
      <c r="A5859" s="1">
        <v>44408</v>
      </c>
      <c r="B5859" s="1">
        <v>45859</v>
      </c>
      <c r="C5859" t="s">
        <v>1895</v>
      </c>
      <c r="D5859" t="s">
        <v>1909</v>
      </c>
      <c r="E5859" t="s">
        <v>1910</v>
      </c>
      <c r="F5859" t="s">
        <v>43</v>
      </c>
      <c r="G5859">
        <v>1</v>
      </c>
      <c r="H5859" s="2">
        <v>975</v>
      </c>
      <c r="I5859" s="3">
        <v>975</v>
      </c>
    </row>
    <row r="5860" spans="1:9" hidden="1" x14ac:dyDescent="0.25">
      <c r="A5860" s="1">
        <v>44408</v>
      </c>
      <c r="B5860" s="1">
        <v>45859</v>
      </c>
      <c r="C5860" t="s">
        <v>1895</v>
      </c>
      <c r="D5860" t="s">
        <v>1911</v>
      </c>
      <c r="E5860" t="s">
        <v>1912</v>
      </c>
      <c r="F5860" t="s">
        <v>43</v>
      </c>
      <c r="G5860">
        <v>1</v>
      </c>
      <c r="H5860" s="2">
        <v>537.5</v>
      </c>
      <c r="I5860" s="3">
        <v>538</v>
      </c>
    </row>
    <row r="5861" spans="1:9" hidden="1" x14ac:dyDescent="0.25">
      <c r="A5861" s="1">
        <v>44408</v>
      </c>
      <c r="B5861" s="1">
        <v>45859</v>
      </c>
      <c r="C5861" t="s">
        <v>1895</v>
      </c>
      <c r="D5861" t="s">
        <v>1938</v>
      </c>
      <c r="E5861" t="s">
        <v>1939</v>
      </c>
      <c r="F5861" t="s">
        <v>43</v>
      </c>
      <c r="G5861">
        <v>1</v>
      </c>
      <c r="H5861" s="2">
        <v>702.5</v>
      </c>
      <c r="I5861" s="3">
        <v>702</v>
      </c>
    </row>
    <row r="5862" spans="1:9" hidden="1" x14ac:dyDescent="0.25">
      <c r="A5862" s="1">
        <v>44408</v>
      </c>
      <c r="B5862" s="1">
        <v>45859</v>
      </c>
      <c r="C5862" t="s">
        <v>1895</v>
      </c>
      <c r="D5862" t="s">
        <v>1940</v>
      </c>
      <c r="E5862" t="s">
        <v>1941</v>
      </c>
      <c r="F5862" t="s">
        <v>43</v>
      </c>
      <c r="G5862">
        <v>1</v>
      </c>
      <c r="H5862" s="2">
        <v>625</v>
      </c>
      <c r="I5862" s="3">
        <v>625</v>
      </c>
    </row>
    <row r="5863" spans="1:9" x14ac:dyDescent="0.25">
      <c r="A5863" s="1">
        <v>44352</v>
      </c>
      <c r="B5863" s="1">
        <v>45829</v>
      </c>
      <c r="C5863" t="s">
        <v>9</v>
      </c>
      <c r="D5863" t="s">
        <v>41</v>
      </c>
      <c r="E5863" t="s">
        <v>42</v>
      </c>
      <c r="F5863" t="s">
        <v>43</v>
      </c>
      <c r="G5863">
        <v>1</v>
      </c>
      <c r="H5863" s="2">
        <v>324.35000000000002</v>
      </c>
      <c r="I5863" s="3">
        <v>324</v>
      </c>
    </row>
    <row r="5864" spans="1:9" x14ac:dyDescent="0.25">
      <c r="A5864" s="1">
        <v>44352</v>
      </c>
      <c r="B5864" s="1">
        <v>45829</v>
      </c>
      <c r="C5864" t="s">
        <v>9</v>
      </c>
      <c r="D5864" t="s">
        <v>44</v>
      </c>
      <c r="E5864" t="s">
        <v>45</v>
      </c>
      <c r="F5864" t="s">
        <v>43</v>
      </c>
      <c r="G5864">
        <v>1</v>
      </c>
      <c r="H5864" s="2">
        <v>421.85</v>
      </c>
      <c r="I5864" s="3">
        <v>422</v>
      </c>
    </row>
    <row r="5865" spans="1:9" x14ac:dyDescent="0.25">
      <c r="A5865" s="1">
        <v>44358</v>
      </c>
      <c r="B5865" s="1">
        <v>45829</v>
      </c>
      <c r="C5865" t="s">
        <v>158</v>
      </c>
      <c r="D5865" t="s">
        <v>159</v>
      </c>
      <c r="E5865" t="s">
        <v>166</v>
      </c>
      <c r="F5865" t="s">
        <v>43</v>
      </c>
      <c r="G5865">
        <v>1</v>
      </c>
      <c r="H5865" s="2">
        <v>1071.8499999999999</v>
      </c>
      <c r="I5865" s="3">
        <v>1072</v>
      </c>
    </row>
    <row r="5866" spans="1:9" x14ac:dyDescent="0.25">
      <c r="A5866" s="1">
        <v>44358</v>
      </c>
      <c r="B5866" s="1">
        <v>45829</v>
      </c>
      <c r="C5866" t="s">
        <v>158</v>
      </c>
      <c r="D5866" t="s">
        <v>169</v>
      </c>
      <c r="E5866" t="s">
        <v>172</v>
      </c>
      <c r="F5866" t="s">
        <v>43</v>
      </c>
      <c r="G5866">
        <v>1</v>
      </c>
      <c r="H5866" s="2">
        <v>1169.3499999999999</v>
      </c>
      <c r="I5866" s="3">
        <v>1169</v>
      </c>
    </row>
    <row r="5867" spans="1:9" x14ac:dyDescent="0.25">
      <c r="A5867" s="1">
        <v>44358</v>
      </c>
      <c r="B5867" s="1">
        <v>45829</v>
      </c>
      <c r="C5867" t="s">
        <v>158</v>
      </c>
      <c r="D5867" t="s">
        <v>180</v>
      </c>
      <c r="E5867" t="s">
        <v>183</v>
      </c>
      <c r="F5867" t="s">
        <v>43</v>
      </c>
      <c r="G5867">
        <v>1</v>
      </c>
      <c r="H5867" s="2">
        <v>1494.35</v>
      </c>
      <c r="I5867" s="3">
        <v>1494</v>
      </c>
    </row>
    <row r="5868" spans="1:9" x14ac:dyDescent="0.25">
      <c r="A5868" s="1">
        <v>44358</v>
      </c>
      <c r="B5868" s="1">
        <v>45829</v>
      </c>
      <c r="C5868" t="s">
        <v>158</v>
      </c>
      <c r="D5868" t="s">
        <v>188</v>
      </c>
      <c r="E5868" t="s">
        <v>191</v>
      </c>
      <c r="F5868" t="s">
        <v>43</v>
      </c>
      <c r="G5868">
        <v>1</v>
      </c>
      <c r="H5868" s="2">
        <v>1494.35</v>
      </c>
      <c r="I5868" s="3">
        <v>1494</v>
      </c>
    </row>
    <row r="5869" spans="1:9" x14ac:dyDescent="0.25">
      <c r="A5869" s="1">
        <v>44358</v>
      </c>
      <c r="B5869" s="1">
        <v>45829</v>
      </c>
      <c r="C5869" t="s">
        <v>158</v>
      </c>
      <c r="D5869" t="s">
        <v>196</v>
      </c>
      <c r="E5869" t="s">
        <v>199</v>
      </c>
      <c r="F5869" t="s">
        <v>43</v>
      </c>
      <c r="G5869">
        <v>1</v>
      </c>
      <c r="H5869" s="2">
        <v>454.35</v>
      </c>
      <c r="I5869" s="3">
        <v>454</v>
      </c>
    </row>
    <row r="5870" spans="1:9" x14ac:dyDescent="0.25">
      <c r="A5870" s="1">
        <v>44358</v>
      </c>
      <c r="B5870" s="1">
        <v>45829</v>
      </c>
      <c r="C5870" t="s">
        <v>158</v>
      </c>
      <c r="D5870" t="s">
        <v>204</v>
      </c>
      <c r="E5870" t="s">
        <v>207</v>
      </c>
      <c r="F5870" t="s">
        <v>43</v>
      </c>
      <c r="G5870">
        <v>1</v>
      </c>
      <c r="H5870" s="2">
        <v>486.85</v>
      </c>
      <c r="I5870" s="3">
        <v>487</v>
      </c>
    </row>
    <row r="5871" spans="1:9" x14ac:dyDescent="0.25">
      <c r="A5871" s="1">
        <v>44358</v>
      </c>
      <c r="B5871" s="1">
        <v>45829</v>
      </c>
      <c r="C5871" t="s">
        <v>158</v>
      </c>
      <c r="D5871" t="s">
        <v>223</v>
      </c>
      <c r="E5871" t="s">
        <v>226</v>
      </c>
      <c r="F5871" t="s">
        <v>43</v>
      </c>
      <c r="G5871">
        <v>1</v>
      </c>
      <c r="H5871" s="2">
        <v>1071.8499999999999</v>
      </c>
      <c r="I5871" s="3">
        <v>1072</v>
      </c>
    </row>
    <row r="5872" spans="1:9" x14ac:dyDescent="0.25">
      <c r="A5872" s="1">
        <v>44358</v>
      </c>
      <c r="B5872" s="1">
        <v>45829</v>
      </c>
      <c r="C5872" t="s">
        <v>158</v>
      </c>
      <c r="D5872" t="s">
        <v>231</v>
      </c>
      <c r="E5872" t="s">
        <v>232</v>
      </c>
      <c r="F5872" t="s">
        <v>43</v>
      </c>
      <c r="G5872">
        <v>1</v>
      </c>
      <c r="H5872" s="2">
        <v>1136.8499999999999</v>
      </c>
      <c r="I5872" s="3">
        <v>1137</v>
      </c>
    </row>
    <row r="5873" spans="1:9" x14ac:dyDescent="0.25">
      <c r="A5873" s="1">
        <v>44362</v>
      </c>
      <c r="B5873" s="1">
        <v>45829</v>
      </c>
      <c r="C5873" t="s">
        <v>5778</v>
      </c>
      <c r="D5873" t="s">
        <v>247</v>
      </c>
      <c r="E5873" t="s">
        <v>248</v>
      </c>
      <c r="F5873" t="s">
        <v>43</v>
      </c>
      <c r="G5873">
        <v>1</v>
      </c>
      <c r="H5873" s="2">
        <v>779.35</v>
      </c>
      <c r="I5873" s="3">
        <v>779</v>
      </c>
    </row>
    <row r="5874" spans="1:9" x14ac:dyDescent="0.25">
      <c r="A5874" s="1">
        <v>44362</v>
      </c>
      <c r="B5874" s="1">
        <v>45829</v>
      </c>
      <c r="C5874" t="s">
        <v>5778</v>
      </c>
      <c r="D5874" t="s">
        <v>260</v>
      </c>
      <c r="E5874" t="s">
        <v>261</v>
      </c>
      <c r="F5874" t="s">
        <v>43</v>
      </c>
      <c r="G5874">
        <v>1</v>
      </c>
      <c r="H5874" s="2">
        <v>454.35</v>
      </c>
      <c r="I5874" s="3">
        <v>454</v>
      </c>
    </row>
    <row r="5875" spans="1:9" x14ac:dyDescent="0.25">
      <c r="A5875" s="1">
        <v>44362</v>
      </c>
      <c r="B5875" s="1">
        <v>45829</v>
      </c>
      <c r="C5875" t="s">
        <v>5778</v>
      </c>
      <c r="D5875" t="s">
        <v>256</v>
      </c>
      <c r="E5875" t="s">
        <v>264</v>
      </c>
      <c r="F5875" t="s">
        <v>43</v>
      </c>
      <c r="G5875">
        <v>1</v>
      </c>
      <c r="H5875" s="2">
        <v>779.35</v>
      </c>
      <c r="I5875" s="3">
        <v>779</v>
      </c>
    </row>
    <row r="5876" spans="1:9" x14ac:dyDescent="0.25">
      <c r="A5876" s="1">
        <v>44362</v>
      </c>
      <c r="B5876" s="1">
        <v>45829</v>
      </c>
      <c r="C5876" t="s">
        <v>5778</v>
      </c>
      <c r="D5876" t="s">
        <v>249</v>
      </c>
      <c r="E5876" t="s">
        <v>266</v>
      </c>
      <c r="F5876" t="s">
        <v>43</v>
      </c>
      <c r="G5876">
        <v>1</v>
      </c>
      <c r="H5876" s="2">
        <v>1364.35</v>
      </c>
      <c r="I5876" s="3">
        <v>1364</v>
      </c>
    </row>
    <row r="5877" spans="1:9" x14ac:dyDescent="0.25">
      <c r="A5877" s="1">
        <v>44362</v>
      </c>
      <c r="B5877" s="1">
        <v>45829</v>
      </c>
      <c r="C5877" t="s">
        <v>5778</v>
      </c>
      <c r="D5877" t="s">
        <v>268</v>
      </c>
      <c r="E5877" t="s">
        <v>269</v>
      </c>
      <c r="F5877" t="s">
        <v>43</v>
      </c>
      <c r="G5877">
        <v>1</v>
      </c>
      <c r="H5877" s="2">
        <v>1234.3499999999999</v>
      </c>
      <c r="I5877" s="3">
        <v>1234</v>
      </c>
    </row>
    <row r="5878" spans="1:9" x14ac:dyDescent="0.25">
      <c r="A5878" s="1">
        <v>44364</v>
      </c>
      <c r="B5878" s="1">
        <v>45829</v>
      </c>
      <c r="C5878" t="s">
        <v>9</v>
      </c>
      <c r="D5878" t="s">
        <v>281</v>
      </c>
      <c r="E5878" t="s">
        <v>282</v>
      </c>
      <c r="F5878" t="s">
        <v>43</v>
      </c>
      <c r="G5878">
        <v>1</v>
      </c>
      <c r="H5878" s="2">
        <v>324.35000000000002</v>
      </c>
      <c r="I5878" s="3">
        <v>324</v>
      </c>
    </row>
    <row r="5879" spans="1:9" x14ac:dyDescent="0.25">
      <c r="A5879" s="1">
        <v>44364</v>
      </c>
      <c r="B5879" s="1">
        <v>45829</v>
      </c>
      <c r="C5879" t="s">
        <v>9</v>
      </c>
      <c r="D5879" t="s">
        <v>27</v>
      </c>
      <c r="E5879" t="s">
        <v>302</v>
      </c>
      <c r="F5879" t="s">
        <v>43</v>
      </c>
      <c r="G5879">
        <v>1</v>
      </c>
      <c r="H5879" s="2">
        <v>649.03</v>
      </c>
      <c r="I5879" s="3">
        <v>649</v>
      </c>
    </row>
    <row r="5880" spans="1:9" x14ac:dyDescent="0.25">
      <c r="A5880" s="1">
        <v>44365</v>
      </c>
      <c r="B5880" s="1">
        <v>45829</v>
      </c>
      <c r="C5880" t="s">
        <v>5766</v>
      </c>
      <c r="D5880" t="s">
        <v>310</v>
      </c>
      <c r="E5880" t="s">
        <v>311</v>
      </c>
      <c r="F5880" t="s">
        <v>43</v>
      </c>
      <c r="G5880">
        <v>1</v>
      </c>
      <c r="H5880" s="2">
        <v>551.85</v>
      </c>
      <c r="I5880" s="3">
        <v>552</v>
      </c>
    </row>
    <row r="5881" spans="1:9" x14ac:dyDescent="0.25">
      <c r="A5881" s="1">
        <v>44365</v>
      </c>
      <c r="B5881" s="1">
        <v>45829</v>
      </c>
      <c r="C5881" t="s">
        <v>328</v>
      </c>
      <c r="D5881" t="s">
        <v>329</v>
      </c>
      <c r="E5881" t="s">
        <v>330</v>
      </c>
      <c r="F5881" t="s">
        <v>43</v>
      </c>
      <c r="G5881">
        <v>1</v>
      </c>
      <c r="H5881" s="2">
        <v>811.85</v>
      </c>
      <c r="I5881" s="3">
        <v>812</v>
      </c>
    </row>
    <row r="5882" spans="1:9" x14ac:dyDescent="0.25">
      <c r="A5882" s="1">
        <v>44365</v>
      </c>
      <c r="B5882" s="1">
        <v>45829</v>
      </c>
      <c r="C5882" t="s">
        <v>328</v>
      </c>
      <c r="D5882" t="s">
        <v>249</v>
      </c>
      <c r="E5882" t="s">
        <v>266</v>
      </c>
      <c r="F5882" t="s">
        <v>43</v>
      </c>
      <c r="G5882">
        <v>1</v>
      </c>
      <c r="H5882" s="2">
        <v>1364.35</v>
      </c>
      <c r="I5882" s="3">
        <v>1364</v>
      </c>
    </row>
    <row r="5883" spans="1:9" x14ac:dyDescent="0.25">
      <c r="A5883" s="1">
        <v>44365</v>
      </c>
      <c r="B5883" s="1">
        <v>45829</v>
      </c>
      <c r="C5883" t="s">
        <v>328</v>
      </c>
      <c r="D5883" t="s">
        <v>344</v>
      </c>
      <c r="E5883" t="s">
        <v>345</v>
      </c>
      <c r="F5883" t="s">
        <v>43</v>
      </c>
      <c r="G5883">
        <v>1</v>
      </c>
      <c r="H5883" s="2">
        <v>974.35</v>
      </c>
      <c r="I5883" s="3">
        <v>974</v>
      </c>
    </row>
    <row r="5884" spans="1:9" x14ac:dyDescent="0.25">
      <c r="A5884" s="1">
        <v>44365</v>
      </c>
      <c r="B5884" s="1">
        <v>45829</v>
      </c>
      <c r="C5884" t="s">
        <v>328</v>
      </c>
      <c r="D5884" t="s">
        <v>348</v>
      </c>
      <c r="E5884" t="s">
        <v>350</v>
      </c>
      <c r="F5884" t="s">
        <v>43</v>
      </c>
      <c r="G5884">
        <v>1</v>
      </c>
      <c r="H5884" s="2">
        <v>811.85</v>
      </c>
      <c r="I5884" s="3">
        <v>812</v>
      </c>
    </row>
    <row r="5885" spans="1:9" x14ac:dyDescent="0.25">
      <c r="A5885" s="1">
        <v>44366</v>
      </c>
      <c r="B5885" s="1">
        <v>45829</v>
      </c>
      <c r="C5885" t="s">
        <v>355</v>
      </c>
      <c r="D5885" t="s">
        <v>306</v>
      </c>
      <c r="E5885" t="s">
        <v>371</v>
      </c>
      <c r="F5885" t="s">
        <v>43</v>
      </c>
      <c r="G5885">
        <v>1</v>
      </c>
      <c r="H5885" s="2">
        <v>616.55999999999995</v>
      </c>
      <c r="I5885" s="3">
        <v>617</v>
      </c>
    </row>
    <row r="5886" spans="1:9" x14ac:dyDescent="0.25">
      <c r="A5886" s="1">
        <v>44366</v>
      </c>
      <c r="B5886" s="1">
        <v>45829</v>
      </c>
      <c r="C5886" t="s">
        <v>355</v>
      </c>
      <c r="D5886" t="s">
        <v>372</v>
      </c>
      <c r="E5886" t="s">
        <v>373</v>
      </c>
      <c r="F5886" t="s">
        <v>43</v>
      </c>
      <c r="G5886">
        <v>1</v>
      </c>
      <c r="H5886" s="2">
        <v>616.55999999999995</v>
      </c>
      <c r="I5886" s="3">
        <v>617</v>
      </c>
    </row>
    <row r="5887" spans="1:9" x14ac:dyDescent="0.25">
      <c r="A5887" s="1">
        <v>44366</v>
      </c>
      <c r="B5887" s="1">
        <v>45829</v>
      </c>
      <c r="C5887" t="s">
        <v>355</v>
      </c>
      <c r="D5887" t="s">
        <v>33</v>
      </c>
      <c r="E5887" t="s">
        <v>374</v>
      </c>
      <c r="F5887" t="s">
        <v>43</v>
      </c>
      <c r="G5887">
        <v>1</v>
      </c>
      <c r="H5887" s="2">
        <v>616.55999999999995</v>
      </c>
      <c r="I5887" s="3">
        <v>617</v>
      </c>
    </row>
    <row r="5888" spans="1:9" x14ac:dyDescent="0.25">
      <c r="A5888" s="1">
        <v>44366</v>
      </c>
      <c r="B5888" s="1">
        <v>45829</v>
      </c>
      <c r="C5888" t="s">
        <v>355</v>
      </c>
      <c r="D5888" t="s">
        <v>30</v>
      </c>
      <c r="E5888" t="s">
        <v>375</v>
      </c>
      <c r="F5888" t="s">
        <v>43</v>
      </c>
      <c r="G5888">
        <v>1</v>
      </c>
      <c r="H5888" s="2">
        <v>649.03</v>
      </c>
      <c r="I5888" s="3">
        <v>649</v>
      </c>
    </row>
    <row r="5889" spans="1:9" x14ac:dyDescent="0.25">
      <c r="A5889" s="1">
        <v>44370</v>
      </c>
      <c r="B5889" s="1">
        <v>45829</v>
      </c>
      <c r="C5889" t="s">
        <v>5769</v>
      </c>
      <c r="D5889" t="s">
        <v>378</v>
      </c>
      <c r="E5889" t="s">
        <v>379</v>
      </c>
      <c r="F5889" t="s">
        <v>43</v>
      </c>
      <c r="G5889">
        <v>1</v>
      </c>
      <c r="H5889" s="2">
        <v>779.35</v>
      </c>
      <c r="I5889" s="3">
        <v>779</v>
      </c>
    </row>
    <row r="5890" spans="1:9" x14ac:dyDescent="0.25">
      <c r="A5890" s="1">
        <v>44370</v>
      </c>
      <c r="B5890" s="1">
        <v>45829</v>
      </c>
      <c r="C5890" t="s">
        <v>5769</v>
      </c>
      <c r="D5890" t="s">
        <v>382</v>
      </c>
      <c r="E5890" t="s">
        <v>383</v>
      </c>
      <c r="F5890" t="s">
        <v>43</v>
      </c>
      <c r="G5890">
        <v>1</v>
      </c>
      <c r="H5890" s="2">
        <v>844.35</v>
      </c>
      <c r="I5890" s="3">
        <v>844</v>
      </c>
    </row>
    <row r="5891" spans="1:9" x14ac:dyDescent="0.25">
      <c r="A5891" s="1">
        <v>44370</v>
      </c>
      <c r="B5891" s="1">
        <v>45829</v>
      </c>
      <c r="C5891" t="s">
        <v>5769</v>
      </c>
      <c r="D5891" t="s">
        <v>385</v>
      </c>
      <c r="E5891" t="s">
        <v>386</v>
      </c>
      <c r="F5891" t="s">
        <v>43</v>
      </c>
      <c r="G5891">
        <v>1</v>
      </c>
      <c r="H5891" s="2">
        <v>876.85</v>
      </c>
      <c r="I5891" s="3">
        <v>877</v>
      </c>
    </row>
    <row r="5892" spans="1:9" x14ac:dyDescent="0.25">
      <c r="A5892" s="1">
        <v>44370</v>
      </c>
      <c r="B5892" s="1">
        <v>45829</v>
      </c>
      <c r="C5892" t="s">
        <v>5769</v>
      </c>
      <c r="D5892" t="s">
        <v>398</v>
      </c>
      <c r="E5892" t="s">
        <v>399</v>
      </c>
      <c r="F5892" t="s">
        <v>43</v>
      </c>
      <c r="G5892">
        <v>1</v>
      </c>
      <c r="H5892" s="2">
        <v>844.35</v>
      </c>
      <c r="I5892" s="3">
        <v>844</v>
      </c>
    </row>
    <row r="5893" spans="1:9" x14ac:dyDescent="0.25">
      <c r="A5893" s="1">
        <v>44370</v>
      </c>
      <c r="B5893" s="1">
        <v>45829</v>
      </c>
      <c r="C5893" t="s">
        <v>5769</v>
      </c>
      <c r="D5893" t="s">
        <v>338</v>
      </c>
      <c r="E5893" t="s">
        <v>407</v>
      </c>
      <c r="F5893" t="s">
        <v>43</v>
      </c>
      <c r="G5893">
        <v>1</v>
      </c>
      <c r="H5893" s="2">
        <v>1234.3499999999999</v>
      </c>
      <c r="I5893" s="3">
        <v>1234</v>
      </c>
    </row>
    <row r="5894" spans="1:9" x14ac:dyDescent="0.25">
      <c r="A5894" s="1">
        <v>44370</v>
      </c>
      <c r="B5894" s="1">
        <v>45829</v>
      </c>
      <c r="C5894" t="s">
        <v>5769</v>
      </c>
      <c r="D5894" t="s">
        <v>492</v>
      </c>
      <c r="E5894" t="s">
        <v>493</v>
      </c>
      <c r="F5894" t="s">
        <v>43</v>
      </c>
      <c r="G5894">
        <v>1</v>
      </c>
      <c r="H5894" s="2">
        <v>519.35</v>
      </c>
      <c r="I5894" s="3">
        <v>519</v>
      </c>
    </row>
    <row r="5895" spans="1:9" x14ac:dyDescent="0.25">
      <c r="A5895" s="1">
        <v>44370</v>
      </c>
      <c r="B5895" s="1">
        <v>45829</v>
      </c>
      <c r="C5895" t="s">
        <v>5769</v>
      </c>
      <c r="D5895" t="s">
        <v>495</v>
      </c>
      <c r="E5895" t="s">
        <v>496</v>
      </c>
      <c r="F5895" t="s">
        <v>43</v>
      </c>
      <c r="G5895">
        <v>1</v>
      </c>
      <c r="H5895" s="2">
        <v>486.85</v>
      </c>
      <c r="I5895" s="3">
        <v>487</v>
      </c>
    </row>
    <row r="5896" spans="1:9" x14ac:dyDescent="0.25">
      <c r="A5896" s="1">
        <v>44370</v>
      </c>
      <c r="B5896" s="1">
        <v>45829</v>
      </c>
      <c r="C5896" t="s">
        <v>5769</v>
      </c>
      <c r="D5896" t="s">
        <v>500</v>
      </c>
      <c r="E5896" t="s">
        <v>501</v>
      </c>
      <c r="F5896" t="s">
        <v>43</v>
      </c>
      <c r="G5896">
        <v>1</v>
      </c>
      <c r="H5896" s="2">
        <v>486.85</v>
      </c>
      <c r="I5896" s="3">
        <v>487</v>
      </c>
    </row>
    <row r="5897" spans="1:9" x14ac:dyDescent="0.25">
      <c r="A5897" s="1">
        <v>44370</v>
      </c>
      <c r="B5897" s="1">
        <v>45829</v>
      </c>
      <c r="C5897" t="s">
        <v>5769</v>
      </c>
      <c r="D5897" t="s">
        <v>258</v>
      </c>
      <c r="E5897" t="s">
        <v>515</v>
      </c>
      <c r="F5897" t="s">
        <v>43</v>
      </c>
      <c r="G5897">
        <v>1</v>
      </c>
      <c r="H5897" s="2">
        <v>1039.3499999999999</v>
      </c>
      <c r="I5897" s="3">
        <v>1039</v>
      </c>
    </row>
    <row r="5898" spans="1:9" x14ac:dyDescent="0.25">
      <c r="A5898" s="1">
        <v>44370</v>
      </c>
      <c r="B5898" s="1">
        <v>45829</v>
      </c>
      <c r="C5898" t="s">
        <v>5769</v>
      </c>
      <c r="D5898" t="s">
        <v>517</v>
      </c>
      <c r="E5898" t="s">
        <v>518</v>
      </c>
      <c r="F5898" t="s">
        <v>43</v>
      </c>
      <c r="G5898">
        <v>1</v>
      </c>
      <c r="H5898" s="2">
        <v>779.35</v>
      </c>
      <c r="I5898" s="3">
        <v>779</v>
      </c>
    </row>
    <row r="5899" spans="1:9" x14ac:dyDescent="0.25">
      <c r="A5899" s="1">
        <v>44370</v>
      </c>
      <c r="B5899" s="1">
        <v>45829</v>
      </c>
      <c r="C5899" t="s">
        <v>5769</v>
      </c>
      <c r="D5899" t="s">
        <v>525</v>
      </c>
      <c r="E5899" t="s">
        <v>526</v>
      </c>
      <c r="F5899" t="s">
        <v>43</v>
      </c>
      <c r="G5899">
        <v>1</v>
      </c>
      <c r="H5899" s="2">
        <v>746.85</v>
      </c>
      <c r="I5899" s="3">
        <v>747</v>
      </c>
    </row>
    <row r="5900" spans="1:9" x14ac:dyDescent="0.25">
      <c r="A5900" s="1">
        <v>44371</v>
      </c>
      <c r="B5900" s="1">
        <v>45829</v>
      </c>
      <c r="C5900" t="s">
        <v>637</v>
      </c>
      <c r="D5900" t="s">
        <v>495</v>
      </c>
      <c r="E5900" t="s">
        <v>496</v>
      </c>
      <c r="F5900" t="s">
        <v>43</v>
      </c>
      <c r="G5900">
        <v>1</v>
      </c>
      <c r="H5900" s="2">
        <v>486.85</v>
      </c>
      <c r="I5900" s="3">
        <v>487</v>
      </c>
    </row>
    <row r="5901" spans="1:9" x14ac:dyDescent="0.25">
      <c r="A5901" s="1">
        <v>44376</v>
      </c>
      <c r="B5901" s="1">
        <v>45829</v>
      </c>
      <c r="C5901" t="s">
        <v>727</v>
      </c>
      <c r="D5901" t="s">
        <v>400</v>
      </c>
      <c r="E5901" t="s">
        <v>730</v>
      </c>
      <c r="F5901" t="s">
        <v>43</v>
      </c>
      <c r="G5901">
        <v>1</v>
      </c>
      <c r="H5901" s="2">
        <v>844</v>
      </c>
      <c r="I5901" s="3">
        <v>844</v>
      </c>
    </row>
    <row r="5902" spans="1:9" x14ac:dyDescent="0.25">
      <c r="A5902" s="1">
        <v>44376</v>
      </c>
      <c r="B5902" s="1">
        <v>45829</v>
      </c>
      <c r="C5902" t="s">
        <v>727</v>
      </c>
      <c r="D5902" t="s">
        <v>378</v>
      </c>
      <c r="E5902" t="s">
        <v>379</v>
      </c>
      <c r="F5902" t="s">
        <v>43</v>
      </c>
      <c r="G5902">
        <v>1</v>
      </c>
      <c r="H5902" s="2">
        <v>779</v>
      </c>
      <c r="I5902" s="3">
        <v>779</v>
      </c>
    </row>
    <row r="5903" spans="1:9" x14ac:dyDescent="0.25">
      <c r="A5903" s="1">
        <v>44376</v>
      </c>
      <c r="B5903" s="1">
        <v>45829</v>
      </c>
      <c r="C5903" t="s">
        <v>727</v>
      </c>
      <c r="D5903" t="s">
        <v>247</v>
      </c>
      <c r="E5903" t="s">
        <v>248</v>
      </c>
      <c r="F5903" t="s">
        <v>43</v>
      </c>
      <c r="G5903">
        <v>1</v>
      </c>
      <c r="H5903" s="2">
        <v>779</v>
      </c>
      <c r="I5903" s="3">
        <v>779</v>
      </c>
    </row>
    <row r="5904" spans="1:9" x14ac:dyDescent="0.25">
      <c r="A5904" s="1">
        <v>44376</v>
      </c>
      <c r="B5904" s="1">
        <v>45829</v>
      </c>
      <c r="C5904" t="s">
        <v>727</v>
      </c>
      <c r="D5904" t="s">
        <v>130</v>
      </c>
      <c r="E5904" t="s">
        <v>732</v>
      </c>
      <c r="F5904" t="s">
        <v>43</v>
      </c>
      <c r="G5904">
        <v>1</v>
      </c>
      <c r="H5904" s="2">
        <v>422</v>
      </c>
      <c r="I5904" s="3">
        <v>422</v>
      </c>
    </row>
    <row r="5905" spans="1:9" x14ac:dyDescent="0.25">
      <c r="A5905" s="1">
        <v>44376</v>
      </c>
      <c r="B5905" s="1">
        <v>45829</v>
      </c>
      <c r="C5905" t="s">
        <v>727</v>
      </c>
      <c r="D5905" t="s">
        <v>492</v>
      </c>
      <c r="E5905" t="s">
        <v>493</v>
      </c>
      <c r="F5905" t="s">
        <v>43</v>
      </c>
      <c r="G5905">
        <v>1</v>
      </c>
      <c r="H5905" s="2">
        <v>519</v>
      </c>
      <c r="I5905" s="3">
        <v>519</v>
      </c>
    </row>
    <row r="5906" spans="1:9" x14ac:dyDescent="0.25">
      <c r="A5906" s="1">
        <v>44376</v>
      </c>
      <c r="B5906" s="1">
        <v>45829</v>
      </c>
      <c r="C5906" t="s">
        <v>727</v>
      </c>
      <c r="D5906" t="s">
        <v>625</v>
      </c>
      <c r="E5906" t="s">
        <v>626</v>
      </c>
      <c r="F5906" t="s">
        <v>43</v>
      </c>
      <c r="G5906">
        <v>1</v>
      </c>
      <c r="H5906" s="2">
        <v>487</v>
      </c>
      <c r="I5906" s="3">
        <v>487</v>
      </c>
    </row>
    <row r="5907" spans="1:9" x14ac:dyDescent="0.25">
      <c r="A5907" s="1">
        <v>44376</v>
      </c>
      <c r="B5907" s="1">
        <v>45829</v>
      </c>
      <c r="C5907" t="s">
        <v>727</v>
      </c>
      <c r="D5907" t="s">
        <v>448</v>
      </c>
      <c r="E5907" t="s">
        <v>743</v>
      </c>
      <c r="F5907" t="s">
        <v>43</v>
      </c>
      <c r="G5907">
        <v>1</v>
      </c>
      <c r="H5907" s="2">
        <v>454</v>
      </c>
      <c r="I5907" s="3">
        <v>454</v>
      </c>
    </row>
    <row r="5908" spans="1:9" x14ac:dyDescent="0.25">
      <c r="A5908" s="1">
        <v>44376</v>
      </c>
      <c r="B5908" s="1">
        <v>45829</v>
      </c>
      <c r="C5908" t="s">
        <v>5780</v>
      </c>
      <c r="D5908" t="s">
        <v>745</v>
      </c>
      <c r="E5908" t="s">
        <v>746</v>
      </c>
      <c r="F5908" t="s">
        <v>43</v>
      </c>
      <c r="G5908">
        <v>1</v>
      </c>
      <c r="H5908" s="2">
        <v>617</v>
      </c>
      <c r="I5908" s="3">
        <v>580</v>
      </c>
    </row>
    <row r="5909" spans="1:9" x14ac:dyDescent="0.25">
      <c r="A5909" s="1">
        <v>44376</v>
      </c>
      <c r="B5909" s="1">
        <v>45829</v>
      </c>
      <c r="C5909" t="s">
        <v>5780</v>
      </c>
      <c r="D5909" t="s">
        <v>696</v>
      </c>
      <c r="E5909" t="s">
        <v>780</v>
      </c>
      <c r="F5909" t="s">
        <v>43</v>
      </c>
      <c r="G5909">
        <v>1</v>
      </c>
      <c r="H5909" s="2">
        <v>844</v>
      </c>
      <c r="I5909" s="3">
        <v>793</v>
      </c>
    </row>
    <row r="5910" spans="1:9" x14ac:dyDescent="0.25">
      <c r="A5910" s="1">
        <v>44376</v>
      </c>
      <c r="B5910" s="1">
        <v>45829</v>
      </c>
      <c r="C5910" t="s">
        <v>5780</v>
      </c>
      <c r="D5910" t="s">
        <v>665</v>
      </c>
      <c r="E5910" t="s">
        <v>782</v>
      </c>
      <c r="F5910" t="s">
        <v>43</v>
      </c>
      <c r="G5910">
        <v>1</v>
      </c>
      <c r="H5910" s="2">
        <v>1104</v>
      </c>
      <c r="I5910" s="3">
        <v>1038</v>
      </c>
    </row>
    <row r="5911" spans="1:9" hidden="1" x14ac:dyDescent="0.25">
      <c r="A5911" s="1">
        <v>44386</v>
      </c>
      <c r="B5911" s="1">
        <v>45859</v>
      </c>
      <c r="C5911" t="s">
        <v>941</v>
      </c>
      <c r="D5911" t="s">
        <v>425</v>
      </c>
      <c r="E5911" t="s">
        <v>943</v>
      </c>
      <c r="F5911" t="s">
        <v>43</v>
      </c>
      <c r="G5911">
        <v>1</v>
      </c>
      <c r="H5911" s="2">
        <v>574</v>
      </c>
      <c r="I5911" s="3">
        <v>522</v>
      </c>
    </row>
    <row r="5912" spans="1:9" hidden="1" x14ac:dyDescent="0.25">
      <c r="A5912" s="1">
        <v>44386</v>
      </c>
      <c r="B5912" s="1">
        <v>45859</v>
      </c>
      <c r="C5912" t="s">
        <v>941</v>
      </c>
      <c r="D5912" t="s">
        <v>946</v>
      </c>
      <c r="E5912" t="s">
        <v>949</v>
      </c>
      <c r="F5912" t="s">
        <v>43</v>
      </c>
      <c r="G5912">
        <v>1</v>
      </c>
      <c r="H5912" s="2">
        <v>647.19000000000005</v>
      </c>
      <c r="I5912" s="3">
        <v>589</v>
      </c>
    </row>
    <row r="5913" spans="1:9" hidden="1" x14ac:dyDescent="0.25">
      <c r="A5913" s="1">
        <v>44386</v>
      </c>
      <c r="B5913" s="1">
        <v>45859</v>
      </c>
      <c r="C5913" t="s">
        <v>941</v>
      </c>
      <c r="D5913" t="s">
        <v>431</v>
      </c>
      <c r="E5913" t="s">
        <v>955</v>
      </c>
      <c r="F5913" t="s">
        <v>43</v>
      </c>
      <c r="G5913">
        <v>1</v>
      </c>
      <c r="H5913" s="2">
        <v>582.59</v>
      </c>
      <c r="I5913" s="3">
        <v>530</v>
      </c>
    </row>
    <row r="5914" spans="1:9" hidden="1" x14ac:dyDescent="0.25">
      <c r="A5914" s="1">
        <v>44386</v>
      </c>
      <c r="B5914" s="1">
        <v>45859</v>
      </c>
      <c r="C5914" t="s">
        <v>941</v>
      </c>
      <c r="D5914" t="s">
        <v>427</v>
      </c>
      <c r="E5914" t="s">
        <v>959</v>
      </c>
      <c r="F5914" t="s">
        <v>43</v>
      </c>
      <c r="G5914">
        <v>1</v>
      </c>
      <c r="H5914" s="2">
        <v>583.33000000000004</v>
      </c>
      <c r="I5914" s="3">
        <v>531</v>
      </c>
    </row>
    <row r="5915" spans="1:9" hidden="1" x14ac:dyDescent="0.25">
      <c r="A5915" s="1">
        <v>44386</v>
      </c>
      <c r="B5915" s="1">
        <v>45859</v>
      </c>
      <c r="C5915" t="s">
        <v>941</v>
      </c>
      <c r="D5915" t="s">
        <v>962</v>
      </c>
      <c r="E5915" t="s">
        <v>965</v>
      </c>
      <c r="F5915" t="s">
        <v>43</v>
      </c>
      <c r="G5915">
        <v>1</v>
      </c>
      <c r="H5915" s="2">
        <v>681.25</v>
      </c>
      <c r="I5915" s="3">
        <v>620</v>
      </c>
    </row>
    <row r="5916" spans="1:9" hidden="1" x14ac:dyDescent="0.25">
      <c r="A5916" s="1">
        <v>44386</v>
      </c>
      <c r="B5916" s="1">
        <v>45859</v>
      </c>
      <c r="C5916" t="s">
        <v>941</v>
      </c>
      <c r="D5916" t="s">
        <v>522</v>
      </c>
      <c r="E5916" t="s">
        <v>985</v>
      </c>
      <c r="F5916" t="s">
        <v>43</v>
      </c>
      <c r="G5916">
        <v>1</v>
      </c>
      <c r="H5916" s="2">
        <v>768.75</v>
      </c>
      <c r="I5916" s="3">
        <v>700</v>
      </c>
    </row>
    <row r="5917" spans="1:9" hidden="1" x14ac:dyDescent="0.25">
      <c r="A5917" s="1">
        <v>44386</v>
      </c>
      <c r="B5917" s="1">
        <v>45859</v>
      </c>
      <c r="C5917" t="s">
        <v>941</v>
      </c>
      <c r="D5917" t="s">
        <v>574</v>
      </c>
      <c r="E5917" t="s">
        <v>575</v>
      </c>
      <c r="F5917" t="s">
        <v>43</v>
      </c>
      <c r="G5917">
        <v>1</v>
      </c>
      <c r="H5917" s="2">
        <v>806.25</v>
      </c>
      <c r="I5917" s="3">
        <v>734</v>
      </c>
    </row>
    <row r="5918" spans="1:9" hidden="1" x14ac:dyDescent="0.25">
      <c r="A5918" s="1">
        <v>44386</v>
      </c>
      <c r="B5918" s="1">
        <v>45859</v>
      </c>
      <c r="C5918" t="s">
        <v>941</v>
      </c>
      <c r="D5918" t="s">
        <v>991</v>
      </c>
      <c r="E5918" t="s">
        <v>994</v>
      </c>
      <c r="F5918" t="s">
        <v>43</v>
      </c>
      <c r="G5918">
        <v>1</v>
      </c>
      <c r="H5918" s="2">
        <v>825.31</v>
      </c>
      <c r="I5918" s="3">
        <v>751</v>
      </c>
    </row>
    <row r="5919" spans="1:9" hidden="1" x14ac:dyDescent="0.25">
      <c r="A5919" s="1">
        <v>44386</v>
      </c>
      <c r="B5919" s="1">
        <v>45859</v>
      </c>
      <c r="C5919" t="s">
        <v>941</v>
      </c>
      <c r="D5919" t="s">
        <v>998</v>
      </c>
      <c r="E5919" t="s">
        <v>1001</v>
      </c>
      <c r="F5919" t="s">
        <v>43</v>
      </c>
      <c r="G5919">
        <v>1</v>
      </c>
      <c r="H5919" s="2">
        <v>843.13</v>
      </c>
      <c r="I5919" s="3">
        <v>767</v>
      </c>
    </row>
    <row r="5920" spans="1:9" hidden="1" x14ac:dyDescent="0.25">
      <c r="A5920" s="1">
        <v>44386</v>
      </c>
      <c r="B5920" s="1">
        <v>45859</v>
      </c>
      <c r="C5920" t="s">
        <v>941</v>
      </c>
      <c r="D5920" t="s">
        <v>1012</v>
      </c>
      <c r="E5920" t="s">
        <v>1014</v>
      </c>
      <c r="F5920" t="s">
        <v>43</v>
      </c>
      <c r="G5920">
        <v>1</v>
      </c>
      <c r="H5920" s="2">
        <v>868.75</v>
      </c>
      <c r="I5920" s="3">
        <v>791</v>
      </c>
    </row>
    <row r="5921" spans="1:9" hidden="1" x14ac:dyDescent="0.25">
      <c r="A5921" s="1">
        <v>44386</v>
      </c>
      <c r="B5921" s="1">
        <v>45859</v>
      </c>
      <c r="C5921" t="s">
        <v>941</v>
      </c>
      <c r="D5921" t="s">
        <v>378</v>
      </c>
      <c r="E5921" t="s">
        <v>379</v>
      </c>
      <c r="F5921" t="s">
        <v>43</v>
      </c>
      <c r="G5921">
        <v>1</v>
      </c>
      <c r="H5921" s="2">
        <v>868.75</v>
      </c>
      <c r="I5921" s="3">
        <v>791</v>
      </c>
    </row>
    <row r="5922" spans="1:9" hidden="1" x14ac:dyDescent="0.25">
      <c r="A5922" s="1">
        <v>44386</v>
      </c>
      <c r="B5922" s="1">
        <v>45859</v>
      </c>
      <c r="C5922" t="s">
        <v>941</v>
      </c>
      <c r="D5922" t="s">
        <v>435</v>
      </c>
      <c r="E5922" t="s">
        <v>1031</v>
      </c>
      <c r="F5922" t="s">
        <v>43</v>
      </c>
      <c r="G5922">
        <v>1</v>
      </c>
      <c r="H5922" s="2">
        <v>893.06</v>
      </c>
      <c r="I5922" s="3">
        <v>813</v>
      </c>
    </row>
    <row r="5923" spans="1:9" hidden="1" x14ac:dyDescent="0.25">
      <c r="A5923" s="1">
        <v>44386</v>
      </c>
      <c r="B5923" s="1">
        <v>45859</v>
      </c>
      <c r="C5923" t="s">
        <v>941</v>
      </c>
      <c r="D5923" t="s">
        <v>338</v>
      </c>
      <c r="E5923" t="s">
        <v>407</v>
      </c>
      <c r="F5923" t="s">
        <v>43</v>
      </c>
      <c r="G5923">
        <v>1</v>
      </c>
      <c r="H5923" s="2">
        <v>1305.56</v>
      </c>
      <c r="I5923" s="3">
        <v>1188</v>
      </c>
    </row>
    <row r="5924" spans="1:9" hidden="1" x14ac:dyDescent="0.25">
      <c r="A5924" s="1">
        <v>44386</v>
      </c>
      <c r="B5924" s="1">
        <v>45859</v>
      </c>
      <c r="C5924" t="s">
        <v>941</v>
      </c>
      <c r="D5924" t="s">
        <v>1047</v>
      </c>
      <c r="E5924" t="s">
        <v>1050</v>
      </c>
      <c r="F5924" t="s">
        <v>43</v>
      </c>
      <c r="G5924">
        <v>1</v>
      </c>
      <c r="H5924" s="2">
        <v>931.25</v>
      </c>
      <c r="I5924" s="3">
        <v>847</v>
      </c>
    </row>
    <row r="5925" spans="1:9" hidden="1" x14ac:dyDescent="0.25">
      <c r="A5925" s="1">
        <v>44386</v>
      </c>
      <c r="B5925" s="1">
        <v>45859</v>
      </c>
      <c r="C5925" t="s">
        <v>941</v>
      </c>
      <c r="D5925" t="s">
        <v>270</v>
      </c>
      <c r="E5925" t="s">
        <v>1053</v>
      </c>
      <c r="F5925" t="s">
        <v>43</v>
      </c>
      <c r="G5925">
        <v>1</v>
      </c>
      <c r="H5925" s="2">
        <v>927.44</v>
      </c>
      <c r="I5925" s="3">
        <v>844</v>
      </c>
    </row>
    <row r="5926" spans="1:9" hidden="1" x14ac:dyDescent="0.25">
      <c r="A5926" s="1">
        <v>44386</v>
      </c>
      <c r="B5926" s="1">
        <v>45859</v>
      </c>
      <c r="C5926" t="s">
        <v>941</v>
      </c>
      <c r="D5926" t="s">
        <v>395</v>
      </c>
      <c r="E5926" t="s">
        <v>602</v>
      </c>
      <c r="F5926" t="s">
        <v>43</v>
      </c>
      <c r="G5926">
        <v>1</v>
      </c>
      <c r="H5926" s="2">
        <v>931.25</v>
      </c>
      <c r="I5926" s="3">
        <v>847</v>
      </c>
    </row>
    <row r="5927" spans="1:9" hidden="1" x14ac:dyDescent="0.25">
      <c r="A5927" s="1">
        <v>44386</v>
      </c>
      <c r="B5927" s="1">
        <v>45859</v>
      </c>
      <c r="C5927" t="s">
        <v>941</v>
      </c>
      <c r="D5927" t="s">
        <v>1056</v>
      </c>
      <c r="E5927" t="s">
        <v>1059</v>
      </c>
      <c r="F5927" t="s">
        <v>43</v>
      </c>
      <c r="G5927">
        <v>1</v>
      </c>
      <c r="H5927" s="2">
        <v>1030.56</v>
      </c>
      <c r="I5927" s="3">
        <v>938</v>
      </c>
    </row>
    <row r="5928" spans="1:9" hidden="1" x14ac:dyDescent="0.25">
      <c r="A5928" s="1">
        <v>44386</v>
      </c>
      <c r="B5928" s="1">
        <v>45859</v>
      </c>
      <c r="C5928" t="s">
        <v>941</v>
      </c>
      <c r="D5928" t="s">
        <v>277</v>
      </c>
      <c r="E5928" t="s">
        <v>801</v>
      </c>
      <c r="F5928" t="s">
        <v>43</v>
      </c>
      <c r="G5928">
        <v>1</v>
      </c>
      <c r="H5928" s="2">
        <v>1374.31</v>
      </c>
      <c r="I5928" s="3">
        <v>1251</v>
      </c>
    </row>
    <row r="5929" spans="1:9" hidden="1" x14ac:dyDescent="0.25">
      <c r="A5929" s="1">
        <v>44386</v>
      </c>
      <c r="B5929" s="1">
        <v>45859</v>
      </c>
      <c r="C5929" t="s">
        <v>941</v>
      </c>
      <c r="D5929" t="s">
        <v>1070</v>
      </c>
      <c r="E5929" t="s">
        <v>1073</v>
      </c>
      <c r="F5929" t="s">
        <v>43</v>
      </c>
      <c r="G5929">
        <v>1</v>
      </c>
      <c r="H5929" s="2">
        <v>343.13</v>
      </c>
      <c r="I5929" s="3">
        <v>312</v>
      </c>
    </row>
    <row r="5930" spans="1:9" hidden="1" x14ac:dyDescent="0.25">
      <c r="A5930" s="1">
        <v>44386</v>
      </c>
      <c r="B5930" s="1">
        <v>45859</v>
      </c>
      <c r="C5930" t="s">
        <v>941</v>
      </c>
      <c r="D5930" t="s">
        <v>326</v>
      </c>
      <c r="E5930" t="s">
        <v>1080</v>
      </c>
      <c r="F5930" t="s">
        <v>43</v>
      </c>
      <c r="G5930">
        <v>1</v>
      </c>
      <c r="H5930" s="2">
        <v>387.5</v>
      </c>
      <c r="I5930" s="3">
        <v>353</v>
      </c>
    </row>
    <row r="5931" spans="1:9" hidden="1" x14ac:dyDescent="0.25">
      <c r="A5931" s="1">
        <v>44386</v>
      </c>
      <c r="B5931" s="1">
        <v>45859</v>
      </c>
      <c r="C5931" t="s">
        <v>941</v>
      </c>
      <c r="D5931" t="s">
        <v>68</v>
      </c>
      <c r="E5931" t="s">
        <v>1085</v>
      </c>
      <c r="F5931" t="s">
        <v>43</v>
      </c>
      <c r="G5931">
        <v>1</v>
      </c>
      <c r="H5931" s="2">
        <v>431.25</v>
      </c>
      <c r="I5931" s="3">
        <v>392</v>
      </c>
    </row>
    <row r="5932" spans="1:9" hidden="1" x14ac:dyDescent="0.25">
      <c r="A5932" s="1">
        <v>44386</v>
      </c>
      <c r="B5932" s="1">
        <v>45859</v>
      </c>
      <c r="C5932" t="s">
        <v>941</v>
      </c>
      <c r="D5932" t="s">
        <v>60</v>
      </c>
      <c r="E5932" t="s">
        <v>1089</v>
      </c>
      <c r="F5932" t="s">
        <v>43</v>
      </c>
      <c r="G5932">
        <v>1</v>
      </c>
      <c r="H5932" s="2">
        <v>431.25</v>
      </c>
      <c r="I5932" s="3">
        <v>392</v>
      </c>
    </row>
    <row r="5933" spans="1:9" hidden="1" x14ac:dyDescent="0.25">
      <c r="A5933" s="1">
        <v>44386</v>
      </c>
      <c r="B5933" s="1">
        <v>45859</v>
      </c>
      <c r="C5933" t="s">
        <v>941</v>
      </c>
      <c r="D5933" t="s">
        <v>70</v>
      </c>
      <c r="E5933" t="s">
        <v>1094</v>
      </c>
      <c r="F5933" t="s">
        <v>43</v>
      </c>
      <c r="G5933">
        <v>1</v>
      </c>
      <c r="H5933" s="2">
        <v>431.25</v>
      </c>
      <c r="I5933" s="3">
        <v>392</v>
      </c>
    </row>
    <row r="5934" spans="1:9" hidden="1" x14ac:dyDescent="0.25">
      <c r="A5934" s="1">
        <v>44386</v>
      </c>
      <c r="B5934" s="1">
        <v>45859</v>
      </c>
      <c r="C5934" t="s">
        <v>941</v>
      </c>
      <c r="D5934" t="s">
        <v>1097</v>
      </c>
      <c r="E5934" t="s">
        <v>1100</v>
      </c>
      <c r="F5934" t="s">
        <v>43</v>
      </c>
      <c r="G5934">
        <v>1</v>
      </c>
      <c r="H5934" s="2">
        <v>436.88</v>
      </c>
      <c r="I5934" s="3">
        <v>398</v>
      </c>
    </row>
    <row r="5935" spans="1:9" hidden="1" x14ac:dyDescent="0.25">
      <c r="A5935" s="1">
        <v>44386</v>
      </c>
      <c r="B5935" s="1">
        <v>45859</v>
      </c>
      <c r="C5935" t="s">
        <v>941</v>
      </c>
      <c r="D5935" t="s">
        <v>1105</v>
      </c>
      <c r="E5935" t="s">
        <v>1108</v>
      </c>
      <c r="F5935" t="s">
        <v>43</v>
      </c>
      <c r="G5935">
        <v>1</v>
      </c>
      <c r="H5935" s="2">
        <v>436.88</v>
      </c>
      <c r="I5935" s="3">
        <v>398</v>
      </c>
    </row>
    <row r="5936" spans="1:9" hidden="1" x14ac:dyDescent="0.25">
      <c r="A5936" s="1">
        <v>44386</v>
      </c>
      <c r="B5936" s="1">
        <v>45859</v>
      </c>
      <c r="C5936" t="s">
        <v>941</v>
      </c>
      <c r="D5936" t="s">
        <v>317</v>
      </c>
      <c r="E5936" t="s">
        <v>1115</v>
      </c>
      <c r="F5936" t="s">
        <v>43</v>
      </c>
      <c r="G5936">
        <v>1</v>
      </c>
      <c r="H5936" s="2">
        <v>446.19</v>
      </c>
      <c r="I5936" s="3">
        <v>406</v>
      </c>
    </row>
    <row r="5937" spans="1:9" hidden="1" x14ac:dyDescent="0.25">
      <c r="A5937" s="1">
        <v>44386</v>
      </c>
      <c r="B5937" s="1">
        <v>45859</v>
      </c>
      <c r="C5937" t="s">
        <v>941</v>
      </c>
      <c r="D5937" t="s">
        <v>321</v>
      </c>
      <c r="E5937" t="s">
        <v>1121</v>
      </c>
      <c r="F5937" t="s">
        <v>43</v>
      </c>
      <c r="G5937">
        <v>1</v>
      </c>
      <c r="H5937" s="2">
        <v>446.19</v>
      </c>
      <c r="I5937" s="3">
        <v>406</v>
      </c>
    </row>
    <row r="5938" spans="1:9" hidden="1" x14ac:dyDescent="0.25">
      <c r="A5938" s="1">
        <v>44386</v>
      </c>
      <c r="B5938" s="1">
        <v>45859</v>
      </c>
      <c r="C5938" t="s">
        <v>941</v>
      </c>
      <c r="D5938" t="s">
        <v>81</v>
      </c>
      <c r="E5938" t="s">
        <v>531</v>
      </c>
      <c r="F5938" t="s">
        <v>43</v>
      </c>
      <c r="G5938">
        <v>1</v>
      </c>
      <c r="H5938" s="2">
        <v>450</v>
      </c>
      <c r="I5938" s="3">
        <v>410</v>
      </c>
    </row>
    <row r="5939" spans="1:9" hidden="1" x14ac:dyDescent="0.25">
      <c r="A5939" s="1">
        <v>44386</v>
      </c>
      <c r="B5939" s="1">
        <v>45859</v>
      </c>
      <c r="C5939" t="s">
        <v>941</v>
      </c>
      <c r="D5939" t="s">
        <v>83</v>
      </c>
      <c r="E5939" t="s">
        <v>533</v>
      </c>
      <c r="F5939" t="s">
        <v>43</v>
      </c>
      <c r="G5939">
        <v>1</v>
      </c>
      <c r="H5939" s="2">
        <v>450</v>
      </c>
      <c r="I5939" s="3">
        <v>410</v>
      </c>
    </row>
    <row r="5940" spans="1:9" hidden="1" x14ac:dyDescent="0.25">
      <c r="A5940" s="1">
        <v>44386</v>
      </c>
      <c r="B5940" s="1">
        <v>45859</v>
      </c>
      <c r="C5940" t="s">
        <v>941</v>
      </c>
      <c r="D5940" t="s">
        <v>1128</v>
      </c>
      <c r="E5940" t="s">
        <v>1131</v>
      </c>
      <c r="F5940" t="s">
        <v>43</v>
      </c>
      <c r="G5940">
        <v>1</v>
      </c>
      <c r="H5940" s="2">
        <v>531.25</v>
      </c>
      <c r="I5940" s="3">
        <v>483</v>
      </c>
    </row>
    <row r="5941" spans="1:9" hidden="1" x14ac:dyDescent="0.25">
      <c r="A5941" s="1">
        <v>44386</v>
      </c>
      <c r="B5941" s="1">
        <v>45859</v>
      </c>
      <c r="C5941" t="s">
        <v>941</v>
      </c>
      <c r="D5941" t="s">
        <v>563</v>
      </c>
      <c r="E5941" t="s">
        <v>564</v>
      </c>
      <c r="F5941" t="s">
        <v>43</v>
      </c>
      <c r="G5941">
        <v>1</v>
      </c>
      <c r="H5941" s="2">
        <v>549.30999999999995</v>
      </c>
      <c r="I5941" s="3">
        <v>500</v>
      </c>
    </row>
    <row r="5942" spans="1:9" hidden="1" x14ac:dyDescent="0.25">
      <c r="A5942" s="1">
        <v>44386</v>
      </c>
      <c r="B5942" s="1">
        <v>45859</v>
      </c>
      <c r="C5942" t="s">
        <v>941</v>
      </c>
      <c r="D5942" t="s">
        <v>1138</v>
      </c>
      <c r="E5942" t="s">
        <v>1141</v>
      </c>
      <c r="F5942" t="s">
        <v>43</v>
      </c>
      <c r="G5942">
        <v>1</v>
      </c>
      <c r="H5942" s="2">
        <v>549.30999999999995</v>
      </c>
      <c r="I5942" s="3">
        <v>500</v>
      </c>
    </row>
    <row r="5943" spans="1:9" hidden="1" x14ac:dyDescent="0.25">
      <c r="A5943" s="1">
        <v>44386</v>
      </c>
      <c r="B5943" s="1">
        <v>45859</v>
      </c>
      <c r="C5943" t="s">
        <v>941</v>
      </c>
      <c r="D5943" t="s">
        <v>1146</v>
      </c>
      <c r="E5943" t="s">
        <v>1149</v>
      </c>
      <c r="F5943" t="s">
        <v>43</v>
      </c>
      <c r="G5943">
        <v>1</v>
      </c>
      <c r="H5943" s="2">
        <v>686.81</v>
      </c>
      <c r="I5943" s="3">
        <v>625</v>
      </c>
    </row>
    <row r="5944" spans="1:9" hidden="1" x14ac:dyDescent="0.25">
      <c r="A5944" s="1">
        <v>44386</v>
      </c>
      <c r="B5944" s="1">
        <v>45859</v>
      </c>
      <c r="C5944" t="s">
        <v>941</v>
      </c>
      <c r="D5944" t="s">
        <v>698</v>
      </c>
      <c r="E5944" t="s">
        <v>699</v>
      </c>
      <c r="F5944" t="s">
        <v>43</v>
      </c>
      <c r="G5944">
        <v>1</v>
      </c>
      <c r="H5944" s="2">
        <v>858.69</v>
      </c>
      <c r="I5944" s="3">
        <v>781</v>
      </c>
    </row>
    <row r="5945" spans="1:9" hidden="1" x14ac:dyDescent="0.25">
      <c r="A5945" s="1">
        <v>44386</v>
      </c>
      <c r="B5945" s="1">
        <v>45859</v>
      </c>
      <c r="C5945" t="s">
        <v>941</v>
      </c>
      <c r="D5945" t="s">
        <v>844</v>
      </c>
      <c r="E5945" t="s">
        <v>1161</v>
      </c>
      <c r="F5945" t="s">
        <v>43</v>
      </c>
      <c r="G5945">
        <v>1</v>
      </c>
      <c r="H5945" s="2">
        <v>387.5</v>
      </c>
      <c r="I5945" s="3">
        <v>353</v>
      </c>
    </row>
    <row r="5946" spans="1:9" hidden="1" x14ac:dyDescent="0.25">
      <c r="A5946" s="1">
        <v>44386</v>
      </c>
      <c r="B5946" s="1">
        <v>45859</v>
      </c>
      <c r="C5946" t="s">
        <v>941</v>
      </c>
      <c r="D5946" t="s">
        <v>1165</v>
      </c>
      <c r="E5946" t="s">
        <v>1168</v>
      </c>
      <c r="F5946" t="s">
        <v>43</v>
      </c>
      <c r="G5946">
        <v>1</v>
      </c>
      <c r="H5946" s="2">
        <v>387.5</v>
      </c>
      <c r="I5946" s="3">
        <v>353</v>
      </c>
    </row>
    <row r="5947" spans="1:9" hidden="1" x14ac:dyDescent="0.25">
      <c r="A5947" s="1">
        <v>44386</v>
      </c>
      <c r="B5947" s="1">
        <v>45859</v>
      </c>
      <c r="C5947" t="s">
        <v>941</v>
      </c>
      <c r="D5947" t="s">
        <v>809</v>
      </c>
      <c r="E5947" t="s">
        <v>810</v>
      </c>
      <c r="F5947" t="s">
        <v>43</v>
      </c>
      <c r="G5947">
        <v>1</v>
      </c>
      <c r="H5947" s="2">
        <v>431.25</v>
      </c>
      <c r="I5947" s="3">
        <v>392</v>
      </c>
    </row>
    <row r="5948" spans="1:9" hidden="1" x14ac:dyDescent="0.25">
      <c r="A5948" s="1">
        <v>44386</v>
      </c>
      <c r="B5948" s="1">
        <v>45859</v>
      </c>
      <c r="C5948" t="s">
        <v>941</v>
      </c>
      <c r="D5948" t="s">
        <v>245</v>
      </c>
      <c r="E5948" t="s">
        <v>1175</v>
      </c>
      <c r="F5948" t="s">
        <v>43</v>
      </c>
      <c r="G5948">
        <v>1</v>
      </c>
      <c r="H5948" s="2">
        <v>450</v>
      </c>
      <c r="I5948" s="3">
        <v>410</v>
      </c>
    </row>
    <row r="5949" spans="1:9" hidden="1" x14ac:dyDescent="0.25">
      <c r="A5949" s="1">
        <v>44386</v>
      </c>
      <c r="B5949" s="1">
        <v>45859</v>
      </c>
      <c r="C5949" t="s">
        <v>941</v>
      </c>
      <c r="D5949" t="s">
        <v>500</v>
      </c>
      <c r="E5949" t="s">
        <v>501</v>
      </c>
      <c r="F5949" t="s">
        <v>43</v>
      </c>
      <c r="G5949">
        <v>1</v>
      </c>
      <c r="H5949" s="2">
        <v>450</v>
      </c>
      <c r="I5949" s="3">
        <v>410</v>
      </c>
    </row>
    <row r="5950" spans="1:9" hidden="1" x14ac:dyDescent="0.25">
      <c r="A5950" s="1">
        <v>44386</v>
      </c>
      <c r="B5950" s="1">
        <v>45859</v>
      </c>
      <c r="C5950" t="s">
        <v>941</v>
      </c>
      <c r="D5950" t="s">
        <v>1181</v>
      </c>
      <c r="E5950" t="s">
        <v>1184</v>
      </c>
      <c r="F5950" t="s">
        <v>43</v>
      </c>
      <c r="G5950">
        <v>1</v>
      </c>
      <c r="H5950" s="2">
        <v>343.06</v>
      </c>
      <c r="I5950" s="3">
        <v>312</v>
      </c>
    </row>
    <row r="5951" spans="1:9" hidden="1" x14ac:dyDescent="0.25">
      <c r="A5951" s="1">
        <v>44386</v>
      </c>
      <c r="B5951" s="1">
        <v>45859</v>
      </c>
      <c r="C5951" t="s">
        <v>941</v>
      </c>
      <c r="D5951" t="s">
        <v>1189</v>
      </c>
      <c r="E5951" t="s">
        <v>1192</v>
      </c>
      <c r="F5951" t="s">
        <v>43</v>
      </c>
      <c r="G5951">
        <v>1</v>
      </c>
      <c r="H5951" s="2">
        <v>343.06</v>
      </c>
      <c r="I5951" s="3">
        <v>312</v>
      </c>
    </row>
    <row r="5952" spans="1:9" hidden="1" x14ac:dyDescent="0.25">
      <c r="A5952" s="1">
        <v>44386</v>
      </c>
      <c r="B5952" s="1">
        <v>45859</v>
      </c>
      <c r="C5952" t="s">
        <v>941</v>
      </c>
      <c r="D5952" t="s">
        <v>1197</v>
      </c>
      <c r="E5952" t="s">
        <v>1200</v>
      </c>
      <c r="F5952" t="s">
        <v>43</v>
      </c>
      <c r="G5952">
        <v>1</v>
      </c>
      <c r="H5952" s="2">
        <v>343.06</v>
      </c>
      <c r="I5952" s="3">
        <v>312</v>
      </c>
    </row>
    <row r="5953" spans="1:9" hidden="1" x14ac:dyDescent="0.25">
      <c r="A5953" s="1">
        <v>44386</v>
      </c>
      <c r="B5953" s="1">
        <v>45859</v>
      </c>
      <c r="C5953" t="s">
        <v>941</v>
      </c>
      <c r="D5953" t="s">
        <v>1205</v>
      </c>
      <c r="E5953" t="s">
        <v>1208</v>
      </c>
      <c r="F5953" t="s">
        <v>43</v>
      </c>
      <c r="G5953">
        <v>1</v>
      </c>
      <c r="H5953" s="2">
        <v>343.06</v>
      </c>
      <c r="I5953" s="3">
        <v>312</v>
      </c>
    </row>
    <row r="5954" spans="1:9" hidden="1" x14ac:dyDescent="0.25">
      <c r="A5954" s="1">
        <v>44386</v>
      </c>
      <c r="B5954" s="1">
        <v>45859</v>
      </c>
      <c r="C5954" t="s">
        <v>941</v>
      </c>
      <c r="D5954" t="s">
        <v>1213</v>
      </c>
      <c r="E5954" t="s">
        <v>1216</v>
      </c>
      <c r="F5954" t="s">
        <v>43</v>
      </c>
      <c r="G5954">
        <v>1</v>
      </c>
      <c r="H5954" s="2">
        <v>343.06</v>
      </c>
      <c r="I5954" s="3">
        <v>312</v>
      </c>
    </row>
    <row r="5955" spans="1:9" hidden="1" x14ac:dyDescent="0.25">
      <c r="A5955" s="1">
        <v>44386</v>
      </c>
      <c r="B5955" s="1">
        <v>45859</v>
      </c>
      <c r="C5955" t="s">
        <v>941</v>
      </c>
      <c r="D5955" t="s">
        <v>1221</v>
      </c>
      <c r="E5955" t="s">
        <v>1224</v>
      </c>
      <c r="F5955" t="s">
        <v>43</v>
      </c>
      <c r="G5955">
        <v>1</v>
      </c>
      <c r="H5955" s="2">
        <v>343.06</v>
      </c>
      <c r="I5955" s="3">
        <v>312</v>
      </c>
    </row>
    <row r="5956" spans="1:9" hidden="1" x14ac:dyDescent="0.25">
      <c r="A5956" s="1">
        <v>44386</v>
      </c>
      <c r="B5956" s="1">
        <v>45859</v>
      </c>
      <c r="C5956" t="s">
        <v>941</v>
      </c>
      <c r="D5956" t="s">
        <v>144</v>
      </c>
      <c r="E5956" t="s">
        <v>1231</v>
      </c>
      <c r="F5956" t="s">
        <v>43</v>
      </c>
      <c r="G5956">
        <v>1</v>
      </c>
      <c r="H5956" s="2">
        <v>343.06</v>
      </c>
      <c r="I5956" s="3">
        <v>312</v>
      </c>
    </row>
    <row r="5957" spans="1:9" hidden="1" x14ac:dyDescent="0.25">
      <c r="A5957" s="1">
        <v>44386</v>
      </c>
      <c r="B5957" s="1">
        <v>45859</v>
      </c>
      <c r="C5957" t="s">
        <v>941</v>
      </c>
      <c r="D5957" t="s">
        <v>1235</v>
      </c>
      <c r="E5957" t="s">
        <v>1238</v>
      </c>
      <c r="F5957" t="s">
        <v>43</v>
      </c>
      <c r="G5957">
        <v>1</v>
      </c>
      <c r="H5957" s="2">
        <v>446.19</v>
      </c>
      <c r="I5957" s="3">
        <v>406</v>
      </c>
    </row>
    <row r="5958" spans="1:9" hidden="1" x14ac:dyDescent="0.25">
      <c r="A5958" s="1">
        <v>44386</v>
      </c>
      <c r="B5958" s="1">
        <v>45859</v>
      </c>
      <c r="C5958" t="s">
        <v>941</v>
      </c>
      <c r="D5958" t="s">
        <v>1243</v>
      </c>
      <c r="E5958" t="s">
        <v>1246</v>
      </c>
      <c r="F5958" t="s">
        <v>43</v>
      </c>
      <c r="G5958">
        <v>1</v>
      </c>
      <c r="H5958" s="2">
        <v>446.19</v>
      </c>
      <c r="I5958" s="3">
        <v>406</v>
      </c>
    </row>
    <row r="5959" spans="1:9" hidden="1" x14ac:dyDescent="0.25">
      <c r="A5959" s="1">
        <v>44386</v>
      </c>
      <c r="B5959" s="1">
        <v>45859</v>
      </c>
      <c r="C5959" t="s">
        <v>941</v>
      </c>
      <c r="D5959" t="s">
        <v>1251</v>
      </c>
      <c r="E5959" t="s">
        <v>1254</v>
      </c>
      <c r="F5959" t="s">
        <v>43</v>
      </c>
      <c r="G5959">
        <v>1</v>
      </c>
      <c r="H5959" s="2">
        <v>446.19</v>
      </c>
      <c r="I5959" s="3">
        <v>406</v>
      </c>
    </row>
    <row r="5960" spans="1:9" hidden="1" x14ac:dyDescent="0.25">
      <c r="A5960" s="1">
        <v>44386</v>
      </c>
      <c r="B5960" s="1">
        <v>45859</v>
      </c>
      <c r="C5960" t="s">
        <v>941</v>
      </c>
      <c r="D5960" t="s">
        <v>1259</v>
      </c>
      <c r="E5960" t="s">
        <v>1262</v>
      </c>
      <c r="F5960" t="s">
        <v>43</v>
      </c>
      <c r="G5960">
        <v>1</v>
      </c>
      <c r="H5960" s="2">
        <v>446.19</v>
      </c>
      <c r="I5960" s="3">
        <v>406</v>
      </c>
    </row>
    <row r="5961" spans="1:9" hidden="1" x14ac:dyDescent="0.25">
      <c r="A5961" s="1">
        <v>44386</v>
      </c>
      <c r="B5961" s="1">
        <v>45859</v>
      </c>
      <c r="C5961" t="s">
        <v>941</v>
      </c>
      <c r="D5961" t="s">
        <v>1267</v>
      </c>
      <c r="E5961" t="s">
        <v>1270</v>
      </c>
      <c r="F5961" t="s">
        <v>43</v>
      </c>
      <c r="G5961">
        <v>1</v>
      </c>
      <c r="H5961" s="2">
        <v>446.19</v>
      </c>
      <c r="I5961" s="3">
        <v>406</v>
      </c>
    </row>
    <row r="5962" spans="1:9" hidden="1" x14ac:dyDescent="0.25">
      <c r="A5962" s="1">
        <v>44386</v>
      </c>
      <c r="B5962" s="1">
        <v>45859</v>
      </c>
      <c r="C5962" t="s">
        <v>941</v>
      </c>
      <c r="D5962" t="s">
        <v>1275</v>
      </c>
      <c r="E5962" t="s">
        <v>1278</v>
      </c>
      <c r="F5962" t="s">
        <v>43</v>
      </c>
      <c r="G5962">
        <v>1</v>
      </c>
      <c r="H5962" s="2">
        <v>681.25</v>
      </c>
      <c r="I5962" s="3">
        <v>620</v>
      </c>
    </row>
    <row r="5963" spans="1:9" hidden="1" x14ac:dyDescent="0.25">
      <c r="A5963" s="1">
        <v>44386</v>
      </c>
      <c r="B5963" s="1">
        <v>45859</v>
      </c>
      <c r="C5963" t="s">
        <v>941</v>
      </c>
      <c r="D5963" t="s">
        <v>1283</v>
      </c>
      <c r="E5963" t="s">
        <v>1286</v>
      </c>
      <c r="F5963" t="s">
        <v>43</v>
      </c>
      <c r="G5963">
        <v>1</v>
      </c>
      <c r="H5963" s="2">
        <v>686.81</v>
      </c>
      <c r="I5963" s="3">
        <v>625</v>
      </c>
    </row>
    <row r="5964" spans="1:9" hidden="1" x14ac:dyDescent="0.25">
      <c r="A5964" s="1">
        <v>44386</v>
      </c>
      <c r="B5964" s="1">
        <v>45859</v>
      </c>
      <c r="C5964" t="s">
        <v>941</v>
      </c>
      <c r="D5964" t="s">
        <v>517</v>
      </c>
      <c r="E5964" t="s">
        <v>518</v>
      </c>
      <c r="F5964" t="s">
        <v>43</v>
      </c>
      <c r="G5964">
        <v>1</v>
      </c>
      <c r="H5964" s="2">
        <v>765.94</v>
      </c>
      <c r="I5964" s="3">
        <v>697</v>
      </c>
    </row>
    <row r="5965" spans="1:9" hidden="1" x14ac:dyDescent="0.25">
      <c r="A5965" s="1">
        <v>44386</v>
      </c>
      <c r="B5965" s="1">
        <v>45859</v>
      </c>
      <c r="C5965" t="s">
        <v>941</v>
      </c>
      <c r="D5965" t="s">
        <v>1294</v>
      </c>
      <c r="E5965" t="s">
        <v>1297</v>
      </c>
      <c r="F5965" t="s">
        <v>43</v>
      </c>
      <c r="G5965">
        <v>1</v>
      </c>
      <c r="H5965" s="2">
        <v>583.69000000000005</v>
      </c>
      <c r="I5965" s="3">
        <v>531</v>
      </c>
    </row>
    <row r="5966" spans="1:9" hidden="1" x14ac:dyDescent="0.25">
      <c r="A5966" s="1">
        <v>44386</v>
      </c>
      <c r="B5966" s="1">
        <v>45859</v>
      </c>
      <c r="C5966" t="s">
        <v>941</v>
      </c>
      <c r="D5966" t="s">
        <v>696</v>
      </c>
      <c r="E5966" t="s">
        <v>780</v>
      </c>
      <c r="F5966" t="s">
        <v>43</v>
      </c>
      <c r="G5966">
        <v>1</v>
      </c>
      <c r="H5966" s="2">
        <v>893.06</v>
      </c>
      <c r="I5966" s="3">
        <v>813</v>
      </c>
    </row>
    <row r="5967" spans="1:9" hidden="1" x14ac:dyDescent="0.25">
      <c r="A5967" s="1">
        <v>44386</v>
      </c>
      <c r="B5967" s="1">
        <v>45859</v>
      </c>
      <c r="C5967" t="s">
        <v>941</v>
      </c>
      <c r="D5967" t="s">
        <v>1306</v>
      </c>
      <c r="E5967" t="s">
        <v>1308</v>
      </c>
      <c r="F5967" t="s">
        <v>43</v>
      </c>
      <c r="G5967">
        <v>1</v>
      </c>
      <c r="H5967" s="2">
        <v>368.13</v>
      </c>
      <c r="I5967" s="3">
        <v>335</v>
      </c>
    </row>
    <row r="5968" spans="1:9" hidden="1" x14ac:dyDescent="0.25">
      <c r="A5968" s="1">
        <v>44386</v>
      </c>
      <c r="B5968" s="1">
        <v>45859</v>
      </c>
      <c r="C5968" t="s">
        <v>941</v>
      </c>
      <c r="D5968" t="s">
        <v>1312</v>
      </c>
      <c r="E5968" t="s">
        <v>1314</v>
      </c>
      <c r="F5968" t="s">
        <v>43</v>
      </c>
      <c r="G5968">
        <v>1</v>
      </c>
      <c r="H5968" s="2">
        <v>368.13</v>
      </c>
      <c r="I5968" s="3">
        <v>335</v>
      </c>
    </row>
    <row r="5969" spans="1:9" hidden="1" x14ac:dyDescent="0.25">
      <c r="A5969" s="1">
        <v>44386</v>
      </c>
      <c r="B5969" s="1">
        <v>45859</v>
      </c>
      <c r="C5969" t="s">
        <v>941</v>
      </c>
      <c r="D5969" t="s">
        <v>1318</v>
      </c>
      <c r="E5969" t="s">
        <v>1320</v>
      </c>
      <c r="F5969" t="s">
        <v>43</v>
      </c>
      <c r="G5969">
        <v>1</v>
      </c>
      <c r="H5969" s="2">
        <v>387.5</v>
      </c>
      <c r="I5969" s="3">
        <v>353</v>
      </c>
    </row>
    <row r="5970" spans="1:9" hidden="1" x14ac:dyDescent="0.25">
      <c r="A5970" s="1">
        <v>44386</v>
      </c>
      <c r="B5970" s="1">
        <v>45859</v>
      </c>
      <c r="C5970" t="s">
        <v>941</v>
      </c>
      <c r="D5970" t="s">
        <v>1324</v>
      </c>
      <c r="E5970" t="s">
        <v>1326</v>
      </c>
      <c r="F5970" t="s">
        <v>43</v>
      </c>
      <c r="G5970">
        <v>1</v>
      </c>
      <c r="H5970" s="2">
        <v>387.5</v>
      </c>
      <c r="I5970" s="3">
        <v>353</v>
      </c>
    </row>
    <row r="5971" spans="1:9" hidden="1" x14ac:dyDescent="0.25">
      <c r="A5971" s="1">
        <v>44386</v>
      </c>
      <c r="B5971" s="1">
        <v>45859</v>
      </c>
      <c r="C5971" t="s">
        <v>941</v>
      </c>
      <c r="D5971" t="s">
        <v>291</v>
      </c>
      <c r="E5971" t="s">
        <v>1331</v>
      </c>
      <c r="F5971" t="s">
        <v>43</v>
      </c>
      <c r="G5971">
        <v>1</v>
      </c>
      <c r="H5971" s="2">
        <v>387.5</v>
      </c>
      <c r="I5971" s="3">
        <v>353</v>
      </c>
    </row>
    <row r="5972" spans="1:9" hidden="1" x14ac:dyDescent="0.25">
      <c r="A5972" s="1">
        <v>44386</v>
      </c>
      <c r="B5972" s="1">
        <v>45859</v>
      </c>
      <c r="C5972" t="s">
        <v>941</v>
      </c>
      <c r="D5972" t="s">
        <v>1334</v>
      </c>
      <c r="E5972" t="s">
        <v>1336</v>
      </c>
      <c r="F5972" t="s">
        <v>43</v>
      </c>
      <c r="G5972">
        <v>1</v>
      </c>
      <c r="H5972" s="2">
        <v>387.5</v>
      </c>
      <c r="I5972" s="3">
        <v>353</v>
      </c>
    </row>
    <row r="5973" spans="1:9" hidden="1" x14ac:dyDescent="0.25">
      <c r="A5973" s="1">
        <v>44386</v>
      </c>
      <c r="B5973" s="1">
        <v>45859</v>
      </c>
      <c r="C5973" t="s">
        <v>941</v>
      </c>
      <c r="D5973" t="s">
        <v>1347</v>
      </c>
      <c r="E5973" t="s">
        <v>1350</v>
      </c>
      <c r="F5973" t="s">
        <v>43</v>
      </c>
      <c r="G5973">
        <v>1</v>
      </c>
      <c r="H5973" s="2">
        <v>396.75</v>
      </c>
      <c r="I5973" s="3">
        <v>361</v>
      </c>
    </row>
    <row r="5974" spans="1:9" hidden="1" x14ac:dyDescent="0.25">
      <c r="A5974" s="1">
        <v>44386</v>
      </c>
      <c r="B5974" s="1">
        <v>45859</v>
      </c>
      <c r="C5974" t="s">
        <v>941</v>
      </c>
      <c r="D5974" t="s">
        <v>1355</v>
      </c>
      <c r="E5974" t="s">
        <v>1358</v>
      </c>
      <c r="F5974" t="s">
        <v>43</v>
      </c>
      <c r="G5974">
        <v>1</v>
      </c>
      <c r="H5974" s="2">
        <v>356.89</v>
      </c>
      <c r="I5974" s="3">
        <v>325</v>
      </c>
    </row>
    <row r="5975" spans="1:9" hidden="1" x14ac:dyDescent="0.25">
      <c r="A5975" s="1">
        <v>44386</v>
      </c>
      <c r="B5975" s="1">
        <v>45859</v>
      </c>
      <c r="C5975" t="s">
        <v>941</v>
      </c>
      <c r="D5975" t="s">
        <v>1363</v>
      </c>
      <c r="E5975" t="s">
        <v>1365</v>
      </c>
      <c r="F5975" t="s">
        <v>43</v>
      </c>
      <c r="G5975">
        <v>1</v>
      </c>
      <c r="H5975" s="2">
        <v>409.69</v>
      </c>
      <c r="I5975" s="3">
        <v>373</v>
      </c>
    </row>
    <row r="5976" spans="1:9" hidden="1" x14ac:dyDescent="0.25">
      <c r="A5976" s="1">
        <v>44386</v>
      </c>
      <c r="B5976" s="1">
        <v>45859</v>
      </c>
      <c r="C5976" t="s">
        <v>941</v>
      </c>
      <c r="D5976" t="s">
        <v>293</v>
      </c>
      <c r="E5976" t="s">
        <v>1376</v>
      </c>
      <c r="F5976" t="s">
        <v>43</v>
      </c>
      <c r="G5976">
        <v>1</v>
      </c>
      <c r="H5976" s="2">
        <v>431.25</v>
      </c>
      <c r="I5976" s="3">
        <v>392</v>
      </c>
    </row>
    <row r="5977" spans="1:9" hidden="1" x14ac:dyDescent="0.25">
      <c r="A5977" s="1">
        <v>44386</v>
      </c>
      <c r="B5977" s="1">
        <v>45859</v>
      </c>
      <c r="C5977" t="s">
        <v>941</v>
      </c>
      <c r="D5977" t="s">
        <v>1380</v>
      </c>
      <c r="E5977" t="s">
        <v>1382</v>
      </c>
      <c r="F5977" t="s">
        <v>43</v>
      </c>
      <c r="G5977">
        <v>1</v>
      </c>
      <c r="H5977" s="2">
        <v>431.25</v>
      </c>
      <c r="I5977" s="3">
        <v>392</v>
      </c>
    </row>
    <row r="5978" spans="1:9" hidden="1" x14ac:dyDescent="0.25">
      <c r="A5978" s="1">
        <v>44386</v>
      </c>
      <c r="B5978" s="1">
        <v>45859</v>
      </c>
      <c r="C5978" t="s">
        <v>941</v>
      </c>
      <c r="D5978" t="s">
        <v>1386</v>
      </c>
      <c r="E5978" t="s">
        <v>1388</v>
      </c>
      <c r="F5978" t="s">
        <v>43</v>
      </c>
      <c r="G5978">
        <v>1</v>
      </c>
      <c r="H5978" s="2">
        <v>431.25</v>
      </c>
      <c r="I5978" s="3">
        <v>392</v>
      </c>
    </row>
    <row r="5979" spans="1:9" hidden="1" x14ac:dyDescent="0.25">
      <c r="A5979" s="1">
        <v>44386</v>
      </c>
      <c r="B5979" s="1">
        <v>45859</v>
      </c>
      <c r="C5979" t="s">
        <v>941</v>
      </c>
      <c r="D5979" t="s">
        <v>1392</v>
      </c>
      <c r="E5979" t="s">
        <v>1395</v>
      </c>
      <c r="F5979" t="s">
        <v>43</v>
      </c>
      <c r="G5979">
        <v>1</v>
      </c>
      <c r="H5979" s="2">
        <v>431.25</v>
      </c>
      <c r="I5979" s="3">
        <v>392</v>
      </c>
    </row>
    <row r="5980" spans="1:9" hidden="1" x14ac:dyDescent="0.25">
      <c r="A5980" s="1">
        <v>44386</v>
      </c>
      <c r="B5980" s="1">
        <v>45859</v>
      </c>
      <c r="C5980" t="s">
        <v>941</v>
      </c>
      <c r="D5980" t="s">
        <v>621</v>
      </c>
      <c r="E5980" t="s">
        <v>622</v>
      </c>
      <c r="F5980" t="s">
        <v>43</v>
      </c>
      <c r="G5980">
        <v>1</v>
      </c>
      <c r="H5980" s="2">
        <v>431.25</v>
      </c>
      <c r="I5980" s="3">
        <v>392</v>
      </c>
    </row>
    <row r="5981" spans="1:9" hidden="1" x14ac:dyDescent="0.25">
      <c r="A5981" s="1">
        <v>44386</v>
      </c>
      <c r="B5981" s="1">
        <v>45859</v>
      </c>
      <c r="C5981" t="s">
        <v>941</v>
      </c>
      <c r="D5981" t="s">
        <v>362</v>
      </c>
      <c r="E5981" t="s">
        <v>796</v>
      </c>
      <c r="F5981" t="s">
        <v>43</v>
      </c>
      <c r="G5981">
        <v>1</v>
      </c>
      <c r="H5981" s="2">
        <v>431.25</v>
      </c>
      <c r="I5981" s="3">
        <v>392</v>
      </c>
    </row>
    <row r="5982" spans="1:9" hidden="1" x14ac:dyDescent="0.25">
      <c r="A5982" s="1">
        <v>44386</v>
      </c>
      <c r="B5982" s="1">
        <v>45859</v>
      </c>
      <c r="C5982" t="s">
        <v>941</v>
      </c>
      <c r="D5982" t="s">
        <v>1405</v>
      </c>
      <c r="E5982" t="s">
        <v>1408</v>
      </c>
      <c r="F5982" t="s">
        <v>43</v>
      </c>
      <c r="G5982">
        <v>1</v>
      </c>
      <c r="H5982" s="2">
        <v>431.25</v>
      </c>
      <c r="I5982" s="3">
        <v>392</v>
      </c>
    </row>
    <row r="5983" spans="1:9" hidden="1" x14ac:dyDescent="0.25">
      <c r="A5983" s="1">
        <v>44386</v>
      </c>
      <c r="B5983" s="1">
        <v>45859</v>
      </c>
      <c r="C5983" t="s">
        <v>941</v>
      </c>
      <c r="D5983" t="s">
        <v>289</v>
      </c>
      <c r="E5983" t="s">
        <v>567</v>
      </c>
      <c r="F5983" t="s">
        <v>43</v>
      </c>
      <c r="G5983">
        <v>1</v>
      </c>
      <c r="H5983" s="2">
        <v>431.25</v>
      </c>
      <c r="I5983" s="3">
        <v>392</v>
      </c>
    </row>
    <row r="5984" spans="1:9" hidden="1" x14ac:dyDescent="0.25">
      <c r="A5984" s="1">
        <v>44386</v>
      </c>
      <c r="B5984" s="1">
        <v>45859</v>
      </c>
      <c r="C5984" t="s">
        <v>941</v>
      </c>
      <c r="D5984" t="s">
        <v>1416</v>
      </c>
      <c r="E5984" t="s">
        <v>1418</v>
      </c>
      <c r="F5984" t="s">
        <v>43</v>
      </c>
      <c r="G5984">
        <v>1</v>
      </c>
      <c r="H5984" s="2">
        <v>431.25</v>
      </c>
      <c r="I5984" s="3">
        <v>392</v>
      </c>
    </row>
    <row r="5985" spans="1:9" hidden="1" x14ac:dyDescent="0.25">
      <c r="A5985" s="1">
        <v>44386</v>
      </c>
      <c r="B5985" s="1">
        <v>45859</v>
      </c>
      <c r="C5985" t="s">
        <v>941</v>
      </c>
      <c r="D5985" t="s">
        <v>1422</v>
      </c>
      <c r="E5985" t="s">
        <v>1424</v>
      </c>
      <c r="F5985" t="s">
        <v>43</v>
      </c>
      <c r="G5985">
        <v>1</v>
      </c>
      <c r="H5985" s="2">
        <v>431.25</v>
      </c>
      <c r="I5985" s="3">
        <v>392</v>
      </c>
    </row>
    <row r="5986" spans="1:9" hidden="1" x14ac:dyDescent="0.25">
      <c r="A5986" s="1">
        <v>44386</v>
      </c>
      <c r="B5986" s="1">
        <v>45859</v>
      </c>
      <c r="C5986" t="s">
        <v>941</v>
      </c>
      <c r="D5986" t="s">
        <v>1428</v>
      </c>
      <c r="E5986" t="s">
        <v>1431</v>
      </c>
      <c r="F5986" t="s">
        <v>43</v>
      </c>
      <c r="G5986">
        <v>1</v>
      </c>
      <c r="H5986" s="2">
        <v>431.25</v>
      </c>
      <c r="I5986" s="3">
        <v>392</v>
      </c>
    </row>
    <row r="5987" spans="1:9" hidden="1" x14ac:dyDescent="0.25">
      <c r="A5987" s="1">
        <v>44386</v>
      </c>
      <c r="B5987" s="1">
        <v>45859</v>
      </c>
      <c r="C5987" t="s">
        <v>941</v>
      </c>
      <c r="D5987" t="s">
        <v>1436</v>
      </c>
      <c r="E5987" t="s">
        <v>1438</v>
      </c>
      <c r="F5987" t="s">
        <v>43</v>
      </c>
      <c r="G5987">
        <v>1</v>
      </c>
      <c r="H5987" s="2">
        <v>444.38</v>
      </c>
      <c r="I5987" s="3">
        <v>404</v>
      </c>
    </row>
    <row r="5988" spans="1:9" hidden="1" x14ac:dyDescent="0.25">
      <c r="A5988" s="1">
        <v>44386</v>
      </c>
      <c r="B5988" s="1">
        <v>45859</v>
      </c>
      <c r="C5988" t="s">
        <v>941</v>
      </c>
      <c r="D5988" t="s">
        <v>295</v>
      </c>
      <c r="E5988" t="s">
        <v>1442</v>
      </c>
      <c r="F5988" t="s">
        <v>43</v>
      </c>
      <c r="G5988">
        <v>1</v>
      </c>
      <c r="H5988" s="2">
        <v>450</v>
      </c>
      <c r="I5988" s="3">
        <v>410</v>
      </c>
    </row>
    <row r="5989" spans="1:9" hidden="1" x14ac:dyDescent="0.25">
      <c r="A5989" s="1">
        <v>44386</v>
      </c>
      <c r="B5989" s="1">
        <v>45859</v>
      </c>
      <c r="C5989" t="s">
        <v>941</v>
      </c>
      <c r="D5989" t="s">
        <v>672</v>
      </c>
      <c r="E5989" t="s">
        <v>674</v>
      </c>
      <c r="F5989" t="s">
        <v>43</v>
      </c>
      <c r="G5989">
        <v>1</v>
      </c>
      <c r="H5989" s="2">
        <v>450</v>
      </c>
      <c r="I5989" s="3">
        <v>410</v>
      </c>
    </row>
    <row r="5990" spans="1:9" hidden="1" x14ac:dyDescent="0.25">
      <c r="A5990" s="1">
        <v>44386</v>
      </c>
      <c r="B5990" s="1">
        <v>45859</v>
      </c>
      <c r="C5990" t="s">
        <v>941</v>
      </c>
      <c r="D5990" t="s">
        <v>667</v>
      </c>
      <c r="E5990" t="s">
        <v>1449</v>
      </c>
      <c r="F5990" t="s">
        <v>43</v>
      </c>
      <c r="G5990">
        <v>1</v>
      </c>
      <c r="H5990" s="2">
        <v>450</v>
      </c>
      <c r="I5990" s="3">
        <v>410</v>
      </c>
    </row>
    <row r="5991" spans="1:9" hidden="1" x14ac:dyDescent="0.25">
      <c r="A5991" s="1">
        <v>44386</v>
      </c>
      <c r="B5991" s="1">
        <v>45859</v>
      </c>
      <c r="C5991" t="s">
        <v>941</v>
      </c>
      <c r="D5991" t="s">
        <v>479</v>
      </c>
      <c r="E5991" t="s">
        <v>1453</v>
      </c>
      <c r="F5991" t="s">
        <v>43</v>
      </c>
      <c r="G5991">
        <v>1</v>
      </c>
      <c r="H5991" s="2">
        <v>556.25</v>
      </c>
      <c r="I5991" s="3">
        <v>506</v>
      </c>
    </row>
    <row r="5992" spans="1:9" hidden="1" x14ac:dyDescent="0.25">
      <c r="A5992" s="1">
        <v>44386</v>
      </c>
      <c r="B5992" s="1">
        <v>45859</v>
      </c>
      <c r="C5992" t="s">
        <v>941</v>
      </c>
      <c r="D5992" t="s">
        <v>1456</v>
      </c>
      <c r="E5992" t="s">
        <v>1459</v>
      </c>
      <c r="F5992" t="s">
        <v>43</v>
      </c>
      <c r="G5992">
        <v>1</v>
      </c>
      <c r="H5992" s="2">
        <v>556.25</v>
      </c>
      <c r="I5992" s="3">
        <v>506</v>
      </c>
    </row>
    <row r="5993" spans="1:9" hidden="1" x14ac:dyDescent="0.25">
      <c r="A5993" s="1">
        <v>44386</v>
      </c>
      <c r="B5993" s="1">
        <v>45859</v>
      </c>
      <c r="C5993" t="s">
        <v>941</v>
      </c>
      <c r="D5993" t="s">
        <v>1464</v>
      </c>
      <c r="E5993" t="s">
        <v>1467</v>
      </c>
      <c r="F5993" t="s">
        <v>43</v>
      </c>
      <c r="G5993">
        <v>1</v>
      </c>
      <c r="H5993" s="2">
        <v>500</v>
      </c>
      <c r="I5993" s="3">
        <v>455</v>
      </c>
    </row>
    <row r="5994" spans="1:9" hidden="1" x14ac:dyDescent="0.25">
      <c r="A5994" s="1">
        <v>44386</v>
      </c>
      <c r="B5994" s="1">
        <v>45859</v>
      </c>
      <c r="C5994" t="s">
        <v>941</v>
      </c>
      <c r="D5994" t="s">
        <v>1472</v>
      </c>
      <c r="E5994" t="s">
        <v>1475</v>
      </c>
      <c r="F5994" t="s">
        <v>43</v>
      </c>
      <c r="G5994">
        <v>1</v>
      </c>
      <c r="H5994" s="2">
        <v>561.88</v>
      </c>
      <c r="I5994" s="3">
        <v>511</v>
      </c>
    </row>
    <row r="5995" spans="1:9" hidden="1" x14ac:dyDescent="0.25">
      <c r="A5995" s="1">
        <v>44386</v>
      </c>
      <c r="B5995" s="1">
        <v>45859</v>
      </c>
      <c r="C5995" t="s">
        <v>941</v>
      </c>
      <c r="D5995" t="s">
        <v>1484</v>
      </c>
      <c r="E5995" t="s">
        <v>1487</v>
      </c>
      <c r="F5995" t="s">
        <v>43</v>
      </c>
      <c r="G5995">
        <v>1</v>
      </c>
      <c r="H5995" s="2">
        <v>556.25</v>
      </c>
      <c r="I5995" s="3">
        <v>506</v>
      </c>
    </row>
    <row r="5996" spans="1:9" hidden="1" x14ac:dyDescent="0.25">
      <c r="A5996" s="1">
        <v>44386</v>
      </c>
      <c r="B5996" s="1">
        <v>45859</v>
      </c>
      <c r="C5996" t="s">
        <v>941</v>
      </c>
      <c r="D5996" t="s">
        <v>1492</v>
      </c>
      <c r="E5996" t="s">
        <v>1494</v>
      </c>
      <c r="F5996" t="s">
        <v>43</v>
      </c>
      <c r="G5996">
        <v>1</v>
      </c>
      <c r="H5996" s="2">
        <v>681.25</v>
      </c>
      <c r="I5996" s="3">
        <v>620</v>
      </c>
    </row>
    <row r="5997" spans="1:9" hidden="1" x14ac:dyDescent="0.25">
      <c r="A5997" s="1">
        <v>44386</v>
      </c>
      <c r="B5997" s="1">
        <v>45859</v>
      </c>
      <c r="C5997" t="s">
        <v>941</v>
      </c>
      <c r="D5997" t="s">
        <v>1498</v>
      </c>
      <c r="E5997" t="s">
        <v>1500</v>
      </c>
      <c r="F5997" t="s">
        <v>43</v>
      </c>
      <c r="G5997">
        <v>1</v>
      </c>
      <c r="H5997" s="2">
        <v>681.25</v>
      </c>
      <c r="I5997" s="3">
        <v>620</v>
      </c>
    </row>
    <row r="5998" spans="1:9" hidden="1" x14ac:dyDescent="0.25">
      <c r="A5998" s="1">
        <v>44386</v>
      </c>
      <c r="B5998" s="1">
        <v>45859</v>
      </c>
      <c r="C5998" t="s">
        <v>941</v>
      </c>
      <c r="D5998" t="s">
        <v>310</v>
      </c>
      <c r="E5998" t="s">
        <v>311</v>
      </c>
      <c r="F5998" t="s">
        <v>43</v>
      </c>
      <c r="G5998">
        <v>1</v>
      </c>
      <c r="H5998" s="2">
        <v>681.25</v>
      </c>
      <c r="I5998" s="3">
        <v>620</v>
      </c>
    </row>
    <row r="5999" spans="1:9" hidden="1" x14ac:dyDescent="0.25">
      <c r="A5999" s="1">
        <v>44386</v>
      </c>
      <c r="B5999" s="1">
        <v>45859</v>
      </c>
      <c r="C5999" t="s">
        <v>941</v>
      </c>
      <c r="D5999" t="s">
        <v>132</v>
      </c>
      <c r="E5999" t="s">
        <v>1509</v>
      </c>
      <c r="F5999" t="s">
        <v>43</v>
      </c>
      <c r="G5999">
        <v>1</v>
      </c>
      <c r="H5999" s="2">
        <v>681.25</v>
      </c>
      <c r="I5999" s="3">
        <v>620</v>
      </c>
    </row>
    <row r="6000" spans="1:9" hidden="1" x14ac:dyDescent="0.25">
      <c r="A6000" s="1">
        <v>44386</v>
      </c>
      <c r="B6000" s="1">
        <v>45859</v>
      </c>
      <c r="C6000" t="s">
        <v>941</v>
      </c>
      <c r="D6000" t="s">
        <v>1512</v>
      </c>
      <c r="E6000" t="s">
        <v>1515</v>
      </c>
      <c r="F6000" t="s">
        <v>43</v>
      </c>
      <c r="G6000">
        <v>1</v>
      </c>
      <c r="H6000" s="2">
        <v>787.5</v>
      </c>
      <c r="I6000" s="3">
        <v>717</v>
      </c>
    </row>
    <row r="6001" spans="1:9" hidden="1" x14ac:dyDescent="0.25">
      <c r="A6001" s="1">
        <v>44386</v>
      </c>
      <c r="B6001" s="1">
        <v>45859</v>
      </c>
      <c r="C6001" t="s">
        <v>941</v>
      </c>
      <c r="D6001" t="s">
        <v>1520</v>
      </c>
      <c r="E6001" t="s">
        <v>1523</v>
      </c>
      <c r="F6001" t="s">
        <v>43</v>
      </c>
      <c r="G6001">
        <v>1</v>
      </c>
      <c r="H6001" s="2">
        <v>858.69</v>
      </c>
      <c r="I6001" s="3">
        <v>781</v>
      </c>
    </row>
    <row r="6002" spans="1:9" hidden="1" x14ac:dyDescent="0.25">
      <c r="A6002" s="1">
        <v>44386</v>
      </c>
      <c r="B6002" s="1">
        <v>45859</v>
      </c>
      <c r="C6002" t="s">
        <v>941</v>
      </c>
      <c r="D6002" t="s">
        <v>287</v>
      </c>
      <c r="E6002" t="s">
        <v>634</v>
      </c>
      <c r="F6002" t="s">
        <v>43</v>
      </c>
      <c r="G6002">
        <v>1</v>
      </c>
      <c r="H6002" s="2">
        <v>681.25</v>
      </c>
      <c r="I6002" s="3">
        <v>620</v>
      </c>
    </row>
    <row r="6003" spans="1:9" hidden="1" x14ac:dyDescent="0.25">
      <c r="A6003" s="1">
        <v>44386</v>
      </c>
      <c r="B6003" s="1">
        <v>45859</v>
      </c>
      <c r="C6003" t="s">
        <v>941</v>
      </c>
      <c r="D6003" t="s">
        <v>1531</v>
      </c>
      <c r="E6003" t="s">
        <v>1534</v>
      </c>
      <c r="F6003" t="s">
        <v>43</v>
      </c>
      <c r="G6003">
        <v>1</v>
      </c>
      <c r="H6003" s="2">
        <v>961.81</v>
      </c>
      <c r="I6003" s="3">
        <v>875</v>
      </c>
    </row>
    <row r="6004" spans="1:9" hidden="1" x14ac:dyDescent="0.25">
      <c r="A6004" s="1">
        <v>44386</v>
      </c>
      <c r="B6004" s="1">
        <v>45859</v>
      </c>
      <c r="C6004" t="s">
        <v>941</v>
      </c>
      <c r="D6004" t="s">
        <v>366</v>
      </c>
      <c r="E6004" t="s">
        <v>751</v>
      </c>
      <c r="F6004" t="s">
        <v>43</v>
      </c>
      <c r="G6004">
        <v>1</v>
      </c>
      <c r="H6004" s="2">
        <v>686.81</v>
      </c>
      <c r="I6004" s="3">
        <v>625</v>
      </c>
    </row>
    <row r="6005" spans="1:9" hidden="1" x14ac:dyDescent="0.25">
      <c r="A6005" s="1">
        <v>44386</v>
      </c>
      <c r="B6005" s="1">
        <v>45859</v>
      </c>
      <c r="C6005" t="s">
        <v>941</v>
      </c>
      <c r="D6005" t="s">
        <v>1540</v>
      </c>
      <c r="E6005" t="s">
        <v>1543</v>
      </c>
      <c r="F6005" t="s">
        <v>43</v>
      </c>
      <c r="G6005">
        <v>1</v>
      </c>
      <c r="H6005" s="2">
        <v>748.13</v>
      </c>
      <c r="I6005" s="3">
        <v>681</v>
      </c>
    </row>
    <row r="6006" spans="1:9" hidden="1" x14ac:dyDescent="0.25">
      <c r="A6006" s="1">
        <v>44597</v>
      </c>
      <c r="B6006" s="1">
        <v>45710</v>
      </c>
      <c r="C6006" t="s">
        <v>5771</v>
      </c>
      <c r="D6006" t="s">
        <v>4753</v>
      </c>
      <c r="E6006" t="s">
        <v>4756</v>
      </c>
      <c r="F6006" t="s">
        <v>43</v>
      </c>
      <c r="G6006">
        <v>1</v>
      </c>
      <c r="H6006" s="2">
        <v>425</v>
      </c>
      <c r="I6006" s="3">
        <v>425</v>
      </c>
    </row>
    <row r="6007" spans="1:9" hidden="1" x14ac:dyDescent="0.25">
      <c r="A6007" s="1">
        <v>44597</v>
      </c>
      <c r="B6007" s="1">
        <v>45710</v>
      </c>
      <c r="C6007" t="s">
        <v>5771</v>
      </c>
      <c r="D6007" t="s">
        <v>1363</v>
      </c>
      <c r="E6007" t="s">
        <v>1365</v>
      </c>
      <c r="F6007" t="s">
        <v>43</v>
      </c>
      <c r="G6007">
        <v>1</v>
      </c>
      <c r="H6007" s="2">
        <v>442.5</v>
      </c>
      <c r="I6007" s="3">
        <v>442</v>
      </c>
    </row>
    <row r="6008" spans="1:9" hidden="1" x14ac:dyDescent="0.25">
      <c r="A6008" s="1">
        <v>44597</v>
      </c>
      <c r="B6008" s="1">
        <v>45710</v>
      </c>
      <c r="C6008" t="s">
        <v>5771</v>
      </c>
      <c r="D6008" t="s">
        <v>3043</v>
      </c>
      <c r="E6008" t="s">
        <v>3045</v>
      </c>
      <c r="F6008" t="s">
        <v>43</v>
      </c>
      <c r="G6008">
        <v>1</v>
      </c>
      <c r="H6008" s="2">
        <v>425</v>
      </c>
      <c r="I6008" s="3">
        <v>425</v>
      </c>
    </row>
    <row r="6009" spans="1:9" hidden="1" x14ac:dyDescent="0.25">
      <c r="A6009" s="1">
        <v>44597</v>
      </c>
      <c r="B6009" s="1">
        <v>45710</v>
      </c>
      <c r="C6009" t="s">
        <v>5771</v>
      </c>
      <c r="D6009" t="s">
        <v>1942</v>
      </c>
      <c r="E6009" t="s">
        <v>4760</v>
      </c>
      <c r="F6009" t="s">
        <v>43</v>
      </c>
      <c r="G6009">
        <v>1</v>
      </c>
      <c r="H6009" s="2">
        <v>442.5</v>
      </c>
      <c r="I6009" s="3">
        <v>442</v>
      </c>
    </row>
    <row r="6010" spans="1:9" hidden="1" x14ac:dyDescent="0.25">
      <c r="A6010" s="1">
        <v>44597</v>
      </c>
      <c r="B6010" s="1">
        <v>45710</v>
      </c>
      <c r="C6010" t="s">
        <v>5779</v>
      </c>
      <c r="D6010" t="s">
        <v>247</v>
      </c>
      <c r="E6010" t="s">
        <v>248</v>
      </c>
      <c r="F6010" t="s">
        <v>43</v>
      </c>
      <c r="G6010">
        <v>1</v>
      </c>
      <c r="H6010" s="2">
        <v>812.5</v>
      </c>
      <c r="I6010" s="3">
        <v>812</v>
      </c>
    </row>
    <row r="6011" spans="1:9" hidden="1" x14ac:dyDescent="0.25">
      <c r="A6011" s="1">
        <v>44597</v>
      </c>
      <c r="B6011" s="1">
        <v>45710</v>
      </c>
      <c r="C6011" t="s">
        <v>5779</v>
      </c>
      <c r="D6011" t="s">
        <v>289</v>
      </c>
      <c r="E6011" t="s">
        <v>567</v>
      </c>
      <c r="F6011" t="s">
        <v>43</v>
      </c>
      <c r="G6011">
        <v>1</v>
      </c>
      <c r="H6011" s="2">
        <v>390</v>
      </c>
      <c r="I6011" s="3">
        <v>390</v>
      </c>
    </row>
    <row r="6012" spans="1:9" hidden="1" x14ac:dyDescent="0.25">
      <c r="A6012" s="1">
        <v>44597</v>
      </c>
      <c r="B6012" s="1">
        <v>45710</v>
      </c>
      <c r="C6012" t="s">
        <v>4750</v>
      </c>
      <c r="D6012" t="s">
        <v>1181</v>
      </c>
      <c r="E6012" t="s">
        <v>1184</v>
      </c>
      <c r="F6012" t="s">
        <v>43</v>
      </c>
      <c r="G6012">
        <v>1</v>
      </c>
      <c r="H6012" s="2">
        <v>486</v>
      </c>
      <c r="I6012" s="3">
        <v>471</v>
      </c>
    </row>
    <row r="6013" spans="1:9" hidden="1" x14ac:dyDescent="0.25">
      <c r="A6013" s="1">
        <v>44597</v>
      </c>
      <c r="B6013" s="1">
        <v>45710</v>
      </c>
      <c r="C6013" t="s">
        <v>4750</v>
      </c>
      <c r="D6013" t="s">
        <v>142</v>
      </c>
      <c r="E6013" t="s">
        <v>3374</v>
      </c>
      <c r="F6013" t="s">
        <v>43</v>
      </c>
      <c r="G6013">
        <v>1</v>
      </c>
      <c r="H6013" s="2">
        <v>486</v>
      </c>
      <c r="I6013" s="3">
        <v>471</v>
      </c>
    </row>
    <row r="6014" spans="1:9" hidden="1" x14ac:dyDescent="0.25">
      <c r="A6014" s="1">
        <v>44597</v>
      </c>
      <c r="B6014" s="1">
        <v>45710</v>
      </c>
      <c r="C6014" t="s">
        <v>4750</v>
      </c>
      <c r="D6014" t="s">
        <v>1205</v>
      </c>
      <c r="E6014" t="s">
        <v>1208</v>
      </c>
      <c r="F6014" t="s">
        <v>43</v>
      </c>
      <c r="G6014">
        <v>1</v>
      </c>
      <c r="H6014" s="2">
        <v>486</v>
      </c>
      <c r="I6014" s="3">
        <v>471</v>
      </c>
    </row>
    <row r="6015" spans="1:9" hidden="1" x14ac:dyDescent="0.25">
      <c r="A6015" s="1">
        <v>44597</v>
      </c>
      <c r="B6015" s="1">
        <v>45710</v>
      </c>
      <c r="C6015" t="s">
        <v>4750</v>
      </c>
      <c r="D6015" t="s">
        <v>2592</v>
      </c>
      <c r="E6015" t="s">
        <v>2593</v>
      </c>
      <c r="F6015" t="s">
        <v>43</v>
      </c>
      <c r="G6015">
        <v>1</v>
      </c>
      <c r="H6015" s="2">
        <v>562.5</v>
      </c>
      <c r="I6015" s="3">
        <v>546</v>
      </c>
    </row>
    <row r="6016" spans="1:9" hidden="1" x14ac:dyDescent="0.25">
      <c r="A6016" s="1">
        <v>44597</v>
      </c>
      <c r="B6016" s="1">
        <v>45710</v>
      </c>
      <c r="C6016" t="s">
        <v>4750</v>
      </c>
      <c r="D6016" t="s">
        <v>1781</v>
      </c>
      <c r="E6016" t="s">
        <v>2763</v>
      </c>
      <c r="F6016" t="s">
        <v>43</v>
      </c>
      <c r="G6016">
        <v>1</v>
      </c>
      <c r="H6016" s="2">
        <v>390</v>
      </c>
      <c r="I6016" s="3">
        <v>378</v>
      </c>
    </row>
    <row r="6017" spans="1:9" hidden="1" x14ac:dyDescent="0.25">
      <c r="A6017" s="1">
        <v>44597</v>
      </c>
      <c r="B6017" s="1">
        <v>45710</v>
      </c>
      <c r="C6017" t="s">
        <v>4750</v>
      </c>
      <c r="D6017" t="s">
        <v>105</v>
      </c>
      <c r="E6017" t="s">
        <v>2609</v>
      </c>
      <c r="F6017" t="s">
        <v>43</v>
      </c>
      <c r="G6017">
        <v>1</v>
      </c>
      <c r="H6017" s="2">
        <v>687.5</v>
      </c>
      <c r="I6017" s="3">
        <v>667</v>
      </c>
    </row>
    <row r="6018" spans="1:9" hidden="1" x14ac:dyDescent="0.25">
      <c r="A6018" s="1">
        <v>44597</v>
      </c>
      <c r="B6018" s="1">
        <v>45710</v>
      </c>
      <c r="C6018" t="s">
        <v>4750</v>
      </c>
      <c r="D6018" t="s">
        <v>1405</v>
      </c>
      <c r="E6018" t="s">
        <v>1408</v>
      </c>
      <c r="F6018" t="s">
        <v>43</v>
      </c>
      <c r="G6018">
        <v>1</v>
      </c>
      <c r="H6018" s="2">
        <v>462.5</v>
      </c>
      <c r="I6018" s="3">
        <v>449</v>
      </c>
    </row>
    <row r="6019" spans="1:9" hidden="1" x14ac:dyDescent="0.25">
      <c r="A6019" s="1">
        <v>44597</v>
      </c>
      <c r="B6019" s="1">
        <v>45710</v>
      </c>
      <c r="C6019" t="s">
        <v>4750</v>
      </c>
      <c r="D6019" t="s">
        <v>1921</v>
      </c>
      <c r="E6019" t="s">
        <v>2373</v>
      </c>
      <c r="F6019" t="s">
        <v>43</v>
      </c>
      <c r="G6019">
        <v>1</v>
      </c>
      <c r="H6019" s="2">
        <v>503.75</v>
      </c>
      <c r="I6019" s="3">
        <v>489</v>
      </c>
    </row>
    <row r="6020" spans="1:9" hidden="1" x14ac:dyDescent="0.25">
      <c r="A6020" s="1">
        <v>44597</v>
      </c>
      <c r="B6020" s="1">
        <v>45710</v>
      </c>
      <c r="C6020" t="s">
        <v>4750</v>
      </c>
      <c r="D6020" t="s">
        <v>260</v>
      </c>
      <c r="E6020" t="s">
        <v>261</v>
      </c>
      <c r="F6020" t="s">
        <v>43</v>
      </c>
      <c r="G6020">
        <v>1</v>
      </c>
      <c r="H6020" s="2">
        <v>477.5</v>
      </c>
      <c r="I6020" s="3">
        <v>463</v>
      </c>
    </row>
    <row r="6021" spans="1:9" hidden="1" x14ac:dyDescent="0.25">
      <c r="A6021" s="1">
        <v>44597</v>
      </c>
      <c r="B6021" s="1">
        <v>45710</v>
      </c>
      <c r="C6021" t="s">
        <v>4750</v>
      </c>
      <c r="D6021" t="s">
        <v>570</v>
      </c>
      <c r="E6021" t="s">
        <v>571</v>
      </c>
      <c r="F6021" t="s">
        <v>43</v>
      </c>
      <c r="G6021">
        <v>1</v>
      </c>
      <c r="H6021" s="2">
        <v>562.5</v>
      </c>
      <c r="I6021" s="3">
        <v>546</v>
      </c>
    </row>
    <row r="6022" spans="1:9" hidden="1" x14ac:dyDescent="0.25">
      <c r="A6022" s="1">
        <v>44597</v>
      </c>
      <c r="B6022" s="1">
        <v>45710</v>
      </c>
      <c r="C6022" t="s">
        <v>4750</v>
      </c>
      <c r="D6022" t="s">
        <v>1899</v>
      </c>
      <c r="E6022" t="s">
        <v>2472</v>
      </c>
      <c r="F6022" t="s">
        <v>43</v>
      </c>
      <c r="G6022">
        <v>1</v>
      </c>
      <c r="H6022" s="2">
        <v>557.5</v>
      </c>
      <c r="I6022" s="3">
        <v>541</v>
      </c>
    </row>
    <row r="6023" spans="1:9" hidden="1" x14ac:dyDescent="0.25">
      <c r="A6023" s="1">
        <v>44597</v>
      </c>
      <c r="B6023" s="1">
        <v>45710</v>
      </c>
      <c r="C6023" t="s">
        <v>4750</v>
      </c>
      <c r="D6023" t="s">
        <v>3728</v>
      </c>
      <c r="E6023" t="s">
        <v>3807</v>
      </c>
      <c r="F6023" t="s">
        <v>43</v>
      </c>
      <c r="G6023">
        <v>1</v>
      </c>
      <c r="H6023" s="2">
        <v>462.5</v>
      </c>
      <c r="I6023" s="3">
        <v>449</v>
      </c>
    </row>
    <row r="6024" spans="1:9" hidden="1" x14ac:dyDescent="0.25">
      <c r="A6024" s="1">
        <v>44597</v>
      </c>
      <c r="B6024" s="1">
        <v>45710</v>
      </c>
      <c r="C6024" t="s">
        <v>4750</v>
      </c>
      <c r="D6024" t="s">
        <v>91</v>
      </c>
      <c r="E6024" t="s">
        <v>4208</v>
      </c>
      <c r="F6024" t="s">
        <v>43</v>
      </c>
      <c r="G6024">
        <v>1</v>
      </c>
      <c r="H6024" s="2">
        <v>411.25</v>
      </c>
      <c r="I6024" s="3">
        <v>399</v>
      </c>
    </row>
    <row r="6025" spans="1:9" hidden="1" x14ac:dyDescent="0.25">
      <c r="A6025" s="1">
        <v>44597</v>
      </c>
      <c r="B6025" s="1">
        <v>45710</v>
      </c>
      <c r="C6025" t="s">
        <v>4750</v>
      </c>
      <c r="D6025" t="s">
        <v>291</v>
      </c>
      <c r="E6025" t="s">
        <v>1331</v>
      </c>
      <c r="F6025" t="s">
        <v>43</v>
      </c>
      <c r="G6025">
        <v>1</v>
      </c>
      <c r="H6025" s="2">
        <v>390</v>
      </c>
      <c r="I6025" s="3">
        <v>378</v>
      </c>
    </row>
    <row r="6026" spans="1:9" hidden="1" x14ac:dyDescent="0.25">
      <c r="A6026" s="1">
        <v>44597</v>
      </c>
      <c r="B6026" s="1">
        <v>45710</v>
      </c>
      <c r="C6026" t="s">
        <v>4750</v>
      </c>
      <c r="D6026" t="s">
        <v>1620</v>
      </c>
      <c r="E6026" t="s">
        <v>4569</v>
      </c>
      <c r="F6026" t="s">
        <v>43</v>
      </c>
      <c r="G6026">
        <v>1</v>
      </c>
      <c r="H6026" s="2">
        <v>425</v>
      </c>
      <c r="I6026" s="3">
        <v>412</v>
      </c>
    </row>
    <row r="6027" spans="1:9" hidden="1" x14ac:dyDescent="0.25">
      <c r="A6027" s="1">
        <v>44597</v>
      </c>
      <c r="B6027" s="1">
        <v>45710</v>
      </c>
      <c r="C6027" t="s">
        <v>4750</v>
      </c>
      <c r="D6027" t="s">
        <v>3771</v>
      </c>
      <c r="E6027" t="s">
        <v>4775</v>
      </c>
      <c r="F6027" t="s">
        <v>43</v>
      </c>
      <c r="G6027">
        <v>1</v>
      </c>
      <c r="H6027" s="2">
        <v>425</v>
      </c>
      <c r="I6027" s="3">
        <v>412</v>
      </c>
    </row>
    <row r="6028" spans="1:9" hidden="1" x14ac:dyDescent="0.25">
      <c r="A6028" s="1">
        <v>44597</v>
      </c>
      <c r="B6028" s="1">
        <v>45710</v>
      </c>
      <c r="C6028" t="s">
        <v>4750</v>
      </c>
      <c r="D6028" t="s">
        <v>672</v>
      </c>
      <c r="E6028" t="s">
        <v>674</v>
      </c>
      <c r="F6028" t="s">
        <v>43</v>
      </c>
      <c r="G6028">
        <v>1</v>
      </c>
      <c r="H6028" s="2">
        <v>462.5</v>
      </c>
      <c r="I6028" s="3">
        <v>449</v>
      </c>
    </row>
    <row r="6029" spans="1:9" hidden="1" x14ac:dyDescent="0.25">
      <c r="A6029" s="1">
        <v>44597</v>
      </c>
      <c r="B6029" s="1">
        <v>45710</v>
      </c>
      <c r="C6029" t="s">
        <v>4750</v>
      </c>
      <c r="D6029" t="s">
        <v>2057</v>
      </c>
      <c r="E6029" t="s">
        <v>2060</v>
      </c>
      <c r="F6029" t="s">
        <v>43</v>
      </c>
      <c r="G6029">
        <v>1</v>
      </c>
      <c r="H6029" s="2">
        <v>462.5</v>
      </c>
      <c r="I6029" s="3">
        <v>449</v>
      </c>
    </row>
    <row r="6030" spans="1:9" hidden="1" x14ac:dyDescent="0.25">
      <c r="A6030" s="1">
        <v>44597</v>
      </c>
      <c r="B6030" s="1">
        <v>45710</v>
      </c>
      <c r="C6030" t="s">
        <v>4750</v>
      </c>
      <c r="D6030" t="s">
        <v>660</v>
      </c>
      <c r="E6030" t="s">
        <v>1648</v>
      </c>
      <c r="F6030" t="s">
        <v>43</v>
      </c>
      <c r="G6030">
        <v>1</v>
      </c>
      <c r="H6030" s="2">
        <v>462.5</v>
      </c>
      <c r="I6030" s="3">
        <v>449</v>
      </c>
    </row>
    <row r="6031" spans="1:9" hidden="1" x14ac:dyDescent="0.25">
      <c r="A6031" s="1">
        <v>44597</v>
      </c>
      <c r="B6031" s="1">
        <v>45710</v>
      </c>
      <c r="C6031" t="s">
        <v>4750</v>
      </c>
      <c r="D6031" t="s">
        <v>652</v>
      </c>
      <c r="E6031" t="s">
        <v>654</v>
      </c>
      <c r="F6031" t="s">
        <v>43</v>
      </c>
      <c r="G6031">
        <v>1</v>
      </c>
      <c r="H6031" s="2">
        <v>462.5</v>
      </c>
      <c r="I6031" s="3">
        <v>449</v>
      </c>
    </row>
    <row r="6032" spans="1:9" hidden="1" x14ac:dyDescent="0.25">
      <c r="A6032" s="1">
        <v>44597</v>
      </c>
      <c r="B6032" s="1">
        <v>45710</v>
      </c>
      <c r="C6032" t="s">
        <v>4750</v>
      </c>
      <c r="D6032" t="s">
        <v>2382</v>
      </c>
      <c r="E6032" t="s">
        <v>2384</v>
      </c>
      <c r="F6032" t="s">
        <v>43</v>
      </c>
      <c r="G6032">
        <v>1</v>
      </c>
      <c r="H6032" s="2">
        <v>462.5</v>
      </c>
      <c r="I6032" s="3">
        <v>449</v>
      </c>
    </row>
    <row r="6033" spans="1:9" hidden="1" x14ac:dyDescent="0.25">
      <c r="A6033" s="1">
        <v>44597</v>
      </c>
      <c r="B6033" s="1">
        <v>45710</v>
      </c>
      <c r="C6033" t="s">
        <v>4750</v>
      </c>
      <c r="D6033" t="s">
        <v>2413</v>
      </c>
      <c r="E6033" t="s">
        <v>2498</v>
      </c>
      <c r="F6033" t="s">
        <v>43</v>
      </c>
      <c r="G6033">
        <v>1</v>
      </c>
      <c r="H6033" s="2">
        <v>425</v>
      </c>
      <c r="I6033" s="3">
        <v>412</v>
      </c>
    </row>
    <row r="6034" spans="1:9" hidden="1" x14ac:dyDescent="0.25">
      <c r="A6034" s="1">
        <v>44597</v>
      </c>
      <c r="B6034" s="1">
        <v>45710</v>
      </c>
      <c r="C6034" t="s">
        <v>4750</v>
      </c>
      <c r="D6034" t="s">
        <v>621</v>
      </c>
      <c r="E6034" t="s">
        <v>622</v>
      </c>
      <c r="F6034" t="s">
        <v>43</v>
      </c>
      <c r="G6034">
        <v>1</v>
      </c>
      <c r="H6034" s="2">
        <v>425</v>
      </c>
      <c r="I6034" s="3">
        <v>412</v>
      </c>
    </row>
    <row r="6035" spans="1:9" hidden="1" x14ac:dyDescent="0.25">
      <c r="A6035" s="1">
        <v>44597</v>
      </c>
      <c r="B6035" s="1">
        <v>45710</v>
      </c>
      <c r="C6035" t="s">
        <v>4750</v>
      </c>
      <c r="D6035" t="s">
        <v>2692</v>
      </c>
      <c r="E6035" t="s">
        <v>2694</v>
      </c>
      <c r="F6035" t="s">
        <v>43</v>
      </c>
      <c r="G6035">
        <v>1</v>
      </c>
      <c r="H6035" s="2">
        <v>562.5</v>
      </c>
      <c r="I6035" s="3">
        <v>546</v>
      </c>
    </row>
    <row r="6036" spans="1:9" hidden="1" x14ac:dyDescent="0.25">
      <c r="A6036" s="1">
        <v>44597</v>
      </c>
      <c r="B6036" s="1">
        <v>45710</v>
      </c>
      <c r="C6036" t="s">
        <v>4750</v>
      </c>
      <c r="D6036" t="s">
        <v>1880</v>
      </c>
      <c r="E6036" t="s">
        <v>4778</v>
      </c>
      <c r="F6036" t="s">
        <v>43</v>
      </c>
      <c r="G6036">
        <v>1</v>
      </c>
      <c r="H6036" s="2">
        <v>687.5</v>
      </c>
      <c r="I6036" s="3">
        <v>667</v>
      </c>
    </row>
    <row r="6037" spans="1:9" hidden="1" x14ac:dyDescent="0.25">
      <c r="A6037" s="1">
        <v>44597</v>
      </c>
      <c r="B6037" s="1">
        <v>45710</v>
      </c>
      <c r="C6037" t="s">
        <v>4750</v>
      </c>
      <c r="D6037" t="s">
        <v>2168</v>
      </c>
      <c r="E6037" t="s">
        <v>3219</v>
      </c>
      <c r="F6037" t="s">
        <v>43</v>
      </c>
      <c r="G6037">
        <v>1</v>
      </c>
      <c r="H6037" s="2">
        <v>417.5</v>
      </c>
      <c r="I6037" s="3">
        <v>405</v>
      </c>
    </row>
    <row r="6038" spans="1:9" hidden="1" x14ac:dyDescent="0.25">
      <c r="A6038" s="1">
        <v>44597</v>
      </c>
      <c r="B6038" s="1">
        <v>45710</v>
      </c>
      <c r="C6038" t="s">
        <v>4750</v>
      </c>
      <c r="D6038" t="s">
        <v>60</v>
      </c>
      <c r="E6038" t="s">
        <v>1089</v>
      </c>
      <c r="F6038" t="s">
        <v>43</v>
      </c>
      <c r="G6038">
        <v>1</v>
      </c>
      <c r="H6038" s="2">
        <v>425</v>
      </c>
      <c r="I6038" s="3">
        <v>412</v>
      </c>
    </row>
    <row r="6039" spans="1:9" hidden="1" x14ac:dyDescent="0.25">
      <c r="A6039" s="1">
        <v>44597</v>
      </c>
      <c r="B6039" s="1">
        <v>45710</v>
      </c>
      <c r="C6039" t="s">
        <v>4750</v>
      </c>
      <c r="D6039" t="s">
        <v>1890</v>
      </c>
      <c r="E6039" t="s">
        <v>4450</v>
      </c>
      <c r="F6039" t="s">
        <v>43</v>
      </c>
      <c r="G6039">
        <v>1</v>
      </c>
      <c r="H6039" s="2">
        <v>562.5</v>
      </c>
      <c r="I6039" s="3">
        <v>546</v>
      </c>
    </row>
    <row r="6040" spans="1:9" hidden="1" x14ac:dyDescent="0.25">
      <c r="A6040" s="1">
        <v>44597</v>
      </c>
      <c r="B6040" s="1">
        <v>45710</v>
      </c>
      <c r="C6040" t="s">
        <v>4750</v>
      </c>
      <c r="D6040" t="s">
        <v>2211</v>
      </c>
      <c r="E6040" t="s">
        <v>2213</v>
      </c>
      <c r="F6040" t="s">
        <v>43</v>
      </c>
      <c r="G6040">
        <v>1</v>
      </c>
      <c r="H6040" s="2">
        <v>462.5</v>
      </c>
      <c r="I6040" s="3">
        <v>449</v>
      </c>
    </row>
    <row r="6041" spans="1:9" hidden="1" x14ac:dyDescent="0.25">
      <c r="A6041" s="1">
        <v>44597</v>
      </c>
      <c r="B6041" s="1">
        <v>45710</v>
      </c>
      <c r="C6041" t="s">
        <v>4750</v>
      </c>
      <c r="D6041" t="s">
        <v>1936</v>
      </c>
      <c r="E6041" t="s">
        <v>2253</v>
      </c>
      <c r="F6041" t="s">
        <v>43</v>
      </c>
      <c r="G6041">
        <v>1</v>
      </c>
      <c r="H6041" s="2">
        <v>305.56</v>
      </c>
      <c r="I6041" s="3">
        <v>296</v>
      </c>
    </row>
    <row r="6042" spans="1:9" hidden="1" x14ac:dyDescent="0.25">
      <c r="A6042" s="1">
        <v>44597</v>
      </c>
      <c r="B6042" s="1">
        <v>45710</v>
      </c>
      <c r="C6042" t="s">
        <v>4750</v>
      </c>
      <c r="D6042" t="s">
        <v>1683</v>
      </c>
      <c r="E6042" t="s">
        <v>1685</v>
      </c>
      <c r="F6042" t="s">
        <v>43</v>
      </c>
      <c r="G6042">
        <v>1</v>
      </c>
      <c r="H6042" s="2">
        <v>462.5</v>
      </c>
      <c r="I6042" s="3">
        <v>449</v>
      </c>
    </row>
    <row r="6043" spans="1:9" hidden="1" x14ac:dyDescent="0.25">
      <c r="A6043" s="1">
        <v>44597</v>
      </c>
      <c r="B6043" s="1">
        <v>45710</v>
      </c>
      <c r="C6043" t="s">
        <v>4750</v>
      </c>
      <c r="D6043" t="s">
        <v>1892</v>
      </c>
      <c r="E6043" t="s">
        <v>4527</v>
      </c>
      <c r="F6043" t="s">
        <v>43</v>
      </c>
      <c r="G6043">
        <v>1</v>
      </c>
      <c r="H6043" s="2">
        <v>562.5</v>
      </c>
      <c r="I6043" s="3">
        <v>546</v>
      </c>
    </row>
    <row r="6044" spans="1:9" hidden="1" x14ac:dyDescent="0.25">
      <c r="A6044" s="1">
        <v>44597</v>
      </c>
      <c r="B6044" s="1">
        <v>45710</v>
      </c>
      <c r="C6044" t="s">
        <v>4750</v>
      </c>
      <c r="D6044" t="s">
        <v>4592</v>
      </c>
      <c r="E6044" t="s">
        <v>4781</v>
      </c>
      <c r="F6044" t="s">
        <v>43</v>
      </c>
      <c r="G6044">
        <v>1</v>
      </c>
      <c r="H6044" s="2">
        <v>612.5</v>
      </c>
      <c r="I6044" s="3">
        <v>594</v>
      </c>
    </row>
    <row r="6045" spans="1:9" hidden="1" x14ac:dyDescent="0.25">
      <c r="A6045" s="1">
        <v>44597</v>
      </c>
      <c r="B6045" s="1">
        <v>45710</v>
      </c>
      <c r="C6045" t="s">
        <v>4750</v>
      </c>
      <c r="D6045" t="s">
        <v>4783</v>
      </c>
      <c r="E6045" t="s">
        <v>4785</v>
      </c>
      <c r="F6045" t="s">
        <v>43</v>
      </c>
      <c r="G6045">
        <v>1</v>
      </c>
      <c r="H6045" s="2">
        <v>562.5</v>
      </c>
      <c r="I6045" s="3">
        <v>546</v>
      </c>
    </row>
    <row r="6046" spans="1:9" hidden="1" x14ac:dyDescent="0.25">
      <c r="A6046" s="1">
        <v>44597</v>
      </c>
      <c r="B6046" s="1">
        <v>45710</v>
      </c>
      <c r="C6046" t="s">
        <v>4750</v>
      </c>
      <c r="D6046" t="s">
        <v>239</v>
      </c>
      <c r="E6046" t="s">
        <v>578</v>
      </c>
      <c r="F6046" t="s">
        <v>43</v>
      </c>
      <c r="G6046">
        <v>1</v>
      </c>
      <c r="H6046" s="2">
        <v>957.5</v>
      </c>
      <c r="I6046" s="3">
        <v>929</v>
      </c>
    </row>
    <row r="6047" spans="1:9" hidden="1" x14ac:dyDescent="0.25">
      <c r="A6047" s="1">
        <v>44597</v>
      </c>
      <c r="B6047" s="1">
        <v>45710</v>
      </c>
      <c r="C6047" t="s">
        <v>4750</v>
      </c>
      <c r="D6047" t="s">
        <v>3160</v>
      </c>
      <c r="E6047" t="s">
        <v>3161</v>
      </c>
      <c r="F6047" t="s">
        <v>43</v>
      </c>
      <c r="G6047">
        <v>1</v>
      </c>
      <c r="H6047" s="2">
        <v>612.5</v>
      </c>
      <c r="I6047" s="3">
        <v>594</v>
      </c>
    </row>
    <row r="6048" spans="1:9" hidden="1" x14ac:dyDescent="0.25">
      <c r="A6048" s="1">
        <v>44597</v>
      </c>
      <c r="B6048" s="1">
        <v>45710</v>
      </c>
      <c r="C6048" t="s">
        <v>4750</v>
      </c>
      <c r="D6048" t="s">
        <v>442</v>
      </c>
      <c r="E6048" t="s">
        <v>4637</v>
      </c>
      <c r="F6048" t="s">
        <v>43</v>
      </c>
      <c r="G6048">
        <v>1</v>
      </c>
      <c r="H6048" s="2">
        <v>767.5</v>
      </c>
      <c r="I6048" s="3">
        <v>744</v>
      </c>
    </row>
    <row r="6049" spans="1:9" hidden="1" x14ac:dyDescent="0.25">
      <c r="A6049" s="1">
        <v>44597</v>
      </c>
      <c r="B6049" s="1">
        <v>45710</v>
      </c>
      <c r="C6049" t="s">
        <v>4750</v>
      </c>
      <c r="D6049" t="s">
        <v>1745</v>
      </c>
      <c r="E6049" t="s">
        <v>1747</v>
      </c>
      <c r="F6049" t="s">
        <v>43</v>
      </c>
      <c r="G6049">
        <v>1</v>
      </c>
      <c r="H6049" s="2">
        <v>687.5</v>
      </c>
      <c r="I6049" s="3">
        <v>667</v>
      </c>
    </row>
    <row r="6050" spans="1:9" hidden="1" x14ac:dyDescent="0.25">
      <c r="A6050" s="1">
        <v>44597</v>
      </c>
      <c r="B6050" s="1">
        <v>45710</v>
      </c>
      <c r="C6050" t="s">
        <v>4750</v>
      </c>
      <c r="D6050" t="s">
        <v>1711</v>
      </c>
      <c r="E6050" t="s">
        <v>1713</v>
      </c>
      <c r="F6050" t="s">
        <v>43</v>
      </c>
      <c r="G6050">
        <v>1</v>
      </c>
      <c r="H6050" s="2">
        <v>687.5</v>
      </c>
      <c r="I6050" s="3">
        <v>667</v>
      </c>
    </row>
    <row r="6051" spans="1:9" hidden="1" x14ac:dyDescent="0.25">
      <c r="A6051" s="1">
        <v>44597</v>
      </c>
      <c r="B6051" s="1">
        <v>45710</v>
      </c>
      <c r="C6051" t="s">
        <v>4750</v>
      </c>
      <c r="D6051" t="s">
        <v>3814</v>
      </c>
      <c r="E6051" t="s">
        <v>3815</v>
      </c>
      <c r="F6051" t="s">
        <v>43</v>
      </c>
      <c r="G6051">
        <v>1</v>
      </c>
      <c r="H6051" s="2">
        <v>650</v>
      </c>
      <c r="I6051" s="3">
        <v>630</v>
      </c>
    </row>
    <row r="6052" spans="1:9" hidden="1" x14ac:dyDescent="0.25">
      <c r="A6052" s="1">
        <v>44600</v>
      </c>
      <c r="B6052" s="1">
        <v>45710</v>
      </c>
      <c r="C6052" t="s">
        <v>5736</v>
      </c>
      <c r="D6052" t="s">
        <v>52</v>
      </c>
      <c r="E6052" t="s">
        <v>3225</v>
      </c>
      <c r="F6052" t="s">
        <v>43</v>
      </c>
      <c r="G6052">
        <v>1</v>
      </c>
      <c r="H6052" s="2">
        <v>387.5</v>
      </c>
      <c r="I6052" s="3">
        <v>368</v>
      </c>
    </row>
    <row r="6053" spans="1:9" hidden="1" x14ac:dyDescent="0.25">
      <c r="A6053" s="1">
        <v>44600</v>
      </c>
      <c r="B6053" s="1">
        <v>45710</v>
      </c>
      <c r="C6053" t="s">
        <v>5736</v>
      </c>
      <c r="D6053" t="s">
        <v>1781</v>
      </c>
      <c r="E6053" t="s">
        <v>2763</v>
      </c>
      <c r="F6053" t="s">
        <v>43</v>
      </c>
      <c r="G6053">
        <v>1</v>
      </c>
      <c r="H6053" s="2">
        <v>425</v>
      </c>
      <c r="I6053" s="3">
        <v>404</v>
      </c>
    </row>
    <row r="6054" spans="1:9" hidden="1" x14ac:dyDescent="0.25">
      <c r="A6054" s="1">
        <v>44600</v>
      </c>
      <c r="B6054" s="1">
        <v>45710</v>
      </c>
      <c r="C6054" t="s">
        <v>5736</v>
      </c>
      <c r="D6054" t="s">
        <v>2430</v>
      </c>
      <c r="E6054" t="s">
        <v>2622</v>
      </c>
      <c r="F6054" t="s">
        <v>43</v>
      </c>
      <c r="G6054">
        <v>1</v>
      </c>
      <c r="H6054" s="2">
        <v>425</v>
      </c>
      <c r="I6054" s="3">
        <v>404</v>
      </c>
    </row>
    <row r="6055" spans="1:9" hidden="1" x14ac:dyDescent="0.25">
      <c r="A6055" s="1">
        <v>44600</v>
      </c>
      <c r="B6055" s="1">
        <v>45710</v>
      </c>
      <c r="C6055" t="s">
        <v>5736</v>
      </c>
      <c r="D6055" t="s">
        <v>2613</v>
      </c>
      <c r="E6055" t="s">
        <v>2614</v>
      </c>
      <c r="F6055" t="s">
        <v>43</v>
      </c>
      <c r="G6055">
        <v>1</v>
      </c>
      <c r="H6055" s="2">
        <v>425</v>
      </c>
      <c r="I6055" s="3">
        <v>404</v>
      </c>
    </row>
    <row r="6056" spans="1:9" hidden="1" x14ac:dyDescent="0.25">
      <c r="A6056" s="1">
        <v>44600</v>
      </c>
      <c r="B6056" s="1">
        <v>45710</v>
      </c>
      <c r="C6056" t="s">
        <v>5736</v>
      </c>
      <c r="D6056" t="s">
        <v>2937</v>
      </c>
      <c r="E6056" t="s">
        <v>3068</v>
      </c>
      <c r="F6056" t="s">
        <v>43</v>
      </c>
      <c r="G6056">
        <v>1</v>
      </c>
      <c r="H6056" s="2">
        <v>812.5</v>
      </c>
      <c r="I6056" s="3">
        <v>772</v>
      </c>
    </row>
    <row r="6057" spans="1:9" hidden="1" x14ac:dyDescent="0.25">
      <c r="A6057" s="1">
        <v>44600</v>
      </c>
      <c r="B6057" s="1">
        <v>45710</v>
      </c>
      <c r="C6057" t="s">
        <v>5736</v>
      </c>
      <c r="D6057" t="s">
        <v>4251</v>
      </c>
      <c r="E6057" t="s">
        <v>4252</v>
      </c>
      <c r="F6057" t="s">
        <v>43</v>
      </c>
      <c r="G6057">
        <v>1</v>
      </c>
      <c r="H6057" s="2">
        <v>1037.5</v>
      </c>
      <c r="I6057" s="3">
        <v>986</v>
      </c>
    </row>
    <row r="6058" spans="1:9" hidden="1" x14ac:dyDescent="0.25">
      <c r="A6058" s="1">
        <v>44603</v>
      </c>
      <c r="B6058" s="1">
        <v>45710</v>
      </c>
      <c r="C6058" t="s">
        <v>5736</v>
      </c>
      <c r="D6058" t="s">
        <v>348</v>
      </c>
      <c r="E6058" t="s">
        <v>350</v>
      </c>
      <c r="F6058" t="s">
        <v>43</v>
      </c>
      <c r="G6058">
        <v>1</v>
      </c>
      <c r="H6058" s="2">
        <v>925</v>
      </c>
      <c r="I6058" s="3">
        <v>925</v>
      </c>
    </row>
    <row r="6059" spans="1:9" hidden="1" x14ac:dyDescent="0.25">
      <c r="A6059" s="1">
        <v>44604</v>
      </c>
      <c r="B6059" s="1">
        <v>45710</v>
      </c>
      <c r="C6059" t="s">
        <v>3042</v>
      </c>
      <c r="D6059" t="s">
        <v>3782</v>
      </c>
      <c r="E6059" t="s">
        <v>4526</v>
      </c>
      <c r="F6059" t="s">
        <v>43</v>
      </c>
      <c r="G6059">
        <v>1</v>
      </c>
      <c r="H6059" s="2">
        <v>1312.5</v>
      </c>
      <c r="I6059" s="3">
        <v>1312</v>
      </c>
    </row>
    <row r="6060" spans="1:9" hidden="1" x14ac:dyDescent="0.25">
      <c r="A6060" s="1">
        <v>44604</v>
      </c>
      <c r="B6060" s="1">
        <v>45710</v>
      </c>
      <c r="C6060" t="s">
        <v>3042</v>
      </c>
      <c r="D6060" t="s">
        <v>4545</v>
      </c>
      <c r="E6060" t="s">
        <v>4547</v>
      </c>
      <c r="F6060" t="s">
        <v>43</v>
      </c>
      <c r="G6060">
        <v>1</v>
      </c>
      <c r="H6060" s="2">
        <v>1162.5</v>
      </c>
      <c r="I6060" s="3">
        <v>1162</v>
      </c>
    </row>
    <row r="6061" spans="1:9" hidden="1" x14ac:dyDescent="0.25">
      <c r="A6061" s="1">
        <v>44604</v>
      </c>
      <c r="B6061" s="1">
        <v>45710</v>
      </c>
      <c r="C6061" t="s">
        <v>3042</v>
      </c>
      <c r="D6061" t="s">
        <v>4650</v>
      </c>
      <c r="E6061" t="s">
        <v>4822</v>
      </c>
      <c r="F6061" t="s">
        <v>43</v>
      </c>
      <c r="G6061">
        <v>1</v>
      </c>
      <c r="H6061" s="2">
        <v>525</v>
      </c>
      <c r="I6061" s="3">
        <v>525</v>
      </c>
    </row>
    <row r="6062" spans="1:9" hidden="1" x14ac:dyDescent="0.25">
      <c r="A6062" s="1">
        <v>44604</v>
      </c>
      <c r="B6062" s="1">
        <v>45710</v>
      </c>
      <c r="C6062" t="s">
        <v>3042</v>
      </c>
      <c r="D6062" t="s">
        <v>3745</v>
      </c>
      <c r="E6062" t="s">
        <v>3747</v>
      </c>
      <c r="F6062" t="s">
        <v>43</v>
      </c>
      <c r="G6062">
        <v>1</v>
      </c>
      <c r="H6062" s="2">
        <v>562.5</v>
      </c>
      <c r="I6062" s="3">
        <v>562</v>
      </c>
    </row>
    <row r="6063" spans="1:9" hidden="1" x14ac:dyDescent="0.25">
      <c r="A6063" s="1">
        <v>44604</v>
      </c>
      <c r="B6063" s="1">
        <v>45710</v>
      </c>
      <c r="C6063" t="s">
        <v>3042</v>
      </c>
      <c r="D6063" t="s">
        <v>4308</v>
      </c>
      <c r="E6063" t="s">
        <v>4310</v>
      </c>
      <c r="F6063" t="s">
        <v>43</v>
      </c>
      <c r="G6063">
        <v>1</v>
      </c>
      <c r="H6063" s="2">
        <v>737.5</v>
      </c>
      <c r="I6063" s="3">
        <v>738</v>
      </c>
    </row>
    <row r="6064" spans="1:9" hidden="1" x14ac:dyDescent="0.25">
      <c r="A6064" s="1">
        <v>44606</v>
      </c>
      <c r="B6064" s="1">
        <v>45710</v>
      </c>
      <c r="C6064" t="s">
        <v>3012</v>
      </c>
      <c r="D6064" t="s">
        <v>382</v>
      </c>
      <c r="E6064" t="s">
        <v>383</v>
      </c>
      <c r="F6064" t="s">
        <v>43</v>
      </c>
      <c r="G6064">
        <v>1</v>
      </c>
      <c r="H6064" s="2">
        <v>925</v>
      </c>
      <c r="I6064" s="3">
        <v>925</v>
      </c>
    </row>
    <row r="6065" spans="1:9" hidden="1" x14ac:dyDescent="0.25">
      <c r="A6065" s="1">
        <v>44606</v>
      </c>
      <c r="B6065" s="1">
        <v>45710</v>
      </c>
      <c r="C6065" t="s">
        <v>3012</v>
      </c>
      <c r="D6065" t="s">
        <v>4607</v>
      </c>
      <c r="E6065" t="s">
        <v>4828</v>
      </c>
      <c r="F6065" t="s">
        <v>43</v>
      </c>
      <c r="G6065">
        <v>1</v>
      </c>
      <c r="H6065" s="2">
        <v>650</v>
      </c>
      <c r="I6065" s="3">
        <v>650</v>
      </c>
    </row>
    <row r="6066" spans="1:9" hidden="1" x14ac:dyDescent="0.25">
      <c r="A6066" s="1">
        <v>44606</v>
      </c>
      <c r="B6066" s="1">
        <v>45710</v>
      </c>
      <c r="C6066" t="s">
        <v>3012</v>
      </c>
      <c r="D6066" t="s">
        <v>348</v>
      </c>
      <c r="E6066" t="s">
        <v>350</v>
      </c>
      <c r="F6066" t="s">
        <v>43</v>
      </c>
      <c r="G6066">
        <v>1</v>
      </c>
      <c r="H6066" s="2">
        <v>925</v>
      </c>
      <c r="I6066" s="3">
        <v>925</v>
      </c>
    </row>
    <row r="6067" spans="1:9" hidden="1" x14ac:dyDescent="0.25">
      <c r="A6067" s="1">
        <v>44606</v>
      </c>
      <c r="B6067" s="1">
        <v>45710</v>
      </c>
      <c r="C6067" t="s">
        <v>3012</v>
      </c>
      <c r="D6067" t="s">
        <v>4406</v>
      </c>
      <c r="E6067" t="s">
        <v>4832</v>
      </c>
      <c r="F6067" t="s">
        <v>43</v>
      </c>
      <c r="G6067">
        <v>1</v>
      </c>
      <c r="H6067" s="2">
        <v>1237.5</v>
      </c>
      <c r="I6067" s="3">
        <v>1238</v>
      </c>
    </row>
    <row r="6068" spans="1:9" hidden="1" x14ac:dyDescent="0.25">
      <c r="A6068" s="1">
        <v>44606</v>
      </c>
      <c r="B6068" s="1">
        <v>45710</v>
      </c>
      <c r="C6068" t="s">
        <v>3012</v>
      </c>
      <c r="D6068" t="s">
        <v>2192</v>
      </c>
      <c r="E6068" t="s">
        <v>3469</v>
      </c>
      <c r="F6068" t="s">
        <v>43</v>
      </c>
      <c r="G6068">
        <v>1</v>
      </c>
      <c r="H6068" s="2">
        <v>418.75</v>
      </c>
      <c r="I6068" s="3">
        <v>419</v>
      </c>
    </row>
    <row r="6069" spans="1:9" hidden="1" x14ac:dyDescent="0.25">
      <c r="A6069" s="1">
        <v>44606</v>
      </c>
      <c r="B6069" s="1">
        <v>45710</v>
      </c>
      <c r="C6069" t="s">
        <v>3012</v>
      </c>
      <c r="D6069" t="s">
        <v>4155</v>
      </c>
      <c r="E6069" t="s">
        <v>4157</v>
      </c>
      <c r="F6069" t="s">
        <v>43</v>
      </c>
      <c r="G6069">
        <v>1</v>
      </c>
      <c r="H6069" s="2">
        <v>687.5</v>
      </c>
      <c r="I6069" s="3">
        <v>688</v>
      </c>
    </row>
    <row r="6070" spans="1:9" hidden="1" x14ac:dyDescent="0.25">
      <c r="A6070" s="1">
        <v>44606</v>
      </c>
      <c r="B6070" s="1">
        <v>45710</v>
      </c>
      <c r="C6070" t="s">
        <v>3012</v>
      </c>
      <c r="D6070" t="s">
        <v>442</v>
      </c>
      <c r="E6070" t="s">
        <v>4637</v>
      </c>
      <c r="F6070" t="s">
        <v>43</v>
      </c>
      <c r="G6070">
        <v>1</v>
      </c>
      <c r="H6070" s="2">
        <v>750</v>
      </c>
      <c r="I6070" s="3">
        <v>750</v>
      </c>
    </row>
    <row r="6071" spans="1:9" hidden="1" x14ac:dyDescent="0.25">
      <c r="A6071" s="1">
        <v>44606</v>
      </c>
      <c r="B6071" s="1">
        <v>45710</v>
      </c>
      <c r="C6071" t="s">
        <v>3012</v>
      </c>
      <c r="D6071" t="s">
        <v>4837</v>
      </c>
      <c r="E6071" t="s">
        <v>4840</v>
      </c>
      <c r="F6071" t="s">
        <v>43</v>
      </c>
      <c r="G6071">
        <v>1</v>
      </c>
      <c r="H6071" s="2">
        <v>1312.5</v>
      </c>
      <c r="I6071" s="3">
        <v>1312</v>
      </c>
    </row>
    <row r="6072" spans="1:9" hidden="1" x14ac:dyDescent="0.25">
      <c r="A6072" s="1">
        <v>44606</v>
      </c>
      <c r="B6072" s="1">
        <v>45710</v>
      </c>
      <c r="C6072" t="s">
        <v>3012</v>
      </c>
      <c r="D6072" t="s">
        <v>4308</v>
      </c>
      <c r="E6072" t="s">
        <v>4310</v>
      </c>
      <c r="F6072" t="s">
        <v>43</v>
      </c>
      <c r="G6072">
        <v>1</v>
      </c>
      <c r="H6072" s="2">
        <v>737.5</v>
      </c>
      <c r="I6072" s="3">
        <v>738</v>
      </c>
    </row>
    <row r="6073" spans="1:9" hidden="1" x14ac:dyDescent="0.25">
      <c r="A6073" s="1">
        <v>44606</v>
      </c>
      <c r="B6073" s="1">
        <v>45710</v>
      </c>
      <c r="C6073" t="s">
        <v>3012</v>
      </c>
      <c r="D6073" t="s">
        <v>1664</v>
      </c>
      <c r="E6073" t="s">
        <v>1666</v>
      </c>
      <c r="F6073" t="s">
        <v>43</v>
      </c>
      <c r="G6073">
        <v>1</v>
      </c>
      <c r="H6073" s="2">
        <v>425</v>
      </c>
      <c r="I6073" s="3">
        <v>425</v>
      </c>
    </row>
    <row r="6074" spans="1:9" hidden="1" x14ac:dyDescent="0.25">
      <c r="A6074" s="1">
        <v>44608</v>
      </c>
      <c r="B6074" s="1">
        <v>45710</v>
      </c>
      <c r="C6074" t="s">
        <v>4844</v>
      </c>
      <c r="D6074" t="s">
        <v>1942</v>
      </c>
      <c r="E6074" t="s">
        <v>4760</v>
      </c>
      <c r="F6074" t="s">
        <v>43</v>
      </c>
      <c r="G6074">
        <v>1</v>
      </c>
      <c r="H6074" s="2">
        <v>462.5</v>
      </c>
      <c r="I6074" s="3">
        <v>462</v>
      </c>
    </row>
    <row r="6075" spans="1:9" hidden="1" x14ac:dyDescent="0.25">
      <c r="A6075" s="1">
        <v>44608</v>
      </c>
      <c r="B6075" s="1">
        <v>45710</v>
      </c>
      <c r="C6075" t="s">
        <v>4844</v>
      </c>
      <c r="D6075" t="s">
        <v>291</v>
      </c>
      <c r="E6075" t="s">
        <v>1331</v>
      </c>
      <c r="F6075" t="s">
        <v>43</v>
      </c>
      <c r="G6075">
        <v>1</v>
      </c>
      <c r="H6075" s="2">
        <v>350</v>
      </c>
      <c r="I6075" s="3">
        <v>350</v>
      </c>
    </row>
    <row r="6076" spans="1:9" hidden="1" x14ac:dyDescent="0.25">
      <c r="A6076" s="1">
        <v>44608</v>
      </c>
      <c r="B6076" s="1">
        <v>45710</v>
      </c>
      <c r="C6076" t="s">
        <v>4844</v>
      </c>
      <c r="D6076" t="s">
        <v>1312</v>
      </c>
      <c r="E6076" t="s">
        <v>1314</v>
      </c>
      <c r="F6076" t="s">
        <v>43</v>
      </c>
      <c r="G6076">
        <v>1</v>
      </c>
      <c r="H6076" s="2">
        <v>387.5</v>
      </c>
      <c r="I6076" s="3">
        <v>388</v>
      </c>
    </row>
    <row r="6077" spans="1:9" hidden="1" x14ac:dyDescent="0.25">
      <c r="A6077" s="1">
        <v>44608</v>
      </c>
      <c r="B6077" s="1">
        <v>45710</v>
      </c>
      <c r="C6077" t="s">
        <v>4844</v>
      </c>
      <c r="D6077" t="s">
        <v>293</v>
      </c>
      <c r="E6077" t="s">
        <v>1376</v>
      </c>
      <c r="F6077" t="s">
        <v>43</v>
      </c>
      <c r="G6077">
        <v>1</v>
      </c>
      <c r="H6077" s="2">
        <v>387.5</v>
      </c>
      <c r="I6077" s="3">
        <v>388</v>
      </c>
    </row>
    <row r="6078" spans="1:9" hidden="1" x14ac:dyDescent="0.25">
      <c r="A6078" s="1">
        <v>44608</v>
      </c>
      <c r="B6078" s="1">
        <v>45710</v>
      </c>
      <c r="C6078" t="s">
        <v>4844</v>
      </c>
      <c r="D6078" t="s">
        <v>4753</v>
      </c>
      <c r="E6078" t="s">
        <v>4756</v>
      </c>
      <c r="F6078" t="s">
        <v>43</v>
      </c>
      <c r="G6078">
        <v>1</v>
      </c>
      <c r="H6078" s="2">
        <v>356.25</v>
      </c>
      <c r="I6078" s="3">
        <v>356</v>
      </c>
    </row>
    <row r="6079" spans="1:9" hidden="1" x14ac:dyDescent="0.25">
      <c r="A6079" s="1">
        <v>44608</v>
      </c>
      <c r="B6079" s="1">
        <v>45710</v>
      </c>
      <c r="C6079" t="s">
        <v>4844</v>
      </c>
      <c r="D6079" t="s">
        <v>3392</v>
      </c>
      <c r="E6079" t="s">
        <v>3393</v>
      </c>
      <c r="F6079" t="s">
        <v>43</v>
      </c>
      <c r="G6079">
        <v>1</v>
      </c>
      <c r="H6079" s="2">
        <v>462.5</v>
      </c>
      <c r="I6079" s="3">
        <v>462</v>
      </c>
    </row>
    <row r="6080" spans="1:9" hidden="1" x14ac:dyDescent="0.25">
      <c r="A6080" s="1">
        <v>44608</v>
      </c>
      <c r="B6080" s="1">
        <v>45710</v>
      </c>
      <c r="C6080" t="s">
        <v>4847</v>
      </c>
      <c r="D6080" t="s">
        <v>1197</v>
      </c>
      <c r="E6080" t="s">
        <v>1200</v>
      </c>
      <c r="F6080" t="s">
        <v>43</v>
      </c>
      <c r="G6080">
        <v>1</v>
      </c>
      <c r="H6080" s="2">
        <v>425</v>
      </c>
      <c r="I6080" s="3">
        <v>425</v>
      </c>
    </row>
    <row r="6081" spans="1:9" hidden="1" x14ac:dyDescent="0.25">
      <c r="A6081" s="1">
        <v>44608</v>
      </c>
      <c r="B6081" s="1">
        <v>45710</v>
      </c>
      <c r="C6081" t="s">
        <v>4847</v>
      </c>
      <c r="D6081" t="s">
        <v>1181</v>
      </c>
      <c r="E6081" t="s">
        <v>1184</v>
      </c>
      <c r="F6081" t="s">
        <v>43</v>
      </c>
      <c r="G6081">
        <v>1</v>
      </c>
      <c r="H6081" s="2">
        <v>425</v>
      </c>
      <c r="I6081" s="3">
        <v>425</v>
      </c>
    </row>
    <row r="6082" spans="1:9" hidden="1" x14ac:dyDescent="0.25">
      <c r="A6082" s="1">
        <v>44608</v>
      </c>
      <c r="B6082" s="1">
        <v>45710</v>
      </c>
      <c r="C6082" t="s">
        <v>4847</v>
      </c>
      <c r="D6082" t="s">
        <v>3549</v>
      </c>
      <c r="E6082" t="s">
        <v>4848</v>
      </c>
      <c r="F6082" t="s">
        <v>43</v>
      </c>
      <c r="G6082">
        <v>1</v>
      </c>
      <c r="H6082" s="2">
        <v>500</v>
      </c>
      <c r="I6082" s="3">
        <v>500</v>
      </c>
    </row>
    <row r="6083" spans="1:9" hidden="1" x14ac:dyDescent="0.25">
      <c r="A6083" s="1">
        <v>44608</v>
      </c>
      <c r="B6083" s="1">
        <v>45710</v>
      </c>
      <c r="C6083" t="s">
        <v>4847</v>
      </c>
      <c r="D6083" t="s">
        <v>109</v>
      </c>
      <c r="E6083" t="s">
        <v>548</v>
      </c>
      <c r="F6083" t="s">
        <v>43</v>
      </c>
      <c r="G6083">
        <v>1</v>
      </c>
      <c r="H6083" s="2">
        <v>562.5</v>
      </c>
      <c r="I6083" s="3">
        <v>562</v>
      </c>
    </row>
    <row r="6084" spans="1:9" hidden="1" x14ac:dyDescent="0.25">
      <c r="A6084" s="1">
        <v>44608</v>
      </c>
      <c r="B6084" s="1">
        <v>45710</v>
      </c>
      <c r="C6084" t="s">
        <v>4847</v>
      </c>
      <c r="D6084" t="s">
        <v>111</v>
      </c>
      <c r="E6084" t="s">
        <v>556</v>
      </c>
      <c r="F6084" t="s">
        <v>43</v>
      </c>
      <c r="G6084">
        <v>1</v>
      </c>
      <c r="H6084" s="2">
        <v>537.5</v>
      </c>
      <c r="I6084" s="3">
        <v>538</v>
      </c>
    </row>
    <row r="6085" spans="1:9" hidden="1" x14ac:dyDescent="0.25">
      <c r="A6085" s="1">
        <v>44608</v>
      </c>
      <c r="B6085" s="1">
        <v>45710</v>
      </c>
      <c r="C6085" t="s">
        <v>4847</v>
      </c>
      <c r="D6085" t="s">
        <v>625</v>
      </c>
      <c r="E6085" t="s">
        <v>626</v>
      </c>
      <c r="F6085" t="s">
        <v>43</v>
      </c>
      <c r="G6085">
        <v>1</v>
      </c>
      <c r="H6085" s="2">
        <v>393.75</v>
      </c>
      <c r="I6085" s="3">
        <v>394</v>
      </c>
    </row>
    <row r="6086" spans="1:9" hidden="1" x14ac:dyDescent="0.25">
      <c r="A6086" s="1">
        <v>44608</v>
      </c>
      <c r="B6086" s="1">
        <v>45710</v>
      </c>
      <c r="C6086" t="s">
        <v>4847</v>
      </c>
      <c r="D6086" t="s">
        <v>3771</v>
      </c>
      <c r="E6086" t="s">
        <v>4775</v>
      </c>
      <c r="F6086" t="s">
        <v>43</v>
      </c>
      <c r="G6086">
        <v>1</v>
      </c>
      <c r="H6086" s="2">
        <v>356.25</v>
      </c>
      <c r="I6086" s="3">
        <v>356</v>
      </c>
    </row>
    <row r="6087" spans="1:9" hidden="1" x14ac:dyDescent="0.25">
      <c r="A6087" s="1">
        <v>44608</v>
      </c>
      <c r="B6087" s="1">
        <v>45710</v>
      </c>
      <c r="C6087" t="s">
        <v>4847</v>
      </c>
      <c r="D6087" t="s">
        <v>295</v>
      </c>
      <c r="E6087" t="s">
        <v>1442</v>
      </c>
      <c r="F6087" t="s">
        <v>43</v>
      </c>
      <c r="G6087">
        <v>1</v>
      </c>
      <c r="H6087" s="2">
        <v>462.5</v>
      </c>
      <c r="I6087" s="3">
        <v>462</v>
      </c>
    </row>
    <row r="6088" spans="1:9" hidden="1" x14ac:dyDescent="0.25">
      <c r="A6088" s="1">
        <v>44608</v>
      </c>
      <c r="B6088" s="1">
        <v>45710</v>
      </c>
      <c r="C6088" t="s">
        <v>4847</v>
      </c>
      <c r="D6088" t="s">
        <v>1664</v>
      </c>
      <c r="E6088" t="s">
        <v>1666</v>
      </c>
      <c r="F6088" t="s">
        <v>43</v>
      </c>
      <c r="G6088">
        <v>1</v>
      </c>
      <c r="H6088" s="2">
        <v>425</v>
      </c>
      <c r="I6088" s="3">
        <v>425</v>
      </c>
    </row>
    <row r="6089" spans="1:9" hidden="1" x14ac:dyDescent="0.25">
      <c r="A6089" s="1">
        <v>44608</v>
      </c>
      <c r="B6089" s="1">
        <v>45710</v>
      </c>
      <c r="C6089" t="s">
        <v>4847</v>
      </c>
      <c r="D6089" t="s">
        <v>113</v>
      </c>
      <c r="E6089" t="s">
        <v>806</v>
      </c>
      <c r="F6089" t="s">
        <v>43</v>
      </c>
      <c r="G6089">
        <v>1</v>
      </c>
      <c r="H6089" s="2">
        <v>425</v>
      </c>
      <c r="I6089" s="3">
        <v>425</v>
      </c>
    </row>
    <row r="6090" spans="1:9" hidden="1" x14ac:dyDescent="0.25">
      <c r="A6090" s="1">
        <v>44608</v>
      </c>
      <c r="B6090" s="1">
        <v>45710</v>
      </c>
      <c r="C6090" t="s">
        <v>4847</v>
      </c>
      <c r="D6090" t="s">
        <v>1789</v>
      </c>
      <c r="E6090" t="s">
        <v>4537</v>
      </c>
      <c r="F6090" t="s">
        <v>43</v>
      </c>
      <c r="G6090">
        <v>1</v>
      </c>
      <c r="H6090" s="2">
        <v>500</v>
      </c>
      <c r="I6090" s="3">
        <v>500</v>
      </c>
    </row>
    <row r="6091" spans="1:9" hidden="1" x14ac:dyDescent="0.25">
      <c r="A6091" s="1">
        <v>44608</v>
      </c>
      <c r="B6091" s="1">
        <v>45710</v>
      </c>
      <c r="C6091" t="s">
        <v>4847</v>
      </c>
      <c r="D6091" t="s">
        <v>448</v>
      </c>
      <c r="E6091" t="s">
        <v>743</v>
      </c>
      <c r="F6091" t="s">
        <v>43</v>
      </c>
      <c r="G6091">
        <v>1</v>
      </c>
      <c r="H6091" s="2">
        <v>462.5</v>
      </c>
      <c r="I6091" s="3">
        <v>462</v>
      </c>
    </row>
    <row r="6092" spans="1:9" hidden="1" x14ac:dyDescent="0.25">
      <c r="A6092" s="1">
        <v>44608</v>
      </c>
      <c r="B6092" s="1">
        <v>45710</v>
      </c>
      <c r="C6092" t="s">
        <v>4640</v>
      </c>
      <c r="D6092" t="s">
        <v>3267</v>
      </c>
      <c r="E6092" t="s">
        <v>4851</v>
      </c>
      <c r="F6092" t="s">
        <v>43</v>
      </c>
      <c r="G6092">
        <v>1</v>
      </c>
      <c r="H6092" s="2">
        <v>650</v>
      </c>
      <c r="I6092" s="3">
        <v>650</v>
      </c>
    </row>
    <row r="6093" spans="1:9" hidden="1" x14ac:dyDescent="0.25">
      <c r="A6093" s="1">
        <v>44608</v>
      </c>
      <c r="B6093" s="1">
        <v>45710</v>
      </c>
      <c r="C6093" t="s">
        <v>4640</v>
      </c>
      <c r="D6093" t="s">
        <v>3530</v>
      </c>
      <c r="E6093" t="s">
        <v>4559</v>
      </c>
      <c r="F6093" t="s">
        <v>43</v>
      </c>
      <c r="G6093">
        <v>1</v>
      </c>
      <c r="H6093" s="2">
        <v>925</v>
      </c>
      <c r="I6093" s="3">
        <v>925</v>
      </c>
    </row>
    <row r="6094" spans="1:9" hidden="1" x14ac:dyDescent="0.25">
      <c r="A6094" s="1">
        <v>44609</v>
      </c>
      <c r="B6094" s="1">
        <v>45710</v>
      </c>
      <c r="C6094" t="s">
        <v>4315</v>
      </c>
      <c r="D6094" t="s">
        <v>4274</v>
      </c>
      <c r="E6094" t="s">
        <v>4854</v>
      </c>
      <c r="F6094" t="s">
        <v>43</v>
      </c>
      <c r="G6094">
        <v>1</v>
      </c>
      <c r="H6094" s="2">
        <v>356.25</v>
      </c>
      <c r="I6094" s="3">
        <v>356</v>
      </c>
    </row>
    <row r="6095" spans="1:9" hidden="1" x14ac:dyDescent="0.25">
      <c r="A6095" s="1">
        <v>44609</v>
      </c>
      <c r="B6095" s="1">
        <v>45710</v>
      </c>
      <c r="C6095" t="s">
        <v>4315</v>
      </c>
      <c r="D6095" t="s">
        <v>3392</v>
      </c>
      <c r="E6095" t="s">
        <v>3393</v>
      </c>
      <c r="F6095" t="s">
        <v>43</v>
      </c>
      <c r="G6095">
        <v>1</v>
      </c>
      <c r="H6095" s="2">
        <v>462.5</v>
      </c>
      <c r="I6095" s="3">
        <v>462</v>
      </c>
    </row>
    <row r="6096" spans="1:9" hidden="1" x14ac:dyDescent="0.25">
      <c r="A6096" s="1">
        <v>44609</v>
      </c>
      <c r="B6096" s="1">
        <v>45710</v>
      </c>
      <c r="C6096" t="s">
        <v>4315</v>
      </c>
      <c r="D6096" t="s">
        <v>658</v>
      </c>
      <c r="E6096" t="s">
        <v>4857</v>
      </c>
      <c r="F6096" t="s">
        <v>43</v>
      </c>
      <c r="G6096">
        <v>1</v>
      </c>
      <c r="H6096" s="2">
        <v>462.5</v>
      </c>
      <c r="I6096" s="3">
        <v>462</v>
      </c>
    </row>
    <row r="6097" spans="1:9" hidden="1" x14ac:dyDescent="0.25">
      <c r="A6097" s="1">
        <v>44609</v>
      </c>
      <c r="B6097" s="1">
        <v>45710</v>
      </c>
      <c r="C6097" t="s">
        <v>4315</v>
      </c>
      <c r="D6097" t="s">
        <v>3032</v>
      </c>
      <c r="E6097" t="s">
        <v>3246</v>
      </c>
      <c r="F6097" t="s">
        <v>43</v>
      </c>
      <c r="G6097">
        <v>1</v>
      </c>
      <c r="H6097" s="2">
        <v>456.25</v>
      </c>
      <c r="I6097" s="3">
        <v>456</v>
      </c>
    </row>
    <row r="6098" spans="1:9" hidden="1" x14ac:dyDescent="0.25">
      <c r="A6098" s="1">
        <v>44609</v>
      </c>
      <c r="B6098" s="1">
        <v>45710</v>
      </c>
      <c r="C6098" t="s">
        <v>4315</v>
      </c>
      <c r="D6098" t="s">
        <v>4247</v>
      </c>
      <c r="E6098" t="s">
        <v>4498</v>
      </c>
      <c r="F6098" t="s">
        <v>43</v>
      </c>
      <c r="G6098">
        <v>1</v>
      </c>
      <c r="H6098" s="2">
        <v>462.5</v>
      </c>
      <c r="I6098" s="3">
        <v>462</v>
      </c>
    </row>
    <row r="6099" spans="1:9" hidden="1" x14ac:dyDescent="0.25">
      <c r="A6099" s="1">
        <v>44609</v>
      </c>
      <c r="B6099" s="1">
        <v>45710</v>
      </c>
      <c r="C6099" t="s">
        <v>4315</v>
      </c>
      <c r="D6099" t="s">
        <v>4285</v>
      </c>
      <c r="E6099" t="s">
        <v>4734</v>
      </c>
      <c r="F6099" t="s">
        <v>43</v>
      </c>
      <c r="G6099">
        <v>1</v>
      </c>
      <c r="H6099" s="2">
        <v>500</v>
      </c>
      <c r="I6099" s="3">
        <v>500</v>
      </c>
    </row>
    <row r="6100" spans="1:9" hidden="1" x14ac:dyDescent="0.25">
      <c r="A6100" s="1">
        <v>44609</v>
      </c>
      <c r="B6100" s="1">
        <v>45710</v>
      </c>
      <c r="C6100" t="s">
        <v>4315</v>
      </c>
      <c r="D6100" t="s">
        <v>4859</v>
      </c>
      <c r="E6100" t="s">
        <v>4860</v>
      </c>
      <c r="F6100" t="s">
        <v>43</v>
      </c>
      <c r="G6100">
        <v>1</v>
      </c>
      <c r="H6100" s="2">
        <v>431.25</v>
      </c>
      <c r="I6100" s="3">
        <v>431</v>
      </c>
    </row>
    <row r="6101" spans="1:9" hidden="1" x14ac:dyDescent="0.25">
      <c r="A6101" s="1">
        <v>44609</v>
      </c>
      <c r="B6101" s="1">
        <v>45710</v>
      </c>
      <c r="C6101" t="s">
        <v>4315</v>
      </c>
      <c r="D6101" t="s">
        <v>4866</v>
      </c>
      <c r="E6101" t="s">
        <v>4867</v>
      </c>
      <c r="F6101" t="s">
        <v>43</v>
      </c>
      <c r="G6101">
        <v>1</v>
      </c>
      <c r="H6101" s="2">
        <v>1237.5</v>
      </c>
      <c r="I6101" s="3">
        <v>1238</v>
      </c>
    </row>
    <row r="6102" spans="1:9" hidden="1" x14ac:dyDescent="0.25">
      <c r="A6102" s="1">
        <v>44609</v>
      </c>
      <c r="B6102" s="1">
        <v>45710</v>
      </c>
      <c r="C6102" t="s">
        <v>4315</v>
      </c>
      <c r="D6102" t="s">
        <v>4868</v>
      </c>
      <c r="E6102" t="s">
        <v>4870</v>
      </c>
      <c r="F6102" t="s">
        <v>43</v>
      </c>
      <c r="G6102">
        <v>1</v>
      </c>
      <c r="H6102" s="2">
        <v>1037.5</v>
      </c>
      <c r="I6102" s="3">
        <v>1038</v>
      </c>
    </row>
    <row r="6103" spans="1:9" hidden="1" x14ac:dyDescent="0.25">
      <c r="A6103" s="1">
        <v>44609</v>
      </c>
      <c r="B6103" s="1">
        <v>45710</v>
      </c>
      <c r="C6103" t="s">
        <v>4315</v>
      </c>
      <c r="D6103" t="s">
        <v>1916</v>
      </c>
      <c r="E6103" t="s">
        <v>4875</v>
      </c>
      <c r="F6103" t="s">
        <v>43</v>
      </c>
      <c r="G6103">
        <v>1</v>
      </c>
      <c r="H6103" s="2">
        <v>425</v>
      </c>
      <c r="I6103" s="3">
        <v>425</v>
      </c>
    </row>
    <row r="6104" spans="1:9" hidden="1" x14ac:dyDescent="0.25">
      <c r="A6104" s="1">
        <v>44609</v>
      </c>
      <c r="B6104" s="1">
        <v>45710</v>
      </c>
      <c r="C6104" t="s">
        <v>4315</v>
      </c>
      <c r="D6104" t="s">
        <v>2480</v>
      </c>
      <c r="E6104" t="s">
        <v>2482</v>
      </c>
      <c r="F6104" t="s">
        <v>43</v>
      </c>
      <c r="G6104">
        <v>1</v>
      </c>
      <c r="H6104" s="2">
        <v>462.5</v>
      </c>
      <c r="I6104" s="3">
        <v>462</v>
      </c>
    </row>
    <row r="6105" spans="1:9" hidden="1" x14ac:dyDescent="0.25">
      <c r="A6105" s="1">
        <v>44609</v>
      </c>
      <c r="B6105" s="1">
        <v>45710</v>
      </c>
      <c r="C6105" t="s">
        <v>4640</v>
      </c>
      <c r="D6105" t="s">
        <v>2076</v>
      </c>
      <c r="E6105" t="s">
        <v>2406</v>
      </c>
      <c r="F6105" t="s">
        <v>43</v>
      </c>
      <c r="G6105">
        <v>1</v>
      </c>
      <c r="H6105" s="2">
        <v>887.5</v>
      </c>
      <c r="I6105" s="3">
        <v>888</v>
      </c>
    </row>
    <row r="6106" spans="1:9" hidden="1" x14ac:dyDescent="0.25">
      <c r="A6106" s="1">
        <v>44611</v>
      </c>
      <c r="B6106" s="1">
        <v>45710</v>
      </c>
      <c r="C6106" t="s">
        <v>3914</v>
      </c>
      <c r="D6106" t="s">
        <v>3823</v>
      </c>
      <c r="E6106" t="s">
        <v>4878</v>
      </c>
      <c r="F6106" t="s">
        <v>43</v>
      </c>
      <c r="G6106">
        <v>1</v>
      </c>
      <c r="H6106" s="2">
        <v>925</v>
      </c>
      <c r="I6106" s="3">
        <v>925</v>
      </c>
    </row>
    <row r="6107" spans="1:9" hidden="1" x14ac:dyDescent="0.25">
      <c r="A6107" s="1">
        <v>44611</v>
      </c>
      <c r="B6107" s="1">
        <v>45710</v>
      </c>
      <c r="C6107" t="s">
        <v>3914</v>
      </c>
      <c r="D6107" t="s">
        <v>4891</v>
      </c>
      <c r="E6107" t="s">
        <v>4892</v>
      </c>
      <c r="F6107" t="s">
        <v>43</v>
      </c>
      <c r="G6107">
        <v>1</v>
      </c>
      <c r="H6107" s="2">
        <v>1275</v>
      </c>
      <c r="I6107" s="3">
        <v>1275</v>
      </c>
    </row>
    <row r="6108" spans="1:9" hidden="1" x14ac:dyDescent="0.25">
      <c r="A6108" s="1">
        <v>44611</v>
      </c>
      <c r="B6108" s="1">
        <v>45710</v>
      </c>
      <c r="C6108" t="s">
        <v>3914</v>
      </c>
      <c r="D6108" t="s">
        <v>4894</v>
      </c>
      <c r="E6108" t="s">
        <v>4895</v>
      </c>
      <c r="F6108" t="s">
        <v>43</v>
      </c>
      <c r="G6108">
        <v>1</v>
      </c>
      <c r="H6108" s="2">
        <v>1312.5</v>
      </c>
      <c r="I6108" s="3">
        <v>1312</v>
      </c>
    </row>
    <row r="6109" spans="1:9" hidden="1" x14ac:dyDescent="0.25">
      <c r="A6109" s="1">
        <v>44611</v>
      </c>
      <c r="B6109" s="1">
        <v>45710</v>
      </c>
      <c r="C6109" t="s">
        <v>3914</v>
      </c>
      <c r="D6109" t="s">
        <v>4866</v>
      </c>
      <c r="E6109" t="s">
        <v>4867</v>
      </c>
      <c r="F6109" t="s">
        <v>43</v>
      </c>
      <c r="G6109">
        <v>1</v>
      </c>
      <c r="H6109" s="2">
        <v>1237.5</v>
      </c>
      <c r="I6109" s="3">
        <v>1238</v>
      </c>
    </row>
    <row r="6110" spans="1:9" hidden="1" x14ac:dyDescent="0.25">
      <c r="A6110" s="1">
        <v>44611</v>
      </c>
      <c r="B6110" s="1">
        <v>45710</v>
      </c>
      <c r="C6110" t="s">
        <v>3914</v>
      </c>
      <c r="D6110" t="s">
        <v>4906</v>
      </c>
      <c r="E6110" t="s">
        <v>4907</v>
      </c>
      <c r="F6110" t="s">
        <v>43</v>
      </c>
      <c r="G6110">
        <v>1</v>
      </c>
      <c r="H6110" s="2">
        <v>425</v>
      </c>
      <c r="I6110" s="3">
        <v>425</v>
      </c>
    </row>
    <row r="6111" spans="1:9" hidden="1" x14ac:dyDescent="0.25">
      <c r="A6111" s="1">
        <v>44611</v>
      </c>
      <c r="B6111" s="1">
        <v>45710</v>
      </c>
      <c r="C6111" t="s">
        <v>3914</v>
      </c>
      <c r="D6111" t="s">
        <v>3212</v>
      </c>
      <c r="E6111" t="s">
        <v>3213</v>
      </c>
      <c r="F6111" t="s">
        <v>43</v>
      </c>
      <c r="G6111">
        <v>1</v>
      </c>
      <c r="H6111" s="2">
        <v>975</v>
      </c>
      <c r="I6111" s="3">
        <v>975</v>
      </c>
    </row>
    <row r="6112" spans="1:9" hidden="1" x14ac:dyDescent="0.25">
      <c r="A6112" s="1">
        <v>44611</v>
      </c>
      <c r="B6112" s="1">
        <v>45710</v>
      </c>
      <c r="C6112" t="s">
        <v>3914</v>
      </c>
      <c r="D6112" t="s">
        <v>1940</v>
      </c>
      <c r="E6112" t="s">
        <v>1941</v>
      </c>
      <c r="F6112" t="s">
        <v>43</v>
      </c>
      <c r="G6112">
        <v>1</v>
      </c>
      <c r="H6112" s="2">
        <v>481.25</v>
      </c>
      <c r="I6112" s="3">
        <v>481</v>
      </c>
    </row>
    <row r="6113" spans="1:9" hidden="1" x14ac:dyDescent="0.25">
      <c r="A6113" s="1">
        <v>44611</v>
      </c>
      <c r="B6113" s="1">
        <v>45710</v>
      </c>
      <c r="C6113" t="s">
        <v>3914</v>
      </c>
      <c r="D6113" t="s">
        <v>3267</v>
      </c>
      <c r="E6113" t="s">
        <v>4851</v>
      </c>
      <c r="F6113" t="s">
        <v>43</v>
      </c>
      <c r="G6113">
        <v>1</v>
      </c>
      <c r="H6113" s="2">
        <v>650</v>
      </c>
      <c r="I6113" s="3">
        <v>650</v>
      </c>
    </row>
    <row r="6114" spans="1:9" hidden="1" x14ac:dyDescent="0.25">
      <c r="A6114" s="1">
        <v>44611</v>
      </c>
      <c r="B6114" s="1">
        <v>45710</v>
      </c>
      <c r="C6114" t="s">
        <v>3914</v>
      </c>
      <c r="D6114" t="s">
        <v>512</v>
      </c>
      <c r="E6114" t="s">
        <v>1856</v>
      </c>
      <c r="F6114" t="s">
        <v>43</v>
      </c>
      <c r="G6114">
        <v>1</v>
      </c>
      <c r="H6114" s="2">
        <v>1075</v>
      </c>
      <c r="I6114" s="3">
        <v>1075</v>
      </c>
    </row>
    <row r="6115" spans="1:9" hidden="1" x14ac:dyDescent="0.25">
      <c r="A6115" s="1">
        <v>44611</v>
      </c>
      <c r="B6115" s="1">
        <v>45710</v>
      </c>
      <c r="C6115" t="s">
        <v>4580</v>
      </c>
      <c r="D6115" t="s">
        <v>2076</v>
      </c>
      <c r="E6115" t="s">
        <v>2406</v>
      </c>
      <c r="F6115" t="s">
        <v>43</v>
      </c>
      <c r="G6115">
        <v>1</v>
      </c>
      <c r="H6115" s="2">
        <v>887.5</v>
      </c>
      <c r="I6115" s="3">
        <v>888</v>
      </c>
    </row>
    <row r="6116" spans="1:9" hidden="1" x14ac:dyDescent="0.25">
      <c r="A6116" s="1">
        <v>44611</v>
      </c>
      <c r="B6116" s="1">
        <v>45710</v>
      </c>
      <c r="C6116" t="s">
        <v>4580</v>
      </c>
      <c r="D6116" t="s">
        <v>574</v>
      </c>
      <c r="E6116" t="s">
        <v>575</v>
      </c>
      <c r="F6116" t="s">
        <v>43</v>
      </c>
      <c r="G6116">
        <v>1</v>
      </c>
      <c r="H6116" s="2">
        <v>887.5</v>
      </c>
      <c r="I6116" s="3">
        <v>888</v>
      </c>
    </row>
    <row r="6117" spans="1:9" hidden="1" x14ac:dyDescent="0.25">
      <c r="A6117" s="1">
        <v>44613</v>
      </c>
      <c r="B6117" s="1">
        <v>45710</v>
      </c>
      <c r="C6117" t="s">
        <v>5785</v>
      </c>
      <c r="D6117" t="s">
        <v>4257</v>
      </c>
      <c r="E6117" t="s">
        <v>4919</v>
      </c>
      <c r="F6117" t="s">
        <v>43</v>
      </c>
      <c r="G6117">
        <v>1</v>
      </c>
      <c r="H6117" s="2">
        <v>1081.25</v>
      </c>
      <c r="I6117" s="3">
        <v>1081</v>
      </c>
    </row>
    <row r="6118" spans="1:9" hidden="1" x14ac:dyDescent="0.25">
      <c r="A6118" s="1">
        <v>44613</v>
      </c>
      <c r="B6118" s="1">
        <v>45710</v>
      </c>
      <c r="C6118" t="s">
        <v>5785</v>
      </c>
      <c r="D6118" t="s">
        <v>3516</v>
      </c>
      <c r="E6118" t="s">
        <v>3518</v>
      </c>
      <c r="F6118" t="s">
        <v>43</v>
      </c>
      <c r="G6118">
        <v>1</v>
      </c>
      <c r="H6118" s="2">
        <v>968.75</v>
      </c>
      <c r="I6118" s="3">
        <v>969</v>
      </c>
    </row>
    <row r="6119" spans="1:9" hidden="1" x14ac:dyDescent="0.25">
      <c r="A6119" s="1">
        <v>44613</v>
      </c>
      <c r="B6119" s="1">
        <v>45710</v>
      </c>
      <c r="C6119" t="s">
        <v>5785</v>
      </c>
      <c r="D6119" t="s">
        <v>444</v>
      </c>
      <c r="E6119" t="s">
        <v>3344</v>
      </c>
      <c r="F6119" t="s">
        <v>43</v>
      </c>
      <c r="G6119">
        <v>1</v>
      </c>
      <c r="H6119" s="2">
        <v>718.75</v>
      </c>
      <c r="I6119" s="3">
        <v>719</v>
      </c>
    </row>
    <row r="6120" spans="1:9" hidden="1" x14ac:dyDescent="0.25">
      <c r="A6120" s="1">
        <v>44613</v>
      </c>
      <c r="B6120" s="1">
        <v>45710</v>
      </c>
      <c r="C6120" t="s">
        <v>5785</v>
      </c>
      <c r="D6120" t="s">
        <v>2413</v>
      </c>
      <c r="E6120" t="s">
        <v>2498</v>
      </c>
      <c r="F6120" t="s">
        <v>43</v>
      </c>
      <c r="G6120">
        <v>1</v>
      </c>
      <c r="H6120" s="2">
        <v>425</v>
      </c>
      <c r="I6120" s="3">
        <v>425</v>
      </c>
    </row>
    <row r="6121" spans="1:9" hidden="1" x14ac:dyDescent="0.25">
      <c r="A6121" s="1">
        <v>44613</v>
      </c>
      <c r="B6121" s="1">
        <v>45710</v>
      </c>
      <c r="C6121" t="s">
        <v>5785</v>
      </c>
      <c r="D6121" t="s">
        <v>4285</v>
      </c>
      <c r="E6121" t="s">
        <v>4734</v>
      </c>
      <c r="F6121" t="s">
        <v>43</v>
      </c>
      <c r="G6121">
        <v>1</v>
      </c>
      <c r="H6121" s="2">
        <v>500</v>
      </c>
      <c r="I6121" s="3">
        <v>500</v>
      </c>
    </row>
    <row r="6122" spans="1:9" hidden="1" x14ac:dyDescent="0.25">
      <c r="A6122" s="1">
        <v>44614</v>
      </c>
      <c r="B6122" s="1">
        <v>45710</v>
      </c>
      <c r="C6122" t="s">
        <v>5771</v>
      </c>
      <c r="D6122" t="s">
        <v>5180</v>
      </c>
      <c r="E6122" t="s">
        <v>5182</v>
      </c>
      <c r="F6122" t="s">
        <v>43</v>
      </c>
      <c r="G6122">
        <v>1</v>
      </c>
      <c r="H6122" s="2">
        <v>356.25</v>
      </c>
      <c r="I6122" s="3">
        <v>356</v>
      </c>
    </row>
    <row r="6123" spans="1:9" hidden="1" x14ac:dyDescent="0.25">
      <c r="A6123" s="1">
        <v>44614</v>
      </c>
      <c r="B6123" s="1">
        <v>45710</v>
      </c>
      <c r="C6123" t="s">
        <v>5771</v>
      </c>
      <c r="D6123" t="s">
        <v>645</v>
      </c>
      <c r="E6123" t="s">
        <v>648</v>
      </c>
      <c r="F6123" t="s">
        <v>43</v>
      </c>
      <c r="G6123">
        <v>1</v>
      </c>
      <c r="H6123" s="2">
        <v>431.25</v>
      </c>
      <c r="I6123" s="3">
        <v>431</v>
      </c>
    </row>
    <row r="6124" spans="1:9" hidden="1" x14ac:dyDescent="0.25">
      <c r="A6124" s="1">
        <v>44614</v>
      </c>
      <c r="B6124" s="1">
        <v>45710</v>
      </c>
      <c r="C6124" t="s">
        <v>5771</v>
      </c>
      <c r="D6124" t="s">
        <v>1386</v>
      </c>
      <c r="E6124" t="s">
        <v>1388</v>
      </c>
      <c r="F6124" t="s">
        <v>43</v>
      </c>
      <c r="G6124">
        <v>1</v>
      </c>
      <c r="H6124" s="2">
        <v>393.75</v>
      </c>
      <c r="I6124" s="3">
        <v>394</v>
      </c>
    </row>
    <row r="6125" spans="1:9" hidden="1" x14ac:dyDescent="0.25">
      <c r="A6125" s="1">
        <v>44614</v>
      </c>
      <c r="B6125" s="1">
        <v>45710</v>
      </c>
      <c r="C6125" t="s">
        <v>5185</v>
      </c>
      <c r="D6125" t="s">
        <v>2592</v>
      </c>
      <c r="E6125" t="s">
        <v>2593</v>
      </c>
      <c r="F6125" t="s">
        <v>43</v>
      </c>
      <c r="G6125">
        <v>1</v>
      </c>
      <c r="H6125" s="2">
        <v>562.5</v>
      </c>
      <c r="I6125" s="3">
        <v>534</v>
      </c>
    </row>
    <row r="6126" spans="1:9" hidden="1" x14ac:dyDescent="0.25">
      <c r="A6126" s="1">
        <v>44614</v>
      </c>
      <c r="B6126" s="1">
        <v>45710</v>
      </c>
      <c r="C6126" t="s">
        <v>5185</v>
      </c>
      <c r="D6126" t="s">
        <v>1871</v>
      </c>
      <c r="E6126" t="s">
        <v>3303</v>
      </c>
      <c r="F6126" t="s">
        <v>43</v>
      </c>
      <c r="G6126">
        <v>1</v>
      </c>
      <c r="H6126" s="2">
        <v>387.5</v>
      </c>
      <c r="I6126" s="3">
        <v>368</v>
      </c>
    </row>
    <row r="6127" spans="1:9" hidden="1" x14ac:dyDescent="0.25">
      <c r="A6127" s="1">
        <v>44614</v>
      </c>
      <c r="B6127" s="1">
        <v>45710</v>
      </c>
      <c r="C6127" t="s">
        <v>5185</v>
      </c>
      <c r="D6127" t="s">
        <v>107</v>
      </c>
      <c r="E6127" t="s">
        <v>550</v>
      </c>
      <c r="F6127" t="s">
        <v>43</v>
      </c>
      <c r="G6127">
        <v>1</v>
      </c>
      <c r="H6127" s="2">
        <v>562.5</v>
      </c>
      <c r="I6127" s="3">
        <v>534</v>
      </c>
    </row>
    <row r="6128" spans="1:9" hidden="1" x14ac:dyDescent="0.25">
      <c r="A6128" s="1">
        <v>44614</v>
      </c>
      <c r="B6128" s="1">
        <v>45710</v>
      </c>
      <c r="C6128" t="s">
        <v>5185</v>
      </c>
      <c r="D6128" t="s">
        <v>1664</v>
      </c>
      <c r="E6128" t="s">
        <v>1666</v>
      </c>
      <c r="F6128" t="s">
        <v>43</v>
      </c>
      <c r="G6128">
        <v>1</v>
      </c>
      <c r="H6128" s="2">
        <v>425</v>
      </c>
      <c r="I6128" s="3">
        <v>404</v>
      </c>
    </row>
    <row r="6129" spans="1:9" hidden="1" x14ac:dyDescent="0.25">
      <c r="A6129" s="1">
        <v>44614</v>
      </c>
      <c r="B6129" s="1">
        <v>45710</v>
      </c>
      <c r="C6129" t="s">
        <v>5185</v>
      </c>
      <c r="D6129" t="s">
        <v>81</v>
      </c>
      <c r="E6129" t="s">
        <v>531</v>
      </c>
      <c r="F6129" t="s">
        <v>43</v>
      </c>
      <c r="G6129">
        <v>1</v>
      </c>
      <c r="H6129" s="2">
        <v>500</v>
      </c>
      <c r="I6129" s="3">
        <v>475</v>
      </c>
    </row>
    <row r="6130" spans="1:9" hidden="1" x14ac:dyDescent="0.25">
      <c r="A6130" s="1">
        <v>44614</v>
      </c>
      <c r="B6130" s="1">
        <v>45710</v>
      </c>
      <c r="C6130" t="s">
        <v>5185</v>
      </c>
      <c r="D6130" t="s">
        <v>62</v>
      </c>
      <c r="E6130" t="s">
        <v>534</v>
      </c>
      <c r="F6130" t="s">
        <v>43</v>
      </c>
      <c r="G6130">
        <v>1</v>
      </c>
      <c r="H6130" s="2">
        <v>537.5</v>
      </c>
      <c r="I6130" s="3">
        <v>511</v>
      </c>
    </row>
    <row r="6131" spans="1:9" hidden="1" x14ac:dyDescent="0.25">
      <c r="A6131" s="1">
        <v>44614</v>
      </c>
      <c r="B6131" s="1">
        <v>45710</v>
      </c>
      <c r="C6131" t="s">
        <v>5185</v>
      </c>
      <c r="D6131" t="s">
        <v>495</v>
      </c>
      <c r="E6131" t="s">
        <v>496</v>
      </c>
      <c r="F6131" t="s">
        <v>43</v>
      </c>
      <c r="G6131">
        <v>1</v>
      </c>
      <c r="H6131" s="2">
        <v>537.5</v>
      </c>
      <c r="I6131" s="3">
        <v>511</v>
      </c>
    </row>
    <row r="6132" spans="1:9" hidden="1" x14ac:dyDescent="0.25">
      <c r="A6132" s="1">
        <v>44614</v>
      </c>
      <c r="B6132" s="1">
        <v>45710</v>
      </c>
      <c r="C6132" t="s">
        <v>5185</v>
      </c>
      <c r="D6132" t="s">
        <v>448</v>
      </c>
      <c r="E6132" t="s">
        <v>743</v>
      </c>
      <c r="F6132" t="s">
        <v>43</v>
      </c>
      <c r="G6132">
        <v>1</v>
      </c>
      <c r="H6132" s="2">
        <v>462.5</v>
      </c>
      <c r="I6132" s="3">
        <v>439</v>
      </c>
    </row>
    <row r="6133" spans="1:9" hidden="1" x14ac:dyDescent="0.25">
      <c r="A6133" s="1">
        <v>44614</v>
      </c>
      <c r="B6133" s="1">
        <v>45710</v>
      </c>
      <c r="C6133" t="s">
        <v>5185</v>
      </c>
      <c r="D6133" t="s">
        <v>970</v>
      </c>
      <c r="E6133" t="s">
        <v>2933</v>
      </c>
      <c r="F6133" t="s">
        <v>43</v>
      </c>
      <c r="G6133">
        <v>1</v>
      </c>
      <c r="H6133" s="2">
        <v>687.5</v>
      </c>
      <c r="I6133" s="3">
        <v>653</v>
      </c>
    </row>
    <row r="6134" spans="1:9" hidden="1" x14ac:dyDescent="0.25">
      <c r="A6134" s="1">
        <v>44614</v>
      </c>
      <c r="B6134" s="1">
        <v>45710</v>
      </c>
      <c r="C6134" t="s">
        <v>5185</v>
      </c>
      <c r="D6134" t="s">
        <v>4638</v>
      </c>
      <c r="E6134" t="s">
        <v>4639</v>
      </c>
      <c r="F6134" t="s">
        <v>43</v>
      </c>
      <c r="G6134">
        <v>1</v>
      </c>
      <c r="H6134" s="2">
        <v>1000</v>
      </c>
      <c r="I6134" s="3">
        <v>950</v>
      </c>
    </row>
    <row r="6135" spans="1:9" hidden="1" x14ac:dyDescent="0.25">
      <c r="A6135" s="1">
        <v>44614</v>
      </c>
      <c r="B6135" s="1">
        <v>45710</v>
      </c>
      <c r="C6135" t="s">
        <v>5185</v>
      </c>
      <c r="D6135" t="s">
        <v>1794</v>
      </c>
      <c r="E6135" t="s">
        <v>2191</v>
      </c>
      <c r="F6135" t="s">
        <v>43</v>
      </c>
      <c r="G6135">
        <v>1</v>
      </c>
      <c r="H6135" s="2">
        <v>1312.5</v>
      </c>
      <c r="I6135" s="3">
        <v>1247</v>
      </c>
    </row>
    <row r="6136" spans="1:9" hidden="1" x14ac:dyDescent="0.25">
      <c r="A6136" s="1">
        <v>44614</v>
      </c>
      <c r="B6136" s="1">
        <v>45710</v>
      </c>
      <c r="C6136" t="s">
        <v>5185</v>
      </c>
      <c r="D6136" t="s">
        <v>385</v>
      </c>
      <c r="E6136" t="s">
        <v>386</v>
      </c>
      <c r="F6136" t="s">
        <v>43</v>
      </c>
      <c r="G6136">
        <v>1</v>
      </c>
      <c r="H6136" s="2">
        <v>750</v>
      </c>
      <c r="I6136" s="3">
        <v>712</v>
      </c>
    </row>
    <row r="6137" spans="1:9" hidden="1" x14ac:dyDescent="0.25">
      <c r="A6137" s="1">
        <v>44614</v>
      </c>
      <c r="B6137" s="1">
        <v>45710</v>
      </c>
      <c r="C6137" t="s">
        <v>5185</v>
      </c>
      <c r="D6137" t="s">
        <v>321</v>
      </c>
      <c r="E6137" t="s">
        <v>1121</v>
      </c>
      <c r="F6137" t="s">
        <v>43</v>
      </c>
      <c r="G6137">
        <v>1</v>
      </c>
      <c r="H6137" s="2">
        <v>425</v>
      </c>
      <c r="I6137" s="3">
        <v>404</v>
      </c>
    </row>
    <row r="6138" spans="1:9" hidden="1" x14ac:dyDescent="0.25">
      <c r="A6138" s="1">
        <v>44614</v>
      </c>
      <c r="B6138" s="1">
        <v>45710</v>
      </c>
      <c r="C6138" t="s">
        <v>5185</v>
      </c>
      <c r="D6138" t="s">
        <v>89</v>
      </c>
      <c r="E6138" t="s">
        <v>1956</v>
      </c>
      <c r="F6138" t="s">
        <v>43</v>
      </c>
      <c r="G6138">
        <v>1</v>
      </c>
      <c r="H6138" s="2">
        <v>500</v>
      </c>
      <c r="I6138" s="3">
        <v>475</v>
      </c>
    </row>
    <row r="6139" spans="1:9" hidden="1" x14ac:dyDescent="0.25">
      <c r="A6139" s="1">
        <v>44614</v>
      </c>
      <c r="B6139" s="1">
        <v>45710</v>
      </c>
      <c r="C6139" t="s">
        <v>5185</v>
      </c>
      <c r="D6139" t="s">
        <v>3062</v>
      </c>
      <c r="E6139" t="s">
        <v>5206</v>
      </c>
      <c r="F6139" t="s">
        <v>43</v>
      </c>
      <c r="G6139">
        <v>1</v>
      </c>
      <c r="H6139" s="2">
        <v>612.5</v>
      </c>
      <c r="I6139" s="3">
        <v>582</v>
      </c>
    </row>
    <row r="6140" spans="1:9" hidden="1" x14ac:dyDescent="0.25">
      <c r="A6140" s="1">
        <v>44614</v>
      </c>
      <c r="B6140" s="1">
        <v>45710</v>
      </c>
      <c r="C6140" t="s">
        <v>5185</v>
      </c>
      <c r="D6140" t="s">
        <v>109</v>
      </c>
      <c r="E6140" t="s">
        <v>548</v>
      </c>
      <c r="F6140" t="s">
        <v>43</v>
      </c>
      <c r="G6140">
        <v>1</v>
      </c>
      <c r="H6140" s="2">
        <v>562.5</v>
      </c>
      <c r="I6140" s="3">
        <v>534</v>
      </c>
    </row>
    <row r="6141" spans="1:9" hidden="1" x14ac:dyDescent="0.25">
      <c r="A6141" s="1">
        <v>44614</v>
      </c>
      <c r="B6141" s="1">
        <v>45710</v>
      </c>
      <c r="C6141" t="s">
        <v>5185</v>
      </c>
      <c r="D6141" t="s">
        <v>2602</v>
      </c>
      <c r="E6141" t="s">
        <v>4542</v>
      </c>
      <c r="F6141" t="s">
        <v>43</v>
      </c>
      <c r="G6141">
        <v>1</v>
      </c>
      <c r="H6141" s="2">
        <v>562.5</v>
      </c>
      <c r="I6141" s="3">
        <v>534</v>
      </c>
    </row>
    <row r="6142" spans="1:9" hidden="1" x14ac:dyDescent="0.25">
      <c r="A6142" s="1">
        <v>44614</v>
      </c>
      <c r="B6142" s="1">
        <v>45710</v>
      </c>
      <c r="C6142" t="s">
        <v>5185</v>
      </c>
      <c r="D6142" t="s">
        <v>1783</v>
      </c>
      <c r="E6142" t="s">
        <v>3898</v>
      </c>
      <c r="F6142" t="s">
        <v>43</v>
      </c>
      <c r="G6142">
        <v>1</v>
      </c>
      <c r="H6142" s="2">
        <v>612.5</v>
      </c>
      <c r="I6142" s="3">
        <v>582</v>
      </c>
    </row>
    <row r="6143" spans="1:9" hidden="1" x14ac:dyDescent="0.25">
      <c r="A6143" s="1">
        <v>44614</v>
      </c>
      <c r="B6143" s="1">
        <v>45710</v>
      </c>
      <c r="C6143" t="s">
        <v>5185</v>
      </c>
      <c r="D6143" t="s">
        <v>5210</v>
      </c>
      <c r="E6143" t="s">
        <v>5215</v>
      </c>
      <c r="F6143" t="s">
        <v>43</v>
      </c>
      <c r="G6143">
        <v>1</v>
      </c>
      <c r="H6143" s="2">
        <v>687.5</v>
      </c>
      <c r="I6143" s="3">
        <v>653</v>
      </c>
    </row>
    <row r="6144" spans="1:9" hidden="1" x14ac:dyDescent="0.25">
      <c r="A6144" s="1">
        <v>44614</v>
      </c>
      <c r="B6144" s="1">
        <v>45710</v>
      </c>
      <c r="C6144" t="s">
        <v>5185</v>
      </c>
      <c r="D6144" t="s">
        <v>5186</v>
      </c>
      <c r="E6144" t="s">
        <v>5219</v>
      </c>
      <c r="F6144" t="s">
        <v>43</v>
      </c>
      <c r="G6144">
        <v>1</v>
      </c>
      <c r="H6144" s="2">
        <v>562.5</v>
      </c>
      <c r="I6144" s="3">
        <v>534</v>
      </c>
    </row>
    <row r="6145" spans="1:9" hidden="1" x14ac:dyDescent="0.25">
      <c r="A6145" s="1">
        <v>44614</v>
      </c>
      <c r="B6145" s="1">
        <v>45710</v>
      </c>
      <c r="C6145" t="s">
        <v>5185</v>
      </c>
      <c r="D6145" t="s">
        <v>2590</v>
      </c>
      <c r="E6145" t="s">
        <v>5222</v>
      </c>
      <c r="F6145" t="s">
        <v>43</v>
      </c>
      <c r="G6145">
        <v>1</v>
      </c>
      <c r="H6145" s="2">
        <v>500</v>
      </c>
      <c r="I6145" s="3">
        <v>475</v>
      </c>
    </row>
    <row r="6146" spans="1:9" hidden="1" x14ac:dyDescent="0.25">
      <c r="A6146" s="1">
        <v>44614</v>
      </c>
      <c r="B6146" s="1">
        <v>45710</v>
      </c>
      <c r="C6146" t="s">
        <v>5185</v>
      </c>
      <c r="D6146" t="s">
        <v>289</v>
      </c>
      <c r="E6146" t="s">
        <v>567</v>
      </c>
      <c r="F6146" t="s">
        <v>43</v>
      </c>
      <c r="G6146">
        <v>1</v>
      </c>
      <c r="H6146" s="2">
        <v>350</v>
      </c>
      <c r="I6146" s="3">
        <v>332</v>
      </c>
    </row>
    <row r="6147" spans="1:9" hidden="1" x14ac:dyDescent="0.25">
      <c r="A6147" s="1">
        <v>44614</v>
      </c>
      <c r="B6147" s="1">
        <v>45710</v>
      </c>
      <c r="C6147" t="s">
        <v>5185</v>
      </c>
      <c r="D6147" t="s">
        <v>291</v>
      </c>
      <c r="E6147" t="s">
        <v>1331</v>
      </c>
      <c r="F6147" t="s">
        <v>43</v>
      </c>
      <c r="G6147">
        <v>1</v>
      </c>
      <c r="H6147" s="2">
        <v>350</v>
      </c>
      <c r="I6147" s="3">
        <v>332</v>
      </c>
    </row>
    <row r="6148" spans="1:9" hidden="1" x14ac:dyDescent="0.25">
      <c r="A6148" s="1">
        <v>44614</v>
      </c>
      <c r="B6148" s="1">
        <v>45710</v>
      </c>
      <c r="C6148" t="s">
        <v>5185</v>
      </c>
      <c r="D6148" t="s">
        <v>2647</v>
      </c>
      <c r="E6148" t="s">
        <v>4578</v>
      </c>
      <c r="F6148" t="s">
        <v>43</v>
      </c>
      <c r="G6148">
        <v>1</v>
      </c>
      <c r="H6148" s="2">
        <v>425</v>
      </c>
      <c r="I6148" s="3">
        <v>404</v>
      </c>
    </row>
    <row r="6149" spans="1:9" hidden="1" x14ac:dyDescent="0.25">
      <c r="A6149" s="1">
        <v>44614</v>
      </c>
      <c r="B6149" s="1">
        <v>45710</v>
      </c>
      <c r="C6149" t="s">
        <v>5185</v>
      </c>
      <c r="D6149" t="s">
        <v>1657</v>
      </c>
      <c r="E6149" t="s">
        <v>1659</v>
      </c>
      <c r="F6149" t="s">
        <v>43</v>
      </c>
      <c r="G6149">
        <v>1</v>
      </c>
      <c r="H6149" s="2">
        <v>387.5</v>
      </c>
      <c r="I6149" s="3">
        <v>368</v>
      </c>
    </row>
    <row r="6150" spans="1:9" hidden="1" x14ac:dyDescent="0.25">
      <c r="A6150" s="1">
        <v>44614</v>
      </c>
      <c r="B6150" s="1">
        <v>45710</v>
      </c>
      <c r="C6150" t="s">
        <v>5185</v>
      </c>
      <c r="D6150" t="s">
        <v>2166</v>
      </c>
      <c r="E6150" t="s">
        <v>3528</v>
      </c>
      <c r="F6150" t="s">
        <v>43</v>
      </c>
      <c r="G6150">
        <v>1</v>
      </c>
      <c r="H6150" s="2">
        <v>425</v>
      </c>
      <c r="I6150" s="3">
        <v>404</v>
      </c>
    </row>
    <row r="6151" spans="1:9" hidden="1" x14ac:dyDescent="0.25">
      <c r="A6151" s="1">
        <v>44614</v>
      </c>
      <c r="B6151" s="1">
        <v>45710</v>
      </c>
      <c r="C6151" t="s">
        <v>5185</v>
      </c>
      <c r="D6151" t="s">
        <v>2164</v>
      </c>
      <c r="E6151" t="s">
        <v>5228</v>
      </c>
      <c r="F6151" t="s">
        <v>43</v>
      </c>
      <c r="G6151">
        <v>1</v>
      </c>
      <c r="H6151" s="2">
        <v>462.5</v>
      </c>
      <c r="I6151" s="3">
        <v>439</v>
      </c>
    </row>
    <row r="6152" spans="1:9" hidden="1" x14ac:dyDescent="0.25">
      <c r="A6152" s="1">
        <v>44614</v>
      </c>
      <c r="B6152" s="1">
        <v>45710</v>
      </c>
      <c r="C6152" t="s">
        <v>5185</v>
      </c>
      <c r="D6152" t="s">
        <v>660</v>
      </c>
      <c r="E6152" t="s">
        <v>1648</v>
      </c>
      <c r="F6152" t="s">
        <v>43</v>
      </c>
      <c r="G6152">
        <v>1</v>
      </c>
      <c r="H6152" s="2">
        <v>462.5</v>
      </c>
      <c r="I6152" s="3">
        <v>439</v>
      </c>
    </row>
    <row r="6153" spans="1:9" hidden="1" x14ac:dyDescent="0.25">
      <c r="A6153" s="1">
        <v>44614</v>
      </c>
      <c r="B6153" s="1">
        <v>45710</v>
      </c>
      <c r="C6153" t="s">
        <v>5185</v>
      </c>
      <c r="D6153" t="s">
        <v>2382</v>
      </c>
      <c r="E6153" t="s">
        <v>2384</v>
      </c>
      <c r="F6153" t="s">
        <v>43</v>
      </c>
      <c r="G6153">
        <v>1</v>
      </c>
      <c r="H6153" s="2">
        <v>412.5</v>
      </c>
      <c r="I6153" s="3">
        <v>392</v>
      </c>
    </row>
    <row r="6154" spans="1:9" hidden="1" x14ac:dyDescent="0.25">
      <c r="A6154" s="1">
        <v>44614</v>
      </c>
      <c r="B6154" s="1">
        <v>45710</v>
      </c>
      <c r="C6154" t="s">
        <v>5185</v>
      </c>
      <c r="D6154" t="s">
        <v>103</v>
      </c>
      <c r="E6154" t="s">
        <v>3410</v>
      </c>
      <c r="F6154" t="s">
        <v>43</v>
      </c>
      <c r="G6154">
        <v>1</v>
      </c>
      <c r="H6154" s="2">
        <v>350</v>
      </c>
      <c r="I6154" s="3">
        <v>332</v>
      </c>
    </row>
    <row r="6155" spans="1:9" hidden="1" x14ac:dyDescent="0.25">
      <c r="A6155" s="1">
        <v>44614</v>
      </c>
      <c r="B6155" s="1">
        <v>45710</v>
      </c>
      <c r="C6155" t="s">
        <v>5185</v>
      </c>
      <c r="D6155" t="s">
        <v>1572</v>
      </c>
      <c r="E6155" t="s">
        <v>1573</v>
      </c>
      <c r="F6155" t="s">
        <v>43</v>
      </c>
      <c r="G6155">
        <v>1</v>
      </c>
      <c r="H6155" s="2">
        <v>387.5</v>
      </c>
      <c r="I6155" s="3">
        <v>368</v>
      </c>
    </row>
    <row r="6156" spans="1:9" hidden="1" x14ac:dyDescent="0.25">
      <c r="A6156" s="1">
        <v>44614</v>
      </c>
      <c r="B6156" s="1">
        <v>45710</v>
      </c>
      <c r="C6156" t="s">
        <v>5185</v>
      </c>
      <c r="D6156" t="s">
        <v>536</v>
      </c>
      <c r="E6156" t="s">
        <v>537</v>
      </c>
      <c r="F6156" t="s">
        <v>43</v>
      </c>
      <c r="G6156">
        <v>1</v>
      </c>
      <c r="H6156" s="2">
        <v>412.5</v>
      </c>
      <c r="I6156" s="3">
        <v>392</v>
      </c>
    </row>
    <row r="6157" spans="1:9" hidden="1" x14ac:dyDescent="0.25">
      <c r="A6157" s="1">
        <v>44614</v>
      </c>
      <c r="B6157" s="1">
        <v>45710</v>
      </c>
      <c r="C6157" t="s">
        <v>5185</v>
      </c>
      <c r="D6157" t="s">
        <v>1892</v>
      </c>
      <c r="E6157" t="s">
        <v>4527</v>
      </c>
      <c r="F6157" t="s">
        <v>43</v>
      </c>
      <c r="G6157">
        <v>1</v>
      </c>
      <c r="H6157" s="2">
        <v>562.5</v>
      </c>
      <c r="I6157" s="3">
        <v>534</v>
      </c>
    </row>
    <row r="6158" spans="1:9" hidden="1" x14ac:dyDescent="0.25">
      <c r="A6158" s="1">
        <v>44614</v>
      </c>
      <c r="B6158" s="1">
        <v>45710</v>
      </c>
      <c r="C6158" t="s">
        <v>5185</v>
      </c>
      <c r="D6158" t="s">
        <v>4997</v>
      </c>
      <c r="E6158" t="s">
        <v>4999</v>
      </c>
      <c r="F6158" t="s">
        <v>43</v>
      </c>
      <c r="G6158">
        <v>1</v>
      </c>
      <c r="H6158" s="2">
        <v>500</v>
      </c>
      <c r="I6158" s="3">
        <v>475</v>
      </c>
    </row>
    <row r="6159" spans="1:9" hidden="1" x14ac:dyDescent="0.25">
      <c r="A6159" s="1">
        <v>44614</v>
      </c>
      <c r="B6159" s="1">
        <v>45710</v>
      </c>
      <c r="C6159" t="s">
        <v>5185</v>
      </c>
      <c r="D6159" t="s">
        <v>378</v>
      </c>
      <c r="E6159" t="s">
        <v>379</v>
      </c>
      <c r="F6159" t="s">
        <v>43</v>
      </c>
      <c r="G6159">
        <v>1</v>
      </c>
      <c r="H6159" s="2">
        <v>900</v>
      </c>
      <c r="I6159" s="3">
        <v>855</v>
      </c>
    </row>
    <row r="6160" spans="1:9" hidden="1" x14ac:dyDescent="0.25">
      <c r="A6160" s="1">
        <v>44614</v>
      </c>
      <c r="B6160" s="1">
        <v>45710</v>
      </c>
      <c r="C6160" t="s">
        <v>5185</v>
      </c>
      <c r="D6160" t="s">
        <v>2099</v>
      </c>
      <c r="E6160" t="s">
        <v>2100</v>
      </c>
      <c r="F6160" t="s">
        <v>43</v>
      </c>
      <c r="G6160">
        <v>1</v>
      </c>
      <c r="H6160" s="2">
        <v>687.5</v>
      </c>
      <c r="I6160" s="3">
        <v>653</v>
      </c>
    </row>
    <row r="6161" spans="1:9" hidden="1" x14ac:dyDescent="0.25">
      <c r="A6161" s="1">
        <v>44614</v>
      </c>
      <c r="B6161" s="1">
        <v>45710</v>
      </c>
      <c r="C6161" t="s">
        <v>5185</v>
      </c>
      <c r="D6161" t="s">
        <v>5065</v>
      </c>
      <c r="E6161" t="s">
        <v>5067</v>
      </c>
      <c r="F6161" t="s">
        <v>43</v>
      </c>
      <c r="G6161">
        <v>1</v>
      </c>
      <c r="H6161" s="2">
        <v>925</v>
      </c>
      <c r="I6161" s="3">
        <v>879</v>
      </c>
    </row>
    <row r="6162" spans="1:9" hidden="1" x14ac:dyDescent="0.25">
      <c r="A6162" s="1">
        <v>44614</v>
      </c>
      <c r="B6162" s="1">
        <v>45710</v>
      </c>
      <c r="C6162" t="s">
        <v>5246</v>
      </c>
      <c r="D6162" t="s">
        <v>1340</v>
      </c>
      <c r="E6162" t="s">
        <v>3486</v>
      </c>
      <c r="F6162" t="s">
        <v>43</v>
      </c>
      <c r="G6162">
        <v>1</v>
      </c>
      <c r="H6162" s="2">
        <v>312.5</v>
      </c>
      <c r="I6162" s="3">
        <v>312</v>
      </c>
    </row>
    <row r="6163" spans="1:9" hidden="1" x14ac:dyDescent="0.25">
      <c r="A6163" s="1">
        <v>44614</v>
      </c>
      <c r="B6163" s="1">
        <v>45710</v>
      </c>
      <c r="C6163" t="s">
        <v>5246</v>
      </c>
      <c r="D6163" t="s">
        <v>289</v>
      </c>
      <c r="E6163" t="s">
        <v>567</v>
      </c>
      <c r="F6163" t="s">
        <v>43</v>
      </c>
      <c r="G6163">
        <v>1</v>
      </c>
      <c r="H6163" s="2">
        <v>350</v>
      </c>
      <c r="I6163" s="3">
        <v>350</v>
      </c>
    </row>
    <row r="6164" spans="1:9" hidden="1" x14ac:dyDescent="0.25">
      <c r="A6164" s="1">
        <v>44614</v>
      </c>
      <c r="B6164" s="1">
        <v>45710</v>
      </c>
      <c r="C6164" t="s">
        <v>5246</v>
      </c>
      <c r="D6164" t="s">
        <v>2475</v>
      </c>
      <c r="E6164" t="s">
        <v>2477</v>
      </c>
      <c r="F6164" t="s">
        <v>43</v>
      </c>
      <c r="G6164">
        <v>1</v>
      </c>
      <c r="H6164" s="2">
        <v>525</v>
      </c>
      <c r="I6164" s="3">
        <v>525</v>
      </c>
    </row>
    <row r="6165" spans="1:9" hidden="1" x14ac:dyDescent="0.25">
      <c r="A6165" s="1">
        <v>44614</v>
      </c>
      <c r="B6165" s="1">
        <v>45710</v>
      </c>
      <c r="C6165" t="s">
        <v>5246</v>
      </c>
      <c r="D6165" t="s">
        <v>2439</v>
      </c>
      <c r="E6165" t="s">
        <v>2947</v>
      </c>
      <c r="F6165" t="s">
        <v>43</v>
      </c>
      <c r="G6165">
        <v>1</v>
      </c>
      <c r="H6165" s="2">
        <v>562.5</v>
      </c>
      <c r="I6165" s="3">
        <v>562</v>
      </c>
    </row>
    <row r="6166" spans="1:9" hidden="1" x14ac:dyDescent="0.25">
      <c r="A6166" s="1">
        <v>44614</v>
      </c>
      <c r="B6166" s="1">
        <v>45710</v>
      </c>
      <c r="C6166" t="s">
        <v>5246</v>
      </c>
      <c r="D6166" t="s">
        <v>1594</v>
      </c>
      <c r="E6166" t="s">
        <v>1596</v>
      </c>
      <c r="F6166" t="s">
        <v>43</v>
      </c>
      <c r="G6166">
        <v>1</v>
      </c>
      <c r="H6166" s="2">
        <v>687.5</v>
      </c>
      <c r="I6166" s="3">
        <v>688</v>
      </c>
    </row>
    <row r="6167" spans="1:9" hidden="1" x14ac:dyDescent="0.25">
      <c r="A6167" s="1">
        <v>44614</v>
      </c>
      <c r="B6167" s="1">
        <v>45710</v>
      </c>
      <c r="C6167" t="s">
        <v>5246</v>
      </c>
      <c r="D6167" t="s">
        <v>1369</v>
      </c>
      <c r="E6167" t="s">
        <v>2474</v>
      </c>
      <c r="F6167" t="s">
        <v>43</v>
      </c>
      <c r="G6167">
        <v>1</v>
      </c>
      <c r="H6167" s="2">
        <v>462.5</v>
      </c>
      <c r="I6167" s="3">
        <v>462</v>
      </c>
    </row>
    <row r="6168" spans="1:9" hidden="1" x14ac:dyDescent="0.25">
      <c r="A6168" s="1">
        <v>44614</v>
      </c>
      <c r="B6168" s="1">
        <v>45710</v>
      </c>
      <c r="C6168" t="s">
        <v>5246</v>
      </c>
      <c r="D6168" t="s">
        <v>4279</v>
      </c>
      <c r="E6168" t="s">
        <v>5249</v>
      </c>
      <c r="F6168" t="s">
        <v>43</v>
      </c>
      <c r="G6168">
        <v>1</v>
      </c>
      <c r="H6168" s="2">
        <v>650</v>
      </c>
      <c r="I6168" s="3">
        <v>650</v>
      </c>
    </row>
    <row r="6169" spans="1:9" hidden="1" x14ac:dyDescent="0.25">
      <c r="A6169" s="1">
        <v>44615</v>
      </c>
      <c r="B6169" s="1">
        <v>45710</v>
      </c>
      <c r="C6169" t="s">
        <v>5768</v>
      </c>
      <c r="D6169" t="s">
        <v>1888</v>
      </c>
      <c r="E6169" t="s">
        <v>4044</v>
      </c>
      <c r="F6169" t="s">
        <v>43</v>
      </c>
      <c r="G6169">
        <v>1</v>
      </c>
      <c r="H6169" s="2">
        <v>562.5</v>
      </c>
      <c r="I6169" s="3">
        <v>551</v>
      </c>
    </row>
    <row r="6170" spans="1:9" hidden="1" x14ac:dyDescent="0.25">
      <c r="A6170" s="1">
        <v>44615</v>
      </c>
      <c r="B6170" s="1">
        <v>45710</v>
      </c>
      <c r="C6170" t="s">
        <v>5768</v>
      </c>
      <c r="D6170" t="s">
        <v>369</v>
      </c>
      <c r="E6170" t="s">
        <v>5254</v>
      </c>
      <c r="F6170" t="s">
        <v>43</v>
      </c>
      <c r="G6170">
        <v>1</v>
      </c>
      <c r="H6170" s="2">
        <v>775</v>
      </c>
      <c r="I6170" s="3">
        <v>760</v>
      </c>
    </row>
    <row r="6171" spans="1:9" hidden="1" x14ac:dyDescent="0.25">
      <c r="A6171" s="1">
        <v>44615</v>
      </c>
      <c r="B6171" s="1">
        <v>45710</v>
      </c>
      <c r="C6171" t="s">
        <v>5768</v>
      </c>
      <c r="D6171" t="s">
        <v>1982</v>
      </c>
      <c r="E6171" t="s">
        <v>1984</v>
      </c>
      <c r="F6171" t="s">
        <v>43</v>
      </c>
      <c r="G6171">
        <v>1</v>
      </c>
      <c r="H6171" s="2">
        <v>687.5</v>
      </c>
      <c r="I6171" s="3">
        <v>674</v>
      </c>
    </row>
    <row r="6172" spans="1:9" hidden="1" x14ac:dyDescent="0.25">
      <c r="A6172" s="1">
        <v>44615</v>
      </c>
      <c r="B6172" s="1">
        <v>45710</v>
      </c>
      <c r="C6172" t="s">
        <v>5768</v>
      </c>
      <c r="D6172" t="s">
        <v>456</v>
      </c>
      <c r="E6172" t="s">
        <v>868</v>
      </c>
      <c r="F6172" t="s">
        <v>43</v>
      </c>
      <c r="G6172">
        <v>1</v>
      </c>
      <c r="H6172" s="2">
        <v>775</v>
      </c>
      <c r="I6172" s="3">
        <v>760</v>
      </c>
    </row>
    <row r="6173" spans="1:9" hidden="1" x14ac:dyDescent="0.25">
      <c r="A6173" s="1">
        <v>44615</v>
      </c>
      <c r="B6173" s="1">
        <v>45710</v>
      </c>
      <c r="C6173" t="s">
        <v>5768</v>
      </c>
      <c r="D6173" t="s">
        <v>252</v>
      </c>
      <c r="E6173" t="s">
        <v>1627</v>
      </c>
      <c r="F6173" t="s">
        <v>43</v>
      </c>
      <c r="G6173">
        <v>1</v>
      </c>
      <c r="H6173" s="2">
        <v>687.5</v>
      </c>
      <c r="I6173" s="3">
        <v>674</v>
      </c>
    </row>
    <row r="6174" spans="1:9" hidden="1" x14ac:dyDescent="0.25">
      <c r="A6174" s="1">
        <v>44616</v>
      </c>
      <c r="B6174" s="1">
        <v>45710</v>
      </c>
      <c r="C6174" t="s">
        <v>2432</v>
      </c>
      <c r="D6174" t="s">
        <v>3530</v>
      </c>
      <c r="E6174" t="s">
        <v>4559</v>
      </c>
      <c r="F6174" t="s">
        <v>43</v>
      </c>
      <c r="G6174">
        <v>1</v>
      </c>
      <c r="H6174" s="2">
        <v>925</v>
      </c>
      <c r="I6174" s="3">
        <v>925</v>
      </c>
    </row>
    <row r="6175" spans="1:9" hidden="1" x14ac:dyDescent="0.25">
      <c r="A6175" s="1">
        <v>44617</v>
      </c>
      <c r="B6175" s="1">
        <v>45710</v>
      </c>
      <c r="C6175" t="s">
        <v>5786</v>
      </c>
      <c r="D6175" t="s">
        <v>1583</v>
      </c>
      <c r="E6175" t="s">
        <v>5276</v>
      </c>
      <c r="F6175" t="s">
        <v>43</v>
      </c>
      <c r="G6175">
        <v>1</v>
      </c>
      <c r="H6175" s="2">
        <v>500</v>
      </c>
      <c r="I6175" s="3">
        <v>500</v>
      </c>
    </row>
    <row r="6176" spans="1:9" hidden="1" x14ac:dyDescent="0.25">
      <c r="A6176" s="1">
        <v>44617</v>
      </c>
      <c r="B6176" s="1">
        <v>45710</v>
      </c>
      <c r="C6176" t="s">
        <v>5288</v>
      </c>
      <c r="D6176" t="s">
        <v>239</v>
      </c>
      <c r="E6176" t="s">
        <v>578</v>
      </c>
      <c r="F6176" t="s">
        <v>43</v>
      </c>
      <c r="G6176">
        <v>1</v>
      </c>
      <c r="H6176" s="2">
        <v>1000</v>
      </c>
      <c r="I6176" s="3">
        <v>1000</v>
      </c>
    </row>
    <row r="6177" spans="1:9" hidden="1" x14ac:dyDescent="0.25">
      <c r="A6177" s="1">
        <v>44617</v>
      </c>
      <c r="B6177" s="1">
        <v>45710</v>
      </c>
      <c r="C6177" t="s">
        <v>5288</v>
      </c>
      <c r="D6177" t="s">
        <v>3782</v>
      </c>
      <c r="E6177" t="s">
        <v>4526</v>
      </c>
      <c r="F6177" t="s">
        <v>43</v>
      </c>
      <c r="G6177">
        <v>1</v>
      </c>
      <c r="H6177" s="2">
        <v>1312.5</v>
      </c>
      <c r="I6177" s="3">
        <v>1312</v>
      </c>
    </row>
    <row r="6178" spans="1:9" hidden="1" x14ac:dyDescent="0.25">
      <c r="A6178" s="1">
        <v>44617</v>
      </c>
      <c r="B6178" s="1">
        <v>45710</v>
      </c>
      <c r="C6178" t="s">
        <v>5288</v>
      </c>
      <c r="D6178" t="s">
        <v>2706</v>
      </c>
      <c r="E6178" t="s">
        <v>2708</v>
      </c>
      <c r="F6178" t="s">
        <v>43</v>
      </c>
      <c r="G6178">
        <v>1</v>
      </c>
      <c r="H6178" s="2">
        <v>475</v>
      </c>
      <c r="I6178" s="3">
        <v>475</v>
      </c>
    </row>
    <row r="6179" spans="1:9" hidden="1" x14ac:dyDescent="0.25">
      <c r="A6179" s="1">
        <v>44617</v>
      </c>
      <c r="B6179" s="1">
        <v>45710</v>
      </c>
      <c r="C6179" t="s">
        <v>4360</v>
      </c>
      <c r="D6179" t="s">
        <v>2057</v>
      </c>
      <c r="E6179" t="s">
        <v>2060</v>
      </c>
      <c r="F6179" t="s">
        <v>43</v>
      </c>
      <c r="G6179">
        <v>1</v>
      </c>
      <c r="H6179" s="2">
        <v>462.5</v>
      </c>
      <c r="I6179" s="3">
        <v>439</v>
      </c>
    </row>
    <row r="6180" spans="1:9" hidden="1" x14ac:dyDescent="0.25">
      <c r="A6180" s="1">
        <v>44617</v>
      </c>
      <c r="B6180" s="1">
        <v>45710</v>
      </c>
      <c r="C6180" t="s">
        <v>4360</v>
      </c>
      <c r="D6180" t="s">
        <v>358</v>
      </c>
      <c r="E6180" t="s">
        <v>1638</v>
      </c>
      <c r="F6180" t="s">
        <v>43</v>
      </c>
      <c r="G6180">
        <v>1</v>
      </c>
      <c r="H6180" s="2">
        <v>743.75</v>
      </c>
      <c r="I6180" s="3">
        <v>707</v>
      </c>
    </row>
    <row r="6181" spans="1:9" hidden="1" x14ac:dyDescent="0.25">
      <c r="A6181" s="1">
        <v>44617</v>
      </c>
      <c r="B6181" s="1">
        <v>45710</v>
      </c>
      <c r="C6181" t="s">
        <v>4360</v>
      </c>
      <c r="D6181" t="s">
        <v>1012</v>
      </c>
      <c r="E6181" t="s">
        <v>1014</v>
      </c>
      <c r="F6181" t="s">
        <v>43</v>
      </c>
      <c r="G6181">
        <v>1</v>
      </c>
      <c r="H6181" s="2">
        <v>718.75</v>
      </c>
      <c r="I6181" s="3">
        <v>683</v>
      </c>
    </row>
    <row r="6182" spans="1:9" hidden="1" x14ac:dyDescent="0.25">
      <c r="A6182" s="1">
        <v>44617</v>
      </c>
      <c r="B6182" s="1">
        <v>45710</v>
      </c>
      <c r="C6182" t="s">
        <v>4360</v>
      </c>
      <c r="D6182" t="s">
        <v>5113</v>
      </c>
      <c r="E6182" t="s">
        <v>5115</v>
      </c>
      <c r="F6182" t="s">
        <v>43</v>
      </c>
      <c r="G6182">
        <v>1</v>
      </c>
      <c r="H6182" s="2">
        <v>1000</v>
      </c>
      <c r="I6182" s="3">
        <v>950</v>
      </c>
    </row>
    <row r="6183" spans="1:9" hidden="1" x14ac:dyDescent="0.25">
      <c r="A6183" s="1">
        <v>44617</v>
      </c>
      <c r="B6183" s="1">
        <v>45710</v>
      </c>
      <c r="C6183" t="s">
        <v>4360</v>
      </c>
      <c r="D6183" t="s">
        <v>5136</v>
      </c>
      <c r="E6183" t="s">
        <v>5138</v>
      </c>
      <c r="F6183" t="s">
        <v>43</v>
      </c>
      <c r="G6183">
        <v>1</v>
      </c>
      <c r="H6183" s="2">
        <v>1350</v>
      </c>
      <c r="I6183" s="3">
        <v>1282</v>
      </c>
    </row>
    <row r="6184" spans="1:9" hidden="1" x14ac:dyDescent="0.25">
      <c r="A6184" s="1">
        <v>44617</v>
      </c>
      <c r="B6184" s="1">
        <v>45710</v>
      </c>
      <c r="C6184" t="s">
        <v>4360</v>
      </c>
      <c r="D6184" t="s">
        <v>5291</v>
      </c>
      <c r="E6184" t="s">
        <v>5293</v>
      </c>
      <c r="F6184" t="s">
        <v>43</v>
      </c>
      <c r="G6184">
        <v>1</v>
      </c>
      <c r="H6184" s="2">
        <v>1312.5</v>
      </c>
      <c r="I6184" s="3">
        <v>1247</v>
      </c>
    </row>
    <row r="6185" spans="1:9" hidden="1" x14ac:dyDescent="0.25">
      <c r="A6185" s="1">
        <v>44617</v>
      </c>
      <c r="B6185" s="1">
        <v>45710</v>
      </c>
      <c r="C6185" t="s">
        <v>4360</v>
      </c>
      <c r="D6185" t="s">
        <v>934</v>
      </c>
      <c r="E6185" t="s">
        <v>1637</v>
      </c>
      <c r="F6185" t="s">
        <v>43</v>
      </c>
      <c r="G6185">
        <v>1</v>
      </c>
      <c r="H6185" s="2">
        <v>868.75</v>
      </c>
      <c r="I6185" s="3">
        <v>825</v>
      </c>
    </row>
    <row r="6186" spans="1:9" hidden="1" x14ac:dyDescent="0.25">
      <c r="A6186" s="1">
        <v>44618</v>
      </c>
      <c r="B6186" s="1">
        <v>45710</v>
      </c>
      <c r="C6186" t="s">
        <v>5328</v>
      </c>
      <c r="D6186" t="s">
        <v>91</v>
      </c>
      <c r="E6186" t="s">
        <v>4208</v>
      </c>
      <c r="F6186" t="s">
        <v>43</v>
      </c>
      <c r="G6186">
        <v>1</v>
      </c>
      <c r="H6186" s="2">
        <v>362.5</v>
      </c>
      <c r="I6186" s="3">
        <v>362</v>
      </c>
    </row>
    <row r="6187" spans="1:9" hidden="1" x14ac:dyDescent="0.25">
      <c r="A6187" s="1">
        <v>44618</v>
      </c>
      <c r="B6187" s="1">
        <v>45710</v>
      </c>
      <c r="C6187" t="s">
        <v>5328</v>
      </c>
      <c r="D6187" t="s">
        <v>2168</v>
      </c>
      <c r="E6187" t="s">
        <v>3219</v>
      </c>
      <c r="F6187" t="s">
        <v>43</v>
      </c>
      <c r="G6187">
        <v>1</v>
      </c>
      <c r="H6187" s="2">
        <v>462.5</v>
      </c>
      <c r="I6187" s="3">
        <v>462</v>
      </c>
    </row>
    <row r="6188" spans="1:9" hidden="1" x14ac:dyDescent="0.25">
      <c r="A6188" s="1">
        <v>44618</v>
      </c>
      <c r="B6188" s="1">
        <v>45710</v>
      </c>
      <c r="C6188" t="s">
        <v>5777</v>
      </c>
      <c r="D6188" t="s">
        <v>1318</v>
      </c>
      <c r="E6188" t="s">
        <v>1320</v>
      </c>
      <c r="F6188" t="s">
        <v>43</v>
      </c>
      <c r="G6188">
        <v>1</v>
      </c>
      <c r="H6188" s="2">
        <v>343.75</v>
      </c>
      <c r="I6188" s="3">
        <v>327</v>
      </c>
    </row>
    <row r="6189" spans="1:9" hidden="1" x14ac:dyDescent="0.25">
      <c r="A6189" s="1">
        <v>44618</v>
      </c>
      <c r="B6189" s="1">
        <v>45710</v>
      </c>
      <c r="C6189" t="s">
        <v>5777</v>
      </c>
      <c r="D6189" t="s">
        <v>2366</v>
      </c>
      <c r="E6189" t="s">
        <v>2368</v>
      </c>
      <c r="F6189" t="s">
        <v>43</v>
      </c>
      <c r="G6189">
        <v>1</v>
      </c>
      <c r="H6189" s="2">
        <v>356.25</v>
      </c>
      <c r="I6189" s="3">
        <v>338</v>
      </c>
    </row>
    <row r="6190" spans="1:9" hidden="1" x14ac:dyDescent="0.25">
      <c r="A6190" s="1">
        <v>44618</v>
      </c>
      <c r="B6190" s="1">
        <v>45710</v>
      </c>
      <c r="C6190" t="s">
        <v>5777</v>
      </c>
      <c r="D6190" t="s">
        <v>625</v>
      </c>
      <c r="E6190" t="s">
        <v>626</v>
      </c>
      <c r="F6190" t="s">
        <v>43</v>
      </c>
      <c r="G6190">
        <v>1</v>
      </c>
      <c r="H6190" s="2">
        <v>393.75</v>
      </c>
      <c r="I6190" s="3">
        <v>374</v>
      </c>
    </row>
    <row r="6191" spans="1:9" hidden="1" x14ac:dyDescent="0.25">
      <c r="A6191" s="1">
        <v>44618</v>
      </c>
      <c r="B6191" s="1">
        <v>45710</v>
      </c>
      <c r="C6191" t="s">
        <v>5777</v>
      </c>
      <c r="D6191" t="s">
        <v>2211</v>
      </c>
      <c r="E6191" t="s">
        <v>2213</v>
      </c>
      <c r="F6191" t="s">
        <v>43</v>
      </c>
      <c r="G6191">
        <v>1</v>
      </c>
      <c r="H6191" s="2">
        <v>462.5</v>
      </c>
      <c r="I6191" s="3">
        <v>439</v>
      </c>
    </row>
    <row r="6192" spans="1:9" hidden="1" x14ac:dyDescent="0.25">
      <c r="A6192" s="1">
        <v>44618</v>
      </c>
      <c r="B6192" s="1">
        <v>45710</v>
      </c>
      <c r="C6192" t="s">
        <v>5777</v>
      </c>
      <c r="D6192" t="s">
        <v>5332</v>
      </c>
      <c r="E6192" t="s">
        <v>5333</v>
      </c>
      <c r="F6192" t="s">
        <v>43</v>
      </c>
      <c r="G6192">
        <v>1</v>
      </c>
      <c r="H6192" s="2">
        <v>525</v>
      </c>
      <c r="I6192" s="3">
        <v>499</v>
      </c>
    </row>
    <row r="6193" spans="1:9" hidden="1" x14ac:dyDescent="0.25">
      <c r="A6193" s="1">
        <v>44618</v>
      </c>
      <c r="B6193" s="1">
        <v>45710</v>
      </c>
      <c r="C6193" t="s">
        <v>5777</v>
      </c>
      <c r="D6193" t="s">
        <v>2439</v>
      </c>
      <c r="E6193" t="s">
        <v>2947</v>
      </c>
      <c r="F6193" t="s">
        <v>43</v>
      </c>
      <c r="G6193">
        <v>1</v>
      </c>
      <c r="H6193" s="2">
        <v>562.5</v>
      </c>
      <c r="I6193" s="3">
        <v>534</v>
      </c>
    </row>
    <row r="6194" spans="1:9" hidden="1" x14ac:dyDescent="0.25">
      <c r="A6194" s="1">
        <v>44618</v>
      </c>
      <c r="B6194" s="1">
        <v>45710</v>
      </c>
      <c r="C6194" t="s">
        <v>5777</v>
      </c>
      <c r="D6194" t="s">
        <v>5336</v>
      </c>
      <c r="E6194" t="s">
        <v>5337</v>
      </c>
      <c r="F6194" t="s">
        <v>43</v>
      </c>
      <c r="G6194">
        <v>1</v>
      </c>
      <c r="H6194" s="2">
        <v>393.75</v>
      </c>
      <c r="I6194" s="3">
        <v>374</v>
      </c>
    </row>
    <row r="6195" spans="1:9" hidden="1" x14ac:dyDescent="0.25">
      <c r="A6195" s="1">
        <v>44618</v>
      </c>
      <c r="B6195" s="1">
        <v>45710</v>
      </c>
      <c r="C6195" t="s">
        <v>5777</v>
      </c>
      <c r="D6195" t="s">
        <v>4202</v>
      </c>
      <c r="E6195" t="s">
        <v>4203</v>
      </c>
      <c r="F6195" t="s">
        <v>43</v>
      </c>
      <c r="G6195">
        <v>1</v>
      </c>
      <c r="H6195" s="2">
        <v>537.5</v>
      </c>
      <c r="I6195" s="3">
        <v>511</v>
      </c>
    </row>
    <row r="6196" spans="1:9" hidden="1" x14ac:dyDescent="0.25">
      <c r="A6196" s="1">
        <v>44618</v>
      </c>
      <c r="B6196" s="1">
        <v>45710</v>
      </c>
      <c r="C6196" t="s">
        <v>5777</v>
      </c>
      <c r="D6196" t="s">
        <v>2057</v>
      </c>
      <c r="E6196" t="s">
        <v>2060</v>
      </c>
      <c r="F6196" t="s">
        <v>43</v>
      </c>
      <c r="G6196">
        <v>1</v>
      </c>
      <c r="H6196" s="2">
        <v>462.5</v>
      </c>
      <c r="I6196" s="3">
        <v>439</v>
      </c>
    </row>
    <row r="6197" spans="1:9" hidden="1" x14ac:dyDescent="0.25">
      <c r="A6197" s="1">
        <v>44618</v>
      </c>
      <c r="B6197" s="1">
        <v>45710</v>
      </c>
      <c r="C6197" t="s">
        <v>5777</v>
      </c>
      <c r="D6197" t="s">
        <v>2161</v>
      </c>
      <c r="E6197" t="s">
        <v>5340</v>
      </c>
      <c r="F6197" t="s">
        <v>43</v>
      </c>
      <c r="G6197">
        <v>1</v>
      </c>
      <c r="H6197" s="2">
        <v>293.75</v>
      </c>
      <c r="I6197" s="3">
        <v>279</v>
      </c>
    </row>
    <row r="6198" spans="1:9" hidden="1" x14ac:dyDescent="0.25">
      <c r="A6198" s="1">
        <v>44618</v>
      </c>
      <c r="B6198" s="1">
        <v>45710</v>
      </c>
      <c r="C6198" t="s">
        <v>5777</v>
      </c>
      <c r="D6198" t="s">
        <v>1932</v>
      </c>
      <c r="E6198" t="s">
        <v>2668</v>
      </c>
      <c r="F6198" t="s">
        <v>43</v>
      </c>
      <c r="G6198">
        <v>1</v>
      </c>
      <c r="H6198" s="2">
        <v>293.75</v>
      </c>
      <c r="I6198" s="3">
        <v>279</v>
      </c>
    </row>
    <row r="6199" spans="1:9" hidden="1" x14ac:dyDescent="0.25">
      <c r="A6199" s="1">
        <v>44618</v>
      </c>
      <c r="B6199" s="1">
        <v>45710</v>
      </c>
      <c r="C6199" t="s">
        <v>5777</v>
      </c>
      <c r="D6199" t="s">
        <v>1612</v>
      </c>
      <c r="E6199" t="s">
        <v>2377</v>
      </c>
      <c r="F6199" t="s">
        <v>43</v>
      </c>
      <c r="G6199">
        <v>1</v>
      </c>
      <c r="H6199" s="2">
        <v>462.5</v>
      </c>
      <c r="I6199" s="3">
        <v>439</v>
      </c>
    </row>
    <row r="6200" spans="1:9" hidden="1" x14ac:dyDescent="0.25">
      <c r="A6200" s="1">
        <v>44618</v>
      </c>
      <c r="B6200" s="1">
        <v>45710</v>
      </c>
      <c r="C6200" t="s">
        <v>5777</v>
      </c>
      <c r="D6200" t="s">
        <v>621</v>
      </c>
      <c r="E6200" t="s">
        <v>622</v>
      </c>
      <c r="F6200" t="s">
        <v>43</v>
      </c>
      <c r="G6200">
        <v>1</v>
      </c>
      <c r="H6200" s="2">
        <v>425</v>
      </c>
      <c r="I6200" s="3">
        <v>404</v>
      </c>
    </row>
    <row r="6201" spans="1:9" hidden="1" x14ac:dyDescent="0.25">
      <c r="A6201" s="1">
        <v>44618</v>
      </c>
      <c r="B6201" s="1">
        <v>45710</v>
      </c>
      <c r="C6201" t="s">
        <v>5777</v>
      </c>
      <c r="D6201" t="s">
        <v>1306</v>
      </c>
      <c r="E6201" t="s">
        <v>1308</v>
      </c>
      <c r="F6201" t="s">
        <v>43</v>
      </c>
      <c r="G6201">
        <v>1</v>
      </c>
      <c r="H6201" s="2">
        <v>343.75</v>
      </c>
      <c r="I6201" s="3">
        <v>327</v>
      </c>
    </row>
    <row r="6202" spans="1:9" hidden="1" x14ac:dyDescent="0.25">
      <c r="A6202" s="1">
        <v>44618</v>
      </c>
      <c r="B6202" s="1">
        <v>45710</v>
      </c>
      <c r="C6202" t="s">
        <v>5777</v>
      </c>
      <c r="D6202" t="s">
        <v>3538</v>
      </c>
      <c r="E6202" t="s">
        <v>5341</v>
      </c>
      <c r="F6202" t="s">
        <v>43</v>
      </c>
      <c r="G6202">
        <v>1</v>
      </c>
      <c r="H6202" s="2">
        <v>356.25</v>
      </c>
      <c r="I6202" s="3">
        <v>338</v>
      </c>
    </row>
    <row r="6203" spans="1:9" hidden="1" x14ac:dyDescent="0.25">
      <c r="A6203" s="1">
        <v>44618</v>
      </c>
      <c r="B6203" s="1">
        <v>45710</v>
      </c>
      <c r="C6203" t="s">
        <v>5777</v>
      </c>
      <c r="D6203" t="s">
        <v>1683</v>
      </c>
      <c r="E6203" t="s">
        <v>1685</v>
      </c>
      <c r="F6203" t="s">
        <v>43</v>
      </c>
      <c r="G6203">
        <v>1</v>
      </c>
      <c r="H6203" s="2">
        <v>362.5</v>
      </c>
      <c r="I6203" s="3">
        <v>344</v>
      </c>
    </row>
    <row r="6204" spans="1:9" hidden="1" x14ac:dyDescent="0.25">
      <c r="A6204" s="1">
        <v>44618</v>
      </c>
      <c r="B6204" s="1">
        <v>45710</v>
      </c>
      <c r="C6204" t="s">
        <v>5777</v>
      </c>
      <c r="D6204" t="s">
        <v>1657</v>
      </c>
      <c r="E6204" t="s">
        <v>1659</v>
      </c>
      <c r="F6204" t="s">
        <v>43</v>
      </c>
      <c r="G6204">
        <v>1</v>
      </c>
      <c r="H6204" s="2">
        <v>387.5</v>
      </c>
      <c r="I6204" s="3">
        <v>368</v>
      </c>
    </row>
    <row r="6205" spans="1:9" hidden="1" x14ac:dyDescent="0.25">
      <c r="A6205" s="1">
        <v>44618</v>
      </c>
      <c r="B6205" s="1">
        <v>45710</v>
      </c>
      <c r="C6205" t="s">
        <v>5777</v>
      </c>
      <c r="D6205" t="s">
        <v>2650</v>
      </c>
      <c r="E6205" t="s">
        <v>2652</v>
      </c>
      <c r="F6205" t="s">
        <v>43</v>
      </c>
      <c r="G6205">
        <v>1</v>
      </c>
      <c r="H6205" s="2">
        <v>387.5</v>
      </c>
      <c r="I6205" s="3">
        <v>368</v>
      </c>
    </row>
    <row r="6206" spans="1:9" hidden="1" x14ac:dyDescent="0.25">
      <c r="A6206" s="1">
        <v>44618</v>
      </c>
      <c r="B6206" s="1">
        <v>45710</v>
      </c>
      <c r="C6206" t="s">
        <v>5777</v>
      </c>
      <c r="D6206" t="s">
        <v>1386</v>
      </c>
      <c r="E6206" t="s">
        <v>1388</v>
      </c>
      <c r="F6206" t="s">
        <v>43</v>
      </c>
      <c r="G6206">
        <v>1</v>
      </c>
      <c r="H6206" s="2">
        <v>393.75</v>
      </c>
      <c r="I6206" s="3">
        <v>374</v>
      </c>
    </row>
    <row r="6207" spans="1:9" hidden="1" x14ac:dyDescent="0.25">
      <c r="A6207" s="1">
        <v>44618</v>
      </c>
      <c r="B6207" s="1">
        <v>45710</v>
      </c>
      <c r="C6207" t="s">
        <v>5777</v>
      </c>
      <c r="D6207" t="s">
        <v>1916</v>
      </c>
      <c r="E6207" t="s">
        <v>4875</v>
      </c>
      <c r="F6207" t="s">
        <v>43</v>
      </c>
      <c r="G6207">
        <v>1</v>
      </c>
      <c r="H6207" s="2">
        <v>425</v>
      </c>
      <c r="I6207" s="3">
        <v>404</v>
      </c>
    </row>
    <row r="6208" spans="1:9" hidden="1" x14ac:dyDescent="0.25">
      <c r="A6208" s="1">
        <v>44618</v>
      </c>
      <c r="B6208" s="1">
        <v>45710</v>
      </c>
      <c r="C6208" t="s">
        <v>5777</v>
      </c>
      <c r="D6208" t="s">
        <v>4192</v>
      </c>
      <c r="E6208" t="s">
        <v>5347</v>
      </c>
      <c r="F6208" t="s">
        <v>43</v>
      </c>
      <c r="G6208">
        <v>1</v>
      </c>
      <c r="H6208" s="2">
        <v>431.25</v>
      </c>
      <c r="I6208" s="3">
        <v>410</v>
      </c>
    </row>
    <row r="6209" spans="1:9" hidden="1" x14ac:dyDescent="0.25">
      <c r="A6209" s="1">
        <v>44618</v>
      </c>
      <c r="B6209" s="1">
        <v>45710</v>
      </c>
      <c r="C6209" t="s">
        <v>5777</v>
      </c>
      <c r="D6209" t="s">
        <v>4800</v>
      </c>
      <c r="E6209" t="s">
        <v>5350</v>
      </c>
      <c r="F6209" t="s">
        <v>43</v>
      </c>
      <c r="G6209">
        <v>1</v>
      </c>
      <c r="H6209" s="2">
        <v>431.25</v>
      </c>
      <c r="I6209" s="3">
        <v>410</v>
      </c>
    </row>
    <row r="6210" spans="1:9" hidden="1" x14ac:dyDescent="0.25">
      <c r="A6210" s="1">
        <v>44618</v>
      </c>
      <c r="B6210" s="1">
        <v>45710</v>
      </c>
      <c r="C6210" t="s">
        <v>5777</v>
      </c>
      <c r="D6210" t="s">
        <v>660</v>
      </c>
      <c r="E6210" t="s">
        <v>1648</v>
      </c>
      <c r="F6210" t="s">
        <v>43</v>
      </c>
      <c r="G6210">
        <v>1</v>
      </c>
      <c r="H6210" s="2">
        <v>462.5</v>
      </c>
      <c r="I6210" s="3">
        <v>439</v>
      </c>
    </row>
    <row r="6211" spans="1:9" hidden="1" x14ac:dyDescent="0.25">
      <c r="A6211" s="1">
        <v>44618</v>
      </c>
      <c r="B6211" s="1">
        <v>45710</v>
      </c>
      <c r="C6211" t="s">
        <v>5777</v>
      </c>
      <c r="D6211" t="s">
        <v>4298</v>
      </c>
      <c r="E6211" t="s">
        <v>4410</v>
      </c>
      <c r="F6211" t="s">
        <v>43</v>
      </c>
      <c r="G6211">
        <v>1</v>
      </c>
      <c r="H6211" s="2">
        <v>462.5</v>
      </c>
      <c r="I6211" s="3">
        <v>439</v>
      </c>
    </row>
    <row r="6212" spans="1:9" hidden="1" x14ac:dyDescent="0.25">
      <c r="A6212" s="1">
        <v>44618</v>
      </c>
      <c r="B6212" s="1">
        <v>45710</v>
      </c>
      <c r="C6212" t="s">
        <v>5777</v>
      </c>
      <c r="D6212" t="s">
        <v>3723</v>
      </c>
      <c r="E6212" t="s">
        <v>4633</v>
      </c>
      <c r="F6212" t="s">
        <v>43</v>
      </c>
      <c r="G6212">
        <v>1</v>
      </c>
      <c r="H6212" s="2">
        <v>525</v>
      </c>
      <c r="I6212" s="3">
        <v>499</v>
      </c>
    </row>
    <row r="6213" spans="1:9" hidden="1" x14ac:dyDescent="0.25">
      <c r="A6213" s="1">
        <v>44618</v>
      </c>
      <c r="B6213" s="1">
        <v>45710</v>
      </c>
      <c r="C6213" t="s">
        <v>5777</v>
      </c>
      <c r="D6213" t="s">
        <v>3380</v>
      </c>
      <c r="E6213" t="s">
        <v>3381</v>
      </c>
      <c r="F6213" t="s">
        <v>43</v>
      </c>
      <c r="G6213">
        <v>1</v>
      </c>
      <c r="H6213" s="2">
        <v>562.5</v>
      </c>
      <c r="I6213" s="3">
        <v>534</v>
      </c>
    </row>
    <row r="6214" spans="1:9" hidden="1" x14ac:dyDescent="0.25">
      <c r="A6214" s="1">
        <v>44618</v>
      </c>
      <c r="B6214" s="1">
        <v>45710</v>
      </c>
      <c r="C6214" t="s">
        <v>5777</v>
      </c>
      <c r="D6214" t="s">
        <v>3078</v>
      </c>
      <c r="E6214" t="s">
        <v>3299</v>
      </c>
      <c r="F6214" t="s">
        <v>43</v>
      </c>
      <c r="G6214">
        <v>1</v>
      </c>
      <c r="H6214" s="2">
        <v>368.75</v>
      </c>
      <c r="I6214" s="3">
        <v>350</v>
      </c>
    </row>
    <row r="6215" spans="1:9" hidden="1" x14ac:dyDescent="0.25">
      <c r="A6215" s="1">
        <v>44618</v>
      </c>
      <c r="B6215" s="1">
        <v>45710</v>
      </c>
      <c r="C6215" t="s">
        <v>5777</v>
      </c>
      <c r="D6215" t="s">
        <v>2080</v>
      </c>
      <c r="E6215" t="s">
        <v>3948</v>
      </c>
      <c r="F6215" t="s">
        <v>43</v>
      </c>
      <c r="G6215">
        <v>1</v>
      </c>
      <c r="H6215" s="2">
        <v>393.75</v>
      </c>
      <c r="I6215" s="3">
        <v>374</v>
      </c>
    </row>
    <row r="6216" spans="1:9" hidden="1" x14ac:dyDescent="0.25">
      <c r="A6216" s="1">
        <v>44618</v>
      </c>
      <c r="B6216" s="1">
        <v>45710</v>
      </c>
      <c r="C6216" t="s">
        <v>5777</v>
      </c>
      <c r="D6216" t="s">
        <v>2539</v>
      </c>
      <c r="E6216" t="s">
        <v>5360</v>
      </c>
      <c r="F6216" t="s">
        <v>43</v>
      </c>
      <c r="G6216">
        <v>1</v>
      </c>
      <c r="H6216" s="2">
        <v>393.75</v>
      </c>
      <c r="I6216" s="3">
        <v>374</v>
      </c>
    </row>
    <row r="6217" spans="1:9" hidden="1" x14ac:dyDescent="0.25">
      <c r="A6217" s="1">
        <v>44618</v>
      </c>
      <c r="B6217" s="1">
        <v>45710</v>
      </c>
      <c r="C6217" t="s">
        <v>5777</v>
      </c>
      <c r="D6217" t="s">
        <v>247</v>
      </c>
      <c r="E6217" t="s">
        <v>248</v>
      </c>
      <c r="F6217" t="s">
        <v>43</v>
      </c>
      <c r="G6217">
        <v>1</v>
      </c>
      <c r="H6217" s="2">
        <v>725</v>
      </c>
      <c r="I6217" s="3">
        <v>689</v>
      </c>
    </row>
    <row r="6218" spans="1:9" hidden="1" x14ac:dyDescent="0.25">
      <c r="A6218" s="1">
        <v>44618</v>
      </c>
      <c r="B6218" s="1">
        <v>45710</v>
      </c>
      <c r="C6218" t="s">
        <v>5777</v>
      </c>
      <c r="D6218" t="s">
        <v>3509</v>
      </c>
      <c r="E6218" t="s">
        <v>3511</v>
      </c>
      <c r="F6218" t="s">
        <v>43</v>
      </c>
      <c r="G6218">
        <v>1</v>
      </c>
      <c r="H6218" s="2">
        <v>725</v>
      </c>
      <c r="I6218" s="3">
        <v>689</v>
      </c>
    </row>
    <row r="6219" spans="1:9" hidden="1" x14ac:dyDescent="0.25">
      <c r="A6219" s="1">
        <v>44618</v>
      </c>
      <c r="B6219" s="1">
        <v>45710</v>
      </c>
      <c r="C6219" t="s">
        <v>5777</v>
      </c>
      <c r="D6219" t="s">
        <v>4308</v>
      </c>
      <c r="E6219" t="s">
        <v>4310</v>
      </c>
      <c r="F6219" t="s">
        <v>43</v>
      </c>
      <c r="G6219">
        <v>1</v>
      </c>
      <c r="H6219" s="2">
        <v>737.5</v>
      </c>
      <c r="I6219" s="3">
        <v>701</v>
      </c>
    </row>
    <row r="6220" spans="1:9" hidden="1" x14ac:dyDescent="0.25">
      <c r="A6220" s="1">
        <v>44618</v>
      </c>
      <c r="B6220" s="1">
        <v>45710</v>
      </c>
      <c r="C6220" t="s">
        <v>5777</v>
      </c>
      <c r="D6220" t="s">
        <v>1047</v>
      </c>
      <c r="E6220" t="s">
        <v>1050</v>
      </c>
      <c r="F6220" t="s">
        <v>43</v>
      </c>
      <c r="G6220">
        <v>1</v>
      </c>
      <c r="H6220" s="2">
        <v>793.75</v>
      </c>
      <c r="I6220" s="3">
        <v>754</v>
      </c>
    </row>
    <row r="6221" spans="1:9" hidden="1" x14ac:dyDescent="0.25">
      <c r="A6221" s="1">
        <v>44618</v>
      </c>
      <c r="B6221" s="1">
        <v>45710</v>
      </c>
      <c r="C6221" t="s">
        <v>5777</v>
      </c>
      <c r="D6221" t="s">
        <v>395</v>
      </c>
      <c r="E6221" t="s">
        <v>602</v>
      </c>
      <c r="F6221" t="s">
        <v>43</v>
      </c>
      <c r="G6221">
        <v>1</v>
      </c>
      <c r="H6221" s="2">
        <v>825</v>
      </c>
      <c r="I6221" s="3">
        <v>784</v>
      </c>
    </row>
    <row r="6222" spans="1:9" hidden="1" x14ac:dyDescent="0.25">
      <c r="A6222" s="1">
        <v>44618</v>
      </c>
      <c r="B6222" s="1">
        <v>45710</v>
      </c>
      <c r="C6222" t="s">
        <v>5777</v>
      </c>
      <c r="D6222" t="s">
        <v>1267</v>
      </c>
      <c r="E6222" t="s">
        <v>1270</v>
      </c>
      <c r="F6222" t="s">
        <v>43</v>
      </c>
      <c r="G6222">
        <v>1</v>
      </c>
      <c r="H6222" s="2">
        <v>368.75</v>
      </c>
      <c r="I6222" s="3">
        <v>350</v>
      </c>
    </row>
    <row r="6223" spans="1:9" hidden="1" x14ac:dyDescent="0.25">
      <c r="A6223" s="1">
        <v>44620</v>
      </c>
      <c r="B6223" s="1">
        <v>45710</v>
      </c>
      <c r="C6223" t="s">
        <v>9</v>
      </c>
      <c r="D6223" t="s">
        <v>2166</v>
      </c>
      <c r="E6223" t="s">
        <v>3528</v>
      </c>
      <c r="F6223" t="s">
        <v>43</v>
      </c>
      <c r="G6223">
        <v>1</v>
      </c>
      <c r="H6223" s="2">
        <v>425</v>
      </c>
      <c r="I6223" s="3">
        <v>425</v>
      </c>
    </row>
    <row r="6224" spans="1:9" hidden="1" x14ac:dyDescent="0.25">
      <c r="A6224" s="1">
        <v>44620</v>
      </c>
      <c r="B6224" s="1">
        <v>45710</v>
      </c>
      <c r="C6224" t="s">
        <v>9</v>
      </c>
      <c r="D6224" t="s">
        <v>4155</v>
      </c>
      <c r="E6224" t="s">
        <v>4157</v>
      </c>
      <c r="F6224" t="s">
        <v>43</v>
      </c>
      <c r="G6224">
        <v>1</v>
      </c>
      <c r="H6224" s="2">
        <v>687.5</v>
      </c>
      <c r="I6224" s="3">
        <v>688</v>
      </c>
    </row>
    <row r="6225" spans="1:9" hidden="1" x14ac:dyDescent="0.25">
      <c r="A6225" s="1">
        <v>44623</v>
      </c>
      <c r="B6225" s="1">
        <v>45738</v>
      </c>
      <c r="C6225" t="s">
        <v>5371</v>
      </c>
      <c r="D6225" t="s">
        <v>2398</v>
      </c>
      <c r="E6225" t="s">
        <v>3086</v>
      </c>
      <c r="F6225" t="s">
        <v>14</v>
      </c>
      <c r="G6225">
        <v>1</v>
      </c>
      <c r="H6225" s="2">
        <v>306.25</v>
      </c>
      <c r="I6225" s="3">
        <v>291</v>
      </c>
    </row>
    <row r="6226" spans="1:9" hidden="1" x14ac:dyDescent="0.25">
      <c r="A6226" s="1">
        <v>44623</v>
      </c>
      <c r="B6226" s="1">
        <v>45738</v>
      </c>
      <c r="C6226" t="s">
        <v>5371</v>
      </c>
      <c r="D6226" t="s">
        <v>289</v>
      </c>
      <c r="E6226" t="s">
        <v>569</v>
      </c>
      <c r="F6226" t="s">
        <v>14</v>
      </c>
      <c r="G6226">
        <v>1</v>
      </c>
      <c r="H6226" s="2">
        <v>350</v>
      </c>
      <c r="I6226" s="3">
        <v>332</v>
      </c>
    </row>
    <row r="6227" spans="1:9" hidden="1" x14ac:dyDescent="0.25">
      <c r="A6227" s="1">
        <v>44623</v>
      </c>
      <c r="B6227" s="1">
        <v>45738</v>
      </c>
      <c r="C6227" t="s">
        <v>5371</v>
      </c>
      <c r="D6227" t="s">
        <v>1312</v>
      </c>
      <c r="E6227" t="s">
        <v>1316</v>
      </c>
      <c r="F6227" t="s">
        <v>14</v>
      </c>
      <c r="G6227">
        <v>1</v>
      </c>
      <c r="H6227" s="2">
        <v>387.5</v>
      </c>
      <c r="I6227" s="3">
        <v>368</v>
      </c>
    </row>
    <row r="6228" spans="1:9" hidden="1" x14ac:dyDescent="0.25">
      <c r="A6228" s="1">
        <v>44623</v>
      </c>
      <c r="B6228" s="1">
        <v>45738</v>
      </c>
      <c r="C6228" t="s">
        <v>5371</v>
      </c>
      <c r="D6228" t="s">
        <v>617</v>
      </c>
      <c r="E6228" t="s">
        <v>620</v>
      </c>
      <c r="F6228" t="s">
        <v>14</v>
      </c>
      <c r="G6228">
        <v>1</v>
      </c>
      <c r="H6228" s="2">
        <v>293.75</v>
      </c>
      <c r="I6228" s="3">
        <v>279</v>
      </c>
    </row>
    <row r="6229" spans="1:9" hidden="1" x14ac:dyDescent="0.25">
      <c r="A6229" s="1">
        <v>44623</v>
      </c>
      <c r="B6229" s="1">
        <v>45738</v>
      </c>
      <c r="C6229" t="s">
        <v>5371</v>
      </c>
      <c r="D6229" t="s">
        <v>2161</v>
      </c>
      <c r="E6229" t="s">
        <v>4567</v>
      </c>
      <c r="F6229" t="s">
        <v>14</v>
      </c>
      <c r="G6229">
        <v>1</v>
      </c>
      <c r="H6229" s="2">
        <v>293.75</v>
      </c>
      <c r="I6229" s="3">
        <v>279</v>
      </c>
    </row>
    <row r="6230" spans="1:9" hidden="1" x14ac:dyDescent="0.25">
      <c r="A6230" s="1">
        <v>44623</v>
      </c>
      <c r="B6230" s="1">
        <v>45738</v>
      </c>
      <c r="C6230" t="s">
        <v>5371</v>
      </c>
      <c r="D6230" t="s">
        <v>293</v>
      </c>
      <c r="E6230" t="s">
        <v>1378</v>
      </c>
      <c r="F6230" t="s">
        <v>14</v>
      </c>
      <c r="G6230">
        <v>1</v>
      </c>
      <c r="H6230" s="2">
        <v>387.5</v>
      </c>
      <c r="I6230" s="3">
        <v>368</v>
      </c>
    </row>
    <row r="6231" spans="1:9" hidden="1" x14ac:dyDescent="0.25">
      <c r="A6231" s="1">
        <v>44623</v>
      </c>
      <c r="B6231" s="1">
        <v>45738</v>
      </c>
      <c r="C6231" t="s">
        <v>5371</v>
      </c>
      <c r="D6231" t="s">
        <v>2166</v>
      </c>
      <c r="E6231" t="s">
        <v>4245</v>
      </c>
      <c r="F6231" t="s">
        <v>14</v>
      </c>
      <c r="G6231">
        <v>1</v>
      </c>
      <c r="H6231" s="2">
        <v>425</v>
      </c>
      <c r="I6231" s="3">
        <v>404</v>
      </c>
    </row>
    <row r="6232" spans="1:9" hidden="1" x14ac:dyDescent="0.25">
      <c r="A6232" s="1">
        <v>44623</v>
      </c>
      <c r="B6232" s="1">
        <v>45738</v>
      </c>
      <c r="C6232" t="s">
        <v>5371</v>
      </c>
      <c r="D6232" t="s">
        <v>2168</v>
      </c>
      <c r="E6232" t="s">
        <v>3220</v>
      </c>
      <c r="F6232" t="s">
        <v>14</v>
      </c>
      <c r="G6232">
        <v>1</v>
      </c>
      <c r="H6232" s="2">
        <v>462.5</v>
      </c>
      <c r="I6232" s="3">
        <v>439</v>
      </c>
    </row>
    <row r="6233" spans="1:9" hidden="1" x14ac:dyDescent="0.25">
      <c r="A6233" s="1">
        <v>44623</v>
      </c>
      <c r="B6233" s="1">
        <v>45738</v>
      </c>
      <c r="C6233" t="s">
        <v>5371</v>
      </c>
      <c r="D6233" t="s">
        <v>3417</v>
      </c>
      <c r="E6233" t="s">
        <v>3560</v>
      </c>
      <c r="F6233" t="s">
        <v>14</v>
      </c>
      <c r="G6233">
        <v>1</v>
      </c>
      <c r="H6233" s="2">
        <v>462.5</v>
      </c>
      <c r="I6233" s="3">
        <v>439</v>
      </c>
    </row>
    <row r="6234" spans="1:9" hidden="1" x14ac:dyDescent="0.25">
      <c r="A6234" s="1">
        <v>44623</v>
      </c>
      <c r="B6234" s="1">
        <v>45738</v>
      </c>
      <c r="C6234" t="s">
        <v>5371</v>
      </c>
      <c r="D6234" t="s">
        <v>5375</v>
      </c>
      <c r="E6234" t="s">
        <v>5379</v>
      </c>
      <c r="F6234" t="s">
        <v>14</v>
      </c>
      <c r="G6234">
        <v>1</v>
      </c>
      <c r="H6234" s="2">
        <v>537.5</v>
      </c>
      <c r="I6234" s="3">
        <v>511</v>
      </c>
    </row>
    <row r="6235" spans="1:9" hidden="1" x14ac:dyDescent="0.25">
      <c r="A6235" s="1">
        <v>44623</v>
      </c>
      <c r="B6235" s="1">
        <v>45738</v>
      </c>
      <c r="C6235" t="s">
        <v>5371</v>
      </c>
      <c r="D6235" t="s">
        <v>4561</v>
      </c>
      <c r="E6235" t="s">
        <v>5382</v>
      </c>
      <c r="F6235" t="s">
        <v>14</v>
      </c>
      <c r="G6235">
        <v>1</v>
      </c>
      <c r="H6235" s="2">
        <v>525</v>
      </c>
      <c r="I6235" s="3">
        <v>499</v>
      </c>
    </row>
    <row r="6236" spans="1:9" hidden="1" x14ac:dyDescent="0.25">
      <c r="A6236" s="1">
        <v>44623</v>
      </c>
      <c r="B6236" s="1">
        <v>45738</v>
      </c>
      <c r="C6236" t="s">
        <v>5371</v>
      </c>
      <c r="D6236" t="s">
        <v>4783</v>
      </c>
      <c r="E6236" t="s">
        <v>4786</v>
      </c>
      <c r="F6236" t="s">
        <v>14</v>
      </c>
      <c r="G6236">
        <v>1</v>
      </c>
      <c r="H6236" s="2">
        <v>562.5</v>
      </c>
      <c r="I6236" s="3">
        <v>534</v>
      </c>
    </row>
    <row r="6237" spans="1:9" hidden="1" x14ac:dyDescent="0.25">
      <c r="A6237" s="1">
        <v>44623</v>
      </c>
      <c r="B6237" s="1">
        <v>45738</v>
      </c>
      <c r="C6237" t="s">
        <v>5371</v>
      </c>
      <c r="D6237" t="s">
        <v>5384</v>
      </c>
      <c r="E6237" t="s">
        <v>5388</v>
      </c>
      <c r="F6237" t="s">
        <v>14</v>
      </c>
      <c r="G6237">
        <v>1</v>
      </c>
      <c r="H6237" s="2">
        <v>587.5</v>
      </c>
      <c r="I6237" s="3">
        <v>558</v>
      </c>
    </row>
    <row r="6238" spans="1:9" hidden="1" x14ac:dyDescent="0.25">
      <c r="A6238" s="1">
        <v>44623</v>
      </c>
      <c r="B6238" s="1">
        <v>45738</v>
      </c>
      <c r="C6238" t="s">
        <v>5371</v>
      </c>
      <c r="D6238" t="s">
        <v>2718</v>
      </c>
      <c r="E6238" t="s">
        <v>2722</v>
      </c>
      <c r="F6238" t="s">
        <v>14</v>
      </c>
      <c r="G6238">
        <v>1</v>
      </c>
      <c r="H6238" s="2">
        <v>687.5</v>
      </c>
      <c r="I6238" s="3">
        <v>653</v>
      </c>
    </row>
    <row r="6239" spans="1:9" hidden="1" x14ac:dyDescent="0.25">
      <c r="A6239" s="1">
        <v>44623</v>
      </c>
      <c r="B6239" s="1">
        <v>45738</v>
      </c>
      <c r="C6239" t="s">
        <v>5371</v>
      </c>
      <c r="D6239" t="s">
        <v>378</v>
      </c>
      <c r="E6239" t="s">
        <v>381</v>
      </c>
      <c r="F6239" t="s">
        <v>14</v>
      </c>
      <c r="G6239">
        <v>1</v>
      </c>
      <c r="H6239" s="2">
        <v>900</v>
      </c>
      <c r="I6239" s="3">
        <v>855</v>
      </c>
    </row>
    <row r="6240" spans="1:9" hidden="1" x14ac:dyDescent="0.25">
      <c r="A6240" s="1">
        <v>44623</v>
      </c>
      <c r="B6240" s="1">
        <v>45738</v>
      </c>
      <c r="C6240" t="s">
        <v>5371</v>
      </c>
      <c r="D6240" t="s">
        <v>392</v>
      </c>
      <c r="E6240" t="s">
        <v>2974</v>
      </c>
      <c r="F6240" t="s">
        <v>14</v>
      </c>
      <c r="G6240">
        <v>1</v>
      </c>
      <c r="H6240" s="2">
        <v>825</v>
      </c>
      <c r="I6240" s="3">
        <v>784</v>
      </c>
    </row>
    <row r="6241" spans="1:9" hidden="1" x14ac:dyDescent="0.25">
      <c r="A6241" s="1">
        <v>44623</v>
      </c>
      <c r="B6241" s="1">
        <v>45738</v>
      </c>
      <c r="C6241" t="s">
        <v>5371</v>
      </c>
      <c r="D6241" t="s">
        <v>247</v>
      </c>
      <c r="E6241" t="s">
        <v>391</v>
      </c>
      <c r="F6241" t="s">
        <v>14</v>
      </c>
      <c r="G6241">
        <v>1</v>
      </c>
      <c r="H6241" s="2">
        <v>725</v>
      </c>
      <c r="I6241" s="3">
        <v>689</v>
      </c>
    </row>
    <row r="6242" spans="1:9" hidden="1" x14ac:dyDescent="0.25">
      <c r="A6242" s="1">
        <v>44623</v>
      </c>
      <c r="B6242" s="1">
        <v>45738</v>
      </c>
      <c r="C6242" t="s">
        <v>5371</v>
      </c>
      <c r="D6242" t="s">
        <v>335</v>
      </c>
      <c r="E6242" t="s">
        <v>336</v>
      </c>
      <c r="F6242" t="s">
        <v>14</v>
      </c>
      <c r="G6242">
        <v>1</v>
      </c>
      <c r="H6242" s="2">
        <v>737.5</v>
      </c>
      <c r="I6242" s="3">
        <v>701</v>
      </c>
    </row>
    <row r="6243" spans="1:9" hidden="1" x14ac:dyDescent="0.25">
      <c r="A6243" s="1">
        <v>44623</v>
      </c>
      <c r="B6243" s="1">
        <v>45738</v>
      </c>
      <c r="C6243" t="s">
        <v>5371</v>
      </c>
      <c r="D6243" t="s">
        <v>991</v>
      </c>
      <c r="E6243" t="s">
        <v>995</v>
      </c>
      <c r="F6243" t="s">
        <v>14</v>
      </c>
      <c r="G6243">
        <v>1</v>
      </c>
      <c r="H6243" s="2">
        <v>506.25</v>
      </c>
      <c r="I6243" s="3">
        <v>481</v>
      </c>
    </row>
    <row r="6244" spans="1:9" hidden="1" x14ac:dyDescent="0.25">
      <c r="A6244" s="1">
        <v>44623</v>
      </c>
      <c r="B6244" s="1">
        <v>45738</v>
      </c>
      <c r="C6244" t="s">
        <v>5371</v>
      </c>
      <c r="D6244" t="s">
        <v>2097</v>
      </c>
      <c r="E6244" t="s">
        <v>3343</v>
      </c>
      <c r="F6244" t="s">
        <v>14</v>
      </c>
      <c r="G6244">
        <v>1</v>
      </c>
      <c r="H6244" s="2">
        <v>656.25</v>
      </c>
      <c r="I6244" s="3">
        <v>623</v>
      </c>
    </row>
    <row r="6245" spans="1:9" hidden="1" x14ac:dyDescent="0.25">
      <c r="A6245" s="1">
        <v>44623</v>
      </c>
      <c r="B6245" s="1">
        <v>45738</v>
      </c>
      <c r="C6245" t="s">
        <v>5371</v>
      </c>
      <c r="D6245" t="s">
        <v>324</v>
      </c>
      <c r="E6245" t="s">
        <v>927</v>
      </c>
      <c r="F6245" t="s">
        <v>14</v>
      </c>
      <c r="G6245">
        <v>1</v>
      </c>
      <c r="H6245" s="2">
        <v>750</v>
      </c>
      <c r="I6245" s="3">
        <v>712</v>
      </c>
    </row>
    <row r="6246" spans="1:9" hidden="1" x14ac:dyDescent="0.25">
      <c r="A6246" s="1">
        <v>44623</v>
      </c>
      <c r="B6246" s="1">
        <v>45738</v>
      </c>
      <c r="C6246" t="s">
        <v>5371</v>
      </c>
      <c r="D6246" t="s">
        <v>3350</v>
      </c>
      <c r="E6246" t="s">
        <v>3354</v>
      </c>
      <c r="F6246" t="s">
        <v>14</v>
      </c>
      <c r="G6246">
        <v>1</v>
      </c>
      <c r="H6246" s="2">
        <v>593.75</v>
      </c>
      <c r="I6246" s="3">
        <v>564</v>
      </c>
    </row>
    <row r="6247" spans="1:9" hidden="1" x14ac:dyDescent="0.25">
      <c r="A6247" s="1">
        <v>44623</v>
      </c>
      <c r="B6247" s="1">
        <v>45738</v>
      </c>
      <c r="C6247" t="s">
        <v>5371</v>
      </c>
      <c r="D6247" t="s">
        <v>2076</v>
      </c>
      <c r="E6247" t="s">
        <v>2599</v>
      </c>
      <c r="F6247" t="s">
        <v>14</v>
      </c>
      <c r="G6247">
        <v>1</v>
      </c>
      <c r="H6247" s="2">
        <v>887.5</v>
      </c>
      <c r="I6247" s="3">
        <v>843</v>
      </c>
    </row>
    <row r="6248" spans="1:9" hidden="1" x14ac:dyDescent="0.25">
      <c r="A6248" s="1">
        <v>44623</v>
      </c>
      <c r="B6248" s="1">
        <v>45738</v>
      </c>
      <c r="C6248" t="s">
        <v>5371</v>
      </c>
      <c r="D6248" t="s">
        <v>358</v>
      </c>
      <c r="E6248" t="s">
        <v>3222</v>
      </c>
      <c r="F6248" t="s">
        <v>14</v>
      </c>
      <c r="G6248">
        <v>1</v>
      </c>
      <c r="H6248" s="2">
        <v>743.75</v>
      </c>
      <c r="I6248" s="3">
        <v>707</v>
      </c>
    </row>
    <row r="6249" spans="1:9" hidden="1" x14ac:dyDescent="0.25">
      <c r="A6249" s="1">
        <v>44623</v>
      </c>
      <c r="B6249" s="1">
        <v>45738</v>
      </c>
      <c r="C6249" t="s">
        <v>5371</v>
      </c>
      <c r="D6249" t="s">
        <v>2228</v>
      </c>
      <c r="E6249" t="s">
        <v>2526</v>
      </c>
      <c r="F6249" t="s">
        <v>14</v>
      </c>
      <c r="G6249">
        <v>1</v>
      </c>
      <c r="H6249" s="2">
        <v>925</v>
      </c>
      <c r="I6249" s="3">
        <v>879</v>
      </c>
    </row>
    <row r="6250" spans="1:9" hidden="1" x14ac:dyDescent="0.25">
      <c r="A6250" s="1">
        <v>44623</v>
      </c>
      <c r="B6250" s="1">
        <v>45738</v>
      </c>
      <c r="C6250" t="s">
        <v>5371</v>
      </c>
      <c r="D6250" t="s">
        <v>1727</v>
      </c>
      <c r="E6250" t="s">
        <v>1731</v>
      </c>
      <c r="F6250" t="s">
        <v>14</v>
      </c>
      <c r="G6250">
        <v>1</v>
      </c>
      <c r="H6250" s="2">
        <v>612.5</v>
      </c>
      <c r="I6250" s="3">
        <v>582</v>
      </c>
    </row>
    <row r="6251" spans="1:9" hidden="1" x14ac:dyDescent="0.25">
      <c r="A6251" s="1">
        <v>44623</v>
      </c>
      <c r="B6251" s="1">
        <v>45738</v>
      </c>
      <c r="C6251" t="s">
        <v>5389</v>
      </c>
      <c r="D6251" t="s">
        <v>1197</v>
      </c>
      <c r="E6251" t="s">
        <v>1202</v>
      </c>
      <c r="F6251" t="s">
        <v>14</v>
      </c>
      <c r="G6251">
        <v>1</v>
      </c>
      <c r="H6251" s="2">
        <v>425</v>
      </c>
      <c r="I6251" s="3">
        <v>404</v>
      </c>
    </row>
    <row r="6252" spans="1:9" hidden="1" x14ac:dyDescent="0.25">
      <c r="A6252" s="1">
        <v>44623</v>
      </c>
      <c r="B6252" s="1">
        <v>45738</v>
      </c>
      <c r="C6252" t="s">
        <v>5389</v>
      </c>
      <c r="D6252" t="s">
        <v>3932</v>
      </c>
      <c r="E6252" t="s">
        <v>3935</v>
      </c>
      <c r="F6252" t="s">
        <v>14</v>
      </c>
      <c r="G6252">
        <v>1</v>
      </c>
      <c r="H6252" s="2">
        <v>618.75</v>
      </c>
      <c r="I6252" s="3">
        <v>588</v>
      </c>
    </row>
    <row r="6253" spans="1:9" hidden="1" x14ac:dyDescent="0.25">
      <c r="A6253" s="1">
        <v>44623</v>
      </c>
      <c r="B6253" s="1">
        <v>45738</v>
      </c>
      <c r="C6253" t="s">
        <v>5389</v>
      </c>
      <c r="D6253" t="s">
        <v>1781</v>
      </c>
      <c r="E6253" t="s">
        <v>2764</v>
      </c>
      <c r="F6253" t="s">
        <v>14</v>
      </c>
      <c r="G6253">
        <v>1</v>
      </c>
      <c r="H6253" s="2">
        <v>425</v>
      </c>
      <c r="I6253" s="3">
        <v>404</v>
      </c>
    </row>
    <row r="6254" spans="1:9" hidden="1" x14ac:dyDescent="0.25">
      <c r="A6254" s="1">
        <v>44623</v>
      </c>
      <c r="B6254" s="1">
        <v>45738</v>
      </c>
      <c r="C6254" t="s">
        <v>5389</v>
      </c>
      <c r="D6254" t="s">
        <v>2706</v>
      </c>
      <c r="E6254" t="s">
        <v>2710</v>
      </c>
      <c r="F6254" t="s">
        <v>14</v>
      </c>
      <c r="G6254">
        <v>1</v>
      </c>
      <c r="H6254" s="2">
        <v>475</v>
      </c>
      <c r="I6254" s="3">
        <v>451</v>
      </c>
    </row>
    <row r="6255" spans="1:9" hidden="1" x14ac:dyDescent="0.25">
      <c r="A6255" s="1">
        <v>44623</v>
      </c>
      <c r="B6255" s="1">
        <v>45738</v>
      </c>
      <c r="C6255" t="s">
        <v>5389</v>
      </c>
      <c r="D6255" t="s">
        <v>5314</v>
      </c>
      <c r="E6255" t="s">
        <v>5316</v>
      </c>
      <c r="F6255" t="s">
        <v>14</v>
      </c>
      <c r="G6255">
        <v>1</v>
      </c>
      <c r="H6255" s="2">
        <v>975</v>
      </c>
      <c r="I6255" s="3">
        <v>926</v>
      </c>
    </row>
    <row r="6256" spans="1:9" hidden="1" x14ac:dyDescent="0.25">
      <c r="A6256" s="1">
        <v>44623</v>
      </c>
      <c r="B6256" s="1">
        <v>45738</v>
      </c>
      <c r="C6256" t="s">
        <v>5389</v>
      </c>
      <c r="D6256" t="s">
        <v>442</v>
      </c>
      <c r="E6256" t="s">
        <v>3275</v>
      </c>
      <c r="F6256" t="s">
        <v>14</v>
      </c>
      <c r="G6256">
        <v>1</v>
      </c>
      <c r="H6256" s="2">
        <v>750</v>
      </c>
      <c r="I6256" s="3">
        <v>712</v>
      </c>
    </row>
    <row r="6257" spans="1:9" hidden="1" x14ac:dyDescent="0.25">
      <c r="A6257" s="1">
        <v>44623</v>
      </c>
      <c r="B6257" s="1">
        <v>45738</v>
      </c>
      <c r="C6257" t="s">
        <v>5389</v>
      </c>
      <c r="D6257" t="s">
        <v>1745</v>
      </c>
      <c r="E6257" t="s">
        <v>1749</v>
      </c>
      <c r="F6257" t="s">
        <v>14</v>
      </c>
      <c r="G6257">
        <v>1</v>
      </c>
      <c r="H6257" s="2">
        <v>687.5</v>
      </c>
      <c r="I6257" s="3">
        <v>653</v>
      </c>
    </row>
    <row r="6258" spans="1:9" hidden="1" x14ac:dyDescent="0.25">
      <c r="A6258" s="1">
        <v>44623</v>
      </c>
      <c r="B6258" s="1">
        <v>45738</v>
      </c>
      <c r="C6258" t="s">
        <v>4621</v>
      </c>
      <c r="D6258" t="s">
        <v>258</v>
      </c>
      <c r="E6258" t="s">
        <v>663</v>
      </c>
      <c r="F6258" t="s">
        <v>14</v>
      </c>
      <c r="G6258">
        <v>1</v>
      </c>
      <c r="H6258" s="2">
        <v>1475</v>
      </c>
      <c r="I6258" s="3">
        <v>1475</v>
      </c>
    </row>
    <row r="6259" spans="1:9" hidden="1" x14ac:dyDescent="0.25">
      <c r="A6259" s="1">
        <v>44623</v>
      </c>
      <c r="B6259" s="1">
        <v>45738</v>
      </c>
      <c r="C6259" t="s">
        <v>4621</v>
      </c>
      <c r="D6259" t="s">
        <v>5405</v>
      </c>
      <c r="E6259" t="s">
        <v>5406</v>
      </c>
      <c r="F6259" t="s">
        <v>14</v>
      </c>
      <c r="G6259">
        <v>1</v>
      </c>
      <c r="H6259" s="2">
        <v>1037.5</v>
      </c>
      <c r="I6259" s="3">
        <v>1038</v>
      </c>
    </row>
    <row r="6260" spans="1:9" hidden="1" x14ac:dyDescent="0.25">
      <c r="A6260" s="1">
        <v>44623</v>
      </c>
      <c r="B6260" s="1">
        <v>45738</v>
      </c>
      <c r="C6260" t="s">
        <v>4621</v>
      </c>
      <c r="D6260" t="s">
        <v>1671</v>
      </c>
      <c r="E6260" t="s">
        <v>3006</v>
      </c>
      <c r="F6260" t="s">
        <v>14</v>
      </c>
      <c r="G6260">
        <v>1</v>
      </c>
      <c r="H6260" s="2">
        <v>975</v>
      </c>
      <c r="I6260" s="3">
        <v>975</v>
      </c>
    </row>
    <row r="6261" spans="1:9" hidden="1" x14ac:dyDescent="0.25">
      <c r="A6261" s="1">
        <v>44623</v>
      </c>
      <c r="B6261" s="1">
        <v>45738</v>
      </c>
      <c r="C6261" t="s">
        <v>4621</v>
      </c>
      <c r="D6261" t="s">
        <v>2334</v>
      </c>
      <c r="E6261" t="s">
        <v>5410</v>
      </c>
      <c r="F6261" t="s">
        <v>14</v>
      </c>
      <c r="G6261">
        <v>1</v>
      </c>
      <c r="H6261" s="2">
        <v>975</v>
      </c>
      <c r="I6261" s="3">
        <v>975</v>
      </c>
    </row>
    <row r="6262" spans="1:9" hidden="1" x14ac:dyDescent="0.25">
      <c r="A6262" s="1">
        <v>44623</v>
      </c>
      <c r="B6262" s="1">
        <v>45738</v>
      </c>
      <c r="C6262" t="s">
        <v>4621</v>
      </c>
      <c r="D6262" t="s">
        <v>4607</v>
      </c>
      <c r="E6262" t="s">
        <v>4609</v>
      </c>
      <c r="F6262" t="s">
        <v>14</v>
      </c>
      <c r="G6262">
        <v>1</v>
      </c>
      <c r="H6262" s="2">
        <v>650</v>
      </c>
      <c r="I6262" s="3">
        <v>650</v>
      </c>
    </row>
    <row r="6263" spans="1:9" hidden="1" x14ac:dyDescent="0.25">
      <c r="A6263" s="1">
        <v>44623</v>
      </c>
      <c r="B6263" s="1">
        <v>45738</v>
      </c>
      <c r="C6263" t="s">
        <v>4621</v>
      </c>
      <c r="D6263" t="s">
        <v>5105</v>
      </c>
      <c r="E6263" t="s">
        <v>5109</v>
      </c>
      <c r="F6263" t="s">
        <v>14</v>
      </c>
      <c r="G6263">
        <v>1</v>
      </c>
      <c r="H6263" s="2">
        <v>1550</v>
      </c>
      <c r="I6263" s="3">
        <v>1550</v>
      </c>
    </row>
    <row r="6264" spans="1:9" hidden="1" x14ac:dyDescent="0.25">
      <c r="A6264" s="1">
        <v>44625</v>
      </c>
      <c r="B6264" s="1">
        <v>45738</v>
      </c>
      <c r="C6264" t="s">
        <v>5774</v>
      </c>
      <c r="D6264" t="s">
        <v>1612</v>
      </c>
      <c r="E6264" t="s">
        <v>2378</v>
      </c>
      <c r="F6264" t="s">
        <v>14</v>
      </c>
      <c r="G6264">
        <v>1</v>
      </c>
      <c r="H6264" s="2">
        <v>462.5</v>
      </c>
      <c r="I6264" s="3">
        <v>439</v>
      </c>
    </row>
    <row r="6265" spans="1:9" hidden="1" x14ac:dyDescent="0.25">
      <c r="A6265" s="1">
        <v>44625</v>
      </c>
      <c r="B6265" s="1">
        <v>45738</v>
      </c>
      <c r="C6265" t="s">
        <v>5774</v>
      </c>
      <c r="D6265" t="s">
        <v>2808</v>
      </c>
      <c r="E6265" t="s">
        <v>2812</v>
      </c>
      <c r="F6265" t="s">
        <v>14</v>
      </c>
      <c r="G6265">
        <v>1</v>
      </c>
      <c r="H6265" s="2">
        <v>593.75</v>
      </c>
      <c r="I6265" s="3">
        <v>564</v>
      </c>
    </row>
    <row r="6266" spans="1:9" hidden="1" x14ac:dyDescent="0.25">
      <c r="A6266" s="1">
        <v>44625</v>
      </c>
      <c r="B6266" s="1">
        <v>45738</v>
      </c>
      <c r="C6266" t="s">
        <v>5774</v>
      </c>
      <c r="D6266" t="s">
        <v>1683</v>
      </c>
      <c r="E6266" t="s">
        <v>1687</v>
      </c>
      <c r="F6266" t="s">
        <v>14</v>
      </c>
      <c r="G6266">
        <v>1</v>
      </c>
      <c r="H6266" s="2">
        <v>362.5</v>
      </c>
      <c r="I6266" s="3">
        <v>344</v>
      </c>
    </row>
    <row r="6267" spans="1:9" hidden="1" x14ac:dyDescent="0.25">
      <c r="A6267" s="1">
        <v>44625</v>
      </c>
      <c r="B6267" s="1">
        <v>45738</v>
      </c>
      <c r="C6267" t="s">
        <v>5774</v>
      </c>
      <c r="D6267" t="s">
        <v>2264</v>
      </c>
      <c r="E6267" t="s">
        <v>2268</v>
      </c>
      <c r="F6267" t="s">
        <v>14</v>
      </c>
      <c r="G6267">
        <v>1</v>
      </c>
      <c r="H6267" s="2">
        <v>562.5</v>
      </c>
      <c r="I6267" s="3">
        <v>534</v>
      </c>
    </row>
    <row r="6268" spans="1:9" hidden="1" x14ac:dyDescent="0.25">
      <c r="A6268" s="1">
        <v>44625</v>
      </c>
      <c r="B6268" s="1">
        <v>45738</v>
      </c>
      <c r="C6268" t="s">
        <v>5774</v>
      </c>
      <c r="D6268" t="s">
        <v>5427</v>
      </c>
      <c r="E6268" t="s">
        <v>5428</v>
      </c>
      <c r="F6268" t="s">
        <v>14</v>
      </c>
      <c r="G6268">
        <v>1</v>
      </c>
      <c r="H6268" s="2">
        <v>562.5</v>
      </c>
      <c r="I6268" s="3">
        <v>534</v>
      </c>
    </row>
    <row r="6269" spans="1:9" hidden="1" x14ac:dyDescent="0.25">
      <c r="A6269" s="1">
        <v>44625</v>
      </c>
      <c r="B6269" s="1">
        <v>45738</v>
      </c>
      <c r="C6269" t="s">
        <v>5774</v>
      </c>
      <c r="D6269" t="s">
        <v>4783</v>
      </c>
      <c r="E6269" t="s">
        <v>4786</v>
      </c>
      <c r="F6269" t="s">
        <v>14</v>
      </c>
      <c r="G6269">
        <v>1</v>
      </c>
      <c r="H6269" s="2">
        <v>562.5</v>
      </c>
      <c r="I6269" s="3">
        <v>534</v>
      </c>
    </row>
    <row r="6270" spans="1:9" hidden="1" x14ac:dyDescent="0.25">
      <c r="A6270" s="1">
        <v>44625</v>
      </c>
      <c r="B6270" s="1">
        <v>45738</v>
      </c>
      <c r="C6270" t="s">
        <v>5774</v>
      </c>
      <c r="D6270" t="s">
        <v>1745</v>
      </c>
      <c r="E6270" t="s">
        <v>1749</v>
      </c>
      <c r="F6270" t="s">
        <v>14</v>
      </c>
      <c r="G6270">
        <v>1</v>
      </c>
      <c r="H6270" s="2">
        <v>687.5</v>
      </c>
      <c r="I6270" s="3">
        <v>653</v>
      </c>
    </row>
    <row r="6271" spans="1:9" hidden="1" x14ac:dyDescent="0.25">
      <c r="A6271" s="1">
        <v>44625</v>
      </c>
      <c r="B6271" s="1">
        <v>45738</v>
      </c>
      <c r="C6271" t="s">
        <v>5774</v>
      </c>
      <c r="D6271" t="s">
        <v>2937</v>
      </c>
      <c r="E6271" t="s">
        <v>2938</v>
      </c>
      <c r="F6271" t="s">
        <v>14</v>
      </c>
      <c r="G6271">
        <v>1</v>
      </c>
      <c r="H6271" s="2">
        <v>812.5</v>
      </c>
      <c r="I6271" s="3">
        <v>772</v>
      </c>
    </row>
    <row r="6272" spans="1:9" hidden="1" x14ac:dyDescent="0.25">
      <c r="A6272" s="1">
        <v>44625</v>
      </c>
      <c r="B6272" s="1">
        <v>45738</v>
      </c>
      <c r="C6272" t="s">
        <v>5774</v>
      </c>
      <c r="D6272" t="s">
        <v>5429</v>
      </c>
      <c r="E6272" t="s">
        <v>5430</v>
      </c>
      <c r="F6272" t="s">
        <v>14</v>
      </c>
      <c r="G6272">
        <v>1</v>
      </c>
      <c r="H6272" s="2">
        <v>737.5</v>
      </c>
      <c r="I6272" s="3">
        <v>701</v>
      </c>
    </row>
    <row r="6273" spans="1:9" hidden="1" x14ac:dyDescent="0.25">
      <c r="A6273" s="1">
        <v>44628</v>
      </c>
      <c r="B6273" s="1">
        <v>45738</v>
      </c>
      <c r="C6273" t="s">
        <v>4396</v>
      </c>
      <c r="D6273" t="s">
        <v>293</v>
      </c>
      <c r="E6273" t="s">
        <v>1378</v>
      </c>
      <c r="F6273" t="s">
        <v>14</v>
      </c>
      <c r="G6273">
        <v>1</v>
      </c>
      <c r="H6273" s="2">
        <v>387.5</v>
      </c>
      <c r="I6273" s="3">
        <v>388</v>
      </c>
    </row>
    <row r="6274" spans="1:9" hidden="1" x14ac:dyDescent="0.25">
      <c r="A6274" s="1">
        <v>44628</v>
      </c>
      <c r="B6274" s="1">
        <v>45738</v>
      </c>
      <c r="C6274" t="s">
        <v>4396</v>
      </c>
      <c r="D6274" t="s">
        <v>448</v>
      </c>
      <c r="E6274" t="s">
        <v>744</v>
      </c>
      <c r="F6274" t="s">
        <v>14</v>
      </c>
      <c r="G6274">
        <v>1</v>
      </c>
      <c r="H6274" s="2">
        <v>462.5</v>
      </c>
      <c r="I6274" s="3">
        <v>462</v>
      </c>
    </row>
    <row r="6275" spans="1:9" hidden="1" x14ac:dyDescent="0.25">
      <c r="A6275" s="1">
        <v>44628</v>
      </c>
      <c r="B6275" s="1">
        <v>45738</v>
      </c>
      <c r="C6275" t="s">
        <v>4396</v>
      </c>
      <c r="D6275" t="s">
        <v>517</v>
      </c>
      <c r="E6275" t="s">
        <v>1293</v>
      </c>
      <c r="F6275" t="s">
        <v>14</v>
      </c>
      <c r="G6275">
        <v>1</v>
      </c>
      <c r="H6275" s="2">
        <v>743.75</v>
      </c>
      <c r="I6275" s="3">
        <v>744</v>
      </c>
    </row>
    <row r="6276" spans="1:9" hidden="1" x14ac:dyDescent="0.25">
      <c r="A6276" s="1">
        <v>44629</v>
      </c>
      <c r="B6276" s="1">
        <v>45738</v>
      </c>
      <c r="C6276" t="s">
        <v>5328</v>
      </c>
      <c r="D6276" t="s">
        <v>621</v>
      </c>
      <c r="E6276" t="s">
        <v>624</v>
      </c>
      <c r="F6276" t="s">
        <v>14</v>
      </c>
      <c r="G6276">
        <v>1</v>
      </c>
      <c r="H6276" s="2">
        <v>425</v>
      </c>
      <c r="I6276" s="3">
        <v>425</v>
      </c>
    </row>
    <row r="6277" spans="1:9" hidden="1" x14ac:dyDescent="0.25">
      <c r="A6277" s="1">
        <v>44629</v>
      </c>
      <c r="B6277" s="1">
        <v>45738</v>
      </c>
      <c r="C6277" t="s">
        <v>5737</v>
      </c>
      <c r="D6277" t="s">
        <v>465</v>
      </c>
      <c r="E6277" t="s">
        <v>466</v>
      </c>
      <c r="F6277" t="s">
        <v>14</v>
      </c>
      <c r="G6277">
        <v>1</v>
      </c>
      <c r="H6277" s="2">
        <v>425</v>
      </c>
      <c r="I6277" s="3">
        <v>425</v>
      </c>
    </row>
    <row r="6278" spans="1:9" hidden="1" x14ac:dyDescent="0.25">
      <c r="A6278" s="1">
        <v>44629</v>
      </c>
      <c r="B6278" s="1">
        <v>45738</v>
      </c>
      <c r="C6278" t="s">
        <v>5737</v>
      </c>
      <c r="D6278" t="s">
        <v>130</v>
      </c>
      <c r="E6278" t="s">
        <v>3904</v>
      </c>
      <c r="F6278" t="s">
        <v>14</v>
      </c>
      <c r="G6278">
        <v>1</v>
      </c>
      <c r="H6278" s="2">
        <v>425</v>
      </c>
      <c r="I6278" s="3">
        <v>425</v>
      </c>
    </row>
    <row r="6279" spans="1:9" hidden="1" x14ac:dyDescent="0.25">
      <c r="A6279" s="1">
        <v>44629</v>
      </c>
      <c r="B6279" s="1">
        <v>45738</v>
      </c>
      <c r="C6279" t="s">
        <v>5737</v>
      </c>
      <c r="D6279" t="s">
        <v>1992</v>
      </c>
      <c r="E6279" t="s">
        <v>1996</v>
      </c>
      <c r="F6279" t="s">
        <v>14</v>
      </c>
      <c r="G6279">
        <v>1</v>
      </c>
      <c r="H6279" s="2">
        <v>425</v>
      </c>
      <c r="I6279" s="3">
        <v>425</v>
      </c>
    </row>
    <row r="6280" spans="1:9" hidden="1" x14ac:dyDescent="0.25">
      <c r="A6280" s="1">
        <v>44629</v>
      </c>
      <c r="B6280" s="1">
        <v>45738</v>
      </c>
      <c r="C6280" t="s">
        <v>5737</v>
      </c>
      <c r="D6280" t="s">
        <v>3728</v>
      </c>
      <c r="E6280" t="s">
        <v>3808</v>
      </c>
      <c r="F6280" t="s">
        <v>14</v>
      </c>
      <c r="G6280">
        <v>1</v>
      </c>
      <c r="H6280" s="2">
        <v>337.5</v>
      </c>
      <c r="I6280" s="3">
        <v>338</v>
      </c>
    </row>
    <row r="6281" spans="1:9" hidden="1" x14ac:dyDescent="0.25">
      <c r="A6281" s="1">
        <v>44629</v>
      </c>
      <c r="B6281" s="1">
        <v>45738</v>
      </c>
      <c r="C6281" t="s">
        <v>5737</v>
      </c>
      <c r="D6281" t="s">
        <v>1623</v>
      </c>
      <c r="E6281" t="s">
        <v>1692</v>
      </c>
      <c r="F6281" t="s">
        <v>14</v>
      </c>
      <c r="G6281">
        <v>1</v>
      </c>
      <c r="H6281" s="2">
        <v>425</v>
      </c>
      <c r="I6281" s="3">
        <v>425</v>
      </c>
    </row>
    <row r="6282" spans="1:9" hidden="1" x14ac:dyDescent="0.25">
      <c r="A6282" s="1">
        <v>44629</v>
      </c>
      <c r="B6282" s="1">
        <v>45738</v>
      </c>
      <c r="C6282" t="s">
        <v>5737</v>
      </c>
      <c r="D6282" t="s">
        <v>1312</v>
      </c>
      <c r="E6282" t="s">
        <v>1316</v>
      </c>
      <c r="F6282" t="s">
        <v>14</v>
      </c>
      <c r="G6282">
        <v>1</v>
      </c>
      <c r="H6282" s="2">
        <v>387.5</v>
      </c>
      <c r="I6282" s="3">
        <v>388</v>
      </c>
    </row>
    <row r="6283" spans="1:9" hidden="1" x14ac:dyDescent="0.25">
      <c r="A6283" s="1">
        <v>44629</v>
      </c>
      <c r="B6283" s="1">
        <v>45738</v>
      </c>
      <c r="C6283" t="s">
        <v>5737</v>
      </c>
      <c r="D6283" t="s">
        <v>672</v>
      </c>
      <c r="E6283" t="s">
        <v>1447</v>
      </c>
      <c r="F6283" t="s">
        <v>14</v>
      </c>
      <c r="G6283">
        <v>1</v>
      </c>
      <c r="H6283" s="2">
        <v>462.5</v>
      </c>
      <c r="I6283" s="3">
        <v>462</v>
      </c>
    </row>
    <row r="6284" spans="1:9" hidden="1" x14ac:dyDescent="0.25">
      <c r="A6284" s="1">
        <v>44629</v>
      </c>
      <c r="B6284" s="1">
        <v>45738</v>
      </c>
      <c r="C6284" t="s">
        <v>5737</v>
      </c>
      <c r="D6284" t="s">
        <v>2057</v>
      </c>
      <c r="E6284" t="s">
        <v>2062</v>
      </c>
      <c r="F6284" t="s">
        <v>14</v>
      </c>
      <c r="G6284">
        <v>1</v>
      </c>
      <c r="H6284" s="2">
        <v>462.5</v>
      </c>
      <c r="I6284" s="3">
        <v>462</v>
      </c>
    </row>
    <row r="6285" spans="1:9" hidden="1" x14ac:dyDescent="0.25">
      <c r="A6285" s="1">
        <v>44629</v>
      </c>
      <c r="B6285" s="1">
        <v>45738</v>
      </c>
      <c r="C6285" t="s">
        <v>5737</v>
      </c>
      <c r="D6285" t="s">
        <v>667</v>
      </c>
      <c r="E6285" t="s">
        <v>735</v>
      </c>
      <c r="F6285" t="s">
        <v>14</v>
      </c>
      <c r="G6285">
        <v>1</v>
      </c>
      <c r="H6285" s="2">
        <v>462.5</v>
      </c>
      <c r="I6285" s="3">
        <v>462</v>
      </c>
    </row>
    <row r="6286" spans="1:9" hidden="1" x14ac:dyDescent="0.25">
      <c r="A6286" s="1">
        <v>44629</v>
      </c>
      <c r="B6286" s="1">
        <v>45738</v>
      </c>
      <c r="C6286" t="s">
        <v>5737</v>
      </c>
      <c r="D6286" t="s">
        <v>660</v>
      </c>
      <c r="E6286" t="s">
        <v>1626</v>
      </c>
      <c r="F6286" t="s">
        <v>14</v>
      </c>
      <c r="G6286">
        <v>1</v>
      </c>
      <c r="H6286" s="2">
        <v>462.5</v>
      </c>
      <c r="I6286" s="3">
        <v>462</v>
      </c>
    </row>
    <row r="6287" spans="1:9" hidden="1" x14ac:dyDescent="0.25">
      <c r="A6287" s="1">
        <v>44629</v>
      </c>
      <c r="B6287" s="1">
        <v>45738</v>
      </c>
      <c r="C6287" t="s">
        <v>5737</v>
      </c>
      <c r="D6287" t="s">
        <v>1612</v>
      </c>
      <c r="E6287" t="s">
        <v>2378</v>
      </c>
      <c r="F6287" t="s">
        <v>14</v>
      </c>
      <c r="G6287">
        <v>1</v>
      </c>
      <c r="H6287" s="2">
        <v>462.5</v>
      </c>
      <c r="I6287" s="3">
        <v>462</v>
      </c>
    </row>
    <row r="6288" spans="1:9" hidden="1" x14ac:dyDescent="0.25">
      <c r="A6288" s="1">
        <v>44629</v>
      </c>
      <c r="B6288" s="1">
        <v>45738</v>
      </c>
      <c r="C6288" t="s">
        <v>5737</v>
      </c>
      <c r="D6288" t="s">
        <v>3043</v>
      </c>
      <c r="E6288" t="s">
        <v>3047</v>
      </c>
      <c r="F6288" t="s">
        <v>14</v>
      </c>
      <c r="G6288">
        <v>1</v>
      </c>
      <c r="H6288" s="2">
        <v>425</v>
      </c>
      <c r="I6288" s="3">
        <v>425</v>
      </c>
    </row>
    <row r="6289" spans="1:9" hidden="1" x14ac:dyDescent="0.25">
      <c r="A6289" s="1">
        <v>44629</v>
      </c>
      <c r="B6289" s="1">
        <v>45738</v>
      </c>
      <c r="C6289" t="s">
        <v>5444</v>
      </c>
      <c r="D6289" t="s">
        <v>929</v>
      </c>
      <c r="E6289" t="s">
        <v>931</v>
      </c>
      <c r="F6289" t="s">
        <v>14</v>
      </c>
      <c r="G6289">
        <v>1</v>
      </c>
      <c r="H6289" s="2">
        <v>737.5</v>
      </c>
      <c r="I6289" s="3">
        <v>738</v>
      </c>
    </row>
    <row r="6290" spans="1:9" hidden="1" x14ac:dyDescent="0.25">
      <c r="A6290" s="1">
        <v>44629</v>
      </c>
      <c r="B6290" s="1">
        <v>45738</v>
      </c>
      <c r="C6290" t="s">
        <v>5444</v>
      </c>
      <c r="D6290" t="s">
        <v>335</v>
      </c>
      <c r="E6290" t="s">
        <v>336</v>
      </c>
      <c r="F6290" t="s">
        <v>14</v>
      </c>
      <c r="G6290">
        <v>1</v>
      </c>
      <c r="H6290" s="2">
        <v>737.5</v>
      </c>
      <c r="I6290" s="3">
        <v>738</v>
      </c>
    </row>
    <row r="6291" spans="1:9" hidden="1" x14ac:dyDescent="0.25">
      <c r="A6291" s="1">
        <v>44629</v>
      </c>
      <c r="B6291" s="1">
        <v>45738</v>
      </c>
      <c r="C6291" t="s">
        <v>5444</v>
      </c>
      <c r="D6291" t="s">
        <v>1006</v>
      </c>
      <c r="E6291" t="s">
        <v>1009</v>
      </c>
      <c r="F6291" t="s">
        <v>14</v>
      </c>
      <c r="G6291">
        <v>1</v>
      </c>
      <c r="H6291" s="2">
        <v>887.5</v>
      </c>
      <c r="I6291" s="3">
        <v>888</v>
      </c>
    </row>
    <row r="6292" spans="1:9" hidden="1" x14ac:dyDescent="0.25">
      <c r="A6292" s="1">
        <v>44629</v>
      </c>
      <c r="B6292" s="1">
        <v>45738</v>
      </c>
      <c r="C6292" t="s">
        <v>5444</v>
      </c>
      <c r="D6292" t="s">
        <v>4143</v>
      </c>
      <c r="E6292" t="s">
        <v>4147</v>
      </c>
      <c r="F6292" t="s">
        <v>14</v>
      </c>
      <c r="G6292">
        <v>1</v>
      </c>
      <c r="H6292" s="2">
        <v>687.5</v>
      </c>
      <c r="I6292" s="3">
        <v>688</v>
      </c>
    </row>
    <row r="6293" spans="1:9" hidden="1" x14ac:dyDescent="0.25">
      <c r="A6293" s="1">
        <v>44629</v>
      </c>
      <c r="B6293" s="1">
        <v>45738</v>
      </c>
      <c r="C6293" t="s">
        <v>5444</v>
      </c>
      <c r="D6293" t="s">
        <v>4225</v>
      </c>
      <c r="E6293" t="s">
        <v>4228</v>
      </c>
      <c r="F6293" t="s">
        <v>14</v>
      </c>
      <c r="G6293">
        <v>1</v>
      </c>
      <c r="H6293" s="2">
        <v>850</v>
      </c>
      <c r="I6293" s="3">
        <v>850</v>
      </c>
    </row>
    <row r="6294" spans="1:9" hidden="1" x14ac:dyDescent="0.25">
      <c r="A6294" s="1">
        <v>44630</v>
      </c>
      <c r="B6294" s="1">
        <v>45738</v>
      </c>
      <c r="C6294" t="s">
        <v>5736</v>
      </c>
      <c r="D6294" t="s">
        <v>4518</v>
      </c>
      <c r="E6294" t="s">
        <v>5446</v>
      </c>
      <c r="F6294" t="s">
        <v>14</v>
      </c>
      <c r="G6294">
        <v>1</v>
      </c>
      <c r="H6294" s="2">
        <v>1075</v>
      </c>
      <c r="I6294" s="3">
        <v>1075</v>
      </c>
    </row>
    <row r="6295" spans="1:9" hidden="1" x14ac:dyDescent="0.25">
      <c r="A6295" s="1">
        <v>44630</v>
      </c>
      <c r="B6295" s="1">
        <v>45738</v>
      </c>
      <c r="C6295" t="s">
        <v>5736</v>
      </c>
      <c r="D6295" t="s">
        <v>5435</v>
      </c>
      <c r="E6295" t="s">
        <v>5449</v>
      </c>
      <c r="F6295" t="s">
        <v>14</v>
      </c>
      <c r="G6295">
        <v>1</v>
      </c>
      <c r="H6295" s="2">
        <v>587.5</v>
      </c>
      <c r="I6295" s="3">
        <v>588</v>
      </c>
    </row>
    <row r="6296" spans="1:9" hidden="1" x14ac:dyDescent="0.25">
      <c r="A6296" s="1">
        <v>44630</v>
      </c>
      <c r="B6296" s="1">
        <v>45738</v>
      </c>
      <c r="C6296" t="s">
        <v>5736</v>
      </c>
      <c r="D6296" t="s">
        <v>5451</v>
      </c>
      <c r="E6296" t="s">
        <v>5452</v>
      </c>
      <c r="F6296" t="s">
        <v>14</v>
      </c>
      <c r="G6296">
        <v>1</v>
      </c>
      <c r="H6296" s="2">
        <v>356.25</v>
      </c>
      <c r="I6296" s="3">
        <v>356</v>
      </c>
    </row>
    <row r="6297" spans="1:9" hidden="1" x14ac:dyDescent="0.25">
      <c r="A6297" s="1">
        <v>44630</v>
      </c>
      <c r="B6297" s="1">
        <v>45738</v>
      </c>
      <c r="C6297" t="s">
        <v>5455</v>
      </c>
      <c r="D6297" t="s">
        <v>4423</v>
      </c>
      <c r="E6297" t="s">
        <v>5459</v>
      </c>
      <c r="F6297" t="s">
        <v>14</v>
      </c>
      <c r="G6297">
        <v>1</v>
      </c>
      <c r="H6297" s="2">
        <v>1162.5</v>
      </c>
      <c r="I6297" s="3">
        <v>1162</v>
      </c>
    </row>
    <row r="6298" spans="1:9" hidden="1" x14ac:dyDescent="0.25">
      <c r="A6298" s="1">
        <v>44630</v>
      </c>
      <c r="B6298" s="1">
        <v>45738</v>
      </c>
      <c r="C6298" t="s">
        <v>5769</v>
      </c>
      <c r="D6298" t="s">
        <v>256</v>
      </c>
      <c r="E6298" t="s">
        <v>1811</v>
      </c>
      <c r="F6298" t="s">
        <v>14</v>
      </c>
      <c r="G6298">
        <v>1</v>
      </c>
      <c r="H6298" s="2">
        <v>619</v>
      </c>
      <c r="I6298" s="3">
        <v>619</v>
      </c>
    </row>
    <row r="6299" spans="1:9" hidden="1" x14ac:dyDescent="0.25">
      <c r="A6299" s="1">
        <v>44630</v>
      </c>
      <c r="B6299" s="1">
        <v>45738</v>
      </c>
      <c r="C6299" t="s">
        <v>5769</v>
      </c>
      <c r="D6299" t="s">
        <v>696</v>
      </c>
      <c r="E6299" t="s">
        <v>697</v>
      </c>
      <c r="F6299" t="s">
        <v>14</v>
      </c>
      <c r="G6299">
        <v>1</v>
      </c>
      <c r="H6299" s="2">
        <v>831</v>
      </c>
      <c r="I6299" s="3">
        <v>831</v>
      </c>
    </row>
    <row r="6300" spans="1:9" hidden="1" x14ac:dyDescent="0.25">
      <c r="A6300" s="1">
        <v>44630</v>
      </c>
      <c r="B6300" s="1">
        <v>45738</v>
      </c>
      <c r="C6300" t="s">
        <v>5769</v>
      </c>
      <c r="D6300" t="s">
        <v>490</v>
      </c>
      <c r="E6300" t="s">
        <v>1862</v>
      </c>
      <c r="F6300" t="s">
        <v>14</v>
      </c>
      <c r="G6300">
        <v>1</v>
      </c>
      <c r="H6300" s="2">
        <v>687.5</v>
      </c>
      <c r="I6300" s="3">
        <v>688</v>
      </c>
    </row>
    <row r="6301" spans="1:9" hidden="1" x14ac:dyDescent="0.25">
      <c r="A6301" s="1">
        <v>44630</v>
      </c>
      <c r="B6301" s="1">
        <v>45738</v>
      </c>
      <c r="C6301" t="s">
        <v>5769</v>
      </c>
      <c r="D6301" t="s">
        <v>5047</v>
      </c>
      <c r="E6301" t="s">
        <v>5051</v>
      </c>
      <c r="F6301" t="s">
        <v>14</v>
      </c>
      <c r="G6301">
        <v>1</v>
      </c>
      <c r="H6301" s="2">
        <v>737.5</v>
      </c>
      <c r="I6301" s="3">
        <v>738</v>
      </c>
    </row>
    <row r="6302" spans="1:9" hidden="1" x14ac:dyDescent="0.25">
      <c r="A6302" s="1">
        <v>44630</v>
      </c>
      <c r="B6302" s="1">
        <v>45738</v>
      </c>
      <c r="C6302" t="s">
        <v>5769</v>
      </c>
      <c r="D6302" t="s">
        <v>851</v>
      </c>
      <c r="E6302" t="s">
        <v>1777</v>
      </c>
      <c r="F6302" t="s">
        <v>14</v>
      </c>
      <c r="G6302">
        <v>1</v>
      </c>
      <c r="H6302" s="2">
        <v>825</v>
      </c>
      <c r="I6302" s="3">
        <v>825</v>
      </c>
    </row>
    <row r="6303" spans="1:9" hidden="1" x14ac:dyDescent="0.25">
      <c r="A6303" s="1">
        <v>44630</v>
      </c>
      <c r="B6303" s="1">
        <v>45738</v>
      </c>
      <c r="C6303" t="s">
        <v>5769</v>
      </c>
      <c r="D6303" t="s">
        <v>495</v>
      </c>
      <c r="E6303" t="s">
        <v>1799</v>
      </c>
      <c r="F6303" t="s">
        <v>14</v>
      </c>
      <c r="G6303">
        <v>1</v>
      </c>
      <c r="H6303" s="2">
        <v>537.5</v>
      </c>
      <c r="I6303" s="3">
        <v>538</v>
      </c>
    </row>
    <row r="6304" spans="1:9" hidden="1" x14ac:dyDescent="0.25">
      <c r="A6304" s="1">
        <v>44630</v>
      </c>
      <c r="B6304" s="1">
        <v>45738</v>
      </c>
      <c r="C6304" t="s">
        <v>5769</v>
      </c>
      <c r="D6304" t="s">
        <v>1890</v>
      </c>
      <c r="E6304" t="s">
        <v>4451</v>
      </c>
      <c r="F6304" t="s">
        <v>14</v>
      </c>
      <c r="G6304">
        <v>1</v>
      </c>
      <c r="H6304" s="2">
        <v>562.5</v>
      </c>
      <c r="I6304" s="3">
        <v>562</v>
      </c>
    </row>
    <row r="6305" spans="1:9" hidden="1" x14ac:dyDescent="0.25">
      <c r="A6305" s="1">
        <v>44630</v>
      </c>
      <c r="B6305" s="1">
        <v>45738</v>
      </c>
      <c r="C6305" t="s">
        <v>5769</v>
      </c>
      <c r="D6305" t="s">
        <v>512</v>
      </c>
      <c r="E6305" t="s">
        <v>513</v>
      </c>
      <c r="F6305" t="s">
        <v>14</v>
      </c>
      <c r="G6305">
        <v>1</v>
      </c>
      <c r="H6305" s="2">
        <v>912.5</v>
      </c>
      <c r="I6305" s="3">
        <v>912</v>
      </c>
    </row>
    <row r="6306" spans="1:9" hidden="1" x14ac:dyDescent="0.25">
      <c r="A6306" s="1">
        <v>44630</v>
      </c>
      <c r="B6306" s="1">
        <v>45738</v>
      </c>
      <c r="C6306" t="s">
        <v>5769</v>
      </c>
      <c r="D6306" t="s">
        <v>1892</v>
      </c>
      <c r="E6306" t="s">
        <v>1893</v>
      </c>
      <c r="F6306" t="s">
        <v>14</v>
      </c>
      <c r="G6306">
        <v>1</v>
      </c>
      <c r="H6306" s="2">
        <v>562.5</v>
      </c>
      <c r="I6306" s="3">
        <v>562</v>
      </c>
    </row>
    <row r="6307" spans="1:9" hidden="1" x14ac:dyDescent="0.25">
      <c r="A6307" s="1">
        <v>44630</v>
      </c>
      <c r="B6307" s="1">
        <v>45738</v>
      </c>
      <c r="C6307" t="s">
        <v>5769</v>
      </c>
      <c r="D6307" t="s">
        <v>4346</v>
      </c>
      <c r="E6307" t="s">
        <v>5476</v>
      </c>
      <c r="F6307" t="s">
        <v>14</v>
      </c>
      <c r="G6307">
        <v>1</v>
      </c>
      <c r="H6307" s="2">
        <v>525</v>
      </c>
      <c r="I6307" s="3">
        <v>525</v>
      </c>
    </row>
    <row r="6308" spans="1:9" hidden="1" x14ac:dyDescent="0.25">
      <c r="A6308" s="1">
        <v>44630</v>
      </c>
      <c r="B6308" s="1">
        <v>45738</v>
      </c>
      <c r="C6308" t="s">
        <v>5769</v>
      </c>
      <c r="D6308" t="s">
        <v>5447</v>
      </c>
      <c r="E6308" t="s">
        <v>5481</v>
      </c>
      <c r="F6308" t="s">
        <v>14</v>
      </c>
      <c r="G6308">
        <v>1</v>
      </c>
      <c r="H6308" s="2">
        <v>1475</v>
      </c>
      <c r="I6308" s="3">
        <v>1475</v>
      </c>
    </row>
    <row r="6309" spans="1:9" hidden="1" x14ac:dyDescent="0.25">
      <c r="A6309" s="1">
        <v>44630</v>
      </c>
      <c r="B6309" s="1">
        <v>45738</v>
      </c>
      <c r="C6309" t="s">
        <v>5769</v>
      </c>
      <c r="D6309" t="s">
        <v>4583</v>
      </c>
      <c r="E6309" t="s">
        <v>5483</v>
      </c>
      <c r="F6309" t="s">
        <v>14</v>
      </c>
      <c r="G6309">
        <v>1</v>
      </c>
      <c r="H6309" s="2">
        <v>850</v>
      </c>
      <c r="I6309" s="3">
        <v>850</v>
      </c>
    </row>
    <row r="6310" spans="1:9" hidden="1" x14ac:dyDescent="0.25">
      <c r="A6310" s="1">
        <v>44630</v>
      </c>
      <c r="B6310" s="1">
        <v>45738</v>
      </c>
      <c r="C6310" t="s">
        <v>5769</v>
      </c>
      <c r="D6310" t="s">
        <v>340</v>
      </c>
      <c r="E6310" t="s">
        <v>341</v>
      </c>
      <c r="F6310" t="s">
        <v>14</v>
      </c>
      <c r="G6310">
        <v>1</v>
      </c>
      <c r="H6310" s="2">
        <v>1350</v>
      </c>
      <c r="I6310" s="3">
        <v>1350</v>
      </c>
    </row>
    <row r="6311" spans="1:9" hidden="1" x14ac:dyDescent="0.25">
      <c r="A6311" s="1">
        <v>44630</v>
      </c>
      <c r="B6311" s="1">
        <v>45738</v>
      </c>
      <c r="C6311" t="s">
        <v>5769</v>
      </c>
      <c r="D6311" t="s">
        <v>1498</v>
      </c>
      <c r="E6311" t="s">
        <v>1501</v>
      </c>
      <c r="F6311" t="s">
        <v>14</v>
      </c>
      <c r="G6311">
        <v>1</v>
      </c>
      <c r="H6311" s="2">
        <v>687.5</v>
      </c>
      <c r="I6311" s="3">
        <v>688</v>
      </c>
    </row>
    <row r="6312" spans="1:9" hidden="1" x14ac:dyDescent="0.25">
      <c r="A6312" s="1">
        <v>44630</v>
      </c>
      <c r="B6312" s="1">
        <v>45738</v>
      </c>
      <c r="C6312" t="s">
        <v>5769</v>
      </c>
      <c r="D6312" t="s">
        <v>1789</v>
      </c>
      <c r="E6312" t="s">
        <v>5484</v>
      </c>
      <c r="F6312" t="s">
        <v>14</v>
      </c>
      <c r="G6312">
        <v>1</v>
      </c>
      <c r="H6312" s="2">
        <v>500</v>
      </c>
      <c r="I6312" s="3">
        <v>500</v>
      </c>
    </row>
    <row r="6313" spans="1:9" hidden="1" x14ac:dyDescent="0.25">
      <c r="A6313" s="1">
        <v>44630</v>
      </c>
      <c r="B6313" s="1">
        <v>45738</v>
      </c>
      <c r="C6313" t="s">
        <v>5769</v>
      </c>
      <c r="D6313" t="s">
        <v>81</v>
      </c>
      <c r="E6313" t="s">
        <v>82</v>
      </c>
      <c r="F6313" t="s">
        <v>14</v>
      </c>
      <c r="G6313">
        <v>1</v>
      </c>
      <c r="H6313" s="2">
        <v>500</v>
      </c>
      <c r="I6313" s="3">
        <v>500</v>
      </c>
    </row>
    <row r="6314" spans="1:9" hidden="1" x14ac:dyDescent="0.25">
      <c r="A6314" s="1">
        <v>44630</v>
      </c>
      <c r="B6314" s="1">
        <v>45738</v>
      </c>
      <c r="C6314" t="s">
        <v>5769</v>
      </c>
      <c r="D6314" t="s">
        <v>62</v>
      </c>
      <c r="E6314" t="s">
        <v>63</v>
      </c>
      <c r="F6314" t="s">
        <v>14</v>
      </c>
      <c r="G6314">
        <v>1</v>
      </c>
      <c r="H6314" s="2">
        <v>537.5</v>
      </c>
      <c r="I6314" s="3">
        <v>538</v>
      </c>
    </row>
    <row r="6315" spans="1:9" hidden="1" x14ac:dyDescent="0.25">
      <c r="A6315" s="1">
        <v>44630</v>
      </c>
      <c r="B6315" s="1">
        <v>45738</v>
      </c>
      <c r="C6315" t="s">
        <v>5769</v>
      </c>
      <c r="D6315" t="s">
        <v>83</v>
      </c>
      <c r="E6315" t="s">
        <v>84</v>
      </c>
      <c r="F6315" t="s">
        <v>14</v>
      </c>
      <c r="G6315">
        <v>1</v>
      </c>
      <c r="H6315" s="2">
        <v>500</v>
      </c>
      <c r="I6315" s="3">
        <v>500</v>
      </c>
    </row>
    <row r="6316" spans="1:9" hidden="1" x14ac:dyDescent="0.25">
      <c r="A6316" s="1">
        <v>44632</v>
      </c>
      <c r="B6316" s="1">
        <v>45738</v>
      </c>
      <c r="C6316" t="s">
        <v>5768</v>
      </c>
      <c r="D6316" t="s">
        <v>1549</v>
      </c>
      <c r="E6316" t="s">
        <v>1553</v>
      </c>
      <c r="F6316" t="s">
        <v>14</v>
      </c>
      <c r="G6316">
        <v>1</v>
      </c>
      <c r="H6316" s="2">
        <v>1387.5</v>
      </c>
      <c r="I6316" s="3">
        <v>1388</v>
      </c>
    </row>
    <row r="6317" spans="1:9" hidden="1" x14ac:dyDescent="0.25">
      <c r="A6317" s="1">
        <v>44632</v>
      </c>
      <c r="B6317" s="1">
        <v>45738</v>
      </c>
      <c r="C6317" t="s">
        <v>5768</v>
      </c>
      <c r="D6317" t="s">
        <v>3779</v>
      </c>
      <c r="E6317" t="s">
        <v>4013</v>
      </c>
      <c r="F6317" t="s">
        <v>14</v>
      </c>
      <c r="G6317">
        <v>1</v>
      </c>
      <c r="H6317" s="2">
        <v>1006.25</v>
      </c>
      <c r="I6317" s="3">
        <v>1006</v>
      </c>
    </row>
    <row r="6318" spans="1:9" hidden="1" x14ac:dyDescent="0.25">
      <c r="A6318" s="1">
        <v>44632</v>
      </c>
      <c r="B6318" s="1">
        <v>45738</v>
      </c>
      <c r="C6318" t="s">
        <v>5768</v>
      </c>
      <c r="D6318" t="s">
        <v>321</v>
      </c>
      <c r="E6318" t="s">
        <v>702</v>
      </c>
      <c r="F6318" t="s">
        <v>14</v>
      </c>
      <c r="G6318">
        <v>1</v>
      </c>
      <c r="H6318" s="2">
        <v>387.5</v>
      </c>
      <c r="I6318" s="3">
        <v>388</v>
      </c>
    </row>
    <row r="6319" spans="1:9" hidden="1" x14ac:dyDescent="0.25">
      <c r="A6319" s="1">
        <v>44632</v>
      </c>
      <c r="B6319" s="1">
        <v>45738</v>
      </c>
      <c r="C6319" t="s">
        <v>5768</v>
      </c>
      <c r="D6319" t="s">
        <v>2015</v>
      </c>
      <c r="E6319" t="s">
        <v>2556</v>
      </c>
      <c r="F6319" t="s">
        <v>14</v>
      </c>
      <c r="G6319">
        <v>1</v>
      </c>
      <c r="H6319" s="2">
        <v>306.25</v>
      </c>
      <c r="I6319" s="3">
        <v>306</v>
      </c>
    </row>
    <row r="6320" spans="1:9" hidden="1" x14ac:dyDescent="0.25">
      <c r="A6320" s="1">
        <v>44632</v>
      </c>
      <c r="B6320" s="1">
        <v>45738</v>
      </c>
      <c r="C6320" t="s">
        <v>5768</v>
      </c>
      <c r="D6320" t="s">
        <v>74</v>
      </c>
      <c r="E6320" t="s">
        <v>5494</v>
      </c>
      <c r="F6320" t="s">
        <v>14</v>
      </c>
      <c r="G6320">
        <v>1</v>
      </c>
      <c r="H6320" s="2">
        <v>356.25</v>
      </c>
      <c r="I6320" s="3">
        <v>356</v>
      </c>
    </row>
    <row r="6321" spans="1:9" hidden="1" x14ac:dyDescent="0.25">
      <c r="A6321" s="1">
        <v>44632</v>
      </c>
      <c r="B6321" s="1">
        <v>45738</v>
      </c>
      <c r="C6321" t="s">
        <v>5768</v>
      </c>
      <c r="D6321" t="s">
        <v>2070</v>
      </c>
      <c r="E6321" t="s">
        <v>5495</v>
      </c>
      <c r="F6321" t="s">
        <v>14</v>
      </c>
      <c r="G6321">
        <v>1</v>
      </c>
      <c r="H6321" s="2">
        <v>293.75</v>
      </c>
      <c r="I6321" s="3">
        <v>294</v>
      </c>
    </row>
    <row r="6322" spans="1:9" hidden="1" x14ac:dyDescent="0.25">
      <c r="A6322" s="1">
        <v>44632</v>
      </c>
      <c r="B6322" s="1">
        <v>45738</v>
      </c>
      <c r="C6322" t="s">
        <v>5768</v>
      </c>
      <c r="D6322" t="s">
        <v>99</v>
      </c>
      <c r="E6322" t="s">
        <v>100</v>
      </c>
      <c r="F6322" t="s">
        <v>14</v>
      </c>
      <c r="G6322">
        <v>1</v>
      </c>
      <c r="H6322" s="2">
        <v>331.25</v>
      </c>
      <c r="I6322" s="3">
        <v>331</v>
      </c>
    </row>
    <row r="6323" spans="1:9" hidden="1" x14ac:dyDescent="0.25">
      <c r="A6323" s="1">
        <v>44632</v>
      </c>
      <c r="B6323" s="1">
        <v>45738</v>
      </c>
      <c r="C6323" t="s">
        <v>5768</v>
      </c>
      <c r="D6323" t="s">
        <v>420</v>
      </c>
      <c r="E6323" t="s">
        <v>2034</v>
      </c>
      <c r="F6323" t="s">
        <v>14</v>
      </c>
      <c r="G6323">
        <v>1</v>
      </c>
      <c r="H6323" s="2">
        <v>693.75</v>
      </c>
      <c r="I6323" s="3">
        <v>694</v>
      </c>
    </row>
    <row r="6324" spans="1:9" hidden="1" x14ac:dyDescent="0.25">
      <c r="A6324" s="1">
        <v>44637</v>
      </c>
      <c r="B6324" s="1">
        <v>45738</v>
      </c>
      <c r="C6324" t="s">
        <v>1548</v>
      </c>
      <c r="D6324" t="s">
        <v>1683</v>
      </c>
      <c r="E6324" t="s">
        <v>1687</v>
      </c>
      <c r="F6324" t="s">
        <v>14</v>
      </c>
      <c r="G6324">
        <v>1</v>
      </c>
      <c r="H6324" s="2">
        <v>306.25</v>
      </c>
      <c r="I6324" s="3">
        <v>306</v>
      </c>
    </row>
    <row r="6325" spans="1:9" hidden="1" x14ac:dyDescent="0.25">
      <c r="A6325" s="1">
        <v>44637</v>
      </c>
      <c r="B6325" s="1">
        <v>45738</v>
      </c>
      <c r="C6325" t="s">
        <v>1548</v>
      </c>
      <c r="D6325" t="s">
        <v>4340</v>
      </c>
      <c r="E6325" t="s">
        <v>4863</v>
      </c>
      <c r="F6325" t="s">
        <v>14</v>
      </c>
      <c r="G6325">
        <v>1</v>
      </c>
      <c r="H6325" s="2">
        <v>550</v>
      </c>
      <c r="I6325" s="3">
        <v>550</v>
      </c>
    </row>
    <row r="6326" spans="1:9" hidden="1" x14ac:dyDescent="0.25">
      <c r="A6326" s="1">
        <v>44637</v>
      </c>
      <c r="B6326" s="1">
        <v>45738</v>
      </c>
      <c r="C6326" t="s">
        <v>1548</v>
      </c>
      <c r="D6326" t="s">
        <v>5322</v>
      </c>
      <c r="E6326" t="s">
        <v>5511</v>
      </c>
      <c r="F6326" t="s">
        <v>14</v>
      </c>
      <c r="G6326">
        <v>1</v>
      </c>
      <c r="H6326" s="2">
        <v>775</v>
      </c>
      <c r="I6326" s="3">
        <v>775</v>
      </c>
    </row>
    <row r="6327" spans="1:9" hidden="1" x14ac:dyDescent="0.25">
      <c r="A6327" s="1">
        <v>44641</v>
      </c>
      <c r="B6327" s="1">
        <v>45738</v>
      </c>
      <c r="C6327" t="s">
        <v>5514</v>
      </c>
      <c r="D6327" t="s">
        <v>1899</v>
      </c>
      <c r="E6327" t="s">
        <v>1900</v>
      </c>
      <c r="F6327" t="s">
        <v>14</v>
      </c>
      <c r="G6327">
        <v>1</v>
      </c>
      <c r="H6327" s="2">
        <v>425</v>
      </c>
      <c r="I6327" s="3">
        <v>425</v>
      </c>
    </row>
    <row r="6328" spans="1:9" hidden="1" x14ac:dyDescent="0.25">
      <c r="A6328" s="1">
        <v>44641</v>
      </c>
      <c r="B6328" s="1">
        <v>45738</v>
      </c>
      <c r="C6328" t="s">
        <v>5514</v>
      </c>
      <c r="D6328" t="s">
        <v>5516</v>
      </c>
      <c r="E6328" t="s">
        <v>5517</v>
      </c>
      <c r="F6328" t="s">
        <v>14</v>
      </c>
      <c r="G6328">
        <v>1</v>
      </c>
      <c r="H6328" s="2">
        <v>425</v>
      </c>
      <c r="I6328" s="3">
        <v>425</v>
      </c>
    </row>
    <row r="6329" spans="1:9" hidden="1" x14ac:dyDescent="0.25">
      <c r="A6329" s="1">
        <v>44641</v>
      </c>
      <c r="B6329" s="1">
        <v>45738</v>
      </c>
      <c r="C6329" t="s">
        <v>5514</v>
      </c>
      <c r="D6329" t="s">
        <v>3719</v>
      </c>
      <c r="E6329" t="s">
        <v>5528</v>
      </c>
      <c r="F6329" t="s">
        <v>14</v>
      </c>
      <c r="G6329">
        <v>1</v>
      </c>
      <c r="H6329" s="2">
        <v>562.5</v>
      </c>
      <c r="I6329" s="3">
        <v>562</v>
      </c>
    </row>
    <row r="6330" spans="1:9" hidden="1" x14ac:dyDescent="0.25">
      <c r="A6330" s="1">
        <v>44641</v>
      </c>
      <c r="B6330" s="1">
        <v>45738</v>
      </c>
      <c r="C6330" t="s">
        <v>5514</v>
      </c>
      <c r="D6330" t="s">
        <v>335</v>
      </c>
      <c r="E6330" t="s">
        <v>336</v>
      </c>
      <c r="F6330" t="s">
        <v>14</v>
      </c>
      <c r="G6330">
        <v>1</v>
      </c>
      <c r="H6330" s="2">
        <v>737.5</v>
      </c>
      <c r="I6330" s="3">
        <v>738</v>
      </c>
    </row>
    <row r="6331" spans="1:9" hidden="1" x14ac:dyDescent="0.25">
      <c r="A6331" s="1">
        <v>44641</v>
      </c>
      <c r="B6331" s="1">
        <v>45738</v>
      </c>
      <c r="C6331" t="s">
        <v>5514</v>
      </c>
      <c r="D6331" t="s">
        <v>1671</v>
      </c>
      <c r="E6331" t="s">
        <v>3006</v>
      </c>
      <c r="F6331" t="s">
        <v>14</v>
      </c>
      <c r="G6331">
        <v>1</v>
      </c>
      <c r="H6331" s="2">
        <v>825</v>
      </c>
      <c r="I6331" s="3">
        <v>825</v>
      </c>
    </row>
    <row r="6332" spans="1:9" hidden="1" x14ac:dyDescent="0.25">
      <c r="A6332" s="1">
        <v>44641</v>
      </c>
      <c r="B6332" s="1">
        <v>45738</v>
      </c>
      <c r="C6332" t="s">
        <v>5514</v>
      </c>
      <c r="D6332" t="s">
        <v>2228</v>
      </c>
      <c r="E6332" t="s">
        <v>2526</v>
      </c>
      <c r="F6332" t="s">
        <v>14</v>
      </c>
      <c r="G6332">
        <v>1</v>
      </c>
      <c r="H6332" s="2">
        <v>925</v>
      </c>
      <c r="I6332" s="3">
        <v>925</v>
      </c>
    </row>
    <row r="6333" spans="1:9" hidden="1" x14ac:dyDescent="0.25">
      <c r="A6333" s="1">
        <v>44641</v>
      </c>
      <c r="B6333" s="1">
        <v>45738</v>
      </c>
      <c r="C6333" t="s">
        <v>5514</v>
      </c>
      <c r="D6333" t="s">
        <v>5047</v>
      </c>
      <c r="E6333" t="s">
        <v>5051</v>
      </c>
      <c r="F6333" t="s">
        <v>14</v>
      </c>
      <c r="G6333">
        <v>1</v>
      </c>
      <c r="H6333" s="2">
        <v>737.5</v>
      </c>
      <c r="I6333" s="3">
        <v>738</v>
      </c>
    </row>
    <row r="6334" spans="1:9" hidden="1" x14ac:dyDescent="0.25">
      <c r="A6334" s="1">
        <v>44641</v>
      </c>
      <c r="B6334" s="1">
        <v>45738</v>
      </c>
      <c r="C6334" t="s">
        <v>5514</v>
      </c>
      <c r="D6334" t="s">
        <v>5325</v>
      </c>
      <c r="E6334" t="s">
        <v>5531</v>
      </c>
      <c r="F6334" t="s">
        <v>14</v>
      </c>
      <c r="G6334">
        <v>1</v>
      </c>
      <c r="H6334" s="2">
        <v>850</v>
      </c>
      <c r="I6334" s="3">
        <v>850</v>
      </c>
    </row>
    <row r="6335" spans="1:9" hidden="1" x14ac:dyDescent="0.25">
      <c r="A6335" s="1">
        <v>44641</v>
      </c>
      <c r="B6335" s="1">
        <v>45738</v>
      </c>
      <c r="C6335" t="s">
        <v>5514</v>
      </c>
      <c r="D6335" t="s">
        <v>4555</v>
      </c>
      <c r="E6335" t="s">
        <v>4611</v>
      </c>
      <c r="F6335" t="s">
        <v>14</v>
      </c>
      <c r="G6335">
        <v>1</v>
      </c>
      <c r="H6335" s="2">
        <v>650</v>
      </c>
      <c r="I6335" s="3">
        <v>650</v>
      </c>
    </row>
    <row r="6336" spans="1:9" hidden="1" x14ac:dyDescent="0.25">
      <c r="A6336" s="1">
        <v>44642</v>
      </c>
      <c r="B6336" s="1">
        <v>45738</v>
      </c>
      <c r="C6336" t="s">
        <v>5736</v>
      </c>
      <c r="D6336" t="s">
        <v>527</v>
      </c>
      <c r="E6336" t="s">
        <v>530</v>
      </c>
      <c r="F6336" t="s">
        <v>14</v>
      </c>
      <c r="G6336">
        <v>1</v>
      </c>
      <c r="H6336" s="2">
        <v>418.75</v>
      </c>
      <c r="I6336" s="3">
        <v>419</v>
      </c>
    </row>
    <row r="6337" spans="1:9" hidden="1" x14ac:dyDescent="0.25">
      <c r="A6337" s="1">
        <v>44643</v>
      </c>
      <c r="B6337" s="1">
        <v>45738</v>
      </c>
      <c r="C6337" t="s">
        <v>5540</v>
      </c>
      <c r="D6337" t="s">
        <v>2623</v>
      </c>
      <c r="E6337" t="s">
        <v>2627</v>
      </c>
      <c r="F6337" t="s">
        <v>14</v>
      </c>
      <c r="G6337">
        <v>1</v>
      </c>
      <c r="H6337" s="2">
        <v>681.25</v>
      </c>
      <c r="I6337" s="3">
        <v>681</v>
      </c>
    </row>
    <row r="6338" spans="1:9" hidden="1" x14ac:dyDescent="0.25">
      <c r="A6338" s="1">
        <v>44643</v>
      </c>
      <c r="B6338" s="1">
        <v>45738</v>
      </c>
      <c r="C6338" t="s">
        <v>5540</v>
      </c>
      <c r="D6338" t="s">
        <v>4192</v>
      </c>
      <c r="E6338" t="s">
        <v>4194</v>
      </c>
      <c r="F6338" t="s">
        <v>14</v>
      </c>
      <c r="G6338">
        <v>1</v>
      </c>
      <c r="H6338" s="2">
        <v>418.75</v>
      </c>
      <c r="I6338" s="3">
        <v>419</v>
      </c>
    </row>
    <row r="6339" spans="1:9" hidden="1" x14ac:dyDescent="0.25">
      <c r="A6339" s="1">
        <v>44643</v>
      </c>
      <c r="B6339" s="1">
        <v>45738</v>
      </c>
      <c r="C6339" t="s">
        <v>5540</v>
      </c>
      <c r="D6339" t="s">
        <v>2815</v>
      </c>
      <c r="E6339" t="s">
        <v>2819</v>
      </c>
      <c r="F6339" t="s">
        <v>14</v>
      </c>
      <c r="G6339">
        <v>1</v>
      </c>
      <c r="H6339" s="2">
        <v>381.25</v>
      </c>
      <c r="I6339" s="3">
        <v>381</v>
      </c>
    </row>
    <row r="6340" spans="1:9" hidden="1" x14ac:dyDescent="0.25">
      <c r="A6340" s="1">
        <v>44643</v>
      </c>
      <c r="B6340" s="1">
        <v>45738</v>
      </c>
      <c r="C6340" t="s">
        <v>5540</v>
      </c>
      <c r="D6340" t="s">
        <v>1899</v>
      </c>
      <c r="E6340" t="s">
        <v>1900</v>
      </c>
      <c r="F6340" t="s">
        <v>14</v>
      </c>
      <c r="G6340">
        <v>1</v>
      </c>
      <c r="H6340" s="2">
        <v>425</v>
      </c>
      <c r="I6340" s="3">
        <v>425</v>
      </c>
    </row>
    <row r="6341" spans="1:9" hidden="1" x14ac:dyDescent="0.25">
      <c r="A6341" s="1">
        <v>44643</v>
      </c>
      <c r="B6341" s="1">
        <v>45738</v>
      </c>
      <c r="C6341" t="s">
        <v>5540</v>
      </c>
      <c r="D6341" t="s">
        <v>132</v>
      </c>
      <c r="E6341" t="s">
        <v>1510</v>
      </c>
      <c r="F6341" t="s">
        <v>14</v>
      </c>
      <c r="G6341">
        <v>1</v>
      </c>
      <c r="H6341" s="2">
        <v>725</v>
      </c>
      <c r="I6341" s="3">
        <v>725</v>
      </c>
    </row>
    <row r="6342" spans="1:9" hidden="1" x14ac:dyDescent="0.25">
      <c r="A6342" s="1">
        <v>44643</v>
      </c>
      <c r="B6342" s="1">
        <v>45738</v>
      </c>
      <c r="C6342" t="s">
        <v>5540</v>
      </c>
      <c r="D6342" t="s">
        <v>1646</v>
      </c>
      <c r="E6342" t="s">
        <v>3087</v>
      </c>
      <c r="F6342" t="s">
        <v>14</v>
      </c>
      <c r="G6342">
        <v>1</v>
      </c>
      <c r="H6342" s="2">
        <v>456.25</v>
      </c>
      <c r="I6342" s="3">
        <v>456</v>
      </c>
    </row>
    <row r="6343" spans="1:9" hidden="1" x14ac:dyDescent="0.25">
      <c r="A6343" s="1">
        <v>44643</v>
      </c>
      <c r="B6343" s="1">
        <v>45738</v>
      </c>
      <c r="C6343" t="s">
        <v>5540</v>
      </c>
      <c r="D6343" t="s">
        <v>1913</v>
      </c>
      <c r="E6343" t="s">
        <v>1915</v>
      </c>
      <c r="F6343" t="s">
        <v>14</v>
      </c>
      <c r="G6343">
        <v>1</v>
      </c>
      <c r="H6343" s="2">
        <v>425</v>
      </c>
      <c r="I6343" s="3">
        <v>425</v>
      </c>
    </row>
    <row r="6344" spans="1:9" hidden="1" x14ac:dyDescent="0.25">
      <c r="A6344" s="1">
        <v>44643</v>
      </c>
      <c r="B6344" s="1">
        <v>45738</v>
      </c>
      <c r="C6344" t="s">
        <v>5540</v>
      </c>
      <c r="D6344" t="s">
        <v>465</v>
      </c>
      <c r="E6344" t="s">
        <v>466</v>
      </c>
      <c r="F6344" t="s">
        <v>14</v>
      </c>
      <c r="G6344">
        <v>1</v>
      </c>
      <c r="H6344" s="2">
        <v>425</v>
      </c>
      <c r="I6344" s="3">
        <v>425</v>
      </c>
    </row>
    <row r="6345" spans="1:9" hidden="1" x14ac:dyDescent="0.25">
      <c r="A6345" s="1">
        <v>44643</v>
      </c>
      <c r="B6345" s="1">
        <v>45738</v>
      </c>
      <c r="C6345" t="s">
        <v>5540</v>
      </c>
      <c r="D6345" t="s">
        <v>1312</v>
      </c>
      <c r="E6345" t="s">
        <v>1316</v>
      </c>
      <c r="F6345" t="s">
        <v>14</v>
      </c>
      <c r="G6345">
        <v>1</v>
      </c>
      <c r="H6345" s="2">
        <v>387.5</v>
      </c>
      <c r="I6345" s="3">
        <v>388</v>
      </c>
    </row>
    <row r="6346" spans="1:9" hidden="1" x14ac:dyDescent="0.25">
      <c r="A6346" s="1">
        <v>44643</v>
      </c>
      <c r="B6346" s="1">
        <v>45738</v>
      </c>
      <c r="C6346" t="s">
        <v>5540</v>
      </c>
      <c r="D6346" t="s">
        <v>4507</v>
      </c>
      <c r="E6346" t="s">
        <v>5547</v>
      </c>
      <c r="F6346" t="s">
        <v>14</v>
      </c>
      <c r="G6346">
        <v>1</v>
      </c>
      <c r="H6346" s="2">
        <v>450</v>
      </c>
      <c r="I6346" s="3">
        <v>450</v>
      </c>
    </row>
    <row r="6347" spans="1:9" hidden="1" x14ac:dyDescent="0.25">
      <c r="A6347" s="1">
        <v>44643</v>
      </c>
      <c r="B6347" s="1">
        <v>45738</v>
      </c>
      <c r="C6347" t="s">
        <v>5540</v>
      </c>
      <c r="D6347" t="s">
        <v>667</v>
      </c>
      <c r="E6347" t="s">
        <v>735</v>
      </c>
      <c r="F6347" t="s">
        <v>14</v>
      </c>
      <c r="G6347">
        <v>1</v>
      </c>
      <c r="H6347" s="2">
        <v>462.5</v>
      </c>
      <c r="I6347" s="3">
        <v>462</v>
      </c>
    </row>
    <row r="6348" spans="1:9" hidden="1" x14ac:dyDescent="0.25">
      <c r="A6348" s="1">
        <v>44643</v>
      </c>
      <c r="B6348" s="1">
        <v>45738</v>
      </c>
      <c r="C6348" t="s">
        <v>5540</v>
      </c>
      <c r="D6348" t="s">
        <v>660</v>
      </c>
      <c r="E6348" t="s">
        <v>1626</v>
      </c>
      <c r="F6348" t="s">
        <v>14</v>
      </c>
      <c r="G6348">
        <v>1</v>
      </c>
      <c r="H6348" s="2">
        <v>462.5</v>
      </c>
      <c r="I6348" s="3">
        <v>462</v>
      </c>
    </row>
    <row r="6349" spans="1:9" hidden="1" x14ac:dyDescent="0.25">
      <c r="A6349" s="1">
        <v>44643</v>
      </c>
      <c r="B6349" s="1">
        <v>45738</v>
      </c>
      <c r="C6349" t="s">
        <v>5540</v>
      </c>
      <c r="D6349" t="s">
        <v>310</v>
      </c>
      <c r="E6349" t="s">
        <v>470</v>
      </c>
      <c r="F6349" t="s">
        <v>14</v>
      </c>
      <c r="G6349">
        <v>1</v>
      </c>
      <c r="H6349" s="2">
        <v>725</v>
      </c>
      <c r="I6349" s="3">
        <v>725</v>
      </c>
    </row>
    <row r="6350" spans="1:9" hidden="1" x14ac:dyDescent="0.25">
      <c r="A6350" s="1">
        <v>44643</v>
      </c>
      <c r="B6350" s="1">
        <v>45738</v>
      </c>
      <c r="C6350" t="s">
        <v>5540</v>
      </c>
      <c r="D6350" t="s">
        <v>1911</v>
      </c>
      <c r="E6350" t="s">
        <v>2053</v>
      </c>
      <c r="F6350" t="s">
        <v>14</v>
      </c>
      <c r="G6350">
        <v>1</v>
      </c>
      <c r="H6350" s="2">
        <v>562.5</v>
      </c>
      <c r="I6350" s="3">
        <v>562</v>
      </c>
    </row>
    <row r="6351" spans="1:9" hidden="1" x14ac:dyDescent="0.25">
      <c r="A6351" s="1">
        <v>44643</v>
      </c>
      <c r="B6351" s="1">
        <v>45738</v>
      </c>
      <c r="C6351" t="s">
        <v>5540</v>
      </c>
      <c r="D6351" t="s">
        <v>2409</v>
      </c>
      <c r="E6351" t="s">
        <v>4877</v>
      </c>
      <c r="F6351" t="s">
        <v>14</v>
      </c>
      <c r="G6351">
        <v>1</v>
      </c>
      <c r="H6351" s="2">
        <v>462.5</v>
      </c>
      <c r="I6351" s="3">
        <v>462</v>
      </c>
    </row>
    <row r="6352" spans="1:9" hidden="1" x14ac:dyDescent="0.25">
      <c r="A6352" s="1">
        <v>44643</v>
      </c>
      <c r="B6352" s="1">
        <v>45738</v>
      </c>
      <c r="C6352" t="s">
        <v>5540</v>
      </c>
      <c r="D6352" t="s">
        <v>5553</v>
      </c>
      <c r="E6352" t="s">
        <v>5557</v>
      </c>
      <c r="F6352" t="s">
        <v>14</v>
      </c>
      <c r="G6352">
        <v>1</v>
      </c>
      <c r="H6352" s="2">
        <v>612.5</v>
      </c>
      <c r="I6352" s="3">
        <v>612</v>
      </c>
    </row>
    <row r="6353" spans="1:9" hidden="1" x14ac:dyDescent="0.25">
      <c r="A6353" s="1">
        <v>44643</v>
      </c>
      <c r="B6353" s="1">
        <v>45738</v>
      </c>
      <c r="C6353" t="s">
        <v>5540</v>
      </c>
      <c r="D6353" t="s">
        <v>2264</v>
      </c>
      <c r="E6353" t="s">
        <v>2268</v>
      </c>
      <c r="F6353" t="s">
        <v>14</v>
      </c>
      <c r="G6353">
        <v>1</v>
      </c>
      <c r="H6353" s="2">
        <v>562.5</v>
      </c>
      <c r="I6353" s="3">
        <v>562</v>
      </c>
    </row>
    <row r="6354" spans="1:9" hidden="1" x14ac:dyDescent="0.25">
      <c r="A6354" s="1">
        <v>44643</v>
      </c>
      <c r="B6354" s="1">
        <v>45738</v>
      </c>
      <c r="C6354" t="s">
        <v>5540</v>
      </c>
      <c r="D6354" t="s">
        <v>3723</v>
      </c>
      <c r="E6354" t="s">
        <v>5261</v>
      </c>
      <c r="F6354" t="s">
        <v>14</v>
      </c>
      <c r="G6354">
        <v>1</v>
      </c>
      <c r="H6354" s="2">
        <v>525</v>
      </c>
      <c r="I6354" s="3">
        <v>525</v>
      </c>
    </row>
    <row r="6355" spans="1:9" hidden="1" x14ac:dyDescent="0.25">
      <c r="A6355" s="1">
        <v>44643</v>
      </c>
      <c r="B6355" s="1">
        <v>45738</v>
      </c>
      <c r="C6355" t="s">
        <v>5540</v>
      </c>
      <c r="D6355" t="s">
        <v>4634</v>
      </c>
      <c r="E6355" t="s">
        <v>5562</v>
      </c>
      <c r="F6355" t="s">
        <v>14</v>
      </c>
      <c r="G6355">
        <v>1</v>
      </c>
      <c r="H6355" s="2">
        <v>525</v>
      </c>
      <c r="I6355" s="3">
        <v>525</v>
      </c>
    </row>
    <row r="6356" spans="1:9" hidden="1" x14ac:dyDescent="0.25">
      <c r="A6356" s="1">
        <v>44643</v>
      </c>
      <c r="B6356" s="1">
        <v>45738</v>
      </c>
      <c r="C6356" t="s">
        <v>5540</v>
      </c>
      <c r="D6356" t="s">
        <v>5565</v>
      </c>
      <c r="E6356" t="s">
        <v>5566</v>
      </c>
      <c r="F6356" t="s">
        <v>14</v>
      </c>
      <c r="G6356">
        <v>1</v>
      </c>
      <c r="H6356" s="2">
        <v>975</v>
      </c>
      <c r="I6356" s="3">
        <v>975</v>
      </c>
    </row>
    <row r="6357" spans="1:9" hidden="1" x14ac:dyDescent="0.25">
      <c r="A6357" s="1">
        <v>44643</v>
      </c>
      <c r="B6357" s="1">
        <v>45738</v>
      </c>
      <c r="C6357" t="s">
        <v>5540</v>
      </c>
      <c r="D6357" t="s">
        <v>5568</v>
      </c>
      <c r="E6357" t="s">
        <v>5572</v>
      </c>
      <c r="F6357" t="s">
        <v>14</v>
      </c>
      <c r="G6357">
        <v>1</v>
      </c>
      <c r="H6357" s="2">
        <v>550</v>
      </c>
      <c r="I6357" s="3">
        <v>550</v>
      </c>
    </row>
    <row r="6358" spans="1:9" hidden="1" x14ac:dyDescent="0.25">
      <c r="A6358" s="1">
        <v>44643</v>
      </c>
      <c r="B6358" s="1">
        <v>45738</v>
      </c>
      <c r="C6358" t="s">
        <v>5540</v>
      </c>
      <c r="D6358" t="s">
        <v>4340</v>
      </c>
      <c r="E6358" t="s">
        <v>4863</v>
      </c>
      <c r="F6358" t="s">
        <v>14</v>
      </c>
      <c r="G6358">
        <v>1</v>
      </c>
      <c r="H6358" s="2">
        <v>550</v>
      </c>
      <c r="I6358" s="3">
        <v>550</v>
      </c>
    </row>
    <row r="6359" spans="1:9" hidden="1" x14ac:dyDescent="0.25">
      <c r="A6359" s="1">
        <v>44643</v>
      </c>
      <c r="B6359" s="1">
        <v>45738</v>
      </c>
      <c r="C6359" t="s">
        <v>5540</v>
      </c>
      <c r="D6359" t="s">
        <v>4967</v>
      </c>
      <c r="E6359" t="s">
        <v>4971</v>
      </c>
      <c r="F6359" t="s">
        <v>14</v>
      </c>
      <c r="G6359">
        <v>1</v>
      </c>
      <c r="H6359" s="2">
        <v>550</v>
      </c>
      <c r="I6359" s="3">
        <v>550</v>
      </c>
    </row>
    <row r="6360" spans="1:9" hidden="1" x14ac:dyDescent="0.25">
      <c r="A6360" s="1">
        <v>44643</v>
      </c>
      <c r="B6360" s="1">
        <v>45738</v>
      </c>
      <c r="C6360" t="s">
        <v>5540</v>
      </c>
      <c r="D6360" t="s">
        <v>4975</v>
      </c>
      <c r="E6360" t="s">
        <v>4979</v>
      </c>
      <c r="F6360" t="s">
        <v>14</v>
      </c>
      <c r="G6360">
        <v>1</v>
      </c>
      <c r="H6360" s="2">
        <v>550</v>
      </c>
      <c r="I6360" s="3">
        <v>550</v>
      </c>
    </row>
    <row r="6361" spans="1:9" hidden="1" x14ac:dyDescent="0.25">
      <c r="A6361" s="1">
        <v>44643</v>
      </c>
      <c r="B6361" s="1">
        <v>45738</v>
      </c>
      <c r="C6361" t="s">
        <v>5540</v>
      </c>
      <c r="D6361" t="s">
        <v>422</v>
      </c>
      <c r="E6361" t="s">
        <v>2037</v>
      </c>
      <c r="F6361" t="s">
        <v>14</v>
      </c>
      <c r="G6361">
        <v>1</v>
      </c>
      <c r="H6361" s="2">
        <v>850</v>
      </c>
      <c r="I6361" s="3">
        <v>850</v>
      </c>
    </row>
    <row r="6362" spans="1:9" hidden="1" x14ac:dyDescent="0.25">
      <c r="A6362" s="1">
        <v>44643</v>
      </c>
      <c r="B6362" s="1">
        <v>45738</v>
      </c>
      <c r="C6362" t="s">
        <v>5540</v>
      </c>
      <c r="D6362" t="s">
        <v>574</v>
      </c>
      <c r="E6362" t="s">
        <v>577</v>
      </c>
      <c r="F6362" t="s">
        <v>14</v>
      </c>
      <c r="G6362">
        <v>1</v>
      </c>
      <c r="H6362" s="2">
        <v>787.5</v>
      </c>
      <c r="I6362" s="3">
        <v>788</v>
      </c>
    </row>
    <row r="6363" spans="1:9" hidden="1" x14ac:dyDescent="0.25">
      <c r="A6363" s="1">
        <v>44643</v>
      </c>
      <c r="B6363" s="1">
        <v>45738</v>
      </c>
      <c r="C6363" t="s">
        <v>5540</v>
      </c>
      <c r="D6363" t="s">
        <v>2076</v>
      </c>
      <c r="E6363" t="s">
        <v>2599</v>
      </c>
      <c r="F6363" t="s">
        <v>14</v>
      </c>
      <c r="G6363">
        <v>1</v>
      </c>
      <c r="H6363" s="2">
        <v>887.5</v>
      </c>
      <c r="I6363" s="3">
        <v>888</v>
      </c>
    </row>
    <row r="6364" spans="1:9" hidden="1" x14ac:dyDescent="0.25">
      <c r="A6364" s="1">
        <v>44643</v>
      </c>
      <c r="B6364" s="1">
        <v>45738</v>
      </c>
      <c r="C6364" t="s">
        <v>5540</v>
      </c>
      <c r="D6364" t="s">
        <v>934</v>
      </c>
      <c r="E6364" t="s">
        <v>936</v>
      </c>
      <c r="F6364" t="s">
        <v>14</v>
      </c>
      <c r="G6364">
        <v>1</v>
      </c>
      <c r="H6364" s="2">
        <v>843.75</v>
      </c>
      <c r="I6364" s="3">
        <v>844</v>
      </c>
    </row>
    <row r="6365" spans="1:9" hidden="1" x14ac:dyDescent="0.25">
      <c r="A6365" s="1">
        <v>44643</v>
      </c>
      <c r="B6365" s="1">
        <v>45738</v>
      </c>
      <c r="C6365" t="s">
        <v>5540</v>
      </c>
      <c r="D6365" t="s">
        <v>1751</v>
      </c>
      <c r="E6365" t="s">
        <v>1755</v>
      </c>
      <c r="F6365" t="s">
        <v>14</v>
      </c>
      <c r="G6365">
        <v>1</v>
      </c>
      <c r="H6365" s="2">
        <v>612.5</v>
      </c>
      <c r="I6365" s="3">
        <v>612</v>
      </c>
    </row>
    <row r="6366" spans="1:9" hidden="1" x14ac:dyDescent="0.25">
      <c r="A6366" s="1">
        <v>44643</v>
      </c>
      <c r="B6366" s="1">
        <v>45738</v>
      </c>
      <c r="C6366" t="s">
        <v>5540</v>
      </c>
      <c r="D6366" t="s">
        <v>4308</v>
      </c>
      <c r="E6366" t="s">
        <v>4612</v>
      </c>
      <c r="F6366" t="s">
        <v>14</v>
      </c>
      <c r="G6366">
        <v>1</v>
      </c>
      <c r="H6366" s="2">
        <v>737.5</v>
      </c>
      <c r="I6366" s="3">
        <v>738</v>
      </c>
    </row>
    <row r="6367" spans="1:9" hidden="1" x14ac:dyDescent="0.25">
      <c r="A6367" s="1">
        <v>44643</v>
      </c>
      <c r="B6367" s="1">
        <v>45738</v>
      </c>
      <c r="C6367" t="s">
        <v>5540</v>
      </c>
      <c r="D6367" t="s">
        <v>5065</v>
      </c>
      <c r="E6367" t="s">
        <v>5069</v>
      </c>
      <c r="F6367" t="s">
        <v>14</v>
      </c>
      <c r="G6367">
        <v>1</v>
      </c>
      <c r="H6367" s="2">
        <v>925</v>
      </c>
      <c r="I6367" s="3">
        <v>925</v>
      </c>
    </row>
    <row r="6368" spans="1:9" hidden="1" x14ac:dyDescent="0.25">
      <c r="A6368" s="1">
        <v>44643</v>
      </c>
      <c r="B6368" s="1">
        <v>45738</v>
      </c>
      <c r="C6368" t="s">
        <v>5540</v>
      </c>
      <c r="D6368" t="s">
        <v>4354</v>
      </c>
      <c r="E6368" t="s">
        <v>5581</v>
      </c>
      <c r="F6368" t="s">
        <v>14</v>
      </c>
      <c r="G6368">
        <v>1</v>
      </c>
      <c r="H6368" s="2">
        <v>925</v>
      </c>
      <c r="I6368" s="3">
        <v>925</v>
      </c>
    </row>
    <row r="6369" spans="1:9" hidden="1" x14ac:dyDescent="0.25">
      <c r="A6369" s="1">
        <v>44643</v>
      </c>
      <c r="B6369" s="1">
        <v>45738</v>
      </c>
      <c r="C6369" t="s">
        <v>5584</v>
      </c>
      <c r="D6369" t="s">
        <v>5317</v>
      </c>
      <c r="E6369" t="s">
        <v>5319</v>
      </c>
      <c r="F6369" t="s">
        <v>14</v>
      </c>
      <c r="G6369">
        <v>1</v>
      </c>
      <c r="H6369" s="2">
        <v>650</v>
      </c>
      <c r="I6369" s="3">
        <v>650</v>
      </c>
    </row>
    <row r="6370" spans="1:9" hidden="1" x14ac:dyDescent="0.25">
      <c r="A6370" s="1">
        <v>44643</v>
      </c>
      <c r="B6370" s="1">
        <v>45738</v>
      </c>
      <c r="C6370" t="s">
        <v>5584</v>
      </c>
      <c r="D6370" t="s">
        <v>4288</v>
      </c>
      <c r="E6370" t="s">
        <v>5593</v>
      </c>
      <c r="F6370" t="s">
        <v>14</v>
      </c>
      <c r="G6370">
        <v>1</v>
      </c>
      <c r="H6370" s="2">
        <v>387.5</v>
      </c>
      <c r="I6370" s="3">
        <v>388</v>
      </c>
    </row>
    <row r="6371" spans="1:9" hidden="1" x14ac:dyDescent="0.25">
      <c r="A6371" s="1">
        <v>44645</v>
      </c>
      <c r="B6371" s="1">
        <v>45738</v>
      </c>
      <c r="C6371" t="s">
        <v>5595</v>
      </c>
      <c r="D6371" t="s">
        <v>4397</v>
      </c>
      <c r="E6371" t="s">
        <v>5601</v>
      </c>
      <c r="F6371" t="s">
        <v>14</v>
      </c>
      <c r="G6371">
        <v>1</v>
      </c>
      <c r="H6371" s="2">
        <v>825</v>
      </c>
      <c r="I6371" s="3">
        <v>825</v>
      </c>
    </row>
    <row r="6372" spans="1:9" hidden="1" x14ac:dyDescent="0.25">
      <c r="A6372" s="1">
        <v>44645</v>
      </c>
      <c r="B6372" s="1">
        <v>45738</v>
      </c>
      <c r="C6372" t="s">
        <v>5595</v>
      </c>
      <c r="D6372" t="s">
        <v>3818</v>
      </c>
      <c r="E6372" t="s">
        <v>5605</v>
      </c>
      <c r="F6372" t="s">
        <v>14</v>
      </c>
      <c r="G6372">
        <v>1</v>
      </c>
      <c r="H6372" s="2">
        <v>975</v>
      </c>
      <c r="I6372" s="3">
        <v>975</v>
      </c>
    </row>
    <row r="6373" spans="1:9" hidden="1" x14ac:dyDescent="0.25">
      <c r="A6373" s="1">
        <v>44646</v>
      </c>
      <c r="B6373" s="1">
        <v>45738</v>
      </c>
      <c r="C6373" t="s">
        <v>5771</v>
      </c>
      <c r="D6373" t="s">
        <v>3956</v>
      </c>
      <c r="E6373" t="s">
        <v>3958</v>
      </c>
      <c r="F6373" t="s">
        <v>14</v>
      </c>
      <c r="G6373">
        <v>1</v>
      </c>
      <c r="H6373" s="2">
        <v>356.25</v>
      </c>
      <c r="I6373" s="3">
        <v>356</v>
      </c>
    </row>
    <row r="6374" spans="1:9" hidden="1" x14ac:dyDescent="0.25">
      <c r="A6374" s="1">
        <v>44646</v>
      </c>
      <c r="B6374" s="1">
        <v>45738</v>
      </c>
      <c r="C6374" t="s">
        <v>5771</v>
      </c>
      <c r="D6374" t="s">
        <v>679</v>
      </c>
      <c r="E6374" t="s">
        <v>683</v>
      </c>
      <c r="F6374" t="s">
        <v>14</v>
      </c>
      <c r="G6374">
        <v>1</v>
      </c>
      <c r="H6374" s="2">
        <v>1056.25</v>
      </c>
      <c r="I6374" s="3">
        <v>1056</v>
      </c>
    </row>
    <row r="6375" spans="1:9" hidden="1" x14ac:dyDescent="0.25">
      <c r="A6375" s="1">
        <v>44646</v>
      </c>
      <c r="B6375" s="1">
        <v>45738</v>
      </c>
      <c r="C6375" t="s">
        <v>5771</v>
      </c>
      <c r="D6375" t="s">
        <v>3028</v>
      </c>
      <c r="E6375" t="s">
        <v>3053</v>
      </c>
      <c r="F6375" t="s">
        <v>14</v>
      </c>
      <c r="G6375">
        <v>1</v>
      </c>
      <c r="H6375" s="2">
        <v>356.25</v>
      </c>
      <c r="I6375" s="3">
        <v>356</v>
      </c>
    </row>
    <row r="6376" spans="1:9" hidden="1" x14ac:dyDescent="0.25">
      <c r="A6376" s="1">
        <v>44646</v>
      </c>
      <c r="B6376" s="1">
        <v>45738</v>
      </c>
      <c r="C6376" t="s">
        <v>5771</v>
      </c>
      <c r="D6376" t="s">
        <v>2423</v>
      </c>
      <c r="E6376" t="s">
        <v>3953</v>
      </c>
      <c r="F6376" t="s">
        <v>14</v>
      </c>
      <c r="G6376">
        <v>1</v>
      </c>
      <c r="H6376" s="2">
        <v>306.25</v>
      </c>
      <c r="I6376" s="3">
        <v>306</v>
      </c>
    </row>
    <row r="6377" spans="1:9" hidden="1" x14ac:dyDescent="0.25">
      <c r="A6377" s="1">
        <v>44646</v>
      </c>
      <c r="B6377" s="1">
        <v>45738</v>
      </c>
      <c r="C6377" t="s">
        <v>5771</v>
      </c>
      <c r="D6377" t="s">
        <v>1479</v>
      </c>
      <c r="E6377" t="s">
        <v>1482</v>
      </c>
      <c r="F6377" t="s">
        <v>14</v>
      </c>
      <c r="G6377">
        <v>1</v>
      </c>
      <c r="H6377" s="2">
        <v>612.5</v>
      </c>
      <c r="I6377" s="3">
        <v>612</v>
      </c>
    </row>
    <row r="6378" spans="1:9" hidden="1" x14ac:dyDescent="0.25">
      <c r="A6378" s="1">
        <v>44646</v>
      </c>
      <c r="B6378" s="1">
        <v>45738</v>
      </c>
      <c r="C6378" t="s">
        <v>5771</v>
      </c>
      <c r="D6378" t="s">
        <v>1913</v>
      </c>
      <c r="E6378" t="s">
        <v>1915</v>
      </c>
      <c r="F6378" t="s">
        <v>14</v>
      </c>
      <c r="G6378">
        <v>1</v>
      </c>
      <c r="H6378" s="2">
        <v>525</v>
      </c>
      <c r="I6378" s="3">
        <v>525</v>
      </c>
    </row>
    <row r="6379" spans="1:9" hidden="1" x14ac:dyDescent="0.25">
      <c r="A6379" s="1">
        <v>44646</v>
      </c>
      <c r="B6379" s="1">
        <v>45738</v>
      </c>
      <c r="C6379" t="s">
        <v>5771</v>
      </c>
      <c r="D6379" t="s">
        <v>3779</v>
      </c>
      <c r="E6379" t="s">
        <v>4013</v>
      </c>
      <c r="F6379" t="s">
        <v>14</v>
      </c>
      <c r="G6379">
        <v>1</v>
      </c>
      <c r="H6379" s="2">
        <v>1056.25</v>
      </c>
      <c r="I6379" s="3">
        <v>1056</v>
      </c>
    </row>
    <row r="6380" spans="1:9" hidden="1" x14ac:dyDescent="0.25">
      <c r="A6380" s="1">
        <v>44648</v>
      </c>
      <c r="B6380" s="1">
        <v>45738</v>
      </c>
      <c r="C6380" t="s">
        <v>5627</v>
      </c>
      <c r="D6380" t="s">
        <v>5447</v>
      </c>
      <c r="E6380" t="s">
        <v>5481</v>
      </c>
      <c r="F6380" t="s">
        <v>14</v>
      </c>
      <c r="G6380">
        <v>1</v>
      </c>
      <c r="H6380" s="2">
        <v>1475</v>
      </c>
      <c r="I6380" s="3">
        <v>1475</v>
      </c>
    </row>
    <row r="6381" spans="1:9" hidden="1" x14ac:dyDescent="0.25">
      <c r="A6381" s="1">
        <v>44648</v>
      </c>
      <c r="B6381" s="1">
        <v>45738</v>
      </c>
      <c r="C6381" t="s">
        <v>5627</v>
      </c>
      <c r="D6381" t="s">
        <v>4885</v>
      </c>
      <c r="E6381" t="s">
        <v>4950</v>
      </c>
      <c r="F6381" t="s">
        <v>14</v>
      </c>
      <c r="G6381">
        <v>1</v>
      </c>
      <c r="H6381" s="2">
        <v>687.5</v>
      </c>
      <c r="I6381" s="3">
        <v>688</v>
      </c>
    </row>
    <row r="6382" spans="1:9" hidden="1" x14ac:dyDescent="0.25">
      <c r="A6382" s="1">
        <v>44648</v>
      </c>
      <c r="B6382" s="1">
        <v>45738</v>
      </c>
      <c r="C6382" t="s">
        <v>5627</v>
      </c>
      <c r="D6382" t="s">
        <v>696</v>
      </c>
      <c r="E6382" t="s">
        <v>697</v>
      </c>
      <c r="F6382" t="s">
        <v>14</v>
      </c>
      <c r="G6382">
        <v>1</v>
      </c>
      <c r="H6382" s="2">
        <v>793.75</v>
      </c>
      <c r="I6382" s="3">
        <v>794</v>
      </c>
    </row>
    <row r="6383" spans="1:9" hidden="1" x14ac:dyDescent="0.25">
      <c r="A6383" s="1">
        <v>44648</v>
      </c>
      <c r="B6383" s="1">
        <v>45738</v>
      </c>
      <c r="C6383" t="s">
        <v>5627</v>
      </c>
      <c r="D6383" t="s">
        <v>5529</v>
      </c>
      <c r="E6383" t="s">
        <v>5636</v>
      </c>
      <c r="F6383" t="s">
        <v>14</v>
      </c>
      <c r="G6383">
        <v>1</v>
      </c>
      <c r="H6383" s="2">
        <v>562.5</v>
      </c>
      <c r="I6383" s="3">
        <v>562</v>
      </c>
    </row>
    <row r="6384" spans="1:9" hidden="1" x14ac:dyDescent="0.25">
      <c r="A6384" s="1">
        <v>44648</v>
      </c>
      <c r="B6384" s="1">
        <v>45738</v>
      </c>
      <c r="C6384" t="s">
        <v>5627</v>
      </c>
      <c r="D6384" t="s">
        <v>5128</v>
      </c>
      <c r="E6384" t="s">
        <v>5132</v>
      </c>
      <c r="F6384" t="s">
        <v>14</v>
      </c>
      <c r="G6384">
        <v>1</v>
      </c>
      <c r="H6384" s="2">
        <v>1512.5</v>
      </c>
      <c r="I6384" s="3">
        <v>1512</v>
      </c>
    </row>
    <row r="6385" spans="1:9" hidden="1" x14ac:dyDescent="0.25">
      <c r="A6385" s="1">
        <v>44648</v>
      </c>
      <c r="B6385" s="1">
        <v>45738</v>
      </c>
      <c r="C6385" t="s">
        <v>3596</v>
      </c>
      <c r="D6385" t="s">
        <v>1380</v>
      </c>
      <c r="E6385" t="s">
        <v>1384</v>
      </c>
      <c r="F6385" t="s">
        <v>14</v>
      </c>
      <c r="G6385">
        <v>1</v>
      </c>
      <c r="H6385" s="2">
        <v>412.5</v>
      </c>
      <c r="I6385" s="3">
        <v>412</v>
      </c>
    </row>
    <row r="6386" spans="1:9" hidden="1" x14ac:dyDescent="0.25">
      <c r="A6386" s="1">
        <v>44648</v>
      </c>
      <c r="B6386" s="1">
        <v>45738</v>
      </c>
      <c r="C6386" t="s">
        <v>3596</v>
      </c>
      <c r="D6386" t="s">
        <v>5308</v>
      </c>
      <c r="E6386" t="s">
        <v>5310</v>
      </c>
      <c r="F6386" t="s">
        <v>14</v>
      </c>
      <c r="G6386">
        <v>1</v>
      </c>
      <c r="H6386" s="2">
        <v>462.5</v>
      </c>
      <c r="I6386" s="3">
        <v>462</v>
      </c>
    </row>
    <row r="6387" spans="1:9" hidden="1" x14ac:dyDescent="0.25">
      <c r="A6387" s="1">
        <v>44649</v>
      </c>
      <c r="B6387" s="1">
        <v>45738</v>
      </c>
      <c r="C6387" t="s">
        <v>5651</v>
      </c>
      <c r="D6387" t="s">
        <v>5031</v>
      </c>
      <c r="E6387" t="s">
        <v>5035</v>
      </c>
      <c r="F6387" t="s">
        <v>14</v>
      </c>
      <c r="G6387">
        <v>1</v>
      </c>
      <c r="H6387" s="2">
        <v>925</v>
      </c>
      <c r="I6387" s="3">
        <v>906</v>
      </c>
    </row>
    <row r="6388" spans="1:9" hidden="1" x14ac:dyDescent="0.25">
      <c r="A6388" s="1">
        <v>44649</v>
      </c>
      <c r="B6388" s="1">
        <v>45738</v>
      </c>
      <c r="C6388" t="s">
        <v>5651</v>
      </c>
      <c r="D6388" t="s">
        <v>2231</v>
      </c>
      <c r="E6388" t="s">
        <v>2523</v>
      </c>
      <c r="F6388" t="s">
        <v>14</v>
      </c>
      <c r="G6388">
        <v>1</v>
      </c>
      <c r="H6388" s="2">
        <v>825</v>
      </c>
      <c r="I6388" s="3">
        <v>808</v>
      </c>
    </row>
    <row r="6389" spans="1:9" hidden="1" x14ac:dyDescent="0.25">
      <c r="A6389" s="1">
        <v>44649</v>
      </c>
      <c r="B6389" s="1">
        <v>45738</v>
      </c>
      <c r="C6389" t="s">
        <v>5651</v>
      </c>
      <c r="D6389" t="s">
        <v>5429</v>
      </c>
      <c r="E6389" t="s">
        <v>5430</v>
      </c>
      <c r="F6389" t="s">
        <v>14</v>
      </c>
      <c r="G6389">
        <v>1</v>
      </c>
      <c r="H6389" s="2">
        <v>737.5</v>
      </c>
      <c r="I6389" s="3">
        <v>723</v>
      </c>
    </row>
    <row r="6390" spans="1:9" hidden="1" x14ac:dyDescent="0.25">
      <c r="A6390" s="1">
        <v>44649</v>
      </c>
      <c r="B6390" s="1">
        <v>45738</v>
      </c>
      <c r="C6390" t="s">
        <v>5651</v>
      </c>
      <c r="D6390" t="s">
        <v>3030</v>
      </c>
      <c r="E6390" t="s">
        <v>4445</v>
      </c>
      <c r="F6390" t="s">
        <v>14</v>
      </c>
      <c r="G6390">
        <v>1</v>
      </c>
      <c r="H6390" s="2">
        <v>393.75</v>
      </c>
      <c r="I6390" s="3">
        <v>386</v>
      </c>
    </row>
    <row r="6391" spans="1:9" hidden="1" x14ac:dyDescent="0.25">
      <c r="A6391" s="1">
        <v>44649</v>
      </c>
      <c r="B6391" s="1">
        <v>45738</v>
      </c>
      <c r="C6391" t="s">
        <v>5651</v>
      </c>
      <c r="D6391" t="s">
        <v>1570</v>
      </c>
      <c r="E6391" t="s">
        <v>3585</v>
      </c>
      <c r="F6391" t="s">
        <v>14</v>
      </c>
      <c r="G6391">
        <v>1</v>
      </c>
      <c r="H6391" s="2">
        <v>650</v>
      </c>
      <c r="I6391" s="3">
        <v>637</v>
      </c>
    </row>
    <row r="6392" spans="1:9" hidden="1" x14ac:dyDescent="0.25">
      <c r="A6392" s="1">
        <v>44649</v>
      </c>
      <c r="B6392" s="1">
        <v>45738</v>
      </c>
      <c r="C6392" t="s">
        <v>5651</v>
      </c>
      <c r="D6392" t="s">
        <v>844</v>
      </c>
      <c r="E6392" t="s">
        <v>1163</v>
      </c>
      <c r="F6392" t="s">
        <v>14</v>
      </c>
      <c r="G6392">
        <v>1</v>
      </c>
      <c r="H6392" s="2">
        <v>425</v>
      </c>
      <c r="I6392" s="3">
        <v>416</v>
      </c>
    </row>
    <row r="6393" spans="1:9" hidden="1" x14ac:dyDescent="0.25">
      <c r="A6393" s="1">
        <v>44649</v>
      </c>
      <c r="B6393" s="1">
        <v>45738</v>
      </c>
      <c r="C6393" t="s">
        <v>5651</v>
      </c>
      <c r="D6393" t="s">
        <v>1781</v>
      </c>
      <c r="E6393" t="s">
        <v>2764</v>
      </c>
      <c r="F6393" t="s">
        <v>14</v>
      </c>
      <c r="G6393">
        <v>1</v>
      </c>
      <c r="H6393" s="2">
        <v>425</v>
      </c>
      <c r="I6393" s="3">
        <v>416</v>
      </c>
    </row>
    <row r="6394" spans="1:9" hidden="1" x14ac:dyDescent="0.25">
      <c r="A6394" s="1">
        <v>44649</v>
      </c>
      <c r="B6394" s="1">
        <v>45738</v>
      </c>
      <c r="C6394" t="s">
        <v>5651</v>
      </c>
      <c r="D6394" t="s">
        <v>5113</v>
      </c>
      <c r="E6394" t="s">
        <v>5117</v>
      </c>
      <c r="F6394" t="s">
        <v>14</v>
      </c>
      <c r="G6394">
        <v>1</v>
      </c>
      <c r="H6394" s="2">
        <v>1000</v>
      </c>
      <c r="I6394" s="3">
        <v>980</v>
      </c>
    </row>
    <row r="6395" spans="1:9" hidden="1" x14ac:dyDescent="0.25">
      <c r="A6395" s="1">
        <v>44649</v>
      </c>
      <c r="B6395" s="1">
        <v>45738</v>
      </c>
      <c r="C6395" t="s">
        <v>5651</v>
      </c>
      <c r="D6395" t="s">
        <v>2040</v>
      </c>
      <c r="E6395" t="s">
        <v>3912</v>
      </c>
      <c r="F6395" t="s">
        <v>14</v>
      </c>
      <c r="G6395">
        <v>1</v>
      </c>
      <c r="H6395" s="2">
        <v>1093.75</v>
      </c>
      <c r="I6395" s="3">
        <v>1072</v>
      </c>
    </row>
    <row r="6396" spans="1:9" hidden="1" x14ac:dyDescent="0.25">
      <c r="A6396" s="1">
        <v>44649</v>
      </c>
      <c r="B6396" s="1">
        <v>45738</v>
      </c>
      <c r="C6396" t="s">
        <v>5651</v>
      </c>
      <c r="D6396" t="s">
        <v>1671</v>
      </c>
      <c r="E6396" t="s">
        <v>3006</v>
      </c>
      <c r="F6396" t="s">
        <v>14</v>
      </c>
      <c r="G6396">
        <v>1</v>
      </c>
      <c r="H6396" s="2">
        <v>825</v>
      </c>
      <c r="I6396" s="3">
        <v>808</v>
      </c>
    </row>
    <row r="6397" spans="1:9" hidden="1" x14ac:dyDescent="0.25">
      <c r="A6397" s="1">
        <v>44649</v>
      </c>
      <c r="B6397" s="1">
        <v>45738</v>
      </c>
      <c r="C6397" t="s">
        <v>5651</v>
      </c>
      <c r="D6397" t="s">
        <v>4740</v>
      </c>
      <c r="E6397" t="s">
        <v>5652</v>
      </c>
      <c r="F6397" t="s">
        <v>14</v>
      </c>
      <c r="G6397">
        <v>1</v>
      </c>
      <c r="H6397" s="2">
        <v>1275</v>
      </c>
      <c r="I6397" s="3">
        <v>1250</v>
      </c>
    </row>
    <row r="6398" spans="1:9" hidden="1" x14ac:dyDescent="0.25">
      <c r="A6398" s="1">
        <v>44649</v>
      </c>
      <c r="B6398" s="1">
        <v>45738</v>
      </c>
      <c r="C6398" t="s">
        <v>5651</v>
      </c>
      <c r="D6398" t="s">
        <v>2175</v>
      </c>
      <c r="E6398" t="s">
        <v>2178</v>
      </c>
      <c r="F6398" t="s">
        <v>14</v>
      </c>
      <c r="G6398">
        <v>1</v>
      </c>
      <c r="H6398" s="2">
        <v>1068.75</v>
      </c>
      <c r="I6398" s="3">
        <v>1047</v>
      </c>
    </row>
    <row r="6399" spans="1:9" hidden="1" x14ac:dyDescent="0.25">
      <c r="A6399" s="1">
        <v>44649</v>
      </c>
      <c r="B6399" s="1">
        <v>45738</v>
      </c>
      <c r="C6399" t="s">
        <v>5651</v>
      </c>
      <c r="D6399" t="s">
        <v>420</v>
      </c>
      <c r="E6399" t="s">
        <v>2034</v>
      </c>
      <c r="F6399" t="s">
        <v>14</v>
      </c>
      <c r="G6399">
        <v>1</v>
      </c>
      <c r="H6399" s="2">
        <v>693.75</v>
      </c>
      <c r="I6399" s="3">
        <v>680</v>
      </c>
    </row>
    <row r="6400" spans="1:9" hidden="1" x14ac:dyDescent="0.25">
      <c r="A6400" s="1">
        <v>44649</v>
      </c>
      <c r="B6400" s="1">
        <v>45738</v>
      </c>
      <c r="C6400" t="s">
        <v>5651</v>
      </c>
      <c r="D6400" t="s">
        <v>2085</v>
      </c>
      <c r="E6400" t="s">
        <v>3179</v>
      </c>
      <c r="F6400" t="s">
        <v>14</v>
      </c>
      <c r="G6400">
        <v>1</v>
      </c>
      <c r="H6400" s="2">
        <v>1312.5</v>
      </c>
      <c r="I6400" s="3">
        <v>1286</v>
      </c>
    </row>
    <row r="6401" spans="1:9" hidden="1" x14ac:dyDescent="0.25">
      <c r="A6401" s="1">
        <v>44649</v>
      </c>
      <c r="B6401" s="1">
        <v>45738</v>
      </c>
      <c r="C6401" t="s">
        <v>5651</v>
      </c>
      <c r="D6401" t="s">
        <v>2597</v>
      </c>
      <c r="E6401" t="s">
        <v>2598</v>
      </c>
      <c r="F6401" t="s">
        <v>14</v>
      </c>
      <c r="G6401">
        <v>1</v>
      </c>
      <c r="H6401" s="2">
        <v>1237.5</v>
      </c>
      <c r="I6401" s="3">
        <v>1213</v>
      </c>
    </row>
    <row r="6402" spans="1:9" hidden="1" x14ac:dyDescent="0.25">
      <c r="A6402" s="1">
        <v>44649</v>
      </c>
      <c r="B6402" s="1">
        <v>45738</v>
      </c>
      <c r="C6402" t="s">
        <v>5651</v>
      </c>
      <c r="D6402" t="s">
        <v>4155</v>
      </c>
      <c r="E6402" t="s">
        <v>4159</v>
      </c>
      <c r="F6402" t="s">
        <v>14</v>
      </c>
      <c r="G6402">
        <v>1</v>
      </c>
      <c r="H6402" s="2">
        <v>687.5</v>
      </c>
      <c r="I6402" s="3">
        <v>674</v>
      </c>
    </row>
    <row r="6403" spans="1:9" hidden="1" x14ac:dyDescent="0.25">
      <c r="A6403" s="1">
        <v>44649</v>
      </c>
      <c r="B6403" s="1">
        <v>45738</v>
      </c>
      <c r="C6403" t="s">
        <v>5651</v>
      </c>
      <c r="D6403" t="s">
        <v>4513</v>
      </c>
      <c r="E6403" t="s">
        <v>5027</v>
      </c>
      <c r="F6403" t="s">
        <v>14</v>
      </c>
      <c r="G6403">
        <v>1</v>
      </c>
      <c r="H6403" s="2">
        <v>1037.5</v>
      </c>
      <c r="I6403" s="3">
        <v>1017</v>
      </c>
    </row>
    <row r="6404" spans="1:9" hidden="1" x14ac:dyDescent="0.25">
      <c r="A6404" s="1">
        <v>44649</v>
      </c>
      <c r="B6404" s="1">
        <v>45738</v>
      </c>
      <c r="C6404" t="s">
        <v>5651</v>
      </c>
      <c r="D6404" t="s">
        <v>4837</v>
      </c>
      <c r="E6404" t="s">
        <v>5653</v>
      </c>
      <c r="F6404" t="s">
        <v>14</v>
      </c>
      <c r="G6404">
        <v>1</v>
      </c>
      <c r="H6404" s="2">
        <v>1312.5</v>
      </c>
      <c r="I6404" s="3">
        <v>1286</v>
      </c>
    </row>
    <row r="6405" spans="1:9" hidden="1" x14ac:dyDescent="0.25">
      <c r="A6405" s="1">
        <v>44649</v>
      </c>
      <c r="B6405" s="1">
        <v>45738</v>
      </c>
      <c r="C6405" t="s">
        <v>5651</v>
      </c>
      <c r="D6405" t="s">
        <v>4607</v>
      </c>
      <c r="E6405" t="s">
        <v>4609</v>
      </c>
      <c r="F6405" t="s">
        <v>14</v>
      </c>
      <c r="G6405">
        <v>1</v>
      </c>
      <c r="H6405" s="2">
        <v>650</v>
      </c>
      <c r="I6405" s="3">
        <v>637</v>
      </c>
    </row>
    <row r="6406" spans="1:9" hidden="1" x14ac:dyDescent="0.25">
      <c r="A6406" s="1">
        <v>44649</v>
      </c>
      <c r="B6406" s="1">
        <v>45738</v>
      </c>
      <c r="C6406" t="s">
        <v>5651</v>
      </c>
      <c r="D6406" t="s">
        <v>5121</v>
      </c>
      <c r="E6406" t="s">
        <v>5125</v>
      </c>
      <c r="F6406" t="s">
        <v>14</v>
      </c>
      <c r="G6406">
        <v>1</v>
      </c>
      <c r="H6406" s="2">
        <v>737.5</v>
      </c>
      <c r="I6406" s="3">
        <v>723</v>
      </c>
    </row>
    <row r="6407" spans="1:9" hidden="1" x14ac:dyDescent="0.25">
      <c r="A6407" s="1">
        <v>44649</v>
      </c>
      <c r="B6407" s="1">
        <v>45738</v>
      </c>
      <c r="C6407" t="s">
        <v>5651</v>
      </c>
      <c r="D6407" t="s">
        <v>5470</v>
      </c>
      <c r="E6407" t="s">
        <v>5654</v>
      </c>
      <c r="F6407" t="s">
        <v>14</v>
      </c>
      <c r="G6407">
        <v>1</v>
      </c>
      <c r="H6407" s="2">
        <v>850</v>
      </c>
      <c r="I6407" s="3">
        <v>833</v>
      </c>
    </row>
    <row r="6408" spans="1:9" hidden="1" x14ac:dyDescent="0.25">
      <c r="A6408" s="1">
        <v>44649</v>
      </c>
      <c r="B6408" s="1">
        <v>45738</v>
      </c>
      <c r="C6408" t="s">
        <v>5651</v>
      </c>
      <c r="D6408" t="s">
        <v>5655</v>
      </c>
      <c r="E6408" t="s">
        <v>5656</v>
      </c>
      <c r="F6408" t="s">
        <v>14</v>
      </c>
      <c r="G6408">
        <v>1</v>
      </c>
      <c r="H6408" s="2">
        <v>1512.5</v>
      </c>
      <c r="I6408" s="3">
        <v>1482</v>
      </c>
    </row>
    <row r="6409" spans="1:9" hidden="1" x14ac:dyDescent="0.25">
      <c r="A6409" s="1">
        <v>44649</v>
      </c>
      <c r="B6409" s="1">
        <v>45738</v>
      </c>
      <c r="C6409" t="s">
        <v>5651</v>
      </c>
      <c r="D6409" t="s">
        <v>5447</v>
      </c>
      <c r="E6409" t="s">
        <v>5481</v>
      </c>
      <c r="F6409" t="s">
        <v>14</v>
      </c>
      <c r="G6409">
        <v>1</v>
      </c>
      <c r="H6409" s="2">
        <v>1475</v>
      </c>
      <c r="I6409" s="3">
        <v>1446</v>
      </c>
    </row>
    <row r="6410" spans="1:9" hidden="1" x14ac:dyDescent="0.25">
      <c r="A6410" s="1">
        <v>44649</v>
      </c>
      <c r="B6410" s="1">
        <v>45738</v>
      </c>
      <c r="C6410" t="s">
        <v>5651</v>
      </c>
      <c r="D6410" t="s">
        <v>295</v>
      </c>
      <c r="E6410" t="s">
        <v>1444</v>
      </c>
      <c r="F6410" t="s">
        <v>14</v>
      </c>
      <c r="G6410">
        <v>1</v>
      </c>
      <c r="H6410" s="2">
        <v>462.5</v>
      </c>
      <c r="I6410" s="3">
        <v>453</v>
      </c>
    </row>
    <row r="6411" spans="1:9" hidden="1" x14ac:dyDescent="0.25">
      <c r="A6411" s="1">
        <v>44649</v>
      </c>
      <c r="B6411" s="1">
        <v>45738</v>
      </c>
      <c r="C6411" t="s">
        <v>5651</v>
      </c>
      <c r="D6411" t="s">
        <v>2166</v>
      </c>
      <c r="E6411" t="s">
        <v>4245</v>
      </c>
      <c r="F6411" t="s">
        <v>14</v>
      </c>
      <c r="G6411">
        <v>1</v>
      </c>
      <c r="H6411" s="2">
        <v>425</v>
      </c>
      <c r="I6411" s="3">
        <v>416</v>
      </c>
    </row>
    <row r="6412" spans="1:9" hidden="1" x14ac:dyDescent="0.25">
      <c r="A6412" s="1">
        <v>44649</v>
      </c>
      <c r="B6412" s="1">
        <v>45738</v>
      </c>
      <c r="C6412" t="s">
        <v>5651</v>
      </c>
      <c r="D6412" t="s">
        <v>3314</v>
      </c>
      <c r="E6412" t="s">
        <v>3318</v>
      </c>
      <c r="F6412" t="s">
        <v>14</v>
      </c>
      <c r="G6412">
        <v>1</v>
      </c>
      <c r="H6412" s="2">
        <v>562.5</v>
      </c>
      <c r="I6412" s="3">
        <v>551</v>
      </c>
    </row>
    <row r="6413" spans="1:9" hidden="1" x14ac:dyDescent="0.25">
      <c r="A6413" s="1">
        <v>44649</v>
      </c>
      <c r="B6413" s="1">
        <v>45738</v>
      </c>
      <c r="C6413" t="s">
        <v>5651</v>
      </c>
      <c r="D6413" t="s">
        <v>297</v>
      </c>
      <c r="E6413" t="s">
        <v>3423</v>
      </c>
      <c r="F6413" t="s">
        <v>14</v>
      </c>
      <c r="G6413">
        <v>1</v>
      </c>
      <c r="H6413" s="2">
        <v>475</v>
      </c>
      <c r="I6413" s="3">
        <v>466</v>
      </c>
    </row>
    <row r="6414" spans="1:9" hidden="1" x14ac:dyDescent="0.25">
      <c r="A6414" s="1">
        <v>44649</v>
      </c>
      <c r="B6414" s="1">
        <v>45738</v>
      </c>
      <c r="C6414" t="s">
        <v>5651</v>
      </c>
      <c r="D6414" t="s">
        <v>1520</v>
      </c>
      <c r="E6414" t="s">
        <v>1525</v>
      </c>
      <c r="F6414" t="s">
        <v>14</v>
      </c>
      <c r="G6414">
        <v>1</v>
      </c>
      <c r="H6414" s="2">
        <v>756.25</v>
      </c>
      <c r="I6414" s="3">
        <v>741</v>
      </c>
    </row>
    <row r="6415" spans="1:9" hidden="1" x14ac:dyDescent="0.25">
      <c r="A6415" s="1">
        <v>44649</v>
      </c>
      <c r="B6415" s="1">
        <v>45738</v>
      </c>
      <c r="C6415" t="s">
        <v>5651</v>
      </c>
      <c r="D6415" t="s">
        <v>485</v>
      </c>
      <c r="E6415" t="s">
        <v>1858</v>
      </c>
      <c r="F6415" t="s">
        <v>14</v>
      </c>
      <c r="G6415">
        <v>1</v>
      </c>
      <c r="H6415" s="2">
        <v>506.25</v>
      </c>
      <c r="I6415" s="3">
        <v>496</v>
      </c>
    </row>
    <row r="6416" spans="1:9" hidden="1" x14ac:dyDescent="0.25">
      <c r="A6416" s="1">
        <v>44649</v>
      </c>
      <c r="B6416" s="1">
        <v>45738</v>
      </c>
      <c r="C6416" t="s">
        <v>5651</v>
      </c>
      <c r="D6416" t="s">
        <v>2623</v>
      </c>
      <c r="E6416" t="s">
        <v>2627</v>
      </c>
      <c r="F6416" t="s">
        <v>14</v>
      </c>
      <c r="G6416">
        <v>1</v>
      </c>
      <c r="H6416" s="2">
        <v>681.25</v>
      </c>
      <c r="I6416" s="3">
        <v>668</v>
      </c>
    </row>
    <row r="6417" spans="1:9" hidden="1" x14ac:dyDescent="0.25">
      <c r="A6417" s="1">
        <v>44649</v>
      </c>
      <c r="B6417" s="1">
        <v>45738</v>
      </c>
      <c r="C6417" t="s">
        <v>5651</v>
      </c>
      <c r="D6417" t="s">
        <v>2413</v>
      </c>
      <c r="E6417" t="s">
        <v>2499</v>
      </c>
      <c r="F6417" t="s">
        <v>14</v>
      </c>
      <c r="G6417">
        <v>1</v>
      </c>
      <c r="H6417" s="2">
        <v>362.5</v>
      </c>
      <c r="I6417" s="3">
        <v>355</v>
      </c>
    </row>
    <row r="6418" spans="1:9" hidden="1" x14ac:dyDescent="0.25">
      <c r="A6418" s="1">
        <v>44649</v>
      </c>
      <c r="B6418" s="1">
        <v>45738</v>
      </c>
      <c r="C6418" t="s">
        <v>5651</v>
      </c>
      <c r="D6418" t="s">
        <v>2278</v>
      </c>
      <c r="E6418" t="s">
        <v>2282</v>
      </c>
      <c r="F6418" t="s">
        <v>14</v>
      </c>
      <c r="G6418">
        <v>1</v>
      </c>
      <c r="H6418" s="2">
        <v>587.5</v>
      </c>
      <c r="I6418" s="3">
        <v>576</v>
      </c>
    </row>
    <row r="6419" spans="1:9" hidden="1" x14ac:dyDescent="0.25">
      <c r="A6419" s="1">
        <v>44649</v>
      </c>
      <c r="B6419" s="1">
        <v>45738</v>
      </c>
      <c r="C6419" t="s">
        <v>5665</v>
      </c>
      <c r="D6419" t="s">
        <v>5666</v>
      </c>
      <c r="E6419" t="s">
        <v>5669</v>
      </c>
      <c r="F6419" t="s">
        <v>14</v>
      </c>
      <c r="G6419">
        <v>1</v>
      </c>
      <c r="H6419" s="2">
        <v>775</v>
      </c>
      <c r="I6419" s="3">
        <v>775</v>
      </c>
    </row>
    <row r="6420" spans="1:9" hidden="1" x14ac:dyDescent="0.25">
      <c r="A6420" s="1">
        <v>44649</v>
      </c>
      <c r="B6420" s="1">
        <v>45738</v>
      </c>
      <c r="C6420" t="s">
        <v>5665</v>
      </c>
      <c r="D6420" t="s">
        <v>5408</v>
      </c>
      <c r="E6420" t="s">
        <v>5672</v>
      </c>
      <c r="F6420" t="s">
        <v>14</v>
      </c>
      <c r="G6420">
        <v>1</v>
      </c>
      <c r="H6420" s="2">
        <v>775</v>
      </c>
      <c r="I6420" s="3">
        <v>775</v>
      </c>
    </row>
    <row r="6421" spans="1:9" hidden="1" x14ac:dyDescent="0.25">
      <c r="A6421" s="1">
        <v>44651</v>
      </c>
      <c r="B6421" s="1">
        <v>45738</v>
      </c>
      <c r="C6421" t="s">
        <v>5736</v>
      </c>
      <c r="D6421" t="s">
        <v>91</v>
      </c>
      <c r="E6421" t="s">
        <v>92</v>
      </c>
      <c r="F6421" t="s">
        <v>14</v>
      </c>
      <c r="G6421">
        <v>1</v>
      </c>
      <c r="H6421" s="2">
        <v>362.5</v>
      </c>
      <c r="I6421" s="3">
        <v>362</v>
      </c>
    </row>
    <row r="6422" spans="1:9" hidden="1" x14ac:dyDescent="0.25">
      <c r="A6422" s="1">
        <v>44651</v>
      </c>
      <c r="B6422" s="1">
        <v>45738</v>
      </c>
      <c r="C6422" t="s">
        <v>5736</v>
      </c>
      <c r="D6422" t="s">
        <v>81</v>
      </c>
      <c r="E6422" t="s">
        <v>82</v>
      </c>
      <c r="F6422" t="s">
        <v>14</v>
      </c>
      <c r="G6422">
        <v>1</v>
      </c>
      <c r="H6422" s="2">
        <v>500</v>
      </c>
      <c r="I6422" s="3">
        <v>500</v>
      </c>
    </row>
    <row r="6423" spans="1:9" hidden="1" x14ac:dyDescent="0.25">
      <c r="A6423" s="1">
        <v>44651</v>
      </c>
      <c r="B6423" s="1">
        <v>45738</v>
      </c>
      <c r="C6423" t="s">
        <v>5736</v>
      </c>
      <c r="D6423" t="s">
        <v>832</v>
      </c>
      <c r="E6423" t="s">
        <v>834</v>
      </c>
      <c r="F6423" t="s">
        <v>14</v>
      </c>
      <c r="G6423">
        <v>1</v>
      </c>
      <c r="H6423" s="2">
        <v>887.5</v>
      </c>
      <c r="I6423" s="3">
        <v>888</v>
      </c>
    </row>
    <row r="6424" spans="1:9" hidden="1" x14ac:dyDescent="0.25">
      <c r="A6424" s="1">
        <v>44651</v>
      </c>
      <c r="B6424" s="1">
        <v>45738</v>
      </c>
      <c r="C6424" t="s">
        <v>5736</v>
      </c>
      <c r="D6424" t="s">
        <v>5322</v>
      </c>
      <c r="E6424" t="s">
        <v>5511</v>
      </c>
      <c r="F6424" t="s">
        <v>14</v>
      </c>
      <c r="G6424">
        <v>1</v>
      </c>
      <c r="H6424" s="2">
        <v>775</v>
      </c>
      <c r="I6424" s="3">
        <v>775</v>
      </c>
    </row>
    <row r="6425" spans="1:9" hidden="1" x14ac:dyDescent="0.25">
      <c r="A6425" s="1">
        <v>44651</v>
      </c>
      <c r="B6425" s="1">
        <v>45738</v>
      </c>
      <c r="C6425" t="s">
        <v>5736</v>
      </c>
      <c r="D6425" t="s">
        <v>5538</v>
      </c>
      <c r="E6425" t="s">
        <v>5679</v>
      </c>
      <c r="F6425" t="s">
        <v>14</v>
      </c>
      <c r="G6425">
        <v>1</v>
      </c>
      <c r="H6425" s="2">
        <v>687.5</v>
      </c>
      <c r="I6425" s="3">
        <v>688</v>
      </c>
    </row>
    <row r="6426" spans="1:9" hidden="1" x14ac:dyDescent="0.25">
      <c r="A6426" s="1">
        <v>44651</v>
      </c>
      <c r="B6426" s="1">
        <v>45738</v>
      </c>
      <c r="C6426" t="s">
        <v>5736</v>
      </c>
      <c r="D6426" t="s">
        <v>4889</v>
      </c>
      <c r="E6426" t="s">
        <v>4890</v>
      </c>
      <c r="F6426" t="s">
        <v>14</v>
      </c>
      <c r="G6426">
        <v>1</v>
      </c>
      <c r="H6426" s="2">
        <v>1350</v>
      </c>
      <c r="I6426" s="3">
        <v>1350</v>
      </c>
    </row>
    <row r="6427" spans="1:9" hidden="1" x14ac:dyDescent="0.25">
      <c r="A6427" s="1">
        <v>44442</v>
      </c>
      <c r="B6427" s="1">
        <v>45921</v>
      </c>
      <c r="C6427" t="s">
        <v>9</v>
      </c>
      <c r="D6427" t="s">
        <v>418</v>
      </c>
      <c r="E6427" t="s">
        <v>2045</v>
      </c>
      <c r="F6427" t="s">
        <v>14</v>
      </c>
      <c r="G6427">
        <v>1</v>
      </c>
      <c r="H6427" s="2">
        <v>706</v>
      </c>
      <c r="I6427" s="3">
        <v>706</v>
      </c>
    </row>
    <row r="6428" spans="1:9" hidden="1" x14ac:dyDescent="0.25">
      <c r="A6428" s="1">
        <v>44445</v>
      </c>
      <c r="B6428" s="1">
        <v>45921</v>
      </c>
      <c r="C6428" t="s">
        <v>2594</v>
      </c>
      <c r="D6428" t="s">
        <v>30</v>
      </c>
      <c r="E6428" t="s">
        <v>2596</v>
      </c>
      <c r="F6428" t="s">
        <v>14</v>
      </c>
      <c r="G6428">
        <v>1</v>
      </c>
      <c r="H6428" s="2">
        <v>561</v>
      </c>
      <c r="I6428" s="3">
        <v>561</v>
      </c>
    </row>
    <row r="6429" spans="1:9" hidden="1" x14ac:dyDescent="0.25">
      <c r="A6429" s="1">
        <v>44445</v>
      </c>
      <c r="B6429" s="1">
        <v>45921</v>
      </c>
      <c r="C6429" t="s">
        <v>2594</v>
      </c>
      <c r="D6429" t="s">
        <v>2597</v>
      </c>
      <c r="E6429" t="s">
        <v>2598</v>
      </c>
      <c r="F6429" t="s">
        <v>14</v>
      </c>
      <c r="G6429">
        <v>1</v>
      </c>
      <c r="H6429" s="2">
        <v>1244</v>
      </c>
      <c r="I6429" s="3">
        <v>1244</v>
      </c>
    </row>
    <row r="6430" spans="1:9" hidden="1" x14ac:dyDescent="0.25">
      <c r="A6430" s="1">
        <v>44446</v>
      </c>
      <c r="B6430" s="1">
        <v>45921</v>
      </c>
      <c r="C6430" t="s">
        <v>2067</v>
      </c>
      <c r="D6430" t="s">
        <v>2076</v>
      </c>
      <c r="E6430" t="s">
        <v>2599</v>
      </c>
      <c r="F6430" t="s">
        <v>14</v>
      </c>
      <c r="G6430">
        <v>1</v>
      </c>
      <c r="H6430" s="2">
        <v>825</v>
      </c>
      <c r="I6430" s="3">
        <v>825</v>
      </c>
    </row>
    <row r="6431" spans="1:9" hidden="1" x14ac:dyDescent="0.25">
      <c r="A6431" s="1">
        <v>44446</v>
      </c>
      <c r="B6431" s="1">
        <v>45921</v>
      </c>
      <c r="C6431" t="s">
        <v>2067</v>
      </c>
      <c r="D6431" t="s">
        <v>395</v>
      </c>
      <c r="E6431" t="s">
        <v>396</v>
      </c>
      <c r="F6431" t="s">
        <v>14</v>
      </c>
      <c r="G6431">
        <v>1</v>
      </c>
      <c r="H6431" s="2">
        <v>931</v>
      </c>
      <c r="I6431" s="3">
        <v>931</v>
      </c>
    </row>
    <row r="6432" spans="1:9" hidden="1" x14ac:dyDescent="0.25">
      <c r="A6432" s="1">
        <v>44446</v>
      </c>
      <c r="B6432" s="1">
        <v>45921</v>
      </c>
      <c r="C6432" t="s">
        <v>2604</v>
      </c>
      <c r="D6432" t="s">
        <v>2506</v>
      </c>
      <c r="E6432" t="s">
        <v>2509</v>
      </c>
      <c r="F6432" t="s">
        <v>14</v>
      </c>
      <c r="G6432">
        <v>1</v>
      </c>
      <c r="H6432" s="2">
        <v>649</v>
      </c>
      <c r="I6432" s="3">
        <v>649</v>
      </c>
    </row>
    <row r="6433" spans="1:9" hidden="1" x14ac:dyDescent="0.25">
      <c r="A6433" s="1">
        <v>44450</v>
      </c>
      <c r="B6433" s="1">
        <v>45921</v>
      </c>
      <c r="C6433" t="s">
        <v>2087</v>
      </c>
      <c r="D6433" t="s">
        <v>2623</v>
      </c>
      <c r="E6433" t="s">
        <v>2627</v>
      </c>
      <c r="F6433" t="s">
        <v>14</v>
      </c>
      <c r="G6433">
        <v>1</v>
      </c>
      <c r="H6433" s="2">
        <v>894</v>
      </c>
      <c r="I6433" s="3">
        <v>894</v>
      </c>
    </row>
    <row r="6434" spans="1:9" hidden="1" x14ac:dyDescent="0.25">
      <c r="A6434" s="1">
        <v>44450</v>
      </c>
      <c r="B6434" s="1">
        <v>45921</v>
      </c>
      <c r="C6434" t="s">
        <v>2087</v>
      </c>
      <c r="D6434" t="s">
        <v>1512</v>
      </c>
      <c r="E6434" t="s">
        <v>1517</v>
      </c>
      <c r="F6434" t="s">
        <v>14</v>
      </c>
      <c r="G6434">
        <v>1</v>
      </c>
      <c r="H6434" s="2">
        <v>788</v>
      </c>
      <c r="I6434" s="3">
        <v>788</v>
      </c>
    </row>
    <row r="6435" spans="1:9" hidden="1" x14ac:dyDescent="0.25">
      <c r="A6435" s="1">
        <v>44450</v>
      </c>
      <c r="B6435" s="1">
        <v>45921</v>
      </c>
      <c r="C6435" t="s">
        <v>2087</v>
      </c>
      <c r="D6435" t="s">
        <v>2631</v>
      </c>
      <c r="E6435" t="s">
        <v>2633</v>
      </c>
      <c r="F6435" t="s">
        <v>14</v>
      </c>
      <c r="G6435">
        <v>1</v>
      </c>
      <c r="H6435" s="2">
        <v>1244</v>
      </c>
      <c r="I6435" s="3">
        <v>1244</v>
      </c>
    </row>
    <row r="6436" spans="1:9" hidden="1" x14ac:dyDescent="0.25">
      <c r="A6436" s="1">
        <v>44450</v>
      </c>
      <c r="B6436" s="1">
        <v>45921</v>
      </c>
      <c r="C6436" t="s">
        <v>2087</v>
      </c>
      <c r="D6436" t="s">
        <v>2635</v>
      </c>
      <c r="E6436" t="s">
        <v>2637</v>
      </c>
      <c r="F6436" t="s">
        <v>14</v>
      </c>
      <c r="G6436">
        <v>1</v>
      </c>
      <c r="H6436" s="2">
        <v>1306</v>
      </c>
      <c r="I6436" s="3">
        <v>1306</v>
      </c>
    </row>
    <row r="6437" spans="1:9" hidden="1" x14ac:dyDescent="0.25">
      <c r="A6437" s="1">
        <v>44454</v>
      </c>
      <c r="B6437" s="1">
        <v>45921</v>
      </c>
      <c r="C6437" t="s">
        <v>3012</v>
      </c>
      <c r="D6437" t="s">
        <v>1035</v>
      </c>
      <c r="E6437" t="s">
        <v>1039</v>
      </c>
      <c r="F6437" t="s">
        <v>14</v>
      </c>
      <c r="G6437">
        <v>1</v>
      </c>
      <c r="H6437" s="2">
        <v>1133</v>
      </c>
      <c r="I6437" s="3">
        <v>1133</v>
      </c>
    </row>
    <row r="6438" spans="1:9" hidden="1" x14ac:dyDescent="0.25">
      <c r="A6438" s="1">
        <v>44454</v>
      </c>
      <c r="B6438" s="1">
        <v>45921</v>
      </c>
      <c r="C6438" t="s">
        <v>3012</v>
      </c>
      <c r="D6438" t="s">
        <v>111</v>
      </c>
      <c r="E6438" t="s">
        <v>557</v>
      </c>
      <c r="F6438" t="s">
        <v>14</v>
      </c>
      <c r="G6438">
        <v>1</v>
      </c>
      <c r="H6438" s="2">
        <v>546</v>
      </c>
      <c r="I6438" s="3">
        <v>546</v>
      </c>
    </row>
    <row r="6439" spans="1:9" hidden="1" x14ac:dyDescent="0.25">
      <c r="A6439" s="1">
        <v>44454</v>
      </c>
      <c r="B6439" s="1">
        <v>45921</v>
      </c>
      <c r="C6439" t="s">
        <v>3012</v>
      </c>
      <c r="D6439" t="s">
        <v>348</v>
      </c>
      <c r="E6439" t="s">
        <v>352</v>
      </c>
      <c r="F6439" t="s">
        <v>14</v>
      </c>
      <c r="G6439">
        <v>1</v>
      </c>
      <c r="H6439" s="2">
        <v>931</v>
      </c>
      <c r="I6439" s="3">
        <v>931</v>
      </c>
    </row>
    <row r="6440" spans="1:9" hidden="1" x14ac:dyDescent="0.25">
      <c r="A6440" s="1">
        <v>44454</v>
      </c>
      <c r="B6440" s="1">
        <v>45921</v>
      </c>
      <c r="C6440" t="s">
        <v>3012</v>
      </c>
      <c r="D6440" t="s">
        <v>438</v>
      </c>
      <c r="E6440" t="s">
        <v>597</v>
      </c>
      <c r="F6440" t="s">
        <v>14</v>
      </c>
      <c r="G6440">
        <v>1</v>
      </c>
      <c r="H6440" s="2">
        <v>765</v>
      </c>
      <c r="I6440" s="3">
        <v>765</v>
      </c>
    </row>
    <row r="6441" spans="1:9" hidden="1" x14ac:dyDescent="0.25">
      <c r="A6441" s="1">
        <v>44454</v>
      </c>
      <c r="B6441" s="1">
        <v>45921</v>
      </c>
      <c r="C6441" t="s">
        <v>3012</v>
      </c>
      <c r="D6441" t="s">
        <v>3014</v>
      </c>
      <c r="E6441" t="s">
        <v>3017</v>
      </c>
      <c r="F6441" t="s">
        <v>14</v>
      </c>
      <c r="G6441">
        <v>1</v>
      </c>
      <c r="H6441" s="2">
        <v>623</v>
      </c>
      <c r="I6441" s="3">
        <v>623</v>
      </c>
    </row>
    <row r="6442" spans="1:9" hidden="1" x14ac:dyDescent="0.25">
      <c r="A6442" s="1">
        <v>44454</v>
      </c>
      <c r="B6442" s="1">
        <v>45921</v>
      </c>
      <c r="C6442" t="s">
        <v>3012</v>
      </c>
      <c r="D6442" t="s">
        <v>295</v>
      </c>
      <c r="E6442" t="s">
        <v>1444</v>
      </c>
      <c r="F6442" t="s">
        <v>14</v>
      </c>
      <c r="G6442">
        <v>1</v>
      </c>
      <c r="H6442" s="2">
        <v>450</v>
      </c>
      <c r="I6442" s="3">
        <v>450</v>
      </c>
    </row>
    <row r="6443" spans="1:9" hidden="1" x14ac:dyDescent="0.25">
      <c r="A6443" s="1">
        <v>44454</v>
      </c>
      <c r="B6443" s="1">
        <v>45921</v>
      </c>
      <c r="C6443" t="s">
        <v>3012</v>
      </c>
      <c r="D6443" t="s">
        <v>1592</v>
      </c>
      <c r="E6443" t="s">
        <v>3018</v>
      </c>
      <c r="F6443" t="s">
        <v>14</v>
      </c>
      <c r="G6443">
        <v>1</v>
      </c>
      <c r="H6443" s="2">
        <v>561</v>
      </c>
      <c r="I6443" s="3">
        <v>561</v>
      </c>
    </row>
    <row r="6444" spans="1:9" hidden="1" x14ac:dyDescent="0.25">
      <c r="A6444" s="1">
        <v>44454</v>
      </c>
      <c r="B6444" s="1">
        <v>45921</v>
      </c>
      <c r="C6444" t="s">
        <v>3012</v>
      </c>
      <c r="D6444" t="s">
        <v>3019</v>
      </c>
      <c r="E6444" t="s">
        <v>3022</v>
      </c>
      <c r="F6444" t="s">
        <v>14</v>
      </c>
      <c r="G6444">
        <v>1</v>
      </c>
      <c r="H6444" s="2">
        <v>1556</v>
      </c>
      <c r="I6444" s="3">
        <v>1556</v>
      </c>
    </row>
    <row r="6445" spans="1:9" hidden="1" x14ac:dyDescent="0.25">
      <c r="A6445" s="1">
        <v>44454</v>
      </c>
      <c r="B6445" s="1">
        <v>45921</v>
      </c>
      <c r="C6445" t="s">
        <v>3012</v>
      </c>
      <c r="D6445" t="s">
        <v>3023</v>
      </c>
      <c r="E6445" t="s">
        <v>3026</v>
      </c>
      <c r="F6445" t="s">
        <v>14</v>
      </c>
      <c r="G6445">
        <v>1</v>
      </c>
      <c r="H6445" s="2">
        <v>1556</v>
      </c>
      <c r="I6445" s="3">
        <v>1556</v>
      </c>
    </row>
    <row r="6446" spans="1:9" hidden="1" x14ac:dyDescent="0.25">
      <c r="A6446" s="1">
        <v>44454</v>
      </c>
      <c r="B6446" s="1">
        <v>45921</v>
      </c>
      <c r="C6446" t="s">
        <v>3042</v>
      </c>
      <c r="D6446" t="s">
        <v>378</v>
      </c>
      <c r="E6446" t="s">
        <v>381</v>
      </c>
      <c r="F6446" t="s">
        <v>14</v>
      </c>
      <c r="G6446">
        <v>1</v>
      </c>
      <c r="H6446" s="2">
        <v>825</v>
      </c>
      <c r="I6446" s="3">
        <v>825</v>
      </c>
    </row>
    <row r="6447" spans="1:9" hidden="1" x14ac:dyDescent="0.25">
      <c r="A6447" s="1">
        <v>44454</v>
      </c>
      <c r="B6447" s="1">
        <v>45921</v>
      </c>
      <c r="C6447" t="s">
        <v>3042</v>
      </c>
      <c r="D6447" t="s">
        <v>395</v>
      </c>
      <c r="E6447" t="s">
        <v>396</v>
      </c>
      <c r="F6447" t="s">
        <v>14</v>
      </c>
      <c r="G6447">
        <v>1</v>
      </c>
      <c r="H6447" s="2">
        <v>931</v>
      </c>
      <c r="I6447" s="3">
        <v>931</v>
      </c>
    </row>
    <row r="6448" spans="1:9" hidden="1" x14ac:dyDescent="0.25">
      <c r="A6448" s="1">
        <v>44454</v>
      </c>
      <c r="B6448" s="1">
        <v>45921</v>
      </c>
      <c r="C6448" t="s">
        <v>3042</v>
      </c>
      <c r="D6448" t="s">
        <v>570</v>
      </c>
      <c r="E6448" t="s">
        <v>573</v>
      </c>
      <c r="F6448" t="s">
        <v>14</v>
      </c>
      <c r="G6448">
        <v>1</v>
      </c>
      <c r="H6448" s="2">
        <v>656</v>
      </c>
      <c r="I6448" s="3">
        <v>656</v>
      </c>
    </row>
    <row r="6449" spans="1:9" hidden="1" x14ac:dyDescent="0.25">
      <c r="A6449" s="1">
        <v>44454</v>
      </c>
      <c r="B6449" s="1">
        <v>45921</v>
      </c>
      <c r="C6449" t="s">
        <v>3042</v>
      </c>
      <c r="D6449" t="s">
        <v>3043</v>
      </c>
      <c r="E6449" t="s">
        <v>3047</v>
      </c>
      <c r="F6449" t="s">
        <v>14</v>
      </c>
      <c r="G6449">
        <v>1</v>
      </c>
      <c r="H6449" s="2">
        <v>431</v>
      </c>
      <c r="I6449" s="3">
        <v>431</v>
      </c>
    </row>
    <row r="6450" spans="1:9" hidden="1" x14ac:dyDescent="0.25">
      <c r="A6450" s="1">
        <v>44454</v>
      </c>
      <c r="B6450" s="1">
        <v>45921</v>
      </c>
      <c r="C6450" t="s">
        <v>3042</v>
      </c>
      <c r="D6450" t="s">
        <v>2413</v>
      </c>
      <c r="E6450" t="s">
        <v>2499</v>
      </c>
      <c r="F6450" t="s">
        <v>14</v>
      </c>
      <c r="G6450">
        <v>1</v>
      </c>
      <c r="H6450" s="2">
        <v>431</v>
      </c>
      <c r="I6450" s="3">
        <v>431</v>
      </c>
    </row>
    <row r="6451" spans="1:9" hidden="1" x14ac:dyDescent="0.25">
      <c r="A6451" s="1">
        <v>44454</v>
      </c>
      <c r="B6451" s="1">
        <v>45921</v>
      </c>
      <c r="C6451" t="s">
        <v>3042</v>
      </c>
      <c r="D6451" t="s">
        <v>289</v>
      </c>
      <c r="E6451" t="s">
        <v>569</v>
      </c>
      <c r="F6451" t="s">
        <v>14</v>
      </c>
      <c r="G6451">
        <v>1</v>
      </c>
      <c r="H6451" s="2">
        <v>431</v>
      </c>
      <c r="I6451" s="3">
        <v>431</v>
      </c>
    </row>
    <row r="6452" spans="1:9" hidden="1" x14ac:dyDescent="0.25">
      <c r="A6452" s="1">
        <v>44454</v>
      </c>
      <c r="B6452" s="1">
        <v>45921</v>
      </c>
      <c r="C6452" t="s">
        <v>3042</v>
      </c>
      <c r="D6452" t="s">
        <v>1312</v>
      </c>
      <c r="E6452" t="s">
        <v>1316</v>
      </c>
      <c r="F6452" t="s">
        <v>14</v>
      </c>
      <c r="G6452">
        <v>1</v>
      </c>
      <c r="H6452" s="2">
        <v>388</v>
      </c>
      <c r="I6452" s="3">
        <v>388</v>
      </c>
    </row>
    <row r="6453" spans="1:9" hidden="1" x14ac:dyDescent="0.25">
      <c r="A6453" s="1">
        <v>44454</v>
      </c>
      <c r="B6453" s="1">
        <v>45921</v>
      </c>
      <c r="C6453" t="s">
        <v>3042</v>
      </c>
      <c r="D6453" t="s">
        <v>3028</v>
      </c>
      <c r="E6453" t="s">
        <v>3053</v>
      </c>
      <c r="F6453" t="s">
        <v>14</v>
      </c>
      <c r="G6453">
        <v>1</v>
      </c>
      <c r="H6453" s="2">
        <v>431</v>
      </c>
      <c r="I6453" s="3">
        <v>431</v>
      </c>
    </row>
    <row r="6454" spans="1:9" hidden="1" x14ac:dyDescent="0.25">
      <c r="A6454" s="1">
        <v>44454</v>
      </c>
      <c r="B6454" s="1">
        <v>45921</v>
      </c>
      <c r="C6454" t="s">
        <v>3042</v>
      </c>
      <c r="D6454" t="s">
        <v>1896</v>
      </c>
      <c r="E6454" t="s">
        <v>2251</v>
      </c>
      <c r="F6454" t="s">
        <v>14</v>
      </c>
      <c r="G6454">
        <v>1</v>
      </c>
      <c r="H6454" s="2">
        <v>538</v>
      </c>
      <c r="I6454" s="3">
        <v>538</v>
      </c>
    </row>
    <row r="6455" spans="1:9" hidden="1" x14ac:dyDescent="0.25">
      <c r="A6455" s="1">
        <v>44454</v>
      </c>
      <c r="B6455" s="1">
        <v>45921</v>
      </c>
      <c r="C6455" t="s">
        <v>3042</v>
      </c>
      <c r="D6455" t="s">
        <v>2048</v>
      </c>
      <c r="E6455" t="s">
        <v>3056</v>
      </c>
      <c r="F6455" t="s">
        <v>14</v>
      </c>
      <c r="G6455">
        <v>1</v>
      </c>
      <c r="H6455" s="2">
        <v>513</v>
      </c>
      <c r="I6455" s="3">
        <v>513</v>
      </c>
    </row>
    <row r="6456" spans="1:9" hidden="1" x14ac:dyDescent="0.25">
      <c r="A6456" s="1">
        <v>44454</v>
      </c>
      <c r="B6456" s="1">
        <v>45921</v>
      </c>
      <c r="C6456" t="s">
        <v>3042</v>
      </c>
      <c r="D6456" t="s">
        <v>3057</v>
      </c>
      <c r="E6456" t="s">
        <v>3059</v>
      </c>
      <c r="F6456" t="s">
        <v>14</v>
      </c>
      <c r="G6456">
        <v>1</v>
      </c>
      <c r="H6456" s="2">
        <v>431</v>
      </c>
      <c r="I6456" s="3">
        <v>431</v>
      </c>
    </row>
    <row r="6457" spans="1:9" hidden="1" x14ac:dyDescent="0.25">
      <c r="A6457" s="1">
        <v>44454</v>
      </c>
      <c r="B6457" s="1">
        <v>45921</v>
      </c>
      <c r="C6457" t="s">
        <v>3042</v>
      </c>
      <c r="D6457" t="s">
        <v>3062</v>
      </c>
      <c r="E6457" t="s">
        <v>3064</v>
      </c>
      <c r="F6457" t="s">
        <v>14</v>
      </c>
      <c r="G6457">
        <v>1</v>
      </c>
      <c r="H6457" s="2">
        <v>664</v>
      </c>
      <c r="I6457" s="3">
        <v>664</v>
      </c>
    </row>
    <row r="6458" spans="1:9" hidden="1" x14ac:dyDescent="0.25">
      <c r="A6458" s="1">
        <v>44454</v>
      </c>
      <c r="B6458" s="1">
        <v>45921</v>
      </c>
      <c r="C6458" t="s">
        <v>3042</v>
      </c>
      <c r="D6458" t="s">
        <v>490</v>
      </c>
      <c r="E6458" t="s">
        <v>1862</v>
      </c>
      <c r="F6458" t="s">
        <v>14</v>
      </c>
      <c r="G6458">
        <v>1</v>
      </c>
      <c r="H6458" s="2">
        <v>681</v>
      </c>
      <c r="I6458" s="3">
        <v>681</v>
      </c>
    </row>
    <row r="6459" spans="1:9" hidden="1" x14ac:dyDescent="0.25">
      <c r="A6459" s="1">
        <v>44454</v>
      </c>
      <c r="B6459" s="1">
        <v>45921</v>
      </c>
      <c r="C6459" t="s">
        <v>3042</v>
      </c>
      <c r="D6459" t="s">
        <v>2937</v>
      </c>
      <c r="E6459" t="s">
        <v>2938</v>
      </c>
      <c r="F6459" t="s">
        <v>14</v>
      </c>
      <c r="G6459">
        <v>1</v>
      </c>
      <c r="H6459" s="2">
        <v>806</v>
      </c>
      <c r="I6459" s="3">
        <v>806</v>
      </c>
    </row>
    <row r="6460" spans="1:9" hidden="1" x14ac:dyDescent="0.25">
      <c r="A6460" s="1">
        <v>44454</v>
      </c>
      <c r="B6460" s="1">
        <v>45921</v>
      </c>
      <c r="C6460" t="s">
        <v>3042</v>
      </c>
      <c r="D6460" t="s">
        <v>3071</v>
      </c>
      <c r="E6460" t="s">
        <v>3074</v>
      </c>
      <c r="F6460" t="s">
        <v>14</v>
      </c>
      <c r="G6460">
        <v>1</v>
      </c>
      <c r="H6460" s="2">
        <v>431</v>
      </c>
      <c r="I6460" s="3">
        <v>431</v>
      </c>
    </row>
    <row r="6461" spans="1:9" hidden="1" x14ac:dyDescent="0.25">
      <c r="A6461" s="1">
        <v>44454</v>
      </c>
      <c r="B6461" s="1">
        <v>45921</v>
      </c>
      <c r="C6461" t="s">
        <v>3042</v>
      </c>
      <c r="D6461" t="s">
        <v>2231</v>
      </c>
      <c r="E6461" t="s">
        <v>2523</v>
      </c>
      <c r="F6461" t="s">
        <v>14</v>
      </c>
      <c r="G6461">
        <v>1</v>
      </c>
      <c r="H6461" s="2">
        <v>931</v>
      </c>
      <c r="I6461" s="3">
        <v>931</v>
      </c>
    </row>
    <row r="6462" spans="1:9" hidden="1" x14ac:dyDescent="0.25">
      <c r="A6462" s="1">
        <v>44454</v>
      </c>
      <c r="B6462" s="1">
        <v>45921</v>
      </c>
      <c r="C6462" t="s">
        <v>3042</v>
      </c>
      <c r="D6462" t="s">
        <v>851</v>
      </c>
      <c r="E6462" t="s">
        <v>1777</v>
      </c>
      <c r="F6462" t="s">
        <v>14</v>
      </c>
      <c r="G6462">
        <v>1</v>
      </c>
      <c r="H6462" s="2">
        <v>938</v>
      </c>
      <c r="I6462" s="3">
        <v>938</v>
      </c>
    </row>
    <row r="6463" spans="1:9" hidden="1" x14ac:dyDescent="0.25">
      <c r="A6463" s="1">
        <v>44454</v>
      </c>
      <c r="B6463" s="1">
        <v>45921</v>
      </c>
      <c r="C6463" t="s">
        <v>2067</v>
      </c>
      <c r="D6463" t="s">
        <v>1097</v>
      </c>
      <c r="E6463" t="s">
        <v>1102</v>
      </c>
      <c r="F6463" t="s">
        <v>14</v>
      </c>
      <c r="G6463">
        <v>1</v>
      </c>
      <c r="H6463" s="2">
        <v>486</v>
      </c>
      <c r="I6463" s="3">
        <v>486</v>
      </c>
    </row>
    <row r="6464" spans="1:9" hidden="1" x14ac:dyDescent="0.25">
      <c r="A6464" s="1">
        <v>44454</v>
      </c>
      <c r="B6464" s="1">
        <v>45921</v>
      </c>
      <c r="C6464" t="s">
        <v>3082</v>
      </c>
      <c r="D6464" t="s">
        <v>3083</v>
      </c>
      <c r="E6464" t="s">
        <v>3084</v>
      </c>
      <c r="F6464" t="s">
        <v>14</v>
      </c>
      <c r="G6464">
        <v>1</v>
      </c>
      <c r="H6464" s="2">
        <v>494</v>
      </c>
      <c r="I6464" s="3">
        <v>494</v>
      </c>
    </row>
    <row r="6465" spans="1:9" hidden="1" x14ac:dyDescent="0.25">
      <c r="A6465" s="1">
        <v>44454</v>
      </c>
      <c r="B6465" s="1">
        <v>45921</v>
      </c>
      <c r="C6465" t="s">
        <v>3082</v>
      </c>
      <c r="D6465" t="s">
        <v>196</v>
      </c>
      <c r="E6465" t="s">
        <v>201</v>
      </c>
      <c r="F6465" t="s">
        <v>14</v>
      </c>
      <c r="G6465">
        <v>1</v>
      </c>
      <c r="H6465" s="2">
        <v>538</v>
      </c>
      <c r="I6465" s="3">
        <v>538</v>
      </c>
    </row>
    <row r="6466" spans="1:9" hidden="1" x14ac:dyDescent="0.25">
      <c r="A6466" s="1">
        <v>44454</v>
      </c>
      <c r="B6466" s="1">
        <v>45921</v>
      </c>
      <c r="C6466" t="s">
        <v>3082</v>
      </c>
      <c r="D6466" t="s">
        <v>1896</v>
      </c>
      <c r="E6466" t="s">
        <v>2251</v>
      </c>
      <c r="F6466" t="s">
        <v>14</v>
      </c>
      <c r="G6466">
        <v>1</v>
      </c>
      <c r="H6466" s="2">
        <v>538</v>
      </c>
      <c r="I6466" s="3">
        <v>538</v>
      </c>
    </row>
    <row r="6467" spans="1:9" hidden="1" x14ac:dyDescent="0.25">
      <c r="A6467" s="1">
        <v>44454</v>
      </c>
      <c r="B6467" s="1">
        <v>45921</v>
      </c>
      <c r="C6467" t="s">
        <v>3082</v>
      </c>
      <c r="D6467" t="s">
        <v>2398</v>
      </c>
      <c r="E6467" t="s">
        <v>3086</v>
      </c>
      <c r="F6467" t="s">
        <v>14</v>
      </c>
      <c r="G6467">
        <v>1</v>
      </c>
      <c r="H6467" s="2">
        <v>431</v>
      </c>
      <c r="I6467" s="3">
        <v>431</v>
      </c>
    </row>
    <row r="6468" spans="1:9" hidden="1" x14ac:dyDescent="0.25">
      <c r="A6468" s="1">
        <v>44454</v>
      </c>
      <c r="B6468" s="1">
        <v>45921</v>
      </c>
      <c r="C6468" t="s">
        <v>3082</v>
      </c>
      <c r="D6468" t="s">
        <v>260</v>
      </c>
      <c r="E6468" t="s">
        <v>1990</v>
      </c>
      <c r="F6468" t="s">
        <v>14</v>
      </c>
      <c r="G6468">
        <v>1</v>
      </c>
      <c r="H6468" s="2">
        <v>469</v>
      </c>
      <c r="I6468" s="3">
        <v>469</v>
      </c>
    </row>
    <row r="6469" spans="1:9" hidden="1" x14ac:dyDescent="0.25">
      <c r="A6469" s="1">
        <v>44454</v>
      </c>
      <c r="B6469" s="1">
        <v>45921</v>
      </c>
      <c r="C6469" t="s">
        <v>3082</v>
      </c>
      <c r="D6469" t="s">
        <v>1646</v>
      </c>
      <c r="E6469" t="s">
        <v>3087</v>
      </c>
      <c r="F6469" t="s">
        <v>14</v>
      </c>
      <c r="G6469">
        <v>1</v>
      </c>
      <c r="H6469" s="2">
        <v>556</v>
      </c>
      <c r="I6469" s="3">
        <v>556</v>
      </c>
    </row>
    <row r="6470" spans="1:9" hidden="1" x14ac:dyDescent="0.25">
      <c r="A6470" s="1">
        <v>44454</v>
      </c>
      <c r="B6470" s="1">
        <v>45921</v>
      </c>
      <c r="C6470" t="s">
        <v>3082</v>
      </c>
      <c r="D6470" t="s">
        <v>3088</v>
      </c>
      <c r="E6470" t="s">
        <v>3089</v>
      </c>
      <c r="F6470" t="s">
        <v>14</v>
      </c>
      <c r="G6470">
        <v>1</v>
      </c>
      <c r="H6470" s="2">
        <v>619</v>
      </c>
      <c r="I6470" s="3">
        <v>619</v>
      </c>
    </row>
    <row r="6471" spans="1:9" hidden="1" x14ac:dyDescent="0.25">
      <c r="A6471" s="1">
        <v>44454</v>
      </c>
      <c r="B6471" s="1">
        <v>45921</v>
      </c>
      <c r="C6471" t="s">
        <v>3082</v>
      </c>
      <c r="D6471" t="s">
        <v>2173</v>
      </c>
      <c r="E6471" t="s">
        <v>2805</v>
      </c>
      <c r="F6471" t="s">
        <v>14</v>
      </c>
      <c r="G6471">
        <v>1</v>
      </c>
      <c r="H6471" s="2">
        <v>619</v>
      </c>
      <c r="I6471" s="3">
        <v>619</v>
      </c>
    </row>
    <row r="6472" spans="1:9" hidden="1" x14ac:dyDescent="0.25">
      <c r="A6472" s="1">
        <v>44454</v>
      </c>
      <c r="B6472" s="1">
        <v>45921</v>
      </c>
      <c r="C6472" t="s">
        <v>3082</v>
      </c>
      <c r="D6472" t="s">
        <v>2099</v>
      </c>
      <c r="E6472" t="s">
        <v>3090</v>
      </c>
      <c r="F6472" t="s">
        <v>14</v>
      </c>
      <c r="G6472">
        <v>1</v>
      </c>
      <c r="H6472" s="2">
        <v>681</v>
      </c>
      <c r="I6472" s="3">
        <v>681</v>
      </c>
    </row>
    <row r="6473" spans="1:9" hidden="1" x14ac:dyDescent="0.25">
      <c r="A6473" s="1">
        <v>44454</v>
      </c>
      <c r="B6473" s="1">
        <v>45921</v>
      </c>
      <c r="C6473" t="s">
        <v>3082</v>
      </c>
      <c r="D6473" t="s">
        <v>239</v>
      </c>
      <c r="E6473" t="s">
        <v>579</v>
      </c>
      <c r="F6473" t="s">
        <v>14</v>
      </c>
      <c r="G6473">
        <v>1</v>
      </c>
      <c r="H6473" s="2">
        <v>944</v>
      </c>
      <c r="I6473" s="3">
        <v>944</v>
      </c>
    </row>
    <row r="6474" spans="1:9" hidden="1" x14ac:dyDescent="0.25">
      <c r="A6474" s="1">
        <v>44455</v>
      </c>
      <c r="B6474" s="1">
        <v>45921</v>
      </c>
      <c r="C6474" t="s">
        <v>3094</v>
      </c>
      <c r="D6474" t="s">
        <v>592</v>
      </c>
      <c r="E6474" t="s">
        <v>595</v>
      </c>
      <c r="F6474" t="s">
        <v>14</v>
      </c>
      <c r="G6474">
        <v>1</v>
      </c>
      <c r="H6474" s="2">
        <v>1181</v>
      </c>
      <c r="I6474" s="3">
        <v>1181</v>
      </c>
    </row>
    <row r="6475" spans="1:9" hidden="1" x14ac:dyDescent="0.25">
      <c r="A6475" s="1">
        <v>44455</v>
      </c>
      <c r="B6475" s="1">
        <v>45921</v>
      </c>
      <c r="C6475" t="s">
        <v>3094</v>
      </c>
      <c r="D6475" t="s">
        <v>2923</v>
      </c>
      <c r="E6475" t="s">
        <v>2925</v>
      </c>
      <c r="F6475" t="s">
        <v>14</v>
      </c>
      <c r="G6475">
        <v>1</v>
      </c>
      <c r="H6475" s="2">
        <v>823</v>
      </c>
      <c r="I6475" s="3">
        <v>823</v>
      </c>
    </row>
    <row r="6476" spans="1:9" hidden="1" x14ac:dyDescent="0.25">
      <c r="A6476" s="1">
        <v>44455</v>
      </c>
      <c r="B6476" s="1">
        <v>45921</v>
      </c>
      <c r="C6476" t="s">
        <v>3112</v>
      </c>
      <c r="D6476" t="s">
        <v>2579</v>
      </c>
      <c r="E6476" t="s">
        <v>3117</v>
      </c>
      <c r="F6476" t="s">
        <v>14</v>
      </c>
      <c r="G6476">
        <v>1</v>
      </c>
      <c r="H6476" s="2">
        <v>1758</v>
      </c>
      <c r="I6476" s="3">
        <v>1758</v>
      </c>
    </row>
    <row r="6477" spans="1:9" hidden="1" x14ac:dyDescent="0.25">
      <c r="A6477" s="1">
        <v>44455</v>
      </c>
      <c r="B6477" s="1">
        <v>45921</v>
      </c>
      <c r="C6477" t="s">
        <v>3112</v>
      </c>
      <c r="D6477" t="s">
        <v>3023</v>
      </c>
      <c r="E6477" t="s">
        <v>3026</v>
      </c>
      <c r="F6477" t="s">
        <v>14</v>
      </c>
      <c r="G6477">
        <v>1</v>
      </c>
      <c r="H6477" s="2">
        <v>1556</v>
      </c>
      <c r="I6477" s="3">
        <v>1556</v>
      </c>
    </row>
    <row r="6478" spans="1:9" hidden="1" x14ac:dyDescent="0.25">
      <c r="A6478" s="1">
        <v>44455</v>
      </c>
      <c r="B6478" s="1">
        <v>45921</v>
      </c>
      <c r="C6478" t="s">
        <v>3112</v>
      </c>
      <c r="D6478" t="s">
        <v>398</v>
      </c>
      <c r="E6478" t="s">
        <v>3123</v>
      </c>
      <c r="F6478" t="s">
        <v>14</v>
      </c>
      <c r="G6478">
        <v>1</v>
      </c>
      <c r="H6478" s="2">
        <v>920</v>
      </c>
      <c r="I6478" s="3">
        <v>920</v>
      </c>
    </row>
    <row r="6479" spans="1:9" hidden="1" x14ac:dyDescent="0.25">
      <c r="A6479" s="1">
        <v>44457</v>
      </c>
      <c r="B6479" s="1">
        <v>45921</v>
      </c>
      <c r="C6479" t="s">
        <v>3124</v>
      </c>
      <c r="D6479" t="s">
        <v>1913</v>
      </c>
      <c r="E6479" t="s">
        <v>1915</v>
      </c>
      <c r="F6479" t="s">
        <v>14</v>
      </c>
      <c r="G6479">
        <v>1</v>
      </c>
      <c r="H6479" s="2">
        <v>469</v>
      </c>
      <c r="I6479" s="3">
        <v>469</v>
      </c>
    </row>
    <row r="6480" spans="1:9" hidden="1" x14ac:dyDescent="0.25">
      <c r="A6480" s="1">
        <v>44457</v>
      </c>
      <c r="B6480" s="1">
        <v>45921</v>
      </c>
      <c r="C6480" t="s">
        <v>3124</v>
      </c>
      <c r="D6480" t="s">
        <v>3127</v>
      </c>
      <c r="E6480" t="s">
        <v>3130</v>
      </c>
      <c r="F6480" t="s">
        <v>14</v>
      </c>
      <c r="G6480">
        <v>1</v>
      </c>
      <c r="H6480" s="2">
        <v>494</v>
      </c>
      <c r="I6480" s="3">
        <v>494</v>
      </c>
    </row>
    <row r="6481" spans="1:9" hidden="1" x14ac:dyDescent="0.25">
      <c r="A6481" s="1">
        <v>44457</v>
      </c>
      <c r="B6481" s="1">
        <v>45921</v>
      </c>
      <c r="C6481" t="s">
        <v>3124</v>
      </c>
      <c r="D6481" t="s">
        <v>1896</v>
      </c>
      <c r="E6481" t="s">
        <v>2251</v>
      </c>
      <c r="F6481" t="s">
        <v>14</v>
      </c>
      <c r="G6481">
        <v>1</v>
      </c>
      <c r="H6481" s="2">
        <v>538</v>
      </c>
      <c r="I6481" s="3">
        <v>538</v>
      </c>
    </row>
    <row r="6482" spans="1:9" hidden="1" x14ac:dyDescent="0.25">
      <c r="A6482" s="1">
        <v>44457</v>
      </c>
      <c r="B6482" s="1">
        <v>45921</v>
      </c>
      <c r="C6482" t="s">
        <v>3124</v>
      </c>
      <c r="D6482" t="s">
        <v>3133</v>
      </c>
      <c r="E6482" t="s">
        <v>3136</v>
      </c>
      <c r="F6482" t="s">
        <v>14</v>
      </c>
      <c r="G6482">
        <v>1</v>
      </c>
      <c r="H6482" s="2">
        <v>494</v>
      </c>
      <c r="I6482" s="3">
        <v>494</v>
      </c>
    </row>
    <row r="6483" spans="1:9" hidden="1" x14ac:dyDescent="0.25">
      <c r="A6483" s="1">
        <v>44457</v>
      </c>
      <c r="B6483" s="1">
        <v>45921</v>
      </c>
      <c r="C6483" t="s">
        <v>3124</v>
      </c>
      <c r="D6483" t="s">
        <v>1901</v>
      </c>
      <c r="E6483" t="s">
        <v>1902</v>
      </c>
      <c r="F6483" t="s">
        <v>14</v>
      </c>
      <c r="G6483">
        <v>1</v>
      </c>
      <c r="H6483" s="2">
        <v>538</v>
      </c>
      <c r="I6483" s="3">
        <v>538</v>
      </c>
    </row>
    <row r="6484" spans="1:9" hidden="1" x14ac:dyDescent="0.25">
      <c r="A6484" s="1">
        <v>44457</v>
      </c>
      <c r="B6484" s="1">
        <v>45921</v>
      </c>
      <c r="C6484" t="s">
        <v>3124</v>
      </c>
      <c r="D6484" t="s">
        <v>1899</v>
      </c>
      <c r="E6484" t="s">
        <v>1900</v>
      </c>
      <c r="F6484" t="s">
        <v>14</v>
      </c>
      <c r="G6484">
        <v>1</v>
      </c>
      <c r="H6484" s="2">
        <v>528</v>
      </c>
      <c r="I6484" s="3">
        <v>528</v>
      </c>
    </row>
    <row r="6485" spans="1:9" hidden="1" x14ac:dyDescent="0.25">
      <c r="A6485" s="1">
        <v>44457</v>
      </c>
      <c r="B6485" s="1">
        <v>45921</v>
      </c>
      <c r="C6485" t="s">
        <v>3124</v>
      </c>
      <c r="D6485" t="s">
        <v>3143</v>
      </c>
      <c r="E6485" t="s">
        <v>3146</v>
      </c>
      <c r="F6485" t="s">
        <v>14</v>
      </c>
      <c r="G6485">
        <v>1</v>
      </c>
      <c r="H6485" s="2">
        <v>538</v>
      </c>
      <c r="I6485" s="3">
        <v>538</v>
      </c>
    </row>
    <row r="6486" spans="1:9" hidden="1" x14ac:dyDescent="0.25">
      <c r="A6486" s="1">
        <v>44457</v>
      </c>
      <c r="B6486" s="1">
        <v>45921</v>
      </c>
      <c r="C6486" t="s">
        <v>3124</v>
      </c>
      <c r="D6486" t="s">
        <v>136</v>
      </c>
      <c r="E6486" t="s">
        <v>137</v>
      </c>
      <c r="F6486" t="s">
        <v>14</v>
      </c>
      <c r="G6486">
        <v>1</v>
      </c>
      <c r="H6486" s="2">
        <v>556</v>
      </c>
      <c r="I6486" s="3">
        <v>556</v>
      </c>
    </row>
    <row r="6487" spans="1:9" hidden="1" x14ac:dyDescent="0.25">
      <c r="A6487" s="1">
        <v>44457</v>
      </c>
      <c r="B6487" s="1">
        <v>45921</v>
      </c>
      <c r="C6487" t="s">
        <v>3124</v>
      </c>
      <c r="D6487" t="s">
        <v>287</v>
      </c>
      <c r="E6487" t="s">
        <v>636</v>
      </c>
      <c r="F6487" t="s">
        <v>14</v>
      </c>
      <c r="G6487">
        <v>1</v>
      </c>
      <c r="H6487" s="2">
        <v>681</v>
      </c>
      <c r="I6487" s="3">
        <v>681</v>
      </c>
    </row>
    <row r="6488" spans="1:9" hidden="1" x14ac:dyDescent="0.25">
      <c r="A6488" s="1">
        <v>44457</v>
      </c>
      <c r="B6488" s="1">
        <v>45921</v>
      </c>
      <c r="C6488" t="s">
        <v>3124</v>
      </c>
      <c r="D6488" t="s">
        <v>479</v>
      </c>
      <c r="E6488" t="s">
        <v>481</v>
      </c>
      <c r="F6488" t="s">
        <v>14</v>
      </c>
      <c r="G6488">
        <v>1</v>
      </c>
      <c r="H6488" s="2">
        <v>556</v>
      </c>
      <c r="I6488" s="3">
        <v>556</v>
      </c>
    </row>
    <row r="6489" spans="1:9" hidden="1" x14ac:dyDescent="0.25">
      <c r="A6489" s="1">
        <v>44457</v>
      </c>
      <c r="B6489" s="1">
        <v>45921</v>
      </c>
      <c r="C6489" t="s">
        <v>3124</v>
      </c>
      <c r="D6489" t="s">
        <v>1711</v>
      </c>
      <c r="E6489" t="s">
        <v>1715</v>
      </c>
      <c r="F6489" t="s">
        <v>14</v>
      </c>
      <c r="G6489">
        <v>1</v>
      </c>
      <c r="H6489" s="2">
        <v>681</v>
      </c>
      <c r="I6489" s="3">
        <v>681</v>
      </c>
    </row>
    <row r="6490" spans="1:9" hidden="1" x14ac:dyDescent="0.25">
      <c r="A6490" s="1">
        <v>44457</v>
      </c>
      <c r="B6490" s="1">
        <v>45921</v>
      </c>
      <c r="C6490" t="s">
        <v>3124</v>
      </c>
      <c r="D6490" t="s">
        <v>2076</v>
      </c>
      <c r="E6490" t="s">
        <v>2599</v>
      </c>
      <c r="F6490" t="s">
        <v>14</v>
      </c>
      <c r="G6490">
        <v>1</v>
      </c>
      <c r="H6490" s="2">
        <v>825</v>
      </c>
      <c r="I6490" s="3">
        <v>825</v>
      </c>
    </row>
    <row r="6491" spans="1:9" hidden="1" x14ac:dyDescent="0.25">
      <c r="A6491" s="1">
        <v>44457</v>
      </c>
      <c r="B6491" s="1">
        <v>45921</v>
      </c>
      <c r="C6491" t="s">
        <v>3124</v>
      </c>
      <c r="D6491" t="s">
        <v>2065</v>
      </c>
      <c r="E6491" t="s">
        <v>2066</v>
      </c>
      <c r="F6491" t="s">
        <v>14</v>
      </c>
      <c r="G6491">
        <v>1</v>
      </c>
      <c r="H6491" s="2">
        <v>646</v>
      </c>
      <c r="I6491" s="3">
        <v>646</v>
      </c>
    </row>
    <row r="6492" spans="1:9" hidden="1" x14ac:dyDescent="0.25">
      <c r="A6492" s="1">
        <v>44457</v>
      </c>
      <c r="B6492" s="1">
        <v>45921</v>
      </c>
      <c r="C6492" t="s">
        <v>3124</v>
      </c>
      <c r="D6492" t="s">
        <v>946</v>
      </c>
      <c r="E6492" t="s">
        <v>951</v>
      </c>
      <c r="F6492" t="s">
        <v>14</v>
      </c>
      <c r="G6492">
        <v>1</v>
      </c>
      <c r="H6492" s="2">
        <v>681</v>
      </c>
      <c r="I6492" s="3">
        <v>681</v>
      </c>
    </row>
    <row r="6493" spans="1:9" hidden="1" x14ac:dyDescent="0.25">
      <c r="A6493" s="1">
        <v>44457</v>
      </c>
      <c r="B6493" s="1">
        <v>45921</v>
      </c>
      <c r="C6493" t="s">
        <v>3124</v>
      </c>
      <c r="D6493" t="s">
        <v>348</v>
      </c>
      <c r="E6493" t="s">
        <v>352</v>
      </c>
      <c r="F6493" t="s">
        <v>14</v>
      </c>
      <c r="G6493">
        <v>1</v>
      </c>
      <c r="H6493" s="2">
        <v>931</v>
      </c>
      <c r="I6493" s="3">
        <v>931</v>
      </c>
    </row>
    <row r="6494" spans="1:9" hidden="1" x14ac:dyDescent="0.25">
      <c r="A6494" s="1">
        <v>44457</v>
      </c>
      <c r="B6494" s="1">
        <v>45921</v>
      </c>
      <c r="C6494" t="s">
        <v>3124</v>
      </c>
      <c r="D6494" t="s">
        <v>398</v>
      </c>
      <c r="E6494" t="s">
        <v>3123</v>
      </c>
      <c r="F6494" t="s">
        <v>14</v>
      </c>
      <c r="G6494">
        <v>1</v>
      </c>
      <c r="H6494" s="2">
        <v>920</v>
      </c>
      <c r="I6494" s="3">
        <v>920</v>
      </c>
    </row>
    <row r="6495" spans="1:9" hidden="1" x14ac:dyDescent="0.25">
      <c r="A6495" s="1">
        <v>44457</v>
      </c>
      <c r="B6495" s="1">
        <v>45921</v>
      </c>
      <c r="C6495" t="s">
        <v>3124</v>
      </c>
      <c r="D6495" t="s">
        <v>3160</v>
      </c>
      <c r="E6495" t="s">
        <v>3163</v>
      </c>
      <c r="F6495" t="s">
        <v>14</v>
      </c>
      <c r="G6495">
        <v>1</v>
      </c>
      <c r="H6495" s="2">
        <v>619</v>
      </c>
      <c r="I6495" s="3">
        <v>619</v>
      </c>
    </row>
    <row r="6496" spans="1:9" hidden="1" x14ac:dyDescent="0.25">
      <c r="A6496" s="1">
        <v>44457</v>
      </c>
      <c r="B6496" s="1">
        <v>45921</v>
      </c>
      <c r="C6496" t="s">
        <v>3124</v>
      </c>
      <c r="D6496" t="s">
        <v>3166</v>
      </c>
      <c r="E6496" t="s">
        <v>3169</v>
      </c>
      <c r="F6496" t="s">
        <v>14</v>
      </c>
      <c r="G6496">
        <v>1</v>
      </c>
      <c r="H6496" s="2">
        <v>920</v>
      </c>
      <c r="I6496" s="3">
        <v>920</v>
      </c>
    </row>
    <row r="6497" spans="1:9" hidden="1" x14ac:dyDescent="0.25">
      <c r="A6497" s="1">
        <v>44457</v>
      </c>
      <c r="B6497" s="1">
        <v>45921</v>
      </c>
      <c r="C6497" t="s">
        <v>3124</v>
      </c>
      <c r="D6497" t="s">
        <v>3172</v>
      </c>
      <c r="E6497" t="s">
        <v>3175</v>
      </c>
      <c r="F6497" t="s">
        <v>14</v>
      </c>
      <c r="G6497">
        <v>1</v>
      </c>
      <c r="H6497" s="2">
        <v>646</v>
      </c>
      <c r="I6497" s="3">
        <v>646</v>
      </c>
    </row>
    <row r="6498" spans="1:9" hidden="1" x14ac:dyDescent="0.25">
      <c r="A6498" s="1">
        <v>44457</v>
      </c>
      <c r="B6498" s="1">
        <v>45921</v>
      </c>
      <c r="C6498" t="s">
        <v>3124</v>
      </c>
      <c r="D6498" t="s">
        <v>2085</v>
      </c>
      <c r="E6498" t="s">
        <v>3179</v>
      </c>
      <c r="F6498" t="s">
        <v>14</v>
      </c>
      <c r="G6498">
        <v>1</v>
      </c>
      <c r="H6498" s="2">
        <v>1306</v>
      </c>
      <c r="I6498" s="3">
        <v>1306</v>
      </c>
    </row>
    <row r="6499" spans="1:9" hidden="1" x14ac:dyDescent="0.25">
      <c r="A6499" s="1">
        <v>44457</v>
      </c>
      <c r="B6499" s="1">
        <v>45921</v>
      </c>
      <c r="C6499" t="s">
        <v>3124</v>
      </c>
      <c r="D6499" t="s">
        <v>2231</v>
      </c>
      <c r="E6499" t="s">
        <v>2523</v>
      </c>
      <c r="F6499" t="s">
        <v>14</v>
      </c>
      <c r="G6499">
        <v>1</v>
      </c>
      <c r="H6499" s="2">
        <v>931</v>
      </c>
      <c r="I6499" s="3">
        <v>931</v>
      </c>
    </row>
    <row r="6500" spans="1:9" hidden="1" x14ac:dyDescent="0.25">
      <c r="A6500" s="1">
        <v>44457</v>
      </c>
      <c r="B6500" s="1">
        <v>45921</v>
      </c>
      <c r="C6500" t="s">
        <v>3124</v>
      </c>
      <c r="D6500" t="s">
        <v>2506</v>
      </c>
      <c r="E6500" t="s">
        <v>2509</v>
      </c>
      <c r="F6500" t="s">
        <v>14</v>
      </c>
      <c r="G6500">
        <v>1</v>
      </c>
      <c r="H6500" s="2">
        <v>649</v>
      </c>
      <c r="I6500" s="3">
        <v>649</v>
      </c>
    </row>
    <row r="6501" spans="1:9" hidden="1" x14ac:dyDescent="0.25">
      <c r="A6501" s="1">
        <v>44457</v>
      </c>
      <c r="B6501" s="1">
        <v>45921</v>
      </c>
      <c r="C6501" t="s">
        <v>3124</v>
      </c>
      <c r="D6501" t="s">
        <v>3184</v>
      </c>
      <c r="E6501" t="s">
        <v>3186</v>
      </c>
      <c r="F6501" t="s">
        <v>14</v>
      </c>
      <c r="G6501">
        <v>1</v>
      </c>
      <c r="H6501" s="2">
        <v>661</v>
      </c>
      <c r="I6501" s="3">
        <v>661</v>
      </c>
    </row>
    <row r="6502" spans="1:9" hidden="1" x14ac:dyDescent="0.25">
      <c r="A6502" s="1">
        <v>44460</v>
      </c>
      <c r="B6502" s="1">
        <v>45921</v>
      </c>
      <c r="C6502" t="s">
        <v>2432</v>
      </c>
      <c r="D6502" t="s">
        <v>30</v>
      </c>
      <c r="E6502" t="s">
        <v>2596</v>
      </c>
      <c r="F6502" t="s">
        <v>14</v>
      </c>
      <c r="G6502">
        <v>1</v>
      </c>
      <c r="H6502" s="2">
        <v>561</v>
      </c>
      <c r="I6502" s="3">
        <v>561</v>
      </c>
    </row>
    <row r="6503" spans="1:9" hidden="1" x14ac:dyDescent="0.25">
      <c r="A6503" s="1">
        <v>44460</v>
      </c>
      <c r="B6503" s="1">
        <v>45921</v>
      </c>
      <c r="C6503" t="s">
        <v>2432</v>
      </c>
      <c r="D6503" t="s">
        <v>1559</v>
      </c>
      <c r="E6503" t="s">
        <v>3209</v>
      </c>
      <c r="F6503" t="s">
        <v>14</v>
      </c>
      <c r="G6503">
        <v>1</v>
      </c>
      <c r="H6503" s="2">
        <v>561</v>
      </c>
      <c r="I6503" s="3">
        <v>561</v>
      </c>
    </row>
    <row r="6504" spans="1:9" hidden="1" x14ac:dyDescent="0.25">
      <c r="A6504" s="1">
        <v>44460</v>
      </c>
      <c r="B6504" s="1">
        <v>45921</v>
      </c>
      <c r="C6504" t="s">
        <v>2432</v>
      </c>
      <c r="D6504" t="s">
        <v>256</v>
      </c>
      <c r="E6504" t="s">
        <v>1811</v>
      </c>
      <c r="F6504" t="s">
        <v>14</v>
      </c>
      <c r="G6504">
        <v>1</v>
      </c>
      <c r="H6504" s="2">
        <v>765</v>
      </c>
      <c r="I6504" s="3">
        <v>765</v>
      </c>
    </row>
    <row r="6505" spans="1:9" hidden="1" x14ac:dyDescent="0.25">
      <c r="A6505" s="1">
        <v>44460</v>
      </c>
      <c r="B6505" s="1">
        <v>45921</v>
      </c>
      <c r="C6505" t="s">
        <v>3216</v>
      </c>
      <c r="D6505" t="s">
        <v>1312</v>
      </c>
      <c r="E6505" t="s">
        <v>1316</v>
      </c>
      <c r="F6505" t="s">
        <v>14</v>
      </c>
      <c r="G6505">
        <v>1</v>
      </c>
      <c r="H6505" s="2">
        <v>388</v>
      </c>
      <c r="I6505" s="3">
        <v>388</v>
      </c>
    </row>
    <row r="6506" spans="1:9" hidden="1" x14ac:dyDescent="0.25">
      <c r="A6506" s="1">
        <v>44460</v>
      </c>
      <c r="B6506" s="1">
        <v>45921</v>
      </c>
      <c r="C6506" t="s">
        <v>3216</v>
      </c>
      <c r="D6506" t="s">
        <v>1386</v>
      </c>
      <c r="E6506" t="s">
        <v>1390</v>
      </c>
      <c r="F6506" t="s">
        <v>14</v>
      </c>
      <c r="G6506">
        <v>1</v>
      </c>
      <c r="H6506" s="2">
        <v>450</v>
      </c>
      <c r="I6506" s="3">
        <v>450</v>
      </c>
    </row>
    <row r="6507" spans="1:9" hidden="1" x14ac:dyDescent="0.25">
      <c r="A6507" s="1">
        <v>44460</v>
      </c>
      <c r="B6507" s="1">
        <v>45921</v>
      </c>
      <c r="C6507" t="s">
        <v>3216</v>
      </c>
      <c r="D6507" t="s">
        <v>2168</v>
      </c>
      <c r="E6507" t="s">
        <v>3220</v>
      </c>
      <c r="F6507" t="s">
        <v>14</v>
      </c>
      <c r="G6507">
        <v>1</v>
      </c>
      <c r="H6507" s="2">
        <v>428</v>
      </c>
      <c r="I6507" s="3">
        <v>428</v>
      </c>
    </row>
    <row r="6508" spans="1:9" hidden="1" x14ac:dyDescent="0.25">
      <c r="A6508" s="1">
        <v>44460</v>
      </c>
      <c r="B6508" s="1">
        <v>45921</v>
      </c>
      <c r="C6508" t="s">
        <v>3216</v>
      </c>
      <c r="D6508" t="s">
        <v>2057</v>
      </c>
      <c r="E6508" t="s">
        <v>2062</v>
      </c>
      <c r="F6508" t="s">
        <v>14</v>
      </c>
      <c r="G6508">
        <v>1</v>
      </c>
      <c r="H6508" s="2">
        <v>450</v>
      </c>
      <c r="I6508" s="3">
        <v>450</v>
      </c>
    </row>
    <row r="6509" spans="1:9" hidden="1" x14ac:dyDescent="0.25">
      <c r="A6509" s="1">
        <v>44460</v>
      </c>
      <c r="B6509" s="1">
        <v>45921</v>
      </c>
      <c r="C6509" t="s">
        <v>3216</v>
      </c>
      <c r="D6509" t="s">
        <v>392</v>
      </c>
      <c r="E6509" t="s">
        <v>2974</v>
      </c>
      <c r="F6509" t="s">
        <v>14</v>
      </c>
      <c r="G6509">
        <v>1</v>
      </c>
      <c r="H6509" s="2">
        <v>931</v>
      </c>
      <c r="I6509" s="3">
        <v>931</v>
      </c>
    </row>
    <row r="6510" spans="1:9" hidden="1" x14ac:dyDescent="0.25">
      <c r="A6510" s="1">
        <v>44460</v>
      </c>
      <c r="B6510" s="1">
        <v>45921</v>
      </c>
      <c r="C6510" t="s">
        <v>3216</v>
      </c>
      <c r="D6510" t="s">
        <v>1907</v>
      </c>
      <c r="E6510" t="s">
        <v>1908</v>
      </c>
      <c r="F6510" t="s">
        <v>14</v>
      </c>
      <c r="G6510">
        <v>1</v>
      </c>
      <c r="H6510" s="2">
        <v>944</v>
      </c>
      <c r="I6510" s="3">
        <v>944</v>
      </c>
    </row>
    <row r="6511" spans="1:9" hidden="1" x14ac:dyDescent="0.25">
      <c r="A6511" s="1">
        <v>44460</v>
      </c>
      <c r="B6511" s="1">
        <v>45921</v>
      </c>
      <c r="C6511" t="s">
        <v>3216</v>
      </c>
      <c r="D6511" t="s">
        <v>1717</v>
      </c>
      <c r="E6511" t="s">
        <v>1721</v>
      </c>
      <c r="F6511" t="s">
        <v>14</v>
      </c>
      <c r="G6511">
        <v>1</v>
      </c>
      <c r="H6511" s="2">
        <v>850</v>
      </c>
      <c r="I6511" s="3">
        <v>850</v>
      </c>
    </row>
    <row r="6512" spans="1:9" hidden="1" x14ac:dyDescent="0.25">
      <c r="A6512" s="1">
        <v>44460</v>
      </c>
      <c r="B6512" s="1">
        <v>45921</v>
      </c>
      <c r="C6512" t="s">
        <v>3216</v>
      </c>
      <c r="D6512" t="s">
        <v>570</v>
      </c>
      <c r="E6512" t="s">
        <v>573</v>
      </c>
      <c r="F6512" t="s">
        <v>14</v>
      </c>
      <c r="G6512">
        <v>1</v>
      </c>
      <c r="H6512" s="2">
        <v>656</v>
      </c>
      <c r="I6512" s="3">
        <v>656</v>
      </c>
    </row>
    <row r="6513" spans="1:9" hidden="1" x14ac:dyDescent="0.25">
      <c r="A6513" s="1">
        <v>44461</v>
      </c>
      <c r="B6513" s="1">
        <v>45921</v>
      </c>
      <c r="C6513" t="s">
        <v>5772</v>
      </c>
      <c r="D6513" t="s">
        <v>358</v>
      </c>
      <c r="E6513" t="s">
        <v>3222</v>
      </c>
      <c r="F6513" t="s">
        <v>14</v>
      </c>
      <c r="G6513">
        <v>1</v>
      </c>
      <c r="H6513" s="2">
        <v>894</v>
      </c>
      <c r="I6513" s="3">
        <v>894</v>
      </c>
    </row>
    <row r="6514" spans="1:9" hidden="1" x14ac:dyDescent="0.25">
      <c r="A6514" s="1">
        <v>44461</v>
      </c>
      <c r="B6514" s="1">
        <v>45921</v>
      </c>
      <c r="C6514" t="s">
        <v>5772</v>
      </c>
      <c r="D6514" t="s">
        <v>1896</v>
      </c>
      <c r="E6514" t="s">
        <v>2251</v>
      </c>
      <c r="F6514" t="s">
        <v>14</v>
      </c>
      <c r="G6514">
        <v>1</v>
      </c>
      <c r="H6514" s="2">
        <v>538</v>
      </c>
      <c r="I6514" s="3">
        <v>538</v>
      </c>
    </row>
    <row r="6515" spans="1:9" hidden="1" x14ac:dyDescent="0.25">
      <c r="A6515" s="1">
        <v>44461</v>
      </c>
      <c r="B6515" s="1">
        <v>45921</v>
      </c>
      <c r="C6515" t="s">
        <v>5772</v>
      </c>
      <c r="D6515" t="s">
        <v>621</v>
      </c>
      <c r="E6515" t="s">
        <v>624</v>
      </c>
      <c r="F6515" t="s">
        <v>14</v>
      </c>
      <c r="G6515">
        <v>1</v>
      </c>
      <c r="H6515" s="2">
        <v>388</v>
      </c>
      <c r="I6515" s="3">
        <v>388</v>
      </c>
    </row>
    <row r="6516" spans="1:9" hidden="1" x14ac:dyDescent="0.25">
      <c r="A6516" s="1">
        <v>44461</v>
      </c>
      <c r="B6516" s="1">
        <v>45921</v>
      </c>
      <c r="C6516" t="s">
        <v>5772</v>
      </c>
      <c r="D6516" t="s">
        <v>260</v>
      </c>
      <c r="E6516" t="s">
        <v>1990</v>
      </c>
      <c r="F6516" t="s">
        <v>14</v>
      </c>
      <c r="G6516">
        <v>1</v>
      </c>
      <c r="H6516" s="2">
        <v>469</v>
      </c>
      <c r="I6516" s="3">
        <v>469</v>
      </c>
    </row>
    <row r="6517" spans="1:9" hidden="1" x14ac:dyDescent="0.25">
      <c r="A6517" s="1">
        <v>44461</v>
      </c>
      <c r="B6517" s="1">
        <v>45921</v>
      </c>
      <c r="C6517" t="s">
        <v>3224</v>
      </c>
      <c r="D6517" t="s">
        <v>715</v>
      </c>
      <c r="E6517" t="s">
        <v>719</v>
      </c>
      <c r="F6517" t="s">
        <v>14</v>
      </c>
      <c r="G6517">
        <v>1</v>
      </c>
      <c r="H6517" s="2">
        <v>661</v>
      </c>
      <c r="I6517" s="3">
        <v>661</v>
      </c>
    </row>
    <row r="6518" spans="1:9" hidden="1" x14ac:dyDescent="0.25">
      <c r="A6518" s="1">
        <v>44461</v>
      </c>
      <c r="B6518" s="1">
        <v>45921</v>
      </c>
      <c r="C6518" t="s">
        <v>3224</v>
      </c>
      <c r="D6518" t="s">
        <v>2107</v>
      </c>
      <c r="E6518" t="s">
        <v>2111</v>
      </c>
      <c r="F6518" t="s">
        <v>14</v>
      </c>
      <c r="G6518">
        <v>1</v>
      </c>
      <c r="H6518" s="2">
        <v>499</v>
      </c>
      <c r="I6518" s="3">
        <v>499</v>
      </c>
    </row>
    <row r="6519" spans="1:9" hidden="1" x14ac:dyDescent="0.25">
      <c r="A6519" s="1">
        <v>44461</v>
      </c>
      <c r="B6519" s="1">
        <v>45921</v>
      </c>
      <c r="C6519" t="s">
        <v>3224</v>
      </c>
      <c r="D6519" t="s">
        <v>1717</v>
      </c>
      <c r="E6519" t="s">
        <v>1721</v>
      </c>
      <c r="F6519" t="s">
        <v>14</v>
      </c>
      <c r="G6519">
        <v>1</v>
      </c>
      <c r="H6519" s="2">
        <v>850</v>
      </c>
      <c r="I6519" s="3">
        <v>850</v>
      </c>
    </row>
    <row r="6520" spans="1:9" hidden="1" x14ac:dyDescent="0.25">
      <c r="A6520" s="1">
        <v>44461</v>
      </c>
      <c r="B6520" s="1">
        <v>45921</v>
      </c>
      <c r="C6520" t="s">
        <v>9</v>
      </c>
      <c r="D6520" t="s">
        <v>25</v>
      </c>
      <c r="E6520" t="s">
        <v>2784</v>
      </c>
      <c r="F6520" t="s">
        <v>14</v>
      </c>
      <c r="G6520">
        <v>1</v>
      </c>
      <c r="H6520" s="2">
        <v>599</v>
      </c>
      <c r="I6520" s="3">
        <v>599</v>
      </c>
    </row>
    <row r="6521" spans="1:9" hidden="1" x14ac:dyDescent="0.25">
      <c r="A6521" s="1">
        <v>44461</v>
      </c>
      <c r="B6521" s="1">
        <v>45921</v>
      </c>
      <c r="C6521" t="s">
        <v>9</v>
      </c>
      <c r="D6521" t="s">
        <v>2107</v>
      </c>
      <c r="E6521" t="s">
        <v>2111</v>
      </c>
      <c r="F6521" t="s">
        <v>14</v>
      </c>
      <c r="G6521">
        <v>1</v>
      </c>
      <c r="H6521" s="2">
        <v>499</v>
      </c>
      <c r="I6521" s="3">
        <v>499</v>
      </c>
    </row>
    <row r="6522" spans="1:9" hidden="1" x14ac:dyDescent="0.25">
      <c r="A6522" s="1">
        <v>44461</v>
      </c>
      <c r="B6522" s="1">
        <v>45921</v>
      </c>
      <c r="C6522" t="s">
        <v>9</v>
      </c>
      <c r="D6522" t="s">
        <v>418</v>
      </c>
      <c r="E6522" t="s">
        <v>2045</v>
      </c>
      <c r="F6522" t="s">
        <v>14</v>
      </c>
      <c r="G6522">
        <v>1</v>
      </c>
      <c r="H6522" s="2">
        <v>706</v>
      </c>
      <c r="I6522" s="3">
        <v>706</v>
      </c>
    </row>
    <row r="6523" spans="1:9" hidden="1" x14ac:dyDescent="0.25">
      <c r="A6523" s="1">
        <v>44461</v>
      </c>
      <c r="B6523" s="1">
        <v>45921</v>
      </c>
      <c r="C6523" t="s">
        <v>9</v>
      </c>
      <c r="D6523" t="s">
        <v>3098</v>
      </c>
      <c r="E6523" t="s">
        <v>3232</v>
      </c>
      <c r="F6523" t="s">
        <v>14</v>
      </c>
      <c r="G6523">
        <v>1</v>
      </c>
      <c r="H6523" s="2">
        <v>1075</v>
      </c>
      <c r="I6523" s="3">
        <v>1075</v>
      </c>
    </row>
    <row r="6524" spans="1:9" hidden="1" x14ac:dyDescent="0.25">
      <c r="A6524" s="1">
        <v>44461</v>
      </c>
      <c r="B6524" s="1">
        <v>45921</v>
      </c>
      <c r="C6524" t="s">
        <v>9</v>
      </c>
      <c r="D6524" t="s">
        <v>598</v>
      </c>
      <c r="E6524" t="s">
        <v>601</v>
      </c>
      <c r="F6524" t="s">
        <v>14</v>
      </c>
      <c r="G6524">
        <v>1</v>
      </c>
      <c r="H6524" s="2">
        <v>806</v>
      </c>
      <c r="I6524" s="3">
        <v>806</v>
      </c>
    </row>
    <row r="6525" spans="1:9" hidden="1" x14ac:dyDescent="0.25">
      <c r="A6525" s="1">
        <v>44461</v>
      </c>
      <c r="B6525" s="1">
        <v>45921</v>
      </c>
      <c r="C6525" t="s">
        <v>9</v>
      </c>
      <c r="D6525" t="s">
        <v>30</v>
      </c>
      <c r="E6525" t="s">
        <v>2596</v>
      </c>
      <c r="F6525" t="s">
        <v>14</v>
      </c>
      <c r="G6525">
        <v>1</v>
      </c>
      <c r="H6525" s="2">
        <v>561</v>
      </c>
      <c r="I6525" s="3">
        <v>561</v>
      </c>
    </row>
    <row r="6526" spans="1:9" hidden="1" x14ac:dyDescent="0.25">
      <c r="A6526" s="1">
        <v>44461</v>
      </c>
      <c r="B6526" s="1">
        <v>45921</v>
      </c>
      <c r="C6526" t="s">
        <v>1548</v>
      </c>
      <c r="D6526" t="s">
        <v>3234</v>
      </c>
      <c r="E6526" t="s">
        <v>3235</v>
      </c>
      <c r="F6526" t="s">
        <v>14</v>
      </c>
      <c r="G6526">
        <v>1</v>
      </c>
      <c r="H6526" s="2">
        <v>1210</v>
      </c>
      <c r="I6526" s="3">
        <v>1210</v>
      </c>
    </row>
    <row r="6527" spans="1:9" hidden="1" x14ac:dyDescent="0.25">
      <c r="A6527" s="1">
        <v>44461</v>
      </c>
      <c r="B6527" s="1">
        <v>45921</v>
      </c>
      <c r="C6527" t="s">
        <v>1548</v>
      </c>
      <c r="D6527" t="s">
        <v>1012</v>
      </c>
      <c r="E6527" t="s">
        <v>1016</v>
      </c>
      <c r="F6527" t="s">
        <v>14</v>
      </c>
      <c r="G6527">
        <v>1</v>
      </c>
      <c r="H6527" s="2">
        <v>894</v>
      </c>
      <c r="I6527" s="3">
        <v>894</v>
      </c>
    </row>
    <row r="6528" spans="1:9" hidden="1" x14ac:dyDescent="0.25">
      <c r="A6528" s="1">
        <v>44461</v>
      </c>
      <c r="B6528" s="1">
        <v>45921</v>
      </c>
      <c r="C6528" t="s">
        <v>1548</v>
      </c>
      <c r="D6528" t="s">
        <v>509</v>
      </c>
      <c r="E6528" t="s">
        <v>3251</v>
      </c>
      <c r="F6528" t="s">
        <v>14</v>
      </c>
      <c r="G6528">
        <v>1</v>
      </c>
      <c r="H6528" s="2">
        <v>507</v>
      </c>
      <c r="I6528" s="3">
        <v>507</v>
      </c>
    </row>
    <row r="6529" spans="1:9" hidden="1" x14ac:dyDescent="0.25">
      <c r="A6529" s="1">
        <v>44461</v>
      </c>
      <c r="B6529" s="1">
        <v>45921</v>
      </c>
      <c r="C6529" t="s">
        <v>1548</v>
      </c>
      <c r="D6529" t="s">
        <v>2137</v>
      </c>
      <c r="E6529" t="s">
        <v>3252</v>
      </c>
      <c r="F6529" t="s">
        <v>14</v>
      </c>
      <c r="G6529">
        <v>1</v>
      </c>
      <c r="H6529" s="2">
        <v>561</v>
      </c>
      <c r="I6529" s="3">
        <v>561</v>
      </c>
    </row>
    <row r="6530" spans="1:9" hidden="1" x14ac:dyDescent="0.25">
      <c r="A6530" s="1">
        <v>44461</v>
      </c>
      <c r="B6530" s="1">
        <v>45921</v>
      </c>
      <c r="C6530" t="s">
        <v>1548</v>
      </c>
      <c r="D6530" t="s">
        <v>1598</v>
      </c>
      <c r="E6530" t="s">
        <v>1599</v>
      </c>
      <c r="F6530" t="s">
        <v>14</v>
      </c>
      <c r="G6530">
        <v>1</v>
      </c>
      <c r="H6530" s="2">
        <v>650</v>
      </c>
      <c r="I6530" s="3">
        <v>650</v>
      </c>
    </row>
    <row r="6531" spans="1:9" hidden="1" x14ac:dyDescent="0.25">
      <c r="A6531" s="1">
        <v>44461</v>
      </c>
      <c r="B6531" s="1">
        <v>45921</v>
      </c>
      <c r="C6531" t="s">
        <v>1548</v>
      </c>
      <c r="D6531" t="s">
        <v>306</v>
      </c>
      <c r="E6531" t="s">
        <v>307</v>
      </c>
      <c r="F6531" t="s">
        <v>14</v>
      </c>
      <c r="G6531">
        <v>1</v>
      </c>
      <c r="H6531" s="2">
        <v>499</v>
      </c>
      <c r="I6531" s="3">
        <v>499</v>
      </c>
    </row>
    <row r="6532" spans="1:9" hidden="1" x14ac:dyDescent="0.25">
      <c r="A6532" s="1">
        <v>44461</v>
      </c>
      <c r="B6532" s="1">
        <v>45921</v>
      </c>
      <c r="C6532" t="s">
        <v>1548</v>
      </c>
      <c r="D6532" t="s">
        <v>304</v>
      </c>
      <c r="E6532" t="s">
        <v>305</v>
      </c>
      <c r="F6532" t="s">
        <v>14</v>
      </c>
      <c r="G6532">
        <v>1</v>
      </c>
      <c r="H6532" s="2">
        <v>536</v>
      </c>
      <c r="I6532" s="3">
        <v>536</v>
      </c>
    </row>
    <row r="6533" spans="1:9" hidden="1" x14ac:dyDescent="0.25">
      <c r="A6533" s="1">
        <v>44461</v>
      </c>
      <c r="B6533" s="1">
        <v>45921</v>
      </c>
      <c r="C6533" t="s">
        <v>1548</v>
      </c>
      <c r="D6533" t="s">
        <v>3258</v>
      </c>
      <c r="E6533" t="s">
        <v>3259</v>
      </c>
      <c r="F6533" t="s">
        <v>14</v>
      </c>
      <c r="G6533">
        <v>1</v>
      </c>
      <c r="H6533" s="2">
        <v>536</v>
      </c>
      <c r="I6533" s="3">
        <v>536</v>
      </c>
    </row>
    <row r="6534" spans="1:9" hidden="1" x14ac:dyDescent="0.25">
      <c r="A6534" s="1">
        <v>44461</v>
      </c>
      <c r="B6534" s="1">
        <v>45921</v>
      </c>
      <c r="C6534" t="s">
        <v>1548</v>
      </c>
      <c r="D6534" t="s">
        <v>3265</v>
      </c>
      <c r="E6534" t="s">
        <v>3273</v>
      </c>
      <c r="F6534" t="s">
        <v>14</v>
      </c>
      <c r="G6534">
        <v>1</v>
      </c>
      <c r="H6534" s="2">
        <v>494</v>
      </c>
      <c r="I6534" s="3">
        <v>494</v>
      </c>
    </row>
    <row r="6535" spans="1:9" hidden="1" x14ac:dyDescent="0.25">
      <c r="A6535" s="1">
        <v>44461</v>
      </c>
      <c r="B6535" s="1">
        <v>45921</v>
      </c>
      <c r="C6535" t="s">
        <v>1548</v>
      </c>
      <c r="D6535" t="s">
        <v>442</v>
      </c>
      <c r="E6535" t="s">
        <v>3275</v>
      </c>
      <c r="F6535" t="s">
        <v>14</v>
      </c>
      <c r="G6535">
        <v>1</v>
      </c>
      <c r="H6535" s="2">
        <v>850</v>
      </c>
      <c r="I6535" s="3">
        <v>850</v>
      </c>
    </row>
    <row r="6536" spans="1:9" hidden="1" x14ac:dyDescent="0.25">
      <c r="A6536" s="1">
        <v>44461</v>
      </c>
      <c r="B6536" s="1">
        <v>45921</v>
      </c>
      <c r="C6536" t="s">
        <v>1548</v>
      </c>
      <c r="D6536" t="s">
        <v>392</v>
      </c>
      <c r="E6536" t="s">
        <v>2974</v>
      </c>
      <c r="F6536" t="s">
        <v>14</v>
      </c>
      <c r="G6536">
        <v>1</v>
      </c>
      <c r="H6536" s="2">
        <v>931</v>
      </c>
      <c r="I6536" s="3">
        <v>931</v>
      </c>
    </row>
    <row r="6537" spans="1:9" hidden="1" x14ac:dyDescent="0.25">
      <c r="A6537" s="1">
        <v>44463</v>
      </c>
      <c r="B6537" s="1">
        <v>45921</v>
      </c>
      <c r="C6537" t="s">
        <v>2419</v>
      </c>
      <c r="D6537" t="s">
        <v>21</v>
      </c>
      <c r="E6537" t="s">
        <v>3279</v>
      </c>
      <c r="F6537" t="s">
        <v>14</v>
      </c>
      <c r="G6537">
        <v>1</v>
      </c>
      <c r="H6537" s="2">
        <v>649</v>
      </c>
      <c r="I6537" s="3">
        <v>649</v>
      </c>
    </row>
    <row r="6538" spans="1:9" hidden="1" x14ac:dyDescent="0.25">
      <c r="A6538" s="1">
        <v>44463</v>
      </c>
      <c r="B6538" s="1">
        <v>45921</v>
      </c>
      <c r="C6538" t="s">
        <v>2419</v>
      </c>
      <c r="D6538" t="s">
        <v>304</v>
      </c>
      <c r="E6538" t="s">
        <v>305</v>
      </c>
      <c r="F6538" t="s">
        <v>14</v>
      </c>
      <c r="G6538">
        <v>1</v>
      </c>
      <c r="H6538" s="2">
        <v>536</v>
      </c>
      <c r="I6538" s="3">
        <v>536</v>
      </c>
    </row>
    <row r="6539" spans="1:9" hidden="1" x14ac:dyDescent="0.25">
      <c r="A6539" s="1">
        <v>44463</v>
      </c>
      <c r="B6539" s="1">
        <v>45921</v>
      </c>
      <c r="C6539" t="s">
        <v>2419</v>
      </c>
      <c r="D6539" t="s">
        <v>30</v>
      </c>
      <c r="E6539" t="s">
        <v>2596</v>
      </c>
      <c r="F6539" t="s">
        <v>14</v>
      </c>
      <c r="G6539">
        <v>1</v>
      </c>
      <c r="H6539" s="2">
        <v>561</v>
      </c>
      <c r="I6539" s="3">
        <v>561</v>
      </c>
    </row>
    <row r="6540" spans="1:9" hidden="1" x14ac:dyDescent="0.25">
      <c r="A6540" s="1">
        <v>44466</v>
      </c>
      <c r="B6540" s="1">
        <v>45921</v>
      </c>
      <c r="C6540" t="s">
        <v>3282</v>
      </c>
      <c r="D6540" t="s">
        <v>1561</v>
      </c>
      <c r="E6540" t="s">
        <v>2152</v>
      </c>
      <c r="F6540" t="s">
        <v>14</v>
      </c>
      <c r="G6540">
        <v>1</v>
      </c>
      <c r="H6540" s="2">
        <v>599</v>
      </c>
      <c r="I6540" s="3">
        <v>599</v>
      </c>
    </row>
    <row r="6541" spans="1:9" hidden="1" x14ac:dyDescent="0.25">
      <c r="A6541" s="1">
        <v>44466</v>
      </c>
      <c r="B6541" s="1">
        <v>45921</v>
      </c>
      <c r="C6541" t="s">
        <v>3282</v>
      </c>
      <c r="D6541" t="s">
        <v>721</v>
      </c>
      <c r="E6541" t="s">
        <v>724</v>
      </c>
      <c r="F6541" t="s">
        <v>14</v>
      </c>
      <c r="G6541">
        <v>1</v>
      </c>
      <c r="H6541" s="2">
        <v>574</v>
      </c>
      <c r="I6541" s="3">
        <v>574</v>
      </c>
    </row>
    <row r="6542" spans="1:9" hidden="1" x14ac:dyDescent="0.25">
      <c r="A6542" s="1">
        <v>44466</v>
      </c>
      <c r="B6542" s="1">
        <v>45921</v>
      </c>
      <c r="C6542" t="s">
        <v>3282</v>
      </c>
      <c r="D6542" t="s">
        <v>25</v>
      </c>
      <c r="E6542" t="s">
        <v>2784</v>
      </c>
      <c r="F6542" t="s">
        <v>14</v>
      </c>
      <c r="G6542">
        <v>1</v>
      </c>
      <c r="H6542" s="2">
        <v>599</v>
      </c>
      <c r="I6542" s="3">
        <v>599</v>
      </c>
    </row>
    <row r="6543" spans="1:9" hidden="1" x14ac:dyDescent="0.25">
      <c r="A6543" s="1">
        <v>44466</v>
      </c>
      <c r="B6543" s="1">
        <v>45921</v>
      </c>
      <c r="C6543" t="s">
        <v>3282</v>
      </c>
      <c r="D6543" t="s">
        <v>2786</v>
      </c>
      <c r="E6543" t="s">
        <v>2790</v>
      </c>
      <c r="F6543" t="s">
        <v>14</v>
      </c>
      <c r="G6543">
        <v>1</v>
      </c>
      <c r="H6543" s="2">
        <v>561</v>
      </c>
      <c r="I6543" s="3">
        <v>561</v>
      </c>
    </row>
    <row r="6544" spans="1:9" hidden="1" x14ac:dyDescent="0.25">
      <c r="A6544" s="1">
        <v>44466</v>
      </c>
      <c r="B6544" s="1">
        <v>45921</v>
      </c>
      <c r="C6544" t="s">
        <v>3282</v>
      </c>
      <c r="D6544" t="s">
        <v>19</v>
      </c>
      <c r="E6544" t="s">
        <v>3284</v>
      </c>
      <c r="F6544" t="s">
        <v>14</v>
      </c>
      <c r="G6544">
        <v>1</v>
      </c>
      <c r="H6544" s="2">
        <v>524</v>
      </c>
      <c r="I6544" s="3">
        <v>524</v>
      </c>
    </row>
    <row r="6545" spans="1:9" hidden="1" x14ac:dyDescent="0.25">
      <c r="A6545" s="1">
        <v>44466</v>
      </c>
      <c r="B6545" s="1">
        <v>45921</v>
      </c>
      <c r="C6545" t="s">
        <v>3282</v>
      </c>
      <c r="D6545" t="s">
        <v>17</v>
      </c>
      <c r="E6545" t="s">
        <v>3287</v>
      </c>
      <c r="F6545" t="s">
        <v>14</v>
      </c>
      <c r="G6545">
        <v>1</v>
      </c>
      <c r="H6545" s="2">
        <v>549</v>
      </c>
      <c r="I6545" s="3">
        <v>549</v>
      </c>
    </row>
    <row r="6546" spans="1:9" hidden="1" x14ac:dyDescent="0.25">
      <c r="A6546" s="1">
        <v>44466</v>
      </c>
      <c r="B6546" s="1">
        <v>45921</v>
      </c>
      <c r="C6546" t="s">
        <v>3282</v>
      </c>
      <c r="D6546" t="s">
        <v>36</v>
      </c>
      <c r="E6546" t="s">
        <v>3289</v>
      </c>
      <c r="F6546" t="s">
        <v>14</v>
      </c>
      <c r="G6546">
        <v>1</v>
      </c>
      <c r="H6546" s="2">
        <v>561</v>
      </c>
      <c r="I6546" s="3">
        <v>561</v>
      </c>
    </row>
    <row r="6547" spans="1:9" hidden="1" x14ac:dyDescent="0.25">
      <c r="A6547" s="1">
        <v>44466</v>
      </c>
      <c r="B6547" s="1">
        <v>45921</v>
      </c>
      <c r="C6547" t="s">
        <v>3282</v>
      </c>
      <c r="D6547" t="s">
        <v>3291</v>
      </c>
      <c r="E6547" t="s">
        <v>3293</v>
      </c>
      <c r="F6547" t="s">
        <v>14</v>
      </c>
      <c r="G6547">
        <v>1</v>
      </c>
      <c r="H6547" s="2">
        <v>586</v>
      </c>
      <c r="I6547" s="3">
        <v>586</v>
      </c>
    </row>
    <row r="6548" spans="1:9" hidden="1" x14ac:dyDescent="0.25">
      <c r="A6548" s="1">
        <v>44466</v>
      </c>
      <c r="B6548" s="1">
        <v>45921</v>
      </c>
      <c r="C6548" t="s">
        <v>3282</v>
      </c>
      <c r="D6548" t="s">
        <v>3184</v>
      </c>
      <c r="E6548" t="s">
        <v>3186</v>
      </c>
      <c r="F6548" t="s">
        <v>14</v>
      </c>
      <c r="G6548">
        <v>1</v>
      </c>
      <c r="H6548" s="2">
        <v>661</v>
      </c>
      <c r="I6548" s="3">
        <v>661</v>
      </c>
    </row>
    <row r="6549" spans="1:9" hidden="1" x14ac:dyDescent="0.25">
      <c r="A6549" s="1">
        <v>44468</v>
      </c>
      <c r="B6549" s="1">
        <v>45921</v>
      </c>
      <c r="C6549" t="s">
        <v>3296</v>
      </c>
      <c r="D6549" t="s">
        <v>970</v>
      </c>
      <c r="E6549" t="s">
        <v>974</v>
      </c>
      <c r="F6549" t="s">
        <v>14</v>
      </c>
      <c r="G6549">
        <v>1</v>
      </c>
      <c r="H6549" s="2">
        <v>681</v>
      </c>
      <c r="I6549" s="3">
        <v>681</v>
      </c>
    </row>
    <row r="6550" spans="1:9" hidden="1" x14ac:dyDescent="0.25">
      <c r="A6550" s="1">
        <v>44453</v>
      </c>
      <c r="B6550" s="1">
        <v>45921</v>
      </c>
      <c r="C6550" t="s">
        <v>2639</v>
      </c>
      <c r="D6550" t="s">
        <v>1405</v>
      </c>
      <c r="E6550" t="s">
        <v>1410</v>
      </c>
      <c r="F6550" t="s">
        <v>14</v>
      </c>
      <c r="G6550">
        <v>1</v>
      </c>
      <c r="H6550" s="2">
        <v>431</v>
      </c>
      <c r="I6550" s="3">
        <v>409</v>
      </c>
    </row>
    <row r="6551" spans="1:9" hidden="1" x14ac:dyDescent="0.25">
      <c r="A6551" s="1">
        <v>44453</v>
      </c>
      <c r="B6551" s="1">
        <v>45921</v>
      </c>
      <c r="C6551" t="s">
        <v>2639</v>
      </c>
      <c r="D6551" t="s">
        <v>1416</v>
      </c>
      <c r="E6551" t="s">
        <v>1420</v>
      </c>
      <c r="F6551" t="s">
        <v>14</v>
      </c>
      <c r="G6551">
        <v>1</v>
      </c>
      <c r="H6551" s="2">
        <v>431</v>
      </c>
      <c r="I6551" s="3">
        <v>409</v>
      </c>
    </row>
    <row r="6552" spans="1:9" hidden="1" x14ac:dyDescent="0.25">
      <c r="A6552" s="1">
        <v>44453</v>
      </c>
      <c r="B6552" s="1">
        <v>45921</v>
      </c>
      <c r="C6552" t="s">
        <v>2639</v>
      </c>
      <c r="D6552" t="s">
        <v>2640</v>
      </c>
      <c r="E6552" t="s">
        <v>2644</v>
      </c>
      <c r="F6552" t="s">
        <v>14</v>
      </c>
      <c r="G6552">
        <v>1</v>
      </c>
      <c r="H6552" s="2">
        <v>431</v>
      </c>
      <c r="I6552" s="3">
        <v>409</v>
      </c>
    </row>
    <row r="6553" spans="1:9" hidden="1" x14ac:dyDescent="0.25">
      <c r="A6553" s="1">
        <v>44453</v>
      </c>
      <c r="B6553" s="1">
        <v>45921</v>
      </c>
      <c r="C6553" t="s">
        <v>2639</v>
      </c>
      <c r="D6553" t="s">
        <v>2647</v>
      </c>
      <c r="E6553" t="s">
        <v>2648</v>
      </c>
      <c r="F6553" t="s">
        <v>14</v>
      </c>
      <c r="G6553">
        <v>1</v>
      </c>
      <c r="H6553" s="2">
        <v>431</v>
      </c>
      <c r="I6553" s="3">
        <v>409</v>
      </c>
    </row>
    <row r="6554" spans="1:9" hidden="1" x14ac:dyDescent="0.25">
      <c r="A6554" s="1">
        <v>44453</v>
      </c>
      <c r="B6554" s="1">
        <v>45921</v>
      </c>
      <c r="C6554" t="s">
        <v>2639</v>
      </c>
      <c r="D6554" t="s">
        <v>1921</v>
      </c>
      <c r="E6554" t="s">
        <v>2374</v>
      </c>
      <c r="F6554" t="s">
        <v>14</v>
      </c>
      <c r="G6554">
        <v>1</v>
      </c>
      <c r="H6554" s="2">
        <v>469</v>
      </c>
      <c r="I6554" s="3">
        <v>446</v>
      </c>
    </row>
    <row r="6555" spans="1:9" hidden="1" x14ac:dyDescent="0.25">
      <c r="A6555" s="1">
        <v>44453</v>
      </c>
      <c r="B6555" s="1">
        <v>45921</v>
      </c>
      <c r="C6555" t="s">
        <v>2639</v>
      </c>
      <c r="D6555" t="s">
        <v>2650</v>
      </c>
      <c r="E6555" t="s">
        <v>2654</v>
      </c>
      <c r="F6555" t="s">
        <v>14</v>
      </c>
      <c r="G6555">
        <v>1</v>
      </c>
      <c r="H6555" s="2">
        <v>469</v>
      </c>
      <c r="I6555" s="3">
        <v>446</v>
      </c>
    </row>
    <row r="6556" spans="1:9" hidden="1" x14ac:dyDescent="0.25">
      <c r="A6556" s="1">
        <v>44453</v>
      </c>
      <c r="B6556" s="1">
        <v>45921</v>
      </c>
      <c r="C6556" t="s">
        <v>2639</v>
      </c>
      <c r="D6556" t="s">
        <v>1903</v>
      </c>
      <c r="E6556" t="s">
        <v>2657</v>
      </c>
      <c r="F6556" t="s">
        <v>14</v>
      </c>
      <c r="G6556">
        <v>1</v>
      </c>
      <c r="H6556" s="2">
        <v>494</v>
      </c>
      <c r="I6556" s="3">
        <v>469</v>
      </c>
    </row>
    <row r="6557" spans="1:9" hidden="1" x14ac:dyDescent="0.25">
      <c r="A6557" s="1">
        <v>44453</v>
      </c>
      <c r="B6557" s="1">
        <v>45921</v>
      </c>
      <c r="C6557" t="s">
        <v>2639</v>
      </c>
      <c r="D6557" t="s">
        <v>1932</v>
      </c>
      <c r="E6557" t="s">
        <v>2669</v>
      </c>
      <c r="F6557" t="s">
        <v>14</v>
      </c>
      <c r="G6557">
        <v>1</v>
      </c>
      <c r="H6557" s="2">
        <v>494</v>
      </c>
      <c r="I6557" s="3">
        <v>469</v>
      </c>
    </row>
    <row r="6558" spans="1:9" hidden="1" x14ac:dyDescent="0.25">
      <c r="A6558" s="1">
        <v>44453</v>
      </c>
      <c r="B6558" s="1">
        <v>45921</v>
      </c>
      <c r="C6558" t="s">
        <v>2639</v>
      </c>
      <c r="D6558" t="s">
        <v>123</v>
      </c>
      <c r="E6558" t="s">
        <v>2674</v>
      </c>
      <c r="F6558" t="s">
        <v>14</v>
      </c>
      <c r="G6558">
        <v>1</v>
      </c>
      <c r="H6558" s="2">
        <v>291</v>
      </c>
      <c r="I6558" s="3">
        <v>276</v>
      </c>
    </row>
    <row r="6559" spans="1:9" hidden="1" x14ac:dyDescent="0.25">
      <c r="A6559" s="1">
        <v>44453</v>
      </c>
      <c r="B6559" s="1">
        <v>45921</v>
      </c>
      <c r="C6559" t="s">
        <v>2639</v>
      </c>
      <c r="D6559" t="s">
        <v>156</v>
      </c>
      <c r="E6559" t="s">
        <v>2678</v>
      </c>
      <c r="F6559" t="s">
        <v>14</v>
      </c>
      <c r="G6559">
        <v>1</v>
      </c>
      <c r="H6559" s="2">
        <v>531</v>
      </c>
      <c r="I6559" s="3">
        <v>504</v>
      </c>
    </row>
    <row r="6560" spans="1:9" hidden="1" x14ac:dyDescent="0.25">
      <c r="A6560" s="1">
        <v>44453</v>
      </c>
      <c r="B6560" s="1">
        <v>45921</v>
      </c>
      <c r="C6560" t="s">
        <v>2639</v>
      </c>
      <c r="D6560" t="s">
        <v>279</v>
      </c>
      <c r="E6560" t="s">
        <v>2683</v>
      </c>
      <c r="F6560" t="s">
        <v>14</v>
      </c>
      <c r="G6560">
        <v>1</v>
      </c>
      <c r="H6560" s="2">
        <v>528</v>
      </c>
      <c r="I6560" s="3">
        <v>502</v>
      </c>
    </row>
    <row r="6561" spans="1:9" hidden="1" x14ac:dyDescent="0.25">
      <c r="A6561" s="1">
        <v>44453</v>
      </c>
      <c r="B6561" s="1">
        <v>45921</v>
      </c>
      <c r="C6561" t="s">
        <v>2639</v>
      </c>
      <c r="D6561" t="s">
        <v>2685</v>
      </c>
      <c r="E6561" t="s">
        <v>2689</v>
      </c>
      <c r="F6561" t="s">
        <v>14</v>
      </c>
      <c r="G6561">
        <v>1</v>
      </c>
      <c r="H6561" s="2">
        <v>538</v>
      </c>
      <c r="I6561" s="3">
        <v>511</v>
      </c>
    </row>
    <row r="6562" spans="1:9" hidden="1" x14ac:dyDescent="0.25">
      <c r="A6562" s="1">
        <v>44453</v>
      </c>
      <c r="B6562" s="1">
        <v>45921</v>
      </c>
      <c r="C6562" t="s">
        <v>2639</v>
      </c>
      <c r="D6562" t="s">
        <v>2692</v>
      </c>
      <c r="E6562" t="s">
        <v>2696</v>
      </c>
      <c r="F6562" t="s">
        <v>14</v>
      </c>
      <c r="G6562">
        <v>1</v>
      </c>
      <c r="H6562" s="2">
        <v>537.5</v>
      </c>
      <c r="I6562" s="3">
        <v>511</v>
      </c>
    </row>
    <row r="6563" spans="1:9" hidden="1" x14ac:dyDescent="0.25">
      <c r="A6563" s="1">
        <v>44453</v>
      </c>
      <c r="B6563" s="1">
        <v>45921</v>
      </c>
      <c r="C6563" t="s">
        <v>2639</v>
      </c>
      <c r="D6563" t="s">
        <v>2699</v>
      </c>
      <c r="E6563" t="s">
        <v>2703</v>
      </c>
      <c r="F6563" t="s">
        <v>14</v>
      </c>
      <c r="G6563">
        <v>1</v>
      </c>
      <c r="H6563" s="2">
        <v>556.25</v>
      </c>
      <c r="I6563" s="3">
        <v>528</v>
      </c>
    </row>
    <row r="6564" spans="1:9" hidden="1" x14ac:dyDescent="0.25">
      <c r="A6564" s="1">
        <v>44453</v>
      </c>
      <c r="B6564" s="1">
        <v>45921</v>
      </c>
      <c r="C6564" t="s">
        <v>2639</v>
      </c>
      <c r="D6564" t="s">
        <v>485</v>
      </c>
      <c r="E6564" t="s">
        <v>1858</v>
      </c>
      <c r="F6564" t="s">
        <v>14</v>
      </c>
      <c r="G6564">
        <v>1</v>
      </c>
      <c r="H6564" s="2">
        <v>618.75</v>
      </c>
      <c r="I6564" s="3">
        <v>588</v>
      </c>
    </row>
    <row r="6565" spans="1:9" hidden="1" x14ac:dyDescent="0.25">
      <c r="A6565" s="1">
        <v>44453</v>
      </c>
      <c r="B6565" s="1">
        <v>45921</v>
      </c>
      <c r="C6565" t="s">
        <v>2639</v>
      </c>
      <c r="D6565" t="s">
        <v>1930</v>
      </c>
      <c r="E6565" t="s">
        <v>2442</v>
      </c>
      <c r="F6565" t="s">
        <v>14</v>
      </c>
      <c r="G6565">
        <v>1</v>
      </c>
      <c r="H6565" s="2">
        <v>618.75</v>
      </c>
      <c r="I6565" s="3">
        <v>588</v>
      </c>
    </row>
    <row r="6566" spans="1:9" hidden="1" x14ac:dyDescent="0.25">
      <c r="A6566" s="1">
        <v>44453</v>
      </c>
      <c r="B6566" s="1">
        <v>45921</v>
      </c>
      <c r="C6566" t="s">
        <v>2639</v>
      </c>
      <c r="D6566" t="s">
        <v>287</v>
      </c>
      <c r="E6566" t="s">
        <v>636</v>
      </c>
      <c r="F6566" t="s">
        <v>14</v>
      </c>
      <c r="G6566">
        <v>1</v>
      </c>
      <c r="H6566" s="2">
        <v>681.25</v>
      </c>
      <c r="I6566" s="3">
        <v>647</v>
      </c>
    </row>
    <row r="6567" spans="1:9" hidden="1" x14ac:dyDescent="0.25">
      <c r="A6567" s="1">
        <v>44453</v>
      </c>
      <c r="B6567" s="1">
        <v>45921</v>
      </c>
      <c r="C6567" t="s">
        <v>2639</v>
      </c>
      <c r="D6567" t="s">
        <v>1492</v>
      </c>
      <c r="E6567" t="s">
        <v>1496</v>
      </c>
      <c r="F6567" t="s">
        <v>14</v>
      </c>
      <c r="G6567">
        <v>1</v>
      </c>
      <c r="H6567" s="2">
        <v>681.25</v>
      </c>
      <c r="I6567" s="3">
        <v>647</v>
      </c>
    </row>
    <row r="6568" spans="1:9" hidden="1" x14ac:dyDescent="0.25">
      <c r="A6568" s="1">
        <v>44453</v>
      </c>
      <c r="B6568" s="1">
        <v>45921</v>
      </c>
      <c r="C6568" t="s">
        <v>2639</v>
      </c>
      <c r="D6568" t="s">
        <v>1540</v>
      </c>
      <c r="E6568" t="s">
        <v>1545</v>
      </c>
      <c r="F6568" t="s">
        <v>14</v>
      </c>
      <c r="G6568">
        <v>1</v>
      </c>
      <c r="H6568" s="2">
        <v>747.5</v>
      </c>
      <c r="I6568" s="3">
        <v>710</v>
      </c>
    </row>
    <row r="6569" spans="1:9" hidden="1" x14ac:dyDescent="0.25">
      <c r="A6569" s="1">
        <v>44453</v>
      </c>
      <c r="B6569" s="1">
        <v>45921</v>
      </c>
      <c r="C6569" t="s">
        <v>2639</v>
      </c>
      <c r="D6569" t="s">
        <v>256</v>
      </c>
      <c r="E6569" t="s">
        <v>1811</v>
      </c>
      <c r="F6569" t="s">
        <v>14</v>
      </c>
      <c r="G6569">
        <v>1</v>
      </c>
      <c r="H6569" s="2">
        <v>765</v>
      </c>
      <c r="I6569" s="3">
        <v>727</v>
      </c>
    </row>
    <row r="6570" spans="1:9" hidden="1" x14ac:dyDescent="0.25">
      <c r="A6570" s="1">
        <v>44453</v>
      </c>
      <c r="B6570" s="1">
        <v>45921</v>
      </c>
      <c r="C6570" t="s">
        <v>2639</v>
      </c>
      <c r="D6570" t="s">
        <v>522</v>
      </c>
      <c r="E6570" t="s">
        <v>986</v>
      </c>
      <c r="F6570" t="s">
        <v>14</v>
      </c>
      <c r="G6570">
        <v>1</v>
      </c>
      <c r="H6570" s="2">
        <v>768.75</v>
      </c>
      <c r="I6570" s="3">
        <v>730</v>
      </c>
    </row>
    <row r="6571" spans="1:9" hidden="1" x14ac:dyDescent="0.25">
      <c r="A6571" s="1">
        <v>44453</v>
      </c>
      <c r="B6571" s="1">
        <v>45921</v>
      </c>
      <c r="C6571" t="s">
        <v>2639</v>
      </c>
      <c r="D6571" t="s">
        <v>2725</v>
      </c>
      <c r="E6571" t="s">
        <v>2729</v>
      </c>
      <c r="F6571" t="s">
        <v>14</v>
      </c>
      <c r="G6571">
        <v>1</v>
      </c>
      <c r="H6571" s="2">
        <v>806.25</v>
      </c>
      <c r="I6571" s="3">
        <v>766</v>
      </c>
    </row>
    <row r="6572" spans="1:9" hidden="1" x14ac:dyDescent="0.25">
      <c r="A6572" s="1">
        <v>44453</v>
      </c>
      <c r="B6572" s="1">
        <v>45921</v>
      </c>
      <c r="C6572" t="s">
        <v>2639</v>
      </c>
      <c r="D6572" t="s">
        <v>438</v>
      </c>
      <c r="E6572" t="s">
        <v>597</v>
      </c>
      <c r="F6572" t="s">
        <v>14</v>
      </c>
      <c r="G6572">
        <v>1</v>
      </c>
      <c r="H6572" s="2">
        <v>765</v>
      </c>
      <c r="I6572" s="3">
        <v>727</v>
      </c>
    </row>
    <row r="6573" spans="1:9" hidden="1" x14ac:dyDescent="0.25">
      <c r="A6573" s="1">
        <v>44453</v>
      </c>
      <c r="B6573" s="1">
        <v>45921</v>
      </c>
      <c r="C6573" t="s">
        <v>2639</v>
      </c>
      <c r="D6573" t="s">
        <v>574</v>
      </c>
      <c r="E6573" t="s">
        <v>577</v>
      </c>
      <c r="F6573" t="s">
        <v>14</v>
      </c>
      <c r="G6573">
        <v>1</v>
      </c>
      <c r="H6573" s="2">
        <v>825</v>
      </c>
      <c r="I6573" s="3">
        <v>784</v>
      </c>
    </row>
    <row r="6574" spans="1:9" hidden="1" x14ac:dyDescent="0.25">
      <c r="A6574" s="1">
        <v>44453</v>
      </c>
      <c r="B6574" s="1">
        <v>45921</v>
      </c>
      <c r="C6574" t="s">
        <v>2639</v>
      </c>
      <c r="D6574" t="s">
        <v>324</v>
      </c>
      <c r="E6574" t="s">
        <v>927</v>
      </c>
      <c r="F6574" t="s">
        <v>14</v>
      </c>
      <c r="G6574">
        <v>1</v>
      </c>
      <c r="H6574" s="2">
        <v>850</v>
      </c>
      <c r="I6574" s="3">
        <v>808</v>
      </c>
    </row>
    <row r="6575" spans="1:9" hidden="1" x14ac:dyDescent="0.25">
      <c r="A6575" s="1">
        <v>44453</v>
      </c>
      <c r="B6575" s="1">
        <v>45921</v>
      </c>
      <c r="C6575" t="s">
        <v>2639</v>
      </c>
      <c r="D6575" t="s">
        <v>378</v>
      </c>
      <c r="E6575" t="s">
        <v>381</v>
      </c>
      <c r="F6575" t="s">
        <v>14</v>
      </c>
      <c r="G6575">
        <v>1</v>
      </c>
      <c r="H6575" s="2">
        <v>825</v>
      </c>
      <c r="I6575" s="3">
        <v>784</v>
      </c>
    </row>
    <row r="6576" spans="1:9" hidden="1" x14ac:dyDescent="0.25">
      <c r="A6576" s="1">
        <v>44453</v>
      </c>
      <c r="B6576" s="1">
        <v>45921</v>
      </c>
      <c r="C6576" t="s">
        <v>2639</v>
      </c>
      <c r="D6576" t="s">
        <v>2076</v>
      </c>
      <c r="E6576" t="s">
        <v>2599</v>
      </c>
      <c r="F6576" t="s">
        <v>14</v>
      </c>
      <c r="G6576">
        <v>1</v>
      </c>
      <c r="H6576" s="2">
        <v>825</v>
      </c>
      <c r="I6576" s="3">
        <v>784</v>
      </c>
    </row>
    <row r="6577" spans="1:9" hidden="1" x14ac:dyDescent="0.25">
      <c r="A6577" s="1">
        <v>44453</v>
      </c>
      <c r="B6577" s="1">
        <v>45921</v>
      </c>
      <c r="C6577" t="s">
        <v>2639</v>
      </c>
      <c r="D6577" t="s">
        <v>385</v>
      </c>
      <c r="E6577" t="s">
        <v>388</v>
      </c>
      <c r="F6577" t="s">
        <v>14</v>
      </c>
      <c r="G6577">
        <v>1</v>
      </c>
      <c r="H6577" s="2">
        <v>883.75</v>
      </c>
      <c r="I6577" s="3">
        <v>840</v>
      </c>
    </row>
    <row r="6578" spans="1:9" hidden="1" x14ac:dyDescent="0.25">
      <c r="A6578" s="1">
        <v>44453</v>
      </c>
      <c r="B6578" s="1">
        <v>45921</v>
      </c>
      <c r="C6578" t="s">
        <v>2639</v>
      </c>
      <c r="D6578" t="s">
        <v>239</v>
      </c>
      <c r="E6578" t="s">
        <v>579</v>
      </c>
      <c r="F6578" t="s">
        <v>14</v>
      </c>
      <c r="G6578">
        <v>1</v>
      </c>
      <c r="H6578" s="2">
        <v>943.75</v>
      </c>
      <c r="I6578" s="3">
        <v>897</v>
      </c>
    </row>
    <row r="6579" spans="1:9" hidden="1" x14ac:dyDescent="0.25">
      <c r="A6579" s="1">
        <v>44453</v>
      </c>
      <c r="B6579" s="1">
        <v>45921</v>
      </c>
      <c r="C6579" t="s">
        <v>2639</v>
      </c>
      <c r="D6579" t="s">
        <v>580</v>
      </c>
      <c r="E6579" t="s">
        <v>583</v>
      </c>
      <c r="F6579" t="s">
        <v>14</v>
      </c>
      <c r="G6579">
        <v>1</v>
      </c>
      <c r="H6579" s="2">
        <v>943.75</v>
      </c>
      <c r="I6579" s="3">
        <v>897</v>
      </c>
    </row>
    <row r="6580" spans="1:9" hidden="1" x14ac:dyDescent="0.25">
      <c r="A6580" s="1">
        <v>44453</v>
      </c>
      <c r="B6580" s="1">
        <v>45921</v>
      </c>
      <c r="C6580" t="s">
        <v>2639</v>
      </c>
      <c r="D6580" t="s">
        <v>2747</v>
      </c>
      <c r="E6580" t="s">
        <v>2751</v>
      </c>
      <c r="F6580" t="s">
        <v>14</v>
      </c>
      <c r="G6580">
        <v>1</v>
      </c>
      <c r="H6580" s="2">
        <v>1181.25</v>
      </c>
      <c r="I6580" s="3">
        <v>1122</v>
      </c>
    </row>
    <row r="6581" spans="1:9" hidden="1" x14ac:dyDescent="0.25">
      <c r="A6581" s="1">
        <v>44453</v>
      </c>
      <c r="B6581" s="1">
        <v>45921</v>
      </c>
      <c r="C6581" t="s">
        <v>2639</v>
      </c>
      <c r="D6581" t="s">
        <v>592</v>
      </c>
      <c r="E6581" t="s">
        <v>595</v>
      </c>
      <c r="F6581" t="s">
        <v>14</v>
      </c>
      <c r="G6581">
        <v>1</v>
      </c>
      <c r="H6581" s="2">
        <v>1181.25</v>
      </c>
      <c r="I6581" s="3">
        <v>1122</v>
      </c>
    </row>
    <row r="6582" spans="1:9" hidden="1" x14ac:dyDescent="0.25">
      <c r="A6582" s="1">
        <v>44453</v>
      </c>
      <c r="B6582" s="1">
        <v>45921</v>
      </c>
      <c r="C6582" t="s">
        <v>2639</v>
      </c>
      <c r="D6582" t="s">
        <v>117</v>
      </c>
      <c r="E6582" t="s">
        <v>2758</v>
      </c>
      <c r="F6582" t="s">
        <v>14</v>
      </c>
      <c r="G6582">
        <v>1</v>
      </c>
      <c r="H6582" s="2">
        <v>1470</v>
      </c>
      <c r="I6582" s="3">
        <v>1396</v>
      </c>
    </row>
    <row r="6583" spans="1:9" hidden="1" x14ac:dyDescent="0.25">
      <c r="A6583" s="1">
        <v>44453</v>
      </c>
      <c r="B6583" s="1">
        <v>45921</v>
      </c>
      <c r="C6583" t="s">
        <v>2639</v>
      </c>
      <c r="D6583" t="s">
        <v>1867</v>
      </c>
      <c r="E6583" t="s">
        <v>1869</v>
      </c>
      <c r="F6583" t="s">
        <v>14</v>
      </c>
      <c r="G6583">
        <v>1</v>
      </c>
      <c r="H6583" s="2">
        <v>1442.5</v>
      </c>
      <c r="I6583" s="3">
        <v>1370</v>
      </c>
    </row>
    <row r="6584" spans="1:9" hidden="1" x14ac:dyDescent="0.25">
      <c r="A6584" s="1">
        <v>44453</v>
      </c>
      <c r="B6584" s="1">
        <v>45921</v>
      </c>
      <c r="C6584" t="s">
        <v>2639</v>
      </c>
      <c r="D6584" t="s">
        <v>1781</v>
      </c>
      <c r="E6584" t="s">
        <v>2764</v>
      </c>
      <c r="F6584" t="s">
        <v>14</v>
      </c>
      <c r="G6584">
        <v>1</v>
      </c>
      <c r="H6584" s="2">
        <v>387.5</v>
      </c>
      <c r="I6584" s="3">
        <v>368</v>
      </c>
    </row>
    <row r="6585" spans="1:9" hidden="1" x14ac:dyDescent="0.25">
      <c r="A6585" s="1">
        <v>44453</v>
      </c>
      <c r="B6585" s="1">
        <v>45921</v>
      </c>
      <c r="C6585" t="s">
        <v>2639</v>
      </c>
      <c r="D6585" t="s">
        <v>2767</v>
      </c>
      <c r="E6585" t="s">
        <v>2771</v>
      </c>
      <c r="F6585" t="s">
        <v>14</v>
      </c>
      <c r="G6585">
        <v>1</v>
      </c>
      <c r="H6585" s="2">
        <v>506.67</v>
      </c>
      <c r="I6585" s="3">
        <v>481</v>
      </c>
    </row>
    <row r="6586" spans="1:9" hidden="1" x14ac:dyDescent="0.25">
      <c r="A6586" s="1">
        <v>44453</v>
      </c>
      <c r="B6586" s="1">
        <v>45921</v>
      </c>
      <c r="C6586" t="s">
        <v>2639</v>
      </c>
      <c r="D6586" t="s">
        <v>109</v>
      </c>
      <c r="E6586" t="s">
        <v>549</v>
      </c>
      <c r="F6586" t="s">
        <v>14</v>
      </c>
      <c r="G6586">
        <v>1</v>
      </c>
      <c r="H6586" s="2">
        <v>585</v>
      </c>
      <c r="I6586" s="3">
        <v>556</v>
      </c>
    </row>
    <row r="6587" spans="1:9" hidden="1" x14ac:dyDescent="0.25">
      <c r="A6587" s="1">
        <v>44453</v>
      </c>
      <c r="B6587" s="1">
        <v>45921</v>
      </c>
      <c r="C6587" t="s">
        <v>2639</v>
      </c>
      <c r="D6587" t="s">
        <v>107</v>
      </c>
      <c r="E6587" t="s">
        <v>551</v>
      </c>
      <c r="F6587" t="s">
        <v>14</v>
      </c>
      <c r="G6587">
        <v>1</v>
      </c>
      <c r="H6587" s="2">
        <v>585</v>
      </c>
      <c r="I6587" s="3">
        <v>556</v>
      </c>
    </row>
    <row r="6588" spans="1:9" hidden="1" x14ac:dyDescent="0.25">
      <c r="A6588" s="1">
        <v>44453</v>
      </c>
      <c r="B6588" s="1">
        <v>45921</v>
      </c>
      <c r="C6588" t="s">
        <v>2639</v>
      </c>
      <c r="D6588" t="s">
        <v>536</v>
      </c>
      <c r="E6588" t="s">
        <v>539</v>
      </c>
      <c r="F6588" t="s">
        <v>14</v>
      </c>
      <c r="G6588">
        <v>1</v>
      </c>
      <c r="H6588" s="2">
        <v>408.75</v>
      </c>
      <c r="I6588" s="3">
        <v>388</v>
      </c>
    </row>
    <row r="6589" spans="1:9" hidden="1" x14ac:dyDescent="0.25">
      <c r="A6589" s="1">
        <v>44453</v>
      </c>
      <c r="B6589" s="1">
        <v>45921</v>
      </c>
      <c r="C6589" t="s">
        <v>2639</v>
      </c>
      <c r="D6589" t="s">
        <v>809</v>
      </c>
      <c r="E6589" t="s">
        <v>812</v>
      </c>
      <c r="F6589" t="s">
        <v>14</v>
      </c>
      <c r="G6589">
        <v>1</v>
      </c>
      <c r="H6589" s="2">
        <v>431.25</v>
      </c>
      <c r="I6589" s="3">
        <v>410</v>
      </c>
    </row>
    <row r="6590" spans="1:9" hidden="1" x14ac:dyDescent="0.25">
      <c r="A6590" s="1">
        <v>44453</v>
      </c>
      <c r="B6590" s="1">
        <v>45921</v>
      </c>
      <c r="C6590" t="s">
        <v>2639</v>
      </c>
      <c r="D6590" t="s">
        <v>245</v>
      </c>
      <c r="E6590" t="s">
        <v>499</v>
      </c>
      <c r="F6590" t="s">
        <v>14</v>
      </c>
      <c r="G6590">
        <v>1</v>
      </c>
      <c r="H6590" s="2">
        <v>450</v>
      </c>
      <c r="I6590" s="3">
        <v>428</v>
      </c>
    </row>
    <row r="6591" spans="1:9" hidden="1" x14ac:dyDescent="0.25">
      <c r="A6591" s="1">
        <v>44453</v>
      </c>
      <c r="B6591" s="1">
        <v>45921</v>
      </c>
      <c r="C6591" t="s">
        <v>2639</v>
      </c>
      <c r="D6591" t="s">
        <v>500</v>
      </c>
      <c r="E6591" t="s">
        <v>503</v>
      </c>
      <c r="F6591" t="s">
        <v>14</v>
      </c>
      <c r="G6591">
        <v>1</v>
      </c>
      <c r="H6591" s="2">
        <v>450</v>
      </c>
      <c r="I6591" s="3">
        <v>428</v>
      </c>
    </row>
    <row r="6592" spans="1:9" hidden="1" x14ac:dyDescent="0.25">
      <c r="A6592" s="1">
        <v>44453</v>
      </c>
      <c r="B6592" s="1">
        <v>45921</v>
      </c>
      <c r="C6592" t="s">
        <v>2639</v>
      </c>
      <c r="D6592" t="s">
        <v>23</v>
      </c>
      <c r="E6592" t="s">
        <v>24</v>
      </c>
      <c r="F6592" t="s">
        <v>14</v>
      </c>
      <c r="G6592">
        <v>1</v>
      </c>
      <c r="H6592" s="2">
        <v>523.75</v>
      </c>
      <c r="I6592" s="3">
        <v>498</v>
      </c>
    </row>
    <row r="6593" spans="1:9" hidden="1" x14ac:dyDescent="0.25">
      <c r="A6593" s="1">
        <v>44453</v>
      </c>
      <c r="B6593" s="1">
        <v>45921</v>
      </c>
      <c r="C6593" t="s">
        <v>2639</v>
      </c>
      <c r="D6593" t="s">
        <v>2143</v>
      </c>
      <c r="E6593" t="s">
        <v>2147</v>
      </c>
      <c r="F6593" t="s">
        <v>14</v>
      </c>
      <c r="G6593">
        <v>1</v>
      </c>
      <c r="H6593" s="2">
        <v>536.25</v>
      </c>
      <c r="I6593" s="3">
        <v>509</v>
      </c>
    </row>
    <row r="6594" spans="1:9" hidden="1" x14ac:dyDescent="0.25">
      <c r="A6594" s="1">
        <v>44453</v>
      </c>
      <c r="B6594" s="1">
        <v>45921</v>
      </c>
      <c r="C6594" t="s">
        <v>2639</v>
      </c>
      <c r="D6594" t="s">
        <v>27</v>
      </c>
      <c r="E6594" t="s">
        <v>303</v>
      </c>
      <c r="F6594" t="s">
        <v>14</v>
      </c>
      <c r="G6594">
        <v>1</v>
      </c>
      <c r="H6594" s="2">
        <v>561.25</v>
      </c>
      <c r="I6594" s="3">
        <v>533</v>
      </c>
    </row>
    <row r="6595" spans="1:9" hidden="1" x14ac:dyDescent="0.25">
      <c r="A6595" s="1">
        <v>44453</v>
      </c>
      <c r="B6595" s="1">
        <v>45921</v>
      </c>
      <c r="C6595" t="s">
        <v>2639</v>
      </c>
      <c r="D6595" t="s">
        <v>721</v>
      </c>
      <c r="E6595" t="s">
        <v>724</v>
      </c>
      <c r="F6595" t="s">
        <v>14</v>
      </c>
      <c r="G6595">
        <v>1</v>
      </c>
      <c r="H6595" s="2">
        <v>573.75</v>
      </c>
      <c r="I6595" s="3">
        <v>545</v>
      </c>
    </row>
    <row r="6596" spans="1:9" hidden="1" x14ac:dyDescent="0.25">
      <c r="A6596" s="1">
        <v>44453</v>
      </c>
      <c r="B6596" s="1">
        <v>45921</v>
      </c>
      <c r="C6596" t="s">
        <v>2639</v>
      </c>
      <c r="D6596" t="s">
        <v>25</v>
      </c>
      <c r="E6596" t="s">
        <v>2784</v>
      </c>
      <c r="F6596" t="s">
        <v>14</v>
      </c>
      <c r="G6596">
        <v>1</v>
      </c>
      <c r="H6596" s="2">
        <v>598.75</v>
      </c>
      <c r="I6596" s="3">
        <v>569</v>
      </c>
    </row>
    <row r="6597" spans="1:9" hidden="1" x14ac:dyDescent="0.25">
      <c r="A6597" s="1">
        <v>44453</v>
      </c>
      <c r="B6597" s="1">
        <v>45921</v>
      </c>
      <c r="C6597" t="s">
        <v>2639</v>
      </c>
      <c r="D6597" t="s">
        <v>2107</v>
      </c>
      <c r="E6597" t="s">
        <v>2111</v>
      </c>
      <c r="F6597" t="s">
        <v>14</v>
      </c>
      <c r="G6597">
        <v>1</v>
      </c>
      <c r="H6597" s="2">
        <v>498.75</v>
      </c>
      <c r="I6597" s="3">
        <v>474</v>
      </c>
    </row>
    <row r="6598" spans="1:9" hidden="1" x14ac:dyDescent="0.25">
      <c r="A6598" s="1">
        <v>44453</v>
      </c>
      <c r="B6598" s="1">
        <v>45921</v>
      </c>
      <c r="C6598" t="s">
        <v>2639</v>
      </c>
      <c r="D6598" t="s">
        <v>33</v>
      </c>
      <c r="E6598" t="s">
        <v>299</v>
      </c>
      <c r="F6598" t="s">
        <v>14</v>
      </c>
      <c r="G6598">
        <v>1</v>
      </c>
      <c r="H6598" s="2">
        <v>523.75</v>
      </c>
      <c r="I6598" s="3">
        <v>498</v>
      </c>
    </row>
    <row r="6599" spans="1:9" hidden="1" x14ac:dyDescent="0.25">
      <c r="A6599" s="1">
        <v>44453</v>
      </c>
      <c r="B6599" s="1">
        <v>45921</v>
      </c>
      <c r="C6599" t="s">
        <v>2639</v>
      </c>
      <c r="D6599" t="s">
        <v>2786</v>
      </c>
      <c r="E6599" t="s">
        <v>2790</v>
      </c>
      <c r="F6599" t="s">
        <v>14</v>
      </c>
      <c r="G6599">
        <v>1</v>
      </c>
      <c r="H6599" s="2">
        <v>561.25</v>
      </c>
      <c r="I6599" s="3">
        <v>533</v>
      </c>
    </row>
    <row r="6600" spans="1:9" hidden="1" x14ac:dyDescent="0.25">
      <c r="A6600" s="1">
        <v>44453</v>
      </c>
      <c r="B6600" s="1">
        <v>45921</v>
      </c>
      <c r="C6600" t="s">
        <v>2639</v>
      </c>
      <c r="D6600" t="s">
        <v>2793</v>
      </c>
      <c r="E6600" t="s">
        <v>2797</v>
      </c>
      <c r="F6600" t="s">
        <v>14</v>
      </c>
      <c r="G6600">
        <v>1</v>
      </c>
      <c r="H6600" s="2">
        <v>536.25</v>
      </c>
      <c r="I6600" s="3">
        <v>509</v>
      </c>
    </row>
    <row r="6601" spans="1:9" hidden="1" x14ac:dyDescent="0.25">
      <c r="A6601" s="1">
        <v>44453</v>
      </c>
      <c r="B6601" s="1">
        <v>45921</v>
      </c>
      <c r="C6601" t="s">
        <v>2639</v>
      </c>
      <c r="D6601" t="s">
        <v>1945</v>
      </c>
      <c r="E6601" t="s">
        <v>2842</v>
      </c>
      <c r="F6601" t="s">
        <v>14</v>
      </c>
      <c r="G6601">
        <v>1</v>
      </c>
      <c r="H6601" s="2">
        <v>618.75</v>
      </c>
      <c r="I6601" s="3">
        <v>588</v>
      </c>
    </row>
    <row r="6602" spans="1:9" hidden="1" x14ac:dyDescent="0.25">
      <c r="A6602" s="1">
        <v>44453</v>
      </c>
      <c r="B6602" s="1">
        <v>45921</v>
      </c>
      <c r="C6602" t="s">
        <v>2639</v>
      </c>
      <c r="D6602" t="s">
        <v>2845</v>
      </c>
      <c r="E6602" t="s">
        <v>2849</v>
      </c>
      <c r="F6602" t="s">
        <v>14</v>
      </c>
      <c r="G6602">
        <v>1</v>
      </c>
      <c r="H6602" s="2">
        <v>743.75</v>
      </c>
      <c r="I6602" s="3">
        <v>707</v>
      </c>
    </row>
    <row r="6603" spans="1:9" hidden="1" x14ac:dyDescent="0.25">
      <c r="A6603" s="1">
        <v>44453</v>
      </c>
      <c r="B6603" s="1">
        <v>45921</v>
      </c>
      <c r="C6603" t="s">
        <v>2639</v>
      </c>
      <c r="D6603" t="s">
        <v>946</v>
      </c>
      <c r="E6603" t="s">
        <v>951</v>
      </c>
      <c r="F6603" t="s">
        <v>14</v>
      </c>
      <c r="G6603">
        <v>1</v>
      </c>
      <c r="H6603" s="2">
        <v>681.25</v>
      </c>
      <c r="I6603" s="3">
        <v>647</v>
      </c>
    </row>
    <row r="6604" spans="1:9" hidden="1" x14ac:dyDescent="0.25">
      <c r="A6604" s="1">
        <v>44453</v>
      </c>
      <c r="B6604" s="1">
        <v>45921</v>
      </c>
      <c r="C6604" t="s">
        <v>2639</v>
      </c>
      <c r="D6604" t="s">
        <v>1022</v>
      </c>
      <c r="E6604" t="s">
        <v>1026</v>
      </c>
      <c r="F6604" t="s">
        <v>14</v>
      </c>
      <c r="G6604">
        <v>1</v>
      </c>
      <c r="H6604" s="2">
        <v>868.75</v>
      </c>
      <c r="I6604" s="3">
        <v>825</v>
      </c>
    </row>
    <row r="6605" spans="1:9" hidden="1" x14ac:dyDescent="0.25">
      <c r="A6605" s="1">
        <v>44453</v>
      </c>
      <c r="B6605" s="1">
        <v>45921</v>
      </c>
      <c r="C6605" t="s">
        <v>2639</v>
      </c>
      <c r="D6605" t="s">
        <v>95</v>
      </c>
      <c r="E6605" t="s">
        <v>2873</v>
      </c>
      <c r="F6605" t="s">
        <v>14</v>
      </c>
      <c r="G6605">
        <v>1</v>
      </c>
      <c r="H6605" s="2">
        <v>730</v>
      </c>
      <c r="I6605" s="3">
        <v>694</v>
      </c>
    </row>
    <row r="6606" spans="1:9" hidden="1" x14ac:dyDescent="0.25">
      <c r="A6606" s="1">
        <v>44453</v>
      </c>
      <c r="B6606" s="1">
        <v>45921</v>
      </c>
      <c r="C6606" t="s">
        <v>2639</v>
      </c>
      <c r="D6606" t="s">
        <v>2366</v>
      </c>
      <c r="E6606" t="s">
        <v>2369</v>
      </c>
      <c r="F6606" t="s">
        <v>14</v>
      </c>
      <c r="G6606">
        <v>1</v>
      </c>
      <c r="H6606" s="2">
        <v>537.5</v>
      </c>
      <c r="I6606" s="3">
        <v>511</v>
      </c>
    </row>
    <row r="6607" spans="1:9" hidden="1" x14ac:dyDescent="0.25">
      <c r="A6607" s="1">
        <v>44453</v>
      </c>
      <c r="B6607" s="1">
        <v>45921</v>
      </c>
      <c r="C6607" t="s">
        <v>2639</v>
      </c>
      <c r="D6607" t="s">
        <v>2882</v>
      </c>
      <c r="E6607" t="s">
        <v>2886</v>
      </c>
      <c r="F6607" t="s">
        <v>14</v>
      </c>
      <c r="G6607">
        <v>1</v>
      </c>
      <c r="H6607" s="2">
        <v>1156.25</v>
      </c>
      <c r="I6607" s="3">
        <v>1098</v>
      </c>
    </row>
    <row r="6608" spans="1:9" hidden="1" x14ac:dyDescent="0.25">
      <c r="A6608" s="1">
        <v>44453</v>
      </c>
      <c r="B6608" s="1">
        <v>45921</v>
      </c>
      <c r="C6608" t="s">
        <v>2639</v>
      </c>
      <c r="D6608" t="s">
        <v>465</v>
      </c>
      <c r="E6608" t="s">
        <v>466</v>
      </c>
      <c r="F6608" t="s">
        <v>14</v>
      </c>
      <c r="G6608">
        <v>1</v>
      </c>
      <c r="H6608" s="2">
        <v>493.75</v>
      </c>
      <c r="I6608" s="3">
        <v>469</v>
      </c>
    </row>
    <row r="6609" spans="1:9" hidden="1" x14ac:dyDescent="0.25">
      <c r="A6609" s="1">
        <v>44453</v>
      </c>
      <c r="B6609" s="1">
        <v>45921</v>
      </c>
      <c r="C6609" t="s">
        <v>2639</v>
      </c>
      <c r="D6609" t="s">
        <v>2913</v>
      </c>
      <c r="E6609" t="s">
        <v>2917</v>
      </c>
      <c r="F6609" t="s">
        <v>14</v>
      </c>
      <c r="G6609">
        <v>1</v>
      </c>
      <c r="H6609" s="2">
        <v>587.5</v>
      </c>
      <c r="I6609" s="3">
        <v>558</v>
      </c>
    </row>
    <row r="6610" spans="1:9" hidden="1" x14ac:dyDescent="0.25">
      <c r="A6610" s="1">
        <v>44453</v>
      </c>
      <c r="B6610" s="1">
        <v>45921</v>
      </c>
      <c r="C6610" t="s">
        <v>5769</v>
      </c>
      <c r="D6610" t="s">
        <v>2921</v>
      </c>
      <c r="E6610" t="s">
        <v>2922</v>
      </c>
      <c r="F6610" t="s">
        <v>14</v>
      </c>
      <c r="G6610">
        <v>1</v>
      </c>
      <c r="H6610" s="2">
        <v>362</v>
      </c>
      <c r="I6610" s="3">
        <v>351</v>
      </c>
    </row>
    <row r="6611" spans="1:9" hidden="1" x14ac:dyDescent="0.25">
      <c r="A6611" s="1">
        <v>44453</v>
      </c>
      <c r="B6611" s="1">
        <v>45921</v>
      </c>
      <c r="C6611" t="s">
        <v>5769</v>
      </c>
      <c r="D6611" t="s">
        <v>1892</v>
      </c>
      <c r="E6611" t="s">
        <v>1893</v>
      </c>
      <c r="F6611" t="s">
        <v>14</v>
      </c>
      <c r="G6611">
        <v>1</v>
      </c>
      <c r="H6611" s="2">
        <v>556</v>
      </c>
      <c r="I6611" s="3">
        <v>539</v>
      </c>
    </row>
    <row r="6612" spans="1:9" hidden="1" x14ac:dyDescent="0.25">
      <c r="A6612" s="1">
        <v>44453</v>
      </c>
      <c r="B6612" s="1">
        <v>45921</v>
      </c>
      <c r="C6612" t="s">
        <v>5769</v>
      </c>
      <c r="D6612" t="s">
        <v>2923</v>
      </c>
      <c r="E6612" t="s">
        <v>2925</v>
      </c>
      <c r="F6612" t="s">
        <v>14</v>
      </c>
      <c r="G6612">
        <v>1</v>
      </c>
      <c r="H6612" s="2">
        <v>823</v>
      </c>
      <c r="I6612" s="3">
        <v>798</v>
      </c>
    </row>
    <row r="6613" spans="1:9" hidden="1" x14ac:dyDescent="0.25">
      <c r="A6613" s="1">
        <v>44453</v>
      </c>
      <c r="B6613" s="1">
        <v>45921</v>
      </c>
      <c r="C6613" t="s">
        <v>5769</v>
      </c>
      <c r="D6613" t="s">
        <v>2926</v>
      </c>
      <c r="E6613" t="s">
        <v>2927</v>
      </c>
      <c r="F6613" t="s">
        <v>14</v>
      </c>
      <c r="G6613">
        <v>1</v>
      </c>
      <c r="H6613" s="2">
        <v>513</v>
      </c>
      <c r="I6613" s="3">
        <v>498</v>
      </c>
    </row>
    <row r="6614" spans="1:9" hidden="1" x14ac:dyDescent="0.25">
      <c r="A6614" s="1">
        <v>44453</v>
      </c>
      <c r="B6614" s="1">
        <v>45921</v>
      </c>
      <c r="C6614" t="s">
        <v>5769</v>
      </c>
      <c r="D6614" t="s">
        <v>479</v>
      </c>
      <c r="E6614" t="s">
        <v>481</v>
      </c>
      <c r="F6614" t="s">
        <v>14</v>
      </c>
      <c r="G6614">
        <v>1</v>
      </c>
      <c r="H6614" s="2">
        <v>556</v>
      </c>
      <c r="I6614" s="3">
        <v>539</v>
      </c>
    </row>
    <row r="6615" spans="1:9" hidden="1" x14ac:dyDescent="0.25">
      <c r="A6615" s="1">
        <v>44453</v>
      </c>
      <c r="B6615" s="1">
        <v>45921</v>
      </c>
      <c r="C6615" t="s">
        <v>5769</v>
      </c>
      <c r="D6615" t="s">
        <v>844</v>
      </c>
      <c r="E6615" t="s">
        <v>1163</v>
      </c>
      <c r="F6615" t="s">
        <v>14</v>
      </c>
      <c r="G6615">
        <v>1</v>
      </c>
      <c r="H6615" s="2">
        <v>431</v>
      </c>
      <c r="I6615" s="3">
        <v>418</v>
      </c>
    </row>
    <row r="6616" spans="1:9" hidden="1" x14ac:dyDescent="0.25">
      <c r="A6616" s="1">
        <v>44453</v>
      </c>
      <c r="B6616" s="1">
        <v>45921</v>
      </c>
      <c r="C6616" t="s">
        <v>5769</v>
      </c>
      <c r="D6616" t="s">
        <v>62</v>
      </c>
      <c r="E6616" t="s">
        <v>63</v>
      </c>
      <c r="F6616" t="s">
        <v>14</v>
      </c>
      <c r="G6616">
        <v>1</v>
      </c>
      <c r="H6616" s="2">
        <v>531</v>
      </c>
      <c r="I6616" s="3">
        <v>515</v>
      </c>
    </row>
    <row r="6617" spans="1:9" hidden="1" x14ac:dyDescent="0.25">
      <c r="A6617" s="1">
        <v>44453</v>
      </c>
      <c r="B6617" s="1">
        <v>45921</v>
      </c>
      <c r="C6617" t="s">
        <v>5769</v>
      </c>
      <c r="D6617" t="s">
        <v>2937</v>
      </c>
      <c r="E6617" t="s">
        <v>2938</v>
      </c>
      <c r="F6617" t="s">
        <v>14</v>
      </c>
      <c r="G6617">
        <v>1</v>
      </c>
      <c r="H6617" s="2">
        <v>806.25</v>
      </c>
      <c r="I6617" s="3">
        <v>782</v>
      </c>
    </row>
    <row r="6618" spans="1:9" hidden="1" x14ac:dyDescent="0.25">
      <c r="A6618" s="1">
        <v>44453</v>
      </c>
      <c r="B6618" s="1">
        <v>45921</v>
      </c>
      <c r="C6618" t="s">
        <v>5769</v>
      </c>
      <c r="D6618" t="s">
        <v>2935</v>
      </c>
      <c r="E6618" t="s">
        <v>2945</v>
      </c>
      <c r="F6618" t="s">
        <v>14</v>
      </c>
      <c r="G6618">
        <v>1</v>
      </c>
      <c r="H6618" s="2">
        <v>405</v>
      </c>
      <c r="I6618" s="3">
        <v>393</v>
      </c>
    </row>
    <row r="6619" spans="1:9" hidden="1" x14ac:dyDescent="0.25">
      <c r="A6619" s="1">
        <v>44453</v>
      </c>
      <c r="B6619" s="1">
        <v>45921</v>
      </c>
      <c r="C6619" t="s">
        <v>5769</v>
      </c>
      <c r="D6619" t="s">
        <v>492</v>
      </c>
      <c r="E6619" t="s">
        <v>629</v>
      </c>
      <c r="F6619" t="s">
        <v>14</v>
      </c>
      <c r="G6619">
        <v>1</v>
      </c>
      <c r="H6619" s="2">
        <v>531.25</v>
      </c>
      <c r="I6619" s="3">
        <v>515</v>
      </c>
    </row>
    <row r="6620" spans="1:9" hidden="1" x14ac:dyDescent="0.25">
      <c r="A6620" s="1">
        <v>44453</v>
      </c>
      <c r="B6620" s="1">
        <v>45921</v>
      </c>
      <c r="C6620" t="s">
        <v>5769</v>
      </c>
      <c r="D6620" t="s">
        <v>83</v>
      </c>
      <c r="E6620" t="s">
        <v>84</v>
      </c>
      <c r="F6620" t="s">
        <v>14</v>
      </c>
      <c r="G6620">
        <v>1</v>
      </c>
      <c r="H6620" s="2">
        <v>512.5</v>
      </c>
      <c r="I6620" s="3">
        <v>497</v>
      </c>
    </row>
    <row r="6621" spans="1:9" hidden="1" x14ac:dyDescent="0.25">
      <c r="A6621" s="1">
        <v>44453</v>
      </c>
      <c r="B6621" s="1">
        <v>45921</v>
      </c>
      <c r="C6621" t="s">
        <v>5769</v>
      </c>
      <c r="D6621" t="s">
        <v>81</v>
      </c>
      <c r="E6621" t="s">
        <v>82</v>
      </c>
      <c r="F6621" t="s">
        <v>14</v>
      </c>
      <c r="G6621">
        <v>1</v>
      </c>
      <c r="H6621" s="2">
        <v>512.5</v>
      </c>
      <c r="I6621" s="3">
        <v>497</v>
      </c>
    </row>
    <row r="6622" spans="1:9" hidden="1" x14ac:dyDescent="0.25">
      <c r="A6622" s="1">
        <v>44453</v>
      </c>
      <c r="B6622" s="1">
        <v>45921</v>
      </c>
      <c r="C6622" t="s">
        <v>5769</v>
      </c>
      <c r="D6622" t="s">
        <v>517</v>
      </c>
      <c r="E6622" t="s">
        <v>1293</v>
      </c>
      <c r="F6622" t="s">
        <v>14</v>
      </c>
      <c r="G6622">
        <v>1</v>
      </c>
      <c r="H6622" s="2">
        <v>893.75</v>
      </c>
      <c r="I6622" s="3">
        <v>867</v>
      </c>
    </row>
    <row r="6623" spans="1:9" hidden="1" x14ac:dyDescent="0.25">
      <c r="A6623" s="1">
        <v>44453</v>
      </c>
      <c r="B6623" s="1">
        <v>45921</v>
      </c>
      <c r="C6623" t="s">
        <v>5769</v>
      </c>
      <c r="D6623" t="s">
        <v>156</v>
      </c>
      <c r="E6623" t="s">
        <v>2678</v>
      </c>
      <c r="F6623" t="s">
        <v>14</v>
      </c>
      <c r="G6623">
        <v>1</v>
      </c>
      <c r="H6623" s="2">
        <v>531.25</v>
      </c>
      <c r="I6623" s="3">
        <v>515</v>
      </c>
    </row>
    <row r="6624" spans="1:9" hidden="1" x14ac:dyDescent="0.25">
      <c r="A6624" s="1">
        <v>44453</v>
      </c>
      <c r="B6624" s="1">
        <v>45921</v>
      </c>
      <c r="C6624" t="s">
        <v>5769</v>
      </c>
      <c r="D6624" t="s">
        <v>1594</v>
      </c>
      <c r="E6624" t="s">
        <v>2948</v>
      </c>
      <c r="F6624" t="s">
        <v>14</v>
      </c>
      <c r="G6624">
        <v>1</v>
      </c>
      <c r="H6624" s="2">
        <v>850</v>
      </c>
      <c r="I6624" s="3">
        <v>824</v>
      </c>
    </row>
    <row r="6625" spans="1:9" hidden="1" x14ac:dyDescent="0.25">
      <c r="A6625" s="1">
        <v>44453</v>
      </c>
      <c r="B6625" s="1">
        <v>45921</v>
      </c>
      <c r="C6625" t="s">
        <v>5769</v>
      </c>
      <c r="D6625" t="s">
        <v>188</v>
      </c>
      <c r="E6625" t="s">
        <v>193</v>
      </c>
      <c r="F6625" t="s">
        <v>14</v>
      </c>
      <c r="G6625">
        <v>1</v>
      </c>
      <c r="H6625" s="2">
        <v>1718.75</v>
      </c>
      <c r="I6625" s="3">
        <v>1667</v>
      </c>
    </row>
    <row r="6626" spans="1:9" hidden="1" x14ac:dyDescent="0.25">
      <c r="A6626" s="1">
        <v>44453</v>
      </c>
      <c r="B6626" s="1">
        <v>45921</v>
      </c>
      <c r="C6626" t="s">
        <v>5769</v>
      </c>
      <c r="D6626" t="s">
        <v>321</v>
      </c>
      <c r="E6626" t="s">
        <v>702</v>
      </c>
      <c r="F6626" t="s">
        <v>14</v>
      </c>
      <c r="G6626">
        <v>1</v>
      </c>
      <c r="H6626" s="2">
        <v>390</v>
      </c>
      <c r="I6626" s="3">
        <v>378</v>
      </c>
    </row>
    <row r="6627" spans="1:9" hidden="1" x14ac:dyDescent="0.25">
      <c r="A6627" s="1">
        <v>44470</v>
      </c>
      <c r="B6627" s="1">
        <v>45951</v>
      </c>
      <c r="C6627" t="s">
        <v>3124</v>
      </c>
      <c r="D6627" t="s">
        <v>306</v>
      </c>
      <c r="E6627" t="s">
        <v>307</v>
      </c>
      <c r="F6627" t="s">
        <v>14</v>
      </c>
      <c r="G6627">
        <v>1</v>
      </c>
      <c r="H6627" s="2">
        <v>499</v>
      </c>
      <c r="I6627" s="3">
        <v>499</v>
      </c>
    </row>
    <row r="6628" spans="1:9" hidden="1" x14ac:dyDescent="0.25">
      <c r="A6628" s="1">
        <v>44470</v>
      </c>
      <c r="B6628" s="1">
        <v>45951</v>
      </c>
      <c r="C6628" t="s">
        <v>3124</v>
      </c>
      <c r="D6628" t="s">
        <v>2107</v>
      </c>
      <c r="E6628" t="s">
        <v>2111</v>
      </c>
      <c r="F6628" t="s">
        <v>14</v>
      </c>
      <c r="G6628">
        <v>1</v>
      </c>
      <c r="H6628" s="2">
        <v>499</v>
      </c>
      <c r="I6628" s="3">
        <v>499</v>
      </c>
    </row>
    <row r="6629" spans="1:9" hidden="1" x14ac:dyDescent="0.25">
      <c r="A6629" s="1">
        <v>44470</v>
      </c>
      <c r="B6629" s="1">
        <v>45951</v>
      </c>
      <c r="C6629" t="s">
        <v>3124</v>
      </c>
      <c r="D6629" t="s">
        <v>338</v>
      </c>
      <c r="E6629" t="s">
        <v>1044</v>
      </c>
      <c r="F6629" t="s">
        <v>14</v>
      </c>
      <c r="G6629">
        <v>1</v>
      </c>
      <c r="H6629" s="2">
        <v>1328</v>
      </c>
      <c r="I6629" s="3">
        <v>1328</v>
      </c>
    </row>
    <row r="6630" spans="1:9" hidden="1" x14ac:dyDescent="0.25">
      <c r="A6630" s="1">
        <v>44470</v>
      </c>
      <c r="B6630" s="1">
        <v>45951</v>
      </c>
      <c r="C6630" t="s">
        <v>3124</v>
      </c>
      <c r="D6630" t="s">
        <v>1549</v>
      </c>
      <c r="E6630" t="s">
        <v>1553</v>
      </c>
      <c r="F6630" t="s">
        <v>14</v>
      </c>
      <c r="G6630">
        <v>1</v>
      </c>
      <c r="H6630" s="2">
        <v>1406</v>
      </c>
      <c r="I6630" s="3">
        <v>1406</v>
      </c>
    </row>
    <row r="6631" spans="1:9" hidden="1" x14ac:dyDescent="0.25">
      <c r="A6631" s="1">
        <v>44470</v>
      </c>
      <c r="B6631" s="1">
        <v>45951</v>
      </c>
      <c r="C6631" t="s">
        <v>3124</v>
      </c>
      <c r="D6631" t="s">
        <v>27</v>
      </c>
      <c r="E6631" t="s">
        <v>303</v>
      </c>
      <c r="F6631" t="s">
        <v>14</v>
      </c>
      <c r="G6631">
        <v>1</v>
      </c>
      <c r="H6631" s="2">
        <v>561</v>
      </c>
      <c r="I6631" s="3">
        <v>561</v>
      </c>
    </row>
    <row r="6632" spans="1:9" hidden="1" x14ac:dyDescent="0.25">
      <c r="A6632" s="1">
        <v>44470</v>
      </c>
      <c r="B6632" s="1">
        <v>45951</v>
      </c>
      <c r="C6632" t="s">
        <v>3124</v>
      </c>
      <c r="D6632" t="s">
        <v>260</v>
      </c>
      <c r="E6632" t="s">
        <v>1990</v>
      </c>
      <c r="F6632" t="s">
        <v>14</v>
      </c>
      <c r="G6632">
        <v>1</v>
      </c>
      <c r="H6632" s="2">
        <v>469</v>
      </c>
      <c r="I6632" s="3">
        <v>469</v>
      </c>
    </row>
    <row r="6633" spans="1:9" hidden="1" x14ac:dyDescent="0.25">
      <c r="A6633" s="1">
        <v>44470</v>
      </c>
      <c r="B6633" s="1">
        <v>45951</v>
      </c>
      <c r="C6633" t="s">
        <v>3124</v>
      </c>
      <c r="D6633" t="s">
        <v>348</v>
      </c>
      <c r="E6633" t="s">
        <v>352</v>
      </c>
      <c r="F6633" t="s">
        <v>14</v>
      </c>
      <c r="G6633">
        <v>1</v>
      </c>
      <c r="H6633" s="2">
        <v>931</v>
      </c>
      <c r="I6633" s="3">
        <v>931</v>
      </c>
    </row>
    <row r="6634" spans="1:9" hidden="1" x14ac:dyDescent="0.25">
      <c r="A6634" s="1">
        <v>44470</v>
      </c>
      <c r="B6634" s="1">
        <v>45951</v>
      </c>
      <c r="C6634" t="s">
        <v>3124</v>
      </c>
      <c r="D6634" t="s">
        <v>3133</v>
      </c>
      <c r="E6634" t="s">
        <v>3136</v>
      </c>
      <c r="F6634" t="s">
        <v>14</v>
      </c>
      <c r="G6634">
        <v>1</v>
      </c>
      <c r="H6634" s="2">
        <v>494</v>
      </c>
      <c r="I6634" s="3">
        <v>494</v>
      </c>
    </row>
    <row r="6635" spans="1:9" hidden="1" x14ac:dyDescent="0.25">
      <c r="A6635" s="1">
        <v>44470</v>
      </c>
      <c r="B6635" s="1">
        <v>45951</v>
      </c>
      <c r="C6635" t="s">
        <v>3124</v>
      </c>
      <c r="D6635" t="s">
        <v>2231</v>
      </c>
      <c r="E6635" t="s">
        <v>2523</v>
      </c>
      <c r="F6635" t="s">
        <v>14</v>
      </c>
      <c r="G6635">
        <v>1</v>
      </c>
      <c r="H6635" s="2">
        <v>931</v>
      </c>
      <c r="I6635" s="3">
        <v>931</v>
      </c>
    </row>
    <row r="6636" spans="1:9" hidden="1" x14ac:dyDescent="0.25">
      <c r="A6636" s="1">
        <v>44473</v>
      </c>
      <c r="B6636" s="1">
        <v>45951</v>
      </c>
      <c r="C6636" t="s">
        <v>3304</v>
      </c>
      <c r="D6636" t="s">
        <v>3305</v>
      </c>
      <c r="E6636" t="s">
        <v>3308</v>
      </c>
      <c r="F6636" t="s">
        <v>14</v>
      </c>
      <c r="G6636">
        <v>1</v>
      </c>
      <c r="H6636" s="2">
        <v>670</v>
      </c>
      <c r="I6636" s="3">
        <v>650</v>
      </c>
    </row>
    <row r="6637" spans="1:9" hidden="1" x14ac:dyDescent="0.25">
      <c r="A6637" s="1">
        <v>44473</v>
      </c>
      <c r="B6637" s="1">
        <v>45951</v>
      </c>
      <c r="C6637" t="s">
        <v>3304</v>
      </c>
      <c r="D6637" t="s">
        <v>446</v>
      </c>
      <c r="E6637" t="s">
        <v>859</v>
      </c>
      <c r="F6637" t="s">
        <v>14</v>
      </c>
      <c r="G6637">
        <v>1</v>
      </c>
      <c r="H6637" s="2">
        <v>820</v>
      </c>
      <c r="I6637" s="3">
        <v>795</v>
      </c>
    </row>
    <row r="6638" spans="1:9" hidden="1" x14ac:dyDescent="0.25">
      <c r="A6638" s="1">
        <v>44473</v>
      </c>
      <c r="B6638" s="1">
        <v>45951</v>
      </c>
      <c r="C6638" t="s">
        <v>3304</v>
      </c>
      <c r="D6638" t="s">
        <v>638</v>
      </c>
      <c r="E6638" t="s">
        <v>643</v>
      </c>
      <c r="F6638" t="s">
        <v>14</v>
      </c>
      <c r="G6638">
        <v>1</v>
      </c>
      <c r="H6638" s="2">
        <v>623</v>
      </c>
      <c r="I6638" s="3">
        <v>604</v>
      </c>
    </row>
    <row r="6639" spans="1:9" hidden="1" x14ac:dyDescent="0.25">
      <c r="A6639" s="1">
        <v>44473</v>
      </c>
      <c r="B6639" s="1">
        <v>45951</v>
      </c>
      <c r="C6639" t="s">
        <v>3304</v>
      </c>
      <c r="D6639" t="s">
        <v>3028</v>
      </c>
      <c r="E6639" t="s">
        <v>3053</v>
      </c>
      <c r="F6639" t="s">
        <v>14</v>
      </c>
      <c r="G6639">
        <v>1</v>
      </c>
      <c r="H6639" s="2">
        <v>431</v>
      </c>
      <c r="I6639" s="3">
        <v>418</v>
      </c>
    </row>
    <row r="6640" spans="1:9" hidden="1" x14ac:dyDescent="0.25">
      <c r="A6640" s="1">
        <v>44473</v>
      </c>
      <c r="B6640" s="1">
        <v>45951</v>
      </c>
      <c r="C6640" t="s">
        <v>3304</v>
      </c>
      <c r="D6640" t="s">
        <v>1623</v>
      </c>
      <c r="E6640" t="s">
        <v>1692</v>
      </c>
      <c r="F6640" t="s">
        <v>14</v>
      </c>
      <c r="G6640">
        <v>1</v>
      </c>
      <c r="H6640" s="2">
        <v>431</v>
      </c>
      <c r="I6640" s="3">
        <v>418</v>
      </c>
    </row>
    <row r="6641" spans="1:9" hidden="1" x14ac:dyDescent="0.25">
      <c r="A6641" s="1">
        <v>44473</v>
      </c>
      <c r="B6641" s="1">
        <v>45951</v>
      </c>
      <c r="C6641" t="s">
        <v>3304</v>
      </c>
      <c r="D6641" t="s">
        <v>2311</v>
      </c>
      <c r="E6641" t="s">
        <v>2315</v>
      </c>
      <c r="F6641" t="s">
        <v>14</v>
      </c>
      <c r="G6641">
        <v>1</v>
      </c>
      <c r="H6641" s="2">
        <v>650</v>
      </c>
      <c r="I6641" s="3">
        <v>630</v>
      </c>
    </row>
    <row r="6642" spans="1:9" hidden="1" x14ac:dyDescent="0.25">
      <c r="A6642" s="1">
        <v>44473</v>
      </c>
      <c r="B6642" s="1">
        <v>45951</v>
      </c>
      <c r="C6642" t="s">
        <v>3304</v>
      </c>
      <c r="D6642" t="s">
        <v>1896</v>
      </c>
      <c r="E6642" t="s">
        <v>2251</v>
      </c>
      <c r="F6642" t="s">
        <v>14</v>
      </c>
      <c r="G6642">
        <v>1</v>
      </c>
      <c r="H6642" s="2">
        <v>538</v>
      </c>
      <c r="I6642" s="3">
        <v>522</v>
      </c>
    </row>
    <row r="6643" spans="1:9" hidden="1" x14ac:dyDescent="0.25">
      <c r="A6643" s="1">
        <v>44473</v>
      </c>
      <c r="B6643" s="1">
        <v>45951</v>
      </c>
      <c r="C6643" t="s">
        <v>3304</v>
      </c>
      <c r="D6643" t="s">
        <v>2218</v>
      </c>
      <c r="E6643" t="s">
        <v>2222</v>
      </c>
      <c r="F6643" t="s">
        <v>14</v>
      </c>
      <c r="G6643">
        <v>1</v>
      </c>
      <c r="H6643" s="2">
        <v>494</v>
      </c>
      <c r="I6643" s="3">
        <v>479</v>
      </c>
    </row>
    <row r="6644" spans="1:9" hidden="1" x14ac:dyDescent="0.25">
      <c r="A6644" s="1">
        <v>44473</v>
      </c>
      <c r="B6644" s="1">
        <v>45951</v>
      </c>
      <c r="C6644" t="s">
        <v>3304</v>
      </c>
      <c r="D6644" t="s">
        <v>962</v>
      </c>
      <c r="E6644" t="s">
        <v>967</v>
      </c>
      <c r="F6644" t="s">
        <v>14</v>
      </c>
      <c r="G6644">
        <v>1</v>
      </c>
      <c r="H6644" s="2">
        <v>681</v>
      </c>
      <c r="I6644" s="3">
        <v>661</v>
      </c>
    </row>
    <row r="6645" spans="1:9" hidden="1" x14ac:dyDescent="0.25">
      <c r="A6645" s="1">
        <v>44473</v>
      </c>
      <c r="B6645" s="1">
        <v>45951</v>
      </c>
      <c r="C6645" t="s">
        <v>3304</v>
      </c>
      <c r="D6645" t="s">
        <v>2718</v>
      </c>
      <c r="E6645" t="s">
        <v>2722</v>
      </c>
      <c r="F6645" t="s">
        <v>14</v>
      </c>
      <c r="G6645">
        <v>1</v>
      </c>
      <c r="H6645" s="2">
        <v>646</v>
      </c>
      <c r="I6645" s="3">
        <v>627</v>
      </c>
    </row>
    <row r="6646" spans="1:9" hidden="1" x14ac:dyDescent="0.25">
      <c r="A6646" s="1">
        <v>44473</v>
      </c>
      <c r="B6646" s="1">
        <v>45951</v>
      </c>
      <c r="C6646" t="s">
        <v>3304</v>
      </c>
      <c r="D6646" t="s">
        <v>239</v>
      </c>
      <c r="E6646" t="s">
        <v>579</v>
      </c>
      <c r="F6646" t="s">
        <v>14</v>
      </c>
      <c r="G6646">
        <v>1</v>
      </c>
      <c r="H6646" s="2">
        <v>944</v>
      </c>
      <c r="I6646" s="3">
        <v>916</v>
      </c>
    </row>
    <row r="6647" spans="1:9" hidden="1" x14ac:dyDescent="0.25">
      <c r="A6647" s="1">
        <v>44473</v>
      </c>
      <c r="B6647" s="1">
        <v>45951</v>
      </c>
      <c r="C6647" t="s">
        <v>3304</v>
      </c>
      <c r="D6647" t="s">
        <v>400</v>
      </c>
      <c r="E6647" t="s">
        <v>2743</v>
      </c>
      <c r="F6647" t="s">
        <v>14</v>
      </c>
      <c r="G6647">
        <v>1</v>
      </c>
      <c r="H6647" s="2">
        <v>920</v>
      </c>
      <c r="I6647" s="3">
        <v>892</v>
      </c>
    </row>
    <row r="6648" spans="1:9" hidden="1" x14ac:dyDescent="0.25">
      <c r="A6648" s="1">
        <v>44473</v>
      </c>
      <c r="B6648" s="1">
        <v>45951</v>
      </c>
      <c r="C6648" t="s">
        <v>3304</v>
      </c>
      <c r="D6648" t="s">
        <v>2975</v>
      </c>
      <c r="E6648" t="s">
        <v>3325</v>
      </c>
      <c r="F6648" t="s">
        <v>14</v>
      </c>
      <c r="G6648">
        <v>1</v>
      </c>
      <c r="H6648" s="2">
        <v>931</v>
      </c>
      <c r="I6648" s="3">
        <v>903</v>
      </c>
    </row>
    <row r="6649" spans="1:9" hidden="1" x14ac:dyDescent="0.25">
      <c r="A6649" s="1">
        <v>44473</v>
      </c>
      <c r="B6649" s="1">
        <v>45951</v>
      </c>
      <c r="C6649" t="s">
        <v>3304</v>
      </c>
      <c r="D6649" t="s">
        <v>604</v>
      </c>
      <c r="E6649" t="s">
        <v>607</v>
      </c>
      <c r="F6649" t="s">
        <v>14</v>
      </c>
      <c r="G6649">
        <v>1</v>
      </c>
      <c r="H6649" s="2">
        <v>931</v>
      </c>
      <c r="I6649" s="3">
        <v>903</v>
      </c>
    </row>
    <row r="6650" spans="1:9" hidden="1" x14ac:dyDescent="0.25">
      <c r="A6650" s="1">
        <v>44473</v>
      </c>
      <c r="B6650" s="1">
        <v>45951</v>
      </c>
      <c r="C6650" t="s">
        <v>3304</v>
      </c>
      <c r="D6650" t="s">
        <v>525</v>
      </c>
      <c r="E6650" t="s">
        <v>3327</v>
      </c>
      <c r="F6650" t="s">
        <v>14</v>
      </c>
      <c r="G6650">
        <v>1</v>
      </c>
      <c r="H6650" s="2">
        <v>769</v>
      </c>
      <c r="I6650" s="3">
        <v>746</v>
      </c>
    </row>
    <row r="6651" spans="1:9" hidden="1" x14ac:dyDescent="0.25">
      <c r="A6651" s="1">
        <v>44473</v>
      </c>
      <c r="B6651" s="1">
        <v>45951</v>
      </c>
      <c r="C6651" t="s">
        <v>3304</v>
      </c>
      <c r="D6651" t="s">
        <v>438</v>
      </c>
      <c r="E6651" t="s">
        <v>597</v>
      </c>
      <c r="F6651" t="s">
        <v>14</v>
      </c>
      <c r="G6651">
        <v>1</v>
      </c>
      <c r="H6651" s="2">
        <v>765</v>
      </c>
      <c r="I6651" s="3">
        <v>742</v>
      </c>
    </row>
    <row r="6652" spans="1:9" hidden="1" x14ac:dyDescent="0.25">
      <c r="A6652" s="1">
        <v>44473</v>
      </c>
      <c r="B6652" s="1">
        <v>45951</v>
      </c>
      <c r="C6652" t="s">
        <v>3304</v>
      </c>
      <c r="D6652" t="s">
        <v>3334</v>
      </c>
      <c r="E6652" t="s">
        <v>3338</v>
      </c>
      <c r="F6652" t="s">
        <v>14</v>
      </c>
      <c r="G6652">
        <v>1</v>
      </c>
      <c r="H6652" s="2">
        <v>994</v>
      </c>
      <c r="I6652" s="3">
        <v>964</v>
      </c>
    </row>
    <row r="6653" spans="1:9" hidden="1" x14ac:dyDescent="0.25">
      <c r="A6653" s="1">
        <v>44473</v>
      </c>
      <c r="B6653" s="1">
        <v>45951</v>
      </c>
      <c r="C6653" t="s">
        <v>3304</v>
      </c>
      <c r="D6653" t="s">
        <v>418</v>
      </c>
      <c r="E6653" t="s">
        <v>2045</v>
      </c>
      <c r="F6653" t="s">
        <v>14</v>
      </c>
      <c r="G6653">
        <v>1</v>
      </c>
      <c r="H6653" s="2">
        <v>706</v>
      </c>
      <c r="I6653" s="3">
        <v>685</v>
      </c>
    </row>
    <row r="6654" spans="1:9" hidden="1" x14ac:dyDescent="0.25">
      <c r="A6654" s="1">
        <v>44473</v>
      </c>
      <c r="B6654" s="1">
        <v>45951</v>
      </c>
      <c r="C6654" t="s">
        <v>3304</v>
      </c>
      <c r="D6654" t="s">
        <v>2747</v>
      </c>
      <c r="E6654" t="s">
        <v>2751</v>
      </c>
      <c r="F6654" t="s">
        <v>14</v>
      </c>
      <c r="G6654">
        <v>1</v>
      </c>
      <c r="H6654" s="2">
        <v>1181</v>
      </c>
      <c r="I6654" s="3">
        <v>1146</v>
      </c>
    </row>
    <row r="6655" spans="1:9" hidden="1" x14ac:dyDescent="0.25">
      <c r="A6655" s="1">
        <v>44473</v>
      </c>
      <c r="B6655" s="1">
        <v>45951</v>
      </c>
      <c r="C6655" t="s">
        <v>3304</v>
      </c>
      <c r="D6655" t="s">
        <v>2065</v>
      </c>
      <c r="E6655" t="s">
        <v>2066</v>
      </c>
      <c r="F6655" t="s">
        <v>14</v>
      </c>
      <c r="G6655">
        <v>1</v>
      </c>
      <c r="H6655" s="2">
        <v>646</v>
      </c>
      <c r="I6655" s="3">
        <v>627</v>
      </c>
    </row>
    <row r="6656" spans="1:9" hidden="1" x14ac:dyDescent="0.25">
      <c r="A6656" s="1">
        <v>44473</v>
      </c>
      <c r="B6656" s="1">
        <v>45951</v>
      </c>
      <c r="C6656" t="s">
        <v>3304</v>
      </c>
      <c r="D6656" t="s">
        <v>398</v>
      </c>
      <c r="E6656" t="s">
        <v>3123</v>
      </c>
      <c r="F6656" t="s">
        <v>14</v>
      </c>
      <c r="G6656">
        <v>1</v>
      </c>
      <c r="H6656" s="2">
        <v>920</v>
      </c>
      <c r="I6656" s="3">
        <v>892</v>
      </c>
    </row>
    <row r="6657" spans="1:9" hidden="1" x14ac:dyDescent="0.25">
      <c r="A6657" s="1">
        <v>44473</v>
      </c>
      <c r="B6657" s="1">
        <v>45951</v>
      </c>
      <c r="C6657" t="s">
        <v>3304</v>
      </c>
      <c r="D6657" t="s">
        <v>356</v>
      </c>
      <c r="E6657" t="s">
        <v>3357</v>
      </c>
      <c r="F6657" t="s">
        <v>14</v>
      </c>
      <c r="G6657">
        <v>1</v>
      </c>
      <c r="H6657" s="2">
        <v>806</v>
      </c>
      <c r="I6657" s="3">
        <v>782</v>
      </c>
    </row>
    <row r="6658" spans="1:9" hidden="1" x14ac:dyDescent="0.25">
      <c r="A6658" s="1">
        <v>44473</v>
      </c>
      <c r="B6658" s="1">
        <v>45951</v>
      </c>
      <c r="C6658" t="s">
        <v>3304</v>
      </c>
      <c r="D6658" t="s">
        <v>2231</v>
      </c>
      <c r="E6658" t="s">
        <v>2523</v>
      </c>
      <c r="F6658" t="s">
        <v>14</v>
      </c>
      <c r="G6658">
        <v>1</v>
      </c>
      <c r="H6658" s="2">
        <v>931</v>
      </c>
      <c r="I6658" s="3">
        <v>903</v>
      </c>
    </row>
    <row r="6659" spans="1:9" hidden="1" x14ac:dyDescent="0.25">
      <c r="A6659" s="1">
        <v>44473</v>
      </c>
      <c r="B6659" s="1">
        <v>45951</v>
      </c>
      <c r="C6659" t="s">
        <v>3304</v>
      </c>
      <c r="D6659" t="s">
        <v>934</v>
      </c>
      <c r="E6659" t="s">
        <v>936</v>
      </c>
      <c r="F6659" t="s">
        <v>14</v>
      </c>
      <c r="G6659">
        <v>1</v>
      </c>
      <c r="H6659" s="2">
        <v>1056</v>
      </c>
      <c r="I6659" s="3">
        <v>1024</v>
      </c>
    </row>
    <row r="6660" spans="1:9" hidden="1" x14ac:dyDescent="0.25">
      <c r="A6660" s="1">
        <v>44473</v>
      </c>
      <c r="B6660" s="1">
        <v>45951</v>
      </c>
      <c r="C6660" t="s">
        <v>3304</v>
      </c>
      <c r="D6660" t="s">
        <v>1717</v>
      </c>
      <c r="E6660" t="s">
        <v>1721</v>
      </c>
      <c r="F6660" t="s">
        <v>14</v>
      </c>
      <c r="G6660">
        <v>1</v>
      </c>
      <c r="H6660" s="2">
        <v>850</v>
      </c>
      <c r="I6660" s="3">
        <v>824</v>
      </c>
    </row>
    <row r="6661" spans="1:9" hidden="1" x14ac:dyDescent="0.25">
      <c r="A6661" s="1">
        <v>44473</v>
      </c>
      <c r="B6661" s="1">
        <v>45951</v>
      </c>
      <c r="C6661" t="s">
        <v>3304</v>
      </c>
      <c r="D6661" t="s">
        <v>1751</v>
      </c>
      <c r="E6661" t="s">
        <v>1755</v>
      </c>
      <c r="F6661" t="s">
        <v>14</v>
      </c>
      <c r="G6661">
        <v>1</v>
      </c>
      <c r="H6661" s="2">
        <v>619</v>
      </c>
      <c r="I6661" s="3">
        <v>600</v>
      </c>
    </row>
    <row r="6662" spans="1:9" hidden="1" x14ac:dyDescent="0.25">
      <c r="A6662" s="1">
        <v>44473</v>
      </c>
      <c r="B6662" s="1">
        <v>45951</v>
      </c>
      <c r="C6662" t="s">
        <v>2432</v>
      </c>
      <c r="D6662" t="s">
        <v>1945</v>
      </c>
      <c r="E6662" t="s">
        <v>2842</v>
      </c>
      <c r="F6662" t="s">
        <v>14</v>
      </c>
      <c r="G6662">
        <v>1</v>
      </c>
      <c r="H6662" s="2">
        <v>619</v>
      </c>
      <c r="I6662" s="3">
        <v>619</v>
      </c>
    </row>
    <row r="6663" spans="1:9" hidden="1" x14ac:dyDescent="0.25">
      <c r="A6663" s="1">
        <v>44473</v>
      </c>
      <c r="B6663" s="1">
        <v>45951</v>
      </c>
      <c r="C6663" t="s">
        <v>2432</v>
      </c>
      <c r="D6663" t="s">
        <v>3363</v>
      </c>
      <c r="E6663" t="s">
        <v>3364</v>
      </c>
      <c r="F6663" t="s">
        <v>14</v>
      </c>
      <c r="G6663">
        <v>1</v>
      </c>
      <c r="H6663" s="2">
        <v>803</v>
      </c>
      <c r="I6663" s="3">
        <v>803</v>
      </c>
    </row>
    <row r="6664" spans="1:9" hidden="1" x14ac:dyDescent="0.25">
      <c r="A6664" s="1">
        <v>44474</v>
      </c>
      <c r="B6664" s="1">
        <v>45951</v>
      </c>
      <c r="C6664" t="s">
        <v>3368</v>
      </c>
      <c r="D6664" t="s">
        <v>3369</v>
      </c>
      <c r="E6664" t="s">
        <v>3370</v>
      </c>
      <c r="F6664" t="s">
        <v>14</v>
      </c>
      <c r="G6664">
        <v>1</v>
      </c>
      <c r="H6664" s="2">
        <v>528</v>
      </c>
      <c r="I6664" s="3">
        <v>512</v>
      </c>
    </row>
    <row r="6665" spans="1:9" hidden="1" x14ac:dyDescent="0.25">
      <c r="A6665" s="1">
        <v>44474</v>
      </c>
      <c r="B6665" s="1">
        <v>45951</v>
      </c>
      <c r="C6665" t="s">
        <v>3368</v>
      </c>
      <c r="D6665" t="s">
        <v>2085</v>
      </c>
      <c r="E6665" t="s">
        <v>3179</v>
      </c>
      <c r="F6665" t="s">
        <v>14</v>
      </c>
      <c r="G6665">
        <v>1</v>
      </c>
      <c r="H6665" s="2">
        <v>1306</v>
      </c>
      <c r="I6665" s="3">
        <v>1267</v>
      </c>
    </row>
    <row r="6666" spans="1:9" hidden="1" x14ac:dyDescent="0.25">
      <c r="A6666" s="1">
        <v>44474</v>
      </c>
      <c r="B6666" s="1">
        <v>45951</v>
      </c>
      <c r="C6666" t="s">
        <v>3368</v>
      </c>
      <c r="D6666" t="s">
        <v>3380</v>
      </c>
      <c r="E6666" t="s">
        <v>3382</v>
      </c>
      <c r="F6666" t="s">
        <v>14</v>
      </c>
      <c r="G6666">
        <v>1</v>
      </c>
      <c r="H6666" s="2">
        <v>538</v>
      </c>
      <c r="I6666" s="3">
        <v>522</v>
      </c>
    </row>
    <row r="6667" spans="1:9" hidden="1" x14ac:dyDescent="0.25">
      <c r="A6667" s="1">
        <v>44474</v>
      </c>
      <c r="B6667" s="1">
        <v>45951</v>
      </c>
      <c r="C6667" t="s">
        <v>3368</v>
      </c>
      <c r="D6667" t="s">
        <v>1006</v>
      </c>
      <c r="E6667" t="s">
        <v>1009</v>
      </c>
      <c r="F6667" t="s">
        <v>14</v>
      </c>
      <c r="G6667">
        <v>1</v>
      </c>
      <c r="H6667" s="2">
        <v>869</v>
      </c>
      <c r="I6667" s="3">
        <v>843</v>
      </c>
    </row>
    <row r="6668" spans="1:9" hidden="1" x14ac:dyDescent="0.25">
      <c r="A6668" s="1">
        <v>44474</v>
      </c>
      <c r="B6668" s="1">
        <v>45951</v>
      </c>
      <c r="C6668" t="s">
        <v>3368</v>
      </c>
      <c r="D6668" t="s">
        <v>3392</v>
      </c>
      <c r="E6668" t="s">
        <v>3394</v>
      </c>
      <c r="F6668" t="s">
        <v>14</v>
      </c>
      <c r="G6668">
        <v>1</v>
      </c>
      <c r="H6668" s="2">
        <v>450</v>
      </c>
      <c r="I6668" s="3">
        <v>436</v>
      </c>
    </row>
    <row r="6669" spans="1:9" hidden="1" x14ac:dyDescent="0.25">
      <c r="A6669" s="1">
        <v>44474</v>
      </c>
      <c r="B6669" s="1">
        <v>45951</v>
      </c>
      <c r="C6669" t="s">
        <v>3368</v>
      </c>
      <c r="D6669" t="s">
        <v>420</v>
      </c>
      <c r="E6669" t="s">
        <v>2034</v>
      </c>
      <c r="F6669" t="s">
        <v>14</v>
      </c>
      <c r="G6669">
        <v>1</v>
      </c>
      <c r="H6669" s="2">
        <v>850</v>
      </c>
      <c r="I6669" s="3">
        <v>824</v>
      </c>
    </row>
    <row r="6670" spans="1:9" hidden="1" x14ac:dyDescent="0.25">
      <c r="A6670" s="1">
        <v>44474</v>
      </c>
      <c r="B6670" s="1">
        <v>45951</v>
      </c>
      <c r="C6670" t="s">
        <v>3368</v>
      </c>
      <c r="D6670" t="s">
        <v>308</v>
      </c>
      <c r="E6670" t="s">
        <v>1067</v>
      </c>
      <c r="F6670" t="s">
        <v>14</v>
      </c>
      <c r="G6670">
        <v>1</v>
      </c>
      <c r="H6670" s="2">
        <v>350</v>
      </c>
      <c r="I6670" s="3">
        <v>340</v>
      </c>
    </row>
    <row r="6671" spans="1:9" hidden="1" x14ac:dyDescent="0.25">
      <c r="A6671" s="1">
        <v>44474</v>
      </c>
      <c r="B6671" s="1">
        <v>45951</v>
      </c>
      <c r="C6671" t="s">
        <v>3368</v>
      </c>
      <c r="D6671" t="s">
        <v>1097</v>
      </c>
      <c r="E6671" t="s">
        <v>1102</v>
      </c>
      <c r="F6671" t="s">
        <v>14</v>
      </c>
      <c r="G6671">
        <v>1</v>
      </c>
      <c r="H6671" s="2">
        <v>486</v>
      </c>
      <c r="I6671" s="3">
        <v>471</v>
      </c>
    </row>
    <row r="6672" spans="1:9" hidden="1" x14ac:dyDescent="0.25">
      <c r="A6672" s="1">
        <v>44474</v>
      </c>
      <c r="B6672" s="1">
        <v>45951</v>
      </c>
      <c r="C6672" t="s">
        <v>3368</v>
      </c>
      <c r="D6672" t="s">
        <v>1779</v>
      </c>
      <c r="E6672" t="s">
        <v>3395</v>
      </c>
      <c r="F6672" t="s">
        <v>14</v>
      </c>
      <c r="G6672">
        <v>1</v>
      </c>
      <c r="H6672" s="2">
        <v>585</v>
      </c>
      <c r="I6672" s="3">
        <v>567</v>
      </c>
    </row>
    <row r="6673" spans="1:9" hidden="1" x14ac:dyDescent="0.25">
      <c r="A6673" s="1">
        <v>44474</v>
      </c>
      <c r="B6673" s="1">
        <v>45951</v>
      </c>
      <c r="C6673" t="s">
        <v>3368</v>
      </c>
      <c r="D6673" t="s">
        <v>929</v>
      </c>
      <c r="E6673" t="s">
        <v>931</v>
      </c>
      <c r="F6673" t="s">
        <v>14</v>
      </c>
      <c r="G6673">
        <v>1</v>
      </c>
      <c r="H6673" s="2">
        <v>744</v>
      </c>
      <c r="I6673" s="3">
        <v>722</v>
      </c>
    </row>
    <row r="6674" spans="1:9" hidden="1" x14ac:dyDescent="0.25">
      <c r="A6674" s="1">
        <v>44474</v>
      </c>
      <c r="B6674" s="1">
        <v>45951</v>
      </c>
      <c r="C6674" t="s">
        <v>3368</v>
      </c>
      <c r="D6674" t="s">
        <v>315</v>
      </c>
      <c r="E6674" t="s">
        <v>316</v>
      </c>
      <c r="F6674" t="s">
        <v>14</v>
      </c>
      <c r="G6674">
        <v>1</v>
      </c>
      <c r="H6674" s="2">
        <v>703</v>
      </c>
      <c r="I6674" s="3">
        <v>682</v>
      </c>
    </row>
    <row r="6675" spans="1:9" hidden="1" x14ac:dyDescent="0.25">
      <c r="A6675" s="1">
        <v>44474</v>
      </c>
      <c r="B6675" s="1">
        <v>45951</v>
      </c>
      <c r="C6675" t="s">
        <v>3368</v>
      </c>
      <c r="D6675" t="s">
        <v>2046</v>
      </c>
      <c r="E6675" t="s">
        <v>3407</v>
      </c>
      <c r="F6675" t="s">
        <v>14</v>
      </c>
      <c r="G6675">
        <v>1</v>
      </c>
      <c r="H6675" s="2">
        <v>508</v>
      </c>
      <c r="I6675" s="3">
        <v>493</v>
      </c>
    </row>
    <row r="6676" spans="1:9" hidden="1" x14ac:dyDescent="0.25">
      <c r="A6676" s="1">
        <v>44474</v>
      </c>
      <c r="B6676" s="1">
        <v>45951</v>
      </c>
      <c r="C6676" t="s">
        <v>3368</v>
      </c>
      <c r="D6676" t="s">
        <v>103</v>
      </c>
      <c r="E6676" t="s">
        <v>3411</v>
      </c>
      <c r="F6676" t="s">
        <v>14</v>
      </c>
      <c r="G6676">
        <v>1</v>
      </c>
      <c r="H6676" s="2">
        <v>350</v>
      </c>
      <c r="I6676" s="3">
        <v>340</v>
      </c>
    </row>
    <row r="6677" spans="1:9" hidden="1" x14ac:dyDescent="0.25">
      <c r="A6677" s="1">
        <v>44474</v>
      </c>
      <c r="B6677" s="1">
        <v>45951</v>
      </c>
      <c r="C6677" t="s">
        <v>3368</v>
      </c>
      <c r="D6677" t="s">
        <v>3413</v>
      </c>
      <c r="E6677" t="s">
        <v>3415</v>
      </c>
      <c r="F6677" t="s">
        <v>14</v>
      </c>
      <c r="G6677">
        <v>1</v>
      </c>
      <c r="H6677" s="2">
        <v>469</v>
      </c>
      <c r="I6677" s="3">
        <v>455</v>
      </c>
    </row>
    <row r="6678" spans="1:9" hidden="1" x14ac:dyDescent="0.25">
      <c r="A6678" s="1">
        <v>44474</v>
      </c>
      <c r="B6678" s="1">
        <v>45951</v>
      </c>
      <c r="C6678" t="s">
        <v>3368</v>
      </c>
      <c r="D6678" t="s">
        <v>2747</v>
      </c>
      <c r="E6678" t="s">
        <v>2751</v>
      </c>
      <c r="F6678" t="s">
        <v>14</v>
      </c>
      <c r="G6678">
        <v>1</v>
      </c>
      <c r="H6678" s="2">
        <v>1181</v>
      </c>
      <c r="I6678" s="3">
        <v>1146</v>
      </c>
    </row>
    <row r="6679" spans="1:9" hidden="1" x14ac:dyDescent="0.25">
      <c r="A6679" s="1">
        <v>44474</v>
      </c>
      <c r="B6679" s="1">
        <v>45951</v>
      </c>
      <c r="C6679" t="s">
        <v>3368</v>
      </c>
      <c r="D6679" t="s">
        <v>17</v>
      </c>
      <c r="E6679" t="s">
        <v>3287</v>
      </c>
      <c r="F6679" t="s">
        <v>14</v>
      </c>
      <c r="G6679">
        <v>1</v>
      </c>
      <c r="H6679" s="2">
        <v>549</v>
      </c>
      <c r="I6679" s="3">
        <v>533</v>
      </c>
    </row>
    <row r="6680" spans="1:9" hidden="1" x14ac:dyDescent="0.25">
      <c r="A6680" s="1">
        <v>44474</v>
      </c>
      <c r="B6680" s="1">
        <v>45951</v>
      </c>
      <c r="C6680" t="s">
        <v>3368</v>
      </c>
      <c r="D6680" t="s">
        <v>297</v>
      </c>
      <c r="E6680" t="s">
        <v>3423</v>
      </c>
      <c r="F6680" t="s">
        <v>14</v>
      </c>
      <c r="G6680">
        <v>1</v>
      </c>
      <c r="H6680" s="2">
        <v>588</v>
      </c>
      <c r="I6680" s="3">
        <v>570</v>
      </c>
    </row>
    <row r="6681" spans="1:9" hidden="1" x14ac:dyDescent="0.25">
      <c r="A6681" s="1">
        <v>44474</v>
      </c>
      <c r="B6681" s="1">
        <v>45951</v>
      </c>
      <c r="C6681" t="s">
        <v>3368</v>
      </c>
      <c r="D6681" t="s">
        <v>2618</v>
      </c>
      <c r="E6681" t="s">
        <v>3426</v>
      </c>
      <c r="F6681" t="s">
        <v>14</v>
      </c>
      <c r="G6681">
        <v>1</v>
      </c>
      <c r="H6681" s="2">
        <v>664</v>
      </c>
      <c r="I6681" s="3">
        <v>644</v>
      </c>
    </row>
    <row r="6682" spans="1:9" hidden="1" x14ac:dyDescent="0.25">
      <c r="A6682" s="1">
        <v>44474</v>
      </c>
      <c r="B6682" s="1">
        <v>45951</v>
      </c>
      <c r="C6682" t="s">
        <v>3368</v>
      </c>
      <c r="D6682" t="s">
        <v>2600</v>
      </c>
      <c r="E6682" t="s">
        <v>3430</v>
      </c>
      <c r="F6682" t="s">
        <v>14</v>
      </c>
      <c r="G6682">
        <v>1</v>
      </c>
      <c r="H6682" s="2">
        <v>359</v>
      </c>
      <c r="I6682" s="3">
        <v>348</v>
      </c>
    </row>
    <row r="6683" spans="1:9" hidden="1" x14ac:dyDescent="0.25">
      <c r="A6683" s="1">
        <v>44474</v>
      </c>
      <c r="B6683" s="1">
        <v>45951</v>
      </c>
      <c r="C6683" t="s">
        <v>3368</v>
      </c>
      <c r="D6683" t="s">
        <v>1567</v>
      </c>
      <c r="E6683" t="s">
        <v>3432</v>
      </c>
      <c r="F6683" t="s">
        <v>14</v>
      </c>
      <c r="G6683">
        <v>1</v>
      </c>
      <c r="H6683" s="2">
        <v>546</v>
      </c>
      <c r="I6683" s="3">
        <v>530</v>
      </c>
    </row>
    <row r="6684" spans="1:9" hidden="1" x14ac:dyDescent="0.25">
      <c r="A6684" s="1">
        <v>44474</v>
      </c>
      <c r="B6684" s="1">
        <v>45951</v>
      </c>
      <c r="C6684" t="s">
        <v>3368</v>
      </c>
      <c r="D6684" t="s">
        <v>2072</v>
      </c>
      <c r="E6684" t="s">
        <v>3449</v>
      </c>
      <c r="F6684" t="s">
        <v>14</v>
      </c>
      <c r="G6684">
        <v>1</v>
      </c>
      <c r="H6684" s="2">
        <v>431</v>
      </c>
      <c r="I6684" s="3">
        <v>418</v>
      </c>
    </row>
    <row r="6685" spans="1:9" hidden="1" x14ac:dyDescent="0.25">
      <c r="A6685" s="1">
        <v>44474</v>
      </c>
      <c r="B6685" s="1">
        <v>45951</v>
      </c>
      <c r="C6685" t="s">
        <v>3368</v>
      </c>
      <c r="D6685" t="s">
        <v>3291</v>
      </c>
      <c r="E6685" t="s">
        <v>3293</v>
      </c>
      <c r="F6685" t="s">
        <v>14</v>
      </c>
      <c r="G6685">
        <v>1</v>
      </c>
      <c r="H6685" s="2">
        <v>586</v>
      </c>
      <c r="I6685" s="3">
        <v>568</v>
      </c>
    </row>
    <row r="6686" spans="1:9" hidden="1" x14ac:dyDescent="0.25">
      <c r="A6686" s="1">
        <v>44475</v>
      </c>
      <c r="B6686" s="1">
        <v>45951</v>
      </c>
      <c r="C6686" t="s">
        <v>3459</v>
      </c>
      <c r="D6686" t="s">
        <v>3143</v>
      </c>
      <c r="E6686" t="s">
        <v>3146</v>
      </c>
      <c r="F6686" t="s">
        <v>14</v>
      </c>
      <c r="G6686">
        <v>1</v>
      </c>
      <c r="H6686" s="2">
        <v>538</v>
      </c>
      <c r="I6686" s="3">
        <v>538</v>
      </c>
    </row>
    <row r="6687" spans="1:9" hidden="1" x14ac:dyDescent="0.25">
      <c r="A6687" s="1">
        <v>44475</v>
      </c>
      <c r="B6687" s="1">
        <v>45951</v>
      </c>
      <c r="C6687" t="s">
        <v>3459</v>
      </c>
      <c r="D6687" t="s">
        <v>3460</v>
      </c>
      <c r="E6687" t="s">
        <v>3462</v>
      </c>
      <c r="F6687" t="s">
        <v>14</v>
      </c>
      <c r="G6687">
        <v>1</v>
      </c>
      <c r="H6687" s="2">
        <v>538</v>
      </c>
      <c r="I6687" s="3">
        <v>538</v>
      </c>
    </row>
    <row r="6688" spans="1:9" hidden="1" x14ac:dyDescent="0.25">
      <c r="A6688" s="1">
        <v>44475</v>
      </c>
      <c r="B6688" s="1">
        <v>45951</v>
      </c>
      <c r="C6688" t="s">
        <v>3459</v>
      </c>
      <c r="D6688" t="s">
        <v>295</v>
      </c>
      <c r="E6688" t="s">
        <v>1444</v>
      </c>
      <c r="F6688" t="s">
        <v>14</v>
      </c>
      <c r="G6688">
        <v>1</v>
      </c>
      <c r="H6688" s="2">
        <v>450</v>
      </c>
      <c r="I6688" s="3">
        <v>450</v>
      </c>
    </row>
    <row r="6689" spans="1:9" hidden="1" x14ac:dyDescent="0.25">
      <c r="A6689" s="1">
        <v>44475</v>
      </c>
      <c r="B6689" s="1">
        <v>45951</v>
      </c>
      <c r="C6689" t="s">
        <v>3459</v>
      </c>
      <c r="D6689" t="s">
        <v>490</v>
      </c>
      <c r="E6689" t="s">
        <v>1862</v>
      </c>
      <c r="F6689" t="s">
        <v>14</v>
      </c>
      <c r="G6689">
        <v>1</v>
      </c>
      <c r="H6689" s="2">
        <v>681</v>
      </c>
      <c r="I6689" s="3">
        <v>681</v>
      </c>
    </row>
    <row r="6690" spans="1:9" hidden="1" x14ac:dyDescent="0.25">
      <c r="A6690" s="1">
        <v>44475</v>
      </c>
      <c r="B6690" s="1">
        <v>45951</v>
      </c>
      <c r="C6690" t="s">
        <v>3459</v>
      </c>
      <c r="D6690" t="s">
        <v>2088</v>
      </c>
      <c r="E6690" t="s">
        <v>2091</v>
      </c>
      <c r="F6690" t="s">
        <v>14</v>
      </c>
      <c r="G6690">
        <v>1</v>
      </c>
      <c r="H6690" s="2">
        <v>619</v>
      </c>
      <c r="I6690" s="3">
        <v>619</v>
      </c>
    </row>
    <row r="6691" spans="1:9" hidden="1" x14ac:dyDescent="0.25">
      <c r="A6691" s="1">
        <v>44475</v>
      </c>
      <c r="B6691" s="1">
        <v>45951</v>
      </c>
      <c r="C6691" t="s">
        <v>3459</v>
      </c>
      <c r="D6691" t="s">
        <v>2114</v>
      </c>
      <c r="E6691" t="s">
        <v>2118</v>
      </c>
      <c r="F6691" t="s">
        <v>14</v>
      </c>
      <c r="G6691">
        <v>1</v>
      </c>
      <c r="H6691" s="2">
        <v>499</v>
      </c>
      <c r="I6691" s="3">
        <v>499</v>
      </c>
    </row>
    <row r="6692" spans="1:9" hidden="1" x14ac:dyDescent="0.25">
      <c r="A6692" s="1">
        <v>44475</v>
      </c>
      <c r="B6692" s="1">
        <v>45951</v>
      </c>
      <c r="C6692" t="s">
        <v>3459</v>
      </c>
      <c r="D6692" t="s">
        <v>715</v>
      </c>
      <c r="E6692" t="s">
        <v>719</v>
      </c>
      <c r="F6692" t="s">
        <v>14</v>
      </c>
      <c r="G6692">
        <v>1</v>
      </c>
      <c r="H6692" s="2">
        <v>661</v>
      </c>
      <c r="I6692" s="3">
        <v>661</v>
      </c>
    </row>
    <row r="6693" spans="1:9" hidden="1" x14ac:dyDescent="0.25">
      <c r="A6693" s="1">
        <v>44475</v>
      </c>
      <c r="B6693" s="1">
        <v>45951</v>
      </c>
      <c r="C6693" t="s">
        <v>3459</v>
      </c>
      <c r="D6693" t="s">
        <v>10</v>
      </c>
      <c r="E6693" t="s">
        <v>13</v>
      </c>
      <c r="F6693" t="s">
        <v>14</v>
      </c>
      <c r="G6693">
        <v>1</v>
      </c>
      <c r="H6693" s="2">
        <v>586</v>
      </c>
      <c r="I6693" s="3">
        <v>586</v>
      </c>
    </row>
    <row r="6694" spans="1:9" hidden="1" x14ac:dyDescent="0.25">
      <c r="A6694" s="1">
        <v>44475</v>
      </c>
      <c r="B6694" s="1">
        <v>45951</v>
      </c>
      <c r="C6694" t="s">
        <v>3459</v>
      </c>
      <c r="D6694" t="s">
        <v>39</v>
      </c>
      <c r="E6694" t="s">
        <v>40</v>
      </c>
      <c r="F6694" t="s">
        <v>14</v>
      </c>
      <c r="G6694">
        <v>1</v>
      </c>
      <c r="H6694" s="2">
        <v>536</v>
      </c>
      <c r="I6694" s="3">
        <v>536</v>
      </c>
    </row>
    <row r="6695" spans="1:9" hidden="1" x14ac:dyDescent="0.25">
      <c r="A6695" s="1">
        <v>44475</v>
      </c>
      <c r="B6695" s="1">
        <v>45951</v>
      </c>
      <c r="C6695" t="s">
        <v>3459</v>
      </c>
      <c r="D6695" t="s">
        <v>25</v>
      </c>
      <c r="E6695" t="s">
        <v>2784</v>
      </c>
      <c r="F6695" t="s">
        <v>14</v>
      </c>
      <c r="G6695">
        <v>1</v>
      </c>
      <c r="H6695" s="2">
        <v>599</v>
      </c>
      <c r="I6695" s="3">
        <v>599</v>
      </c>
    </row>
    <row r="6696" spans="1:9" hidden="1" x14ac:dyDescent="0.25">
      <c r="A6696" s="1">
        <v>44475</v>
      </c>
      <c r="B6696" s="1">
        <v>45951</v>
      </c>
      <c r="C6696" t="s">
        <v>3459</v>
      </c>
      <c r="D6696" t="s">
        <v>2607</v>
      </c>
      <c r="E6696" t="s">
        <v>3465</v>
      </c>
      <c r="F6696" t="s">
        <v>14</v>
      </c>
      <c r="G6696">
        <v>1</v>
      </c>
      <c r="H6696" s="2">
        <v>574</v>
      </c>
      <c r="I6696" s="3">
        <v>574</v>
      </c>
    </row>
    <row r="6697" spans="1:9" hidden="1" x14ac:dyDescent="0.25">
      <c r="A6697" s="1">
        <v>44475</v>
      </c>
      <c r="B6697" s="1">
        <v>45951</v>
      </c>
      <c r="C6697" t="s">
        <v>9</v>
      </c>
      <c r="D6697" t="s">
        <v>25</v>
      </c>
      <c r="E6697" t="s">
        <v>2784</v>
      </c>
      <c r="F6697" t="s">
        <v>14</v>
      </c>
      <c r="G6697">
        <v>1</v>
      </c>
      <c r="H6697" s="2">
        <v>599</v>
      </c>
      <c r="I6697" s="3">
        <v>599</v>
      </c>
    </row>
    <row r="6698" spans="1:9" hidden="1" x14ac:dyDescent="0.25">
      <c r="A6698" s="1">
        <v>44475</v>
      </c>
      <c r="B6698" s="1">
        <v>45951</v>
      </c>
      <c r="C6698" t="s">
        <v>9</v>
      </c>
      <c r="D6698" t="s">
        <v>2607</v>
      </c>
      <c r="E6698" t="s">
        <v>3465</v>
      </c>
      <c r="F6698" t="s">
        <v>14</v>
      </c>
      <c r="G6698">
        <v>1</v>
      </c>
      <c r="H6698" s="2">
        <v>574</v>
      </c>
      <c r="I6698" s="3">
        <v>574</v>
      </c>
    </row>
    <row r="6699" spans="1:9" hidden="1" x14ac:dyDescent="0.25">
      <c r="A6699" s="1">
        <v>44475</v>
      </c>
      <c r="B6699" s="1">
        <v>45951</v>
      </c>
      <c r="C6699" t="s">
        <v>9</v>
      </c>
      <c r="D6699" t="s">
        <v>21</v>
      </c>
      <c r="E6699" t="s">
        <v>3279</v>
      </c>
      <c r="F6699" t="s">
        <v>14</v>
      </c>
      <c r="G6699">
        <v>1</v>
      </c>
      <c r="H6699" s="2">
        <v>649</v>
      </c>
      <c r="I6699" s="3">
        <v>649</v>
      </c>
    </row>
    <row r="6700" spans="1:9" hidden="1" x14ac:dyDescent="0.25">
      <c r="A6700" s="1">
        <v>44475</v>
      </c>
      <c r="B6700" s="1">
        <v>45951</v>
      </c>
      <c r="C6700" t="s">
        <v>9</v>
      </c>
      <c r="D6700" t="s">
        <v>715</v>
      </c>
      <c r="E6700" t="s">
        <v>719</v>
      </c>
      <c r="F6700" t="s">
        <v>14</v>
      </c>
      <c r="G6700">
        <v>1</v>
      </c>
      <c r="H6700" s="2">
        <v>661</v>
      </c>
      <c r="I6700" s="3">
        <v>661</v>
      </c>
    </row>
    <row r="6701" spans="1:9" hidden="1" x14ac:dyDescent="0.25">
      <c r="A6701" s="1">
        <v>44475</v>
      </c>
      <c r="B6701" s="1">
        <v>45951</v>
      </c>
      <c r="C6701" t="s">
        <v>9</v>
      </c>
      <c r="D6701" t="s">
        <v>3258</v>
      </c>
      <c r="E6701" t="s">
        <v>3259</v>
      </c>
      <c r="F6701" t="s">
        <v>14</v>
      </c>
      <c r="G6701">
        <v>1</v>
      </c>
      <c r="H6701" s="2">
        <v>536</v>
      </c>
      <c r="I6701" s="3">
        <v>536</v>
      </c>
    </row>
    <row r="6702" spans="1:9" hidden="1" x14ac:dyDescent="0.25">
      <c r="A6702" s="1">
        <v>44477</v>
      </c>
      <c r="B6702" s="1">
        <v>45951</v>
      </c>
      <c r="C6702" t="s">
        <v>3042</v>
      </c>
      <c r="D6702" t="s">
        <v>2413</v>
      </c>
      <c r="E6702" t="s">
        <v>2499</v>
      </c>
      <c r="F6702" t="s">
        <v>14</v>
      </c>
      <c r="G6702">
        <v>1</v>
      </c>
      <c r="H6702" s="2">
        <v>431</v>
      </c>
      <c r="I6702" s="3">
        <v>431</v>
      </c>
    </row>
    <row r="6703" spans="1:9" hidden="1" x14ac:dyDescent="0.25">
      <c r="A6703" s="1">
        <v>44477</v>
      </c>
      <c r="B6703" s="1">
        <v>45951</v>
      </c>
      <c r="C6703" t="s">
        <v>3042</v>
      </c>
      <c r="D6703" t="s">
        <v>287</v>
      </c>
      <c r="E6703" t="s">
        <v>636</v>
      </c>
      <c r="F6703" t="s">
        <v>14</v>
      </c>
      <c r="G6703">
        <v>1</v>
      </c>
      <c r="H6703" s="2">
        <v>681</v>
      </c>
      <c r="I6703" s="3">
        <v>681</v>
      </c>
    </row>
    <row r="6704" spans="1:9" hidden="1" x14ac:dyDescent="0.25">
      <c r="A6704" s="1">
        <v>44477</v>
      </c>
      <c r="B6704" s="1">
        <v>45951</v>
      </c>
      <c r="C6704" t="s">
        <v>3042</v>
      </c>
      <c r="D6704" t="s">
        <v>1959</v>
      </c>
      <c r="E6704" t="s">
        <v>1963</v>
      </c>
      <c r="F6704" t="s">
        <v>14</v>
      </c>
      <c r="G6704">
        <v>1</v>
      </c>
      <c r="H6704" s="2">
        <v>259</v>
      </c>
      <c r="I6704" s="3">
        <v>259</v>
      </c>
    </row>
    <row r="6705" spans="1:9" hidden="1" x14ac:dyDescent="0.25">
      <c r="A6705" s="1">
        <v>44477</v>
      </c>
      <c r="B6705" s="1">
        <v>45951</v>
      </c>
      <c r="C6705" t="s">
        <v>3042</v>
      </c>
      <c r="D6705" t="s">
        <v>2194</v>
      </c>
      <c r="E6705" t="s">
        <v>2196</v>
      </c>
      <c r="F6705" t="s">
        <v>14</v>
      </c>
      <c r="G6705">
        <v>1</v>
      </c>
      <c r="H6705" s="2">
        <v>494</v>
      </c>
      <c r="I6705" s="3">
        <v>494</v>
      </c>
    </row>
    <row r="6706" spans="1:9" hidden="1" x14ac:dyDescent="0.25">
      <c r="A6706" s="1">
        <v>44477</v>
      </c>
      <c r="B6706" s="1">
        <v>45951</v>
      </c>
      <c r="C6706" t="s">
        <v>3042</v>
      </c>
      <c r="D6706" t="s">
        <v>3441</v>
      </c>
      <c r="E6706" t="s">
        <v>3443</v>
      </c>
      <c r="F6706" t="s">
        <v>14</v>
      </c>
      <c r="G6706">
        <v>1</v>
      </c>
      <c r="H6706" s="2">
        <v>556</v>
      </c>
      <c r="I6706" s="3">
        <v>556</v>
      </c>
    </row>
    <row r="6707" spans="1:9" hidden="1" x14ac:dyDescent="0.25">
      <c r="A6707" s="1">
        <v>44477</v>
      </c>
      <c r="B6707" s="1">
        <v>45951</v>
      </c>
      <c r="C6707" t="s">
        <v>3042</v>
      </c>
      <c r="D6707" t="s">
        <v>1340</v>
      </c>
      <c r="E6707" t="s">
        <v>1344</v>
      </c>
      <c r="F6707" t="s">
        <v>14</v>
      </c>
      <c r="G6707">
        <v>1</v>
      </c>
      <c r="H6707" s="2">
        <v>409</v>
      </c>
      <c r="I6707" s="3">
        <v>409</v>
      </c>
    </row>
    <row r="6708" spans="1:9" hidden="1" x14ac:dyDescent="0.25">
      <c r="A6708" s="1">
        <v>44477</v>
      </c>
      <c r="B6708" s="1">
        <v>45951</v>
      </c>
      <c r="C6708" t="s">
        <v>3042</v>
      </c>
      <c r="D6708" t="s">
        <v>3101</v>
      </c>
      <c r="E6708" t="s">
        <v>3487</v>
      </c>
      <c r="F6708" t="s">
        <v>14</v>
      </c>
      <c r="G6708">
        <v>1</v>
      </c>
      <c r="H6708" s="2">
        <v>1289</v>
      </c>
      <c r="I6708" s="3">
        <v>1289</v>
      </c>
    </row>
    <row r="6709" spans="1:9" hidden="1" x14ac:dyDescent="0.25">
      <c r="A6709" s="1">
        <v>44477</v>
      </c>
      <c r="B6709" s="1">
        <v>45951</v>
      </c>
      <c r="C6709" t="s">
        <v>3042</v>
      </c>
      <c r="D6709" t="s">
        <v>2725</v>
      </c>
      <c r="E6709" t="s">
        <v>2729</v>
      </c>
      <c r="F6709" t="s">
        <v>14</v>
      </c>
      <c r="G6709">
        <v>1</v>
      </c>
      <c r="H6709" s="2">
        <v>806</v>
      </c>
      <c r="I6709" s="3">
        <v>806</v>
      </c>
    </row>
    <row r="6710" spans="1:9" hidden="1" x14ac:dyDescent="0.25">
      <c r="A6710" s="1">
        <v>44477</v>
      </c>
      <c r="B6710" s="1">
        <v>45951</v>
      </c>
      <c r="C6710" t="s">
        <v>3489</v>
      </c>
      <c r="D6710" t="s">
        <v>836</v>
      </c>
      <c r="E6710" t="s">
        <v>3190</v>
      </c>
      <c r="F6710" t="s">
        <v>14</v>
      </c>
      <c r="G6710">
        <v>1</v>
      </c>
      <c r="H6710" s="2">
        <v>431</v>
      </c>
      <c r="I6710" s="3">
        <v>431</v>
      </c>
    </row>
    <row r="6711" spans="1:9" hidden="1" x14ac:dyDescent="0.25">
      <c r="A6711" s="1">
        <v>44477</v>
      </c>
      <c r="B6711" s="1">
        <v>45951</v>
      </c>
      <c r="C6711" t="s">
        <v>3489</v>
      </c>
      <c r="D6711" t="s">
        <v>113</v>
      </c>
      <c r="E6711" t="s">
        <v>114</v>
      </c>
      <c r="F6711" t="s">
        <v>14</v>
      </c>
      <c r="G6711">
        <v>1</v>
      </c>
      <c r="H6711" s="2">
        <v>431</v>
      </c>
      <c r="I6711" s="3">
        <v>431</v>
      </c>
    </row>
    <row r="6712" spans="1:9" hidden="1" x14ac:dyDescent="0.25">
      <c r="A6712" s="1">
        <v>44477</v>
      </c>
      <c r="B6712" s="1">
        <v>45951</v>
      </c>
      <c r="C6712" t="s">
        <v>3489</v>
      </c>
      <c r="D6712" t="s">
        <v>68</v>
      </c>
      <c r="E6712" t="s">
        <v>508</v>
      </c>
      <c r="F6712" t="s">
        <v>14</v>
      </c>
      <c r="G6712">
        <v>1</v>
      </c>
      <c r="H6712" s="2">
        <v>431</v>
      </c>
      <c r="I6712" s="3">
        <v>431</v>
      </c>
    </row>
    <row r="6713" spans="1:9" hidden="1" x14ac:dyDescent="0.25">
      <c r="A6713" s="1">
        <v>44477</v>
      </c>
      <c r="B6713" s="1">
        <v>45951</v>
      </c>
      <c r="C6713" t="s">
        <v>3489</v>
      </c>
      <c r="D6713" t="s">
        <v>60</v>
      </c>
      <c r="E6713" t="s">
        <v>61</v>
      </c>
      <c r="F6713" t="s">
        <v>14</v>
      </c>
      <c r="G6713">
        <v>1</v>
      </c>
      <c r="H6713" s="2">
        <v>431</v>
      </c>
      <c r="I6713" s="3">
        <v>431</v>
      </c>
    </row>
    <row r="6714" spans="1:9" hidden="1" x14ac:dyDescent="0.25">
      <c r="A6714" s="1">
        <v>44477</v>
      </c>
      <c r="B6714" s="1">
        <v>45951</v>
      </c>
      <c r="C6714" t="s">
        <v>3489</v>
      </c>
      <c r="D6714" t="s">
        <v>81</v>
      </c>
      <c r="E6714" t="s">
        <v>82</v>
      </c>
      <c r="F6714" t="s">
        <v>14</v>
      </c>
      <c r="G6714">
        <v>1</v>
      </c>
      <c r="H6714" s="2">
        <v>513</v>
      </c>
      <c r="I6714" s="3">
        <v>513</v>
      </c>
    </row>
    <row r="6715" spans="1:9" hidden="1" x14ac:dyDescent="0.25">
      <c r="A6715" s="1">
        <v>44477</v>
      </c>
      <c r="B6715" s="1">
        <v>45951</v>
      </c>
      <c r="C6715" t="s">
        <v>3489</v>
      </c>
      <c r="D6715" t="s">
        <v>83</v>
      </c>
      <c r="E6715" t="s">
        <v>84</v>
      </c>
      <c r="F6715" t="s">
        <v>14</v>
      </c>
      <c r="G6715">
        <v>1</v>
      </c>
      <c r="H6715" s="2">
        <v>513</v>
      </c>
      <c r="I6715" s="3">
        <v>513</v>
      </c>
    </row>
    <row r="6716" spans="1:9" hidden="1" x14ac:dyDescent="0.25">
      <c r="A6716" s="1">
        <v>44477</v>
      </c>
      <c r="B6716" s="1">
        <v>45951</v>
      </c>
      <c r="C6716" t="s">
        <v>3489</v>
      </c>
      <c r="D6716" t="s">
        <v>3191</v>
      </c>
      <c r="E6716" t="s">
        <v>3193</v>
      </c>
      <c r="F6716" t="s">
        <v>14</v>
      </c>
      <c r="G6716">
        <v>1</v>
      </c>
      <c r="H6716" s="2">
        <v>469</v>
      </c>
      <c r="I6716" s="3">
        <v>469</v>
      </c>
    </row>
    <row r="6717" spans="1:9" hidden="1" x14ac:dyDescent="0.25">
      <c r="A6717" s="1">
        <v>44477</v>
      </c>
      <c r="B6717" s="1">
        <v>45951</v>
      </c>
      <c r="C6717" t="s">
        <v>3489</v>
      </c>
      <c r="D6717" t="s">
        <v>2532</v>
      </c>
      <c r="E6717" t="s">
        <v>3501</v>
      </c>
      <c r="F6717" t="s">
        <v>14</v>
      </c>
      <c r="G6717">
        <v>1</v>
      </c>
      <c r="H6717" s="2">
        <v>429</v>
      </c>
      <c r="I6717" s="3">
        <v>429</v>
      </c>
    </row>
    <row r="6718" spans="1:9" hidden="1" x14ac:dyDescent="0.25">
      <c r="A6718" s="1">
        <v>44477</v>
      </c>
      <c r="B6718" s="1">
        <v>45951</v>
      </c>
      <c r="C6718" t="s">
        <v>3503</v>
      </c>
      <c r="D6718" t="s">
        <v>2747</v>
      </c>
      <c r="E6718" t="s">
        <v>2751</v>
      </c>
      <c r="F6718" t="s">
        <v>14</v>
      </c>
      <c r="G6718">
        <v>1</v>
      </c>
      <c r="H6718" s="2">
        <v>1181</v>
      </c>
      <c r="I6718" s="3">
        <v>1181</v>
      </c>
    </row>
    <row r="6719" spans="1:9" hidden="1" x14ac:dyDescent="0.25">
      <c r="A6719" s="1">
        <v>44477</v>
      </c>
      <c r="B6719" s="1">
        <v>45951</v>
      </c>
      <c r="C6719" t="s">
        <v>3503</v>
      </c>
      <c r="D6719" t="s">
        <v>3509</v>
      </c>
      <c r="E6719" t="s">
        <v>3513</v>
      </c>
      <c r="F6719" t="s">
        <v>14</v>
      </c>
      <c r="G6719">
        <v>1</v>
      </c>
      <c r="H6719" s="2">
        <v>806</v>
      </c>
      <c r="I6719" s="3">
        <v>806</v>
      </c>
    </row>
    <row r="6720" spans="1:9" hidden="1" x14ac:dyDescent="0.25">
      <c r="A6720" s="1">
        <v>44477</v>
      </c>
      <c r="B6720" s="1">
        <v>45951</v>
      </c>
      <c r="C6720" t="s">
        <v>3503</v>
      </c>
      <c r="D6720" t="s">
        <v>420</v>
      </c>
      <c r="E6720" t="s">
        <v>2034</v>
      </c>
      <c r="F6720" t="s">
        <v>14</v>
      </c>
      <c r="G6720">
        <v>1</v>
      </c>
      <c r="H6720" s="2">
        <v>850</v>
      </c>
      <c r="I6720" s="3">
        <v>850</v>
      </c>
    </row>
    <row r="6721" spans="1:9" hidden="1" x14ac:dyDescent="0.25">
      <c r="A6721" s="1">
        <v>44477</v>
      </c>
      <c r="B6721" s="1">
        <v>45951</v>
      </c>
      <c r="C6721" t="s">
        <v>3503</v>
      </c>
      <c r="D6721" t="s">
        <v>2228</v>
      </c>
      <c r="E6721" t="s">
        <v>2526</v>
      </c>
      <c r="F6721" t="s">
        <v>14</v>
      </c>
      <c r="G6721">
        <v>1</v>
      </c>
      <c r="H6721" s="2">
        <v>931</v>
      </c>
      <c r="I6721" s="3">
        <v>931</v>
      </c>
    </row>
    <row r="6722" spans="1:9" hidden="1" x14ac:dyDescent="0.25">
      <c r="A6722" s="1">
        <v>44477</v>
      </c>
      <c r="B6722" s="1">
        <v>45951</v>
      </c>
      <c r="C6722" t="s">
        <v>3503</v>
      </c>
      <c r="D6722" t="s">
        <v>3184</v>
      </c>
      <c r="E6722" t="s">
        <v>3186</v>
      </c>
      <c r="F6722" t="s">
        <v>14</v>
      </c>
      <c r="G6722">
        <v>1</v>
      </c>
      <c r="H6722" s="2">
        <v>661</v>
      </c>
      <c r="I6722" s="3">
        <v>661</v>
      </c>
    </row>
    <row r="6723" spans="1:9" hidden="1" x14ac:dyDescent="0.25">
      <c r="A6723" s="1">
        <v>44477</v>
      </c>
      <c r="B6723" s="1">
        <v>45951</v>
      </c>
      <c r="C6723" t="s">
        <v>3503</v>
      </c>
      <c r="D6723" t="s">
        <v>2607</v>
      </c>
      <c r="E6723" t="s">
        <v>3465</v>
      </c>
      <c r="F6723" t="s">
        <v>14</v>
      </c>
      <c r="G6723">
        <v>1</v>
      </c>
      <c r="H6723" s="2">
        <v>574</v>
      </c>
      <c r="I6723" s="3">
        <v>574</v>
      </c>
    </row>
    <row r="6724" spans="1:9" hidden="1" x14ac:dyDescent="0.25">
      <c r="A6724" s="1">
        <v>44477</v>
      </c>
      <c r="B6724" s="1">
        <v>45951</v>
      </c>
      <c r="C6724" t="s">
        <v>3503</v>
      </c>
      <c r="D6724" t="s">
        <v>21</v>
      </c>
      <c r="E6724" t="s">
        <v>3279</v>
      </c>
      <c r="F6724" t="s">
        <v>14</v>
      </c>
      <c r="G6724">
        <v>1</v>
      </c>
      <c r="H6724" s="2">
        <v>649</v>
      </c>
      <c r="I6724" s="3">
        <v>649</v>
      </c>
    </row>
    <row r="6725" spans="1:9" hidden="1" x14ac:dyDescent="0.25">
      <c r="A6725" s="1">
        <v>44477</v>
      </c>
      <c r="B6725" s="1">
        <v>45951</v>
      </c>
      <c r="C6725" t="s">
        <v>3503</v>
      </c>
      <c r="D6725" t="s">
        <v>991</v>
      </c>
      <c r="E6725" t="s">
        <v>995</v>
      </c>
      <c r="F6725" t="s">
        <v>14</v>
      </c>
      <c r="G6725">
        <v>1</v>
      </c>
      <c r="H6725" s="2">
        <v>894</v>
      </c>
      <c r="I6725" s="3">
        <v>894</v>
      </c>
    </row>
    <row r="6726" spans="1:9" hidden="1" x14ac:dyDescent="0.25">
      <c r="A6726" s="1">
        <v>44477</v>
      </c>
      <c r="B6726" s="1">
        <v>45951</v>
      </c>
      <c r="C6726" t="s">
        <v>3503</v>
      </c>
      <c r="D6726" t="s">
        <v>3516</v>
      </c>
      <c r="E6726" t="s">
        <v>3520</v>
      </c>
      <c r="F6726" t="s">
        <v>14</v>
      </c>
      <c r="G6726">
        <v>1</v>
      </c>
      <c r="H6726" s="2">
        <v>1156</v>
      </c>
      <c r="I6726" s="3">
        <v>1156</v>
      </c>
    </row>
    <row r="6727" spans="1:9" hidden="1" x14ac:dyDescent="0.25">
      <c r="A6727" s="1">
        <v>44477</v>
      </c>
      <c r="B6727" s="1">
        <v>45951</v>
      </c>
      <c r="C6727" t="s">
        <v>3503</v>
      </c>
      <c r="D6727" t="s">
        <v>592</v>
      </c>
      <c r="E6727" t="s">
        <v>595</v>
      </c>
      <c r="F6727" t="s">
        <v>14</v>
      </c>
      <c r="G6727">
        <v>1</v>
      </c>
      <c r="H6727" s="2">
        <v>1181</v>
      </c>
      <c r="I6727" s="3">
        <v>1181</v>
      </c>
    </row>
    <row r="6728" spans="1:9" hidden="1" x14ac:dyDescent="0.25">
      <c r="A6728" s="1">
        <v>44477</v>
      </c>
      <c r="B6728" s="1">
        <v>45951</v>
      </c>
      <c r="C6728" t="s">
        <v>3503</v>
      </c>
      <c r="D6728" t="s">
        <v>1671</v>
      </c>
      <c r="E6728" t="s">
        <v>3006</v>
      </c>
      <c r="F6728" t="s">
        <v>14</v>
      </c>
      <c r="G6728">
        <v>1</v>
      </c>
      <c r="H6728" s="2">
        <v>969</v>
      </c>
      <c r="I6728" s="3">
        <v>969</v>
      </c>
    </row>
    <row r="6729" spans="1:9" hidden="1" x14ac:dyDescent="0.25">
      <c r="A6729" s="1">
        <v>44477</v>
      </c>
      <c r="B6729" s="1">
        <v>45951</v>
      </c>
      <c r="C6729" t="s">
        <v>3503</v>
      </c>
      <c r="D6729" t="s">
        <v>2725</v>
      </c>
      <c r="E6729" t="s">
        <v>2729</v>
      </c>
      <c r="F6729" t="s">
        <v>14</v>
      </c>
      <c r="G6729">
        <v>1</v>
      </c>
      <c r="H6729" s="2">
        <v>806</v>
      </c>
      <c r="I6729" s="3">
        <v>806</v>
      </c>
    </row>
    <row r="6730" spans="1:9" hidden="1" x14ac:dyDescent="0.25">
      <c r="A6730" s="1">
        <v>44477</v>
      </c>
      <c r="B6730" s="1">
        <v>45951</v>
      </c>
      <c r="C6730" t="s">
        <v>3503</v>
      </c>
      <c r="D6730" t="s">
        <v>915</v>
      </c>
      <c r="E6730" t="s">
        <v>917</v>
      </c>
      <c r="F6730" t="s">
        <v>14</v>
      </c>
      <c r="G6730">
        <v>1</v>
      </c>
      <c r="H6730" s="2">
        <v>969</v>
      </c>
      <c r="I6730" s="3">
        <v>969</v>
      </c>
    </row>
    <row r="6731" spans="1:9" hidden="1" x14ac:dyDescent="0.25">
      <c r="A6731" s="1">
        <v>44477</v>
      </c>
      <c r="B6731" s="1">
        <v>45951</v>
      </c>
      <c r="C6731" t="s">
        <v>3503</v>
      </c>
      <c r="D6731" t="s">
        <v>921</v>
      </c>
      <c r="E6731" t="s">
        <v>3331</v>
      </c>
      <c r="F6731" t="s">
        <v>14</v>
      </c>
      <c r="G6731">
        <v>1</v>
      </c>
      <c r="H6731" s="2">
        <v>894</v>
      </c>
      <c r="I6731" s="3">
        <v>894</v>
      </c>
    </row>
    <row r="6732" spans="1:9" hidden="1" x14ac:dyDescent="0.25">
      <c r="A6732" s="1">
        <v>44478</v>
      </c>
      <c r="B6732" s="1">
        <v>45951</v>
      </c>
      <c r="C6732" t="s">
        <v>5772</v>
      </c>
      <c r="D6732" t="s">
        <v>1640</v>
      </c>
      <c r="E6732" t="s">
        <v>1643</v>
      </c>
      <c r="F6732" t="s">
        <v>14</v>
      </c>
      <c r="G6732">
        <v>1</v>
      </c>
      <c r="H6732" s="2">
        <v>894</v>
      </c>
      <c r="I6732" s="3">
        <v>894</v>
      </c>
    </row>
    <row r="6733" spans="1:9" hidden="1" x14ac:dyDescent="0.25">
      <c r="A6733" s="1">
        <v>44478</v>
      </c>
      <c r="B6733" s="1">
        <v>45951</v>
      </c>
      <c r="C6733" t="s">
        <v>5772</v>
      </c>
      <c r="D6733" t="s">
        <v>3522</v>
      </c>
      <c r="E6733" t="s">
        <v>3526</v>
      </c>
      <c r="F6733" t="s">
        <v>14</v>
      </c>
      <c r="G6733">
        <v>1</v>
      </c>
      <c r="H6733" s="2">
        <v>931</v>
      </c>
      <c r="I6733" s="3">
        <v>931</v>
      </c>
    </row>
    <row r="6734" spans="1:9" hidden="1" x14ac:dyDescent="0.25">
      <c r="A6734" s="1">
        <v>44478</v>
      </c>
      <c r="B6734" s="1">
        <v>45951</v>
      </c>
      <c r="C6734" t="s">
        <v>5772</v>
      </c>
      <c r="D6734" t="s">
        <v>1646</v>
      </c>
      <c r="E6734" t="s">
        <v>3087</v>
      </c>
      <c r="F6734" t="s">
        <v>14</v>
      </c>
      <c r="G6734">
        <v>1</v>
      </c>
      <c r="H6734" s="2">
        <v>556</v>
      </c>
      <c r="I6734" s="3">
        <v>556</v>
      </c>
    </row>
    <row r="6735" spans="1:9" hidden="1" x14ac:dyDescent="0.25">
      <c r="A6735" s="1">
        <v>44478</v>
      </c>
      <c r="B6735" s="1">
        <v>45951</v>
      </c>
      <c r="C6735" t="s">
        <v>5772</v>
      </c>
      <c r="D6735" t="s">
        <v>287</v>
      </c>
      <c r="E6735" t="s">
        <v>636</v>
      </c>
      <c r="F6735" t="s">
        <v>14</v>
      </c>
      <c r="G6735">
        <v>1</v>
      </c>
      <c r="H6735" s="2">
        <v>681</v>
      </c>
      <c r="I6735" s="3">
        <v>681</v>
      </c>
    </row>
    <row r="6736" spans="1:9" hidden="1" x14ac:dyDescent="0.25">
      <c r="A6736" s="1">
        <v>44478</v>
      </c>
      <c r="B6736" s="1">
        <v>45951</v>
      </c>
      <c r="C6736" t="s">
        <v>5772</v>
      </c>
      <c r="D6736" t="s">
        <v>490</v>
      </c>
      <c r="E6736" t="s">
        <v>1862</v>
      </c>
      <c r="F6736" t="s">
        <v>14</v>
      </c>
      <c r="G6736">
        <v>1</v>
      </c>
      <c r="H6736" s="2">
        <v>681</v>
      </c>
      <c r="I6736" s="3">
        <v>681</v>
      </c>
    </row>
    <row r="6737" spans="1:9" hidden="1" x14ac:dyDescent="0.25">
      <c r="A6737" s="1">
        <v>44478</v>
      </c>
      <c r="B6737" s="1">
        <v>45951</v>
      </c>
      <c r="C6737" t="s">
        <v>5772</v>
      </c>
      <c r="D6737" t="s">
        <v>289</v>
      </c>
      <c r="E6737" t="s">
        <v>569</v>
      </c>
      <c r="F6737" t="s">
        <v>14</v>
      </c>
      <c r="G6737">
        <v>1</v>
      </c>
      <c r="H6737" s="2">
        <v>431</v>
      </c>
      <c r="I6737" s="3">
        <v>431</v>
      </c>
    </row>
    <row r="6738" spans="1:9" hidden="1" x14ac:dyDescent="0.25">
      <c r="A6738" s="1">
        <v>44478</v>
      </c>
      <c r="B6738" s="1">
        <v>45951</v>
      </c>
      <c r="C6738" t="s">
        <v>3094</v>
      </c>
      <c r="D6738" t="s">
        <v>3095</v>
      </c>
      <c r="E6738" t="s">
        <v>3527</v>
      </c>
      <c r="F6738" t="s">
        <v>14</v>
      </c>
      <c r="G6738">
        <v>1</v>
      </c>
      <c r="H6738" s="2">
        <v>994</v>
      </c>
      <c r="I6738" s="3">
        <v>994</v>
      </c>
    </row>
    <row r="6739" spans="1:9" hidden="1" x14ac:dyDescent="0.25">
      <c r="A6739" s="1">
        <v>44478</v>
      </c>
      <c r="B6739" s="1">
        <v>45951</v>
      </c>
      <c r="C6739" t="s">
        <v>3094</v>
      </c>
      <c r="D6739" t="s">
        <v>2048</v>
      </c>
      <c r="E6739" t="s">
        <v>3056</v>
      </c>
      <c r="F6739" t="s">
        <v>14</v>
      </c>
      <c r="G6739">
        <v>1</v>
      </c>
      <c r="H6739" s="2">
        <v>513</v>
      </c>
      <c r="I6739" s="3">
        <v>513</v>
      </c>
    </row>
    <row r="6740" spans="1:9" hidden="1" x14ac:dyDescent="0.25">
      <c r="A6740" s="1">
        <v>44478</v>
      </c>
      <c r="B6740" s="1">
        <v>45951</v>
      </c>
      <c r="C6740" t="s">
        <v>3094</v>
      </c>
      <c r="D6740" t="s">
        <v>684</v>
      </c>
      <c r="E6740" t="s">
        <v>710</v>
      </c>
      <c r="F6740" t="s">
        <v>14</v>
      </c>
      <c r="G6740">
        <v>1</v>
      </c>
      <c r="H6740" s="2">
        <v>1758</v>
      </c>
      <c r="I6740" s="3">
        <v>1758</v>
      </c>
    </row>
    <row r="6741" spans="1:9" hidden="1" x14ac:dyDescent="0.25">
      <c r="A6741" s="1">
        <v>44478</v>
      </c>
      <c r="B6741" s="1">
        <v>45951</v>
      </c>
      <c r="C6741" t="s">
        <v>3094</v>
      </c>
      <c r="D6741" t="s">
        <v>2235</v>
      </c>
      <c r="E6741" t="s">
        <v>2236</v>
      </c>
      <c r="F6741" t="s">
        <v>14</v>
      </c>
      <c r="G6741">
        <v>1</v>
      </c>
      <c r="H6741" s="2">
        <v>513</v>
      </c>
      <c r="I6741" s="3">
        <v>513</v>
      </c>
    </row>
    <row r="6742" spans="1:9" hidden="1" x14ac:dyDescent="0.25">
      <c r="A6742" s="1">
        <v>44480</v>
      </c>
      <c r="B6742" s="1">
        <v>45951</v>
      </c>
      <c r="C6742" t="s">
        <v>3027</v>
      </c>
      <c r="D6742" t="s">
        <v>10</v>
      </c>
      <c r="E6742" t="s">
        <v>13</v>
      </c>
      <c r="F6742" t="s">
        <v>14</v>
      </c>
      <c r="G6742">
        <v>1</v>
      </c>
      <c r="H6742" s="2">
        <v>586</v>
      </c>
      <c r="I6742" s="3">
        <v>586</v>
      </c>
    </row>
    <row r="6743" spans="1:9" hidden="1" x14ac:dyDescent="0.25">
      <c r="A6743" s="1">
        <v>44480</v>
      </c>
      <c r="B6743" s="1">
        <v>45951</v>
      </c>
      <c r="C6743" t="s">
        <v>3027</v>
      </c>
      <c r="D6743" t="s">
        <v>2311</v>
      </c>
      <c r="E6743" t="s">
        <v>2315</v>
      </c>
      <c r="F6743" t="s">
        <v>14</v>
      </c>
      <c r="G6743">
        <v>1</v>
      </c>
      <c r="H6743" s="2">
        <v>650</v>
      </c>
      <c r="I6743" s="3">
        <v>650</v>
      </c>
    </row>
    <row r="6744" spans="1:9" hidden="1" x14ac:dyDescent="0.25">
      <c r="A6744" s="1">
        <v>44480</v>
      </c>
      <c r="B6744" s="1">
        <v>45951</v>
      </c>
      <c r="C6744" t="s">
        <v>3027</v>
      </c>
      <c r="D6744" t="s">
        <v>128</v>
      </c>
      <c r="E6744" t="s">
        <v>1610</v>
      </c>
      <c r="F6744" t="s">
        <v>14</v>
      </c>
      <c r="G6744">
        <v>1</v>
      </c>
      <c r="H6744" s="2">
        <v>494</v>
      </c>
      <c r="I6744" s="3">
        <v>494</v>
      </c>
    </row>
    <row r="6745" spans="1:9" hidden="1" x14ac:dyDescent="0.25">
      <c r="A6745" s="1">
        <v>44480</v>
      </c>
      <c r="B6745" s="1">
        <v>45951</v>
      </c>
      <c r="C6745" t="s">
        <v>3027</v>
      </c>
      <c r="D6745" t="s">
        <v>934</v>
      </c>
      <c r="E6745" t="s">
        <v>936</v>
      </c>
      <c r="F6745" t="s">
        <v>14</v>
      </c>
      <c r="G6745">
        <v>1</v>
      </c>
      <c r="H6745" s="2">
        <v>1056</v>
      </c>
      <c r="I6745" s="3">
        <v>1056</v>
      </c>
    </row>
    <row r="6746" spans="1:9" hidden="1" x14ac:dyDescent="0.25">
      <c r="A6746" s="1">
        <v>44480</v>
      </c>
      <c r="B6746" s="1">
        <v>45951</v>
      </c>
      <c r="C6746" t="s">
        <v>3027</v>
      </c>
      <c r="D6746" t="s">
        <v>1213</v>
      </c>
      <c r="E6746" t="s">
        <v>1218</v>
      </c>
      <c r="F6746" t="s">
        <v>14</v>
      </c>
      <c r="G6746">
        <v>1</v>
      </c>
      <c r="H6746" s="2">
        <v>315</v>
      </c>
      <c r="I6746" s="3">
        <v>315</v>
      </c>
    </row>
    <row r="6747" spans="1:9" hidden="1" x14ac:dyDescent="0.25">
      <c r="A6747" s="1">
        <v>44480</v>
      </c>
      <c r="B6747" s="1">
        <v>45951</v>
      </c>
      <c r="C6747" t="s">
        <v>3027</v>
      </c>
      <c r="D6747" t="s">
        <v>321</v>
      </c>
      <c r="E6747" t="s">
        <v>702</v>
      </c>
      <c r="F6747" t="s">
        <v>14</v>
      </c>
      <c r="G6747">
        <v>1</v>
      </c>
      <c r="H6747" s="2">
        <v>390</v>
      </c>
      <c r="I6747" s="3">
        <v>390</v>
      </c>
    </row>
    <row r="6748" spans="1:9" hidden="1" x14ac:dyDescent="0.25">
      <c r="A6748" s="1">
        <v>44480</v>
      </c>
      <c r="B6748" s="1">
        <v>45951</v>
      </c>
      <c r="C6748" t="s">
        <v>3027</v>
      </c>
      <c r="D6748" t="s">
        <v>1128</v>
      </c>
      <c r="E6748" t="s">
        <v>1133</v>
      </c>
      <c r="F6748" t="s">
        <v>14</v>
      </c>
      <c r="G6748">
        <v>1</v>
      </c>
      <c r="H6748" s="2">
        <v>531</v>
      </c>
      <c r="I6748" s="3">
        <v>531</v>
      </c>
    </row>
    <row r="6749" spans="1:9" hidden="1" x14ac:dyDescent="0.25">
      <c r="A6749" s="1">
        <v>44480</v>
      </c>
      <c r="B6749" s="1">
        <v>45951</v>
      </c>
      <c r="C6749" t="s">
        <v>3027</v>
      </c>
      <c r="D6749" t="s">
        <v>1006</v>
      </c>
      <c r="E6749" t="s">
        <v>1009</v>
      </c>
      <c r="F6749" t="s">
        <v>14</v>
      </c>
      <c r="G6749">
        <v>1</v>
      </c>
      <c r="H6749" s="2">
        <v>869</v>
      </c>
      <c r="I6749" s="3">
        <v>869</v>
      </c>
    </row>
    <row r="6750" spans="1:9" hidden="1" x14ac:dyDescent="0.25">
      <c r="A6750" s="1">
        <v>44480</v>
      </c>
      <c r="B6750" s="1">
        <v>45951</v>
      </c>
      <c r="C6750" t="s">
        <v>3027</v>
      </c>
      <c r="D6750" t="s">
        <v>1205</v>
      </c>
      <c r="E6750" t="s">
        <v>1210</v>
      </c>
      <c r="F6750" t="s">
        <v>14</v>
      </c>
      <c r="G6750">
        <v>1</v>
      </c>
      <c r="H6750" s="2">
        <v>315</v>
      </c>
      <c r="I6750" s="3">
        <v>315</v>
      </c>
    </row>
    <row r="6751" spans="1:9" hidden="1" x14ac:dyDescent="0.25">
      <c r="A6751" s="1">
        <v>44480</v>
      </c>
      <c r="B6751" s="1">
        <v>45951</v>
      </c>
      <c r="C6751" t="s">
        <v>3027</v>
      </c>
      <c r="D6751" t="s">
        <v>2343</v>
      </c>
      <c r="E6751" t="s">
        <v>2346</v>
      </c>
      <c r="F6751" t="s">
        <v>14</v>
      </c>
      <c r="G6751">
        <v>1</v>
      </c>
      <c r="H6751" s="2">
        <v>315</v>
      </c>
      <c r="I6751" s="3">
        <v>315</v>
      </c>
    </row>
    <row r="6752" spans="1:9" hidden="1" x14ac:dyDescent="0.25">
      <c r="A6752" s="1">
        <v>44480</v>
      </c>
      <c r="B6752" s="1">
        <v>45951</v>
      </c>
      <c r="C6752" t="s">
        <v>3027</v>
      </c>
      <c r="D6752" t="s">
        <v>1181</v>
      </c>
      <c r="E6752" t="s">
        <v>1186</v>
      </c>
      <c r="F6752" t="s">
        <v>14</v>
      </c>
      <c r="G6752">
        <v>1</v>
      </c>
      <c r="H6752" s="2">
        <v>315</v>
      </c>
      <c r="I6752" s="3">
        <v>315</v>
      </c>
    </row>
    <row r="6753" spans="1:9" hidden="1" x14ac:dyDescent="0.25">
      <c r="A6753" s="1">
        <v>44481</v>
      </c>
      <c r="B6753" s="1">
        <v>45951</v>
      </c>
      <c r="C6753" t="s">
        <v>3282</v>
      </c>
      <c r="D6753" t="s">
        <v>95</v>
      </c>
      <c r="E6753" t="s">
        <v>2873</v>
      </c>
      <c r="F6753" t="s">
        <v>14</v>
      </c>
      <c r="G6753">
        <v>1</v>
      </c>
      <c r="H6753" s="2">
        <v>730</v>
      </c>
      <c r="I6753" s="3">
        <v>730</v>
      </c>
    </row>
    <row r="6754" spans="1:9" hidden="1" x14ac:dyDescent="0.25">
      <c r="A6754" s="1">
        <v>44481</v>
      </c>
      <c r="B6754" s="1">
        <v>45951</v>
      </c>
      <c r="C6754" t="s">
        <v>3282</v>
      </c>
      <c r="D6754" t="s">
        <v>1498</v>
      </c>
      <c r="E6754" t="s">
        <v>1501</v>
      </c>
      <c r="F6754" t="s">
        <v>14</v>
      </c>
      <c r="G6754">
        <v>1</v>
      </c>
      <c r="H6754" s="2">
        <v>681</v>
      </c>
      <c r="I6754" s="3">
        <v>681</v>
      </c>
    </row>
    <row r="6755" spans="1:9" hidden="1" x14ac:dyDescent="0.25">
      <c r="A6755" s="1">
        <v>44481</v>
      </c>
      <c r="B6755" s="1">
        <v>45951</v>
      </c>
      <c r="C6755" t="s">
        <v>3282</v>
      </c>
      <c r="D6755" t="s">
        <v>1492</v>
      </c>
      <c r="E6755" t="s">
        <v>1496</v>
      </c>
      <c r="F6755" t="s">
        <v>14</v>
      </c>
      <c r="G6755">
        <v>1</v>
      </c>
      <c r="H6755" s="2">
        <v>681</v>
      </c>
      <c r="I6755" s="3">
        <v>681</v>
      </c>
    </row>
    <row r="6756" spans="1:9" hidden="1" x14ac:dyDescent="0.25">
      <c r="A6756" s="1">
        <v>44481</v>
      </c>
      <c r="B6756" s="1">
        <v>45951</v>
      </c>
      <c r="C6756" t="s">
        <v>3282</v>
      </c>
      <c r="D6756" t="s">
        <v>2382</v>
      </c>
      <c r="E6756" t="s">
        <v>2386</v>
      </c>
      <c r="F6756" t="s">
        <v>14</v>
      </c>
      <c r="G6756">
        <v>1</v>
      </c>
      <c r="H6756" s="2">
        <v>450</v>
      </c>
      <c r="I6756" s="3">
        <v>450</v>
      </c>
    </row>
    <row r="6757" spans="1:9" hidden="1" x14ac:dyDescent="0.25">
      <c r="A6757" s="1">
        <v>44481</v>
      </c>
      <c r="B6757" s="1">
        <v>45951</v>
      </c>
      <c r="C6757" t="s">
        <v>3282</v>
      </c>
      <c r="D6757" t="s">
        <v>295</v>
      </c>
      <c r="E6757" t="s">
        <v>1444</v>
      </c>
      <c r="F6757" t="s">
        <v>14</v>
      </c>
      <c r="G6757">
        <v>1</v>
      </c>
      <c r="H6757" s="2">
        <v>450</v>
      </c>
      <c r="I6757" s="3">
        <v>450</v>
      </c>
    </row>
    <row r="6758" spans="1:9" hidden="1" x14ac:dyDescent="0.25">
      <c r="A6758" s="1">
        <v>44481</v>
      </c>
      <c r="B6758" s="1">
        <v>45951</v>
      </c>
      <c r="C6758" t="s">
        <v>3282</v>
      </c>
      <c r="D6758" t="s">
        <v>454</v>
      </c>
      <c r="E6758" t="s">
        <v>3547</v>
      </c>
      <c r="F6758" t="s">
        <v>14</v>
      </c>
      <c r="G6758">
        <v>1</v>
      </c>
      <c r="H6758" s="2">
        <v>450</v>
      </c>
      <c r="I6758" s="3">
        <v>450</v>
      </c>
    </row>
    <row r="6759" spans="1:9" hidden="1" x14ac:dyDescent="0.25">
      <c r="A6759" s="1">
        <v>44481</v>
      </c>
      <c r="B6759" s="1">
        <v>45951</v>
      </c>
      <c r="C6759" t="s">
        <v>3282</v>
      </c>
      <c r="D6759" t="s">
        <v>1386</v>
      </c>
      <c r="E6759" t="s">
        <v>1390</v>
      </c>
      <c r="F6759" t="s">
        <v>14</v>
      </c>
      <c r="G6759">
        <v>1</v>
      </c>
      <c r="H6759" s="2">
        <v>450</v>
      </c>
      <c r="I6759" s="3">
        <v>450</v>
      </c>
    </row>
    <row r="6760" spans="1:9" hidden="1" x14ac:dyDescent="0.25">
      <c r="A6760" s="1">
        <v>44481</v>
      </c>
      <c r="B6760" s="1">
        <v>45951</v>
      </c>
      <c r="C6760" t="s">
        <v>3282</v>
      </c>
      <c r="D6760" t="s">
        <v>448</v>
      </c>
      <c r="E6760" t="s">
        <v>744</v>
      </c>
      <c r="F6760" t="s">
        <v>14</v>
      </c>
      <c r="G6760">
        <v>1</v>
      </c>
      <c r="H6760" s="2">
        <v>431</v>
      </c>
      <c r="I6760" s="3">
        <v>431</v>
      </c>
    </row>
    <row r="6761" spans="1:9" hidden="1" x14ac:dyDescent="0.25">
      <c r="A6761" s="1">
        <v>44481</v>
      </c>
      <c r="B6761" s="1">
        <v>45951</v>
      </c>
      <c r="C6761" t="s">
        <v>3282</v>
      </c>
      <c r="D6761" t="s">
        <v>3230</v>
      </c>
      <c r="E6761" t="s">
        <v>3554</v>
      </c>
      <c r="F6761" t="s">
        <v>14</v>
      </c>
      <c r="G6761">
        <v>1</v>
      </c>
      <c r="H6761" s="2">
        <v>508</v>
      </c>
      <c r="I6761" s="3">
        <v>508</v>
      </c>
    </row>
    <row r="6762" spans="1:9" hidden="1" x14ac:dyDescent="0.25">
      <c r="A6762" s="1">
        <v>44481</v>
      </c>
      <c r="B6762" s="1">
        <v>45951</v>
      </c>
      <c r="C6762" t="s">
        <v>3282</v>
      </c>
      <c r="D6762" t="s">
        <v>1012</v>
      </c>
      <c r="E6762" t="s">
        <v>1016</v>
      </c>
      <c r="F6762" t="s">
        <v>14</v>
      </c>
      <c r="G6762">
        <v>1</v>
      </c>
      <c r="H6762" s="2">
        <v>894</v>
      </c>
      <c r="I6762" s="3">
        <v>894</v>
      </c>
    </row>
    <row r="6763" spans="1:9" hidden="1" x14ac:dyDescent="0.25">
      <c r="A6763" s="1">
        <v>44481</v>
      </c>
      <c r="B6763" s="1">
        <v>45951</v>
      </c>
      <c r="C6763" t="s">
        <v>3282</v>
      </c>
      <c r="D6763" t="s">
        <v>1783</v>
      </c>
      <c r="E6763" t="s">
        <v>3557</v>
      </c>
      <c r="F6763" t="s">
        <v>14</v>
      </c>
      <c r="G6763">
        <v>1</v>
      </c>
      <c r="H6763" s="2">
        <v>625</v>
      </c>
      <c r="I6763" s="3">
        <v>625</v>
      </c>
    </row>
    <row r="6764" spans="1:9" hidden="1" x14ac:dyDescent="0.25">
      <c r="A6764" s="1">
        <v>44481</v>
      </c>
      <c r="B6764" s="1">
        <v>45951</v>
      </c>
      <c r="C6764" t="s">
        <v>3282</v>
      </c>
      <c r="D6764" t="s">
        <v>1779</v>
      </c>
      <c r="E6764" t="s">
        <v>3395</v>
      </c>
      <c r="F6764" t="s">
        <v>14</v>
      </c>
      <c r="G6764">
        <v>1</v>
      </c>
      <c r="H6764" s="2">
        <v>585</v>
      </c>
      <c r="I6764" s="3">
        <v>585</v>
      </c>
    </row>
    <row r="6765" spans="1:9" hidden="1" x14ac:dyDescent="0.25">
      <c r="A6765" s="1">
        <v>44481</v>
      </c>
      <c r="B6765" s="1">
        <v>45951</v>
      </c>
      <c r="C6765" t="s">
        <v>3282</v>
      </c>
      <c r="D6765" t="s">
        <v>17</v>
      </c>
      <c r="E6765" t="s">
        <v>3287</v>
      </c>
      <c r="F6765" t="s">
        <v>14</v>
      </c>
      <c r="G6765">
        <v>1</v>
      </c>
      <c r="H6765" s="2">
        <v>549</v>
      </c>
      <c r="I6765" s="3">
        <v>549</v>
      </c>
    </row>
    <row r="6766" spans="1:9" hidden="1" x14ac:dyDescent="0.25">
      <c r="A6766" s="1">
        <v>44481</v>
      </c>
      <c r="B6766" s="1">
        <v>45951</v>
      </c>
      <c r="C6766" t="s">
        <v>3282</v>
      </c>
      <c r="D6766" t="s">
        <v>3291</v>
      </c>
      <c r="E6766" t="s">
        <v>3293</v>
      </c>
      <c r="F6766" t="s">
        <v>14</v>
      </c>
      <c r="G6766">
        <v>1</v>
      </c>
      <c r="H6766" s="2">
        <v>586</v>
      </c>
      <c r="I6766" s="3">
        <v>586</v>
      </c>
    </row>
    <row r="6767" spans="1:9" hidden="1" x14ac:dyDescent="0.25">
      <c r="A6767" s="1">
        <v>44481</v>
      </c>
      <c r="B6767" s="1">
        <v>45951</v>
      </c>
      <c r="C6767" t="s">
        <v>3282</v>
      </c>
      <c r="D6767" t="s">
        <v>245</v>
      </c>
      <c r="E6767" t="s">
        <v>499</v>
      </c>
      <c r="F6767" t="s">
        <v>14</v>
      </c>
      <c r="G6767">
        <v>1</v>
      </c>
      <c r="H6767" s="2">
        <v>450</v>
      </c>
      <c r="I6767" s="3">
        <v>450</v>
      </c>
    </row>
    <row r="6768" spans="1:9" hidden="1" x14ac:dyDescent="0.25">
      <c r="A6768" s="1">
        <v>44481</v>
      </c>
      <c r="B6768" s="1">
        <v>45951</v>
      </c>
      <c r="C6768" t="s">
        <v>3282</v>
      </c>
      <c r="D6768" t="s">
        <v>103</v>
      </c>
      <c r="E6768" t="s">
        <v>3411</v>
      </c>
      <c r="F6768" t="s">
        <v>14</v>
      </c>
      <c r="G6768">
        <v>1</v>
      </c>
      <c r="H6768" s="2">
        <v>350</v>
      </c>
      <c r="I6768" s="3">
        <v>350</v>
      </c>
    </row>
    <row r="6769" spans="1:9" hidden="1" x14ac:dyDescent="0.25">
      <c r="A6769" s="1">
        <v>44481</v>
      </c>
      <c r="B6769" s="1">
        <v>45951</v>
      </c>
      <c r="C6769" t="s">
        <v>3282</v>
      </c>
      <c r="D6769" t="s">
        <v>2430</v>
      </c>
      <c r="E6769" t="s">
        <v>3559</v>
      </c>
      <c r="F6769" t="s">
        <v>14</v>
      </c>
      <c r="G6769">
        <v>1</v>
      </c>
      <c r="H6769" s="2">
        <v>431</v>
      </c>
      <c r="I6769" s="3">
        <v>431</v>
      </c>
    </row>
    <row r="6770" spans="1:9" hidden="1" x14ac:dyDescent="0.25">
      <c r="A6770" s="1">
        <v>44481</v>
      </c>
      <c r="B6770" s="1">
        <v>45951</v>
      </c>
      <c r="C6770" t="s">
        <v>3282</v>
      </c>
      <c r="D6770" t="s">
        <v>3184</v>
      </c>
      <c r="E6770" t="s">
        <v>3186</v>
      </c>
      <c r="F6770" t="s">
        <v>14</v>
      </c>
      <c r="G6770">
        <v>1</v>
      </c>
      <c r="H6770" s="2">
        <v>661</v>
      </c>
      <c r="I6770" s="3">
        <v>661</v>
      </c>
    </row>
    <row r="6771" spans="1:9" hidden="1" x14ac:dyDescent="0.25">
      <c r="A6771" s="1">
        <v>44481</v>
      </c>
      <c r="B6771" s="1">
        <v>45951</v>
      </c>
      <c r="C6771" t="s">
        <v>3282</v>
      </c>
      <c r="D6771" t="s">
        <v>385</v>
      </c>
      <c r="E6771" t="s">
        <v>388</v>
      </c>
      <c r="F6771" t="s">
        <v>14</v>
      </c>
      <c r="G6771">
        <v>1</v>
      </c>
      <c r="H6771" s="2">
        <v>884</v>
      </c>
      <c r="I6771" s="3">
        <v>884</v>
      </c>
    </row>
    <row r="6772" spans="1:9" hidden="1" x14ac:dyDescent="0.25">
      <c r="A6772" s="1">
        <v>44481</v>
      </c>
      <c r="B6772" s="1">
        <v>45951</v>
      </c>
      <c r="C6772" t="s">
        <v>3282</v>
      </c>
      <c r="D6772" t="s">
        <v>3417</v>
      </c>
      <c r="E6772" t="s">
        <v>3560</v>
      </c>
      <c r="F6772" t="s">
        <v>14</v>
      </c>
      <c r="G6772">
        <v>1</v>
      </c>
      <c r="H6772" s="2">
        <v>431</v>
      </c>
      <c r="I6772" s="3">
        <v>431</v>
      </c>
    </row>
    <row r="6773" spans="1:9" hidden="1" x14ac:dyDescent="0.25">
      <c r="A6773" s="1">
        <v>44481</v>
      </c>
      <c r="B6773" s="1">
        <v>45951</v>
      </c>
      <c r="C6773" t="s">
        <v>3282</v>
      </c>
      <c r="D6773" t="s">
        <v>81</v>
      </c>
      <c r="E6773" t="s">
        <v>82</v>
      </c>
      <c r="F6773" t="s">
        <v>14</v>
      </c>
      <c r="G6773">
        <v>1</v>
      </c>
      <c r="H6773" s="2">
        <v>513</v>
      </c>
      <c r="I6773" s="3">
        <v>513</v>
      </c>
    </row>
    <row r="6774" spans="1:9" hidden="1" x14ac:dyDescent="0.25">
      <c r="A6774" s="1">
        <v>44481</v>
      </c>
      <c r="B6774" s="1">
        <v>45951</v>
      </c>
      <c r="C6774" t="s">
        <v>3282</v>
      </c>
      <c r="D6774" t="s">
        <v>3516</v>
      </c>
      <c r="E6774" t="s">
        <v>3520</v>
      </c>
      <c r="F6774" t="s">
        <v>14</v>
      </c>
      <c r="G6774">
        <v>1</v>
      </c>
      <c r="H6774" s="2">
        <v>1156</v>
      </c>
      <c r="I6774" s="3">
        <v>1156</v>
      </c>
    </row>
    <row r="6775" spans="1:9" hidden="1" x14ac:dyDescent="0.25">
      <c r="A6775" s="1">
        <v>44481</v>
      </c>
      <c r="B6775" s="1">
        <v>45951</v>
      </c>
      <c r="C6775" t="s">
        <v>3282</v>
      </c>
      <c r="D6775" t="s">
        <v>223</v>
      </c>
      <c r="E6775" t="s">
        <v>228</v>
      </c>
      <c r="F6775" t="s">
        <v>14</v>
      </c>
      <c r="G6775">
        <v>1</v>
      </c>
      <c r="H6775" s="2">
        <v>1244</v>
      </c>
      <c r="I6775" s="3">
        <v>1244</v>
      </c>
    </row>
    <row r="6776" spans="1:9" hidden="1" x14ac:dyDescent="0.25">
      <c r="A6776" s="1">
        <v>44481</v>
      </c>
      <c r="B6776" s="1">
        <v>45951</v>
      </c>
      <c r="C6776" t="s">
        <v>3282</v>
      </c>
      <c r="D6776" t="s">
        <v>588</v>
      </c>
      <c r="E6776" t="s">
        <v>591</v>
      </c>
      <c r="F6776" t="s">
        <v>14</v>
      </c>
      <c r="G6776">
        <v>1</v>
      </c>
      <c r="H6776" s="2">
        <v>1181</v>
      </c>
      <c r="I6776" s="3">
        <v>1181</v>
      </c>
    </row>
    <row r="6777" spans="1:9" hidden="1" x14ac:dyDescent="0.25">
      <c r="A6777" s="1">
        <v>44481</v>
      </c>
      <c r="B6777" s="1">
        <v>45951</v>
      </c>
      <c r="C6777" t="s">
        <v>3282</v>
      </c>
      <c r="D6777" t="s">
        <v>1819</v>
      </c>
      <c r="E6777" t="s">
        <v>3562</v>
      </c>
      <c r="F6777" t="s">
        <v>14</v>
      </c>
      <c r="G6777">
        <v>1</v>
      </c>
      <c r="H6777" s="2">
        <v>315</v>
      </c>
      <c r="I6777" s="3">
        <v>315</v>
      </c>
    </row>
    <row r="6778" spans="1:9" hidden="1" x14ac:dyDescent="0.25">
      <c r="A6778" s="1">
        <v>44481</v>
      </c>
      <c r="B6778" s="1">
        <v>45951</v>
      </c>
      <c r="C6778" t="s">
        <v>3282</v>
      </c>
      <c r="D6778" t="s">
        <v>204</v>
      </c>
      <c r="E6778" t="s">
        <v>209</v>
      </c>
      <c r="F6778" t="s">
        <v>14</v>
      </c>
      <c r="G6778">
        <v>1</v>
      </c>
      <c r="H6778" s="2">
        <v>528</v>
      </c>
      <c r="I6778" s="3">
        <v>528</v>
      </c>
    </row>
    <row r="6779" spans="1:9" hidden="1" x14ac:dyDescent="0.25">
      <c r="A6779" s="1">
        <v>44481</v>
      </c>
      <c r="B6779" s="1">
        <v>45951</v>
      </c>
      <c r="C6779" t="s">
        <v>3282</v>
      </c>
      <c r="D6779" t="s">
        <v>3564</v>
      </c>
      <c r="E6779" t="s">
        <v>3565</v>
      </c>
      <c r="F6779" t="s">
        <v>14</v>
      </c>
      <c r="G6779">
        <v>1</v>
      </c>
      <c r="H6779" s="2">
        <v>428</v>
      </c>
      <c r="I6779" s="3">
        <v>428</v>
      </c>
    </row>
    <row r="6780" spans="1:9" hidden="1" x14ac:dyDescent="0.25">
      <c r="A6780" s="1">
        <v>44481</v>
      </c>
      <c r="B6780" s="1">
        <v>45951</v>
      </c>
      <c r="C6780" t="s">
        <v>3282</v>
      </c>
      <c r="D6780" t="s">
        <v>1251</v>
      </c>
      <c r="E6780" t="s">
        <v>1256</v>
      </c>
      <c r="F6780" t="s">
        <v>14</v>
      </c>
      <c r="G6780">
        <v>1</v>
      </c>
      <c r="H6780" s="2">
        <v>428</v>
      </c>
      <c r="I6780" s="3">
        <v>428</v>
      </c>
    </row>
    <row r="6781" spans="1:9" hidden="1" x14ac:dyDescent="0.25">
      <c r="A6781" s="1">
        <v>44481</v>
      </c>
      <c r="B6781" s="1">
        <v>45951</v>
      </c>
      <c r="C6781" t="s">
        <v>3282</v>
      </c>
      <c r="D6781" t="s">
        <v>3570</v>
      </c>
      <c r="E6781" t="s">
        <v>3572</v>
      </c>
      <c r="F6781" t="s">
        <v>14</v>
      </c>
      <c r="G6781">
        <v>1</v>
      </c>
      <c r="H6781" s="2">
        <v>428</v>
      </c>
      <c r="I6781" s="3">
        <v>428</v>
      </c>
    </row>
    <row r="6782" spans="1:9" hidden="1" x14ac:dyDescent="0.25">
      <c r="A6782" s="1">
        <v>44481</v>
      </c>
      <c r="B6782" s="1">
        <v>45951</v>
      </c>
      <c r="C6782" t="s">
        <v>3282</v>
      </c>
      <c r="D6782" t="s">
        <v>1267</v>
      </c>
      <c r="E6782" t="s">
        <v>1272</v>
      </c>
      <c r="F6782" t="s">
        <v>14</v>
      </c>
      <c r="G6782">
        <v>1</v>
      </c>
      <c r="H6782" s="2">
        <v>428</v>
      </c>
      <c r="I6782" s="3">
        <v>428</v>
      </c>
    </row>
    <row r="6783" spans="1:9" hidden="1" x14ac:dyDescent="0.25">
      <c r="A6783" s="1">
        <v>44481</v>
      </c>
      <c r="B6783" s="1">
        <v>45951</v>
      </c>
      <c r="C6783" t="s">
        <v>3282</v>
      </c>
      <c r="D6783" t="s">
        <v>3575</v>
      </c>
      <c r="E6783" t="s">
        <v>3577</v>
      </c>
      <c r="F6783" t="s">
        <v>14</v>
      </c>
      <c r="G6783">
        <v>1</v>
      </c>
      <c r="H6783" s="2">
        <v>428</v>
      </c>
      <c r="I6783" s="3">
        <v>428</v>
      </c>
    </row>
    <row r="6784" spans="1:9" hidden="1" x14ac:dyDescent="0.25">
      <c r="A6784" s="1">
        <v>44481</v>
      </c>
      <c r="B6784" s="1">
        <v>45951</v>
      </c>
      <c r="C6784" t="s">
        <v>3282</v>
      </c>
      <c r="D6784" t="s">
        <v>1197</v>
      </c>
      <c r="E6784" t="s">
        <v>1202</v>
      </c>
      <c r="F6784" t="s">
        <v>14</v>
      </c>
      <c r="G6784">
        <v>1</v>
      </c>
      <c r="H6784" s="2">
        <v>315</v>
      </c>
      <c r="I6784" s="3">
        <v>315</v>
      </c>
    </row>
    <row r="6785" spans="1:9" hidden="1" x14ac:dyDescent="0.25">
      <c r="A6785" s="1">
        <v>44481</v>
      </c>
      <c r="B6785" s="1">
        <v>45951</v>
      </c>
      <c r="C6785" t="s">
        <v>3282</v>
      </c>
      <c r="D6785" t="s">
        <v>1570</v>
      </c>
      <c r="E6785" t="s">
        <v>3585</v>
      </c>
      <c r="F6785" t="s">
        <v>14</v>
      </c>
      <c r="G6785">
        <v>1</v>
      </c>
      <c r="H6785" s="2">
        <v>656</v>
      </c>
      <c r="I6785" s="3">
        <v>656</v>
      </c>
    </row>
    <row r="6786" spans="1:9" hidden="1" x14ac:dyDescent="0.25">
      <c r="A6786" s="1">
        <v>44481</v>
      </c>
      <c r="B6786" s="1">
        <v>45951</v>
      </c>
      <c r="C6786" t="s">
        <v>3282</v>
      </c>
      <c r="D6786" t="s">
        <v>1128</v>
      </c>
      <c r="E6786" t="s">
        <v>1133</v>
      </c>
      <c r="F6786" t="s">
        <v>14</v>
      </c>
      <c r="G6786">
        <v>1</v>
      </c>
      <c r="H6786" s="2">
        <v>531</v>
      </c>
      <c r="I6786" s="3">
        <v>531</v>
      </c>
    </row>
    <row r="6787" spans="1:9" hidden="1" x14ac:dyDescent="0.25">
      <c r="A6787" s="1">
        <v>44481</v>
      </c>
      <c r="B6787" s="1">
        <v>45951</v>
      </c>
      <c r="C6787" t="s">
        <v>3282</v>
      </c>
      <c r="D6787" t="s">
        <v>3237</v>
      </c>
      <c r="E6787" t="s">
        <v>3455</v>
      </c>
      <c r="F6787" t="s">
        <v>14</v>
      </c>
      <c r="G6787">
        <v>1</v>
      </c>
      <c r="H6787" s="2">
        <v>556</v>
      </c>
      <c r="I6787" s="3">
        <v>556</v>
      </c>
    </row>
    <row r="6788" spans="1:9" hidden="1" x14ac:dyDescent="0.25">
      <c r="A6788" s="1">
        <v>44481</v>
      </c>
      <c r="B6788" s="1">
        <v>45951</v>
      </c>
      <c r="C6788" t="s">
        <v>3282</v>
      </c>
      <c r="D6788" t="s">
        <v>1618</v>
      </c>
      <c r="E6788" t="s">
        <v>3588</v>
      </c>
      <c r="F6788" t="s">
        <v>14</v>
      </c>
      <c r="G6788">
        <v>1</v>
      </c>
      <c r="H6788" s="2">
        <v>431</v>
      </c>
      <c r="I6788" s="3">
        <v>431</v>
      </c>
    </row>
    <row r="6789" spans="1:9" hidden="1" x14ac:dyDescent="0.25">
      <c r="A6789" s="1">
        <v>44483</v>
      </c>
      <c r="B6789" s="1">
        <v>45951</v>
      </c>
      <c r="C6789" t="s">
        <v>3596</v>
      </c>
      <c r="D6789" t="s">
        <v>1630</v>
      </c>
      <c r="E6789" t="s">
        <v>3597</v>
      </c>
      <c r="F6789" t="s">
        <v>14</v>
      </c>
      <c r="G6789">
        <v>1</v>
      </c>
      <c r="H6789" s="2">
        <v>1431</v>
      </c>
      <c r="I6789" s="3">
        <v>1431</v>
      </c>
    </row>
    <row r="6790" spans="1:9" hidden="1" x14ac:dyDescent="0.25">
      <c r="A6790" s="1">
        <v>44483</v>
      </c>
      <c r="B6790" s="1">
        <v>45951</v>
      </c>
      <c r="C6790" t="s">
        <v>3596</v>
      </c>
      <c r="D6790" t="s">
        <v>598</v>
      </c>
      <c r="E6790" t="s">
        <v>601</v>
      </c>
      <c r="F6790" t="s">
        <v>14</v>
      </c>
      <c r="G6790">
        <v>1</v>
      </c>
      <c r="H6790" s="2">
        <v>806</v>
      </c>
      <c r="I6790" s="3">
        <v>806</v>
      </c>
    </row>
    <row r="6791" spans="1:9" hidden="1" x14ac:dyDescent="0.25">
      <c r="A6791" s="1">
        <v>44483</v>
      </c>
      <c r="B6791" s="1">
        <v>45951</v>
      </c>
      <c r="C6791" t="s">
        <v>3596</v>
      </c>
      <c r="D6791" t="s">
        <v>1751</v>
      </c>
      <c r="E6791" t="s">
        <v>1755</v>
      </c>
      <c r="F6791" t="s">
        <v>14</v>
      </c>
      <c r="G6791">
        <v>1</v>
      </c>
      <c r="H6791" s="2">
        <v>619</v>
      </c>
      <c r="I6791" s="3">
        <v>619</v>
      </c>
    </row>
    <row r="6792" spans="1:9" hidden="1" x14ac:dyDescent="0.25">
      <c r="A6792" s="1">
        <v>44483</v>
      </c>
      <c r="B6792" s="1">
        <v>45951</v>
      </c>
      <c r="C6792" t="s">
        <v>3596</v>
      </c>
      <c r="D6792" t="s">
        <v>1416</v>
      </c>
      <c r="E6792" t="s">
        <v>1420</v>
      </c>
      <c r="F6792" t="s">
        <v>14</v>
      </c>
      <c r="G6792">
        <v>1</v>
      </c>
      <c r="H6792" s="2">
        <v>431</v>
      </c>
      <c r="I6792" s="3">
        <v>431</v>
      </c>
    </row>
    <row r="6793" spans="1:9" hidden="1" x14ac:dyDescent="0.25">
      <c r="A6793" s="1">
        <v>44483</v>
      </c>
      <c r="B6793" s="1">
        <v>45951</v>
      </c>
      <c r="C6793" t="s">
        <v>3596</v>
      </c>
      <c r="D6793" t="s">
        <v>418</v>
      </c>
      <c r="E6793" t="s">
        <v>2045</v>
      </c>
      <c r="F6793" t="s">
        <v>14</v>
      </c>
      <c r="G6793">
        <v>1</v>
      </c>
      <c r="H6793" s="2">
        <v>706</v>
      </c>
      <c r="I6793" s="3">
        <v>706</v>
      </c>
    </row>
    <row r="6794" spans="1:9" hidden="1" x14ac:dyDescent="0.25">
      <c r="A6794" s="1">
        <v>44483</v>
      </c>
      <c r="B6794" s="1">
        <v>45951</v>
      </c>
      <c r="C6794" t="s">
        <v>3596</v>
      </c>
      <c r="D6794" t="s">
        <v>50</v>
      </c>
      <c r="E6794" t="s">
        <v>3602</v>
      </c>
      <c r="F6794" t="s">
        <v>14</v>
      </c>
      <c r="G6794">
        <v>1</v>
      </c>
      <c r="H6794" s="2">
        <v>664</v>
      </c>
      <c r="I6794" s="3">
        <v>664</v>
      </c>
    </row>
    <row r="6795" spans="1:9" hidden="1" x14ac:dyDescent="0.25">
      <c r="A6795" s="1">
        <v>44487</v>
      </c>
      <c r="B6795" s="1">
        <v>45951</v>
      </c>
      <c r="C6795" t="s">
        <v>2419</v>
      </c>
      <c r="D6795" t="s">
        <v>3291</v>
      </c>
      <c r="E6795" t="s">
        <v>3293</v>
      </c>
      <c r="F6795" t="s">
        <v>14</v>
      </c>
      <c r="G6795">
        <v>1</v>
      </c>
      <c r="H6795" s="2">
        <v>611</v>
      </c>
      <c r="I6795" s="3">
        <v>611</v>
      </c>
    </row>
    <row r="6796" spans="1:9" hidden="1" x14ac:dyDescent="0.25">
      <c r="A6796" s="1">
        <v>44487</v>
      </c>
      <c r="B6796" s="1">
        <v>45951</v>
      </c>
      <c r="C6796" t="s">
        <v>2419</v>
      </c>
      <c r="D6796" t="s">
        <v>17</v>
      </c>
      <c r="E6796" t="s">
        <v>3287</v>
      </c>
      <c r="F6796" t="s">
        <v>14</v>
      </c>
      <c r="G6796">
        <v>1</v>
      </c>
      <c r="H6796" s="2">
        <v>611</v>
      </c>
      <c r="I6796" s="3">
        <v>611</v>
      </c>
    </row>
    <row r="6797" spans="1:9" hidden="1" x14ac:dyDescent="0.25">
      <c r="A6797" s="1">
        <v>44487</v>
      </c>
      <c r="B6797" s="1">
        <v>45951</v>
      </c>
      <c r="C6797" t="s">
        <v>3636</v>
      </c>
      <c r="D6797" t="s">
        <v>3637</v>
      </c>
      <c r="E6797" t="s">
        <v>3640</v>
      </c>
      <c r="F6797" t="s">
        <v>14</v>
      </c>
      <c r="G6797">
        <v>1</v>
      </c>
      <c r="H6797" s="2">
        <v>400</v>
      </c>
      <c r="I6797" s="3">
        <v>400</v>
      </c>
    </row>
    <row r="6798" spans="1:9" hidden="1" x14ac:dyDescent="0.25">
      <c r="A6798" s="1">
        <v>44487</v>
      </c>
      <c r="B6798" s="1">
        <v>45951</v>
      </c>
      <c r="C6798" t="s">
        <v>3636</v>
      </c>
      <c r="D6798" t="s">
        <v>1841</v>
      </c>
      <c r="E6798" t="s">
        <v>3643</v>
      </c>
      <c r="F6798" t="s">
        <v>14</v>
      </c>
      <c r="G6798">
        <v>1</v>
      </c>
      <c r="H6798" s="2">
        <v>400</v>
      </c>
      <c r="I6798" s="3">
        <v>400</v>
      </c>
    </row>
    <row r="6799" spans="1:9" hidden="1" x14ac:dyDescent="0.25">
      <c r="A6799" s="1">
        <v>44487</v>
      </c>
      <c r="B6799" s="1">
        <v>45951</v>
      </c>
      <c r="C6799" t="s">
        <v>3636</v>
      </c>
      <c r="D6799" t="s">
        <v>1849</v>
      </c>
      <c r="E6799" t="s">
        <v>3647</v>
      </c>
      <c r="F6799" t="s">
        <v>14</v>
      </c>
      <c r="G6799">
        <v>1</v>
      </c>
      <c r="H6799" s="2">
        <v>400</v>
      </c>
      <c r="I6799" s="3">
        <v>400</v>
      </c>
    </row>
    <row r="6800" spans="1:9" hidden="1" x14ac:dyDescent="0.25">
      <c r="A6800" s="1">
        <v>44487</v>
      </c>
      <c r="B6800" s="1">
        <v>45951</v>
      </c>
      <c r="C6800" t="s">
        <v>3636</v>
      </c>
      <c r="D6800" t="s">
        <v>3649</v>
      </c>
      <c r="E6800" t="s">
        <v>3652</v>
      </c>
      <c r="F6800" t="s">
        <v>14</v>
      </c>
      <c r="G6800">
        <v>1</v>
      </c>
      <c r="H6800" s="2">
        <v>400</v>
      </c>
      <c r="I6800" s="3">
        <v>400</v>
      </c>
    </row>
    <row r="6801" spans="1:9" hidden="1" x14ac:dyDescent="0.25">
      <c r="A6801" s="1">
        <v>44487</v>
      </c>
      <c r="B6801" s="1">
        <v>45951</v>
      </c>
      <c r="C6801" t="s">
        <v>3636</v>
      </c>
      <c r="D6801" t="s">
        <v>44</v>
      </c>
      <c r="E6801" t="s">
        <v>46</v>
      </c>
      <c r="F6801" t="s">
        <v>14</v>
      </c>
      <c r="G6801">
        <v>1</v>
      </c>
      <c r="H6801" s="2">
        <v>438</v>
      </c>
      <c r="I6801" s="3">
        <v>438</v>
      </c>
    </row>
    <row r="6802" spans="1:9" hidden="1" x14ac:dyDescent="0.25">
      <c r="A6802" s="1">
        <v>44489</v>
      </c>
      <c r="B6802" s="1">
        <v>45951</v>
      </c>
      <c r="C6802" t="s">
        <v>3662</v>
      </c>
      <c r="D6802" t="s">
        <v>3663</v>
      </c>
      <c r="E6802" t="s">
        <v>3667</v>
      </c>
      <c r="F6802" t="s">
        <v>14</v>
      </c>
      <c r="G6802">
        <v>1</v>
      </c>
      <c r="H6802" s="2">
        <v>806</v>
      </c>
      <c r="I6802" s="3">
        <v>774</v>
      </c>
    </row>
    <row r="6803" spans="1:9" hidden="1" x14ac:dyDescent="0.25">
      <c r="A6803" s="1">
        <v>44489</v>
      </c>
      <c r="B6803" s="1">
        <v>45951</v>
      </c>
      <c r="C6803" t="s">
        <v>3662</v>
      </c>
      <c r="D6803" t="s">
        <v>3669</v>
      </c>
      <c r="E6803" t="s">
        <v>3673</v>
      </c>
      <c r="F6803" t="s">
        <v>14</v>
      </c>
      <c r="G6803">
        <v>1</v>
      </c>
      <c r="H6803" s="2">
        <v>850</v>
      </c>
      <c r="I6803" s="3">
        <v>816</v>
      </c>
    </row>
    <row r="6804" spans="1:9" hidden="1" x14ac:dyDescent="0.25">
      <c r="A6804" s="1">
        <v>44489</v>
      </c>
      <c r="B6804" s="1">
        <v>45951</v>
      </c>
      <c r="C6804" t="s">
        <v>3662</v>
      </c>
      <c r="D6804" t="s">
        <v>544</v>
      </c>
      <c r="E6804" t="s">
        <v>547</v>
      </c>
      <c r="F6804" t="s">
        <v>14</v>
      </c>
      <c r="G6804">
        <v>1</v>
      </c>
      <c r="H6804" s="2">
        <v>585</v>
      </c>
      <c r="I6804" s="3">
        <v>562</v>
      </c>
    </row>
    <row r="6805" spans="1:9" hidden="1" x14ac:dyDescent="0.25">
      <c r="A6805" s="1">
        <v>44489</v>
      </c>
      <c r="B6805" s="1">
        <v>45951</v>
      </c>
      <c r="C6805" t="s">
        <v>3662</v>
      </c>
      <c r="D6805" t="s">
        <v>1779</v>
      </c>
      <c r="E6805" t="s">
        <v>3395</v>
      </c>
      <c r="F6805" t="s">
        <v>14</v>
      </c>
      <c r="G6805">
        <v>1</v>
      </c>
      <c r="H6805" s="2">
        <v>585</v>
      </c>
      <c r="I6805" s="3">
        <v>562</v>
      </c>
    </row>
    <row r="6806" spans="1:9" hidden="1" x14ac:dyDescent="0.25">
      <c r="A6806" s="1">
        <v>44489</v>
      </c>
      <c r="B6806" s="1">
        <v>45951</v>
      </c>
      <c r="C6806" t="s">
        <v>3662</v>
      </c>
      <c r="D6806" t="s">
        <v>762</v>
      </c>
      <c r="E6806" t="s">
        <v>765</v>
      </c>
      <c r="F6806" t="s">
        <v>14</v>
      </c>
      <c r="G6806">
        <v>1</v>
      </c>
      <c r="H6806" s="2">
        <v>859</v>
      </c>
      <c r="I6806" s="3">
        <v>825</v>
      </c>
    </row>
    <row r="6807" spans="1:9" hidden="1" x14ac:dyDescent="0.25">
      <c r="A6807" s="1">
        <v>44489</v>
      </c>
      <c r="B6807" s="1">
        <v>45951</v>
      </c>
      <c r="C6807" t="s">
        <v>3662</v>
      </c>
      <c r="D6807" t="s">
        <v>3680</v>
      </c>
      <c r="E6807" t="s">
        <v>3684</v>
      </c>
      <c r="F6807" t="s">
        <v>14</v>
      </c>
      <c r="G6807">
        <v>1</v>
      </c>
      <c r="H6807" s="2">
        <v>820</v>
      </c>
      <c r="I6807" s="3">
        <v>787</v>
      </c>
    </row>
    <row r="6808" spans="1:9" hidden="1" x14ac:dyDescent="0.25">
      <c r="A6808" s="1">
        <v>44489</v>
      </c>
      <c r="B6808" s="1">
        <v>45951</v>
      </c>
      <c r="C6808" t="s">
        <v>3662</v>
      </c>
      <c r="D6808" t="s">
        <v>3686</v>
      </c>
      <c r="E6808" t="s">
        <v>3691</v>
      </c>
      <c r="F6808" t="s">
        <v>14</v>
      </c>
      <c r="G6808">
        <v>1</v>
      </c>
      <c r="H6808" s="2">
        <v>556</v>
      </c>
      <c r="I6808" s="3">
        <v>534</v>
      </c>
    </row>
    <row r="6809" spans="1:9" hidden="1" x14ac:dyDescent="0.25">
      <c r="A6809" s="1">
        <v>44489</v>
      </c>
      <c r="B6809" s="1">
        <v>45951</v>
      </c>
      <c r="C6809" t="s">
        <v>3662</v>
      </c>
      <c r="D6809" t="s">
        <v>3693</v>
      </c>
      <c r="E6809" t="s">
        <v>3696</v>
      </c>
      <c r="F6809" t="s">
        <v>14</v>
      </c>
      <c r="G6809">
        <v>1</v>
      </c>
      <c r="H6809" s="2">
        <v>744</v>
      </c>
      <c r="I6809" s="3">
        <v>714</v>
      </c>
    </row>
    <row r="6810" spans="1:9" hidden="1" x14ac:dyDescent="0.25">
      <c r="A6810" s="1">
        <v>44489</v>
      </c>
      <c r="B6810" s="1">
        <v>45951</v>
      </c>
      <c r="C6810" t="s">
        <v>3662</v>
      </c>
      <c r="D6810" t="s">
        <v>252</v>
      </c>
      <c r="E6810" t="s">
        <v>2435</v>
      </c>
      <c r="F6810" t="s">
        <v>14</v>
      </c>
      <c r="G6810">
        <v>1</v>
      </c>
      <c r="H6810" s="2">
        <v>619</v>
      </c>
      <c r="I6810" s="3">
        <v>594</v>
      </c>
    </row>
    <row r="6811" spans="1:9" hidden="1" x14ac:dyDescent="0.25">
      <c r="A6811" s="1">
        <v>44489</v>
      </c>
      <c r="B6811" s="1">
        <v>45951</v>
      </c>
      <c r="C6811" t="s">
        <v>3662</v>
      </c>
      <c r="D6811" t="s">
        <v>1213</v>
      </c>
      <c r="E6811" t="s">
        <v>1218</v>
      </c>
      <c r="F6811" t="s">
        <v>14</v>
      </c>
      <c r="G6811">
        <v>1</v>
      </c>
      <c r="H6811" s="2">
        <v>315</v>
      </c>
      <c r="I6811" s="3">
        <v>302</v>
      </c>
    </row>
    <row r="6812" spans="1:9" hidden="1" x14ac:dyDescent="0.25">
      <c r="A6812" s="1">
        <v>44489</v>
      </c>
      <c r="B6812" s="1">
        <v>45951</v>
      </c>
      <c r="C6812" t="s">
        <v>3094</v>
      </c>
      <c r="D6812" t="s">
        <v>684</v>
      </c>
      <c r="E6812" t="s">
        <v>710</v>
      </c>
      <c r="F6812" t="s">
        <v>14</v>
      </c>
      <c r="G6812">
        <v>1</v>
      </c>
      <c r="H6812" s="2">
        <v>1758</v>
      </c>
      <c r="I6812" s="3">
        <v>1705</v>
      </c>
    </row>
    <row r="6813" spans="1:9" hidden="1" x14ac:dyDescent="0.25">
      <c r="A6813" s="1">
        <v>44490</v>
      </c>
      <c r="B6813" s="1">
        <v>45951</v>
      </c>
      <c r="C6813" t="s">
        <v>5767</v>
      </c>
      <c r="D6813" t="s">
        <v>3530</v>
      </c>
      <c r="E6813" t="s">
        <v>3727</v>
      </c>
      <c r="F6813" t="s">
        <v>14</v>
      </c>
      <c r="G6813">
        <v>1</v>
      </c>
      <c r="H6813" s="2">
        <v>925</v>
      </c>
      <c r="I6813" s="3">
        <v>906</v>
      </c>
    </row>
    <row r="6814" spans="1:9" hidden="1" x14ac:dyDescent="0.25">
      <c r="A6814" s="1">
        <v>44490</v>
      </c>
      <c r="B6814" s="1">
        <v>45951</v>
      </c>
      <c r="C6814" t="s">
        <v>5767</v>
      </c>
      <c r="D6814" t="s">
        <v>3617</v>
      </c>
      <c r="E6814" t="s">
        <v>3622</v>
      </c>
      <c r="F6814" t="s">
        <v>14</v>
      </c>
      <c r="G6814">
        <v>1</v>
      </c>
      <c r="H6814" s="2">
        <v>475</v>
      </c>
      <c r="I6814" s="3">
        <v>466</v>
      </c>
    </row>
    <row r="6815" spans="1:9" hidden="1" x14ac:dyDescent="0.25">
      <c r="A6815" s="1">
        <v>44490</v>
      </c>
      <c r="B6815" s="1">
        <v>45951</v>
      </c>
      <c r="C6815" t="s">
        <v>5767</v>
      </c>
      <c r="D6815" t="s">
        <v>1251</v>
      </c>
      <c r="E6815" t="s">
        <v>1256</v>
      </c>
      <c r="F6815" t="s">
        <v>14</v>
      </c>
      <c r="G6815">
        <v>1</v>
      </c>
      <c r="H6815" s="2">
        <v>439</v>
      </c>
      <c r="I6815" s="3">
        <v>430</v>
      </c>
    </row>
    <row r="6816" spans="1:9" hidden="1" x14ac:dyDescent="0.25">
      <c r="A6816" s="1">
        <v>44492</v>
      </c>
      <c r="B6816" s="1">
        <v>45951</v>
      </c>
      <c r="C6816" t="s">
        <v>2432</v>
      </c>
      <c r="D6816" t="s">
        <v>3212</v>
      </c>
      <c r="E6816" t="s">
        <v>3770</v>
      </c>
      <c r="F6816" t="s">
        <v>14</v>
      </c>
      <c r="G6816">
        <v>1</v>
      </c>
      <c r="H6816" s="2">
        <v>969</v>
      </c>
      <c r="I6816" s="3">
        <v>950</v>
      </c>
    </row>
    <row r="6817" spans="1:9" hidden="1" x14ac:dyDescent="0.25">
      <c r="A6817" s="1">
        <v>44492</v>
      </c>
      <c r="B6817" s="1">
        <v>45951</v>
      </c>
      <c r="C6817" t="s">
        <v>2432</v>
      </c>
      <c r="D6817" t="s">
        <v>2923</v>
      </c>
      <c r="E6817" t="s">
        <v>2925</v>
      </c>
      <c r="F6817" t="s">
        <v>14</v>
      </c>
      <c r="G6817">
        <v>1</v>
      </c>
      <c r="H6817" s="2">
        <v>823</v>
      </c>
      <c r="I6817" s="3">
        <v>807</v>
      </c>
    </row>
    <row r="6818" spans="1:9" hidden="1" x14ac:dyDescent="0.25">
      <c r="A6818" s="1">
        <v>44492</v>
      </c>
      <c r="B6818" s="1">
        <v>45951</v>
      </c>
      <c r="C6818" t="s">
        <v>2432</v>
      </c>
      <c r="D6818" t="s">
        <v>1909</v>
      </c>
      <c r="E6818" t="s">
        <v>3781</v>
      </c>
      <c r="F6818" t="s">
        <v>14</v>
      </c>
      <c r="G6818">
        <v>1</v>
      </c>
      <c r="H6818" s="2">
        <v>975</v>
      </c>
      <c r="I6818" s="3">
        <v>956</v>
      </c>
    </row>
    <row r="6819" spans="1:9" hidden="1" x14ac:dyDescent="0.25">
      <c r="A6819" s="1">
        <v>44492</v>
      </c>
      <c r="B6819" s="1">
        <v>45951</v>
      </c>
      <c r="C6819" t="s">
        <v>2432</v>
      </c>
      <c r="D6819" t="s">
        <v>3782</v>
      </c>
      <c r="E6819" t="s">
        <v>3783</v>
      </c>
      <c r="F6819" t="s">
        <v>14</v>
      </c>
      <c r="G6819">
        <v>1</v>
      </c>
      <c r="H6819" s="2">
        <v>1306</v>
      </c>
      <c r="I6819" s="3">
        <v>1280</v>
      </c>
    </row>
    <row r="6820" spans="1:9" hidden="1" x14ac:dyDescent="0.25">
      <c r="A6820" s="1">
        <v>44492</v>
      </c>
      <c r="B6820" s="1">
        <v>45951</v>
      </c>
      <c r="C6820" t="s">
        <v>5782</v>
      </c>
      <c r="D6820" t="s">
        <v>1189</v>
      </c>
      <c r="E6820" t="s">
        <v>3790</v>
      </c>
      <c r="F6820" t="s">
        <v>14</v>
      </c>
      <c r="G6820">
        <v>1</v>
      </c>
      <c r="H6820" s="2">
        <v>315</v>
      </c>
      <c r="I6820" s="3">
        <v>299</v>
      </c>
    </row>
    <row r="6821" spans="1:9" hidden="1" x14ac:dyDescent="0.25">
      <c r="A6821" s="1">
        <v>44495</v>
      </c>
      <c r="B6821" s="1">
        <v>45951</v>
      </c>
      <c r="C6821" t="s">
        <v>1548</v>
      </c>
      <c r="D6821" t="s">
        <v>442</v>
      </c>
      <c r="E6821" t="s">
        <v>3275</v>
      </c>
      <c r="F6821" t="s">
        <v>14</v>
      </c>
      <c r="G6821">
        <v>1</v>
      </c>
      <c r="H6821" s="2">
        <v>850</v>
      </c>
      <c r="I6821" s="3">
        <v>850</v>
      </c>
    </row>
    <row r="6822" spans="1:9" hidden="1" x14ac:dyDescent="0.25">
      <c r="A6822" s="1">
        <v>44495</v>
      </c>
      <c r="B6822" s="1">
        <v>45951</v>
      </c>
      <c r="C6822" t="s">
        <v>1548</v>
      </c>
      <c r="D6822" t="s">
        <v>297</v>
      </c>
      <c r="E6822" t="s">
        <v>3423</v>
      </c>
      <c r="F6822" t="s">
        <v>14</v>
      </c>
      <c r="G6822">
        <v>1</v>
      </c>
      <c r="H6822" s="2">
        <v>588</v>
      </c>
      <c r="I6822" s="3">
        <v>588</v>
      </c>
    </row>
    <row r="6823" spans="1:9" hidden="1" x14ac:dyDescent="0.25">
      <c r="A6823" s="1">
        <v>44495</v>
      </c>
      <c r="B6823" s="1">
        <v>45951</v>
      </c>
      <c r="C6823" t="s">
        <v>1548</v>
      </c>
      <c r="D6823" t="s">
        <v>3728</v>
      </c>
      <c r="E6823" t="s">
        <v>3808</v>
      </c>
      <c r="F6823" t="s">
        <v>14</v>
      </c>
      <c r="G6823">
        <v>1</v>
      </c>
      <c r="H6823" s="2">
        <v>431</v>
      </c>
      <c r="I6823" s="3">
        <v>431</v>
      </c>
    </row>
    <row r="6824" spans="1:9" hidden="1" x14ac:dyDescent="0.25">
      <c r="A6824" s="1">
        <v>44495</v>
      </c>
      <c r="B6824" s="1">
        <v>45951</v>
      </c>
      <c r="C6824" t="s">
        <v>1548</v>
      </c>
      <c r="D6824" t="s">
        <v>1911</v>
      </c>
      <c r="E6824" t="s">
        <v>2053</v>
      </c>
      <c r="F6824" t="s">
        <v>14</v>
      </c>
      <c r="G6824">
        <v>1</v>
      </c>
      <c r="H6824" s="2">
        <v>538</v>
      </c>
      <c r="I6824" s="3">
        <v>538</v>
      </c>
    </row>
    <row r="6825" spans="1:9" hidden="1" x14ac:dyDescent="0.25">
      <c r="A6825" s="1">
        <v>44503</v>
      </c>
      <c r="B6825" s="1">
        <v>45982</v>
      </c>
      <c r="C6825" t="s">
        <v>3842</v>
      </c>
      <c r="D6825" t="s">
        <v>1907</v>
      </c>
      <c r="E6825" t="s">
        <v>1908</v>
      </c>
      <c r="F6825" t="s">
        <v>14</v>
      </c>
      <c r="G6825">
        <v>1</v>
      </c>
      <c r="H6825" s="2">
        <v>950</v>
      </c>
      <c r="I6825" s="3">
        <v>902</v>
      </c>
    </row>
    <row r="6826" spans="1:9" hidden="1" x14ac:dyDescent="0.25">
      <c r="A6826" s="1">
        <v>44503</v>
      </c>
      <c r="B6826" s="1">
        <v>45982</v>
      </c>
      <c r="C6826" t="s">
        <v>3842</v>
      </c>
      <c r="D6826" t="s">
        <v>991</v>
      </c>
      <c r="E6826" t="s">
        <v>995</v>
      </c>
      <c r="F6826" t="s">
        <v>14</v>
      </c>
      <c r="G6826">
        <v>1</v>
      </c>
      <c r="H6826" s="2">
        <v>612.5</v>
      </c>
      <c r="I6826" s="3">
        <v>582</v>
      </c>
    </row>
    <row r="6827" spans="1:9" hidden="1" x14ac:dyDescent="0.25">
      <c r="A6827" s="1">
        <v>44503</v>
      </c>
      <c r="B6827" s="1">
        <v>45982</v>
      </c>
      <c r="C6827" t="s">
        <v>3842</v>
      </c>
      <c r="D6827" t="s">
        <v>2183</v>
      </c>
      <c r="E6827" t="s">
        <v>2186</v>
      </c>
      <c r="F6827" t="s">
        <v>14</v>
      </c>
      <c r="G6827">
        <v>1</v>
      </c>
      <c r="H6827" s="2">
        <v>812.5</v>
      </c>
      <c r="I6827" s="3">
        <v>772</v>
      </c>
    </row>
    <row r="6828" spans="1:9" hidden="1" x14ac:dyDescent="0.25">
      <c r="A6828" s="1">
        <v>44503</v>
      </c>
      <c r="B6828" s="1">
        <v>45982</v>
      </c>
      <c r="C6828" t="s">
        <v>3842</v>
      </c>
      <c r="D6828" t="s">
        <v>382</v>
      </c>
      <c r="E6828" t="s">
        <v>2510</v>
      </c>
      <c r="F6828" t="s">
        <v>14</v>
      </c>
      <c r="G6828">
        <v>1</v>
      </c>
      <c r="H6828" s="2">
        <v>878.75</v>
      </c>
      <c r="I6828" s="3">
        <v>835</v>
      </c>
    </row>
    <row r="6829" spans="1:9" hidden="1" x14ac:dyDescent="0.25">
      <c r="A6829" s="1">
        <v>44503</v>
      </c>
      <c r="B6829" s="1">
        <v>45982</v>
      </c>
      <c r="C6829" t="s">
        <v>3842</v>
      </c>
      <c r="D6829" t="s">
        <v>1006</v>
      </c>
      <c r="E6829" t="s">
        <v>1009</v>
      </c>
      <c r="F6829" t="s">
        <v>14</v>
      </c>
      <c r="G6829">
        <v>1</v>
      </c>
      <c r="H6829" s="2">
        <v>887.5</v>
      </c>
      <c r="I6829" s="3">
        <v>843</v>
      </c>
    </row>
    <row r="6830" spans="1:9" hidden="1" x14ac:dyDescent="0.25">
      <c r="A6830" s="1">
        <v>44503</v>
      </c>
      <c r="B6830" s="1">
        <v>45982</v>
      </c>
      <c r="C6830" t="s">
        <v>3842</v>
      </c>
      <c r="D6830" t="s">
        <v>3853</v>
      </c>
      <c r="E6830" t="s">
        <v>3858</v>
      </c>
      <c r="F6830" t="s">
        <v>14</v>
      </c>
      <c r="G6830">
        <v>1</v>
      </c>
      <c r="H6830" s="2">
        <v>850</v>
      </c>
      <c r="I6830" s="3">
        <v>808</v>
      </c>
    </row>
    <row r="6831" spans="1:9" hidden="1" x14ac:dyDescent="0.25">
      <c r="A6831" s="1">
        <v>44503</v>
      </c>
      <c r="B6831" s="1">
        <v>45982</v>
      </c>
      <c r="C6831" t="s">
        <v>3842</v>
      </c>
      <c r="D6831" t="s">
        <v>41</v>
      </c>
      <c r="E6831" t="s">
        <v>3860</v>
      </c>
      <c r="F6831" t="s">
        <v>14</v>
      </c>
      <c r="G6831">
        <v>1</v>
      </c>
      <c r="H6831" s="2">
        <v>325</v>
      </c>
      <c r="I6831" s="3">
        <v>309</v>
      </c>
    </row>
    <row r="6832" spans="1:9" hidden="1" x14ac:dyDescent="0.25">
      <c r="A6832" s="1">
        <v>44503</v>
      </c>
      <c r="B6832" s="1">
        <v>45982</v>
      </c>
      <c r="C6832" t="s">
        <v>3842</v>
      </c>
      <c r="D6832" t="s">
        <v>3861</v>
      </c>
      <c r="E6832" t="s">
        <v>3866</v>
      </c>
      <c r="F6832" t="s">
        <v>14</v>
      </c>
      <c r="G6832">
        <v>1</v>
      </c>
      <c r="H6832" s="2">
        <v>350</v>
      </c>
      <c r="I6832" s="3">
        <v>332</v>
      </c>
    </row>
    <row r="6833" spans="1:9" hidden="1" x14ac:dyDescent="0.25">
      <c r="A6833" s="1">
        <v>44503</v>
      </c>
      <c r="B6833" s="1">
        <v>45982</v>
      </c>
      <c r="C6833" t="s">
        <v>3842</v>
      </c>
      <c r="D6833" t="s">
        <v>3867</v>
      </c>
      <c r="E6833" t="s">
        <v>3872</v>
      </c>
      <c r="F6833" t="s">
        <v>14</v>
      </c>
      <c r="G6833">
        <v>1</v>
      </c>
      <c r="H6833" s="2">
        <v>512.5</v>
      </c>
      <c r="I6833" s="3">
        <v>487</v>
      </c>
    </row>
    <row r="6834" spans="1:9" hidden="1" x14ac:dyDescent="0.25">
      <c r="A6834" s="1">
        <v>44503</v>
      </c>
      <c r="B6834" s="1">
        <v>45982</v>
      </c>
      <c r="C6834" t="s">
        <v>3842</v>
      </c>
      <c r="D6834" t="s">
        <v>3873</v>
      </c>
      <c r="E6834" t="s">
        <v>3878</v>
      </c>
      <c r="F6834" t="s">
        <v>14</v>
      </c>
      <c r="G6834">
        <v>1</v>
      </c>
      <c r="H6834" s="2">
        <v>255.56</v>
      </c>
      <c r="I6834" s="3">
        <v>243</v>
      </c>
    </row>
    <row r="6835" spans="1:9" hidden="1" x14ac:dyDescent="0.25">
      <c r="A6835" s="1">
        <v>44503</v>
      </c>
      <c r="B6835" s="1">
        <v>45982</v>
      </c>
      <c r="C6835" t="s">
        <v>3842</v>
      </c>
      <c r="D6835" t="s">
        <v>1834</v>
      </c>
      <c r="E6835" t="s">
        <v>3881</v>
      </c>
      <c r="F6835" t="s">
        <v>14</v>
      </c>
      <c r="G6835">
        <v>1</v>
      </c>
      <c r="H6835" s="2">
        <v>255.56</v>
      </c>
      <c r="I6835" s="3">
        <v>243</v>
      </c>
    </row>
    <row r="6836" spans="1:9" hidden="1" x14ac:dyDescent="0.25">
      <c r="A6836" s="1">
        <v>44503</v>
      </c>
      <c r="B6836" s="1">
        <v>45982</v>
      </c>
      <c r="C6836" t="s">
        <v>3842</v>
      </c>
      <c r="D6836" t="s">
        <v>1824</v>
      </c>
      <c r="E6836" t="s">
        <v>3885</v>
      </c>
      <c r="F6836" t="s">
        <v>14</v>
      </c>
      <c r="G6836">
        <v>1</v>
      </c>
      <c r="H6836" s="2">
        <v>325</v>
      </c>
      <c r="I6836" s="3">
        <v>309</v>
      </c>
    </row>
    <row r="6837" spans="1:9" hidden="1" x14ac:dyDescent="0.25">
      <c r="A6837" s="1">
        <v>44503</v>
      </c>
      <c r="B6837" s="1">
        <v>45982</v>
      </c>
      <c r="C6837" t="s">
        <v>3842</v>
      </c>
      <c r="D6837" t="s">
        <v>3886</v>
      </c>
      <c r="E6837" t="s">
        <v>3891</v>
      </c>
      <c r="F6837" t="s">
        <v>14</v>
      </c>
      <c r="G6837">
        <v>1</v>
      </c>
      <c r="H6837" s="2">
        <v>437.5</v>
      </c>
      <c r="I6837" s="3">
        <v>416</v>
      </c>
    </row>
    <row r="6838" spans="1:9" hidden="1" x14ac:dyDescent="0.25">
      <c r="A6838" s="1">
        <v>44503</v>
      </c>
      <c r="B6838" s="1">
        <v>45982</v>
      </c>
      <c r="C6838" t="s">
        <v>3842</v>
      </c>
      <c r="D6838" t="s">
        <v>1653</v>
      </c>
      <c r="E6838" t="s">
        <v>1655</v>
      </c>
      <c r="F6838" t="s">
        <v>14</v>
      </c>
      <c r="G6838">
        <v>1</v>
      </c>
      <c r="H6838" s="2">
        <v>403.75</v>
      </c>
      <c r="I6838" s="3">
        <v>384</v>
      </c>
    </row>
    <row r="6839" spans="1:9" hidden="1" x14ac:dyDescent="0.25">
      <c r="A6839" s="1">
        <v>44503</v>
      </c>
      <c r="B6839" s="1">
        <v>45982</v>
      </c>
      <c r="C6839" t="s">
        <v>3842</v>
      </c>
      <c r="D6839" t="s">
        <v>113</v>
      </c>
      <c r="E6839" t="s">
        <v>114</v>
      </c>
      <c r="F6839" t="s">
        <v>14</v>
      </c>
      <c r="G6839">
        <v>1</v>
      </c>
      <c r="H6839" s="2">
        <v>425</v>
      </c>
      <c r="I6839" s="3">
        <v>404</v>
      </c>
    </row>
    <row r="6840" spans="1:9" hidden="1" x14ac:dyDescent="0.25">
      <c r="A6840" s="1">
        <v>44503</v>
      </c>
      <c r="B6840" s="1">
        <v>45982</v>
      </c>
      <c r="C6840" t="s">
        <v>3842</v>
      </c>
      <c r="D6840" t="s">
        <v>68</v>
      </c>
      <c r="E6840" t="s">
        <v>508</v>
      </c>
      <c r="F6840" t="s">
        <v>14</v>
      </c>
      <c r="G6840">
        <v>1</v>
      </c>
      <c r="H6840" s="2">
        <v>425</v>
      </c>
      <c r="I6840" s="3">
        <v>404</v>
      </c>
    </row>
    <row r="6841" spans="1:9" hidden="1" x14ac:dyDescent="0.25">
      <c r="A6841" s="1">
        <v>44503</v>
      </c>
      <c r="B6841" s="1">
        <v>45982</v>
      </c>
      <c r="C6841" t="s">
        <v>3842</v>
      </c>
      <c r="D6841" t="s">
        <v>1128</v>
      </c>
      <c r="E6841" t="s">
        <v>1133</v>
      </c>
      <c r="F6841" t="s">
        <v>14</v>
      </c>
      <c r="G6841">
        <v>1</v>
      </c>
      <c r="H6841" s="2">
        <v>537.5</v>
      </c>
      <c r="I6841" s="3">
        <v>511</v>
      </c>
    </row>
    <row r="6842" spans="1:9" hidden="1" x14ac:dyDescent="0.25">
      <c r="A6842" s="1">
        <v>44503</v>
      </c>
      <c r="B6842" s="1">
        <v>45982</v>
      </c>
      <c r="C6842" t="s">
        <v>3842</v>
      </c>
      <c r="D6842" t="s">
        <v>245</v>
      </c>
      <c r="E6842" t="s">
        <v>499</v>
      </c>
      <c r="F6842" t="s">
        <v>14</v>
      </c>
      <c r="G6842">
        <v>1</v>
      </c>
      <c r="H6842" s="2">
        <v>562.5</v>
      </c>
      <c r="I6842" s="3">
        <v>534</v>
      </c>
    </row>
    <row r="6843" spans="1:9" hidden="1" x14ac:dyDescent="0.25">
      <c r="A6843" s="1">
        <v>44503</v>
      </c>
      <c r="B6843" s="1">
        <v>45982</v>
      </c>
      <c r="C6843" t="s">
        <v>3842</v>
      </c>
      <c r="D6843" t="s">
        <v>492</v>
      </c>
      <c r="E6843" t="s">
        <v>629</v>
      </c>
      <c r="F6843" t="s">
        <v>14</v>
      </c>
      <c r="G6843">
        <v>1</v>
      </c>
      <c r="H6843" s="2">
        <v>510</v>
      </c>
      <c r="I6843" s="3">
        <v>484</v>
      </c>
    </row>
    <row r="6844" spans="1:9" hidden="1" x14ac:dyDescent="0.25">
      <c r="A6844" s="1">
        <v>44503</v>
      </c>
      <c r="B6844" s="1">
        <v>45982</v>
      </c>
      <c r="C6844" t="s">
        <v>3842</v>
      </c>
      <c r="D6844" t="s">
        <v>156</v>
      </c>
      <c r="E6844" t="s">
        <v>2678</v>
      </c>
      <c r="F6844" t="s">
        <v>14</v>
      </c>
      <c r="G6844">
        <v>1</v>
      </c>
      <c r="H6844" s="2">
        <v>537.5</v>
      </c>
      <c r="I6844" s="3">
        <v>511</v>
      </c>
    </row>
    <row r="6845" spans="1:9" hidden="1" x14ac:dyDescent="0.25">
      <c r="A6845" s="1">
        <v>44503</v>
      </c>
      <c r="B6845" s="1">
        <v>45982</v>
      </c>
      <c r="C6845" t="s">
        <v>3842</v>
      </c>
      <c r="D6845" t="s">
        <v>1783</v>
      </c>
      <c r="E6845" t="s">
        <v>3557</v>
      </c>
      <c r="F6845" t="s">
        <v>14</v>
      </c>
      <c r="G6845">
        <v>1</v>
      </c>
      <c r="H6845" s="2">
        <v>581.25</v>
      </c>
      <c r="I6845" s="3">
        <v>552</v>
      </c>
    </row>
    <row r="6846" spans="1:9" hidden="1" x14ac:dyDescent="0.25">
      <c r="A6846" s="1">
        <v>44503</v>
      </c>
      <c r="B6846" s="1">
        <v>45982</v>
      </c>
      <c r="C6846" t="s">
        <v>3842</v>
      </c>
      <c r="D6846" t="s">
        <v>321</v>
      </c>
      <c r="E6846" t="s">
        <v>702</v>
      </c>
      <c r="F6846" t="s">
        <v>14</v>
      </c>
      <c r="G6846">
        <v>1</v>
      </c>
      <c r="H6846" s="2">
        <v>387.5</v>
      </c>
      <c r="I6846" s="3">
        <v>368</v>
      </c>
    </row>
    <row r="6847" spans="1:9" hidden="1" x14ac:dyDescent="0.25">
      <c r="A6847" s="1">
        <v>44503</v>
      </c>
      <c r="B6847" s="1">
        <v>45982</v>
      </c>
      <c r="C6847" t="s">
        <v>3842</v>
      </c>
      <c r="D6847" t="s">
        <v>89</v>
      </c>
      <c r="E6847" t="s">
        <v>1957</v>
      </c>
      <c r="F6847" t="s">
        <v>14</v>
      </c>
      <c r="G6847">
        <v>1</v>
      </c>
      <c r="H6847" s="2">
        <v>462.5</v>
      </c>
      <c r="I6847" s="3">
        <v>439</v>
      </c>
    </row>
    <row r="6848" spans="1:9" hidden="1" x14ac:dyDescent="0.25">
      <c r="A6848" s="1">
        <v>44503</v>
      </c>
      <c r="B6848" s="1">
        <v>45982</v>
      </c>
      <c r="C6848" t="s">
        <v>3842</v>
      </c>
      <c r="D6848" t="s">
        <v>3745</v>
      </c>
      <c r="E6848" t="s">
        <v>3749</v>
      </c>
      <c r="F6848" t="s">
        <v>14</v>
      </c>
      <c r="G6848">
        <v>1</v>
      </c>
      <c r="H6848" s="2">
        <v>562.5</v>
      </c>
      <c r="I6848" s="3">
        <v>534</v>
      </c>
    </row>
    <row r="6849" spans="1:9" hidden="1" x14ac:dyDescent="0.25">
      <c r="A6849" s="1">
        <v>44503</v>
      </c>
      <c r="B6849" s="1">
        <v>45982</v>
      </c>
      <c r="C6849" t="s">
        <v>3842</v>
      </c>
      <c r="D6849" t="s">
        <v>362</v>
      </c>
      <c r="E6849" t="s">
        <v>798</v>
      </c>
      <c r="F6849" t="s">
        <v>14</v>
      </c>
      <c r="G6849">
        <v>1</v>
      </c>
      <c r="H6849" s="2">
        <v>462.5</v>
      </c>
      <c r="I6849" s="3">
        <v>439</v>
      </c>
    </row>
    <row r="6850" spans="1:9" hidden="1" x14ac:dyDescent="0.25">
      <c r="A6850" s="1">
        <v>44503</v>
      </c>
      <c r="B6850" s="1">
        <v>45982</v>
      </c>
      <c r="C6850" t="s">
        <v>3842</v>
      </c>
      <c r="D6850" t="s">
        <v>130</v>
      </c>
      <c r="E6850" t="s">
        <v>3904</v>
      </c>
      <c r="F6850" t="s">
        <v>14</v>
      </c>
      <c r="G6850">
        <v>1</v>
      </c>
      <c r="H6850" s="2">
        <v>475</v>
      </c>
      <c r="I6850" s="3">
        <v>451</v>
      </c>
    </row>
    <row r="6851" spans="1:9" hidden="1" x14ac:dyDescent="0.25">
      <c r="A6851" s="1">
        <v>44503</v>
      </c>
      <c r="B6851" s="1">
        <v>45982</v>
      </c>
      <c r="C6851" t="s">
        <v>3842</v>
      </c>
      <c r="D6851" t="s">
        <v>465</v>
      </c>
      <c r="E6851" t="s">
        <v>466</v>
      </c>
      <c r="F6851" t="s">
        <v>14</v>
      </c>
      <c r="G6851">
        <v>1</v>
      </c>
      <c r="H6851" s="2">
        <v>475</v>
      </c>
      <c r="I6851" s="3">
        <v>451</v>
      </c>
    </row>
    <row r="6852" spans="1:9" hidden="1" x14ac:dyDescent="0.25">
      <c r="A6852" s="1">
        <v>44503</v>
      </c>
      <c r="B6852" s="1">
        <v>45982</v>
      </c>
      <c r="C6852" t="s">
        <v>3842</v>
      </c>
      <c r="D6852" t="s">
        <v>638</v>
      </c>
      <c r="E6852" t="s">
        <v>643</v>
      </c>
      <c r="F6852" t="s">
        <v>14</v>
      </c>
      <c r="G6852">
        <v>1</v>
      </c>
      <c r="H6852" s="2">
        <v>650</v>
      </c>
      <c r="I6852" s="3">
        <v>618</v>
      </c>
    </row>
    <row r="6853" spans="1:9" hidden="1" x14ac:dyDescent="0.25">
      <c r="A6853" s="1">
        <v>44503</v>
      </c>
      <c r="B6853" s="1">
        <v>45982</v>
      </c>
      <c r="C6853" t="s">
        <v>3842</v>
      </c>
      <c r="D6853" t="s">
        <v>1492</v>
      </c>
      <c r="E6853" t="s">
        <v>1496</v>
      </c>
      <c r="F6853" t="s">
        <v>14</v>
      </c>
      <c r="G6853">
        <v>1</v>
      </c>
      <c r="H6853" s="2">
        <v>687.5</v>
      </c>
      <c r="I6853" s="3">
        <v>653</v>
      </c>
    </row>
    <row r="6854" spans="1:9" hidden="1" x14ac:dyDescent="0.25">
      <c r="A6854" s="1">
        <v>44503</v>
      </c>
      <c r="B6854" s="1">
        <v>45982</v>
      </c>
      <c r="C6854" t="s">
        <v>3842</v>
      </c>
      <c r="D6854" t="s">
        <v>490</v>
      </c>
      <c r="E6854" t="s">
        <v>1862</v>
      </c>
      <c r="F6854" t="s">
        <v>14</v>
      </c>
      <c r="G6854">
        <v>1</v>
      </c>
      <c r="H6854" s="2">
        <v>687.5</v>
      </c>
      <c r="I6854" s="3">
        <v>653</v>
      </c>
    </row>
    <row r="6855" spans="1:9" hidden="1" x14ac:dyDescent="0.25">
      <c r="A6855" s="1">
        <v>44503</v>
      </c>
      <c r="B6855" s="1">
        <v>45982</v>
      </c>
      <c r="C6855" t="s">
        <v>3842</v>
      </c>
      <c r="D6855" t="s">
        <v>1909</v>
      </c>
      <c r="E6855" t="s">
        <v>3781</v>
      </c>
      <c r="F6855" t="s">
        <v>14</v>
      </c>
      <c r="G6855">
        <v>1</v>
      </c>
      <c r="H6855" s="2">
        <v>937.5</v>
      </c>
      <c r="I6855" s="3">
        <v>891</v>
      </c>
    </row>
    <row r="6856" spans="1:9" hidden="1" x14ac:dyDescent="0.25">
      <c r="A6856" s="1">
        <v>44503</v>
      </c>
      <c r="B6856" s="1">
        <v>45982</v>
      </c>
      <c r="C6856" t="s">
        <v>3842</v>
      </c>
      <c r="D6856" t="s">
        <v>2040</v>
      </c>
      <c r="E6856" t="s">
        <v>3912</v>
      </c>
      <c r="F6856" t="s">
        <v>14</v>
      </c>
      <c r="G6856">
        <v>1</v>
      </c>
      <c r="H6856" s="2">
        <v>1282.5</v>
      </c>
      <c r="I6856" s="3">
        <v>1218</v>
      </c>
    </row>
    <row r="6857" spans="1:9" hidden="1" x14ac:dyDescent="0.25">
      <c r="A6857" s="1">
        <v>44503</v>
      </c>
      <c r="B6857" s="1">
        <v>45982</v>
      </c>
      <c r="C6857" t="s">
        <v>3842</v>
      </c>
      <c r="D6857" t="s">
        <v>348</v>
      </c>
      <c r="E6857" t="s">
        <v>352</v>
      </c>
      <c r="F6857" t="s">
        <v>14</v>
      </c>
      <c r="G6857">
        <v>1</v>
      </c>
      <c r="H6857" s="2">
        <v>925</v>
      </c>
      <c r="I6857" s="3">
        <v>879</v>
      </c>
    </row>
    <row r="6858" spans="1:9" hidden="1" x14ac:dyDescent="0.25">
      <c r="A6858" s="1">
        <v>44512</v>
      </c>
      <c r="B6858" s="1">
        <v>45982</v>
      </c>
      <c r="C6858" t="s">
        <v>3914</v>
      </c>
      <c r="D6858" t="s">
        <v>3923</v>
      </c>
      <c r="E6858" t="s">
        <v>3926</v>
      </c>
      <c r="F6858" t="s">
        <v>14</v>
      </c>
      <c r="G6858">
        <v>1</v>
      </c>
      <c r="H6858" s="2">
        <v>550</v>
      </c>
      <c r="I6858" s="3">
        <v>550</v>
      </c>
    </row>
    <row r="6859" spans="1:9" hidden="1" x14ac:dyDescent="0.25">
      <c r="A6859" s="1">
        <v>44512</v>
      </c>
      <c r="B6859" s="1">
        <v>45982</v>
      </c>
      <c r="C6859" t="s">
        <v>3914</v>
      </c>
      <c r="D6859" t="s">
        <v>495</v>
      </c>
      <c r="E6859" t="s">
        <v>1799</v>
      </c>
      <c r="F6859" t="s">
        <v>14</v>
      </c>
      <c r="G6859">
        <v>1</v>
      </c>
      <c r="H6859" s="2">
        <v>500</v>
      </c>
      <c r="I6859" s="3">
        <v>500</v>
      </c>
    </row>
    <row r="6860" spans="1:9" hidden="1" x14ac:dyDescent="0.25">
      <c r="A6860" s="1">
        <v>44512</v>
      </c>
      <c r="B6860" s="1">
        <v>45982</v>
      </c>
      <c r="C6860" t="s">
        <v>3914</v>
      </c>
      <c r="D6860" t="s">
        <v>326</v>
      </c>
      <c r="E6860" t="s">
        <v>1081</v>
      </c>
      <c r="F6860" t="s">
        <v>14</v>
      </c>
      <c r="G6860">
        <v>1</v>
      </c>
      <c r="H6860" s="2">
        <v>425</v>
      </c>
      <c r="I6860" s="3">
        <v>425</v>
      </c>
    </row>
    <row r="6861" spans="1:9" hidden="1" x14ac:dyDescent="0.25">
      <c r="A6861" s="1">
        <v>44512</v>
      </c>
      <c r="B6861" s="1">
        <v>45982</v>
      </c>
      <c r="C6861" t="s">
        <v>3914</v>
      </c>
      <c r="D6861" t="s">
        <v>2430</v>
      </c>
      <c r="E6861" t="s">
        <v>3559</v>
      </c>
      <c r="F6861" t="s">
        <v>14</v>
      </c>
      <c r="G6861">
        <v>1</v>
      </c>
      <c r="H6861" s="2">
        <v>425</v>
      </c>
      <c r="I6861" s="3">
        <v>425</v>
      </c>
    </row>
    <row r="6862" spans="1:9" hidden="1" x14ac:dyDescent="0.25">
      <c r="A6862" s="1">
        <v>44512</v>
      </c>
      <c r="B6862" s="1">
        <v>45982</v>
      </c>
      <c r="C6862" t="s">
        <v>3914</v>
      </c>
      <c r="D6862" t="s">
        <v>2068</v>
      </c>
      <c r="E6862" t="s">
        <v>3938</v>
      </c>
      <c r="F6862" t="s">
        <v>14</v>
      </c>
      <c r="G6862">
        <v>1</v>
      </c>
      <c r="H6862" s="2">
        <v>350</v>
      </c>
      <c r="I6862" s="3">
        <v>350</v>
      </c>
    </row>
    <row r="6863" spans="1:9" hidden="1" x14ac:dyDescent="0.25">
      <c r="A6863" s="1">
        <v>44512</v>
      </c>
      <c r="B6863" s="1">
        <v>45982</v>
      </c>
      <c r="C6863" t="s">
        <v>3914</v>
      </c>
      <c r="D6863" t="s">
        <v>3939</v>
      </c>
      <c r="E6863" t="s">
        <v>3941</v>
      </c>
      <c r="F6863" t="s">
        <v>14</v>
      </c>
      <c r="G6863">
        <v>1</v>
      </c>
      <c r="H6863" s="2">
        <v>1037.5</v>
      </c>
      <c r="I6863" s="3">
        <v>1038</v>
      </c>
    </row>
    <row r="6864" spans="1:9" hidden="1" x14ac:dyDescent="0.25">
      <c r="A6864" s="1">
        <v>44512</v>
      </c>
      <c r="B6864" s="1">
        <v>45982</v>
      </c>
      <c r="C6864" t="s">
        <v>3914</v>
      </c>
      <c r="D6864" t="s">
        <v>2808</v>
      </c>
      <c r="E6864" t="s">
        <v>2812</v>
      </c>
      <c r="F6864" t="s">
        <v>14</v>
      </c>
      <c r="G6864">
        <v>1</v>
      </c>
      <c r="H6864" s="2">
        <v>687.5</v>
      </c>
      <c r="I6864" s="3">
        <v>688</v>
      </c>
    </row>
    <row r="6865" spans="1:9" hidden="1" x14ac:dyDescent="0.25">
      <c r="A6865" s="1">
        <v>44512</v>
      </c>
      <c r="B6865" s="1">
        <v>45982</v>
      </c>
      <c r="C6865" t="s">
        <v>3914</v>
      </c>
      <c r="D6865" t="s">
        <v>3945</v>
      </c>
      <c r="E6865" t="s">
        <v>3947</v>
      </c>
      <c r="F6865" t="s">
        <v>14</v>
      </c>
      <c r="G6865">
        <v>1</v>
      </c>
      <c r="H6865" s="2">
        <v>625</v>
      </c>
      <c r="I6865" s="3">
        <v>625</v>
      </c>
    </row>
    <row r="6866" spans="1:9" hidden="1" x14ac:dyDescent="0.25">
      <c r="A6866" s="1">
        <v>44512</v>
      </c>
      <c r="B6866" s="1">
        <v>45982</v>
      </c>
      <c r="C6866" t="s">
        <v>3914</v>
      </c>
      <c r="D6866" t="s">
        <v>2423</v>
      </c>
      <c r="E6866" t="s">
        <v>3953</v>
      </c>
      <c r="F6866" t="s">
        <v>14</v>
      </c>
      <c r="G6866">
        <v>1</v>
      </c>
      <c r="H6866" s="2">
        <v>305.56</v>
      </c>
      <c r="I6866" s="3">
        <v>306</v>
      </c>
    </row>
    <row r="6867" spans="1:9" hidden="1" x14ac:dyDescent="0.25">
      <c r="A6867" s="1">
        <v>44512</v>
      </c>
      <c r="B6867" s="1">
        <v>45982</v>
      </c>
      <c r="C6867" t="s">
        <v>3914</v>
      </c>
      <c r="D6867" t="s">
        <v>3954</v>
      </c>
      <c r="E6867" t="s">
        <v>3955</v>
      </c>
      <c r="F6867" t="s">
        <v>14</v>
      </c>
      <c r="G6867">
        <v>1</v>
      </c>
      <c r="H6867" s="2">
        <v>355.56</v>
      </c>
      <c r="I6867" s="3">
        <v>356</v>
      </c>
    </row>
    <row r="6868" spans="1:9" hidden="1" x14ac:dyDescent="0.25">
      <c r="A6868" s="1">
        <v>44512</v>
      </c>
      <c r="B6868" s="1">
        <v>45982</v>
      </c>
      <c r="C6868" t="s">
        <v>3914</v>
      </c>
      <c r="D6868" t="s">
        <v>3956</v>
      </c>
      <c r="E6868" t="s">
        <v>3958</v>
      </c>
      <c r="F6868" t="s">
        <v>14</v>
      </c>
      <c r="G6868">
        <v>1</v>
      </c>
      <c r="H6868" s="2">
        <v>355.56</v>
      </c>
      <c r="I6868" s="3">
        <v>356</v>
      </c>
    </row>
    <row r="6869" spans="1:9" hidden="1" x14ac:dyDescent="0.25">
      <c r="A6869" s="1">
        <v>44512</v>
      </c>
      <c r="B6869" s="1">
        <v>45982</v>
      </c>
      <c r="C6869" t="s">
        <v>3914</v>
      </c>
      <c r="D6869" t="s">
        <v>3959</v>
      </c>
      <c r="E6869" t="s">
        <v>3960</v>
      </c>
      <c r="F6869" t="s">
        <v>14</v>
      </c>
      <c r="G6869">
        <v>1</v>
      </c>
      <c r="H6869" s="2">
        <v>355.56</v>
      </c>
      <c r="I6869" s="3">
        <v>356</v>
      </c>
    </row>
    <row r="6870" spans="1:9" hidden="1" x14ac:dyDescent="0.25">
      <c r="A6870" s="1">
        <v>44512</v>
      </c>
      <c r="B6870" s="1">
        <v>45982</v>
      </c>
      <c r="C6870" t="s">
        <v>3914</v>
      </c>
      <c r="D6870" t="s">
        <v>2095</v>
      </c>
      <c r="E6870" t="s">
        <v>2096</v>
      </c>
      <c r="F6870" t="s">
        <v>14</v>
      </c>
      <c r="G6870">
        <v>1</v>
      </c>
      <c r="H6870" s="2">
        <v>977.78</v>
      </c>
      <c r="I6870" s="3">
        <v>978</v>
      </c>
    </row>
    <row r="6871" spans="1:9" hidden="1" x14ac:dyDescent="0.25">
      <c r="A6871" s="1">
        <v>44516</v>
      </c>
      <c r="B6871" s="1">
        <v>45982</v>
      </c>
      <c r="C6871" t="s">
        <v>3961</v>
      </c>
      <c r="D6871" t="s">
        <v>832</v>
      </c>
      <c r="E6871" t="s">
        <v>834</v>
      </c>
      <c r="F6871" t="s">
        <v>14</v>
      </c>
      <c r="G6871">
        <v>1</v>
      </c>
      <c r="H6871" s="2">
        <v>888</v>
      </c>
      <c r="I6871" s="3">
        <v>888</v>
      </c>
    </row>
    <row r="6872" spans="1:9" hidden="1" x14ac:dyDescent="0.25">
      <c r="A6872" s="1">
        <v>44516</v>
      </c>
      <c r="B6872" s="1">
        <v>45982</v>
      </c>
      <c r="C6872" t="s">
        <v>3961</v>
      </c>
      <c r="D6872" t="s">
        <v>897</v>
      </c>
      <c r="E6872" t="s">
        <v>901</v>
      </c>
      <c r="F6872" t="s">
        <v>14</v>
      </c>
      <c r="G6872">
        <v>1</v>
      </c>
      <c r="H6872" s="2">
        <v>925</v>
      </c>
      <c r="I6872" s="3">
        <v>925</v>
      </c>
    </row>
    <row r="6873" spans="1:9" hidden="1" x14ac:dyDescent="0.25">
      <c r="A6873" s="1">
        <v>44516</v>
      </c>
      <c r="B6873" s="1">
        <v>45982</v>
      </c>
      <c r="C6873" t="s">
        <v>3961</v>
      </c>
      <c r="D6873" t="s">
        <v>3549</v>
      </c>
      <c r="E6873" t="s">
        <v>3967</v>
      </c>
      <c r="F6873" t="s">
        <v>14</v>
      </c>
      <c r="G6873">
        <v>1</v>
      </c>
      <c r="H6873" s="2">
        <v>500</v>
      </c>
      <c r="I6873" s="3">
        <v>500</v>
      </c>
    </row>
    <row r="6874" spans="1:9" hidden="1" x14ac:dyDescent="0.25">
      <c r="A6874" s="1">
        <v>44516</v>
      </c>
      <c r="B6874" s="1">
        <v>45982</v>
      </c>
      <c r="C6874" t="s">
        <v>3961</v>
      </c>
      <c r="D6874" t="s">
        <v>315</v>
      </c>
      <c r="E6874" t="s">
        <v>316</v>
      </c>
      <c r="F6874" t="s">
        <v>14</v>
      </c>
      <c r="G6874">
        <v>1</v>
      </c>
      <c r="H6874" s="2">
        <v>653</v>
      </c>
      <c r="I6874" s="3">
        <v>653</v>
      </c>
    </row>
    <row r="6875" spans="1:9" hidden="1" x14ac:dyDescent="0.25">
      <c r="A6875" s="1">
        <v>44516</v>
      </c>
      <c r="B6875" s="1">
        <v>45982</v>
      </c>
      <c r="C6875" t="s">
        <v>3961</v>
      </c>
      <c r="D6875" t="s">
        <v>2046</v>
      </c>
      <c r="E6875" t="s">
        <v>3407</v>
      </c>
      <c r="F6875" t="s">
        <v>14</v>
      </c>
      <c r="G6875">
        <v>1</v>
      </c>
      <c r="H6875" s="2">
        <v>475</v>
      </c>
      <c r="I6875" s="3">
        <v>475</v>
      </c>
    </row>
    <row r="6876" spans="1:9" hidden="1" x14ac:dyDescent="0.25">
      <c r="A6876" s="1">
        <v>44519</v>
      </c>
      <c r="B6876" s="1">
        <v>45982</v>
      </c>
      <c r="C6876" t="s">
        <v>3662</v>
      </c>
      <c r="D6876" t="s">
        <v>3932</v>
      </c>
      <c r="E6876" t="s">
        <v>3935</v>
      </c>
      <c r="F6876" t="s">
        <v>14</v>
      </c>
      <c r="G6876">
        <v>1</v>
      </c>
      <c r="H6876" s="2">
        <v>738</v>
      </c>
      <c r="I6876" s="3">
        <v>716</v>
      </c>
    </row>
    <row r="6877" spans="1:9" hidden="1" x14ac:dyDescent="0.25">
      <c r="A6877" s="1">
        <v>44519</v>
      </c>
      <c r="B6877" s="1">
        <v>45982</v>
      </c>
      <c r="C6877" t="s">
        <v>3662</v>
      </c>
      <c r="D6877" t="s">
        <v>1888</v>
      </c>
      <c r="E6877" t="s">
        <v>4045</v>
      </c>
      <c r="F6877" t="s">
        <v>14</v>
      </c>
      <c r="G6877">
        <v>1</v>
      </c>
      <c r="H6877" s="2">
        <v>538</v>
      </c>
      <c r="I6877" s="3">
        <v>522</v>
      </c>
    </row>
    <row r="6878" spans="1:9" hidden="1" x14ac:dyDescent="0.25">
      <c r="A6878" s="1">
        <v>44519</v>
      </c>
      <c r="B6878" s="1">
        <v>45982</v>
      </c>
      <c r="C6878" t="s">
        <v>3662</v>
      </c>
      <c r="D6878" t="s">
        <v>308</v>
      </c>
      <c r="E6878" t="s">
        <v>1067</v>
      </c>
      <c r="F6878" t="s">
        <v>14</v>
      </c>
      <c r="G6878">
        <v>1</v>
      </c>
      <c r="H6878" s="2">
        <v>350</v>
      </c>
      <c r="I6878" s="3">
        <v>340</v>
      </c>
    </row>
    <row r="6879" spans="1:9" hidden="1" x14ac:dyDescent="0.25">
      <c r="A6879" s="1">
        <v>44519</v>
      </c>
      <c r="B6879" s="1">
        <v>45982</v>
      </c>
      <c r="C6879" t="s">
        <v>3662</v>
      </c>
      <c r="D6879" t="s">
        <v>768</v>
      </c>
      <c r="E6879" t="s">
        <v>770</v>
      </c>
      <c r="F6879" t="s">
        <v>14</v>
      </c>
      <c r="G6879">
        <v>1</v>
      </c>
      <c r="H6879" s="2">
        <v>1038</v>
      </c>
      <c r="I6879" s="3">
        <v>1007</v>
      </c>
    </row>
    <row r="6880" spans="1:9" hidden="1" x14ac:dyDescent="0.25">
      <c r="A6880" s="1">
        <v>44519</v>
      </c>
      <c r="B6880" s="1">
        <v>45982</v>
      </c>
      <c r="C6880" t="s">
        <v>3662</v>
      </c>
      <c r="D6880" t="s">
        <v>3505</v>
      </c>
      <c r="E6880" t="s">
        <v>4048</v>
      </c>
      <c r="F6880" t="s">
        <v>14</v>
      </c>
      <c r="G6880">
        <v>1</v>
      </c>
      <c r="H6880" s="2">
        <v>688</v>
      </c>
      <c r="I6880" s="3">
        <v>667</v>
      </c>
    </row>
    <row r="6881" spans="1:9" hidden="1" x14ac:dyDescent="0.25">
      <c r="A6881" s="1">
        <v>44519</v>
      </c>
      <c r="B6881" s="1">
        <v>45982</v>
      </c>
      <c r="C6881" t="s">
        <v>3662</v>
      </c>
      <c r="D6881" t="s">
        <v>2558</v>
      </c>
      <c r="E6881" t="s">
        <v>4052</v>
      </c>
      <c r="F6881" t="s">
        <v>14</v>
      </c>
      <c r="G6881">
        <v>1</v>
      </c>
      <c r="H6881" s="2">
        <v>700</v>
      </c>
      <c r="I6881" s="3">
        <v>679</v>
      </c>
    </row>
    <row r="6882" spans="1:9" hidden="1" x14ac:dyDescent="0.25">
      <c r="A6882" s="1">
        <v>44519</v>
      </c>
      <c r="B6882" s="1">
        <v>45982</v>
      </c>
      <c r="C6882" t="s">
        <v>3662</v>
      </c>
      <c r="D6882" t="s">
        <v>3853</v>
      </c>
      <c r="E6882" t="s">
        <v>3858</v>
      </c>
      <c r="F6882" t="s">
        <v>14</v>
      </c>
      <c r="G6882">
        <v>1</v>
      </c>
      <c r="H6882" s="2">
        <v>850</v>
      </c>
      <c r="I6882" s="3">
        <v>824</v>
      </c>
    </row>
    <row r="6883" spans="1:9" hidden="1" x14ac:dyDescent="0.25">
      <c r="A6883" s="1">
        <v>44519</v>
      </c>
      <c r="B6883" s="1">
        <v>45982</v>
      </c>
      <c r="C6883" t="s">
        <v>3662</v>
      </c>
      <c r="D6883" t="s">
        <v>4055</v>
      </c>
      <c r="E6883" t="s">
        <v>4059</v>
      </c>
      <c r="F6883" t="s">
        <v>14</v>
      </c>
      <c r="G6883">
        <v>1</v>
      </c>
      <c r="H6883" s="2">
        <v>775</v>
      </c>
      <c r="I6883" s="3">
        <v>752</v>
      </c>
    </row>
    <row r="6884" spans="1:9" hidden="1" x14ac:dyDescent="0.25">
      <c r="A6884" s="1">
        <v>44519</v>
      </c>
      <c r="B6884" s="1">
        <v>45982</v>
      </c>
      <c r="C6884" t="s">
        <v>3662</v>
      </c>
      <c r="D6884" t="s">
        <v>4061</v>
      </c>
      <c r="E6884" t="s">
        <v>4065</v>
      </c>
      <c r="F6884" t="s">
        <v>14</v>
      </c>
      <c r="G6884">
        <v>1</v>
      </c>
      <c r="H6884" s="2">
        <v>830</v>
      </c>
      <c r="I6884" s="3">
        <v>805</v>
      </c>
    </row>
    <row r="6885" spans="1:9" hidden="1" x14ac:dyDescent="0.25">
      <c r="A6885" s="1">
        <v>44519</v>
      </c>
      <c r="B6885" s="1">
        <v>45982</v>
      </c>
      <c r="C6885" t="s">
        <v>3662</v>
      </c>
      <c r="D6885" t="s">
        <v>385</v>
      </c>
      <c r="E6885" t="s">
        <v>388</v>
      </c>
      <c r="F6885" t="s">
        <v>14</v>
      </c>
      <c r="G6885">
        <v>1</v>
      </c>
      <c r="H6885" s="2">
        <v>925</v>
      </c>
      <c r="I6885" s="3">
        <v>897</v>
      </c>
    </row>
    <row r="6886" spans="1:9" hidden="1" x14ac:dyDescent="0.25">
      <c r="A6886" s="1">
        <v>44519</v>
      </c>
      <c r="B6886" s="1">
        <v>45982</v>
      </c>
      <c r="C6886" t="s">
        <v>3662</v>
      </c>
      <c r="D6886" t="s">
        <v>696</v>
      </c>
      <c r="E6886" t="s">
        <v>697</v>
      </c>
      <c r="F6886" t="s">
        <v>14</v>
      </c>
      <c r="G6886">
        <v>1</v>
      </c>
      <c r="H6886" s="2">
        <v>975</v>
      </c>
      <c r="I6886" s="3">
        <v>946</v>
      </c>
    </row>
    <row r="6887" spans="1:9" hidden="1" x14ac:dyDescent="0.25">
      <c r="A6887" s="1">
        <v>44519</v>
      </c>
      <c r="B6887" s="1">
        <v>45982</v>
      </c>
      <c r="C6887" t="s">
        <v>3662</v>
      </c>
      <c r="D6887" t="s">
        <v>4067</v>
      </c>
      <c r="E6887" t="s">
        <v>4071</v>
      </c>
      <c r="F6887" t="s">
        <v>14</v>
      </c>
      <c r="G6887">
        <v>1</v>
      </c>
      <c r="H6887" s="2">
        <v>425</v>
      </c>
      <c r="I6887" s="3">
        <v>412</v>
      </c>
    </row>
    <row r="6888" spans="1:9" hidden="1" x14ac:dyDescent="0.25">
      <c r="A6888" s="1">
        <v>44519</v>
      </c>
      <c r="B6888" s="1">
        <v>45982</v>
      </c>
      <c r="C6888" t="s">
        <v>3662</v>
      </c>
      <c r="D6888" t="s">
        <v>1965</v>
      </c>
      <c r="E6888" t="s">
        <v>4073</v>
      </c>
      <c r="F6888" t="s">
        <v>14</v>
      </c>
      <c r="G6888">
        <v>1</v>
      </c>
      <c r="H6888" s="2">
        <v>887.5</v>
      </c>
      <c r="I6888" s="3">
        <v>861</v>
      </c>
    </row>
    <row r="6889" spans="1:9" hidden="1" x14ac:dyDescent="0.25">
      <c r="A6889" s="1">
        <v>44519</v>
      </c>
      <c r="B6889" s="1">
        <v>45982</v>
      </c>
      <c r="C6889" t="s">
        <v>3662</v>
      </c>
      <c r="D6889" t="s">
        <v>58</v>
      </c>
      <c r="E6889" t="s">
        <v>4077</v>
      </c>
      <c r="F6889" t="s">
        <v>14</v>
      </c>
      <c r="G6889">
        <v>1</v>
      </c>
      <c r="H6889" s="2">
        <v>500</v>
      </c>
      <c r="I6889" s="3">
        <v>485</v>
      </c>
    </row>
    <row r="6890" spans="1:9" hidden="1" x14ac:dyDescent="0.25">
      <c r="A6890" s="1">
        <v>44519</v>
      </c>
      <c r="B6890" s="1">
        <v>45982</v>
      </c>
      <c r="C6890" t="s">
        <v>3662</v>
      </c>
      <c r="D6890" t="s">
        <v>1594</v>
      </c>
      <c r="E6890" t="s">
        <v>2948</v>
      </c>
      <c r="F6890" t="s">
        <v>14</v>
      </c>
      <c r="G6890">
        <v>1</v>
      </c>
      <c r="H6890" s="2">
        <v>850</v>
      </c>
      <c r="I6890" s="3">
        <v>824</v>
      </c>
    </row>
    <row r="6891" spans="1:9" hidden="1" x14ac:dyDescent="0.25">
      <c r="A6891" s="1">
        <v>44519</v>
      </c>
      <c r="B6891" s="1">
        <v>45982</v>
      </c>
      <c r="C6891" t="s">
        <v>3662</v>
      </c>
      <c r="D6891" t="s">
        <v>4080</v>
      </c>
      <c r="E6891" t="s">
        <v>4084</v>
      </c>
      <c r="F6891" t="s">
        <v>14</v>
      </c>
      <c r="G6891">
        <v>1</v>
      </c>
      <c r="H6891" s="2">
        <v>775</v>
      </c>
      <c r="I6891" s="3">
        <v>752</v>
      </c>
    </row>
    <row r="6892" spans="1:9" hidden="1" x14ac:dyDescent="0.25">
      <c r="A6892" s="1">
        <v>44519</v>
      </c>
      <c r="B6892" s="1">
        <v>45982</v>
      </c>
      <c r="C6892" t="s">
        <v>3662</v>
      </c>
      <c r="D6892" t="s">
        <v>3985</v>
      </c>
      <c r="E6892" t="s">
        <v>3989</v>
      </c>
      <c r="F6892" t="s">
        <v>14</v>
      </c>
      <c r="G6892">
        <v>1</v>
      </c>
      <c r="H6892" s="2">
        <v>1075</v>
      </c>
      <c r="I6892" s="3">
        <v>1043</v>
      </c>
    </row>
    <row r="6893" spans="1:9" hidden="1" x14ac:dyDescent="0.25">
      <c r="A6893" s="1">
        <v>44519</v>
      </c>
      <c r="B6893" s="1">
        <v>45982</v>
      </c>
      <c r="C6893" t="s">
        <v>3662</v>
      </c>
      <c r="D6893" t="s">
        <v>215</v>
      </c>
      <c r="E6893" t="s">
        <v>4088</v>
      </c>
      <c r="F6893" t="s">
        <v>14</v>
      </c>
      <c r="G6893">
        <v>1</v>
      </c>
      <c r="H6893" s="2">
        <v>611.11</v>
      </c>
      <c r="I6893" s="3">
        <v>593</v>
      </c>
    </row>
    <row r="6894" spans="1:9" hidden="1" x14ac:dyDescent="0.25">
      <c r="A6894" s="1">
        <v>44519</v>
      </c>
      <c r="B6894" s="1">
        <v>45982</v>
      </c>
      <c r="C6894" t="s">
        <v>3662</v>
      </c>
      <c r="D6894" t="s">
        <v>2015</v>
      </c>
      <c r="E6894" t="s">
        <v>2556</v>
      </c>
      <c r="F6894" t="s">
        <v>14</v>
      </c>
      <c r="G6894">
        <v>1</v>
      </c>
      <c r="H6894" s="2">
        <v>387.5</v>
      </c>
      <c r="I6894" s="3">
        <v>376</v>
      </c>
    </row>
    <row r="6895" spans="1:9" hidden="1" x14ac:dyDescent="0.25">
      <c r="A6895" s="1">
        <v>44519</v>
      </c>
      <c r="B6895" s="1">
        <v>45982</v>
      </c>
      <c r="C6895" t="s">
        <v>3662</v>
      </c>
      <c r="D6895" t="s">
        <v>1565</v>
      </c>
      <c r="E6895" t="s">
        <v>4094</v>
      </c>
      <c r="F6895" t="s">
        <v>14</v>
      </c>
      <c r="G6895">
        <v>1</v>
      </c>
      <c r="H6895" s="2">
        <v>650</v>
      </c>
      <c r="I6895" s="3">
        <v>630</v>
      </c>
    </row>
    <row r="6896" spans="1:9" hidden="1" x14ac:dyDescent="0.25">
      <c r="A6896" s="1">
        <v>44519</v>
      </c>
      <c r="B6896" s="1">
        <v>45982</v>
      </c>
      <c r="C6896" t="s">
        <v>3662</v>
      </c>
      <c r="D6896" t="s">
        <v>3851</v>
      </c>
      <c r="E6896" t="s">
        <v>4096</v>
      </c>
      <c r="F6896" t="s">
        <v>14</v>
      </c>
      <c r="G6896">
        <v>1</v>
      </c>
      <c r="H6896" s="2">
        <v>687.5</v>
      </c>
      <c r="I6896" s="3">
        <v>667</v>
      </c>
    </row>
    <row r="6897" spans="1:9" hidden="1" x14ac:dyDescent="0.25">
      <c r="A6897" s="1">
        <v>44519</v>
      </c>
      <c r="B6897" s="1">
        <v>45982</v>
      </c>
      <c r="C6897" t="s">
        <v>3662</v>
      </c>
      <c r="D6897" t="s">
        <v>4098</v>
      </c>
      <c r="E6897" t="s">
        <v>4102</v>
      </c>
      <c r="F6897" t="s">
        <v>14</v>
      </c>
      <c r="G6897">
        <v>1</v>
      </c>
      <c r="H6897" s="2">
        <v>807.5</v>
      </c>
      <c r="I6897" s="3">
        <v>783</v>
      </c>
    </row>
    <row r="6898" spans="1:9" hidden="1" x14ac:dyDescent="0.25">
      <c r="A6898" s="1">
        <v>44522</v>
      </c>
      <c r="B6898" s="1">
        <v>45982</v>
      </c>
      <c r="C6898" t="s">
        <v>3042</v>
      </c>
      <c r="D6898" t="s">
        <v>4122</v>
      </c>
      <c r="E6898" t="s">
        <v>4126</v>
      </c>
      <c r="F6898" t="s">
        <v>14</v>
      </c>
      <c r="G6898">
        <v>1</v>
      </c>
      <c r="H6898" s="2">
        <v>612.5</v>
      </c>
      <c r="I6898" s="3">
        <v>600</v>
      </c>
    </row>
    <row r="6899" spans="1:9" hidden="1" x14ac:dyDescent="0.25">
      <c r="A6899" s="1">
        <v>44522</v>
      </c>
      <c r="B6899" s="1">
        <v>45982</v>
      </c>
      <c r="C6899" t="s">
        <v>3042</v>
      </c>
      <c r="D6899" t="s">
        <v>4129</v>
      </c>
      <c r="E6899" t="s">
        <v>4133</v>
      </c>
      <c r="F6899" t="s">
        <v>14</v>
      </c>
      <c r="G6899">
        <v>1</v>
      </c>
      <c r="H6899" s="2">
        <v>687.5</v>
      </c>
      <c r="I6899" s="3">
        <v>674</v>
      </c>
    </row>
    <row r="6900" spans="1:9" hidden="1" x14ac:dyDescent="0.25">
      <c r="A6900" s="1">
        <v>44522</v>
      </c>
      <c r="B6900" s="1">
        <v>45982</v>
      </c>
      <c r="C6900" t="s">
        <v>3042</v>
      </c>
      <c r="D6900" t="s">
        <v>4136</v>
      </c>
      <c r="E6900" t="s">
        <v>4140</v>
      </c>
      <c r="F6900" t="s">
        <v>14</v>
      </c>
      <c r="G6900">
        <v>1</v>
      </c>
      <c r="H6900" s="2">
        <v>687.5</v>
      </c>
      <c r="I6900" s="3">
        <v>674</v>
      </c>
    </row>
    <row r="6901" spans="1:9" hidden="1" x14ac:dyDescent="0.25">
      <c r="A6901" s="1">
        <v>44522</v>
      </c>
      <c r="B6901" s="1">
        <v>45982</v>
      </c>
      <c r="C6901" t="s">
        <v>3042</v>
      </c>
      <c r="D6901" t="s">
        <v>4143</v>
      </c>
      <c r="E6901" t="s">
        <v>4147</v>
      </c>
      <c r="F6901" t="s">
        <v>14</v>
      </c>
      <c r="G6901">
        <v>1</v>
      </c>
      <c r="H6901" s="2">
        <v>687.5</v>
      </c>
      <c r="I6901" s="3">
        <v>674</v>
      </c>
    </row>
    <row r="6902" spans="1:9" hidden="1" x14ac:dyDescent="0.25">
      <c r="A6902" s="1">
        <v>44522</v>
      </c>
      <c r="B6902" s="1">
        <v>45982</v>
      </c>
      <c r="C6902" t="s">
        <v>3042</v>
      </c>
      <c r="D6902" t="s">
        <v>3814</v>
      </c>
      <c r="E6902" t="s">
        <v>4152</v>
      </c>
      <c r="F6902" t="s">
        <v>14</v>
      </c>
      <c r="G6902">
        <v>1</v>
      </c>
      <c r="H6902" s="2">
        <v>650</v>
      </c>
      <c r="I6902" s="3">
        <v>637</v>
      </c>
    </row>
    <row r="6903" spans="1:9" hidden="1" x14ac:dyDescent="0.25">
      <c r="A6903" s="1">
        <v>44522</v>
      </c>
      <c r="B6903" s="1">
        <v>45982</v>
      </c>
      <c r="C6903" t="s">
        <v>3042</v>
      </c>
      <c r="D6903" t="s">
        <v>4155</v>
      </c>
      <c r="E6903" t="s">
        <v>4159</v>
      </c>
      <c r="F6903" t="s">
        <v>14</v>
      </c>
      <c r="G6903">
        <v>1</v>
      </c>
      <c r="H6903" s="2">
        <v>687.5</v>
      </c>
      <c r="I6903" s="3">
        <v>674</v>
      </c>
    </row>
    <row r="6904" spans="1:9" hidden="1" x14ac:dyDescent="0.25">
      <c r="A6904" s="1">
        <v>44522</v>
      </c>
      <c r="B6904" s="1">
        <v>45982</v>
      </c>
      <c r="C6904" t="s">
        <v>3042</v>
      </c>
      <c r="D6904" t="s">
        <v>4162</v>
      </c>
      <c r="E6904" t="s">
        <v>4166</v>
      </c>
      <c r="F6904" t="s">
        <v>14</v>
      </c>
      <c r="G6904">
        <v>1</v>
      </c>
      <c r="H6904" s="2">
        <v>687.5</v>
      </c>
      <c r="I6904" s="3">
        <v>674</v>
      </c>
    </row>
    <row r="6905" spans="1:9" hidden="1" x14ac:dyDescent="0.25">
      <c r="A6905" s="1">
        <v>44522</v>
      </c>
      <c r="B6905" s="1">
        <v>45982</v>
      </c>
      <c r="C6905" t="s">
        <v>3042</v>
      </c>
      <c r="D6905" t="s">
        <v>4169</v>
      </c>
      <c r="E6905" t="s">
        <v>4173</v>
      </c>
      <c r="F6905" t="s">
        <v>14</v>
      </c>
      <c r="G6905">
        <v>1</v>
      </c>
      <c r="H6905" s="2">
        <v>1125</v>
      </c>
      <c r="I6905" s="3">
        <v>1102</v>
      </c>
    </row>
    <row r="6906" spans="1:9" hidden="1" x14ac:dyDescent="0.25">
      <c r="A6906" s="1">
        <v>44522</v>
      </c>
      <c r="B6906" s="1">
        <v>45982</v>
      </c>
      <c r="C6906" t="s">
        <v>3042</v>
      </c>
      <c r="D6906" t="s">
        <v>3939</v>
      </c>
      <c r="E6906" t="s">
        <v>3941</v>
      </c>
      <c r="F6906" t="s">
        <v>14</v>
      </c>
      <c r="G6906">
        <v>1</v>
      </c>
      <c r="H6906" s="2">
        <v>1037.5</v>
      </c>
      <c r="I6906" s="3">
        <v>1017</v>
      </c>
    </row>
    <row r="6907" spans="1:9" hidden="1" x14ac:dyDescent="0.25">
      <c r="A6907" s="1">
        <v>44522</v>
      </c>
      <c r="B6907" s="1">
        <v>45982</v>
      </c>
      <c r="C6907" t="s">
        <v>3042</v>
      </c>
      <c r="D6907" t="s">
        <v>1601</v>
      </c>
      <c r="E6907" t="s">
        <v>4180</v>
      </c>
      <c r="F6907" t="s">
        <v>14</v>
      </c>
      <c r="G6907">
        <v>1</v>
      </c>
      <c r="H6907" s="2">
        <v>587.5</v>
      </c>
      <c r="I6907" s="3">
        <v>576</v>
      </c>
    </row>
    <row r="6908" spans="1:9" hidden="1" x14ac:dyDescent="0.25">
      <c r="A6908" s="1">
        <v>44522</v>
      </c>
      <c r="B6908" s="1">
        <v>45982</v>
      </c>
      <c r="C6908" t="s">
        <v>3042</v>
      </c>
      <c r="D6908" t="s">
        <v>260</v>
      </c>
      <c r="E6908" t="s">
        <v>1990</v>
      </c>
      <c r="F6908" t="s">
        <v>14</v>
      </c>
      <c r="G6908">
        <v>1</v>
      </c>
      <c r="H6908" s="2">
        <v>486.25</v>
      </c>
      <c r="I6908" s="3">
        <v>477</v>
      </c>
    </row>
    <row r="6909" spans="1:9" hidden="1" x14ac:dyDescent="0.25">
      <c r="A6909" s="1">
        <v>44522</v>
      </c>
      <c r="B6909" s="1">
        <v>45982</v>
      </c>
      <c r="C6909" t="s">
        <v>3042</v>
      </c>
      <c r="D6909" t="s">
        <v>1056</v>
      </c>
      <c r="E6909" t="s">
        <v>1061</v>
      </c>
      <c r="F6909" t="s">
        <v>14</v>
      </c>
      <c r="G6909">
        <v>1</v>
      </c>
      <c r="H6909" s="2">
        <v>722.22</v>
      </c>
      <c r="I6909" s="3">
        <v>708</v>
      </c>
    </row>
    <row r="6910" spans="1:9" hidden="1" x14ac:dyDescent="0.25">
      <c r="A6910" s="1">
        <v>44522</v>
      </c>
      <c r="B6910" s="1">
        <v>45982</v>
      </c>
      <c r="C6910" t="s">
        <v>3042</v>
      </c>
      <c r="D6910" t="s">
        <v>344</v>
      </c>
      <c r="E6910" t="s">
        <v>346</v>
      </c>
      <c r="F6910" t="s">
        <v>14</v>
      </c>
      <c r="G6910">
        <v>1</v>
      </c>
      <c r="H6910" s="2">
        <v>933.75</v>
      </c>
      <c r="I6910" s="3">
        <v>915</v>
      </c>
    </row>
    <row r="6911" spans="1:9" hidden="1" x14ac:dyDescent="0.25">
      <c r="A6911" s="1">
        <v>44522</v>
      </c>
      <c r="B6911" s="1">
        <v>45982</v>
      </c>
      <c r="C6911" t="s">
        <v>3042</v>
      </c>
      <c r="D6911" t="s">
        <v>1794</v>
      </c>
      <c r="E6911" t="s">
        <v>1796</v>
      </c>
      <c r="F6911" t="s">
        <v>14</v>
      </c>
      <c r="G6911">
        <v>1</v>
      </c>
      <c r="H6911" s="2">
        <v>1312.5</v>
      </c>
      <c r="I6911" s="3">
        <v>1286</v>
      </c>
    </row>
    <row r="6912" spans="1:9" hidden="1" x14ac:dyDescent="0.25">
      <c r="A6912" s="1">
        <v>44522</v>
      </c>
      <c r="B6912" s="1">
        <v>45982</v>
      </c>
      <c r="C6912" t="s">
        <v>3042</v>
      </c>
      <c r="D6912" t="s">
        <v>461</v>
      </c>
      <c r="E6912" t="s">
        <v>4189</v>
      </c>
      <c r="F6912" t="s">
        <v>14</v>
      </c>
      <c r="G6912">
        <v>1</v>
      </c>
      <c r="H6912" s="2">
        <v>737.5</v>
      </c>
      <c r="I6912" s="3">
        <v>723</v>
      </c>
    </row>
    <row r="6913" spans="1:9" hidden="1" x14ac:dyDescent="0.25">
      <c r="A6913" s="1">
        <v>44522</v>
      </c>
      <c r="B6913" s="1">
        <v>45982</v>
      </c>
      <c r="C6913" t="s">
        <v>3042</v>
      </c>
      <c r="D6913" t="s">
        <v>4192</v>
      </c>
      <c r="E6913" t="s">
        <v>4194</v>
      </c>
      <c r="F6913" t="s">
        <v>14</v>
      </c>
      <c r="G6913">
        <v>1</v>
      </c>
      <c r="H6913" s="2">
        <v>500</v>
      </c>
      <c r="I6913" s="3">
        <v>490</v>
      </c>
    </row>
    <row r="6914" spans="1:9" hidden="1" x14ac:dyDescent="0.25">
      <c r="A6914" s="1">
        <v>44522</v>
      </c>
      <c r="B6914" s="1">
        <v>45982</v>
      </c>
      <c r="C6914" t="s">
        <v>3042</v>
      </c>
      <c r="D6914" t="s">
        <v>3932</v>
      </c>
      <c r="E6914" t="s">
        <v>3935</v>
      </c>
      <c r="F6914" t="s">
        <v>14</v>
      </c>
      <c r="G6914">
        <v>1</v>
      </c>
      <c r="H6914" s="2">
        <v>737.5</v>
      </c>
      <c r="I6914" s="3">
        <v>723</v>
      </c>
    </row>
    <row r="6915" spans="1:9" hidden="1" x14ac:dyDescent="0.25">
      <c r="A6915" s="1">
        <v>44522</v>
      </c>
      <c r="B6915" s="1">
        <v>45982</v>
      </c>
      <c r="C6915" t="s">
        <v>3042</v>
      </c>
      <c r="D6915" t="s">
        <v>4197</v>
      </c>
      <c r="E6915" t="s">
        <v>4200</v>
      </c>
      <c r="F6915" t="s">
        <v>14</v>
      </c>
      <c r="G6915">
        <v>1</v>
      </c>
      <c r="H6915" s="2">
        <v>462.5</v>
      </c>
      <c r="I6915" s="3">
        <v>453</v>
      </c>
    </row>
    <row r="6916" spans="1:9" hidden="1" x14ac:dyDescent="0.25">
      <c r="A6916" s="1">
        <v>44522</v>
      </c>
      <c r="B6916" s="1">
        <v>45982</v>
      </c>
      <c r="C6916" t="s">
        <v>3042</v>
      </c>
      <c r="D6916" t="s">
        <v>1646</v>
      </c>
      <c r="E6916" t="s">
        <v>3087</v>
      </c>
      <c r="F6916" t="s">
        <v>14</v>
      </c>
      <c r="G6916">
        <v>1</v>
      </c>
      <c r="H6916" s="2">
        <v>562.5</v>
      </c>
      <c r="I6916" s="3">
        <v>551</v>
      </c>
    </row>
    <row r="6917" spans="1:9" hidden="1" x14ac:dyDescent="0.25">
      <c r="A6917" s="1">
        <v>44522</v>
      </c>
      <c r="B6917" s="1">
        <v>45982</v>
      </c>
      <c r="C6917" t="s">
        <v>3042</v>
      </c>
      <c r="D6917" t="s">
        <v>4202</v>
      </c>
      <c r="E6917" t="s">
        <v>4205</v>
      </c>
      <c r="F6917" t="s">
        <v>14</v>
      </c>
      <c r="G6917">
        <v>1</v>
      </c>
      <c r="H6917" s="2">
        <v>512.5</v>
      </c>
      <c r="I6917" s="3">
        <v>502</v>
      </c>
    </row>
    <row r="6918" spans="1:9" hidden="1" x14ac:dyDescent="0.25">
      <c r="A6918" s="1">
        <v>44522</v>
      </c>
      <c r="B6918" s="1">
        <v>45982</v>
      </c>
      <c r="C6918" t="s">
        <v>3042</v>
      </c>
      <c r="D6918" t="s">
        <v>289</v>
      </c>
      <c r="E6918" t="s">
        <v>569</v>
      </c>
      <c r="F6918" t="s">
        <v>14</v>
      </c>
      <c r="G6918">
        <v>1</v>
      </c>
      <c r="H6918" s="2">
        <v>425</v>
      </c>
      <c r="I6918" s="3">
        <v>416</v>
      </c>
    </row>
    <row r="6919" spans="1:9" hidden="1" x14ac:dyDescent="0.25">
      <c r="A6919" s="1">
        <v>44522</v>
      </c>
      <c r="B6919" s="1">
        <v>45982</v>
      </c>
      <c r="C6919" t="s">
        <v>3042</v>
      </c>
      <c r="D6919" t="s">
        <v>91</v>
      </c>
      <c r="E6919" t="s">
        <v>92</v>
      </c>
      <c r="F6919" t="s">
        <v>14</v>
      </c>
      <c r="G6919">
        <v>1</v>
      </c>
      <c r="H6919" s="2">
        <v>403.75</v>
      </c>
      <c r="I6919" s="3">
        <v>396</v>
      </c>
    </row>
    <row r="6920" spans="1:9" hidden="1" x14ac:dyDescent="0.25">
      <c r="A6920" s="1">
        <v>44522</v>
      </c>
      <c r="B6920" s="1">
        <v>45982</v>
      </c>
      <c r="C6920" t="s">
        <v>3042</v>
      </c>
      <c r="D6920" t="s">
        <v>4209</v>
      </c>
      <c r="E6920" t="s">
        <v>4212</v>
      </c>
      <c r="F6920" t="s">
        <v>14</v>
      </c>
      <c r="G6920">
        <v>1</v>
      </c>
      <c r="H6920" s="2">
        <v>587.5</v>
      </c>
      <c r="I6920" s="3">
        <v>576</v>
      </c>
    </row>
    <row r="6921" spans="1:9" hidden="1" x14ac:dyDescent="0.25">
      <c r="A6921" s="1">
        <v>44522</v>
      </c>
      <c r="B6921" s="1">
        <v>45982</v>
      </c>
      <c r="C6921" t="s">
        <v>3042</v>
      </c>
      <c r="D6921" t="s">
        <v>4215</v>
      </c>
      <c r="E6921" t="s">
        <v>4218</v>
      </c>
      <c r="F6921" t="s">
        <v>14</v>
      </c>
      <c r="G6921">
        <v>1</v>
      </c>
      <c r="H6921" s="2">
        <v>887.5</v>
      </c>
      <c r="I6921" s="3">
        <v>870</v>
      </c>
    </row>
    <row r="6922" spans="1:9" hidden="1" x14ac:dyDescent="0.25">
      <c r="A6922" s="1">
        <v>44522</v>
      </c>
      <c r="B6922" s="1">
        <v>45982</v>
      </c>
      <c r="C6922" t="s">
        <v>3042</v>
      </c>
      <c r="D6922" t="s">
        <v>4219</v>
      </c>
      <c r="E6922" t="s">
        <v>4222</v>
      </c>
      <c r="F6922" t="s">
        <v>14</v>
      </c>
      <c r="G6922">
        <v>1</v>
      </c>
      <c r="H6922" s="2">
        <v>1737.5</v>
      </c>
      <c r="I6922" s="3">
        <v>1703</v>
      </c>
    </row>
    <row r="6923" spans="1:9" hidden="1" x14ac:dyDescent="0.25">
      <c r="A6923" s="1">
        <v>44522</v>
      </c>
      <c r="B6923" s="1">
        <v>45982</v>
      </c>
      <c r="C6923" t="s">
        <v>3042</v>
      </c>
      <c r="D6923" t="s">
        <v>2085</v>
      </c>
      <c r="E6923" t="s">
        <v>3179</v>
      </c>
      <c r="F6923" t="s">
        <v>14</v>
      </c>
      <c r="G6923">
        <v>1</v>
      </c>
      <c r="H6923" s="2">
        <v>1312.5</v>
      </c>
      <c r="I6923" s="3">
        <v>1286</v>
      </c>
    </row>
    <row r="6924" spans="1:9" hidden="1" x14ac:dyDescent="0.25">
      <c r="A6924" s="1">
        <v>44522</v>
      </c>
      <c r="B6924" s="1">
        <v>45982</v>
      </c>
      <c r="C6924" t="s">
        <v>3042</v>
      </c>
      <c r="D6924" t="s">
        <v>2511</v>
      </c>
      <c r="E6924" t="s">
        <v>3332</v>
      </c>
      <c r="F6924" t="s">
        <v>14</v>
      </c>
      <c r="G6924">
        <v>1</v>
      </c>
      <c r="H6924" s="2">
        <v>612.5</v>
      </c>
      <c r="I6924" s="3">
        <v>600</v>
      </c>
    </row>
    <row r="6925" spans="1:9" hidden="1" x14ac:dyDescent="0.25">
      <c r="A6925" s="1">
        <v>44522</v>
      </c>
      <c r="B6925" s="1">
        <v>45982</v>
      </c>
      <c r="C6925" t="s">
        <v>3042</v>
      </c>
      <c r="D6925" t="s">
        <v>4225</v>
      </c>
      <c r="E6925" t="s">
        <v>4228</v>
      </c>
      <c r="F6925" t="s">
        <v>14</v>
      </c>
      <c r="G6925">
        <v>1</v>
      </c>
      <c r="H6925" s="2">
        <v>850</v>
      </c>
      <c r="I6925" s="3">
        <v>833</v>
      </c>
    </row>
    <row r="6926" spans="1:9" hidden="1" x14ac:dyDescent="0.25">
      <c r="A6926" s="1">
        <v>44522</v>
      </c>
      <c r="B6926" s="1">
        <v>45982</v>
      </c>
      <c r="C6926" t="s">
        <v>3042</v>
      </c>
      <c r="D6926" t="s">
        <v>3721</v>
      </c>
      <c r="E6926" t="s">
        <v>4231</v>
      </c>
      <c r="F6926" t="s">
        <v>14</v>
      </c>
      <c r="G6926">
        <v>1</v>
      </c>
      <c r="H6926" s="2">
        <v>812.5</v>
      </c>
      <c r="I6926" s="3">
        <v>796</v>
      </c>
    </row>
    <row r="6927" spans="1:9" hidden="1" x14ac:dyDescent="0.25">
      <c r="A6927" s="1">
        <v>44522</v>
      </c>
      <c r="B6927" s="1">
        <v>45982</v>
      </c>
      <c r="C6927" t="s">
        <v>3042</v>
      </c>
      <c r="D6927" t="s">
        <v>4233</v>
      </c>
      <c r="E6927" t="s">
        <v>4237</v>
      </c>
      <c r="F6927" t="s">
        <v>14</v>
      </c>
      <c r="G6927">
        <v>1</v>
      </c>
      <c r="H6927" s="2">
        <v>1037.5</v>
      </c>
      <c r="I6927" s="3">
        <v>1017</v>
      </c>
    </row>
    <row r="6928" spans="1:9" hidden="1" x14ac:dyDescent="0.25">
      <c r="A6928" s="1">
        <v>44522</v>
      </c>
      <c r="B6928" s="1">
        <v>45982</v>
      </c>
      <c r="C6928" t="s">
        <v>3042</v>
      </c>
      <c r="D6928" t="s">
        <v>4240</v>
      </c>
      <c r="E6928" t="s">
        <v>4243</v>
      </c>
      <c r="F6928" t="s">
        <v>14</v>
      </c>
      <c r="G6928">
        <v>1</v>
      </c>
      <c r="H6928" s="2">
        <v>975</v>
      </c>
      <c r="I6928" s="3">
        <v>956</v>
      </c>
    </row>
    <row r="6929" spans="1:9" hidden="1" x14ac:dyDescent="0.25">
      <c r="A6929" s="1">
        <v>44523</v>
      </c>
      <c r="B6929" s="1">
        <v>45982</v>
      </c>
      <c r="C6929" t="s">
        <v>5773</v>
      </c>
      <c r="D6929" t="s">
        <v>2166</v>
      </c>
      <c r="E6929" t="s">
        <v>4245</v>
      </c>
      <c r="F6929" t="s">
        <v>14</v>
      </c>
      <c r="G6929">
        <v>1</v>
      </c>
      <c r="H6929" s="2">
        <v>425</v>
      </c>
      <c r="I6929" s="3">
        <v>425</v>
      </c>
    </row>
    <row r="6930" spans="1:9" hidden="1" x14ac:dyDescent="0.25">
      <c r="A6930" s="1">
        <v>44523</v>
      </c>
      <c r="B6930" s="1">
        <v>45982</v>
      </c>
      <c r="C6930" t="s">
        <v>5773</v>
      </c>
      <c r="D6930" t="s">
        <v>1664</v>
      </c>
      <c r="E6930" t="s">
        <v>1668</v>
      </c>
      <c r="F6930" t="s">
        <v>14</v>
      </c>
      <c r="G6930">
        <v>1</v>
      </c>
      <c r="H6930" s="2">
        <v>425</v>
      </c>
      <c r="I6930" s="3">
        <v>425</v>
      </c>
    </row>
    <row r="6931" spans="1:9" hidden="1" x14ac:dyDescent="0.25">
      <c r="A6931" s="1">
        <v>44523</v>
      </c>
      <c r="B6931" s="1">
        <v>45982</v>
      </c>
      <c r="C6931" t="s">
        <v>5773</v>
      </c>
      <c r="D6931" t="s">
        <v>2168</v>
      </c>
      <c r="E6931" t="s">
        <v>3220</v>
      </c>
      <c r="F6931" t="s">
        <v>14</v>
      </c>
      <c r="G6931">
        <v>1</v>
      </c>
      <c r="H6931" s="2">
        <v>416</v>
      </c>
      <c r="I6931" s="3">
        <v>416</v>
      </c>
    </row>
    <row r="6932" spans="1:9" hidden="1" x14ac:dyDescent="0.25">
      <c r="A6932" s="1">
        <v>44523</v>
      </c>
      <c r="B6932" s="1">
        <v>45982</v>
      </c>
      <c r="C6932" t="s">
        <v>5773</v>
      </c>
      <c r="D6932" t="s">
        <v>454</v>
      </c>
      <c r="E6932" t="s">
        <v>3547</v>
      </c>
      <c r="F6932" t="s">
        <v>14</v>
      </c>
      <c r="G6932">
        <v>1</v>
      </c>
      <c r="H6932" s="2">
        <v>404</v>
      </c>
      <c r="I6932" s="3">
        <v>404</v>
      </c>
    </row>
    <row r="6933" spans="1:9" hidden="1" x14ac:dyDescent="0.25">
      <c r="A6933" s="1">
        <v>44523</v>
      </c>
      <c r="B6933" s="1">
        <v>45982</v>
      </c>
      <c r="C6933" t="s">
        <v>5773</v>
      </c>
      <c r="D6933" t="s">
        <v>4247</v>
      </c>
      <c r="E6933" t="s">
        <v>4249</v>
      </c>
      <c r="F6933" t="s">
        <v>14</v>
      </c>
      <c r="G6933">
        <v>1</v>
      </c>
      <c r="H6933" s="2">
        <v>463</v>
      </c>
      <c r="I6933" s="3">
        <v>463</v>
      </c>
    </row>
    <row r="6934" spans="1:9" hidden="1" x14ac:dyDescent="0.25">
      <c r="A6934" s="1">
        <v>44523</v>
      </c>
      <c r="B6934" s="1">
        <v>45982</v>
      </c>
      <c r="C6934" t="s">
        <v>5773</v>
      </c>
      <c r="D6934" t="s">
        <v>2198</v>
      </c>
      <c r="E6934" t="s">
        <v>2202</v>
      </c>
      <c r="F6934" t="s">
        <v>14</v>
      </c>
      <c r="G6934">
        <v>1</v>
      </c>
      <c r="H6934" s="2">
        <v>425</v>
      </c>
      <c r="I6934" s="3">
        <v>425</v>
      </c>
    </row>
    <row r="6935" spans="1:9" hidden="1" x14ac:dyDescent="0.25">
      <c r="A6935" s="1">
        <v>44523</v>
      </c>
      <c r="B6935" s="1">
        <v>45982</v>
      </c>
      <c r="C6935" t="s">
        <v>5773</v>
      </c>
      <c r="D6935" t="s">
        <v>1618</v>
      </c>
      <c r="E6935" t="s">
        <v>3588</v>
      </c>
      <c r="F6935" t="s">
        <v>14</v>
      </c>
      <c r="G6935">
        <v>1</v>
      </c>
      <c r="H6935" s="2">
        <v>404</v>
      </c>
      <c r="I6935" s="3">
        <v>404</v>
      </c>
    </row>
    <row r="6936" spans="1:9" hidden="1" x14ac:dyDescent="0.25">
      <c r="A6936" s="1">
        <v>44523</v>
      </c>
      <c r="B6936" s="1">
        <v>45982</v>
      </c>
      <c r="C6936" t="s">
        <v>5773</v>
      </c>
      <c r="D6936" t="s">
        <v>252</v>
      </c>
      <c r="E6936" t="s">
        <v>2435</v>
      </c>
      <c r="F6936" t="s">
        <v>14</v>
      </c>
      <c r="G6936">
        <v>1</v>
      </c>
      <c r="H6936" s="2">
        <v>650</v>
      </c>
      <c r="I6936" s="3">
        <v>650</v>
      </c>
    </row>
    <row r="6937" spans="1:9" hidden="1" x14ac:dyDescent="0.25">
      <c r="A6937" s="1">
        <v>44523</v>
      </c>
      <c r="B6937" s="1">
        <v>45982</v>
      </c>
      <c r="C6937" t="s">
        <v>5773</v>
      </c>
      <c r="D6937" t="s">
        <v>291</v>
      </c>
      <c r="E6937" t="s">
        <v>292</v>
      </c>
      <c r="F6937" t="s">
        <v>14</v>
      </c>
      <c r="G6937">
        <v>1</v>
      </c>
      <c r="H6937" s="2">
        <v>425</v>
      </c>
      <c r="I6937" s="3">
        <v>425</v>
      </c>
    </row>
    <row r="6938" spans="1:9" hidden="1" x14ac:dyDescent="0.25">
      <c r="A6938" s="1">
        <v>44523</v>
      </c>
      <c r="B6938" s="1">
        <v>45982</v>
      </c>
      <c r="C6938" t="s">
        <v>5773</v>
      </c>
      <c r="D6938" t="s">
        <v>1312</v>
      </c>
      <c r="E6938" t="s">
        <v>1316</v>
      </c>
      <c r="F6938" t="s">
        <v>14</v>
      </c>
      <c r="G6938">
        <v>1</v>
      </c>
      <c r="H6938" s="2">
        <v>425</v>
      </c>
      <c r="I6938" s="3">
        <v>425</v>
      </c>
    </row>
    <row r="6939" spans="1:9" hidden="1" x14ac:dyDescent="0.25">
      <c r="A6939" s="1">
        <v>44523</v>
      </c>
      <c r="B6939" s="1">
        <v>45982</v>
      </c>
      <c r="C6939" t="s">
        <v>5773</v>
      </c>
      <c r="D6939" t="s">
        <v>1318</v>
      </c>
      <c r="E6939" t="s">
        <v>1322</v>
      </c>
      <c r="F6939" t="s">
        <v>14</v>
      </c>
      <c r="G6939">
        <v>1</v>
      </c>
      <c r="H6939" s="2">
        <v>425</v>
      </c>
      <c r="I6939" s="3">
        <v>425</v>
      </c>
    </row>
    <row r="6940" spans="1:9" hidden="1" x14ac:dyDescent="0.25">
      <c r="A6940" s="1">
        <v>44523</v>
      </c>
      <c r="B6940" s="1">
        <v>45982</v>
      </c>
      <c r="C6940" t="s">
        <v>5773</v>
      </c>
      <c r="D6940" t="s">
        <v>1380</v>
      </c>
      <c r="E6940" t="s">
        <v>1384</v>
      </c>
      <c r="F6940" t="s">
        <v>14</v>
      </c>
      <c r="G6940">
        <v>1</v>
      </c>
      <c r="H6940" s="2">
        <v>439</v>
      </c>
      <c r="I6940" s="3">
        <v>439</v>
      </c>
    </row>
    <row r="6941" spans="1:9" hidden="1" x14ac:dyDescent="0.25">
      <c r="A6941" s="1">
        <v>44527</v>
      </c>
      <c r="B6941" s="1">
        <v>45982</v>
      </c>
      <c r="C6941" t="s">
        <v>4259</v>
      </c>
      <c r="D6941" t="s">
        <v>2164</v>
      </c>
      <c r="E6941" t="s">
        <v>4260</v>
      </c>
      <c r="F6941" t="s">
        <v>14</v>
      </c>
      <c r="G6941">
        <v>1</v>
      </c>
      <c r="H6941" s="2">
        <v>463</v>
      </c>
      <c r="I6941" s="3">
        <v>463</v>
      </c>
    </row>
    <row r="6942" spans="1:9" hidden="1" x14ac:dyDescent="0.25">
      <c r="A6942" s="1">
        <v>44527</v>
      </c>
      <c r="B6942" s="1">
        <v>45982</v>
      </c>
      <c r="C6942" t="s">
        <v>4259</v>
      </c>
      <c r="D6942" t="s">
        <v>1340</v>
      </c>
      <c r="E6942" t="s">
        <v>1344</v>
      </c>
      <c r="F6942" t="s">
        <v>14</v>
      </c>
      <c r="G6942">
        <v>1</v>
      </c>
      <c r="H6942" s="2">
        <v>391</v>
      </c>
      <c r="I6942" s="3">
        <v>391</v>
      </c>
    </row>
    <row r="6943" spans="1:9" hidden="1" x14ac:dyDescent="0.25">
      <c r="A6943" s="1">
        <v>44527</v>
      </c>
      <c r="B6943" s="1">
        <v>45982</v>
      </c>
      <c r="C6943" t="s">
        <v>4259</v>
      </c>
      <c r="D6943" t="s">
        <v>3728</v>
      </c>
      <c r="E6943" t="s">
        <v>3808</v>
      </c>
      <c r="F6943" t="s">
        <v>14</v>
      </c>
      <c r="G6943">
        <v>1</v>
      </c>
      <c r="H6943" s="2">
        <v>450</v>
      </c>
      <c r="I6943" s="3">
        <v>450</v>
      </c>
    </row>
    <row r="6944" spans="1:9" hidden="1" x14ac:dyDescent="0.25">
      <c r="A6944" s="1">
        <v>44527</v>
      </c>
      <c r="B6944" s="1">
        <v>45982</v>
      </c>
      <c r="C6944" t="s">
        <v>4259</v>
      </c>
      <c r="D6944" t="s">
        <v>617</v>
      </c>
      <c r="E6944" t="s">
        <v>620</v>
      </c>
      <c r="F6944" t="s">
        <v>14</v>
      </c>
      <c r="G6944">
        <v>1</v>
      </c>
      <c r="H6944" s="2">
        <v>450</v>
      </c>
      <c r="I6944" s="3">
        <v>450</v>
      </c>
    </row>
    <row r="6945" spans="1:9" hidden="1" x14ac:dyDescent="0.25">
      <c r="A6945" s="1">
        <v>44527</v>
      </c>
      <c r="B6945" s="1">
        <v>45982</v>
      </c>
      <c r="C6945" t="s">
        <v>4259</v>
      </c>
      <c r="D6945" t="s">
        <v>1369</v>
      </c>
      <c r="E6945" t="s">
        <v>1373</v>
      </c>
      <c r="F6945" t="s">
        <v>14</v>
      </c>
      <c r="G6945">
        <v>1</v>
      </c>
      <c r="H6945" s="2">
        <v>428</v>
      </c>
      <c r="I6945" s="3">
        <v>428</v>
      </c>
    </row>
    <row r="6946" spans="1:9" hidden="1" x14ac:dyDescent="0.25">
      <c r="A6946" s="1">
        <v>44527</v>
      </c>
      <c r="B6946" s="1">
        <v>45982</v>
      </c>
      <c r="C6946" t="s">
        <v>4259</v>
      </c>
      <c r="D6946" t="s">
        <v>1405</v>
      </c>
      <c r="E6946" t="s">
        <v>1410</v>
      </c>
      <c r="F6946" t="s">
        <v>14</v>
      </c>
      <c r="G6946">
        <v>1</v>
      </c>
      <c r="H6946" s="2">
        <v>450</v>
      </c>
      <c r="I6946" s="3">
        <v>450</v>
      </c>
    </row>
    <row r="6947" spans="1:9" hidden="1" x14ac:dyDescent="0.25">
      <c r="A6947" s="1">
        <v>44527</v>
      </c>
      <c r="B6947" s="1">
        <v>45982</v>
      </c>
      <c r="C6947" t="s">
        <v>4259</v>
      </c>
      <c r="D6947" t="s">
        <v>1921</v>
      </c>
      <c r="E6947" t="s">
        <v>2374</v>
      </c>
      <c r="F6947" t="s">
        <v>14</v>
      </c>
      <c r="G6947">
        <v>1</v>
      </c>
      <c r="H6947" s="2">
        <v>461</v>
      </c>
      <c r="I6947" s="3">
        <v>461</v>
      </c>
    </row>
    <row r="6948" spans="1:9" hidden="1" x14ac:dyDescent="0.25">
      <c r="A6948" s="1">
        <v>44527</v>
      </c>
      <c r="B6948" s="1">
        <v>45982</v>
      </c>
      <c r="C6948" t="s">
        <v>4259</v>
      </c>
      <c r="D6948" t="s">
        <v>4261</v>
      </c>
      <c r="E6948" t="s">
        <v>4262</v>
      </c>
      <c r="F6948" t="s">
        <v>14</v>
      </c>
      <c r="G6948">
        <v>1</v>
      </c>
      <c r="H6948" s="2">
        <v>383</v>
      </c>
      <c r="I6948" s="3">
        <v>383</v>
      </c>
    </row>
    <row r="6949" spans="1:9" hidden="1" x14ac:dyDescent="0.25">
      <c r="A6949" s="1">
        <v>44527</v>
      </c>
      <c r="B6949" s="1">
        <v>45982</v>
      </c>
      <c r="C6949" t="s">
        <v>4259</v>
      </c>
      <c r="D6949" t="s">
        <v>739</v>
      </c>
      <c r="E6949" t="s">
        <v>4263</v>
      </c>
      <c r="F6949" t="s">
        <v>14</v>
      </c>
      <c r="G6949">
        <v>1</v>
      </c>
      <c r="H6949" s="2">
        <v>425</v>
      </c>
      <c r="I6949" s="3">
        <v>425</v>
      </c>
    </row>
    <row r="6950" spans="1:9" hidden="1" x14ac:dyDescent="0.25">
      <c r="A6950" s="1">
        <v>44527</v>
      </c>
      <c r="B6950" s="1">
        <v>45982</v>
      </c>
      <c r="C6950" t="s">
        <v>4259</v>
      </c>
      <c r="D6950" t="s">
        <v>4264</v>
      </c>
      <c r="E6950" t="s">
        <v>4265</v>
      </c>
      <c r="F6950" t="s">
        <v>14</v>
      </c>
      <c r="G6950">
        <v>1</v>
      </c>
      <c r="H6950" s="2">
        <v>450</v>
      </c>
      <c r="I6950" s="3">
        <v>450</v>
      </c>
    </row>
    <row r="6951" spans="1:9" hidden="1" x14ac:dyDescent="0.25">
      <c r="A6951" s="1">
        <v>44527</v>
      </c>
      <c r="B6951" s="1">
        <v>45982</v>
      </c>
      <c r="C6951" t="s">
        <v>4259</v>
      </c>
      <c r="D6951" t="s">
        <v>1932</v>
      </c>
      <c r="E6951" t="s">
        <v>2669</v>
      </c>
      <c r="F6951" t="s">
        <v>14</v>
      </c>
      <c r="G6951">
        <v>1</v>
      </c>
      <c r="H6951" s="2">
        <v>278</v>
      </c>
      <c r="I6951" s="3">
        <v>278</v>
      </c>
    </row>
    <row r="6952" spans="1:9" hidden="1" x14ac:dyDescent="0.25">
      <c r="A6952" s="1">
        <v>44527</v>
      </c>
      <c r="B6952" s="1">
        <v>45982</v>
      </c>
      <c r="C6952" t="s">
        <v>4259</v>
      </c>
      <c r="D6952" t="s">
        <v>3392</v>
      </c>
      <c r="E6952" t="s">
        <v>3394</v>
      </c>
      <c r="F6952" t="s">
        <v>14</v>
      </c>
      <c r="G6952">
        <v>1</v>
      </c>
      <c r="H6952" s="2">
        <v>463</v>
      </c>
      <c r="I6952" s="3">
        <v>463</v>
      </c>
    </row>
    <row r="6953" spans="1:9" hidden="1" x14ac:dyDescent="0.25">
      <c r="A6953" s="1">
        <v>44527</v>
      </c>
      <c r="B6953" s="1">
        <v>45982</v>
      </c>
      <c r="C6953" t="s">
        <v>4259</v>
      </c>
      <c r="D6953" t="s">
        <v>1318</v>
      </c>
      <c r="E6953" t="s">
        <v>1322</v>
      </c>
      <c r="F6953" t="s">
        <v>14</v>
      </c>
      <c r="G6953">
        <v>1</v>
      </c>
      <c r="H6953" s="2">
        <v>425</v>
      </c>
      <c r="I6953" s="3">
        <v>425</v>
      </c>
    </row>
    <row r="6954" spans="1:9" hidden="1" x14ac:dyDescent="0.25">
      <c r="A6954" s="1">
        <v>44527</v>
      </c>
      <c r="B6954" s="1">
        <v>45982</v>
      </c>
      <c r="C6954" t="s">
        <v>4259</v>
      </c>
      <c r="D6954" t="s">
        <v>293</v>
      </c>
      <c r="E6954" t="s">
        <v>1378</v>
      </c>
      <c r="F6954" t="s">
        <v>14</v>
      </c>
      <c r="G6954">
        <v>1</v>
      </c>
      <c r="H6954" s="2">
        <v>425</v>
      </c>
      <c r="I6954" s="3">
        <v>425</v>
      </c>
    </row>
    <row r="6955" spans="1:9" hidden="1" x14ac:dyDescent="0.25">
      <c r="A6955" s="1">
        <v>44527</v>
      </c>
      <c r="B6955" s="1">
        <v>45982</v>
      </c>
      <c r="C6955" t="s">
        <v>4259</v>
      </c>
      <c r="D6955" t="s">
        <v>1623</v>
      </c>
      <c r="E6955" t="s">
        <v>1692</v>
      </c>
      <c r="F6955" t="s">
        <v>14</v>
      </c>
      <c r="G6955">
        <v>1</v>
      </c>
      <c r="H6955" s="2">
        <v>425</v>
      </c>
      <c r="I6955" s="3">
        <v>425</v>
      </c>
    </row>
    <row r="6956" spans="1:9" hidden="1" x14ac:dyDescent="0.25">
      <c r="A6956" s="1">
        <v>44527</v>
      </c>
      <c r="B6956" s="1">
        <v>45982</v>
      </c>
      <c r="C6956" t="s">
        <v>4259</v>
      </c>
      <c r="D6956" t="s">
        <v>3043</v>
      </c>
      <c r="E6956" t="s">
        <v>3047</v>
      </c>
      <c r="F6956" t="s">
        <v>14</v>
      </c>
      <c r="G6956">
        <v>1</v>
      </c>
      <c r="H6956" s="2">
        <v>425</v>
      </c>
      <c r="I6956" s="3">
        <v>425</v>
      </c>
    </row>
    <row r="6957" spans="1:9" hidden="1" x14ac:dyDescent="0.25">
      <c r="A6957" s="1">
        <v>44527</v>
      </c>
      <c r="B6957" s="1">
        <v>45982</v>
      </c>
      <c r="C6957" t="s">
        <v>4259</v>
      </c>
      <c r="D6957" t="s">
        <v>289</v>
      </c>
      <c r="E6957" t="s">
        <v>569</v>
      </c>
      <c r="F6957" t="s">
        <v>14</v>
      </c>
      <c r="G6957">
        <v>1</v>
      </c>
      <c r="H6957" s="2">
        <v>425</v>
      </c>
      <c r="I6957" s="3">
        <v>425</v>
      </c>
    </row>
    <row r="6958" spans="1:9" hidden="1" x14ac:dyDescent="0.25">
      <c r="A6958" s="1">
        <v>44527</v>
      </c>
      <c r="B6958" s="1">
        <v>45982</v>
      </c>
      <c r="C6958" t="s">
        <v>4259</v>
      </c>
      <c r="D6958" t="s">
        <v>454</v>
      </c>
      <c r="E6958" t="s">
        <v>3547</v>
      </c>
      <c r="F6958" t="s">
        <v>14</v>
      </c>
      <c r="G6958">
        <v>1</v>
      </c>
      <c r="H6958" s="2">
        <v>404</v>
      </c>
      <c r="I6958" s="3">
        <v>404</v>
      </c>
    </row>
    <row r="6959" spans="1:9" hidden="1" x14ac:dyDescent="0.25">
      <c r="A6959" s="1">
        <v>44527</v>
      </c>
      <c r="B6959" s="1">
        <v>45982</v>
      </c>
      <c r="C6959" t="s">
        <v>4259</v>
      </c>
      <c r="D6959" t="s">
        <v>4266</v>
      </c>
      <c r="E6959" t="s">
        <v>4267</v>
      </c>
      <c r="F6959" t="s">
        <v>14</v>
      </c>
      <c r="G6959">
        <v>1</v>
      </c>
      <c r="H6959" s="2">
        <v>475</v>
      </c>
      <c r="I6959" s="3">
        <v>475</v>
      </c>
    </row>
    <row r="6960" spans="1:9" hidden="1" x14ac:dyDescent="0.25">
      <c r="A6960" s="1">
        <v>44527</v>
      </c>
      <c r="B6960" s="1">
        <v>45982</v>
      </c>
      <c r="C6960" t="s">
        <v>4259</v>
      </c>
      <c r="D6960" t="s">
        <v>660</v>
      </c>
      <c r="E6960" t="s">
        <v>1626</v>
      </c>
      <c r="F6960" t="s">
        <v>14</v>
      </c>
      <c r="G6960">
        <v>1</v>
      </c>
      <c r="H6960" s="2">
        <v>463</v>
      </c>
      <c r="I6960" s="3">
        <v>463</v>
      </c>
    </row>
    <row r="6961" spans="1:9" hidden="1" x14ac:dyDescent="0.25">
      <c r="A6961" s="1">
        <v>44527</v>
      </c>
      <c r="B6961" s="1">
        <v>45982</v>
      </c>
      <c r="C6961" t="s">
        <v>3961</v>
      </c>
      <c r="D6961" t="s">
        <v>1567</v>
      </c>
      <c r="E6961" t="s">
        <v>3432</v>
      </c>
      <c r="F6961" t="s">
        <v>14</v>
      </c>
      <c r="G6961">
        <v>1</v>
      </c>
      <c r="H6961" s="2">
        <v>538</v>
      </c>
      <c r="I6961" s="3">
        <v>538</v>
      </c>
    </row>
    <row r="6962" spans="1:9" hidden="1" x14ac:dyDescent="0.25">
      <c r="A6962" s="1">
        <v>44527</v>
      </c>
      <c r="B6962" s="1">
        <v>45982</v>
      </c>
      <c r="C6962" t="s">
        <v>3961</v>
      </c>
      <c r="D6962" t="s">
        <v>4270</v>
      </c>
      <c r="E6962" t="s">
        <v>4271</v>
      </c>
      <c r="F6962" t="s">
        <v>14</v>
      </c>
      <c r="G6962">
        <v>1</v>
      </c>
      <c r="H6962" s="2">
        <v>450</v>
      </c>
      <c r="I6962" s="3">
        <v>450</v>
      </c>
    </row>
    <row r="6963" spans="1:9" hidden="1" x14ac:dyDescent="0.25">
      <c r="A6963" s="1">
        <v>44527</v>
      </c>
      <c r="B6963" s="1">
        <v>45982</v>
      </c>
      <c r="C6963" t="s">
        <v>3961</v>
      </c>
      <c r="D6963" t="s">
        <v>1785</v>
      </c>
      <c r="E6963" t="s">
        <v>4273</v>
      </c>
      <c r="F6963" t="s">
        <v>14</v>
      </c>
      <c r="G6963">
        <v>1</v>
      </c>
      <c r="H6963" s="2">
        <v>775</v>
      </c>
      <c r="I6963" s="3">
        <v>775</v>
      </c>
    </row>
    <row r="6964" spans="1:9" hidden="1" x14ac:dyDescent="0.25">
      <c r="A6964" s="1">
        <v>44527</v>
      </c>
      <c r="B6964" s="1">
        <v>45982</v>
      </c>
      <c r="C6964" t="s">
        <v>3961</v>
      </c>
      <c r="D6964" t="s">
        <v>4277</v>
      </c>
      <c r="E6964" t="s">
        <v>4278</v>
      </c>
      <c r="F6964" t="s">
        <v>14</v>
      </c>
      <c r="G6964">
        <v>1</v>
      </c>
      <c r="H6964" s="2">
        <v>413</v>
      </c>
      <c r="I6964" s="3">
        <v>413</v>
      </c>
    </row>
    <row r="6965" spans="1:9" hidden="1" x14ac:dyDescent="0.25">
      <c r="A6965" s="1">
        <v>44529</v>
      </c>
      <c r="B6965" s="1">
        <v>45982</v>
      </c>
      <c r="C6965" t="s">
        <v>1548</v>
      </c>
      <c r="D6965" t="s">
        <v>348</v>
      </c>
      <c r="E6965" t="s">
        <v>352</v>
      </c>
      <c r="F6965" t="s">
        <v>14</v>
      </c>
      <c r="G6965">
        <v>1</v>
      </c>
      <c r="H6965" s="2">
        <v>925</v>
      </c>
      <c r="I6965" s="3">
        <v>925</v>
      </c>
    </row>
    <row r="6966" spans="1:9" hidden="1" x14ac:dyDescent="0.25">
      <c r="A6966" s="1">
        <v>44529</v>
      </c>
      <c r="B6966" s="1">
        <v>45982</v>
      </c>
      <c r="C6966" t="s">
        <v>1548</v>
      </c>
      <c r="D6966" t="s">
        <v>4251</v>
      </c>
      <c r="E6966" t="s">
        <v>4313</v>
      </c>
      <c r="F6966" t="s">
        <v>14</v>
      </c>
      <c r="G6966">
        <v>1</v>
      </c>
      <c r="H6966" s="2">
        <v>1038</v>
      </c>
      <c r="I6966" s="3">
        <v>1038</v>
      </c>
    </row>
    <row r="6967" spans="1:9" hidden="1" x14ac:dyDescent="0.25">
      <c r="A6967" s="1">
        <v>44529</v>
      </c>
      <c r="B6967" s="1">
        <v>45982</v>
      </c>
      <c r="C6967" t="s">
        <v>4315</v>
      </c>
      <c r="D6967" t="s">
        <v>3693</v>
      </c>
      <c r="E6967" t="s">
        <v>3696</v>
      </c>
      <c r="F6967" t="s">
        <v>14</v>
      </c>
      <c r="G6967">
        <v>1</v>
      </c>
      <c r="H6967" s="2">
        <v>700</v>
      </c>
      <c r="I6967" s="3">
        <v>700</v>
      </c>
    </row>
    <row r="6968" spans="1:9" hidden="1" x14ac:dyDescent="0.25">
      <c r="A6968" s="1">
        <v>44529</v>
      </c>
      <c r="B6968" s="1">
        <v>45982</v>
      </c>
      <c r="C6968" t="s">
        <v>4315</v>
      </c>
      <c r="D6968" t="s">
        <v>456</v>
      </c>
      <c r="E6968" t="s">
        <v>869</v>
      </c>
      <c r="F6968" t="s">
        <v>14</v>
      </c>
      <c r="G6968">
        <v>1</v>
      </c>
      <c r="H6968" s="2">
        <v>775</v>
      </c>
      <c r="I6968" s="3">
        <v>775</v>
      </c>
    </row>
    <row r="6969" spans="1:9" hidden="1" x14ac:dyDescent="0.25">
      <c r="A6969" s="1">
        <v>44529</v>
      </c>
      <c r="B6969" s="1">
        <v>45982</v>
      </c>
      <c r="C6969" t="s">
        <v>4315</v>
      </c>
      <c r="D6969" t="s">
        <v>4192</v>
      </c>
      <c r="E6969" t="s">
        <v>4194</v>
      </c>
      <c r="F6969" t="s">
        <v>14</v>
      </c>
      <c r="G6969">
        <v>1</v>
      </c>
      <c r="H6969" s="2">
        <v>500</v>
      </c>
      <c r="I6969" s="3">
        <v>500</v>
      </c>
    </row>
    <row r="6970" spans="1:9" x14ac:dyDescent="0.25">
      <c r="A6970" s="1">
        <v>44352</v>
      </c>
      <c r="B6970" s="1">
        <v>45829</v>
      </c>
      <c r="C6970" t="s">
        <v>9</v>
      </c>
      <c r="D6970" t="s">
        <v>10</v>
      </c>
      <c r="E6970" t="s">
        <v>13</v>
      </c>
      <c r="F6970" t="s">
        <v>14</v>
      </c>
      <c r="G6970">
        <v>1</v>
      </c>
      <c r="H6970" s="2">
        <v>616.55999999999995</v>
      </c>
      <c r="I6970" s="3">
        <v>617</v>
      </c>
    </row>
    <row r="6971" spans="1:9" x14ac:dyDescent="0.25">
      <c r="A6971" s="1">
        <v>44352</v>
      </c>
      <c r="B6971" s="1">
        <v>45829</v>
      </c>
      <c r="C6971" t="s">
        <v>9</v>
      </c>
      <c r="D6971" t="s">
        <v>23</v>
      </c>
      <c r="E6971" t="s">
        <v>24</v>
      </c>
      <c r="F6971" t="s">
        <v>14</v>
      </c>
      <c r="G6971">
        <v>1</v>
      </c>
      <c r="H6971" s="2">
        <v>616.55999999999995</v>
      </c>
      <c r="I6971" s="3">
        <v>617</v>
      </c>
    </row>
    <row r="6972" spans="1:9" x14ac:dyDescent="0.25">
      <c r="A6972" s="1">
        <v>44352</v>
      </c>
      <c r="B6972" s="1">
        <v>45829</v>
      </c>
      <c r="C6972" t="s">
        <v>9</v>
      </c>
      <c r="D6972" t="s">
        <v>39</v>
      </c>
      <c r="E6972" t="s">
        <v>40</v>
      </c>
      <c r="F6972" t="s">
        <v>14</v>
      </c>
      <c r="G6972">
        <v>1</v>
      </c>
      <c r="H6972" s="2">
        <v>649.03</v>
      </c>
      <c r="I6972" s="3">
        <v>649</v>
      </c>
    </row>
    <row r="6973" spans="1:9" x14ac:dyDescent="0.25">
      <c r="A6973" s="1">
        <v>44352</v>
      </c>
      <c r="B6973" s="1">
        <v>45829</v>
      </c>
      <c r="C6973" t="s">
        <v>9</v>
      </c>
      <c r="D6973" t="s">
        <v>44</v>
      </c>
      <c r="E6973" t="s">
        <v>46</v>
      </c>
      <c r="F6973" t="s">
        <v>14</v>
      </c>
      <c r="G6973">
        <v>1</v>
      </c>
      <c r="H6973" s="2">
        <v>421.85</v>
      </c>
      <c r="I6973" s="3">
        <v>422</v>
      </c>
    </row>
    <row r="6974" spans="1:9" x14ac:dyDescent="0.25">
      <c r="A6974" s="1">
        <v>44355</v>
      </c>
      <c r="B6974" s="1">
        <v>45829</v>
      </c>
      <c r="C6974" t="s">
        <v>49</v>
      </c>
      <c r="D6974" t="s">
        <v>54</v>
      </c>
      <c r="E6974" t="s">
        <v>55</v>
      </c>
      <c r="F6974" t="s">
        <v>14</v>
      </c>
      <c r="G6974">
        <v>1</v>
      </c>
      <c r="H6974" s="2">
        <v>421.85</v>
      </c>
      <c r="I6974" s="3">
        <v>422</v>
      </c>
    </row>
    <row r="6975" spans="1:9" x14ac:dyDescent="0.25">
      <c r="A6975" s="1">
        <v>44355</v>
      </c>
      <c r="B6975" s="1">
        <v>45829</v>
      </c>
      <c r="C6975" t="s">
        <v>49</v>
      </c>
      <c r="D6975" t="s">
        <v>56</v>
      </c>
      <c r="E6975" t="s">
        <v>57</v>
      </c>
      <c r="F6975" t="s">
        <v>14</v>
      </c>
      <c r="G6975">
        <v>1</v>
      </c>
      <c r="H6975" s="2">
        <v>421.85</v>
      </c>
      <c r="I6975" s="3">
        <v>422</v>
      </c>
    </row>
    <row r="6976" spans="1:9" x14ac:dyDescent="0.25">
      <c r="A6976" s="1">
        <v>44355</v>
      </c>
      <c r="B6976" s="1">
        <v>45829</v>
      </c>
      <c r="C6976" t="s">
        <v>49</v>
      </c>
      <c r="D6976" t="s">
        <v>60</v>
      </c>
      <c r="E6976" t="s">
        <v>61</v>
      </c>
      <c r="F6976" t="s">
        <v>14</v>
      </c>
      <c r="G6976">
        <v>1</v>
      </c>
      <c r="H6976" s="2">
        <v>454.35</v>
      </c>
      <c r="I6976" s="3">
        <v>454</v>
      </c>
    </row>
    <row r="6977" spans="1:9" x14ac:dyDescent="0.25">
      <c r="A6977" s="1">
        <v>44355</v>
      </c>
      <c r="B6977" s="1">
        <v>45829</v>
      </c>
      <c r="C6977" t="s">
        <v>49</v>
      </c>
      <c r="D6977" t="s">
        <v>62</v>
      </c>
      <c r="E6977" t="s">
        <v>63</v>
      </c>
      <c r="F6977" t="s">
        <v>14</v>
      </c>
      <c r="G6977">
        <v>1</v>
      </c>
      <c r="H6977" s="2">
        <v>519.35</v>
      </c>
      <c r="I6977" s="3">
        <v>519</v>
      </c>
    </row>
    <row r="6978" spans="1:9" x14ac:dyDescent="0.25">
      <c r="A6978" s="1">
        <v>44355</v>
      </c>
      <c r="B6978" s="1">
        <v>45829</v>
      </c>
      <c r="C6978" t="s">
        <v>49</v>
      </c>
      <c r="D6978" t="s">
        <v>72</v>
      </c>
      <c r="E6978" t="s">
        <v>73</v>
      </c>
      <c r="F6978" t="s">
        <v>14</v>
      </c>
      <c r="G6978">
        <v>1</v>
      </c>
      <c r="H6978" s="2">
        <v>531.25</v>
      </c>
      <c r="I6978" s="3">
        <v>531</v>
      </c>
    </row>
    <row r="6979" spans="1:9" x14ac:dyDescent="0.25">
      <c r="A6979" s="1">
        <v>44355</v>
      </c>
      <c r="B6979" s="1">
        <v>45829</v>
      </c>
      <c r="C6979" t="s">
        <v>49</v>
      </c>
      <c r="D6979" t="s">
        <v>76</v>
      </c>
      <c r="E6979" t="s">
        <v>77</v>
      </c>
      <c r="F6979" t="s">
        <v>14</v>
      </c>
      <c r="G6979">
        <v>1</v>
      </c>
      <c r="H6979" s="2">
        <v>421.85</v>
      </c>
      <c r="I6979" s="3">
        <v>422</v>
      </c>
    </row>
    <row r="6980" spans="1:9" x14ac:dyDescent="0.25">
      <c r="A6980" s="1">
        <v>44355</v>
      </c>
      <c r="B6980" s="1">
        <v>45829</v>
      </c>
      <c r="C6980" t="s">
        <v>49</v>
      </c>
      <c r="D6980" t="s">
        <v>78</v>
      </c>
      <c r="E6980" t="s">
        <v>80</v>
      </c>
      <c r="F6980" t="s">
        <v>14</v>
      </c>
      <c r="G6980">
        <v>1</v>
      </c>
      <c r="H6980" s="2">
        <v>356.85</v>
      </c>
      <c r="I6980" s="3">
        <v>357</v>
      </c>
    </row>
    <row r="6981" spans="1:9" x14ac:dyDescent="0.25">
      <c r="A6981" s="1">
        <v>44355</v>
      </c>
      <c r="B6981" s="1">
        <v>45829</v>
      </c>
      <c r="C6981" t="s">
        <v>49</v>
      </c>
      <c r="D6981" t="s">
        <v>81</v>
      </c>
      <c r="E6981" t="s">
        <v>82</v>
      </c>
      <c r="F6981" t="s">
        <v>14</v>
      </c>
      <c r="G6981">
        <v>1</v>
      </c>
      <c r="H6981" s="2">
        <v>486.85</v>
      </c>
      <c r="I6981" s="3">
        <v>487</v>
      </c>
    </row>
    <row r="6982" spans="1:9" x14ac:dyDescent="0.25">
      <c r="A6982" s="1">
        <v>44355</v>
      </c>
      <c r="B6982" s="1">
        <v>45829</v>
      </c>
      <c r="C6982" t="s">
        <v>49</v>
      </c>
      <c r="D6982" t="s">
        <v>83</v>
      </c>
      <c r="E6982" t="s">
        <v>84</v>
      </c>
      <c r="F6982" t="s">
        <v>14</v>
      </c>
      <c r="G6982">
        <v>1</v>
      </c>
      <c r="H6982" s="2">
        <v>486.85</v>
      </c>
      <c r="I6982" s="3">
        <v>487</v>
      </c>
    </row>
    <row r="6983" spans="1:9" x14ac:dyDescent="0.25">
      <c r="A6983" s="1">
        <v>44355</v>
      </c>
      <c r="B6983" s="1">
        <v>45829</v>
      </c>
      <c r="C6983" t="s">
        <v>49</v>
      </c>
      <c r="D6983" t="s">
        <v>91</v>
      </c>
      <c r="E6983" t="s">
        <v>92</v>
      </c>
      <c r="F6983" t="s">
        <v>14</v>
      </c>
      <c r="G6983">
        <v>1</v>
      </c>
      <c r="H6983" s="2">
        <v>421.85</v>
      </c>
      <c r="I6983" s="3">
        <v>422</v>
      </c>
    </row>
    <row r="6984" spans="1:9" x14ac:dyDescent="0.25">
      <c r="A6984" s="1">
        <v>44355</v>
      </c>
      <c r="B6984" s="1">
        <v>45829</v>
      </c>
      <c r="C6984" t="s">
        <v>49</v>
      </c>
      <c r="D6984" t="s">
        <v>93</v>
      </c>
      <c r="E6984" t="s">
        <v>94</v>
      </c>
      <c r="F6984" t="s">
        <v>14</v>
      </c>
      <c r="G6984">
        <v>1</v>
      </c>
      <c r="H6984" s="2">
        <v>519.35</v>
      </c>
      <c r="I6984" s="3">
        <v>519</v>
      </c>
    </row>
    <row r="6985" spans="1:9" x14ac:dyDescent="0.25">
      <c r="A6985" s="1">
        <v>44355</v>
      </c>
      <c r="B6985" s="1">
        <v>45829</v>
      </c>
      <c r="C6985" t="s">
        <v>49</v>
      </c>
      <c r="D6985" t="s">
        <v>97</v>
      </c>
      <c r="E6985" t="s">
        <v>98</v>
      </c>
      <c r="F6985" t="s">
        <v>14</v>
      </c>
      <c r="G6985">
        <v>1</v>
      </c>
      <c r="H6985" s="2">
        <v>421.85</v>
      </c>
      <c r="I6985" s="3">
        <v>422</v>
      </c>
    </row>
    <row r="6986" spans="1:9" x14ac:dyDescent="0.25">
      <c r="A6986" s="1">
        <v>44355</v>
      </c>
      <c r="B6986" s="1">
        <v>45829</v>
      </c>
      <c r="C6986" t="s">
        <v>49</v>
      </c>
      <c r="D6986" t="s">
        <v>99</v>
      </c>
      <c r="E6986" t="s">
        <v>100</v>
      </c>
      <c r="F6986" t="s">
        <v>14</v>
      </c>
      <c r="G6986">
        <v>1</v>
      </c>
      <c r="H6986" s="2">
        <v>454.35</v>
      </c>
      <c r="I6986" s="3">
        <v>454</v>
      </c>
    </row>
    <row r="6987" spans="1:9" x14ac:dyDescent="0.25">
      <c r="A6987" s="1">
        <v>44355</v>
      </c>
      <c r="B6987" s="1">
        <v>45829</v>
      </c>
      <c r="C6987" t="s">
        <v>49</v>
      </c>
      <c r="D6987" t="s">
        <v>113</v>
      </c>
      <c r="E6987" t="s">
        <v>114</v>
      </c>
      <c r="F6987" t="s">
        <v>14</v>
      </c>
      <c r="G6987">
        <v>1</v>
      </c>
      <c r="H6987" s="2">
        <v>454.35</v>
      </c>
      <c r="I6987" s="3">
        <v>454</v>
      </c>
    </row>
    <row r="6988" spans="1:9" x14ac:dyDescent="0.25">
      <c r="A6988" s="1">
        <v>44355</v>
      </c>
      <c r="B6988" s="1">
        <v>45829</v>
      </c>
      <c r="C6988" t="s">
        <v>49</v>
      </c>
      <c r="D6988" t="s">
        <v>121</v>
      </c>
      <c r="E6988" t="s">
        <v>122</v>
      </c>
      <c r="F6988" t="s">
        <v>14</v>
      </c>
      <c r="G6988">
        <v>1</v>
      </c>
      <c r="H6988" s="2">
        <v>389.35</v>
      </c>
      <c r="I6988" s="3">
        <v>389</v>
      </c>
    </row>
    <row r="6989" spans="1:9" x14ac:dyDescent="0.25">
      <c r="A6989" s="1">
        <v>44355</v>
      </c>
      <c r="B6989" s="1">
        <v>45829</v>
      </c>
      <c r="C6989" t="s">
        <v>49</v>
      </c>
      <c r="D6989" t="s">
        <v>134</v>
      </c>
      <c r="E6989" t="s">
        <v>135</v>
      </c>
      <c r="F6989" t="s">
        <v>14</v>
      </c>
      <c r="G6989">
        <v>1</v>
      </c>
      <c r="H6989" s="2">
        <v>941.85</v>
      </c>
      <c r="I6989" s="3">
        <v>942</v>
      </c>
    </row>
    <row r="6990" spans="1:9" x14ac:dyDescent="0.25">
      <c r="A6990" s="1">
        <v>44355</v>
      </c>
      <c r="B6990" s="1">
        <v>45829</v>
      </c>
      <c r="C6990" t="s">
        <v>49</v>
      </c>
      <c r="D6990" t="s">
        <v>136</v>
      </c>
      <c r="E6990" t="s">
        <v>137</v>
      </c>
      <c r="F6990" t="s">
        <v>14</v>
      </c>
      <c r="G6990">
        <v>1</v>
      </c>
      <c r="H6990" s="2">
        <v>486.85</v>
      </c>
      <c r="I6990" s="3">
        <v>487</v>
      </c>
    </row>
    <row r="6991" spans="1:9" x14ac:dyDescent="0.25">
      <c r="A6991" s="1">
        <v>44358</v>
      </c>
      <c r="B6991" s="1">
        <v>45829</v>
      </c>
      <c r="C6991" t="s">
        <v>158</v>
      </c>
      <c r="D6991" t="s">
        <v>159</v>
      </c>
      <c r="E6991" t="s">
        <v>162</v>
      </c>
      <c r="F6991" t="s">
        <v>14</v>
      </c>
      <c r="G6991">
        <v>1</v>
      </c>
      <c r="H6991" s="2">
        <v>1071.8499999999999</v>
      </c>
      <c r="I6991" s="3">
        <v>1072</v>
      </c>
    </row>
    <row r="6992" spans="1:9" x14ac:dyDescent="0.25">
      <c r="A6992" s="1">
        <v>44358</v>
      </c>
      <c r="B6992" s="1">
        <v>45829</v>
      </c>
      <c r="C6992" t="s">
        <v>158</v>
      </c>
      <c r="D6992" t="s">
        <v>169</v>
      </c>
      <c r="E6992" t="s">
        <v>171</v>
      </c>
      <c r="F6992" t="s">
        <v>14</v>
      </c>
      <c r="G6992">
        <v>1</v>
      </c>
      <c r="H6992" s="2">
        <v>1169.3499999999999</v>
      </c>
      <c r="I6992" s="3">
        <v>1169</v>
      </c>
    </row>
    <row r="6993" spans="1:9" x14ac:dyDescent="0.25">
      <c r="A6993" s="1">
        <v>44358</v>
      </c>
      <c r="B6993" s="1">
        <v>45829</v>
      </c>
      <c r="C6993" t="s">
        <v>158</v>
      </c>
      <c r="D6993" t="s">
        <v>180</v>
      </c>
      <c r="E6993" t="s">
        <v>185</v>
      </c>
      <c r="F6993" t="s">
        <v>14</v>
      </c>
      <c r="G6993">
        <v>1</v>
      </c>
      <c r="H6993" s="2">
        <v>1494.35</v>
      </c>
      <c r="I6993" s="3">
        <v>1494</v>
      </c>
    </row>
    <row r="6994" spans="1:9" x14ac:dyDescent="0.25">
      <c r="A6994" s="1">
        <v>44358</v>
      </c>
      <c r="B6994" s="1">
        <v>45829</v>
      </c>
      <c r="C6994" t="s">
        <v>158</v>
      </c>
      <c r="D6994" t="s">
        <v>188</v>
      </c>
      <c r="E6994" t="s">
        <v>193</v>
      </c>
      <c r="F6994" t="s">
        <v>14</v>
      </c>
      <c r="G6994">
        <v>1</v>
      </c>
      <c r="H6994" s="2">
        <v>1494.35</v>
      </c>
      <c r="I6994" s="3">
        <v>1494</v>
      </c>
    </row>
    <row r="6995" spans="1:9" x14ac:dyDescent="0.25">
      <c r="A6995" s="1">
        <v>44358</v>
      </c>
      <c r="B6995" s="1">
        <v>45829</v>
      </c>
      <c r="C6995" t="s">
        <v>158</v>
      </c>
      <c r="D6995" t="s">
        <v>196</v>
      </c>
      <c r="E6995" t="s">
        <v>201</v>
      </c>
      <c r="F6995" t="s">
        <v>14</v>
      </c>
      <c r="G6995">
        <v>1</v>
      </c>
      <c r="H6995" s="2">
        <v>454.35</v>
      </c>
      <c r="I6995" s="3">
        <v>454</v>
      </c>
    </row>
    <row r="6996" spans="1:9" x14ac:dyDescent="0.25">
      <c r="A6996" s="1">
        <v>44358</v>
      </c>
      <c r="B6996" s="1">
        <v>45829</v>
      </c>
      <c r="C6996" t="s">
        <v>158</v>
      </c>
      <c r="D6996" t="s">
        <v>204</v>
      </c>
      <c r="E6996" t="s">
        <v>209</v>
      </c>
      <c r="F6996" t="s">
        <v>14</v>
      </c>
      <c r="G6996">
        <v>1</v>
      </c>
      <c r="H6996" s="2">
        <v>486.85</v>
      </c>
      <c r="I6996" s="3">
        <v>487</v>
      </c>
    </row>
    <row r="6997" spans="1:9" x14ac:dyDescent="0.25">
      <c r="A6997" s="1">
        <v>44358</v>
      </c>
      <c r="B6997" s="1">
        <v>45829</v>
      </c>
      <c r="C6997" t="s">
        <v>158</v>
      </c>
      <c r="D6997" t="s">
        <v>212</v>
      </c>
      <c r="E6997" t="s">
        <v>214</v>
      </c>
      <c r="F6997" t="s">
        <v>14</v>
      </c>
      <c r="G6997">
        <v>1</v>
      </c>
      <c r="H6997" s="2">
        <v>811.85</v>
      </c>
      <c r="I6997" s="3">
        <v>812</v>
      </c>
    </row>
    <row r="6998" spans="1:9" x14ac:dyDescent="0.25">
      <c r="A6998" s="1">
        <v>44358</v>
      </c>
      <c r="B6998" s="1">
        <v>45829</v>
      </c>
      <c r="C6998" t="s">
        <v>158</v>
      </c>
      <c r="D6998" t="s">
        <v>219</v>
      </c>
      <c r="E6998" t="s">
        <v>220</v>
      </c>
      <c r="F6998" t="s">
        <v>14</v>
      </c>
      <c r="G6998">
        <v>1</v>
      </c>
      <c r="H6998" s="2">
        <v>779.35</v>
      </c>
      <c r="I6998" s="3">
        <v>779</v>
      </c>
    </row>
    <row r="6999" spans="1:9" x14ac:dyDescent="0.25">
      <c r="A6999" s="1">
        <v>44358</v>
      </c>
      <c r="B6999" s="1">
        <v>45829</v>
      </c>
      <c r="C6999" t="s">
        <v>158</v>
      </c>
      <c r="D6999" t="s">
        <v>223</v>
      </c>
      <c r="E6999" t="s">
        <v>228</v>
      </c>
      <c r="F6999" t="s">
        <v>14</v>
      </c>
      <c r="G6999">
        <v>1</v>
      </c>
      <c r="H6999" s="2">
        <v>1071.8499999999999</v>
      </c>
      <c r="I6999" s="3">
        <v>1072</v>
      </c>
    </row>
    <row r="7000" spans="1:9" x14ac:dyDescent="0.25">
      <c r="A7000" s="1">
        <v>44358</v>
      </c>
      <c r="B7000" s="1">
        <v>45829</v>
      </c>
      <c r="C7000" t="s">
        <v>158</v>
      </c>
      <c r="D7000" t="s">
        <v>231</v>
      </c>
      <c r="E7000" t="s">
        <v>235</v>
      </c>
      <c r="F7000" t="s">
        <v>14</v>
      </c>
      <c r="G7000">
        <v>1</v>
      </c>
      <c r="H7000" s="2">
        <v>1136.8499999999999</v>
      </c>
      <c r="I7000" s="3">
        <v>1137</v>
      </c>
    </row>
    <row r="7001" spans="1:9" x14ac:dyDescent="0.25">
      <c r="A7001" s="1">
        <v>44362</v>
      </c>
      <c r="B7001" s="1">
        <v>45829</v>
      </c>
      <c r="C7001" t="s">
        <v>5778</v>
      </c>
      <c r="D7001" t="s">
        <v>241</v>
      </c>
      <c r="E7001" t="s">
        <v>251</v>
      </c>
      <c r="F7001" t="s">
        <v>14</v>
      </c>
      <c r="G7001">
        <v>1</v>
      </c>
      <c r="H7001" s="2">
        <v>1299.3499999999999</v>
      </c>
      <c r="I7001" s="3">
        <v>1299</v>
      </c>
    </row>
    <row r="7002" spans="1:9" x14ac:dyDescent="0.25">
      <c r="A7002" s="1">
        <v>44364</v>
      </c>
      <c r="B7002" s="1">
        <v>45829</v>
      </c>
      <c r="C7002" t="s">
        <v>9</v>
      </c>
      <c r="D7002" t="s">
        <v>281</v>
      </c>
      <c r="E7002" t="s">
        <v>283</v>
      </c>
      <c r="F7002" t="s">
        <v>14</v>
      </c>
      <c r="G7002">
        <v>1</v>
      </c>
      <c r="H7002" s="2">
        <v>324.35000000000002</v>
      </c>
      <c r="I7002" s="3">
        <v>324</v>
      </c>
    </row>
    <row r="7003" spans="1:9" x14ac:dyDescent="0.25">
      <c r="A7003" s="1">
        <v>44364</v>
      </c>
      <c r="B7003" s="1">
        <v>45829</v>
      </c>
      <c r="C7003" t="s">
        <v>9</v>
      </c>
      <c r="D7003" t="s">
        <v>44</v>
      </c>
      <c r="E7003" t="s">
        <v>46</v>
      </c>
      <c r="F7003" t="s">
        <v>14</v>
      </c>
      <c r="G7003">
        <v>1</v>
      </c>
      <c r="H7003" s="2">
        <v>421.85</v>
      </c>
      <c r="I7003" s="3">
        <v>422</v>
      </c>
    </row>
    <row r="7004" spans="1:9" x14ac:dyDescent="0.25">
      <c r="A7004" s="1">
        <v>44364</v>
      </c>
      <c r="B7004" s="1">
        <v>45829</v>
      </c>
      <c r="C7004" t="s">
        <v>9</v>
      </c>
      <c r="D7004" t="s">
        <v>291</v>
      </c>
      <c r="E7004" t="s">
        <v>292</v>
      </c>
      <c r="F7004" t="s">
        <v>14</v>
      </c>
      <c r="G7004">
        <v>1</v>
      </c>
      <c r="H7004" s="2">
        <v>421.85</v>
      </c>
      <c r="I7004" s="3">
        <v>422</v>
      </c>
    </row>
    <row r="7005" spans="1:9" x14ac:dyDescent="0.25">
      <c r="A7005" s="1">
        <v>44364</v>
      </c>
      <c r="B7005" s="1">
        <v>45829</v>
      </c>
      <c r="C7005" t="s">
        <v>9</v>
      </c>
      <c r="D7005" t="s">
        <v>33</v>
      </c>
      <c r="E7005" t="s">
        <v>299</v>
      </c>
      <c r="F7005" t="s">
        <v>14</v>
      </c>
      <c r="G7005">
        <v>1</v>
      </c>
      <c r="H7005" s="2">
        <v>616.55999999999995</v>
      </c>
      <c r="I7005" s="3">
        <v>617</v>
      </c>
    </row>
    <row r="7006" spans="1:9" x14ac:dyDescent="0.25">
      <c r="A7006" s="1">
        <v>44364</v>
      </c>
      <c r="B7006" s="1">
        <v>45829</v>
      </c>
      <c r="C7006" t="s">
        <v>9</v>
      </c>
      <c r="D7006" t="s">
        <v>23</v>
      </c>
      <c r="E7006" t="s">
        <v>24</v>
      </c>
      <c r="F7006" t="s">
        <v>14</v>
      </c>
      <c r="G7006">
        <v>1</v>
      </c>
      <c r="H7006" s="2">
        <v>616.55999999999995</v>
      </c>
      <c r="I7006" s="3">
        <v>617</v>
      </c>
    </row>
    <row r="7007" spans="1:9" x14ac:dyDescent="0.25">
      <c r="A7007" s="1">
        <v>44364</v>
      </c>
      <c r="B7007" s="1">
        <v>45829</v>
      </c>
      <c r="C7007" t="s">
        <v>9</v>
      </c>
      <c r="D7007" t="s">
        <v>304</v>
      </c>
      <c r="E7007" t="s">
        <v>305</v>
      </c>
      <c r="F7007" t="s">
        <v>14</v>
      </c>
      <c r="G7007">
        <v>1</v>
      </c>
      <c r="H7007" s="2">
        <v>649.03</v>
      </c>
      <c r="I7007" s="3">
        <v>649</v>
      </c>
    </row>
    <row r="7008" spans="1:9" x14ac:dyDescent="0.25">
      <c r="A7008" s="1">
        <v>44364</v>
      </c>
      <c r="B7008" s="1">
        <v>45829</v>
      </c>
      <c r="C7008" t="s">
        <v>9</v>
      </c>
      <c r="D7008" t="s">
        <v>306</v>
      </c>
      <c r="E7008" t="s">
        <v>307</v>
      </c>
      <c r="F7008" t="s">
        <v>14</v>
      </c>
      <c r="G7008">
        <v>1</v>
      </c>
      <c r="H7008" s="2">
        <v>616.55999999999995</v>
      </c>
      <c r="I7008" s="3">
        <v>617</v>
      </c>
    </row>
    <row r="7009" spans="1:9" x14ac:dyDescent="0.25">
      <c r="A7009" s="1">
        <v>44365</v>
      </c>
      <c r="B7009" s="1">
        <v>45829</v>
      </c>
      <c r="C7009" t="s">
        <v>5766</v>
      </c>
      <c r="D7009" t="s">
        <v>313</v>
      </c>
      <c r="E7009" t="s">
        <v>314</v>
      </c>
      <c r="F7009" t="s">
        <v>14</v>
      </c>
      <c r="G7009">
        <v>1</v>
      </c>
      <c r="H7009" s="2">
        <v>746.85</v>
      </c>
      <c r="I7009" s="3">
        <v>747</v>
      </c>
    </row>
    <row r="7010" spans="1:9" x14ac:dyDescent="0.25">
      <c r="A7010" s="1">
        <v>44365</v>
      </c>
      <c r="B7010" s="1">
        <v>45829</v>
      </c>
      <c r="C7010" t="s">
        <v>5766</v>
      </c>
      <c r="D7010" t="s">
        <v>315</v>
      </c>
      <c r="E7010" t="s">
        <v>316</v>
      </c>
      <c r="F7010" t="s">
        <v>14</v>
      </c>
      <c r="G7010">
        <v>1</v>
      </c>
      <c r="H7010" s="2">
        <v>649.35</v>
      </c>
      <c r="I7010" s="3">
        <v>649</v>
      </c>
    </row>
    <row r="7011" spans="1:9" x14ac:dyDescent="0.25">
      <c r="A7011" s="1">
        <v>44365</v>
      </c>
      <c r="B7011" s="1">
        <v>45829</v>
      </c>
      <c r="C7011" t="s">
        <v>328</v>
      </c>
      <c r="D7011" t="s">
        <v>329</v>
      </c>
      <c r="E7011" t="s">
        <v>331</v>
      </c>
      <c r="F7011" t="s">
        <v>14</v>
      </c>
      <c r="G7011">
        <v>1</v>
      </c>
      <c r="H7011" s="2">
        <v>811.85</v>
      </c>
      <c r="I7011" s="3">
        <v>812</v>
      </c>
    </row>
    <row r="7012" spans="1:9" x14ac:dyDescent="0.25">
      <c r="A7012" s="1">
        <v>44365</v>
      </c>
      <c r="B7012" s="1">
        <v>45829</v>
      </c>
      <c r="C7012" t="s">
        <v>328</v>
      </c>
      <c r="D7012" t="s">
        <v>332</v>
      </c>
      <c r="E7012" t="s">
        <v>334</v>
      </c>
      <c r="F7012" t="s">
        <v>14</v>
      </c>
      <c r="G7012">
        <v>1</v>
      </c>
      <c r="H7012" s="2">
        <v>811.85</v>
      </c>
      <c r="I7012" s="3">
        <v>812</v>
      </c>
    </row>
    <row r="7013" spans="1:9" x14ac:dyDescent="0.25">
      <c r="A7013" s="1">
        <v>44365</v>
      </c>
      <c r="B7013" s="1">
        <v>45829</v>
      </c>
      <c r="C7013" t="s">
        <v>328</v>
      </c>
      <c r="D7013" t="s">
        <v>335</v>
      </c>
      <c r="E7013" t="s">
        <v>336</v>
      </c>
      <c r="F7013" t="s">
        <v>14</v>
      </c>
      <c r="G7013">
        <v>1</v>
      </c>
      <c r="H7013" s="2">
        <v>714.35</v>
      </c>
      <c r="I7013" s="3">
        <v>714</v>
      </c>
    </row>
    <row r="7014" spans="1:9" x14ac:dyDescent="0.25">
      <c r="A7014" s="1">
        <v>44365</v>
      </c>
      <c r="B7014" s="1">
        <v>45829</v>
      </c>
      <c r="C7014" t="s">
        <v>328</v>
      </c>
      <c r="D7014" t="s">
        <v>340</v>
      </c>
      <c r="E7014" t="s">
        <v>341</v>
      </c>
      <c r="F7014" t="s">
        <v>14</v>
      </c>
      <c r="G7014">
        <v>1</v>
      </c>
      <c r="H7014" s="2">
        <v>1234.3499999999999</v>
      </c>
      <c r="I7014" s="3">
        <v>1234</v>
      </c>
    </row>
    <row r="7015" spans="1:9" x14ac:dyDescent="0.25">
      <c r="A7015" s="1">
        <v>44365</v>
      </c>
      <c r="B7015" s="1">
        <v>45829</v>
      </c>
      <c r="C7015" t="s">
        <v>328</v>
      </c>
      <c r="D7015" t="s">
        <v>249</v>
      </c>
      <c r="E7015" t="s">
        <v>343</v>
      </c>
      <c r="F7015" t="s">
        <v>14</v>
      </c>
      <c r="G7015">
        <v>1</v>
      </c>
      <c r="H7015" s="2">
        <v>1364.35</v>
      </c>
      <c r="I7015" s="3">
        <v>1364</v>
      </c>
    </row>
    <row r="7016" spans="1:9" x14ac:dyDescent="0.25">
      <c r="A7016" s="1">
        <v>44365</v>
      </c>
      <c r="B7016" s="1">
        <v>45829</v>
      </c>
      <c r="C7016" t="s">
        <v>328</v>
      </c>
      <c r="D7016" t="s">
        <v>344</v>
      </c>
      <c r="E7016" t="s">
        <v>346</v>
      </c>
      <c r="F7016" t="s">
        <v>14</v>
      </c>
      <c r="G7016">
        <v>1</v>
      </c>
      <c r="H7016" s="2">
        <v>974.35</v>
      </c>
      <c r="I7016" s="3">
        <v>974</v>
      </c>
    </row>
    <row r="7017" spans="1:9" x14ac:dyDescent="0.25">
      <c r="A7017" s="1">
        <v>44365</v>
      </c>
      <c r="B7017" s="1">
        <v>45829</v>
      </c>
      <c r="C7017" t="s">
        <v>328</v>
      </c>
      <c r="D7017" t="s">
        <v>348</v>
      </c>
      <c r="E7017" t="s">
        <v>352</v>
      </c>
      <c r="F7017" t="s">
        <v>14</v>
      </c>
      <c r="G7017">
        <v>1</v>
      </c>
      <c r="H7017" s="2">
        <v>811.85</v>
      </c>
      <c r="I7017" s="3">
        <v>812</v>
      </c>
    </row>
    <row r="7018" spans="1:9" x14ac:dyDescent="0.25">
      <c r="A7018" s="1">
        <v>44370</v>
      </c>
      <c r="B7018" s="1">
        <v>45829</v>
      </c>
      <c r="C7018" t="s">
        <v>5769</v>
      </c>
      <c r="D7018" t="s">
        <v>378</v>
      </c>
      <c r="E7018" t="s">
        <v>381</v>
      </c>
      <c r="F7018" t="s">
        <v>14</v>
      </c>
      <c r="G7018">
        <v>1</v>
      </c>
      <c r="H7018" s="2">
        <v>779.35</v>
      </c>
      <c r="I7018" s="3">
        <v>779</v>
      </c>
    </row>
    <row r="7019" spans="1:9" x14ac:dyDescent="0.25">
      <c r="A7019" s="1">
        <v>44370</v>
      </c>
      <c r="B7019" s="1">
        <v>45829</v>
      </c>
      <c r="C7019" t="s">
        <v>5769</v>
      </c>
      <c r="D7019" t="s">
        <v>385</v>
      </c>
      <c r="E7019" t="s">
        <v>388</v>
      </c>
      <c r="F7019" t="s">
        <v>14</v>
      </c>
      <c r="G7019">
        <v>1</v>
      </c>
      <c r="H7019" s="2">
        <v>876.85</v>
      </c>
      <c r="I7019" s="3">
        <v>877</v>
      </c>
    </row>
    <row r="7020" spans="1:9" x14ac:dyDescent="0.25">
      <c r="A7020" s="1">
        <v>44370</v>
      </c>
      <c r="B7020" s="1">
        <v>45829</v>
      </c>
      <c r="C7020" t="s">
        <v>5769</v>
      </c>
      <c r="D7020" t="s">
        <v>247</v>
      </c>
      <c r="E7020" t="s">
        <v>391</v>
      </c>
      <c r="F7020" t="s">
        <v>14</v>
      </c>
      <c r="G7020">
        <v>1</v>
      </c>
      <c r="H7020" s="2">
        <v>779.35</v>
      </c>
      <c r="I7020" s="3">
        <v>779</v>
      </c>
    </row>
    <row r="7021" spans="1:9" x14ac:dyDescent="0.25">
      <c r="A7021" s="1">
        <v>44370</v>
      </c>
      <c r="B7021" s="1">
        <v>45829</v>
      </c>
      <c r="C7021" t="s">
        <v>5769</v>
      </c>
      <c r="D7021" t="s">
        <v>395</v>
      </c>
      <c r="E7021" t="s">
        <v>396</v>
      </c>
      <c r="F7021" t="s">
        <v>14</v>
      </c>
      <c r="G7021">
        <v>1</v>
      </c>
      <c r="H7021" s="2">
        <v>876.85</v>
      </c>
      <c r="I7021" s="3">
        <v>877</v>
      </c>
    </row>
    <row r="7022" spans="1:9" x14ac:dyDescent="0.25">
      <c r="A7022" s="1">
        <v>44370</v>
      </c>
      <c r="B7022" s="1">
        <v>45829</v>
      </c>
      <c r="C7022" t="s">
        <v>5769</v>
      </c>
      <c r="D7022" t="s">
        <v>268</v>
      </c>
      <c r="E7022" t="s">
        <v>406</v>
      </c>
      <c r="F7022" t="s">
        <v>14</v>
      </c>
      <c r="G7022">
        <v>1</v>
      </c>
      <c r="H7022" s="2">
        <v>1234.3499999999999</v>
      </c>
      <c r="I7022" s="3">
        <v>1234</v>
      </c>
    </row>
    <row r="7023" spans="1:9" x14ac:dyDescent="0.25">
      <c r="A7023" s="1">
        <v>44370</v>
      </c>
      <c r="B7023" s="1">
        <v>45829</v>
      </c>
      <c r="C7023" t="s">
        <v>5769</v>
      </c>
      <c r="D7023" t="s">
        <v>410</v>
      </c>
      <c r="E7023" t="s">
        <v>412</v>
      </c>
      <c r="F7023" t="s">
        <v>14</v>
      </c>
      <c r="G7023">
        <v>1</v>
      </c>
      <c r="H7023" s="2">
        <v>1364.35</v>
      </c>
      <c r="I7023" s="3">
        <v>1364</v>
      </c>
    </row>
    <row r="7024" spans="1:9" x14ac:dyDescent="0.25">
      <c r="A7024" s="1">
        <v>44370</v>
      </c>
      <c r="B7024" s="1">
        <v>45829</v>
      </c>
      <c r="C7024" t="s">
        <v>5769</v>
      </c>
      <c r="D7024" t="s">
        <v>413</v>
      </c>
      <c r="E7024" t="s">
        <v>415</v>
      </c>
      <c r="F7024" t="s">
        <v>14</v>
      </c>
      <c r="G7024">
        <v>1</v>
      </c>
      <c r="H7024" s="2">
        <v>1234.3499999999999</v>
      </c>
      <c r="I7024" s="3">
        <v>1234</v>
      </c>
    </row>
    <row r="7025" spans="1:9" x14ac:dyDescent="0.25">
      <c r="A7025" s="1">
        <v>44370</v>
      </c>
      <c r="B7025" s="1">
        <v>45829</v>
      </c>
      <c r="C7025" t="s">
        <v>5769</v>
      </c>
      <c r="D7025" t="s">
        <v>465</v>
      </c>
      <c r="E7025" t="s">
        <v>466</v>
      </c>
      <c r="F7025" t="s">
        <v>14</v>
      </c>
      <c r="G7025">
        <v>1</v>
      </c>
      <c r="H7025" s="2">
        <v>421.85</v>
      </c>
      <c r="I7025" s="3">
        <v>422</v>
      </c>
    </row>
    <row r="7026" spans="1:9" x14ac:dyDescent="0.25">
      <c r="A7026" s="1">
        <v>44370</v>
      </c>
      <c r="B7026" s="1">
        <v>45829</v>
      </c>
      <c r="C7026" t="s">
        <v>5769</v>
      </c>
      <c r="D7026" t="s">
        <v>310</v>
      </c>
      <c r="E7026" t="s">
        <v>470</v>
      </c>
      <c r="F7026" t="s">
        <v>14</v>
      </c>
      <c r="G7026">
        <v>1</v>
      </c>
      <c r="H7026" s="2">
        <v>551.85</v>
      </c>
      <c r="I7026" s="3">
        <v>552</v>
      </c>
    </row>
    <row r="7027" spans="1:9" x14ac:dyDescent="0.25">
      <c r="A7027" s="1">
        <v>44370</v>
      </c>
      <c r="B7027" s="1">
        <v>45829</v>
      </c>
      <c r="C7027" t="s">
        <v>5769</v>
      </c>
      <c r="D7027" t="s">
        <v>471</v>
      </c>
      <c r="E7027" t="s">
        <v>473</v>
      </c>
      <c r="F7027" t="s">
        <v>14</v>
      </c>
      <c r="G7027">
        <v>1</v>
      </c>
      <c r="H7027" s="2">
        <v>551.85</v>
      </c>
      <c r="I7027" s="3">
        <v>552</v>
      </c>
    </row>
    <row r="7028" spans="1:9" x14ac:dyDescent="0.25">
      <c r="A7028" s="1">
        <v>44370</v>
      </c>
      <c r="B7028" s="1">
        <v>45829</v>
      </c>
      <c r="C7028" t="s">
        <v>5769</v>
      </c>
      <c r="D7028" t="s">
        <v>475</v>
      </c>
      <c r="E7028" t="s">
        <v>476</v>
      </c>
      <c r="F7028" t="s">
        <v>14</v>
      </c>
      <c r="G7028">
        <v>1</v>
      </c>
      <c r="H7028" s="2">
        <v>584.35</v>
      </c>
      <c r="I7028" s="3">
        <v>584</v>
      </c>
    </row>
    <row r="7029" spans="1:9" x14ac:dyDescent="0.25">
      <c r="A7029" s="1">
        <v>44370</v>
      </c>
      <c r="B7029" s="1">
        <v>45829</v>
      </c>
      <c r="C7029" t="s">
        <v>5769</v>
      </c>
      <c r="D7029" t="s">
        <v>479</v>
      </c>
      <c r="E7029" t="s">
        <v>481</v>
      </c>
      <c r="F7029" t="s">
        <v>14</v>
      </c>
      <c r="G7029">
        <v>1</v>
      </c>
      <c r="H7029" s="2">
        <v>486.85</v>
      </c>
      <c r="I7029" s="3">
        <v>487</v>
      </c>
    </row>
    <row r="7030" spans="1:9" x14ac:dyDescent="0.25">
      <c r="A7030" s="1">
        <v>44370</v>
      </c>
      <c r="B7030" s="1">
        <v>45829</v>
      </c>
      <c r="C7030" t="s">
        <v>5769</v>
      </c>
      <c r="D7030" t="s">
        <v>245</v>
      </c>
      <c r="E7030" t="s">
        <v>499</v>
      </c>
      <c r="F7030" t="s">
        <v>14</v>
      </c>
      <c r="G7030">
        <v>1</v>
      </c>
      <c r="H7030" s="2">
        <v>486.85</v>
      </c>
      <c r="I7030" s="3">
        <v>487</v>
      </c>
    </row>
    <row r="7031" spans="1:9" x14ac:dyDescent="0.25">
      <c r="A7031" s="1">
        <v>44370</v>
      </c>
      <c r="B7031" s="1">
        <v>45829</v>
      </c>
      <c r="C7031" t="s">
        <v>5769</v>
      </c>
      <c r="D7031" t="s">
        <v>500</v>
      </c>
      <c r="E7031" t="s">
        <v>503</v>
      </c>
      <c r="F7031" t="s">
        <v>14</v>
      </c>
      <c r="G7031">
        <v>1</v>
      </c>
      <c r="H7031" s="2">
        <v>486.85</v>
      </c>
      <c r="I7031" s="3">
        <v>487</v>
      </c>
    </row>
    <row r="7032" spans="1:9" x14ac:dyDescent="0.25">
      <c r="A7032" s="1">
        <v>44370</v>
      </c>
      <c r="B7032" s="1">
        <v>45829</v>
      </c>
      <c r="C7032" t="s">
        <v>5769</v>
      </c>
      <c r="D7032" t="s">
        <v>81</v>
      </c>
      <c r="E7032" t="s">
        <v>82</v>
      </c>
      <c r="F7032" t="s">
        <v>14</v>
      </c>
      <c r="G7032">
        <v>1</v>
      </c>
      <c r="H7032" s="2">
        <v>486.85</v>
      </c>
      <c r="I7032" s="3">
        <v>487</v>
      </c>
    </row>
    <row r="7033" spans="1:9" x14ac:dyDescent="0.25">
      <c r="A7033" s="1">
        <v>44370</v>
      </c>
      <c r="B7033" s="1">
        <v>45829</v>
      </c>
      <c r="C7033" t="s">
        <v>5769</v>
      </c>
      <c r="D7033" t="s">
        <v>62</v>
      </c>
      <c r="E7033" t="s">
        <v>63</v>
      </c>
      <c r="F7033" t="s">
        <v>14</v>
      </c>
      <c r="G7033">
        <v>1</v>
      </c>
      <c r="H7033" s="2">
        <v>519.35</v>
      </c>
      <c r="I7033" s="3">
        <v>519</v>
      </c>
    </row>
    <row r="7034" spans="1:9" x14ac:dyDescent="0.25">
      <c r="A7034" s="1">
        <v>44370</v>
      </c>
      <c r="B7034" s="1">
        <v>45829</v>
      </c>
      <c r="C7034" t="s">
        <v>5769</v>
      </c>
      <c r="D7034" t="s">
        <v>68</v>
      </c>
      <c r="E7034" t="s">
        <v>508</v>
      </c>
      <c r="F7034" t="s">
        <v>14</v>
      </c>
      <c r="G7034">
        <v>1</v>
      </c>
      <c r="H7034" s="2">
        <v>454.35</v>
      </c>
      <c r="I7034" s="3">
        <v>454</v>
      </c>
    </row>
    <row r="7035" spans="1:9" x14ac:dyDescent="0.25">
      <c r="A7035" s="1">
        <v>44370</v>
      </c>
      <c r="B7035" s="1">
        <v>45829</v>
      </c>
      <c r="C7035" t="s">
        <v>5769</v>
      </c>
      <c r="D7035" t="s">
        <v>512</v>
      </c>
      <c r="E7035" t="s">
        <v>513</v>
      </c>
      <c r="F7035" t="s">
        <v>14</v>
      </c>
      <c r="G7035">
        <v>1</v>
      </c>
      <c r="H7035" s="2">
        <v>941.85</v>
      </c>
      <c r="I7035" s="3">
        <v>942</v>
      </c>
    </row>
    <row r="7036" spans="1:9" x14ac:dyDescent="0.25">
      <c r="A7036" s="1">
        <v>44371</v>
      </c>
      <c r="B7036" s="1">
        <v>45829</v>
      </c>
      <c r="C7036" t="s">
        <v>637</v>
      </c>
      <c r="D7036" t="s">
        <v>321</v>
      </c>
      <c r="E7036" t="s">
        <v>702</v>
      </c>
      <c r="F7036" t="s">
        <v>14</v>
      </c>
      <c r="G7036">
        <v>1</v>
      </c>
      <c r="H7036" s="2">
        <v>421.85</v>
      </c>
      <c r="I7036" s="3">
        <v>422</v>
      </c>
    </row>
    <row r="7037" spans="1:9" x14ac:dyDescent="0.25">
      <c r="A7037" s="1">
        <v>44371</v>
      </c>
      <c r="B7037" s="1">
        <v>45829</v>
      </c>
      <c r="C7037" t="s">
        <v>637</v>
      </c>
      <c r="D7037" t="s">
        <v>540</v>
      </c>
      <c r="E7037" t="s">
        <v>543</v>
      </c>
      <c r="F7037" t="s">
        <v>14</v>
      </c>
      <c r="G7037">
        <v>1</v>
      </c>
      <c r="H7037" s="2">
        <v>486.85</v>
      </c>
      <c r="I7037" s="3">
        <v>487</v>
      </c>
    </row>
    <row r="7038" spans="1:9" x14ac:dyDescent="0.25">
      <c r="A7038" s="1">
        <v>44371</v>
      </c>
      <c r="B7038" s="1">
        <v>45829</v>
      </c>
      <c r="C7038" t="s">
        <v>637</v>
      </c>
      <c r="D7038" t="s">
        <v>684</v>
      </c>
      <c r="E7038" t="s">
        <v>710</v>
      </c>
      <c r="F7038" t="s">
        <v>14</v>
      </c>
      <c r="G7038">
        <v>1</v>
      </c>
      <c r="H7038" s="2">
        <v>1494.35</v>
      </c>
      <c r="I7038" s="3">
        <v>1494</v>
      </c>
    </row>
    <row r="7039" spans="1:9" x14ac:dyDescent="0.25">
      <c r="A7039" s="1">
        <v>44376</v>
      </c>
      <c r="B7039" s="1">
        <v>45829</v>
      </c>
      <c r="C7039" t="s">
        <v>727</v>
      </c>
      <c r="D7039" t="s">
        <v>247</v>
      </c>
      <c r="E7039" t="s">
        <v>391</v>
      </c>
      <c r="F7039" t="s">
        <v>14</v>
      </c>
      <c r="G7039">
        <v>1</v>
      </c>
      <c r="H7039" s="2">
        <v>779</v>
      </c>
      <c r="I7039" s="3">
        <v>779</v>
      </c>
    </row>
    <row r="7040" spans="1:9" x14ac:dyDescent="0.25">
      <c r="A7040" s="1">
        <v>44376</v>
      </c>
      <c r="B7040" s="1">
        <v>45829</v>
      </c>
      <c r="C7040" t="s">
        <v>727</v>
      </c>
      <c r="D7040" t="s">
        <v>492</v>
      </c>
      <c r="E7040" t="s">
        <v>629</v>
      </c>
      <c r="F7040" t="s">
        <v>14</v>
      </c>
      <c r="G7040">
        <v>1</v>
      </c>
      <c r="H7040" s="2">
        <v>519</v>
      </c>
      <c r="I7040" s="3">
        <v>519</v>
      </c>
    </row>
    <row r="7041" spans="1:9" x14ac:dyDescent="0.25">
      <c r="A7041" s="1">
        <v>44376</v>
      </c>
      <c r="B7041" s="1">
        <v>45829</v>
      </c>
      <c r="C7041" t="s">
        <v>727</v>
      </c>
      <c r="D7041" t="s">
        <v>667</v>
      </c>
      <c r="E7041" t="s">
        <v>735</v>
      </c>
      <c r="F7041" t="s">
        <v>14</v>
      </c>
      <c r="G7041">
        <v>1</v>
      </c>
      <c r="H7041" s="2">
        <v>487</v>
      </c>
      <c r="I7041" s="3">
        <v>487</v>
      </c>
    </row>
    <row r="7042" spans="1:9" x14ac:dyDescent="0.25">
      <c r="A7042" s="1">
        <v>44376</v>
      </c>
      <c r="B7042" s="1">
        <v>45829</v>
      </c>
      <c r="C7042" t="s">
        <v>727</v>
      </c>
      <c r="D7042" t="s">
        <v>448</v>
      </c>
      <c r="E7042" t="s">
        <v>744</v>
      </c>
      <c r="F7042" t="s">
        <v>14</v>
      </c>
      <c r="G7042">
        <v>1</v>
      </c>
      <c r="H7042" s="2">
        <v>454</v>
      </c>
      <c r="I7042" s="3">
        <v>454</v>
      </c>
    </row>
    <row r="7043" spans="1:9" x14ac:dyDescent="0.25">
      <c r="A7043" s="1">
        <v>44376</v>
      </c>
      <c r="B7043" s="1">
        <v>45829</v>
      </c>
      <c r="C7043" t="s">
        <v>5780</v>
      </c>
      <c r="D7043" t="s">
        <v>665</v>
      </c>
      <c r="E7043" t="s">
        <v>784</v>
      </c>
      <c r="F7043" t="s">
        <v>14</v>
      </c>
      <c r="G7043">
        <v>1</v>
      </c>
      <c r="H7043" s="2">
        <v>1104</v>
      </c>
      <c r="I7043" s="3">
        <v>1038</v>
      </c>
    </row>
    <row r="7044" spans="1:9" x14ac:dyDescent="0.25">
      <c r="A7044" s="1">
        <v>44376</v>
      </c>
      <c r="B7044" s="1">
        <v>45829</v>
      </c>
      <c r="C7044" t="s">
        <v>5780</v>
      </c>
      <c r="D7044" t="s">
        <v>822</v>
      </c>
      <c r="E7044" t="s">
        <v>825</v>
      </c>
      <c r="F7044" t="s">
        <v>14</v>
      </c>
      <c r="G7044">
        <v>1</v>
      </c>
      <c r="H7044" s="2">
        <v>456</v>
      </c>
      <c r="I7044" s="3">
        <v>429</v>
      </c>
    </row>
    <row r="7045" spans="1:9" x14ac:dyDescent="0.25">
      <c r="A7045" s="1">
        <v>44376</v>
      </c>
      <c r="B7045" s="1">
        <v>45829</v>
      </c>
      <c r="C7045" t="s">
        <v>5780</v>
      </c>
      <c r="D7045" t="s">
        <v>827</v>
      </c>
      <c r="E7045" t="s">
        <v>830</v>
      </c>
      <c r="F7045" t="s">
        <v>14</v>
      </c>
      <c r="G7045">
        <v>1</v>
      </c>
      <c r="H7045" s="2">
        <v>519</v>
      </c>
      <c r="I7045" s="3">
        <v>488</v>
      </c>
    </row>
    <row r="7046" spans="1:9" hidden="1" x14ac:dyDescent="0.25">
      <c r="A7046" s="1">
        <v>44385</v>
      </c>
      <c r="B7046" s="1">
        <v>45859</v>
      </c>
      <c r="C7046" t="s">
        <v>328</v>
      </c>
      <c r="D7046" t="s">
        <v>915</v>
      </c>
      <c r="E7046" t="s">
        <v>917</v>
      </c>
      <c r="F7046" t="s">
        <v>14</v>
      </c>
      <c r="G7046">
        <v>1</v>
      </c>
      <c r="H7046" s="2">
        <v>969</v>
      </c>
      <c r="I7046" s="3">
        <v>969</v>
      </c>
    </row>
    <row r="7047" spans="1:9" hidden="1" x14ac:dyDescent="0.25">
      <c r="A7047" s="1">
        <v>44385</v>
      </c>
      <c r="B7047" s="1">
        <v>45859</v>
      </c>
      <c r="C7047" t="s">
        <v>328</v>
      </c>
      <c r="D7047" t="s">
        <v>728</v>
      </c>
      <c r="E7047" t="s">
        <v>920</v>
      </c>
      <c r="F7047" t="s">
        <v>14</v>
      </c>
      <c r="G7047">
        <v>1</v>
      </c>
      <c r="H7047" s="2">
        <v>931</v>
      </c>
      <c r="I7047" s="3">
        <v>931</v>
      </c>
    </row>
    <row r="7048" spans="1:9" hidden="1" x14ac:dyDescent="0.25">
      <c r="A7048" s="1">
        <v>44385</v>
      </c>
      <c r="B7048" s="1">
        <v>45859</v>
      </c>
      <c r="C7048" t="s">
        <v>328</v>
      </c>
      <c r="D7048" t="s">
        <v>324</v>
      </c>
      <c r="E7048" t="s">
        <v>927</v>
      </c>
      <c r="F7048" t="s">
        <v>14</v>
      </c>
      <c r="G7048">
        <v>1</v>
      </c>
      <c r="H7048" s="2">
        <v>765</v>
      </c>
      <c r="I7048" s="3">
        <v>765</v>
      </c>
    </row>
    <row r="7049" spans="1:9" hidden="1" x14ac:dyDescent="0.25">
      <c r="A7049" s="1">
        <v>44385</v>
      </c>
      <c r="B7049" s="1">
        <v>45859</v>
      </c>
      <c r="C7049" t="s">
        <v>328</v>
      </c>
      <c r="D7049" t="s">
        <v>929</v>
      </c>
      <c r="E7049" t="s">
        <v>931</v>
      </c>
      <c r="F7049" t="s">
        <v>14</v>
      </c>
      <c r="G7049">
        <v>1</v>
      </c>
      <c r="H7049" s="2">
        <v>744</v>
      </c>
      <c r="I7049" s="3">
        <v>744</v>
      </c>
    </row>
    <row r="7050" spans="1:9" hidden="1" x14ac:dyDescent="0.25">
      <c r="A7050" s="1">
        <v>44385</v>
      </c>
      <c r="B7050" s="1">
        <v>45859</v>
      </c>
      <c r="C7050" t="s">
        <v>328</v>
      </c>
      <c r="D7050" t="s">
        <v>332</v>
      </c>
      <c r="E7050" t="s">
        <v>334</v>
      </c>
      <c r="F7050" t="s">
        <v>14</v>
      </c>
      <c r="G7050">
        <v>1</v>
      </c>
      <c r="H7050" s="2">
        <v>582</v>
      </c>
      <c r="I7050" s="3">
        <v>582</v>
      </c>
    </row>
    <row r="7051" spans="1:9" hidden="1" x14ac:dyDescent="0.25">
      <c r="A7051" s="1">
        <v>44385</v>
      </c>
      <c r="B7051" s="1">
        <v>45859</v>
      </c>
      <c r="C7051" t="s">
        <v>328</v>
      </c>
      <c r="D7051" t="s">
        <v>934</v>
      </c>
      <c r="E7051" t="s">
        <v>936</v>
      </c>
      <c r="F7051" t="s">
        <v>14</v>
      </c>
      <c r="G7051">
        <v>1</v>
      </c>
      <c r="H7051" s="2">
        <v>1056</v>
      </c>
      <c r="I7051" s="3">
        <v>1056</v>
      </c>
    </row>
    <row r="7052" spans="1:9" hidden="1" x14ac:dyDescent="0.25">
      <c r="A7052" s="1">
        <v>44387</v>
      </c>
      <c r="B7052" s="1">
        <v>45859</v>
      </c>
      <c r="C7052" t="s">
        <v>1548</v>
      </c>
      <c r="D7052" t="s">
        <v>1549</v>
      </c>
      <c r="E7052" t="s">
        <v>1553</v>
      </c>
      <c r="F7052" t="s">
        <v>14</v>
      </c>
      <c r="G7052">
        <v>1</v>
      </c>
      <c r="H7052" s="2">
        <v>1406</v>
      </c>
      <c r="I7052" s="3">
        <v>1406</v>
      </c>
    </row>
    <row r="7053" spans="1:9" hidden="1" x14ac:dyDescent="0.25">
      <c r="A7053" s="1">
        <v>44387</v>
      </c>
      <c r="B7053" s="1">
        <v>45859</v>
      </c>
      <c r="C7053" t="s">
        <v>1548</v>
      </c>
      <c r="D7053" t="s">
        <v>645</v>
      </c>
      <c r="E7053" t="s">
        <v>650</v>
      </c>
      <c r="F7053" t="s">
        <v>14</v>
      </c>
      <c r="G7053">
        <v>1</v>
      </c>
      <c r="H7053" s="2">
        <v>588</v>
      </c>
      <c r="I7053" s="3">
        <v>588</v>
      </c>
    </row>
    <row r="7054" spans="1:9" hidden="1" x14ac:dyDescent="0.25">
      <c r="A7054" s="1">
        <v>44387</v>
      </c>
      <c r="B7054" s="1">
        <v>45859</v>
      </c>
      <c r="C7054" t="s">
        <v>1548</v>
      </c>
      <c r="D7054" t="s">
        <v>372</v>
      </c>
      <c r="E7054" t="s">
        <v>1556</v>
      </c>
      <c r="F7054" t="s">
        <v>14</v>
      </c>
      <c r="G7054">
        <v>1</v>
      </c>
      <c r="H7054" s="2">
        <v>561</v>
      </c>
      <c r="I7054" s="3">
        <v>561</v>
      </c>
    </row>
    <row r="7055" spans="1:9" hidden="1" x14ac:dyDescent="0.25">
      <c r="A7055" s="1">
        <v>44387</v>
      </c>
      <c r="B7055" s="1">
        <v>45859</v>
      </c>
      <c r="C7055" t="s">
        <v>1548</v>
      </c>
      <c r="D7055" t="s">
        <v>304</v>
      </c>
      <c r="E7055" t="s">
        <v>305</v>
      </c>
      <c r="F7055" t="s">
        <v>14</v>
      </c>
      <c r="G7055">
        <v>1</v>
      </c>
      <c r="H7055" s="2">
        <v>599</v>
      </c>
      <c r="I7055" s="3">
        <v>599</v>
      </c>
    </row>
    <row r="7056" spans="1:9" hidden="1" x14ac:dyDescent="0.25">
      <c r="A7056" s="1">
        <v>44393</v>
      </c>
      <c r="B7056" s="1">
        <v>45859</v>
      </c>
      <c r="C7056" t="s">
        <v>1587</v>
      </c>
      <c r="D7056" t="s">
        <v>340</v>
      </c>
      <c r="E7056" t="s">
        <v>341</v>
      </c>
      <c r="F7056" t="s">
        <v>14</v>
      </c>
      <c r="G7056">
        <v>1</v>
      </c>
      <c r="H7056" s="2">
        <v>1366.25</v>
      </c>
      <c r="I7056" s="3">
        <v>1366</v>
      </c>
    </row>
    <row r="7057" spans="1:9" hidden="1" x14ac:dyDescent="0.25">
      <c r="A7057" s="1">
        <v>44393</v>
      </c>
      <c r="B7057" s="1">
        <v>45859</v>
      </c>
      <c r="C7057" t="s">
        <v>1587</v>
      </c>
      <c r="D7057" t="s">
        <v>1598</v>
      </c>
      <c r="E7057" t="s">
        <v>1599</v>
      </c>
      <c r="F7057" t="s">
        <v>14</v>
      </c>
      <c r="G7057">
        <v>1</v>
      </c>
      <c r="H7057" s="2">
        <v>650</v>
      </c>
      <c r="I7057" s="3">
        <v>650</v>
      </c>
    </row>
    <row r="7058" spans="1:9" hidden="1" x14ac:dyDescent="0.25">
      <c r="A7058" s="1">
        <v>44393</v>
      </c>
      <c r="B7058" s="1">
        <v>45859</v>
      </c>
      <c r="C7058" t="s">
        <v>1587</v>
      </c>
      <c r="D7058" t="s">
        <v>630</v>
      </c>
      <c r="E7058" t="s">
        <v>633</v>
      </c>
      <c r="F7058" t="s">
        <v>14</v>
      </c>
      <c r="G7058">
        <v>1</v>
      </c>
      <c r="H7058" s="2">
        <v>527.5</v>
      </c>
      <c r="I7058" s="3">
        <v>528</v>
      </c>
    </row>
    <row r="7059" spans="1:9" hidden="1" x14ac:dyDescent="0.25">
      <c r="A7059" s="1">
        <v>44393</v>
      </c>
      <c r="B7059" s="1">
        <v>45859</v>
      </c>
      <c r="C7059" t="s">
        <v>1587</v>
      </c>
      <c r="D7059" t="s">
        <v>128</v>
      </c>
      <c r="E7059" t="s">
        <v>1610</v>
      </c>
      <c r="F7059" t="s">
        <v>14</v>
      </c>
      <c r="G7059">
        <v>1</v>
      </c>
      <c r="H7059" s="2">
        <v>493.75</v>
      </c>
      <c r="I7059" s="3">
        <v>494</v>
      </c>
    </row>
    <row r="7060" spans="1:9" hidden="1" x14ac:dyDescent="0.25">
      <c r="A7060" s="1">
        <v>44393</v>
      </c>
      <c r="B7060" s="1">
        <v>45859</v>
      </c>
      <c r="C7060" t="s">
        <v>1587</v>
      </c>
      <c r="D7060" t="s">
        <v>1615</v>
      </c>
      <c r="E7060" t="s">
        <v>1617</v>
      </c>
      <c r="F7060" t="s">
        <v>14</v>
      </c>
      <c r="G7060">
        <v>1</v>
      </c>
      <c r="H7060" s="2">
        <v>450</v>
      </c>
      <c r="I7060" s="3">
        <v>450</v>
      </c>
    </row>
    <row r="7061" spans="1:9" hidden="1" x14ac:dyDescent="0.25">
      <c r="A7061" s="1">
        <v>44393</v>
      </c>
      <c r="B7061" s="1">
        <v>45859</v>
      </c>
      <c r="C7061" t="s">
        <v>1587</v>
      </c>
      <c r="D7061" t="s">
        <v>448</v>
      </c>
      <c r="E7061" t="s">
        <v>744</v>
      </c>
      <c r="F7061" t="s">
        <v>14</v>
      </c>
      <c r="G7061">
        <v>1</v>
      </c>
      <c r="H7061" s="2">
        <v>431.25</v>
      </c>
      <c r="I7061" s="3">
        <v>431</v>
      </c>
    </row>
    <row r="7062" spans="1:9" hidden="1" x14ac:dyDescent="0.25">
      <c r="A7062" s="1">
        <v>44393</v>
      </c>
      <c r="B7062" s="1">
        <v>45859</v>
      </c>
      <c r="C7062" t="s">
        <v>1587</v>
      </c>
      <c r="D7062" t="s">
        <v>1620</v>
      </c>
      <c r="E7062" t="s">
        <v>1622</v>
      </c>
      <c r="F7062" t="s">
        <v>14</v>
      </c>
      <c r="G7062">
        <v>1</v>
      </c>
      <c r="H7062" s="2">
        <v>431.25</v>
      </c>
      <c r="I7062" s="3">
        <v>431</v>
      </c>
    </row>
    <row r="7063" spans="1:9" hidden="1" x14ac:dyDescent="0.25">
      <c r="A7063" s="1">
        <v>44393</v>
      </c>
      <c r="B7063" s="1">
        <v>45859</v>
      </c>
      <c r="C7063" t="s">
        <v>1587</v>
      </c>
      <c r="D7063" t="s">
        <v>660</v>
      </c>
      <c r="E7063" t="s">
        <v>1626</v>
      </c>
      <c r="F7063" t="s">
        <v>14</v>
      </c>
      <c r="G7063">
        <v>1</v>
      </c>
      <c r="H7063" s="2">
        <v>427.5</v>
      </c>
      <c r="I7063" s="3">
        <v>428</v>
      </c>
    </row>
    <row r="7064" spans="1:9" hidden="1" x14ac:dyDescent="0.25">
      <c r="A7064" s="1">
        <v>44393</v>
      </c>
      <c r="B7064" s="1">
        <v>45859</v>
      </c>
      <c r="C7064" t="s">
        <v>1587</v>
      </c>
      <c r="D7064" t="s">
        <v>1640</v>
      </c>
      <c r="E7064" t="s">
        <v>1643</v>
      </c>
      <c r="F7064" t="s">
        <v>14</v>
      </c>
      <c r="G7064">
        <v>1</v>
      </c>
      <c r="H7064" s="2">
        <v>893.75</v>
      </c>
      <c r="I7064" s="3">
        <v>894</v>
      </c>
    </row>
    <row r="7065" spans="1:9" hidden="1" x14ac:dyDescent="0.25">
      <c r="A7065" s="1">
        <v>44399</v>
      </c>
      <c r="B7065" s="1">
        <v>45859</v>
      </c>
      <c r="C7065" t="s">
        <v>9</v>
      </c>
      <c r="D7065" t="s">
        <v>1405</v>
      </c>
      <c r="E7065" t="s">
        <v>1410</v>
      </c>
      <c r="F7065" t="s">
        <v>14</v>
      </c>
      <c r="G7065">
        <v>1</v>
      </c>
      <c r="H7065" s="2">
        <v>431</v>
      </c>
      <c r="I7065" s="3">
        <v>431</v>
      </c>
    </row>
    <row r="7066" spans="1:9" hidden="1" x14ac:dyDescent="0.25">
      <c r="A7066" s="1">
        <v>44399</v>
      </c>
      <c r="B7066" s="1">
        <v>45859</v>
      </c>
      <c r="C7066" t="s">
        <v>9</v>
      </c>
      <c r="D7066" t="s">
        <v>660</v>
      </c>
      <c r="E7066" t="s">
        <v>1626</v>
      </c>
      <c r="F7066" t="s">
        <v>14</v>
      </c>
      <c r="G7066">
        <v>1</v>
      </c>
      <c r="H7066" s="2">
        <v>428</v>
      </c>
      <c r="I7066" s="3">
        <v>428</v>
      </c>
    </row>
    <row r="7067" spans="1:9" hidden="1" x14ac:dyDescent="0.25">
      <c r="A7067" s="1">
        <v>44399</v>
      </c>
      <c r="B7067" s="1">
        <v>45859</v>
      </c>
      <c r="C7067" t="s">
        <v>9</v>
      </c>
      <c r="D7067" t="s">
        <v>1649</v>
      </c>
      <c r="E7067" t="s">
        <v>1652</v>
      </c>
      <c r="F7067" t="s">
        <v>14</v>
      </c>
      <c r="G7067">
        <v>1</v>
      </c>
      <c r="H7067" s="2">
        <v>585</v>
      </c>
      <c r="I7067" s="3">
        <v>585</v>
      </c>
    </row>
    <row r="7068" spans="1:9" hidden="1" x14ac:dyDescent="0.25">
      <c r="A7068" s="1">
        <v>44399</v>
      </c>
      <c r="B7068" s="1">
        <v>45859</v>
      </c>
      <c r="C7068" t="s">
        <v>9</v>
      </c>
      <c r="D7068" t="s">
        <v>1653</v>
      </c>
      <c r="E7068" t="s">
        <v>1655</v>
      </c>
      <c r="F7068" t="s">
        <v>14</v>
      </c>
      <c r="G7068">
        <v>1</v>
      </c>
      <c r="H7068" s="2">
        <v>388</v>
      </c>
      <c r="I7068" s="3">
        <v>388</v>
      </c>
    </row>
    <row r="7069" spans="1:9" hidden="1" x14ac:dyDescent="0.25">
      <c r="A7069" s="1">
        <v>44399</v>
      </c>
      <c r="B7069" s="1">
        <v>45859</v>
      </c>
      <c r="C7069" t="s">
        <v>9</v>
      </c>
      <c r="D7069" t="s">
        <v>81</v>
      </c>
      <c r="E7069" t="s">
        <v>82</v>
      </c>
      <c r="F7069" t="s">
        <v>14</v>
      </c>
      <c r="G7069">
        <v>1</v>
      </c>
      <c r="H7069" s="2">
        <v>450</v>
      </c>
      <c r="I7069" s="3">
        <v>450</v>
      </c>
    </row>
    <row r="7070" spans="1:9" hidden="1" x14ac:dyDescent="0.25">
      <c r="A7070" s="1">
        <v>44399</v>
      </c>
      <c r="B7070" s="1">
        <v>45859</v>
      </c>
      <c r="C7070" t="s">
        <v>9</v>
      </c>
      <c r="D7070" t="s">
        <v>83</v>
      </c>
      <c r="E7070" t="s">
        <v>84</v>
      </c>
      <c r="F7070" t="s">
        <v>14</v>
      </c>
      <c r="G7070">
        <v>1</v>
      </c>
      <c r="H7070" s="2">
        <v>450</v>
      </c>
      <c r="I7070" s="3">
        <v>450</v>
      </c>
    </row>
    <row r="7071" spans="1:9" hidden="1" x14ac:dyDescent="0.25">
      <c r="A7071" s="1">
        <v>44399</v>
      </c>
      <c r="B7071" s="1">
        <v>45859</v>
      </c>
      <c r="C7071" t="s">
        <v>9</v>
      </c>
      <c r="D7071" t="s">
        <v>258</v>
      </c>
      <c r="E7071" t="s">
        <v>663</v>
      </c>
      <c r="F7071" t="s">
        <v>14</v>
      </c>
      <c r="G7071">
        <v>1</v>
      </c>
      <c r="H7071" s="2">
        <v>1094</v>
      </c>
      <c r="I7071" s="3">
        <v>1094</v>
      </c>
    </row>
    <row r="7072" spans="1:9" hidden="1" x14ac:dyDescent="0.25">
      <c r="A7072" s="1">
        <v>44401</v>
      </c>
      <c r="B7072" s="1">
        <v>45859</v>
      </c>
      <c r="C7072" t="s">
        <v>1656</v>
      </c>
      <c r="D7072" t="s">
        <v>1657</v>
      </c>
      <c r="E7072" t="s">
        <v>1661</v>
      </c>
      <c r="F7072" t="s">
        <v>14</v>
      </c>
      <c r="G7072">
        <v>1</v>
      </c>
      <c r="H7072" s="2">
        <v>409</v>
      </c>
      <c r="I7072" s="3">
        <v>409</v>
      </c>
    </row>
    <row r="7073" spans="1:9" hidden="1" x14ac:dyDescent="0.25">
      <c r="A7073" s="1">
        <v>44401</v>
      </c>
      <c r="B7073" s="1">
        <v>45859</v>
      </c>
      <c r="C7073" t="s">
        <v>1656</v>
      </c>
      <c r="D7073" t="s">
        <v>1664</v>
      </c>
      <c r="E7073" t="s">
        <v>1668</v>
      </c>
      <c r="F7073" t="s">
        <v>14</v>
      </c>
      <c r="G7073">
        <v>1</v>
      </c>
      <c r="H7073" s="2">
        <v>431</v>
      </c>
      <c r="I7073" s="3">
        <v>431</v>
      </c>
    </row>
    <row r="7074" spans="1:9" hidden="1" x14ac:dyDescent="0.25">
      <c r="A7074" s="1">
        <v>44401</v>
      </c>
      <c r="B7074" s="1">
        <v>45859</v>
      </c>
      <c r="C7074" t="s">
        <v>1656</v>
      </c>
      <c r="D7074" t="s">
        <v>915</v>
      </c>
      <c r="E7074" t="s">
        <v>917</v>
      </c>
      <c r="F7074" t="s">
        <v>14</v>
      </c>
      <c r="G7074">
        <v>1</v>
      </c>
      <c r="H7074" s="2">
        <v>969</v>
      </c>
      <c r="I7074" s="3">
        <v>969</v>
      </c>
    </row>
    <row r="7075" spans="1:9" hidden="1" x14ac:dyDescent="0.25">
      <c r="A7075" s="1">
        <v>44401</v>
      </c>
      <c r="B7075" s="1">
        <v>45859</v>
      </c>
      <c r="C7075" t="s">
        <v>1656</v>
      </c>
      <c r="D7075" t="s">
        <v>929</v>
      </c>
      <c r="E7075" t="s">
        <v>931</v>
      </c>
      <c r="F7075" t="s">
        <v>14</v>
      </c>
      <c r="G7075">
        <v>1</v>
      </c>
      <c r="H7075" s="2">
        <v>744</v>
      </c>
      <c r="I7075" s="3">
        <v>744</v>
      </c>
    </row>
    <row r="7076" spans="1:9" hidden="1" x14ac:dyDescent="0.25">
      <c r="A7076" s="1">
        <v>44401</v>
      </c>
      <c r="B7076" s="1">
        <v>45859</v>
      </c>
      <c r="C7076" t="s">
        <v>1656</v>
      </c>
      <c r="D7076" t="s">
        <v>335</v>
      </c>
      <c r="E7076" t="s">
        <v>336</v>
      </c>
      <c r="F7076" t="s">
        <v>14</v>
      </c>
      <c r="G7076">
        <v>1</v>
      </c>
      <c r="H7076" s="2">
        <v>744</v>
      </c>
      <c r="I7076" s="3">
        <v>744</v>
      </c>
    </row>
    <row r="7077" spans="1:9" hidden="1" x14ac:dyDescent="0.25">
      <c r="A7077" s="1">
        <v>44401</v>
      </c>
      <c r="B7077" s="1">
        <v>45859</v>
      </c>
      <c r="C7077" t="s">
        <v>1656</v>
      </c>
      <c r="D7077" t="s">
        <v>1683</v>
      </c>
      <c r="E7077" t="s">
        <v>1687</v>
      </c>
      <c r="F7077" t="s">
        <v>14</v>
      </c>
      <c r="G7077">
        <v>1</v>
      </c>
      <c r="H7077" s="2">
        <v>431</v>
      </c>
      <c r="I7077" s="3">
        <v>431</v>
      </c>
    </row>
    <row r="7078" spans="1:9" hidden="1" x14ac:dyDescent="0.25">
      <c r="A7078" s="1">
        <v>44401</v>
      </c>
      <c r="B7078" s="1">
        <v>45859</v>
      </c>
      <c r="C7078" t="s">
        <v>1689</v>
      </c>
      <c r="D7078" t="s">
        <v>660</v>
      </c>
      <c r="E7078" t="s">
        <v>1626</v>
      </c>
      <c r="F7078" t="s">
        <v>14</v>
      </c>
      <c r="G7078">
        <v>1</v>
      </c>
      <c r="H7078" s="2">
        <v>428</v>
      </c>
      <c r="I7078" s="3">
        <v>428</v>
      </c>
    </row>
    <row r="7079" spans="1:9" hidden="1" x14ac:dyDescent="0.25">
      <c r="A7079" s="1">
        <v>44401</v>
      </c>
      <c r="B7079" s="1">
        <v>45859</v>
      </c>
      <c r="C7079" t="s">
        <v>1689</v>
      </c>
      <c r="D7079" t="s">
        <v>1623</v>
      </c>
      <c r="E7079" t="s">
        <v>1692</v>
      </c>
      <c r="F7079" t="s">
        <v>14</v>
      </c>
      <c r="G7079">
        <v>1</v>
      </c>
      <c r="H7079" s="2">
        <v>431</v>
      </c>
      <c r="I7079" s="3">
        <v>431</v>
      </c>
    </row>
    <row r="7080" spans="1:9" hidden="1" x14ac:dyDescent="0.25">
      <c r="A7080" s="1">
        <v>44405</v>
      </c>
      <c r="B7080" s="1">
        <v>45859</v>
      </c>
      <c r="C7080" t="s">
        <v>1774</v>
      </c>
      <c r="D7080" t="s">
        <v>369</v>
      </c>
      <c r="E7080" t="s">
        <v>1775</v>
      </c>
      <c r="F7080" t="s">
        <v>14</v>
      </c>
      <c r="G7080">
        <v>1</v>
      </c>
      <c r="H7080" s="2">
        <v>859</v>
      </c>
      <c r="I7080" s="3">
        <v>859</v>
      </c>
    </row>
    <row r="7081" spans="1:9" hidden="1" x14ac:dyDescent="0.25">
      <c r="A7081" s="1">
        <v>44405</v>
      </c>
      <c r="B7081" s="1">
        <v>45859</v>
      </c>
      <c r="C7081" t="s">
        <v>1774</v>
      </c>
      <c r="D7081" t="s">
        <v>275</v>
      </c>
      <c r="E7081" t="s">
        <v>1776</v>
      </c>
      <c r="F7081" t="s">
        <v>14</v>
      </c>
      <c r="G7081">
        <v>1</v>
      </c>
      <c r="H7081" s="2">
        <v>698</v>
      </c>
      <c r="I7081" s="3">
        <v>698</v>
      </c>
    </row>
    <row r="7082" spans="1:9" hidden="1" x14ac:dyDescent="0.25">
      <c r="A7082" s="1">
        <v>44405</v>
      </c>
      <c r="B7082" s="1">
        <v>45859</v>
      </c>
      <c r="C7082" t="s">
        <v>1774</v>
      </c>
      <c r="D7082" t="s">
        <v>851</v>
      </c>
      <c r="E7082" t="s">
        <v>1777</v>
      </c>
      <c r="F7082" t="s">
        <v>14</v>
      </c>
      <c r="G7082">
        <v>1</v>
      </c>
      <c r="H7082" s="2">
        <v>938</v>
      </c>
      <c r="I7082" s="3">
        <v>938</v>
      </c>
    </row>
    <row r="7083" spans="1:9" hidden="1" x14ac:dyDescent="0.25">
      <c r="A7083" s="1">
        <v>44405</v>
      </c>
      <c r="B7083" s="1">
        <v>45859</v>
      </c>
      <c r="C7083" t="s">
        <v>1774</v>
      </c>
      <c r="D7083" t="s">
        <v>1696</v>
      </c>
      <c r="E7083" t="s">
        <v>1778</v>
      </c>
      <c r="F7083" t="s">
        <v>14</v>
      </c>
      <c r="G7083">
        <v>1</v>
      </c>
      <c r="H7083" s="2">
        <v>703</v>
      </c>
      <c r="I7083" s="3">
        <v>703</v>
      </c>
    </row>
    <row r="7084" spans="1:9" hidden="1" x14ac:dyDescent="0.25">
      <c r="A7084" s="1">
        <v>44405</v>
      </c>
      <c r="B7084" s="1">
        <v>45859</v>
      </c>
      <c r="C7084" t="s">
        <v>1774</v>
      </c>
      <c r="D7084" t="s">
        <v>698</v>
      </c>
      <c r="E7084" t="s">
        <v>1157</v>
      </c>
      <c r="F7084" t="s">
        <v>14</v>
      </c>
      <c r="G7084">
        <v>1</v>
      </c>
      <c r="H7084" s="2">
        <v>859</v>
      </c>
      <c r="I7084" s="3">
        <v>859</v>
      </c>
    </row>
    <row r="7085" spans="1:9" hidden="1" x14ac:dyDescent="0.25">
      <c r="A7085" s="1">
        <v>44406</v>
      </c>
      <c r="B7085" s="1">
        <v>45859</v>
      </c>
      <c r="C7085" t="s">
        <v>5769</v>
      </c>
      <c r="D7085" t="s">
        <v>1794</v>
      </c>
      <c r="E7085" t="s">
        <v>1796</v>
      </c>
      <c r="F7085" t="s">
        <v>14</v>
      </c>
      <c r="G7085">
        <v>1</v>
      </c>
      <c r="H7085" s="2">
        <v>1327.5</v>
      </c>
      <c r="I7085" s="3">
        <v>1328</v>
      </c>
    </row>
    <row r="7086" spans="1:9" hidden="1" x14ac:dyDescent="0.25">
      <c r="A7086" s="1">
        <v>44406</v>
      </c>
      <c r="B7086" s="1">
        <v>45859</v>
      </c>
      <c r="C7086" t="s">
        <v>5769</v>
      </c>
      <c r="D7086" t="s">
        <v>134</v>
      </c>
      <c r="E7086" t="s">
        <v>135</v>
      </c>
      <c r="F7086" t="s">
        <v>14</v>
      </c>
      <c r="G7086">
        <v>1</v>
      </c>
      <c r="H7086" s="2">
        <v>993.75</v>
      </c>
      <c r="I7086" s="3">
        <v>994</v>
      </c>
    </row>
    <row r="7087" spans="1:9" hidden="1" x14ac:dyDescent="0.25">
      <c r="A7087" s="1">
        <v>44406</v>
      </c>
      <c r="B7087" s="1">
        <v>45859</v>
      </c>
      <c r="C7087" t="s">
        <v>5769</v>
      </c>
      <c r="D7087" t="s">
        <v>495</v>
      </c>
      <c r="E7087" t="s">
        <v>1799</v>
      </c>
      <c r="F7087" t="s">
        <v>14</v>
      </c>
      <c r="G7087">
        <v>1</v>
      </c>
      <c r="H7087" s="2">
        <v>512.5</v>
      </c>
      <c r="I7087" s="3">
        <v>512</v>
      </c>
    </row>
    <row r="7088" spans="1:9" hidden="1" x14ac:dyDescent="0.25">
      <c r="A7088" s="1">
        <v>44406</v>
      </c>
      <c r="B7088" s="1">
        <v>45859</v>
      </c>
      <c r="C7088" t="s">
        <v>5769</v>
      </c>
      <c r="D7088" t="s">
        <v>536</v>
      </c>
      <c r="E7088" t="s">
        <v>539</v>
      </c>
      <c r="F7088" t="s">
        <v>14</v>
      </c>
      <c r="G7088">
        <v>1</v>
      </c>
      <c r="H7088" s="2">
        <v>431.25</v>
      </c>
      <c r="I7088" s="3">
        <v>431</v>
      </c>
    </row>
    <row r="7089" spans="1:9" hidden="1" x14ac:dyDescent="0.25">
      <c r="A7089" s="1">
        <v>44406</v>
      </c>
      <c r="B7089" s="1">
        <v>45859</v>
      </c>
      <c r="C7089" t="s">
        <v>5769</v>
      </c>
      <c r="D7089" t="s">
        <v>245</v>
      </c>
      <c r="E7089" t="s">
        <v>499</v>
      </c>
      <c r="F7089" t="s">
        <v>14</v>
      </c>
      <c r="G7089">
        <v>1</v>
      </c>
      <c r="H7089" s="2">
        <v>450</v>
      </c>
      <c r="I7089" s="3">
        <v>450</v>
      </c>
    </row>
    <row r="7090" spans="1:9" hidden="1" x14ac:dyDescent="0.25">
      <c r="A7090" s="1">
        <v>44406</v>
      </c>
      <c r="B7090" s="1">
        <v>45859</v>
      </c>
      <c r="C7090" t="s">
        <v>5769</v>
      </c>
      <c r="D7090" t="s">
        <v>540</v>
      </c>
      <c r="E7090" t="s">
        <v>543</v>
      </c>
      <c r="F7090" t="s">
        <v>14</v>
      </c>
      <c r="G7090">
        <v>1</v>
      </c>
      <c r="H7090" s="2">
        <v>450</v>
      </c>
      <c r="I7090" s="3">
        <v>450</v>
      </c>
    </row>
    <row r="7091" spans="1:9" hidden="1" x14ac:dyDescent="0.25">
      <c r="A7091" s="1">
        <v>44406</v>
      </c>
      <c r="B7091" s="1">
        <v>45859</v>
      </c>
      <c r="C7091" t="s">
        <v>5769</v>
      </c>
      <c r="D7091" t="s">
        <v>500</v>
      </c>
      <c r="E7091" t="s">
        <v>503</v>
      </c>
      <c r="F7091" t="s">
        <v>14</v>
      </c>
      <c r="G7091">
        <v>1</v>
      </c>
      <c r="H7091" s="2">
        <v>450</v>
      </c>
      <c r="I7091" s="3">
        <v>450</v>
      </c>
    </row>
    <row r="7092" spans="1:9" hidden="1" x14ac:dyDescent="0.25">
      <c r="A7092" s="1">
        <v>44406</v>
      </c>
      <c r="B7092" s="1">
        <v>45859</v>
      </c>
      <c r="C7092" t="s">
        <v>5769</v>
      </c>
      <c r="D7092" t="s">
        <v>1801</v>
      </c>
      <c r="E7092" t="s">
        <v>1803</v>
      </c>
      <c r="F7092" t="s">
        <v>14</v>
      </c>
      <c r="G7092">
        <v>1</v>
      </c>
      <c r="H7092" s="2">
        <v>450</v>
      </c>
      <c r="I7092" s="3">
        <v>450</v>
      </c>
    </row>
    <row r="7093" spans="1:9" hidden="1" x14ac:dyDescent="0.25">
      <c r="A7093" s="1">
        <v>44406</v>
      </c>
      <c r="B7093" s="1">
        <v>45859</v>
      </c>
      <c r="C7093" t="s">
        <v>5769</v>
      </c>
      <c r="D7093" t="s">
        <v>83</v>
      </c>
      <c r="E7093" t="s">
        <v>84</v>
      </c>
      <c r="F7093" t="s">
        <v>14</v>
      </c>
      <c r="G7093">
        <v>1</v>
      </c>
      <c r="H7093" s="2">
        <v>450</v>
      </c>
      <c r="I7093" s="3">
        <v>450</v>
      </c>
    </row>
    <row r="7094" spans="1:9" hidden="1" x14ac:dyDescent="0.25">
      <c r="A7094" s="1">
        <v>44406</v>
      </c>
      <c r="B7094" s="1">
        <v>45859</v>
      </c>
      <c r="C7094" t="s">
        <v>5769</v>
      </c>
      <c r="D7094" t="s">
        <v>827</v>
      </c>
      <c r="E7094" t="s">
        <v>830</v>
      </c>
      <c r="F7094" t="s">
        <v>14</v>
      </c>
      <c r="G7094">
        <v>1</v>
      </c>
      <c r="H7094" s="2">
        <v>512.5</v>
      </c>
      <c r="I7094" s="3">
        <v>512</v>
      </c>
    </row>
    <row r="7095" spans="1:9" hidden="1" x14ac:dyDescent="0.25">
      <c r="A7095" s="1">
        <v>44406</v>
      </c>
      <c r="B7095" s="1">
        <v>45859</v>
      </c>
      <c r="C7095" t="s">
        <v>5769</v>
      </c>
      <c r="D7095" t="s">
        <v>378</v>
      </c>
      <c r="E7095" t="s">
        <v>381</v>
      </c>
      <c r="F7095" t="s">
        <v>14</v>
      </c>
      <c r="G7095">
        <v>1</v>
      </c>
      <c r="H7095" s="2">
        <v>868.75</v>
      </c>
      <c r="I7095" s="3">
        <v>869</v>
      </c>
    </row>
    <row r="7096" spans="1:9" hidden="1" x14ac:dyDescent="0.25">
      <c r="A7096" s="1">
        <v>44406</v>
      </c>
      <c r="B7096" s="1">
        <v>45859</v>
      </c>
      <c r="C7096" t="s">
        <v>5769</v>
      </c>
      <c r="D7096" t="s">
        <v>136</v>
      </c>
      <c r="E7096" t="s">
        <v>137</v>
      </c>
      <c r="F7096" t="s">
        <v>14</v>
      </c>
      <c r="G7096">
        <v>1</v>
      </c>
      <c r="H7096" s="2">
        <v>556.25</v>
      </c>
      <c r="I7096" s="3">
        <v>556</v>
      </c>
    </row>
    <row r="7097" spans="1:9" hidden="1" x14ac:dyDescent="0.25">
      <c r="A7097" s="1">
        <v>44406</v>
      </c>
      <c r="B7097" s="1">
        <v>45859</v>
      </c>
      <c r="C7097" t="s">
        <v>5769</v>
      </c>
      <c r="D7097" t="s">
        <v>256</v>
      </c>
      <c r="E7097" t="s">
        <v>1811</v>
      </c>
      <c r="F7097" t="s">
        <v>14</v>
      </c>
      <c r="G7097">
        <v>1</v>
      </c>
      <c r="H7097" s="2">
        <v>850</v>
      </c>
      <c r="I7097" s="3">
        <v>850</v>
      </c>
    </row>
    <row r="7098" spans="1:9" hidden="1" x14ac:dyDescent="0.25">
      <c r="A7098" s="1">
        <v>44406</v>
      </c>
      <c r="B7098" s="1">
        <v>45859</v>
      </c>
      <c r="C7098" t="s">
        <v>5769</v>
      </c>
      <c r="D7098" t="s">
        <v>1205</v>
      </c>
      <c r="E7098" t="s">
        <v>1210</v>
      </c>
      <c r="F7098" t="s">
        <v>14</v>
      </c>
      <c r="G7098">
        <v>1</v>
      </c>
      <c r="H7098" s="2">
        <v>337.5</v>
      </c>
      <c r="I7098" s="3">
        <v>338</v>
      </c>
    </row>
    <row r="7099" spans="1:9" hidden="1" x14ac:dyDescent="0.25">
      <c r="A7099" s="1">
        <v>44406</v>
      </c>
      <c r="B7099" s="1">
        <v>45859</v>
      </c>
      <c r="C7099" t="s">
        <v>5769</v>
      </c>
      <c r="D7099" t="s">
        <v>1812</v>
      </c>
      <c r="E7099" t="s">
        <v>1814</v>
      </c>
      <c r="F7099" t="s">
        <v>14</v>
      </c>
      <c r="G7099">
        <v>1</v>
      </c>
      <c r="H7099" s="2">
        <v>337.5</v>
      </c>
      <c r="I7099" s="3">
        <v>338</v>
      </c>
    </row>
    <row r="7100" spans="1:9" hidden="1" x14ac:dyDescent="0.25">
      <c r="A7100" s="1">
        <v>44406</v>
      </c>
      <c r="B7100" s="1">
        <v>45859</v>
      </c>
      <c r="C7100" t="s">
        <v>5769</v>
      </c>
      <c r="D7100" t="s">
        <v>140</v>
      </c>
      <c r="E7100" t="s">
        <v>1816</v>
      </c>
      <c r="F7100" t="s">
        <v>14</v>
      </c>
      <c r="G7100">
        <v>1</v>
      </c>
      <c r="H7100" s="2">
        <v>337.5</v>
      </c>
      <c r="I7100" s="3">
        <v>338</v>
      </c>
    </row>
    <row r="7101" spans="1:9" hidden="1" x14ac:dyDescent="0.25">
      <c r="A7101" s="1">
        <v>44407</v>
      </c>
      <c r="B7101" s="1">
        <v>45859</v>
      </c>
      <c r="C7101" t="s">
        <v>5769</v>
      </c>
      <c r="D7101" t="s">
        <v>1830</v>
      </c>
      <c r="E7101" t="s">
        <v>1833</v>
      </c>
      <c r="F7101" t="s">
        <v>14</v>
      </c>
      <c r="G7101">
        <v>1</v>
      </c>
      <c r="H7101" s="2">
        <v>537.5</v>
      </c>
      <c r="I7101" s="3">
        <v>538</v>
      </c>
    </row>
    <row r="7102" spans="1:9" hidden="1" x14ac:dyDescent="0.25">
      <c r="A7102" s="1">
        <v>44407</v>
      </c>
      <c r="B7102" s="1">
        <v>45859</v>
      </c>
      <c r="C7102" t="s">
        <v>5769</v>
      </c>
      <c r="D7102" t="s">
        <v>281</v>
      </c>
      <c r="E7102" t="s">
        <v>283</v>
      </c>
      <c r="F7102" t="s">
        <v>14</v>
      </c>
      <c r="G7102">
        <v>1</v>
      </c>
      <c r="H7102" s="2">
        <v>325</v>
      </c>
      <c r="I7102" s="3">
        <v>325</v>
      </c>
    </row>
    <row r="7103" spans="1:9" hidden="1" x14ac:dyDescent="0.25">
      <c r="A7103" s="1">
        <v>44407</v>
      </c>
      <c r="B7103" s="1">
        <v>45859</v>
      </c>
      <c r="C7103" t="s">
        <v>5769</v>
      </c>
      <c r="D7103" t="s">
        <v>1845</v>
      </c>
      <c r="E7103" t="s">
        <v>1846</v>
      </c>
      <c r="F7103" t="s">
        <v>14</v>
      </c>
      <c r="G7103">
        <v>1</v>
      </c>
      <c r="H7103" s="2">
        <v>431.25</v>
      </c>
      <c r="I7103" s="3">
        <v>431</v>
      </c>
    </row>
    <row r="7104" spans="1:9" hidden="1" x14ac:dyDescent="0.25">
      <c r="A7104" s="1">
        <v>44407</v>
      </c>
      <c r="B7104" s="1">
        <v>45859</v>
      </c>
      <c r="C7104" t="s">
        <v>5769</v>
      </c>
      <c r="D7104" t="s">
        <v>1852</v>
      </c>
      <c r="E7104" t="s">
        <v>1854</v>
      </c>
      <c r="F7104" t="s">
        <v>14</v>
      </c>
      <c r="G7104">
        <v>1</v>
      </c>
      <c r="H7104" s="2">
        <v>768.75</v>
      </c>
      <c r="I7104" s="3">
        <v>769</v>
      </c>
    </row>
    <row r="7105" spans="1:9" hidden="1" x14ac:dyDescent="0.25">
      <c r="A7105" s="1">
        <v>44407</v>
      </c>
      <c r="B7105" s="1">
        <v>45859</v>
      </c>
      <c r="C7105" t="s">
        <v>5769</v>
      </c>
      <c r="D7105" t="s">
        <v>485</v>
      </c>
      <c r="E7105" t="s">
        <v>1858</v>
      </c>
      <c r="F7105" t="s">
        <v>14</v>
      </c>
      <c r="G7105">
        <v>1</v>
      </c>
      <c r="H7105" s="2">
        <v>618.75</v>
      </c>
      <c r="I7105" s="3">
        <v>619</v>
      </c>
    </row>
    <row r="7106" spans="1:9" hidden="1" x14ac:dyDescent="0.25">
      <c r="A7106" s="1">
        <v>44407</v>
      </c>
      <c r="B7106" s="1">
        <v>45859</v>
      </c>
      <c r="C7106" t="s">
        <v>5769</v>
      </c>
      <c r="D7106" t="s">
        <v>448</v>
      </c>
      <c r="E7106" t="s">
        <v>744</v>
      </c>
      <c r="F7106" t="s">
        <v>14</v>
      </c>
      <c r="G7106">
        <v>1</v>
      </c>
      <c r="H7106" s="2">
        <v>431.25</v>
      </c>
      <c r="I7106" s="3">
        <v>431</v>
      </c>
    </row>
    <row r="7107" spans="1:9" hidden="1" x14ac:dyDescent="0.25">
      <c r="A7107" s="1">
        <v>44407</v>
      </c>
      <c r="B7107" s="1">
        <v>45859</v>
      </c>
      <c r="C7107" t="s">
        <v>5769</v>
      </c>
      <c r="D7107" t="s">
        <v>490</v>
      </c>
      <c r="E7107" t="s">
        <v>1862</v>
      </c>
      <c r="F7107" t="s">
        <v>14</v>
      </c>
      <c r="G7107">
        <v>1</v>
      </c>
      <c r="H7107" s="2">
        <v>681.25</v>
      </c>
      <c r="I7107" s="3">
        <v>681</v>
      </c>
    </row>
    <row r="7108" spans="1:9" hidden="1" x14ac:dyDescent="0.25">
      <c r="A7108" s="1">
        <v>44407</v>
      </c>
      <c r="B7108" s="1">
        <v>45859</v>
      </c>
      <c r="C7108" t="s">
        <v>5769</v>
      </c>
      <c r="D7108" t="s">
        <v>1863</v>
      </c>
      <c r="E7108" t="s">
        <v>1866</v>
      </c>
      <c r="F7108" t="s">
        <v>14</v>
      </c>
      <c r="G7108">
        <v>1</v>
      </c>
      <c r="H7108" s="2">
        <v>403.75</v>
      </c>
      <c r="I7108" s="3">
        <v>404</v>
      </c>
    </row>
    <row r="7109" spans="1:9" hidden="1" x14ac:dyDescent="0.25">
      <c r="A7109" s="1">
        <v>44407</v>
      </c>
      <c r="B7109" s="1">
        <v>45859</v>
      </c>
      <c r="C7109" t="s">
        <v>5769</v>
      </c>
      <c r="D7109" t="s">
        <v>1867</v>
      </c>
      <c r="E7109" t="s">
        <v>1869</v>
      </c>
      <c r="F7109" t="s">
        <v>14</v>
      </c>
      <c r="G7109">
        <v>1</v>
      </c>
      <c r="H7109" s="2">
        <v>1522.5</v>
      </c>
      <c r="I7109" s="3">
        <v>1522</v>
      </c>
    </row>
    <row r="7110" spans="1:9" hidden="1" x14ac:dyDescent="0.25">
      <c r="A7110" s="1">
        <v>44407</v>
      </c>
      <c r="B7110" s="1">
        <v>45859</v>
      </c>
      <c r="C7110" t="s">
        <v>5769</v>
      </c>
      <c r="D7110" t="s">
        <v>745</v>
      </c>
      <c r="E7110" t="s">
        <v>748</v>
      </c>
      <c r="F7110" t="s">
        <v>14</v>
      </c>
      <c r="G7110">
        <v>1</v>
      </c>
      <c r="H7110" s="2">
        <v>590</v>
      </c>
      <c r="I7110" s="3">
        <v>590</v>
      </c>
    </row>
    <row r="7111" spans="1:9" hidden="1" x14ac:dyDescent="0.25">
      <c r="A7111" s="1">
        <v>44407</v>
      </c>
      <c r="B7111" s="1">
        <v>45859</v>
      </c>
      <c r="C7111" t="s">
        <v>5769</v>
      </c>
      <c r="D7111" t="s">
        <v>1871</v>
      </c>
      <c r="E7111" t="s">
        <v>1873</v>
      </c>
      <c r="F7111" t="s">
        <v>14</v>
      </c>
      <c r="G7111">
        <v>1</v>
      </c>
      <c r="H7111" s="2">
        <v>390</v>
      </c>
      <c r="I7111" s="3">
        <v>390</v>
      </c>
    </row>
    <row r="7112" spans="1:9" hidden="1" x14ac:dyDescent="0.25">
      <c r="A7112" s="1">
        <v>44407</v>
      </c>
      <c r="B7112" s="1">
        <v>45859</v>
      </c>
      <c r="C7112" t="s">
        <v>5769</v>
      </c>
      <c r="D7112" t="s">
        <v>492</v>
      </c>
      <c r="E7112" t="s">
        <v>629</v>
      </c>
      <c r="F7112" t="s">
        <v>14</v>
      </c>
      <c r="G7112">
        <v>1</v>
      </c>
      <c r="H7112" s="2">
        <v>513</v>
      </c>
      <c r="I7112" s="3">
        <v>513</v>
      </c>
    </row>
    <row r="7113" spans="1:9" hidden="1" x14ac:dyDescent="0.25">
      <c r="A7113" s="1">
        <v>44407</v>
      </c>
      <c r="B7113" s="1">
        <v>45859</v>
      </c>
      <c r="C7113" t="s">
        <v>5769</v>
      </c>
      <c r="D7113" t="s">
        <v>1880</v>
      </c>
      <c r="E7113" t="s">
        <v>1882</v>
      </c>
      <c r="F7113" t="s">
        <v>14</v>
      </c>
      <c r="G7113">
        <v>1</v>
      </c>
      <c r="H7113" s="2">
        <v>646</v>
      </c>
      <c r="I7113" s="3">
        <v>646</v>
      </c>
    </row>
    <row r="7114" spans="1:9" hidden="1" x14ac:dyDescent="0.25">
      <c r="A7114" s="1">
        <v>44407</v>
      </c>
      <c r="B7114" s="1">
        <v>45859</v>
      </c>
      <c r="C7114" t="s">
        <v>5769</v>
      </c>
      <c r="D7114" t="s">
        <v>479</v>
      </c>
      <c r="E7114" t="s">
        <v>481</v>
      </c>
      <c r="F7114" t="s">
        <v>14</v>
      </c>
      <c r="G7114">
        <v>1</v>
      </c>
      <c r="H7114" s="2">
        <v>556</v>
      </c>
      <c r="I7114" s="3">
        <v>556</v>
      </c>
    </row>
    <row r="7115" spans="1:9" hidden="1" x14ac:dyDescent="0.25">
      <c r="A7115" s="1">
        <v>44407</v>
      </c>
      <c r="B7115" s="1">
        <v>45859</v>
      </c>
      <c r="C7115" t="s">
        <v>5769</v>
      </c>
      <c r="D7115" t="s">
        <v>512</v>
      </c>
      <c r="E7115" t="s">
        <v>513</v>
      </c>
      <c r="F7115" t="s">
        <v>14</v>
      </c>
      <c r="G7115">
        <v>1</v>
      </c>
      <c r="H7115" s="2">
        <v>994</v>
      </c>
      <c r="I7115" s="3">
        <v>994</v>
      </c>
    </row>
    <row r="7116" spans="1:9" hidden="1" x14ac:dyDescent="0.25">
      <c r="A7116" s="1">
        <v>44407</v>
      </c>
      <c r="B7116" s="1">
        <v>45859</v>
      </c>
      <c r="C7116" t="s">
        <v>5769</v>
      </c>
      <c r="D7116" t="s">
        <v>482</v>
      </c>
      <c r="E7116" t="s">
        <v>1885</v>
      </c>
      <c r="F7116" t="s">
        <v>14</v>
      </c>
      <c r="G7116">
        <v>1</v>
      </c>
      <c r="H7116" s="2">
        <v>588</v>
      </c>
      <c r="I7116" s="3">
        <v>588</v>
      </c>
    </row>
    <row r="7117" spans="1:9" hidden="1" x14ac:dyDescent="0.25">
      <c r="A7117" s="1">
        <v>44407</v>
      </c>
      <c r="B7117" s="1">
        <v>45859</v>
      </c>
      <c r="C7117" t="s">
        <v>5769</v>
      </c>
      <c r="D7117" t="s">
        <v>68</v>
      </c>
      <c r="E7117" t="s">
        <v>508</v>
      </c>
      <c r="F7117" t="s">
        <v>14</v>
      </c>
      <c r="G7117">
        <v>1</v>
      </c>
      <c r="H7117" s="2">
        <v>431</v>
      </c>
      <c r="I7117" s="3">
        <v>431</v>
      </c>
    </row>
    <row r="7118" spans="1:9" hidden="1" x14ac:dyDescent="0.25">
      <c r="A7118" s="1">
        <v>44407</v>
      </c>
      <c r="B7118" s="1">
        <v>45859</v>
      </c>
      <c r="C7118" t="s">
        <v>5769</v>
      </c>
      <c r="D7118" t="s">
        <v>70</v>
      </c>
      <c r="E7118" t="s">
        <v>1095</v>
      </c>
      <c r="F7118" t="s">
        <v>14</v>
      </c>
      <c r="G7118">
        <v>1</v>
      </c>
      <c r="H7118" s="2">
        <v>431</v>
      </c>
      <c r="I7118" s="3">
        <v>431</v>
      </c>
    </row>
    <row r="7119" spans="1:9" hidden="1" x14ac:dyDescent="0.25">
      <c r="A7119" s="1">
        <v>44407</v>
      </c>
      <c r="B7119" s="1">
        <v>45859</v>
      </c>
      <c r="C7119" t="s">
        <v>5769</v>
      </c>
      <c r="D7119" t="s">
        <v>851</v>
      </c>
      <c r="E7119" t="s">
        <v>1777</v>
      </c>
      <c r="F7119" t="s">
        <v>14</v>
      </c>
      <c r="G7119">
        <v>1</v>
      </c>
      <c r="H7119" s="2">
        <v>938</v>
      </c>
      <c r="I7119" s="3">
        <v>938</v>
      </c>
    </row>
    <row r="7120" spans="1:9" hidden="1" x14ac:dyDescent="0.25">
      <c r="A7120" s="1">
        <v>44407</v>
      </c>
      <c r="B7120" s="1">
        <v>45859</v>
      </c>
      <c r="C7120" t="s">
        <v>5769</v>
      </c>
      <c r="D7120" t="s">
        <v>1892</v>
      </c>
      <c r="E7120" t="s">
        <v>1893</v>
      </c>
      <c r="F7120" t="s">
        <v>14</v>
      </c>
      <c r="G7120">
        <v>1</v>
      </c>
      <c r="H7120" s="2">
        <v>556</v>
      </c>
      <c r="I7120" s="3">
        <v>556</v>
      </c>
    </row>
    <row r="7121" spans="1:9" hidden="1" x14ac:dyDescent="0.25">
      <c r="A7121" s="1">
        <v>44408</v>
      </c>
      <c r="B7121" s="1">
        <v>45859</v>
      </c>
      <c r="C7121" t="s">
        <v>1895</v>
      </c>
      <c r="D7121" t="s">
        <v>1899</v>
      </c>
      <c r="E7121" t="s">
        <v>1900</v>
      </c>
      <c r="F7121" t="s">
        <v>14</v>
      </c>
      <c r="G7121">
        <v>1</v>
      </c>
      <c r="H7121" s="2">
        <v>527.5</v>
      </c>
      <c r="I7121" s="3">
        <v>528</v>
      </c>
    </row>
    <row r="7122" spans="1:9" hidden="1" x14ac:dyDescent="0.25">
      <c r="A7122" s="1">
        <v>44408</v>
      </c>
      <c r="B7122" s="1">
        <v>45859</v>
      </c>
      <c r="C7122" t="s">
        <v>1895</v>
      </c>
      <c r="D7122" t="s">
        <v>1901</v>
      </c>
      <c r="E7122" t="s">
        <v>1902</v>
      </c>
      <c r="F7122" t="s">
        <v>14</v>
      </c>
      <c r="G7122">
        <v>1</v>
      </c>
      <c r="H7122" s="2">
        <v>537.5</v>
      </c>
      <c r="I7122" s="3">
        <v>538</v>
      </c>
    </row>
    <row r="7123" spans="1:9" hidden="1" x14ac:dyDescent="0.25">
      <c r="A7123" s="1">
        <v>44408</v>
      </c>
      <c r="B7123" s="1">
        <v>45859</v>
      </c>
      <c r="C7123" t="s">
        <v>1895</v>
      </c>
      <c r="D7123" t="s">
        <v>239</v>
      </c>
      <c r="E7123" t="s">
        <v>579</v>
      </c>
      <c r="F7123" t="s">
        <v>14</v>
      </c>
      <c r="G7123">
        <v>1</v>
      </c>
      <c r="H7123" s="2">
        <v>943.75</v>
      </c>
      <c r="I7123" s="3">
        <v>944</v>
      </c>
    </row>
    <row r="7124" spans="1:9" hidden="1" x14ac:dyDescent="0.25">
      <c r="A7124" s="1">
        <v>44408</v>
      </c>
      <c r="B7124" s="1">
        <v>45859</v>
      </c>
      <c r="C7124" t="s">
        <v>1895</v>
      </c>
      <c r="D7124" t="s">
        <v>1907</v>
      </c>
      <c r="E7124" t="s">
        <v>1908</v>
      </c>
      <c r="F7124" t="s">
        <v>14</v>
      </c>
      <c r="G7124">
        <v>1</v>
      </c>
      <c r="H7124" s="2">
        <v>943.75</v>
      </c>
      <c r="I7124" s="3">
        <v>944</v>
      </c>
    </row>
    <row r="7125" spans="1:9" hidden="1" x14ac:dyDescent="0.25">
      <c r="A7125" s="1">
        <v>44408</v>
      </c>
      <c r="B7125" s="1">
        <v>45859</v>
      </c>
      <c r="C7125" t="s">
        <v>1895</v>
      </c>
      <c r="D7125" t="s">
        <v>1913</v>
      </c>
      <c r="E7125" t="s">
        <v>1915</v>
      </c>
      <c r="F7125" t="s">
        <v>14</v>
      </c>
      <c r="G7125">
        <v>1</v>
      </c>
      <c r="H7125" s="2">
        <v>493.75</v>
      </c>
      <c r="I7125" s="3">
        <v>494</v>
      </c>
    </row>
    <row r="7126" spans="1:9" hidden="1" x14ac:dyDescent="0.25">
      <c r="A7126" s="1">
        <v>44408</v>
      </c>
      <c r="B7126" s="1">
        <v>45859</v>
      </c>
      <c r="C7126" t="s">
        <v>1895</v>
      </c>
      <c r="D7126" t="s">
        <v>1456</v>
      </c>
      <c r="E7126" t="s">
        <v>1461</v>
      </c>
      <c r="F7126" t="s">
        <v>14</v>
      </c>
      <c r="G7126">
        <v>1</v>
      </c>
      <c r="H7126" s="2">
        <v>556.25</v>
      </c>
      <c r="I7126" s="3">
        <v>556</v>
      </c>
    </row>
    <row r="7127" spans="1:9" hidden="1" x14ac:dyDescent="0.25">
      <c r="A7127" s="1">
        <v>44408</v>
      </c>
      <c r="B7127" s="1">
        <v>45859</v>
      </c>
      <c r="C7127" t="s">
        <v>1895</v>
      </c>
      <c r="D7127" t="s">
        <v>1916</v>
      </c>
      <c r="E7127" t="s">
        <v>1917</v>
      </c>
      <c r="F7127" t="s">
        <v>14</v>
      </c>
      <c r="G7127">
        <v>1</v>
      </c>
      <c r="H7127" s="2">
        <v>493.75</v>
      </c>
      <c r="I7127" s="3">
        <v>494</v>
      </c>
    </row>
    <row r="7128" spans="1:9" hidden="1" x14ac:dyDescent="0.25">
      <c r="A7128" s="1">
        <v>44412</v>
      </c>
      <c r="B7128" s="1">
        <v>45890</v>
      </c>
      <c r="C7128" t="s">
        <v>1947</v>
      </c>
      <c r="D7128" t="s">
        <v>527</v>
      </c>
      <c r="E7128" t="s">
        <v>530</v>
      </c>
      <c r="F7128" t="s">
        <v>14</v>
      </c>
      <c r="G7128">
        <v>1</v>
      </c>
      <c r="H7128" s="2">
        <v>487</v>
      </c>
      <c r="I7128" s="3">
        <v>438</v>
      </c>
    </row>
    <row r="7129" spans="1:9" hidden="1" x14ac:dyDescent="0.25">
      <c r="A7129" s="1">
        <v>44412</v>
      </c>
      <c r="B7129" s="1">
        <v>45890</v>
      </c>
      <c r="C7129" t="s">
        <v>1947</v>
      </c>
      <c r="D7129" t="s">
        <v>1959</v>
      </c>
      <c r="E7129" t="s">
        <v>1963</v>
      </c>
      <c r="F7129" t="s">
        <v>14</v>
      </c>
      <c r="G7129">
        <v>1</v>
      </c>
      <c r="H7129" s="2">
        <v>377</v>
      </c>
      <c r="I7129" s="3">
        <v>339</v>
      </c>
    </row>
    <row r="7130" spans="1:9" hidden="1" x14ac:dyDescent="0.25">
      <c r="A7130" s="1">
        <v>44412</v>
      </c>
      <c r="B7130" s="1">
        <v>45890</v>
      </c>
      <c r="C7130" t="s">
        <v>1947</v>
      </c>
      <c r="D7130" t="s">
        <v>364</v>
      </c>
      <c r="E7130" t="s">
        <v>678</v>
      </c>
      <c r="F7130" t="s">
        <v>14</v>
      </c>
      <c r="G7130">
        <v>1</v>
      </c>
      <c r="H7130" s="2">
        <v>1039</v>
      </c>
      <c r="I7130" s="3">
        <v>914</v>
      </c>
    </row>
    <row r="7131" spans="1:9" hidden="1" x14ac:dyDescent="0.25">
      <c r="A7131" s="1">
        <v>44412</v>
      </c>
      <c r="B7131" s="1">
        <v>45890</v>
      </c>
      <c r="C7131" t="s">
        <v>5766</v>
      </c>
      <c r="D7131" t="s">
        <v>418</v>
      </c>
      <c r="E7131" t="s">
        <v>2045</v>
      </c>
      <c r="F7131" t="s">
        <v>14</v>
      </c>
      <c r="G7131">
        <v>1</v>
      </c>
      <c r="H7131" s="2">
        <v>743.75</v>
      </c>
      <c r="I7131" s="3">
        <v>744</v>
      </c>
    </row>
    <row r="7132" spans="1:9" hidden="1" x14ac:dyDescent="0.25">
      <c r="A7132" s="1">
        <v>44413</v>
      </c>
      <c r="B7132" s="1">
        <v>45890</v>
      </c>
      <c r="C7132" t="s">
        <v>1548</v>
      </c>
      <c r="D7132" t="s">
        <v>1911</v>
      </c>
      <c r="E7132" t="s">
        <v>2053</v>
      </c>
      <c r="F7132" t="s">
        <v>14</v>
      </c>
      <c r="G7132">
        <v>1</v>
      </c>
      <c r="H7132" s="2">
        <v>538</v>
      </c>
      <c r="I7132" s="3">
        <v>538</v>
      </c>
    </row>
    <row r="7133" spans="1:9" hidden="1" x14ac:dyDescent="0.25">
      <c r="A7133" s="1">
        <v>44413</v>
      </c>
      <c r="B7133" s="1">
        <v>45890</v>
      </c>
      <c r="C7133" t="s">
        <v>1548</v>
      </c>
      <c r="D7133" t="s">
        <v>23</v>
      </c>
      <c r="E7133" t="s">
        <v>24</v>
      </c>
      <c r="F7133" t="s">
        <v>14</v>
      </c>
      <c r="G7133">
        <v>1</v>
      </c>
      <c r="H7133" s="2">
        <v>561</v>
      </c>
      <c r="I7133" s="3">
        <v>561</v>
      </c>
    </row>
    <row r="7134" spans="1:9" hidden="1" x14ac:dyDescent="0.25">
      <c r="A7134" s="1">
        <v>44413</v>
      </c>
      <c r="B7134" s="1">
        <v>45890</v>
      </c>
      <c r="C7134" t="s">
        <v>1548</v>
      </c>
      <c r="D7134" t="s">
        <v>2057</v>
      </c>
      <c r="E7134" t="s">
        <v>2062</v>
      </c>
      <c r="F7134" t="s">
        <v>14</v>
      </c>
      <c r="G7134">
        <v>1</v>
      </c>
      <c r="H7134" s="2">
        <v>450</v>
      </c>
      <c r="I7134" s="3">
        <v>450</v>
      </c>
    </row>
    <row r="7135" spans="1:9" hidden="1" x14ac:dyDescent="0.25">
      <c r="A7135" s="1">
        <v>44413</v>
      </c>
      <c r="B7135" s="1">
        <v>45890</v>
      </c>
      <c r="C7135" t="s">
        <v>1548</v>
      </c>
      <c r="D7135" t="s">
        <v>1598</v>
      </c>
      <c r="E7135" t="s">
        <v>1599</v>
      </c>
      <c r="F7135" t="s">
        <v>14</v>
      </c>
      <c r="G7135">
        <v>1</v>
      </c>
      <c r="H7135" s="2">
        <v>650</v>
      </c>
      <c r="I7135" s="3">
        <v>650</v>
      </c>
    </row>
    <row r="7136" spans="1:9" hidden="1" x14ac:dyDescent="0.25">
      <c r="A7136" s="1">
        <v>44413</v>
      </c>
      <c r="B7136" s="1">
        <v>45890</v>
      </c>
      <c r="C7136" t="s">
        <v>1548</v>
      </c>
      <c r="D7136" t="s">
        <v>2065</v>
      </c>
      <c r="E7136" t="s">
        <v>2066</v>
      </c>
      <c r="F7136" t="s">
        <v>14</v>
      </c>
      <c r="G7136">
        <v>1</v>
      </c>
      <c r="H7136" s="2">
        <v>681</v>
      </c>
      <c r="I7136" s="3">
        <v>681</v>
      </c>
    </row>
    <row r="7137" spans="1:9" hidden="1" x14ac:dyDescent="0.25">
      <c r="A7137" s="1">
        <v>44414</v>
      </c>
      <c r="B7137" s="1">
        <v>45890</v>
      </c>
      <c r="C7137" t="s">
        <v>2067</v>
      </c>
      <c r="D7137" t="s">
        <v>2078</v>
      </c>
      <c r="E7137" t="s">
        <v>2079</v>
      </c>
      <c r="F7137" t="s">
        <v>14</v>
      </c>
      <c r="G7137">
        <v>1</v>
      </c>
      <c r="H7137" s="2">
        <v>781.25</v>
      </c>
      <c r="I7137" s="3">
        <v>781</v>
      </c>
    </row>
    <row r="7138" spans="1:9" hidden="1" x14ac:dyDescent="0.25">
      <c r="A7138" s="1">
        <v>44414</v>
      </c>
      <c r="B7138" s="1">
        <v>45890</v>
      </c>
      <c r="C7138" t="s">
        <v>2067</v>
      </c>
      <c r="D7138" t="s">
        <v>395</v>
      </c>
      <c r="E7138" t="s">
        <v>396</v>
      </c>
      <c r="F7138" t="s">
        <v>14</v>
      </c>
      <c r="G7138">
        <v>1</v>
      </c>
      <c r="H7138" s="2">
        <v>931.25</v>
      </c>
      <c r="I7138" s="3">
        <v>931</v>
      </c>
    </row>
    <row r="7139" spans="1:9" hidden="1" x14ac:dyDescent="0.25">
      <c r="A7139" s="1">
        <v>44414</v>
      </c>
      <c r="B7139" s="1">
        <v>45890</v>
      </c>
      <c r="C7139" t="s">
        <v>2087</v>
      </c>
      <c r="D7139" t="s">
        <v>2088</v>
      </c>
      <c r="E7139" t="s">
        <v>2091</v>
      </c>
      <c r="F7139" t="s">
        <v>14</v>
      </c>
      <c r="G7139">
        <v>1</v>
      </c>
      <c r="H7139" s="2">
        <v>618.75</v>
      </c>
      <c r="I7139" s="3">
        <v>619</v>
      </c>
    </row>
    <row r="7140" spans="1:9" hidden="1" x14ac:dyDescent="0.25">
      <c r="A7140" s="1">
        <v>44414</v>
      </c>
      <c r="B7140" s="1">
        <v>45890</v>
      </c>
      <c r="C7140" t="s">
        <v>2087</v>
      </c>
      <c r="D7140" t="s">
        <v>2095</v>
      </c>
      <c r="E7140" t="s">
        <v>2096</v>
      </c>
      <c r="F7140" t="s">
        <v>14</v>
      </c>
      <c r="G7140">
        <v>1</v>
      </c>
      <c r="H7140" s="2">
        <v>1051.1099999999999</v>
      </c>
      <c r="I7140" s="3">
        <v>1051</v>
      </c>
    </row>
    <row r="7141" spans="1:9" hidden="1" x14ac:dyDescent="0.25">
      <c r="A7141" s="1">
        <v>44415</v>
      </c>
      <c r="B7141" s="1">
        <v>45890</v>
      </c>
      <c r="C7141" t="s">
        <v>2103</v>
      </c>
      <c r="D7141" t="s">
        <v>33</v>
      </c>
      <c r="E7141" t="s">
        <v>299</v>
      </c>
      <c r="F7141" t="s">
        <v>14</v>
      </c>
      <c r="G7141">
        <v>1</v>
      </c>
      <c r="H7141" s="2">
        <v>561.25</v>
      </c>
      <c r="I7141" s="3">
        <v>561</v>
      </c>
    </row>
    <row r="7142" spans="1:9" hidden="1" x14ac:dyDescent="0.25">
      <c r="A7142" s="1">
        <v>44415</v>
      </c>
      <c r="B7142" s="1">
        <v>45890</v>
      </c>
      <c r="C7142" t="s">
        <v>2103</v>
      </c>
      <c r="D7142" t="s">
        <v>2107</v>
      </c>
      <c r="E7142" t="s">
        <v>2111</v>
      </c>
      <c r="F7142" t="s">
        <v>14</v>
      </c>
      <c r="G7142">
        <v>1</v>
      </c>
      <c r="H7142" s="2">
        <v>561.25</v>
      </c>
      <c r="I7142" s="3">
        <v>561</v>
      </c>
    </row>
    <row r="7143" spans="1:9" hidden="1" x14ac:dyDescent="0.25">
      <c r="A7143" s="1">
        <v>44415</v>
      </c>
      <c r="B7143" s="1">
        <v>45890</v>
      </c>
      <c r="C7143" t="s">
        <v>2103</v>
      </c>
      <c r="D7143" t="s">
        <v>2114</v>
      </c>
      <c r="E7143" t="s">
        <v>2118</v>
      </c>
      <c r="F7143" t="s">
        <v>14</v>
      </c>
      <c r="G7143">
        <v>1</v>
      </c>
      <c r="H7143" s="2">
        <v>561.25</v>
      </c>
      <c r="I7143" s="3">
        <v>561</v>
      </c>
    </row>
    <row r="7144" spans="1:9" hidden="1" x14ac:dyDescent="0.25">
      <c r="A7144" s="1">
        <v>44415</v>
      </c>
      <c r="B7144" s="1">
        <v>45890</v>
      </c>
      <c r="C7144" t="s">
        <v>2103</v>
      </c>
      <c r="D7144" t="s">
        <v>306</v>
      </c>
      <c r="E7144" t="s">
        <v>307</v>
      </c>
      <c r="F7144" t="s">
        <v>14</v>
      </c>
      <c r="G7144">
        <v>1</v>
      </c>
      <c r="H7144" s="2">
        <v>561.25</v>
      </c>
      <c r="I7144" s="3">
        <v>561</v>
      </c>
    </row>
    <row r="7145" spans="1:9" hidden="1" x14ac:dyDescent="0.25">
      <c r="A7145" s="1">
        <v>44415</v>
      </c>
      <c r="B7145" s="1">
        <v>45890</v>
      </c>
      <c r="C7145" t="s">
        <v>2103</v>
      </c>
      <c r="D7145" t="s">
        <v>304</v>
      </c>
      <c r="E7145" t="s">
        <v>305</v>
      </c>
      <c r="F7145" t="s">
        <v>14</v>
      </c>
      <c r="G7145">
        <v>1</v>
      </c>
      <c r="H7145" s="2">
        <v>598.75</v>
      </c>
      <c r="I7145" s="3">
        <v>599</v>
      </c>
    </row>
    <row r="7146" spans="1:9" hidden="1" x14ac:dyDescent="0.25">
      <c r="A7146" s="1">
        <v>44415</v>
      </c>
      <c r="B7146" s="1">
        <v>45890</v>
      </c>
      <c r="C7146" t="s">
        <v>2103</v>
      </c>
      <c r="D7146" t="s">
        <v>2143</v>
      </c>
      <c r="E7146" t="s">
        <v>2147</v>
      </c>
      <c r="F7146" t="s">
        <v>14</v>
      </c>
      <c r="G7146">
        <v>1</v>
      </c>
      <c r="H7146" s="2">
        <v>598.75</v>
      </c>
      <c r="I7146" s="3">
        <v>599</v>
      </c>
    </row>
    <row r="7147" spans="1:9" hidden="1" x14ac:dyDescent="0.25">
      <c r="A7147" s="1">
        <v>44415</v>
      </c>
      <c r="B7147" s="1">
        <v>45890</v>
      </c>
      <c r="C7147" t="s">
        <v>2103</v>
      </c>
      <c r="D7147" t="s">
        <v>1561</v>
      </c>
      <c r="E7147" t="s">
        <v>2152</v>
      </c>
      <c r="F7147" t="s">
        <v>14</v>
      </c>
      <c r="G7147">
        <v>1</v>
      </c>
      <c r="H7147" s="2">
        <v>636.25</v>
      </c>
      <c r="I7147" s="3">
        <v>636</v>
      </c>
    </row>
    <row r="7148" spans="1:9" hidden="1" x14ac:dyDescent="0.25">
      <c r="A7148" s="1">
        <v>44415</v>
      </c>
      <c r="B7148" s="1">
        <v>45890</v>
      </c>
      <c r="C7148" t="s">
        <v>2103</v>
      </c>
      <c r="D7148" t="s">
        <v>721</v>
      </c>
      <c r="E7148" t="s">
        <v>724</v>
      </c>
      <c r="F7148" t="s">
        <v>14</v>
      </c>
      <c r="G7148">
        <v>1</v>
      </c>
      <c r="H7148" s="2">
        <v>636.25</v>
      </c>
      <c r="I7148" s="3">
        <v>636</v>
      </c>
    </row>
    <row r="7149" spans="1:9" hidden="1" x14ac:dyDescent="0.25">
      <c r="A7149" s="1">
        <v>44418</v>
      </c>
      <c r="B7149" s="1">
        <v>45890</v>
      </c>
      <c r="C7149" t="s">
        <v>328</v>
      </c>
      <c r="D7149" t="s">
        <v>2175</v>
      </c>
      <c r="E7149" t="s">
        <v>2178</v>
      </c>
      <c r="F7149" t="s">
        <v>14</v>
      </c>
      <c r="G7149">
        <v>1</v>
      </c>
      <c r="H7149" s="2">
        <v>1306</v>
      </c>
      <c r="I7149" s="3">
        <v>1306</v>
      </c>
    </row>
    <row r="7150" spans="1:9" hidden="1" x14ac:dyDescent="0.25">
      <c r="A7150" s="1">
        <v>44418</v>
      </c>
      <c r="B7150" s="1">
        <v>45890</v>
      </c>
      <c r="C7150" t="s">
        <v>328</v>
      </c>
      <c r="D7150" t="s">
        <v>887</v>
      </c>
      <c r="E7150" t="s">
        <v>891</v>
      </c>
      <c r="F7150" t="s">
        <v>14</v>
      </c>
      <c r="G7150">
        <v>1</v>
      </c>
      <c r="H7150" s="2">
        <v>769</v>
      </c>
      <c r="I7150" s="3">
        <v>769</v>
      </c>
    </row>
    <row r="7151" spans="1:9" hidden="1" x14ac:dyDescent="0.25">
      <c r="A7151" s="1">
        <v>44422</v>
      </c>
      <c r="B7151" s="1">
        <v>45890</v>
      </c>
      <c r="C7151" t="s">
        <v>2179</v>
      </c>
      <c r="D7151" t="s">
        <v>580</v>
      </c>
      <c r="E7151" t="s">
        <v>583</v>
      </c>
      <c r="F7151" t="s">
        <v>14</v>
      </c>
      <c r="G7151">
        <v>1</v>
      </c>
      <c r="H7151" s="2">
        <v>943.75</v>
      </c>
      <c r="I7151" s="3">
        <v>944</v>
      </c>
    </row>
    <row r="7152" spans="1:9" hidden="1" x14ac:dyDescent="0.25">
      <c r="A7152" s="1">
        <v>44422</v>
      </c>
      <c r="B7152" s="1">
        <v>45890</v>
      </c>
      <c r="C7152" t="s">
        <v>2179</v>
      </c>
      <c r="D7152" t="s">
        <v>2183</v>
      </c>
      <c r="E7152" t="s">
        <v>2186</v>
      </c>
      <c r="F7152" t="s">
        <v>14</v>
      </c>
      <c r="G7152">
        <v>1</v>
      </c>
      <c r="H7152" s="2">
        <v>806.25</v>
      </c>
      <c r="I7152" s="3">
        <v>806</v>
      </c>
    </row>
    <row r="7153" spans="1:9" hidden="1" x14ac:dyDescent="0.25">
      <c r="A7153" s="1">
        <v>44422</v>
      </c>
      <c r="B7153" s="1">
        <v>45890</v>
      </c>
      <c r="C7153" t="s">
        <v>9</v>
      </c>
      <c r="D7153" t="s">
        <v>289</v>
      </c>
      <c r="E7153" t="s">
        <v>569</v>
      </c>
      <c r="F7153" t="s">
        <v>14</v>
      </c>
      <c r="G7153">
        <v>1</v>
      </c>
      <c r="H7153" s="2">
        <v>431.25</v>
      </c>
      <c r="I7153" s="3">
        <v>431</v>
      </c>
    </row>
    <row r="7154" spans="1:9" hidden="1" x14ac:dyDescent="0.25">
      <c r="A7154" s="1">
        <v>44422</v>
      </c>
      <c r="B7154" s="1">
        <v>45890</v>
      </c>
      <c r="C7154" t="s">
        <v>9</v>
      </c>
      <c r="D7154" t="s">
        <v>1794</v>
      </c>
      <c r="E7154" t="s">
        <v>1796</v>
      </c>
      <c r="F7154" t="s">
        <v>14</v>
      </c>
      <c r="G7154">
        <v>1</v>
      </c>
      <c r="H7154" s="2">
        <v>1327.5</v>
      </c>
      <c r="I7154" s="3">
        <v>1328</v>
      </c>
    </row>
    <row r="7155" spans="1:9" hidden="1" x14ac:dyDescent="0.25">
      <c r="A7155" s="1">
        <v>44422</v>
      </c>
      <c r="B7155" s="1">
        <v>45890</v>
      </c>
      <c r="C7155" t="s">
        <v>9</v>
      </c>
      <c r="D7155" t="s">
        <v>1598</v>
      </c>
      <c r="E7155" t="s">
        <v>1599</v>
      </c>
      <c r="F7155" t="s">
        <v>14</v>
      </c>
      <c r="G7155">
        <v>1</v>
      </c>
      <c r="H7155" s="2">
        <v>650</v>
      </c>
      <c r="I7155" s="3">
        <v>650</v>
      </c>
    </row>
    <row r="7156" spans="1:9" hidden="1" x14ac:dyDescent="0.25">
      <c r="A7156" s="1">
        <v>44424</v>
      </c>
      <c r="B7156" s="1">
        <v>45890</v>
      </c>
      <c r="C7156" t="s">
        <v>2179</v>
      </c>
      <c r="D7156" t="s">
        <v>1907</v>
      </c>
      <c r="E7156" t="s">
        <v>1908</v>
      </c>
      <c r="F7156" t="s">
        <v>14</v>
      </c>
      <c r="G7156">
        <v>1</v>
      </c>
      <c r="H7156" s="2">
        <v>943.75</v>
      </c>
      <c r="I7156" s="3">
        <v>944</v>
      </c>
    </row>
    <row r="7157" spans="1:9" hidden="1" x14ac:dyDescent="0.25">
      <c r="A7157" s="1">
        <v>44424</v>
      </c>
      <c r="B7157" s="1">
        <v>45890</v>
      </c>
      <c r="C7157" t="s">
        <v>2179</v>
      </c>
      <c r="D7157" t="s">
        <v>929</v>
      </c>
      <c r="E7157" t="s">
        <v>931</v>
      </c>
      <c r="F7157" t="s">
        <v>14</v>
      </c>
      <c r="G7157">
        <v>1</v>
      </c>
      <c r="H7157" s="2">
        <v>743.75</v>
      </c>
      <c r="I7157" s="3">
        <v>744</v>
      </c>
    </row>
    <row r="7158" spans="1:9" hidden="1" x14ac:dyDescent="0.25">
      <c r="A7158" s="1">
        <v>44427</v>
      </c>
      <c r="B7158" s="1">
        <v>45890</v>
      </c>
      <c r="C7158" t="s">
        <v>1689</v>
      </c>
      <c r="D7158" t="s">
        <v>851</v>
      </c>
      <c r="E7158" t="s">
        <v>1777</v>
      </c>
      <c r="F7158" t="s">
        <v>14</v>
      </c>
      <c r="G7158">
        <v>1</v>
      </c>
      <c r="H7158" s="2">
        <v>938</v>
      </c>
      <c r="I7158" s="3">
        <v>938</v>
      </c>
    </row>
    <row r="7159" spans="1:9" hidden="1" x14ac:dyDescent="0.25">
      <c r="A7159" s="1">
        <v>44427</v>
      </c>
      <c r="B7159" s="1">
        <v>45890</v>
      </c>
      <c r="C7159" t="s">
        <v>1689</v>
      </c>
      <c r="D7159" t="s">
        <v>1696</v>
      </c>
      <c r="E7159" t="s">
        <v>1778</v>
      </c>
      <c r="F7159" t="s">
        <v>14</v>
      </c>
      <c r="G7159">
        <v>1</v>
      </c>
      <c r="H7159" s="2">
        <v>703</v>
      </c>
      <c r="I7159" s="3">
        <v>703</v>
      </c>
    </row>
    <row r="7160" spans="1:9" hidden="1" x14ac:dyDescent="0.25">
      <c r="A7160" s="1">
        <v>44428</v>
      </c>
      <c r="B7160" s="1">
        <v>45890</v>
      </c>
      <c r="C7160" t="s">
        <v>2419</v>
      </c>
      <c r="D7160" t="s">
        <v>2074</v>
      </c>
      <c r="E7160" t="s">
        <v>2429</v>
      </c>
      <c r="F7160" t="s">
        <v>14</v>
      </c>
      <c r="G7160">
        <v>1</v>
      </c>
      <c r="H7160" s="2">
        <v>431</v>
      </c>
      <c r="I7160" s="3">
        <v>431</v>
      </c>
    </row>
    <row r="7161" spans="1:9" hidden="1" x14ac:dyDescent="0.25">
      <c r="A7161" s="1">
        <v>44429</v>
      </c>
      <c r="B7161" s="1">
        <v>45890</v>
      </c>
      <c r="C7161" t="s">
        <v>2432</v>
      </c>
      <c r="D7161" t="s">
        <v>440</v>
      </c>
      <c r="E7161" t="s">
        <v>2434</v>
      </c>
      <c r="F7161" t="s">
        <v>14</v>
      </c>
      <c r="G7161">
        <v>1</v>
      </c>
      <c r="H7161" s="2">
        <v>450</v>
      </c>
      <c r="I7161" s="3">
        <v>450</v>
      </c>
    </row>
    <row r="7162" spans="1:9" hidden="1" x14ac:dyDescent="0.25">
      <c r="A7162" s="1">
        <v>44429</v>
      </c>
      <c r="B7162" s="1">
        <v>45890</v>
      </c>
      <c r="C7162" t="s">
        <v>2432</v>
      </c>
      <c r="D7162" t="s">
        <v>252</v>
      </c>
      <c r="E7162" t="s">
        <v>2435</v>
      </c>
      <c r="F7162" t="s">
        <v>14</v>
      </c>
      <c r="G7162">
        <v>1</v>
      </c>
      <c r="H7162" s="2">
        <v>619</v>
      </c>
      <c r="I7162" s="3">
        <v>619</v>
      </c>
    </row>
    <row r="7163" spans="1:9" hidden="1" x14ac:dyDescent="0.25">
      <c r="A7163" s="1">
        <v>44429</v>
      </c>
      <c r="B7163" s="1">
        <v>45890</v>
      </c>
      <c r="C7163" t="s">
        <v>2432</v>
      </c>
      <c r="D7163" t="s">
        <v>1930</v>
      </c>
      <c r="E7163" t="s">
        <v>2442</v>
      </c>
      <c r="F7163" t="s">
        <v>14</v>
      </c>
      <c r="G7163">
        <v>1</v>
      </c>
      <c r="H7163" s="2">
        <v>619</v>
      </c>
      <c r="I7163" s="3">
        <v>619</v>
      </c>
    </row>
    <row r="7164" spans="1:9" hidden="1" x14ac:dyDescent="0.25">
      <c r="A7164" s="1">
        <v>44429</v>
      </c>
      <c r="B7164" s="1">
        <v>45890</v>
      </c>
      <c r="C7164" t="s">
        <v>2432</v>
      </c>
      <c r="D7164" t="s">
        <v>873</v>
      </c>
      <c r="E7164" t="s">
        <v>877</v>
      </c>
      <c r="F7164" t="s">
        <v>14</v>
      </c>
      <c r="G7164">
        <v>1</v>
      </c>
      <c r="H7164" s="2">
        <v>1366</v>
      </c>
      <c r="I7164" s="3">
        <v>1366</v>
      </c>
    </row>
    <row r="7165" spans="1:9" hidden="1" x14ac:dyDescent="0.25">
      <c r="A7165" s="1">
        <v>44429</v>
      </c>
      <c r="B7165" s="1">
        <v>45890</v>
      </c>
      <c r="C7165" t="s">
        <v>2432</v>
      </c>
      <c r="D7165" t="s">
        <v>660</v>
      </c>
      <c r="E7165" t="s">
        <v>1626</v>
      </c>
      <c r="F7165" t="s">
        <v>14</v>
      </c>
      <c r="G7165">
        <v>1</v>
      </c>
      <c r="H7165" s="2">
        <v>450</v>
      </c>
      <c r="I7165" s="3">
        <v>450</v>
      </c>
    </row>
    <row r="7166" spans="1:9" hidden="1" x14ac:dyDescent="0.25">
      <c r="A7166" s="1">
        <v>44433</v>
      </c>
      <c r="B7166" s="1">
        <v>45890</v>
      </c>
      <c r="C7166" t="s">
        <v>2445</v>
      </c>
      <c r="D7166" t="s">
        <v>169</v>
      </c>
      <c r="E7166" t="s">
        <v>171</v>
      </c>
      <c r="F7166" t="s">
        <v>14</v>
      </c>
      <c r="G7166">
        <v>1</v>
      </c>
      <c r="H7166" s="2">
        <v>1406</v>
      </c>
      <c r="I7166" s="3">
        <v>1378</v>
      </c>
    </row>
    <row r="7167" spans="1:9" hidden="1" x14ac:dyDescent="0.25">
      <c r="A7167" s="1">
        <v>44433</v>
      </c>
      <c r="B7167" s="1">
        <v>45890</v>
      </c>
      <c r="C7167" t="s">
        <v>2445</v>
      </c>
      <c r="D7167" t="s">
        <v>2446</v>
      </c>
      <c r="E7167" t="s">
        <v>2450</v>
      </c>
      <c r="F7167" t="s">
        <v>14</v>
      </c>
      <c r="G7167">
        <v>1</v>
      </c>
      <c r="H7167" s="2">
        <v>670</v>
      </c>
      <c r="I7167" s="3">
        <v>657</v>
      </c>
    </row>
    <row r="7168" spans="1:9" hidden="1" x14ac:dyDescent="0.25">
      <c r="A7168" s="1">
        <v>44433</v>
      </c>
      <c r="B7168" s="1">
        <v>45890</v>
      </c>
      <c r="C7168" t="s">
        <v>2445</v>
      </c>
      <c r="D7168" t="s">
        <v>873</v>
      </c>
      <c r="E7168" t="s">
        <v>877</v>
      </c>
      <c r="F7168" t="s">
        <v>14</v>
      </c>
      <c r="G7168">
        <v>1</v>
      </c>
      <c r="H7168" s="2">
        <v>1366</v>
      </c>
      <c r="I7168" s="3">
        <v>1339</v>
      </c>
    </row>
    <row r="7169" spans="1:9" hidden="1" x14ac:dyDescent="0.25">
      <c r="A7169" s="1">
        <v>44433</v>
      </c>
      <c r="B7169" s="1">
        <v>45890</v>
      </c>
      <c r="C7169" t="s">
        <v>2445</v>
      </c>
      <c r="D7169" t="s">
        <v>1363</v>
      </c>
      <c r="E7169" t="s">
        <v>1367</v>
      </c>
      <c r="F7169" t="s">
        <v>14</v>
      </c>
      <c r="G7169">
        <v>1</v>
      </c>
      <c r="H7169" s="2">
        <v>409</v>
      </c>
      <c r="I7169" s="3">
        <v>401</v>
      </c>
    </row>
    <row r="7170" spans="1:9" hidden="1" x14ac:dyDescent="0.25">
      <c r="A7170" s="1">
        <v>44433</v>
      </c>
      <c r="B7170" s="1">
        <v>45890</v>
      </c>
      <c r="C7170" t="s">
        <v>2445</v>
      </c>
      <c r="D7170" t="s">
        <v>1405</v>
      </c>
      <c r="E7170" t="s">
        <v>1410</v>
      </c>
      <c r="F7170" t="s">
        <v>14</v>
      </c>
      <c r="G7170">
        <v>1</v>
      </c>
      <c r="H7170" s="2">
        <v>431</v>
      </c>
      <c r="I7170" s="3">
        <v>422</v>
      </c>
    </row>
    <row r="7171" spans="1:9" hidden="1" x14ac:dyDescent="0.25">
      <c r="A7171" s="1">
        <v>44433</v>
      </c>
      <c r="B7171" s="1">
        <v>45890</v>
      </c>
      <c r="C7171" t="s">
        <v>2445</v>
      </c>
      <c r="D7171" t="s">
        <v>2465</v>
      </c>
      <c r="E7171" t="s">
        <v>2469</v>
      </c>
      <c r="F7171" t="s">
        <v>14</v>
      </c>
      <c r="G7171">
        <v>1</v>
      </c>
      <c r="H7171" s="2">
        <v>431</v>
      </c>
      <c r="I7171" s="3">
        <v>422</v>
      </c>
    </row>
    <row r="7172" spans="1:9" hidden="1" x14ac:dyDescent="0.25">
      <c r="A7172" s="1">
        <v>44433</v>
      </c>
      <c r="B7172" s="1">
        <v>45890</v>
      </c>
      <c r="C7172" t="s">
        <v>2445</v>
      </c>
      <c r="D7172" t="s">
        <v>1899</v>
      </c>
      <c r="E7172" t="s">
        <v>1900</v>
      </c>
      <c r="F7172" t="s">
        <v>14</v>
      </c>
      <c r="G7172">
        <v>1</v>
      </c>
      <c r="H7172" s="2">
        <v>528</v>
      </c>
      <c r="I7172" s="3">
        <v>517</v>
      </c>
    </row>
    <row r="7173" spans="1:9" hidden="1" x14ac:dyDescent="0.25">
      <c r="A7173" s="1">
        <v>44433</v>
      </c>
      <c r="B7173" s="1">
        <v>45890</v>
      </c>
      <c r="C7173" t="s">
        <v>2445</v>
      </c>
      <c r="D7173" t="s">
        <v>1369</v>
      </c>
      <c r="E7173" t="s">
        <v>1373</v>
      </c>
      <c r="F7173" t="s">
        <v>14</v>
      </c>
      <c r="G7173">
        <v>1</v>
      </c>
      <c r="H7173" s="2">
        <v>409</v>
      </c>
      <c r="I7173" s="3">
        <v>401</v>
      </c>
    </row>
    <row r="7174" spans="1:9" hidden="1" x14ac:dyDescent="0.25">
      <c r="A7174" s="1">
        <v>44433</v>
      </c>
      <c r="B7174" s="1">
        <v>45890</v>
      </c>
      <c r="C7174" t="s">
        <v>2445</v>
      </c>
      <c r="D7174" t="s">
        <v>2480</v>
      </c>
      <c r="E7174" t="s">
        <v>2483</v>
      </c>
      <c r="F7174" t="s">
        <v>14</v>
      </c>
      <c r="G7174">
        <v>1</v>
      </c>
      <c r="H7174" s="2">
        <v>450</v>
      </c>
      <c r="I7174" s="3">
        <v>441</v>
      </c>
    </row>
    <row r="7175" spans="1:9" hidden="1" x14ac:dyDescent="0.25">
      <c r="A7175" s="1">
        <v>44433</v>
      </c>
      <c r="B7175" s="1">
        <v>45890</v>
      </c>
      <c r="C7175" t="s">
        <v>2445</v>
      </c>
      <c r="D7175" t="s">
        <v>293</v>
      </c>
      <c r="E7175" t="s">
        <v>1378</v>
      </c>
      <c r="F7175" t="s">
        <v>14</v>
      </c>
      <c r="G7175">
        <v>1</v>
      </c>
      <c r="H7175" s="2">
        <v>431</v>
      </c>
      <c r="I7175" s="3">
        <v>422</v>
      </c>
    </row>
    <row r="7176" spans="1:9" hidden="1" x14ac:dyDescent="0.25">
      <c r="A7176" s="1">
        <v>44433</v>
      </c>
      <c r="B7176" s="1">
        <v>45890</v>
      </c>
      <c r="C7176" t="s">
        <v>2445</v>
      </c>
      <c r="D7176" t="s">
        <v>2389</v>
      </c>
      <c r="E7176" t="s">
        <v>2393</v>
      </c>
      <c r="F7176" t="s">
        <v>14</v>
      </c>
      <c r="G7176">
        <v>1</v>
      </c>
      <c r="H7176" s="2">
        <v>306</v>
      </c>
      <c r="I7176" s="3">
        <v>300</v>
      </c>
    </row>
    <row r="7177" spans="1:9" hidden="1" x14ac:dyDescent="0.25">
      <c r="A7177" s="1">
        <v>44433</v>
      </c>
      <c r="B7177" s="1">
        <v>45890</v>
      </c>
      <c r="C7177" t="s">
        <v>2445</v>
      </c>
      <c r="D7177" t="s">
        <v>2492</v>
      </c>
      <c r="E7177" t="s">
        <v>2495</v>
      </c>
      <c r="F7177" t="s">
        <v>14</v>
      </c>
      <c r="G7177">
        <v>1</v>
      </c>
      <c r="H7177" s="2">
        <v>481</v>
      </c>
      <c r="I7177" s="3">
        <v>471</v>
      </c>
    </row>
    <row r="7178" spans="1:9" hidden="1" x14ac:dyDescent="0.25">
      <c r="A7178" s="1">
        <v>44433</v>
      </c>
      <c r="B7178" s="1">
        <v>45890</v>
      </c>
      <c r="C7178" t="s">
        <v>2445</v>
      </c>
      <c r="D7178" t="s">
        <v>672</v>
      </c>
      <c r="E7178" t="s">
        <v>1447</v>
      </c>
      <c r="F7178" t="s">
        <v>14</v>
      </c>
      <c r="G7178">
        <v>1</v>
      </c>
      <c r="H7178" s="2">
        <v>450</v>
      </c>
      <c r="I7178" s="3">
        <v>441</v>
      </c>
    </row>
    <row r="7179" spans="1:9" hidden="1" x14ac:dyDescent="0.25">
      <c r="A7179" s="1">
        <v>44433</v>
      </c>
      <c r="B7179" s="1">
        <v>45890</v>
      </c>
      <c r="C7179" t="s">
        <v>2445</v>
      </c>
      <c r="D7179" t="s">
        <v>2413</v>
      </c>
      <c r="E7179" t="s">
        <v>2499</v>
      </c>
      <c r="F7179" t="s">
        <v>14</v>
      </c>
      <c r="G7179">
        <v>1</v>
      </c>
      <c r="H7179" s="2">
        <v>431</v>
      </c>
      <c r="I7179" s="3">
        <v>422</v>
      </c>
    </row>
    <row r="7180" spans="1:9" hidden="1" x14ac:dyDescent="0.25">
      <c r="A7180" s="1">
        <v>44433</v>
      </c>
      <c r="B7180" s="1">
        <v>45890</v>
      </c>
      <c r="C7180" t="s">
        <v>2445</v>
      </c>
      <c r="D7180" t="s">
        <v>1664</v>
      </c>
      <c r="E7180" t="s">
        <v>1668</v>
      </c>
      <c r="F7180" t="s">
        <v>14</v>
      </c>
      <c r="G7180">
        <v>1</v>
      </c>
      <c r="H7180" s="2">
        <v>431</v>
      </c>
      <c r="I7180" s="3">
        <v>422</v>
      </c>
    </row>
    <row r="7181" spans="1:9" hidden="1" x14ac:dyDescent="0.25">
      <c r="A7181" s="1">
        <v>44433</v>
      </c>
      <c r="B7181" s="1">
        <v>45890</v>
      </c>
      <c r="C7181" t="s">
        <v>2445</v>
      </c>
      <c r="D7181" t="s">
        <v>490</v>
      </c>
      <c r="E7181" t="s">
        <v>1862</v>
      </c>
      <c r="F7181" t="s">
        <v>14</v>
      </c>
      <c r="G7181">
        <v>1</v>
      </c>
      <c r="H7181" s="2">
        <v>681</v>
      </c>
      <c r="I7181" s="3">
        <v>667</v>
      </c>
    </row>
    <row r="7182" spans="1:9" hidden="1" x14ac:dyDescent="0.25">
      <c r="A7182" s="1">
        <v>44433</v>
      </c>
      <c r="B7182" s="1">
        <v>45890</v>
      </c>
      <c r="C7182" t="s">
        <v>2445</v>
      </c>
      <c r="D7182" t="s">
        <v>844</v>
      </c>
      <c r="E7182" t="s">
        <v>1163</v>
      </c>
      <c r="F7182" t="s">
        <v>14</v>
      </c>
      <c r="G7182">
        <v>1</v>
      </c>
      <c r="H7182" s="2">
        <v>431.25</v>
      </c>
      <c r="I7182" s="3">
        <v>423</v>
      </c>
    </row>
    <row r="7183" spans="1:9" hidden="1" x14ac:dyDescent="0.25">
      <c r="A7183" s="1">
        <v>44433</v>
      </c>
      <c r="B7183" s="1">
        <v>45890</v>
      </c>
      <c r="C7183" t="s">
        <v>2445</v>
      </c>
      <c r="D7183" t="s">
        <v>2264</v>
      </c>
      <c r="E7183" t="s">
        <v>2268</v>
      </c>
      <c r="F7183" t="s">
        <v>14</v>
      </c>
      <c r="G7183">
        <v>1</v>
      </c>
      <c r="H7183" s="2">
        <v>537.5</v>
      </c>
      <c r="I7183" s="3">
        <v>527</v>
      </c>
    </row>
    <row r="7184" spans="1:9" hidden="1" x14ac:dyDescent="0.25">
      <c r="A7184" s="1">
        <v>44433</v>
      </c>
      <c r="B7184" s="1">
        <v>45890</v>
      </c>
      <c r="C7184" t="s">
        <v>2445</v>
      </c>
      <c r="D7184" t="s">
        <v>2506</v>
      </c>
      <c r="E7184" t="s">
        <v>2509</v>
      </c>
      <c r="F7184" t="s">
        <v>14</v>
      </c>
      <c r="G7184">
        <v>1</v>
      </c>
      <c r="H7184" s="2">
        <v>648.75</v>
      </c>
      <c r="I7184" s="3">
        <v>636</v>
      </c>
    </row>
    <row r="7185" spans="1:9" hidden="1" x14ac:dyDescent="0.25">
      <c r="A7185" s="1">
        <v>44433</v>
      </c>
      <c r="B7185" s="1">
        <v>45890</v>
      </c>
      <c r="C7185" t="s">
        <v>2445</v>
      </c>
      <c r="D7185" t="s">
        <v>382</v>
      </c>
      <c r="E7185" t="s">
        <v>2510</v>
      </c>
      <c r="F7185" t="s">
        <v>14</v>
      </c>
      <c r="G7185">
        <v>1</v>
      </c>
      <c r="H7185" s="2">
        <v>883.75</v>
      </c>
      <c r="I7185" s="3">
        <v>866</v>
      </c>
    </row>
    <row r="7186" spans="1:9" hidden="1" x14ac:dyDescent="0.25">
      <c r="A7186" s="1">
        <v>44433</v>
      </c>
      <c r="B7186" s="1">
        <v>45890</v>
      </c>
      <c r="C7186" t="s">
        <v>2445</v>
      </c>
      <c r="D7186" t="s">
        <v>2516</v>
      </c>
      <c r="E7186" t="s">
        <v>2520</v>
      </c>
      <c r="F7186" t="s">
        <v>14</v>
      </c>
      <c r="G7186">
        <v>1</v>
      </c>
      <c r="H7186" s="2">
        <v>763.33</v>
      </c>
      <c r="I7186" s="3">
        <v>748</v>
      </c>
    </row>
    <row r="7187" spans="1:9" hidden="1" x14ac:dyDescent="0.25">
      <c r="A7187" s="1">
        <v>44433</v>
      </c>
      <c r="B7187" s="1">
        <v>45890</v>
      </c>
      <c r="C7187" t="s">
        <v>2445</v>
      </c>
      <c r="D7187" t="s">
        <v>2231</v>
      </c>
      <c r="E7187" t="s">
        <v>2523</v>
      </c>
      <c r="F7187" t="s">
        <v>14</v>
      </c>
      <c r="G7187">
        <v>1</v>
      </c>
      <c r="H7187" s="2">
        <v>931.25</v>
      </c>
      <c r="I7187" s="3">
        <v>913</v>
      </c>
    </row>
    <row r="7188" spans="1:9" hidden="1" x14ac:dyDescent="0.25">
      <c r="A7188" s="1">
        <v>44433</v>
      </c>
      <c r="B7188" s="1">
        <v>45890</v>
      </c>
      <c r="C7188" t="s">
        <v>2445</v>
      </c>
      <c r="D7188" t="s">
        <v>2228</v>
      </c>
      <c r="E7188" t="s">
        <v>2526</v>
      </c>
      <c r="F7188" t="s">
        <v>14</v>
      </c>
      <c r="G7188">
        <v>1</v>
      </c>
      <c r="H7188" s="2">
        <v>931.25</v>
      </c>
      <c r="I7188" s="3">
        <v>913</v>
      </c>
    </row>
    <row r="7189" spans="1:9" hidden="1" x14ac:dyDescent="0.25">
      <c r="A7189" s="1">
        <v>44433</v>
      </c>
      <c r="B7189" s="1">
        <v>45890</v>
      </c>
      <c r="C7189" t="s">
        <v>2445</v>
      </c>
      <c r="D7189" t="s">
        <v>1711</v>
      </c>
      <c r="E7189" t="s">
        <v>1715</v>
      </c>
      <c r="F7189" t="s">
        <v>14</v>
      </c>
      <c r="G7189">
        <v>1</v>
      </c>
      <c r="H7189" s="2">
        <v>681.25</v>
      </c>
      <c r="I7189" s="3">
        <v>668</v>
      </c>
    </row>
    <row r="7190" spans="1:9" hidden="1" x14ac:dyDescent="0.25">
      <c r="A7190" s="1">
        <v>44433</v>
      </c>
      <c r="B7190" s="1">
        <v>45890</v>
      </c>
      <c r="C7190" t="s">
        <v>2529</v>
      </c>
      <c r="D7190" t="s">
        <v>2015</v>
      </c>
      <c r="E7190" t="s">
        <v>2556</v>
      </c>
      <c r="F7190" t="s">
        <v>14</v>
      </c>
      <c r="G7190">
        <v>1</v>
      </c>
      <c r="H7190" s="2">
        <v>388</v>
      </c>
      <c r="I7190" s="3">
        <v>388</v>
      </c>
    </row>
    <row r="7191" spans="1:9" hidden="1" x14ac:dyDescent="0.25">
      <c r="A7191" s="1">
        <v>44433</v>
      </c>
      <c r="B7191" s="1">
        <v>45890</v>
      </c>
      <c r="C7191" t="s">
        <v>2529</v>
      </c>
      <c r="D7191" t="s">
        <v>832</v>
      </c>
      <c r="E7191" t="s">
        <v>834</v>
      </c>
      <c r="F7191" t="s">
        <v>14</v>
      </c>
      <c r="G7191">
        <v>1</v>
      </c>
      <c r="H7191" s="2">
        <v>894</v>
      </c>
      <c r="I7191" s="3">
        <v>894</v>
      </c>
    </row>
    <row r="7192" spans="1:9" hidden="1" x14ac:dyDescent="0.25">
      <c r="A7192" s="1">
        <v>44536</v>
      </c>
      <c r="B7192" s="1">
        <v>46012</v>
      </c>
      <c r="C7192" t="s">
        <v>4360</v>
      </c>
      <c r="D7192" t="s">
        <v>3237</v>
      </c>
      <c r="E7192" t="s">
        <v>3455</v>
      </c>
      <c r="F7192" t="s">
        <v>14</v>
      </c>
      <c r="G7192">
        <v>1</v>
      </c>
      <c r="H7192" s="2">
        <v>588</v>
      </c>
      <c r="I7192" s="3">
        <v>588</v>
      </c>
    </row>
    <row r="7193" spans="1:9" hidden="1" x14ac:dyDescent="0.25">
      <c r="A7193" s="1">
        <v>44536</v>
      </c>
      <c r="B7193" s="1">
        <v>46012</v>
      </c>
      <c r="C7193" t="s">
        <v>4360</v>
      </c>
      <c r="D7193" t="s">
        <v>522</v>
      </c>
      <c r="E7193" t="s">
        <v>986</v>
      </c>
      <c r="F7193" t="s">
        <v>14</v>
      </c>
      <c r="G7193">
        <v>1</v>
      </c>
      <c r="H7193" s="2">
        <v>775</v>
      </c>
      <c r="I7193" s="3">
        <v>775</v>
      </c>
    </row>
    <row r="7194" spans="1:9" hidden="1" x14ac:dyDescent="0.25">
      <c r="A7194" s="1">
        <v>44536</v>
      </c>
      <c r="B7194" s="1">
        <v>46012</v>
      </c>
      <c r="C7194" t="s">
        <v>4360</v>
      </c>
      <c r="D7194" t="s">
        <v>392</v>
      </c>
      <c r="E7194" t="s">
        <v>2974</v>
      </c>
      <c r="F7194" t="s">
        <v>14</v>
      </c>
      <c r="G7194">
        <v>1</v>
      </c>
      <c r="H7194" s="2">
        <v>925</v>
      </c>
      <c r="I7194" s="3">
        <v>925</v>
      </c>
    </row>
    <row r="7195" spans="1:9" hidden="1" x14ac:dyDescent="0.25">
      <c r="A7195" s="1">
        <v>44536</v>
      </c>
      <c r="B7195" s="1">
        <v>46012</v>
      </c>
      <c r="C7195" t="s">
        <v>4360</v>
      </c>
      <c r="D7195" t="s">
        <v>887</v>
      </c>
      <c r="E7195" t="s">
        <v>891</v>
      </c>
      <c r="F7195" t="s">
        <v>14</v>
      </c>
      <c r="G7195">
        <v>1</v>
      </c>
      <c r="H7195" s="2">
        <v>698</v>
      </c>
      <c r="I7195" s="3">
        <v>698</v>
      </c>
    </row>
    <row r="7196" spans="1:9" hidden="1" x14ac:dyDescent="0.25">
      <c r="A7196" s="1">
        <v>44536</v>
      </c>
      <c r="B7196" s="1">
        <v>46012</v>
      </c>
      <c r="C7196" t="s">
        <v>4360</v>
      </c>
      <c r="D7196" t="s">
        <v>4225</v>
      </c>
      <c r="E7196" t="s">
        <v>4228</v>
      </c>
      <c r="F7196" t="s">
        <v>14</v>
      </c>
      <c r="G7196">
        <v>1</v>
      </c>
      <c r="H7196" s="2">
        <v>850</v>
      </c>
      <c r="I7196" s="3">
        <v>850</v>
      </c>
    </row>
    <row r="7197" spans="1:9" hidden="1" x14ac:dyDescent="0.25">
      <c r="A7197" s="1">
        <v>44536</v>
      </c>
      <c r="B7197" s="1">
        <v>46012</v>
      </c>
      <c r="C7197" t="s">
        <v>4360</v>
      </c>
      <c r="D7197" t="s">
        <v>3814</v>
      </c>
      <c r="E7197" t="s">
        <v>4152</v>
      </c>
      <c r="F7197" t="s">
        <v>14</v>
      </c>
      <c r="G7197">
        <v>1</v>
      </c>
      <c r="H7197" s="2">
        <v>650</v>
      </c>
      <c r="I7197" s="3">
        <v>650</v>
      </c>
    </row>
    <row r="7198" spans="1:9" hidden="1" x14ac:dyDescent="0.25">
      <c r="A7198" s="1">
        <v>44539</v>
      </c>
      <c r="B7198" s="1">
        <v>46012</v>
      </c>
      <c r="C7198" t="s">
        <v>4364</v>
      </c>
      <c r="D7198" t="s">
        <v>3388</v>
      </c>
      <c r="E7198" t="s">
        <v>4367</v>
      </c>
      <c r="F7198" t="s">
        <v>14</v>
      </c>
      <c r="G7198">
        <v>1</v>
      </c>
      <c r="H7198" s="2">
        <v>975</v>
      </c>
      <c r="I7198" s="3">
        <v>975</v>
      </c>
    </row>
    <row r="7199" spans="1:9" hidden="1" x14ac:dyDescent="0.25">
      <c r="A7199" s="1">
        <v>44539</v>
      </c>
      <c r="B7199" s="1">
        <v>46012</v>
      </c>
      <c r="C7199" t="s">
        <v>4364</v>
      </c>
      <c r="D7199" t="s">
        <v>324</v>
      </c>
      <c r="E7199" t="s">
        <v>927</v>
      </c>
      <c r="F7199" t="s">
        <v>14</v>
      </c>
      <c r="G7199">
        <v>1</v>
      </c>
      <c r="H7199" s="2">
        <v>850</v>
      </c>
      <c r="I7199" s="3">
        <v>850</v>
      </c>
    </row>
    <row r="7200" spans="1:9" hidden="1" x14ac:dyDescent="0.25">
      <c r="A7200" s="1">
        <v>44539</v>
      </c>
      <c r="B7200" s="1">
        <v>46012</v>
      </c>
      <c r="C7200" t="s">
        <v>4364</v>
      </c>
      <c r="D7200" t="s">
        <v>4369</v>
      </c>
      <c r="E7200" t="s">
        <v>4374</v>
      </c>
      <c r="F7200" t="s">
        <v>14</v>
      </c>
      <c r="G7200">
        <v>1</v>
      </c>
      <c r="H7200" s="2">
        <v>775</v>
      </c>
      <c r="I7200" s="3">
        <v>775</v>
      </c>
    </row>
    <row r="7201" spans="1:9" hidden="1" x14ac:dyDescent="0.25">
      <c r="A7201" s="1">
        <v>44539</v>
      </c>
      <c r="B7201" s="1">
        <v>46012</v>
      </c>
      <c r="C7201" t="s">
        <v>4364</v>
      </c>
      <c r="D7201" t="s">
        <v>1581</v>
      </c>
      <c r="E7201" t="s">
        <v>4377</v>
      </c>
      <c r="F7201" t="s">
        <v>14</v>
      </c>
      <c r="G7201">
        <v>1</v>
      </c>
      <c r="H7201" s="2">
        <v>1775</v>
      </c>
      <c r="I7201" s="3">
        <v>1775</v>
      </c>
    </row>
    <row r="7202" spans="1:9" hidden="1" x14ac:dyDescent="0.25">
      <c r="A7202" s="1">
        <v>44539</v>
      </c>
      <c r="B7202" s="1">
        <v>46012</v>
      </c>
      <c r="C7202" t="s">
        <v>4364</v>
      </c>
      <c r="D7202" t="s">
        <v>1633</v>
      </c>
      <c r="E7202" t="s">
        <v>2337</v>
      </c>
      <c r="F7202" t="s">
        <v>14</v>
      </c>
      <c r="G7202">
        <v>1</v>
      </c>
      <c r="H7202" s="2">
        <v>1425</v>
      </c>
      <c r="I7202" s="3">
        <v>1425</v>
      </c>
    </row>
    <row r="7203" spans="1:9" hidden="1" x14ac:dyDescent="0.25">
      <c r="A7203" s="1">
        <v>44539</v>
      </c>
      <c r="B7203" s="1">
        <v>46012</v>
      </c>
      <c r="C7203" t="s">
        <v>4381</v>
      </c>
      <c r="D7203" t="s">
        <v>159</v>
      </c>
      <c r="E7203" t="s">
        <v>162</v>
      </c>
      <c r="F7203" t="s">
        <v>14</v>
      </c>
      <c r="G7203">
        <v>1</v>
      </c>
      <c r="H7203" s="2">
        <v>1313</v>
      </c>
      <c r="I7203" s="3">
        <v>1313</v>
      </c>
    </row>
    <row r="7204" spans="1:9" hidden="1" x14ac:dyDescent="0.25">
      <c r="A7204" s="1">
        <v>44539</v>
      </c>
      <c r="B7204" s="1">
        <v>46012</v>
      </c>
      <c r="C7204" t="s">
        <v>4381</v>
      </c>
      <c r="D7204" t="s">
        <v>87</v>
      </c>
      <c r="E7204" t="s">
        <v>4384</v>
      </c>
      <c r="F7204" t="s">
        <v>14</v>
      </c>
      <c r="G7204">
        <v>1</v>
      </c>
      <c r="H7204" s="2">
        <v>388</v>
      </c>
      <c r="I7204" s="3">
        <v>388</v>
      </c>
    </row>
    <row r="7205" spans="1:9" hidden="1" x14ac:dyDescent="0.25">
      <c r="A7205" s="1">
        <v>44539</v>
      </c>
      <c r="B7205" s="1">
        <v>46012</v>
      </c>
      <c r="C7205" t="s">
        <v>4381</v>
      </c>
      <c r="D7205" t="s">
        <v>1892</v>
      </c>
      <c r="E7205" t="s">
        <v>1893</v>
      </c>
      <c r="F7205" t="s">
        <v>14</v>
      </c>
      <c r="G7205">
        <v>1</v>
      </c>
      <c r="H7205" s="2">
        <v>563</v>
      </c>
      <c r="I7205" s="3">
        <v>563</v>
      </c>
    </row>
    <row r="7206" spans="1:9" hidden="1" x14ac:dyDescent="0.25">
      <c r="A7206" s="1">
        <v>44539</v>
      </c>
      <c r="B7206" s="1">
        <v>46012</v>
      </c>
      <c r="C7206" t="s">
        <v>4381</v>
      </c>
      <c r="D7206" t="s">
        <v>1671</v>
      </c>
      <c r="E7206" t="s">
        <v>3006</v>
      </c>
      <c r="F7206" t="s">
        <v>14</v>
      </c>
      <c r="G7206">
        <v>1</v>
      </c>
      <c r="H7206" s="2">
        <v>975</v>
      </c>
      <c r="I7206" s="3">
        <v>975</v>
      </c>
    </row>
    <row r="7207" spans="1:9" hidden="1" x14ac:dyDescent="0.25">
      <c r="A7207" s="1">
        <v>44543</v>
      </c>
      <c r="B7207" s="1">
        <v>46012</v>
      </c>
      <c r="C7207" t="s">
        <v>5770</v>
      </c>
      <c r="D7207" t="s">
        <v>3538</v>
      </c>
      <c r="E7207" t="s">
        <v>4391</v>
      </c>
      <c r="F7207" t="s">
        <v>14</v>
      </c>
      <c r="G7207">
        <v>1</v>
      </c>
      <c r="H7207" s="2">
        <v>563</v>
      </c>
      <c r="I7207" s="3">
        <v>563</v>
      </c>
    </row>
    <row r="7208" spans="1:9" hidden="1" x14ac:dyDescent="0.25">
      <c r="A7208" s="1">
        <v>44543</v>
      </c>
      <c r="B7208" s="1">
        <v>46012</v>
      </c>
      <c r="C7208" t="s">
        <v>5770</v>
      </c>
      <c r="D7208" t="s">
        <v>1405</v>
      </c>
      <c r="E7208" t="s">
        <v>1410</v>
      </c>
      <c r="F7208" t="s">
        <v>14</v>
      </c>
      <c r="G7208">
        <v>1</v>
      </c>
      <c r="H7208" s="2">
        <v>450</v>
      </c>
      <c r="I7208" s="3">
        <v>450</v>
      </c>
    </row>
    <row r="7209" spans="1:9" hidden="1" x14ac:dyDescent="0.25">
      <c r="A7209" s="1">
        <v>44543</v>
      </c>
      <c r="B7209" s="1">
        <v>46012</v>
      </c>
      <c r="C7209" t="s">
        <v>5770</v>
      </c>
      <c r="D7209" t="s">
        <v>95</v>
      </c>
      <c r="E7209" t="s">
        <v>2873</v>
      </c>
      <c r="F7209" t="s">
        <v>14</v>
      </c>
      <c r="G7209">
        <v>1</v>
      </c>
      <c r="H7209" s="2">
        <v>775</v>
      </c>
      <c r="I7209" s="3">
        <v>775</v>
      </c>
    </row>
    <row r="7210" spans="1:9" hidden="1" x14ac:dyDescent="0.25">
      <c r="A7210" s="1">
        <v>44543</v>
      </c>
      <c r="B7210" s="1">
        <v>46012</v>
      </c>
      <c r="C7210" t="s">
        <v>5770</v>
      </c>
      <c r="D7210" t="s">
        <v>2706</v>
      </c>
      <c r="E7210" t="s">
        <v>2710</v>
      </c>
      <c r="F7210" t="s">
        <v>14</v>
      </c>
      <c r="G7210">
        <v>1</v>
      </c>
      <c r="H7210" s="2">
        <v>594</v>
      </c>
      <c r="I7210" s="3">
        <v>594</v>
      </c>
    </row>
    <row r="7211" spans="1:9" hidden="1" x14ac:dyDescent="0.25">
      <c r="A7211" s="1">
        <v>44543</v>
      </c>
      <c r="B7211" s="1">
        <v>46012</v>
      </c>
      <c r="C7211" t="s">
        <v>5770</v>
      </c>
      <c r="D7211" t="s">
        <v>2650</v>
      </c>
      <c r="E7211" t="s">
        <v>2654</v>
      </c>
      <c r="F7211" t="s">
        <v>14</v>
      </c>
      <c r="G7211">
        <v>1</v>
      </c>
      <c r="H7211" s="2">
        <v>486</v>
      </c>
      <c r="I7211" s="3">
        <v>486</v>
      </c>
    </row>
    <row r="7212" spans="1:9" hidden="1" x14ac:dyDescent="0.25">
      <c r="A7212" s="1">
        <v>44543</v>
      </c>
      <c r="B7212" s="1">
        <v>46012</v>
      </c>
      <c r="C7212" t="s">
        <v>5770</v>
      </c>
      <c r="D7212" t="s">
        <v>2913</v>
      </c>
      <c r="E7212" t="s">
        <v>2917</v>
      </c>
      <c r="F7212" t="s">
        <v>14</v>
      </c>
      <c r="G7212">
        <v>1</v>
      </c>
      <c r="H7212" s="2">
        <v>594</v>
      </c>
      <c r="I7212" s="3">
        <v>594</v>
      </c>
    </row>
    <row r="7213" spans="1:9" hidden="1" x14ac:dyDescent="0.25">
      <c r="A7213" s="1">
        <v>44543</v>
      </c>
      <c r="B7213" s="1">
        <v>46012</v>
      </c>
      <c r="C7213" t="s">
        <v>5770</v>
      </c>
      <c r="D7213" t="s">
        <v>130</v>
      </c>
      <c r="E7213" t="s">
        <v>4394</v>
      </c>
      <c r="F7213" t="s">
        <v>14</v>
      </c>
      <c r="G7213">
        <v>1</v>
      </c>
      <c r="H7213" s="2">
        <v>475</v>
      </c>
      <c r="I7213" s="3">
        <v>475</v>
      </c>
    </row>
    <row r="7214" spans="1:9" hidden="1" x14ac:dyDescent="0.25">
      <c r="A7214" s="1">
        <v>44543</v>
      </c>
      <c r="B7214" s="1">
        <v>46012</v>
      </c>
      <c r="C7214" t="s">
        <v>5770</v>
      </c>
      <c r="D7214" t="s">
        <v>1992</v>
      </c>
      <c r="E7214" t="s">
        <v>1996</v>
      </c>
      <c r="F7214" t="s">
        <v>14</v>
      </c>
      <c r="G7214">
        <v>1</v>
      </c>
      <c r="H7214" s="2">
        <v>475</v>
      </c>
      <c r="I7214" s="3">
        <v>475</v>
      </c>
    </row>
    <row r="7215" spans="1:9" hidden="1" x14ac:dyDescent="0.25">
      <c r="A7215" s="1">
        <v>44543</v>
      </c>
      <c r="B7215" s="1">
        <v>46012</v>
      </c>
      <c r="C7215" t="s">
        <v>5770</v>
      </c>
      <c r="D7215" t="s">
        <v>2640</v>
      </c>
      <c r="E7215" t="s">
        <v>2644</v>
      </c>
      <c r="F7215" t="s">
        <v>14</v>
      </c>
      <c r="G7215">
        <v>1</v>
      </c>
      <c r="H7215" s="2">
        <v>450</v>
      </c>
      <c r="I7215" s="3">
        <v>450</v>
      </c>
    </row>
    <row r="7216" spans="1:9" hidden="1" x14ac:dyDescent="0.25">
      <c r="A7216" s="1">
        <v>44544</v>
      </c>
      <c r="B7216" s="1">
        <v>46012</v>
      </c>
      <c r="C7216" t="s">
        <v>1548</v>
      </c>
      <c r="D7216" t="s">
        <v>4240</v>
      </c>
      <c r="E7216" t="s">
        <v>4243</v>
      </c>
      <c r="F7216" t="s">
        <v>14</v>
      </c>
      <c r="G7216">
        <v>1</v>
      </c>
      <c r="H7216" s="2">
        <v>975</v>
      </c>
      <c r="I7216" s="3">
        <v>975</v>
      </c>
    </row>
    <row r="7217" spans="1:9" hidden="1" x14ac:dyDescent="0.25">
      <c r="A7217" s="1">
        <v>44544</v>
      </c>
      <c r="B7217" s="1">
        <v>46012</v>
      </c>
      <c r="C7217" t="s">
        <v>1548</v>
      </c>
      <c r="D7217" t="s">
        <v>348</v>
      </c>
      <c r="E7217" t="s">
        <v>352</v>
      </c>
      <c r="F7217" t="s">
        <v>14</v>
      </c>
      <c r="G7217">
        <v>1</v>
      </c>
      <c r="H7217" s="2">
        <v>925</v>
      </c>
      <c r="I7217" s="3">
        <v>925</v>
      </c>
    </row>
    <row r="7218" spans="1:9" hidden="1" x14ac:dyDescent="0.25">
      <c r="A7218" s="1">
        <v>44544</v>
      </c>
      <c r="B7218" s="1">
        <v>46012</v>
      </c>
      <c r="C7218" t="s">
        <v>1548</v>
      </c>
      <c r="D7218" t="s">
        <v>252</v>
      </c>
      <c r="E7218" t="s">
        <v>2435</v>
      </c>
      <c r="F7218" t="s">
        <v>14</v>
      </c>
      <c r="G7218">
        <v>1</v>
      </c>
      <c r="H7218" s="2">
        <v>650</v>
      </c>
      <c r="I7218" s="3">
        <v>650</v>
      </c>
    </row>
    <row r="7219" spans="1:9" hidden="1" x14ac:dyDescent="0.25">
      <c r="A7219" s="1">
        <v>44544</v>
      </c>
      <c r="B7219" s="1">
        <v>46012</v>
      </c>
      <c r="C7219" t="s">
        <v>1548</v>
      </c>
      <c r="D7219" t="s">
        <v>1683</v>
      </c>
      <c r="E7219" t="s">
        <v>1687</v>
      </c>
      <c r="F7219" t="s">
        <v>14</v>
      </c>
      <c r="G7219">
        <v>1</v>
      </c>
      <c r="H7219" s="2">
        <v>450</v>
      </c>
      <c r="I7219" s="3">
        <v>450</v>
      </c>
    </row>
    <row r="7220" spans="1:9" hidden="1" x14ac:dyDescent="0.25">
      <c r="A7220" s="1">
        <v>44544</v>
      </c>
      <c r="B7220" s="1">
        <v>46012</v>
      </c>
      <c r="C7220" t="s">
        <v>3914</v>
      </c>
      <c r="D7220" t="s">
        <v>2786</v>
      </c>
      <c r="E7220" t="s">
        <v>2790</v>
      </c>
      <c r="F7220" t="s">
        <v>14</v>
      </c>
      <c r="G7220">
        <v>1</v>
      </c>
      <c r="H7220" s="2">
        <v>611</v>
      </c>
      <c r="I7220" s="3">
        <v>611</v>
      </c>
    </row>
    <row r="7221" spans="1:9" hidden="1" x14ac:dyDescent="0.25">
      <c r="A7221" s="1">
        <v>44544</v>
      </c>
      <c r="B7221" s="1">
        <v>46012</v>
      </c>
      <c r="C7221" t="s">
        <v>3914</v>
      </c>
      <c r="D7221" t="s">
        <v>76</v>
      </c>
      <c r="E7221" t="s">
        <v>77</v>
      </c>
      <c r="F7221" t="s">
        <v>14</v>
      </c>
      <c r="G7221">
        <v>1</v>
      </c>
      <c r="H7221" s="2">
        <v>425</v>
      </c>
      <c r="I7221" s="3">
        <v>425</v>
      </c>
    </row>
    <row r="7222" spans="1:9" hidden="1" x14ac:dyDescent="0.25">
      <c r="A7222" s="1">
        <v>44544</v>
      </c>
      <c r="B7222" s="1">
        <v>46012</v>
      </c>
      <c r="C7222" t="s">
        <v>3914</v>
      </c>
      <c r="D7222" t="s">
        <v>4215</v>
      </c>
      <c r="E7222" t="s">
        <v>4218</v>
      </c>
      <c r="F7222" t="s">
        <v>14</v>
      </c>
      <c r="G7222">
        <v>1</v>
      </c>
      <c r="H7222" s="2">
        <v>888</v>
      </c>
      <c r="I7222" s="3">
        <v>888</v>
      </c>
    </row>
    <row r="7223" spans="1:9" hidden="1" x14ac:dyDescent="0.25">
      <c r="A7223" s="1">
        <v>44544</v>
      </c>
      <c r="B7223" s="1">
        <v>46012</v>
      </c>
      <c r="C7223" t="s">
        <v>3914</v>
      </c>
      <c r="D7223" t="s">
        <v>3030</v>
      </c>
      <c r="E7223" t="s">
        <v>4445</v>
      </c>
      <c r="F7223" t="s">
        <v>14</v>
      </c>
      <c r="G7223">
        <v>1</v>
      </c>
      <c r="H7223" s="2">
        <v>500</v>
      </c>
      <c r="I7223" s="3">
        <v>500</v>
      </c>
    </row>
    <row r="7224" spans="1:9" hidden="1" x14ac:dyDescent="0.25">
      <c r="A7224" s="1">
        <v>44544</v>
      </c>
      <c r="B7224" s="1">
        <v>46012</v>
      </c>
      <c r="C7224" t="s">
        <v>3914</v>
      </c>
      <c r="D7224" t="s">
        <v>1890</v>
      </c>
      <c r="E7224" t="s">
        <v>4451</v>
      </c>
      <c r="F7224" t="s">
        <v>14</v>
      </c>
      <c r="G7224">
        <v>1</v>
      </c>
      <c r="H7224" s="2">
        <v>563</v>
      </c>
      <c r="I7224" s="3">
        <v>563</v>
      </c>
    </row>
    <row r="7225" spans="1:9" hidden="1" x14ac:dyDescent="0.25">
      <c r="A7225" s="1">
        <v>44544</v>
      </c>
      <c r="B7225" s="1">
        <v>46012</v>
      </c>
      <c r="C7225" t="s">
        <v>3914</v>
      </c>
      <c r="D7225" t="s">
        <v>4452</v>
      </c>
      <c r="E7225" t="s">
        <v>4456</v>
      </c>
      <c r="F7225" t="s">
        <v>14</v>
      </c>
      <c r="G7225">
        <v>1</v>
      </c>
      <c r="H7225" s="2">
        <v>439</v>
      </c>
      <c r="I7225" s="3">
        <v>439</v>
      </c>
    </row>
    <row r="7226" spans="1:9" hidden="1" x14ac:dyDescent="0.25">
      <c r="A7226" s="1">
        <v>44544</v>
      </c>
      <c r="B7226" s="1">
        <v>46012</v>
      </c>
      <c r="C7226" t="s">
        <v>3914</v>
      </c>
      <c r="D7226" t="s">
        <v>660</v>
      </c>
      <c r="E7226" t="s">
        <v>1626</v>
      </c>
      <c r="F7226" t="s">
        <v>14</v>
      </c>
      <c r="G7226">
        <v>1</v>
      </c>
      <c r="H7226" s="2">
        <v>463</v>
      </c>
      <c r="I7226" s="3">
        <v>463</v>
      </c>
    </row>
    <row r="7227" spans="1:9" hidden="1" x14ac:dyDescent="0.25">
      <c r="A7227" s="1">
        <v>44544</v>
      </c>
      <c r="B7227" s="1">
        <v>46012</v>
      </c>
      <c r="C7227" t="s">
        <v>3914</v>
      </c>
      <c r="D7227" t="s">
        <v>25</v>
      </c>
      <c r="E7227" t="s">
        <v>2784</v>
      </c>
      <c r="F7227" t="s">
        <v>14</v>
      </c>
      <c r="G7227">
        <v>1</v>
      </c>
      <c r="H7227" s="2">
        <v>649</v>
      </c>
      <c r="I7227" s="3">
        <v>649</v>
      </c>
    </row>
    <row r="7228" spans="1:9" hidden="1" x14ac:dyDescent="0.25">
      <c r="A7228" s="1">
        <v>44544</v>
      </c>
      <c r="B7228" s="1">
        <v>46012</v>
      </c>
      <c r="C7228" t="s">
        <v>3914</v>
      </c>
      <c r="D7228" t="s">
        <v>3291</v>
      </c>
      <c r="E7228" t="s">
        <v>3293</v>
      </c>
      <c r="F7228" t="s">
        <v>14</v>
      </c>
      <c r="G7228">
        <v>1</v>
      </c>
      <c r="H7228" s="2">
        <v>611</v>
      </c>
      <c r="I7228" s="3">
        <v>611</v>
      </c>
    </row>
    <row r="7229" spans="1:9" hidden="1" x14ac:dyDescent="0.25">
      <c r="A7229" s="1">
        <v>44545</v>
      </c>
      <c r="B7229" s="1">
        <v>46012</v>
      </c>
      <c r="C7229" t="s">
        <v>4458</v>
      </c>
      <c r="D7229" t="s">
        <v>570</v>
      </c>
      <c r="E7229" t="s">
        <v>573</v>
      </c>
      <c r="F7229" t="s">
        <v>14</v>
      </c>
      <c r="G7229">
        <v>1</v>
      </c>
      <c r="H7229" s="2">
        <v>563</v>
      </c>
      <c r="I7229" s="3">
        <v>563</v>
      </c>
    </row>
    <row r="7230" spans="1:9" hidden="1" x14ac:dyDescent="0.25">
      <c r="A7230" s="1">
        <v>44545</v>
      </c>
      <c r="B7230" s="1">
        <v>46012</v>
      </c>
      <c r="C7230" t="s">
        <v>4458</v>
      </c>
      <c r="D7230" t="s">
        <v>525</v>
      </c>
      <c r="E7230" t="s">
        <v>3327</v>
      </c>
      <c r="F7230" t="s">
        <v>14</v>
      </c>
      <c r="G7230">
        <v>1</v>
      </c>
      <c r="H7230" s="2">
        <v>775</v>
      </c>
      <c r="I7230" s="3">
        <v>775</v>
      </c>
    </row>
    <row r="7231" spans="1:9" hidden="1" x14ac:dyDescent="0.25">
      <c r="A7231" s="1">
        <v>44545</v>
      </c>
      <c r="B7231" s="1">
        <v>46012</v>
      </c>
      <c r="C7231" t="s">
        <v>4458</v>
      </c>
      <c r="D7231" t="s">
        <v>4462</v>
      </c>
      <c r="E7231" t="s">
        <v>4467</v>
      </c>
      <c r="F7231" t="s">
        <v>14</v>
      </c>
      <c r="G7231">
        <v>1</v>
      </c>
      <c r="H7231" s="2">
        <v>975</v>
      </c>
      <c r="I7231" s="3">
        <v>975</v>
      </c>
    </row>
    <row r="7232" spans="1:9" hidden="1" x14ac:dyDescent="0.25">
      <c r="A7232" s="1">
        <v>44545</v>
      </c>
      <c r="B7232" s="1">
        <v>46012</v>
      </c>
      <c r="C7232" t="s">
        <v>4458</v>
      </c>
      <c r="D7232" t="s">
        <v>962</v>
      </c>
      <c r="E7232" t="s">
        <v>967</v>
      </c>
      <c r="F7232" t="s">
        <v>14</v>
      </c>
      <c r="G7232">
        <v>1</v>
      </c>
      <c r="H7232" s="2">
        <v>713</v>
      </c>
      <c r="I7232" s="3">
        <v>713</v>
      </c>
    </row>
    <row r="7233" spans="1:9" hidden="1" x14ac:dyDescent="0.25">
      <c r="A7233" s="1">
        <v>44545</v>
      </c>
      <c r="B7233" s="1">
        <v>46012</v>
      </c>
      <c r="C7233" t="s">
        <v>4458</v>
      </c>
      <c r="D7233" t="s">
        <v>4470</v>
      </c>
      <c r="E7233" t="s">
        <v>4474</v>
      </c>
      <c r="F7233" t="s">
        <v>14</v>
      </c>
      <c r="G7233">
        <v>1</v>
      </c>
      <c r="H7233" s="2">
        <v>738</v>
      </c>
      <c r="I7233" s="3">
        <v>738</v>
      </c>
    </row>
    <row r="7234" spans="1:9" hidden="1" x14ac:dyDescent="0.25">
      <c r="A7234" s="1">
        <v>44545</v>
      </c>
      <c r="B7234" s="1">
        <v>46012</v>
      </c>
      <c r="C7234" t="s">
        <v>4458</v>
      </c>
      <c r="D7234" t="s">
        <v>4209</v>
      </c>
      <c r="E7234" t="s">
        <v>4212</v>
      </c>
      <c r="F7234" t="s">
        <v>14</v>
      </c>
      <c r="G7234">
        <v>1</v>
      </c>
      <c r="H7234" s="2">
        <v>588</v>
      </c>
      <c r="I7234" s="3">
        <v>588</v>
      </c>
    </row>
    <row r="7235" spans="1:9" hidden="1" x14ac:dyDescent="0.25">
      <c r="A7235" s="1">
        <v>44546</v>
      </c>
      <c r="B7235" s="1">
        <v>46012</v>
      </c>
      <c r="C7235" t="s">
        <v>5773</v>
      </c>
      <c r="D7235" t="s">
        <v>4143</v>
      </c>
      <c r="E7235" t="s">
        <v>4147</v>
      </c>
      <c r="F7235" t="s">
        <v>14</v>
      </c>
      <c r="G7235">
        <v>1</v>
      </c>
      <c r="H7235" s="2">
        <v>688</v>
      </c>
      <c r="I7235" s="3">
        <v>688</v>
      </c>
    </row>
    <row r="7236" spans="1:9" hidden="1" x14ac:dyDescent="0.25">
      <c r="A7236" s="1">
        <v>44546</v>
      </c>
      <c r="B7236" s="1">
        <v>46012</v>
      </c>
      <c r="C7236" t="s">
        <v>5773</v>
      </c>
      <c r="D7236" t="s">
        <v>2065</v>
      </c>
      <c r="E7236" t="s">
        <v>2066</v>
      </c>
      <c r="F7236" t="s">
        <v>14</v>
      </c>
      <c r="G7236">
        <v>1</v>
      </c>
      <c r="H7236" s="2">
        <v>653</v>
      </c>
      <c r="I7236" s="3">
        <v>653</v>
      </c>
    </row>
    <row r="7237" spans="1:9" hidden="1" x14ac:dyDescent="0.25">
      <c r="A7237" s="1">
        <v>44546</v>
      </c>
      <c r="B7237" s="1">
        <v>46012</v>
      </c>
      <c r="C7237" t="s">
        <v>5773</v>
      </c>
      <c r="D7237" t="s">
        <v>1745</v>
      </c>
      <c r="E7237" t="s">
        <v>1749</v>
      </c>
      <c r="F7237" t="s">
        <v>14</v>
      </c>
      <c r="G7237">
        <v>1</v>
      </c>
      <c r="H7237" s="2">
        <v>688</v>
      </c>
      <c r="I7237" s="3">
        <v>688</v>
      </c>
    </row>
    <row r="7238" spans="1:9" hidden="1" x14ac:dyDescent="0.25">
      <c r="A7238" s="1">
        <v>44551</v>
      </c>
      <c r="B7238" s="1">
        <v>46012</v>
      </c>
      <c r="C7238" t="s">
        <v>5781</v>
      </c>
      <c r="D7238" t="s">
        <v>4143</v>
      </c>
      <c r="E7238" t="s">
        <v>4147</v>
      </c>
      <c r="F7238" t="s">
        <v>14</v>
      </c>
      <c r="G7238">
        <v>1</v>
      </c>
      <c r="H7238" s="2">
        <v>688</v>
      </c>
      <c r="I7238" s="3">
        <v>688</v>
      </c>
    </row>
    <row r="7239" spans="1:9" hidden="1" x14ac:dyDescent="0.25">
      <c r="A7239" s="1">
        <v>44551</v>
      </c>
      <c r="B7239" s="1">
        <v>46012</v>
      </c>
      <c r="C7239" t="s">
        <v>5781</v>
      </c>
      <c r="D7239" t="s">
        <v>340</v>
      </c>
      <c r="E7239" t="s">
        <v>341</v>
      </c>
      <c r="F7239" t="s">
        <v>14</v>
      </c>
      <c r="G7239">
        <v>1</v>
      </c>
      <c r="H7239" s="2">
        <v>1350</v>
      </c>
      <c r="I7239" s="3">
        <v>1350</v>
      </c>
    </row>
    <row r="7240" spans="1:9" hidden="1" x14ac:dyDescent="0.25">
      <c r="A7240" s="1">
        <v>44551</v>
      </c>
      <c r="B7240" s="1">
        <v>46012</v>
      </c>
      <c r="C7240" t="s">
        <v>5781</v>
      </c>
      <c r="D7240" t="s">
        <v>2597</v>
      </c>
      <c r="E7240" t="s">
        <v>2598</v>
      </c>
      <c r="F7240" t="s">
        <v>14</v>
      </c>
      <c r="G7240">
        <v>1</v>
      </c>
      <c r="H7240" s="2">
        <v>1238</v>
      </c>
      <c r="I7240" s="3">
        <v>1238</v>
      </c>
    </row>
    <row r="7241" spans="1:9" hidden="1" x14ac:dyDescent="0.25">
      <c r="A7241" s="1">
        <v>44551</v>
      </c>
      <c r="B7241" s="1">
        <v>46012</v>
      </c>
      <c r="C7241" t="s">
        <v>5781</v>
      </c>
      <c r="D7241" t="s">
        <v>621</v>
      </c>
      <c r="E7241" t="s">
        <v>624</v>
      </c>
      <c r="F7241" t="s">
        <v>14</v>
      </c>
      <c r="G7241">
        <v>1</v>
      </c>
      <c r="H7241" s="2">
        <v>425</v>
      </c>
      <c r="I7241" s="3">
        <v>425</v>
      </c>
    </row>
    <row r="7242" spans="1:9" hidden="1" x14ac:dyDescent="0.25">
      <c r="A7242" s="1">
        <v>44554</v>
      </c>
      <c r="B7242" s="1">
        <v>46012</v>
      </c>
      <c r="C7242" t="s">
        <v>3489</v>
      </c>
      <c r="D7242" t="s">
        <v>1146</v>
      </c>
      <c r="E7242" t="s">
        <v>1151</v>
      </c>
      <c r="F7242" t="s">
        <v>14</v>
      </c>
      <c r="G7242">
        <v>1</v>
      </c>
      <c r="H7242" s="2">
        <v>650</v>
      </c>
      <c r="I7242" s="3">
        <v>650</v>
      </c>
    </row>
    <row r="7243" spans="1:9" hidden="1" x14ac:dyDescent="0.25">
      <c r="A7243" s="1">
        <v>44554</v>
      </c>
      <c r="B7243" s="1">
        <v>46012</v>
      </c>
      <c r="C7243" t="s">
        <v>3489</v>
      </c>
      <c r="D7243" t="s">
        <v>4483</v>
      </c>
      <c r="E7243" t="s">
        <v>4484</v>
      </c>
      <c r="F7243" t="s">
        <v>14</v>
      </c>
      <c r="G7243">
        <v>1</v>
      </c>
      <c r="H7243" s="2">
        <v>350</v>
      </c>
      <c r="I7243" s="3">
        <v>350</v>
      </c>
    </row>
    <row r="7244" spans="1:9" hidden="1" x14ac:dyDescent="0.25">
      <c r="A7244" s="1">
        <v>44554</v>
      </c>
      <c r="B7244" s="1">
        <v>46012</v>
      </c>
      <c r="C7244" t="s">
        <v>3489</v>
      </c>
      <c r="D7244" t="s">
        <v>1604</v>
      </c>
      <c r="E7244" t="s">
        <v>4485</v>
      </c>
      <c r="F7244" t="s">
        <v>14</v>
      </c>
      <c r="G7244">
        <v>1</v>
      </c>
      <c r="H7244" s="2">
        <v>613</v>
      </c>
      <c r="I7244" s="3">
        <v>613</v>
      </c>
    </row>
    <row r="7245" spans="1:9" hidden="1" x14ac:dyDescent="0.25">
      <c r="A7245" s="1">
        <v>44554</v>
      </c>
      <c r="B7245" s="1">
        <v>46012</v>
      </c>
      <c r="C7245" t="s">
        <v>3489</v>
      </c>
      <c r="D7245" t="s">
        <v>1386</v>
      </c>
      <c r="E7245" t="s">
        <v>1390</v>
      </c>
      <c r="F7245" t="s">
        <v>14</v>
      </c>
      <c r="G7245">
        <v>1</v>
      </c>
      <c r="H7245" s="2">
        <v>439</v>
      </c>
      <c r="I7245" s="3">
        <v>439</v>
      </c>
    </row>
    <row r="7246" spans="1:9" hidden="1" x14ac:dyDescent="0.25">
      <c r="A7246" s="1">
        <v>44554</v>
      </c>
      <c r="B7246" s="1">
        <v>46012</v>
      </c>
      <c r="C7246" t="s">
        <v>3489</v>
      </c>
      <c r="D7246" t="s">
        <v>2439</v>
      </c>
      <c r="E7246" t="s">
        <v>3476</v>
      </c>
      <c r="F7246" t="s">
        <v>14</v>
      </c>
      <c r="G7246">
        <v>1</v>
      </c>
      <c r="H7246" s="2">
        <v>563</v>
      </c>
      <c r="I7246" s="3">
        <v>563</v>
      </c>
    </row>
    <row r="7247" spans="1:9" hidden="1" x14ac:dyDescent="0.25">
      <c r="A7247" s="1">
        <v>44554</v>
      </c>
      <c r="B7247" s="1">
        <v>46012</v>
      </c>
      <c r="C7247" t="s">
        <v>3489</v>
      </c>
      <c r="D7247" t="s">
        <v>321</v>
      </c>
      <c r="E7247" t="s">
        <v>702</v>
      </c>
      <c r="F7247" t="s">
        <v>14</v>
      </c>
      <c r="G7247">
        <v>1</v>
      </c>
      <c r="H7247" s="2">
        <v>388</v>
      </c>
      <c r="I7247" s="3">
        <v>388</v>
      </c>
    </row>
    <row r="7248" spans="1:9" hidden="1" x14ac:dyDescent="0.25">
      <c r="A7248" s="1">
        <v>44554</v>
      </c>
      <c r="B7248" s="1">
        <v>46012</v>
      </c>
      <c r="C7248" t="s">
        <v>3489</v>
      </c>
      <c r="D7248" t="s">
        <v>1871</v>
      </c>
      <c r="E7248" t="s">
        <v>1873</v>
      </c>
      <c r="F7248" t="s">
        <v>14</v>
      </c>
      <c r="G7248">
        <v>1</v>
      </c>
      <c r="H7248" s="2">
        <v>388</v>
      </c>
      <c r="I7248" s="3">
        <v>388</v>
      </c>
    </row>
    <row r="7249" spans="1:9" hidden="1" x14ac:dyDescent="0.25">
      <c r="A7249" s="1">
        <v>44554</v>
      </c>
      <c r="B7249" s="1">
        <v>46012</v>
      </c>
      <c r="C7249" t="s">
        <v>3489</v>
      </c>
      <c r="D7249" t="s">
        <v>3230</v>
      </c>
      <c r="E7249" t="s">
        <v>3554</v>
      </c>
      <c r="F7249" t="s">
        <v>14</v>
      </c>
      <c r="G7249">
        <v>1</v>
      </c>
      <c r="H7249" s="2">
        <v>500</v>
      </c>
      <c r="I7249" s="3">
        <v>500</v>
      </c>
    </row>
    <row r="7250" spans="1:9" hidden="1" x14ac:dyDescent="0.25">
      <c r="A7250" s="1">
        <v>44554</v>
      </c>
      <c r="B7250" s="1">
        <v>46012</v>
      </c>
      <c r="C7250" t="s">
        <v>3489</v>
      </c>
      <c r="D7250" t="s">
        <v>1649</v>
      </c>
      <c r="E7250" t="s">
        <v>1652</v>
      </c>
      <c r="F7250" t="s">
        <v>14</v>
      </c>
      <c r="G7250">
        <v>1</v>
      </c>
      <c r="H7250" s="2">
        <v>563</v>
      </c>
      <c r="I7250" s="3">
        <v>563</v>
      </c>
    </row>
    <row r="7251" spans="1:9" hidden="1" x14ac:dyDescent="0.25">
      <c r="A7251" s="1">
        <v>44554</v>
      </c>
      <c r="B7251" s="1">
        <v>46012</v>
      </c>
      <c r="C7251" t="s">
        <v>3489</v>
      </c>
      <c r="D7251" t="s">
        <v>107</v>
      </c>
      <c r="E7251" t="s">
        <v>551</v>
      </c>
      <c r="F7251" t="s">
        <v>14</v>
      </c>
      <c r="G7251">
        <v>1</v>
      </c>
      <c r="H7251" s="2">
        <v>563</v>
      </c>
      <c r="I7251" s="3">
        <v>563</v>
      </c>
    </row>
    <row r="7252" spans="1:9" hidden="1" x14ac:dyDescent="0.25">
      <c r="A7252" s="1">
        <v>44554</v>
      </c>
      <c r="B7252" s="1">
        <v>46012</v>
      </c>
      <c r="C7252" t="s">
        <v>3489</v>
      </c>
      <c r="D7252" t="s">
        <v>105</v>
      </c>
      <c r="E7252" t="s">
        <v>4496</v>
      </c>
      <c r="F7252" t="s">
        <v>14</v>
      </c>
      <c r="G7252">
        <v>1</v>
      </c>
      <c r="H7252" s="2">
        <v>688</v>
      </c>
      <c r="I7252" s="3">
        <v>688</v>
      </c>
    </row>
    <row r="7253" spans="1:9" hidden="1" x14ac:dyDescent="0.25">
      <c r="A7253" s="1">
        <v>44554</v>
      </c>
      <c r="B7253" s="1">
        <v>46012</v>
      </c>
      <c r="C7253" t="s">
        <v>3489</v>
      </c>
      <c r="D7253" t="s">
        <v>340</v>
      </c>
      <c r="E7253" t="s">
        <v>341</v>
      </c>
      <c r="F7253" t="s">
        <v>14</v>
      </c>
      <c r="G7253">
        <v>1</v>
      </c>
      <c r="H7253" s="2">
        <v>1350</v>
      </c>
      <c r="I7253" s="3">
        <v>1350</v>
      </c>
    </row>
    <row r="7254" spans="1:9" hidden="1" x14ac:dyDescent="0.25">
      <c r="A7254" s="1">
        <v>44554</v>
      </c>
      <c r="B7254" s="1">
        <v>46012</v>
      </c>
      <c r="C7254" t="s">
        <v>3489</v>
      </c>
      <c r="D7254" t="s">
        <v>258</v>
      </c>
      <c r="E7254" t="s">
        <v>663</v>
      </c>
      <c r="F7254" t="s">
        <v>14</v>
      </c>
      <c r="G7254">
        <v>1</v>
      </c>
      <c r="H7254" s="2">
        <v>1475</v>
      </c>
      <c r="I7254" s="3">
        <v>1475</v>
      </c>
    </row>
    <row r="7255" spans="1:9" hidden="1" x14ac:dyDescent="0.25">
      <c r="A7255" s="1">
        <v>44554</v>
      </c>
      <c r="B7255" s="1">
        <v>46012</v>
      </c>
      <c r="C7255" t="s">
        <v>3489</v>
      </c>
      <c r="D7255" t="s">
        <v>4247</v>
      </c>
      <c r="E7255" t="s">
        <v>4249</v>
      </c>
      <c r="F7255" t="s">
        <v>14</v>
      </c>
      <c r="G7255">
        <v>1</v>
      </c>
      <c r="H7255" s="2">
        <v>463</v>
      </c>
      <c r="I7255" s="3">
        <v>463</v>
      </c>
    </row>
    <row r="7256" spans="1:9" hidden="1" x14ac:dyDescent="0.25">
      <c r="A7256" s="1">
        <v>44558</v>
      </c>
      <c r="B7256" s="1">
        <v>46012</v>
      </c>
      <c r="C7256" t="s">
        <v>5774</v>
      </c>
      <c r="D7256" t="s">
        <v>652</v>
      </c>
      <c r="E7256" t="s">
        <v>656</v>
      </c>
      <c r="F7256" t="s">
        <v>14</v>
      </c>
      <c r="G7256">
        <v>1</v>
      </c>
      <c r="H7256" s="2">
        <v>463</v>
      </c>
      <c r="I7256" s="3">
        <v>463</v>
      </c>
    </row>
    <row r="7257" spans="1:9" hidden="1" x14ac:dyDescent="0.25">
      <c r="A7257" s="1">
        <v>44558</v>
      </c>
      <c r="B7257" s="1">
        <v>46012</v>
      </c>
      <c r="C7257" t="s">
        <v>5774</v>
      </c>
      <c r="D7257" t="s">
        <v>2057</v>
      </c>
      <c r="E7257" t="s">
        <v>2062</v>
      </c>
      <c r="F7257" t="s">
        <v>14</v>
      </c>
      <c r="G7257">
        <v>1</v>
      </c>
      <c r="H7257" s="2">
        <v>463</v>
      </c>
      <c r="I7257" s="3">
        <v>463</v>
      </c>
    </row>
    <row r="7258" spans="1:9" hidden="1" x14ac:dyDescent="0.25">
      <c r="A7258" s="1">
        <v>44558</v>
      </c>
      <c r="B7258" s="1">
        <v>46012</v>
      </c>
      <c r="C7258" t="s">
        <v>5774</v>
      </c>
      <c r="D7258" t="s">
        <v>1942</v>
      </c>
      <c r="E7258" t="s">
        <v>4510</v>
      </c>
      <c r="F7258" t="s">
        <v>14</v>
      </c>
      <c r="G7258">
        <v>1</v>
      </c>
      <c r="H7258" s="2">
        <v>451</v>
      </c>
      <c r="I7258" s="3">
        <v>451</v>
      </c>
    </row>
    <row r="7259" spans="1:9" hidden="1" x14ac:dyDescent="0.25">
      <c r="A7259" s="1">
        <v>44558</v>
      </c>
      <c r="B7259" s="1">
        <v>46012</v>
      </c>
      <c r="C7259" t="s">
        <v>5774</v>
      </c>
      <c r="D7259" t="s">
        <v>4225</v>
      </c>
      <c r="E7259" t="s">
        <v>4228</v>
      </c>
      <c r="F7259" t="s">
        <v>14</v>
      </c>
      <c r="G7259">
        <v>1</v>
      </c>
      <c r="H7259" s="2">
        <v>850</v>
      </c>
      <c r="I7259" s="3">
        <v>850</v>
      </c>
    </row>
    <row r="7260" spans="1:9" hidden="1" x14ac:dyDescent="0.25">
      <c r="A7260" s="1">
        <v>44558</v>
      </c>
      <c r="B7260" s="1">
        <v>46012</v>
      </c>
      <c r="C7260" t="s">
        <v>5774</v>
      </c>
      <c r="D7260" t="s">
        <v>4516</v>
      </c>
      <c r="E7260" t="s">
        <v>4517</v>
      </c>
      <c r="F7260" t="s">
        <v>14</v>
      </c>
      <c r="G7260">
        <v>1</v>
      </c>
      <c r="H7260" s="2">
        <v>1038</v>
      </c>
      <c r="I7260" s="3">
        <v>1038</v>
      </c>
    </row>
    <row r="7261" spans="1:9" hidden="1" x14ac:dyDescent="0.25">
      <c r="A7261" s="1">
        <v>44558</v>
      </c>
      <c r="B7261" s="1">
        <v>46012</v>
      </c>
      <c r="C7261" t="s">
        <v>5774</v>
      </c>
      <c r="D7261" t="s">
        <v>1745</v>
      </c>
      <c r="E7261" t="s">
        <v>1749</v>
      </c>
      <c r="F7261" t="s">
        <v>14</v>
      </c>
      <c r="G7261">
        <v>1</v>
      </c>
      <c r="H7261" s="2">
        <v>688</v>
      </c>
      <c r="I7261" s="3">
        <v>688</v>
      </c>
    </row>
    <row r="7262" spans="1:9" hidden="1" x14ac:dyDescent="0.25">
      <c r="A7262" s="1">
        <v>44560</v>
      </c>
      <c r="B7262" s="1">
        <v>46012</v>
      </c>
      <c r="C7262" t="s">
        <v>3596</v>
      </c>
      <c r="D7262" t="s">
        <v>295</v>
      </c>
      <c r="E7262" t="s">
        <v>1444</v>
      </c>
      <c r="F7262" t="s">
        <v>14</v>
      </c>
      <c r="G7262">
        <v>1</v>
      </c>
      <c r="H7262" s="2">
        <v>463</v>
      </c>
      <c r="I7262" s="3">
        <v>463</v>
      </c>
    </row>
    <row r="7263" spans="1:9" hidden="1" x14ac:dyDescent="0.25">
      <c r="A7263" s="1">
        <v>44560</v>
      </c>
      <c r="B7263" s="1">
        <v>46012</v>
      </c>
      <c r="C7263" t="s">
        <v>3596</v>
      </c>
      <c r="D7263" t="s">
        <v>2057</v>
      </c>
      <c r="E7263" t="s">
        <v>2062</v>
      </c>
      <c r="F7263" t="s">
        <v>14</v>
      </c>
      <c r="G7263">
        <v>1</v>
      </c>
      <c r="H7263" s="2">
        <v>463</v>
      </c>
      <c r="I7263" s="3">
        <v>463</v>
      </c>
    </row>
    <row r="7264" spans="1:9" hidden="1" x14ac:dyDescent="0.25">
      <c r="A7264" s="1">
        <v>44560</v>
      </c>
      <c r="B7264" s="1">
        <v>46012</v>
      </c>
      <c r="C7264" t="s">
        <v>3596</v>
      </c>
      <c r="D7264" t="s">
        <v>3530</v>
      </c>
      <c r="E7264" t="s">
        <v>3727</v>
      </c>
      <c r="F7264" t="s">
        <v>14</v>
      </c>
      <c r="G7264">
        <v>1</v>
      </c>
      <c r="H7264" s="2">
        <v>925</v>
      </c>
      <c r="I7264" s="3">
        <v>925</v>
      </c>
    </row>
    <row r="7265" spans="1:9" hidden="1" x14ac:dyDescent="0.25">
      <c r="A7265" s="1">
        <v>44560</v>
      </c>
      <c r="B7265" s="1">
        <v>46012</v>
      </c>
      <c r="C7265" t="s">
        <v>3596</v>
      </c>
      <c r="D7265" t="s">
        <v>836</v>
      </c>
      <c r="E7265" t="s">
        <v>3190</v>
      </c>
      <c r="F7265" t="s">
        <v>14</v>
      </c>
      <c r="G7265">
        <v>1</v>
      </c>
      <c r="H7265" s="2">
        <v>425</v>
      </c>
      <c r="I7265" s="3">
        <v>425</v>
      </c>
    </row>
    <row r="7266" spans="1:9" hidden="1" x14ac:dyDescent="0.25">
      <c r="A7266" s="1">
        <v>44560</v>
      </c>
      <c r="B7266" s="1">
        <v>46012</v>
      </c>
      <c r="C7266" t="s">
        <v>3596</v>
      </c>
      <c r="D7266" t="s">
        <v>113</v>
      </c>
      <c r="E7266" t="s">
        <v>114</v>
      </c>
      <c r="F7266" t="s">
        <v>14</v>
      </c>
      <c r="G7266">
        <v>1</v>
      </c>
      <c r="H7266" s="2">
        <v>425</v>
      </c>
      <c r="I7266" s="3">
        <v>425</v>
      </c>
    </row>
    <row r="7267" spans="1:9" hidden="1" x14ac:dyDescent="0.25">
      <c r="A7267" s="1">
        <v>44565</v>
      </c>
      <c r="B7267" s="1">
        <v>45679</v>
      </c>
      <c r="C7267" t="s">
        <v>4554</v>
      </c>
      <c r="D7267" t="s">
        <v>3133</v>
      </c>
      <c r="E7267" t="s">
        <v>3136</v>
      </c>
      <c r="F7267" t="s">
        <v>14</v>
      </c>
      <c r="G7267">
        <v>1</v>
      </c>
      <c r="H7267" s="2">
        <v>538</v>
      </c>
      <c r="I7267" s="3">
        <v>538</v>
      </c>
    </row>
    <row r="7268" spans="1:9" hidden="1" x14ac:dyDescent="0.25">
      <c r="A7268" s="1">
        <v>44565</v>
      </c>
      <c r="B7268" s="1">
        <v>45679</v>
      </c>
      <c r="C7268" t="s">
        <v>4554</v>
      </c>
      <c r="D7268" t="s">
        <v>2650</v>
      </c>
      <c r="E7268" t="s">
        <v>2654</v>
      </c>
      <c r="F7268" t="s">
        <v>14</v>
      </c>
      <c r="G7268">
        <v>1</v>
      </c>
      <c r="H7268" s="2">
        <v>510</v>
      </c>
      <c r="I7268" s="3">
        <v>510</v>
      </c>
    </row>
    <row r="7269" spans="1:9" hidden="1" x14ac:dyDescent="0.25">
      <c r="A7269" s="1">
        <v>44565</v>
      </c>
      <c r="B7269" s="1">
        <v>45679</v>
      </c>
      <c r="C7269" t="s">
        <v>4554</v>
      </c>
      <c r="D7269" t="s">
        <v>3825</v>
      </c>
      <c r="E7269" t="s">
        <v>4557</v>
      </c>
      <c r="F7269" t="s">
        <v>14</v>
      </c>
      <c r="G7269">
        <v>1</v>
      </c>
      <c r="H7269" s="2">
        <v>650</v>
      </c>
      <c r="I7269" s="3">
        <v>650</v>
      </c>
    </row>
    <row r="7270" spans="1:9" hidden="1" x14ac:dyDescent="0.25">
      <c r="A7270" s="1">
        <v>44565</v>
      </c>
      <c r="B7270" s="1">
        <v>45679</v>
      </c>
      <c r="C7270" t="s">
        <v>4554</v>
      </c>
      <c r="D7270" t="s">
        <v>3530</v>
      </c>
      <c r="E7270" t="s">
        <v>3727</v>
      </c>
      <c r="F7270" t="s">
        <v>14</v>
      </c>
      <c r="G7270">
        <v>1</v>
      </c>
      <c r="H7270" s="2">
        <v>925</v>
      </c>
      <c r="I7270" s="3">
        <v>925</v>
      </c>
    </row>
    <row r="7271" spans="1:9" hidden="1" x14ac:dyDescent="0.25">
      <c r="A7271" s="1">
        <v>44565</v>
      </c>
      <c r="B7271" s="1">
        <v>45679</v>
      </c>
      <c r="C7271" t="s">
        <v>4554</v>
      </c>
      <c r="D7271" t="s">
        <v>3088</v>
      </c>
      <c r="E7271" t="s">
        <v>3089</v>
      </c>
      <c r="F7271" t="s">
        <v>14</v>
      </c>
      <c r="G7271">
        <v>1</v>
      </c>
      <c r="H7271" s="2">
        <v>650</v>
      </c>
      <c r="I7271" s="3">
        <v>650</v>
      </c>
    </row>
    <row r="7272" spans="1:9" hidden="1" x14ac:dyDescent="0.25">
      <c r="A7272" s="1">
        <v>44565</v>
      </c>
      <c r="B7272" s="1">
        <v>45679</v>
      </c>
      <c r="C7272" t="s">
        <v>4554</v>
      </c>
      <c r="D7272" t="s">
        <v>4336</v>
      </c>
      <c r="E7272" t="s">
        <v>4560</v>
      </c>
      <c r="F7272" t="s">
        <v>14</v>
      </c>
      <c r="G7272">
        <v>1</v>
      </c>
      <c r="H7272" s="2">
        <v>588</v>
      </c>
      <c r="I7272" s="3">
        <v>588</v>
      </c>
    </row>
    <row r="7273" spans="1:9" hidden="1" x14ac:dyDescent="0.25">
      <c r="A7273" s="1">
        <v>44565</v>
      </c>
      <c r="B7273" s="1">
        <v>45679</v>
      </c>
      <c r="C7273" t="s">
        <v>4554</v>
      </c>
      <c r="D7273" t="s">
        <v>4279</v>
      </c>
      <c r="E7273" t="s">
        <v>4566</v>
      </c>
      <c r="F7273" t="s">
        <v>14</v>
      </c>
      <c r="G7273">
        <v>1</v>
      </c>
      <c r="H7273" s="2">
        <v>650</v>
      </c>
      <c r="I7273" s="3">
        <v>650</v>
      </c>
    </row>
    <row r="7274" spans="1:9" hidden="1" x14ac:dyDescent="0.25">
      <c r="A7274" s="1">
        <v>44565</v>
      </c>
      <c r="B7274" s="1">
        <v>45679</v>
      </c>
      <c r="C7274" t="s">
        <v>4554</v>
      </c>
      <c r="D7274" t="s">
        <v>358</v>
      </c>
      <c r="E7274" t="s">
        <v>3222</v>
      </c>
      <c r="F7274" t="s">
        <v>14</v>
      </c>
      <c r="G7274">
        <v>1</v>
      </c>
      <c r="H7274" s="2">
        <v>888</v>
      </c>
      <c r="I7274" s="3">
        <v>888</v>
      </c>
    </row>
    <row r="7275" spans="1:9" hidden="1" x14ac:dyDescent="0.25">
      <c r="A7275" s="1">
        <v>44565</v>
      </c>
      <c r="B7275" s="1">
        <v>45679</v>
      </c>
      <c r="C7275" t="s">
        <v>4554</v>
      </c>
      <c r="D7275" t="s">
        <v>2161</v>
      </c>
      <c r="E7275" t="s">
        <v>4567</v>
      </c>
      <c r="F7275" t="s">
        <v>14</v>
      </c>
      <c r="G7275">
        <v>1</v>
      </c>
      <c r="H7275" s="2">
        <v>538</v>
      </c>
      <c r="I7275" s="3">
        <v>538</v>
      </c>
    </row>
    <row r="7276" spans="1:9" hidden="1" x14ac:dyDescent="0.25">
      <c r="A7276" s="1">
        <v>44565</v>
      </c>
      <c r="B7276" s="1">
        <v>45679</v>
      </c>
      <c r="C7276" t="s">
        <v>4554</v>
      </c>
      <c r="D7276" t="s">
        <v>348</v>
      </c>
      <c r="E7276" t="s">
        <v>352</v>
      </c>
      <c r="F7276" t="s">
        <v>14</v>
      </c>
      <c r="G7276">
        <v>1</v>
      </c>
      <c r="H7276" s="2">
        <v>925</v>
      </c>
      <c r="I7276" s="3">
        <v>925</v>
      </c>
    </row>
    <row r="7277" spans="1:9" hidden="1" x14ac:dyDescent="0.25">
      <c r="A7277" s="1">
        <v>44566</v>
      </c>
      <c r="B7277" s="1">
        <v>45679</v>
      </c>
      <c r="C7277" t="s">
        <v>5783</v>
      </c>
      <c r="D7277" t="s">
        <v>1620</v>
      </c>
      <c r="E7277" t="s">
        <v>1622</v>
      </c>
      <c r="F7277" t="s">
        <v>14</v>
      </c>
      <c r="G7277">
        <v>1</v>
      </c>
      <c r="H7277" s="2">
        <v>425</v>
      </c>
      <c r="I7277" s="3">
        <v>425</v>
      </c>
    </row>
    <row r="7278" spans="1:9" hidden="1" x14ac:dyDescent="0.25">
      <c r="A7278" s="1">
        <v>44566</v>
      </c>
      <c r="B7278" s="1">
        <v>45679</v>
      </c>
      <c r="C7278" t="s">
        <v>5783</v>
      </c>
      <c r="D7278" t="s">
        <v>1318</v>
      </c>
      <c r="E7278" t="s">
        <v>1322</v>
      </c>
      <c r="F7278" t="s">
        <v>14</v>
      </c>
      <c r="G7278">
        <v>1</v>
      </c>
      <c r="H7278" s="2">
        <v>425</v>
      </c>
      <c r="I7278" s="3">
        <v>425</v>
      </c>
    </row>
    <row r="7279" spans="1:9" hidden="1" x14ac:dyDescent="0.25">
      <c r="A7279" s="1">
        <v>44566</v>
      </c>
      <c r="B7279" s="1">
        <v>45679</v>
      </c>
      <c r="C7279" t="s">
        <v>5783</v>
      </c>
      <c r="D7279" t="s">
        <v>3071</v>
      </c>
      <c r="E7279" t="s">
        <v>3074</v>
      </c>
      <c r="F7279" t="s">
        <v>14</v>
      </c>
      <c r="G7279">
        <v>1</v>
      </c>
      <c r="H7279" s="2">
        <v>425</v>
      </c>
      <c r="I7279" s="3">
        <v>425</v>
      </c>
    </row>
    <row r="7280" spans="1:9" hidden="1" x14ac:dyDescent="0.25">
      <c r="A7280" s="1">
        <v>44566</v>
      </c>
      <c r="B7280" s="1">
        <v>45679</v>
      </c>
      <c r="C7280" t="s">
        <v>5783</v>
      </c>
      <c r="D7280" t="s">
        <v>4572</v>
      </c>
      <c r="E7280" t="s">
        <v>4575</v>
      </c>
      <c r="F7280" t="s">
        <v>14</v>
      </c>
      <c r="G7280">
        <v>1</v>
      </c>
      <c r="H7280" s="2">
        <v>425</v>
      </c>
      <c r="I7280" s="3">
        <v>425</v>
      </c>
    </row>
    <row r="7281" spans="1:9" hidden="1" x14ac:dyDescent="0.25">
      <c r="A7281" s="1">
        <v>44566</v>
      </c>
      <c r="B7281" s="1">
        <v>45679</v>
      </c>
      <c r="C7281" t="s">
        <v>5783</v>
      </c>
      <c r="D7281" t="s">
        <v>2647</v>
      </c>
      <c r="E7281" t="s">
        <v>2648</v>
      </c>
      <c r="F7281" t="s">
        <v>14</v>
      </c>
      <c r="G7281">
        <v>1</v>
      </c>
      <c r="H7281" s="2">
        <v>425</v>
      </c>
      <c r="I7281" s="3">
        <v>425</v>
      </c>
    </row>
    <row r="7282" spans="1:9" hidden="1" x14ac:dyDescent="0.25">
      <c r="A7282" s="1">
        <v>44571</v>
      </c>
      <c r="B7282" s="1">
        <v>45679</v>
      </c>
      <c r="C7282" t="s">
        <v>1548</v>
      </c>
      <c r="D7282" t="s">
        <v>479</v>
      </c>
      <c r="E7282" t="s">
        <v>481</v>
      </c>
      <c r="F7282" t="s">
        <v>14</v>
      </c>
      <c r="G7282">
        <v>1</v>
      </c>
      <c r="H7282" s="2">
        <v>612.5</v>
      </c>
      <c r="I7282" s="3">
        <v>612</v>
      </c>
    </row>
    <row r="7283" spans="1:9" hidden="1" x14ac:dyDescent="0.25">
      <c r="A7283" s="1">
        <v>44571</v>
      </c>
      <c r="B7283" s="1">
        <v>45679</v>
      </c>
      <c r="C7283" t="s">
        <v>1548</v>
      </c>
      <c r="D7283" t="s">
        <v>4285</v>
      </c>
      <c r="E7283" t="s">
        <v>4586</v>
      </c>
      <c r="F7283" t="s">
        <v>14</v>
      </c>
      <c r="G7283">
        <v>1</v>
      </c>
      <c r="H7283" s="2">
        <v>500</v>
      </c>
      <c r="I7283" s="3">
        <v>500</v>
      </c>
    </row>
    <row r="7284" spans="1:9" hidden="1" x14ac:dyDescent="0.25">
      <c r="A7284" s="1">
        <v>44571</v>
      </c>
      <c r="B7284" s="1">
        <v>45679</v>
      </c>
      <c r="C7284" t="s">
        <v>1548</v>
      </c>
      <c r="D7284" t="s">
        <v>4592</v>
      </c>
      <c r="E7284" t="s">
        <v>4593</v>
      </c>
      <c r="F7284" t="s">
        <v>14</v>
      </c>
      <c r="G7284">
        <v>1</v>
      </c>
      <c r="H7284" s="2">
        <v>612.5</v>
      </c>
      <c r="I7284" s="3">
        <v>612</v>
      </c>
    </row>
    <row r="7285" spans="1:9" hidden="1" x14ac:dyDescent="0.25">
      <c r="A7285" s="1">
        <v>44573</v>
      </c>
      <c r="B7285" s="1">
        <v>45679</v>
      </c>
      <c r="C7285" t="s">
        <v>5775</v>
      </c>
      <c r="D7285" t="s">
        <v>83</v>
      </c>
      <c r="E7285" t="s">
        <v>84</v>
      </c>
      <c r="F7285" t="s">
        <v>14</v>
      </c>
      <c r="G7285">
        <v>1</v>
      </c>
      <c r="H7285" s="2">
        <v>500</v>
      </c>
      <c r="I7285" s="3">
        <v>500</v>
      </c>
    </row>
    <row r="7286" spans="1:9" hidden="1" x14ac:dyDescent="0.25">
      <c r="A7286" s="1">
        <v>44573</v>
      </c>
      <c r="B7286" s="1">
        <v>45679</v>
      </c>
      <c r="C7286" t="s">
        <v>5775</v>
      </c>
      <c r="D7286" t="s">
        <v>2602</v>
      </c>
      <c r="E7286" t="s">
        <v>4600</v>
      </c>
      <c r="F7286" t="s">
        <v>14</v>
      </c>
      <c r="G7286">
        <v>1</v>
      </c>
      <c r="H7286" s="2">
        <v>562.5</v>
      </c>
      <c r="I7286" s="3">
        <v>562</v>
      </c>
    </row>
    <row r="7287" spans="1:9" hidden="1" x14ac:dyDescent="0.25">
      <c r="A7287" s="1">
        <v>44573</v>
      </c>
      <c r="B7287" s="1">
        <v>45679</v>
      </c>
      <c r="C7287" t="s">
        <v>5775</v>
      </c>
      <c r="D7287" t="s">
        <v>4268</v>
      </c>
      <c r="E7287" t="s">
        <v>4601</v>
      </c>
      <c r="F7287" t="s">
        <v>14</v>
      </c>
      <c r="G7287">
        <v>1</v>
      </c>
      <c r="H7287" s="2">
        <v>562.5</v>
      </c>
      <c r="I7287" s="3">
        <v>562</v>
      </c>
    </row>
    <row r="7288" spans="1:9" hidden="1" x14ac:dyDescent="0.25">
      <c r="A7288" s="1">
        <v>44574</v>
      </c>
      <c r="B7288" s="1">
        <v>45679</v>
      </c>
      <c r="C7288" t="s">
        <v>4603</v>
      </c>
      <c r="D7288" t="s">
        <v>915</v>
      </c>
      <c r="E7288" t="s">
        <v>917</v>
      </c>
      <c r="F7288" t="s">
        <v>14</v>
      </c>
      <c r="G7288">
        <v>1</v>
      </c>
      <c r="H7288" s="2">
        <v>975</v>
      </c>
      <c r="I7288" s="3">
        <v>975</v>
      </c>
    </row>
    <row r="7289" spans="1:9" hidden="1" x14ac:dyDescent="0.25">
      <c r="A7289" s="1">
        <v>44574</v>
      </c>
      <c r="B7289" s="1">
        <v>45679</v>
      </c>
      <c r="C7289" t="s">
        <v>4603</v>
      </c>
      <c r="D7289" t="s">
        <v>525</v>
      </c>
      <c r="E7289" t="s">
        <v>3327</v>
      </c>
      <c r="F7289" t="s">
        <v>14</v>
      </c>
      <c r="G7289">
        <v>1</v>
      </c>
      <c r="H7289" s="2">
        <v>775</v>
      </c>
      <c r="I7289" s="3">
        <v>775</v>
      </c>
    </row>
    <row r="7290" spans="1:9" hidden="1" x14ac:dyDescent="0.25">
      <c r="A7290" s="1">
        <v>44578</v>
      </c>
      <c r="B7290" s="1">
        <v>45679</v>
      </c>
      <c r="C7290" t="s">
        <v>4606</v>
      </c>
      <c r="D7290" t="s">
        <v>1745</v>
      </c>
      <c r="E7290" t="s">
        <v>1749</v>
      </c>
      <c r="F7290" t="s">
        <v>14</v>
      </c>
      <c r="G7290">
        <v>1</v>
      </c>
      <c r="H7290" s="2">
        <v>687.5</v>
      </c>
      <c r="I7290" s="3">
        <v>688</v>
      </c>
    </row>
    <row r="7291" spans="1:9" hidden="1" x14ac:dyDescent="0.25">
      <c r="A7291" s="1">
        <v>44578</v>
      </c>
      <c r="B7291" s="1">
        <v>45679</v>
      </c>
      <c r="C7291" t="s">
        <v>4606</v>
      </c>
      <c r="D7291" t="s">
        <v>1711</v>
      </c>
      <c r="E7291" t="s">
        <v>1715</v>
      </c>
      <c r="F7291" t="s">
        <v>14</v>
      </c>
      <c r="G7291">
        <v>1</v>
      </c>
      <c r="H7291" s="2">
        <v>687.5</v>
      </c>
      <c r="I7291" s="3">
        <v>688</v>
      </c>
    </row>
    <row r="7292" spans="1:9" hidden="1" x14ac:dyDescent="0.25">
      <c r="A7292" s="1">
        <v>44578</v>
      </c>
      <c r="B7292" s="1">
        <v>45679</v>
      </c>
      <c r="C7292" t="s">
        <v>4606</v>
      </c>
      <c r="D7292" t="s">
        <v>522</v>
      </c>
      <c r="E7292" t="s">
        <v>986</v>
      </c>
      <c r="F7292" t="s">
        <v>14</v>
      </c>
      <c r="G7292">
        <v>1</v>
      </c>
      <c r="H7292" s="2">
        <v>775</v>
      </c>
      <c r="I7292" s="3">
        <v>775</v>
      </c>
    </row>
    <row r="7293" spans="1:9" hidden="1" x14ac:dyDescent="0.25">
      <c r="A7293" s="1">
        <v>44578</v>
      </c>
      <c r="B7293" s="1">
        <v>45679</v>
      </c>
      <c r="C7293" t="s">
        <v>4606</v>
      </c>
      <c r="D7293" t="s">
        <v>4607</v>
      </c>
      <c r="E7293" t="s">
        <v>4609</v>
      </c>
      <c r="F7293" t="s">
        <v>14</v>
      </c>
      <c r="G7293">
        <v>1</v>
      </c>
      <c r="H7293" s="2">
        <v>650</v>
      </c>
      <c r="I7293" s="3">
        <v>650</v>
      </c>
    </row>
    <row r="7294" spans="1:9" hidden="1" x14ac:dyDescent="0.25">
      <c r="A7294" s="1">
        <v>44578</v>
      </c>
      <c r="B7294" s="1">
        <v>45679</v>
      </c>
      <c r="C7294" t="s">
        <v>4606</v>
      </c>
      <c r="D7294" t="s">
        <v>4555</v>
      </c>
      <c r="E7294" t="s">
        <v>4611</v>
      </c>
      <c r="F7294" t="s">
        <v>14</v>
      </c>
      <c r="G7294">
        <v>1</v>
      </c>
      <c r="H7294" s="2">
        <v>650</v>
      </c>
      <c r="I7294" s="3">
        <v>650</v>
      </c>
    </row>
    <row r="7295" spans="1:9" hidden="1" x14ac:dyDescent="0.25">
      <c r="A7295" s="1">
        <v>44578</v>
      </c>
      <c r="B7295" s="1">
        <v>45679</v>
      </c>
      <c r="C7295" t="s">
        <v>4606</v>
      </c>
      <c r="D7295" t="s">
        <v>4136</v>
      </c>
      <c r="E7295" t="s">
        <v>4140</v>
      </c>
      <c r="F7295" t="s">
        <v>14</v>
      </c>
      <c r="G7295">
        <v>1</v>
      </c>
      <c r="H7295" s="2">
        <v>687.5</v>
      </c>
      <c r="I7295" s="3">
        <v>688</v>
      </c>
    </row>
    <row r="7296" spans="1:9" hidden="1" x14ac:dyDescent="0.25">
      <c r="A7296" s="1">
        <v>44578</v>
      </c>
      <c r="B7296" s="1">
        <v>45679</v>
      </c>
      <c r="C7296" t="s">
        <v>4606</v>
      </c>
      <c r="D7296" t="s">
        <v>4308</v>
      </c>
      <c r="E7296" t="s">
        <v>4612</v>
      </c>
      <c r="F7296" t="s">
        <v>14</v>
      </c>
      <c r="G7296">
        <v>1</v>
      </c>
      <c r="H7296" s="2">
        <v>737.5</v>
      </c>
      <c r="I7296" s="3">
        <v>738</v>
      </c>
    </row>
    <row r="7297" spans="1:9" hidden="1" x14ac:dyDescent="0.25">
      <c r="A7297" s="1">
        <v>44578</v>
      </c>
      <c r="B7297" s="1">
        <v>45679</v>
      </c>
      <c r="C7297" t="s">
        <v>4606</v>
      </c>
      <c r="D7297" t="s">
        <v>4416</v>
      </c>
      <c r="E7297" t="s">
        <v>4613</v>
      </c>
      <c r="F7297" t="s">
        <v>14</v>
      </c>
      <c r="G7297">
        <v>1</v>
      </c>
      <c r="H7297" s="2">
        <v>737.5</v>
      </c>
      <c r="I7297" s="3">
        <v>738</v>
      </c>
    </row>
    <row r="7298" spans="1:9" hidden="1" x14ac:dyDescent="0.25">
      <c r="A7298" s="1">
        <v>44578</v>
      </c>
      <c r="B7298" s="1">
        <v>45679</v>
      </c>
      <c r="C7298" t="s">
        <v>4606</v>
      </c>
      <c r="D7298" t="s">
        <v>929</v>
      </c>
      <c r="E7298" t="s">
        <v>931</v>
      </c>
      <c r="F7298" t="s">
        <v>14</v>
      </c>
      <c r="G7298">
        <v>1</v>
      </c>
      <c r="H7298" s="2">
        <v>737.5</v>
      </c>
      <c r="I7298" s="3">
        <v>738</v>
      </c>
    </row>
    <row r="7299" spans="1:9" hidden="1" x14ac:dyDescent="0.25">
      <c r="A7299" s="1">
        <v>44578</v>
      </c>
      <c r="B7299" s="1">
        <v>45679</v>
      </c>
      <c r="C7299" t="s">
        <v>3216</v>
      </c>
      <c r="D7299" t="s">
        <v>83</v>
      </c>
      <c r="E7299" t="s">
        <v>84</v>
      </c>
      <c r="F7299" t="s">
        <v>14</v>
      </c>
      <c r="G7299">
        <v>1</v>
      </c>
      <c r="H7299" s="2">
        <v>500</v>
      </c>
      <c r="I7299" s="3">
        <v>500</v>
      </c>
    </row>
    <row r="7300" spans="1:9" hidden="1" x14ac:dyDescent="0.25">
      <c r="A7300" s="1">
        <v>44578</v>
      </c>
      <c r="B7300" s="1">
        <v>45679</v>
      </c>
      <c r="C7300" t="s">
        <v>3216</v>
      </c>
      <c r="D7300" t="s">
        <v>540</v>
      </c>
      <c r="E7300" t="s">
        <v>543</v>
      </c>
      <c r="F7300" t="s">
        <v>14</v>
      </c>
      <c r="G7300">
        <v>1</v>
      </c>
      <c r="H7300" s="2">
        <v>537.5</v>
      </c>
      <c r="I7300" s="3">
        <v>538</v>
      </c>
    </row>
    <row r="7301" spans="1:9" hidden="1" x14ac:dyDescent="0.25">
      <c r="A7301" s="1">
        <v>44578</v>
      </c>
      <c r="B7301" s="1">
        <v>45679</v>
      </c>
      <c r="C7301" t="s">
        <v>3216</v>
      </c>
      <c r="D7301" t="s">
        <v>1892</v>
      </c>
      <c r="E7301" t="s">
        <v>1893</v>
      </c>
      <c r="F7301" t="s">
        <v>14</v>
      </c>
      <c r="G7301">
        <v>1</v>
      </c>
      <c r="H7301" s="2">
        <v>562.5</v>
      </c>
      <c r="I7301" s="3">
        <v>562</v>
      </c>
    </row>
    <row r="7302" spans="1:9" hidden="1" x14ac:dyDescent="0.25">
      <c r="A7302" s="1">
        <v>44578</v>
      </c>
      <c r="B7302" s="1">
        <v>45679</v>
      </c>
      <c r="C7302" t="s">
        <v>3216</v>
      </c>
      <c r="D7302" t="s">
        <v>495</v>
      </c>
      <c r="E7302" t="s">
        <v>1799</v>
      </c>
      <c r="F7302" t="s">
        <v>14</v>
      </c>
      <c r="G7302">
        <v>1</v>
      </c>
      <c r="H7302" s="2">
        <v>500</v>
      </c>
      <c r="I7302" s="3">
        <v>500</v>
      </c>
    </row>
    <row r="7303" spans="1:9" hidden="1" x14ac:dyDescent="0.25">
      <c r="A7303" s="1">
        <v>44578</v>
      </c>
      <c r="B7303" s="1">
        <v>45679</v>
      </c>
      <c r="C7303" t="s">
        <v>3216</v>
      </c>
      <c r="D7303" t="s">
        <v>536</v>
      </c>
      <c r="E7303" t="s">
        <v>539</v>
      </c>
      <c r="F7303" t="s">
        <v>14</v>
      </c>
      <c r="G7303">
        <v>1</v>
      </c>
      <c r="H7303" s="2">
        <v>462.5</v>
      </c>
      <c r="I7303" s="3">
        <v>462</v>
      </c>
    </row>
    <row r="7304" spans="1:9" hidden="1" x14ac:dyDescent="0.25">
      <c r="A7304" s="1">
        <v>44578</v>
      </c>
      <c r="B7304" s="1">
        <v>45679</v>
      </c>
      <c r="C7304" t="s">
        <v>3216</v>
      </c>
      <c r="D7304" t="s">
        <v>832</v>
      </c>
      <c r="E7304" t="s">
        <v>834</v>
      </c>
      <c r="F7304" t="s">
        <v>14</v>
      </c>
      <c r="G7304">
        <v>1</v>
      </c>
      <c r="H7304" s="2">
        <v>887.5</v>
      </c>
      <c r="I7304" s="3">
        <v>888</v>
      </c>
    </row>
    <row r="7305" spans="1:9" hidden="1" x14ac:dyDescent="0.25">
      <c r="A7305" s="1">
        <v>44580</v>
      </c>
      <c r="B7305" s="1">
        <v>45679</v>
      </c>
      <c r="C7305" t="s">
        <v>4621</v>
      </c>
      <c r="D7305" t="s">
        <v>50</v>
      </c>
      <c r="E7305" t="s">
        <v>3602</v>
      </c>
      <c r="F7305" t="s">
        <v>14</v>
      </c>
      <c r="G7305">
        <v>1</v>
      </c>
      <c r="H7305" s="2">
        <v>650</v>
      </c>
      <c r="I7305" s="3">
        <v>650</v>
      </c>
    </row>
    <row r="7306" spans="1:9" hidden="1" x14ac:dyDescent="0.25">
      <c r="A7306" s="1">
        <v>44580</v>
      </c>
      <c r="B7306" s="1">
        <v>45679</v>
      </c>
      <c r="C7306" t="s">
        <v>4621</v>
      </c>
      <c r="D7306" t="s">
        <v>97</v>
      </c>
      <c r="E7306" t="s">
        <v>98</v>
      </c>
      <c r="F7306" t="s">
        <v>14</v>
      </c>
      <c r="G7306">
        <v>1</v>
      </c>
      <c r="H7306" s="2">
        <v>387.5</v>
      </c>
      <c r="I7306" s="3">
        <v>388</v>
      </c>
    </row>
    <row r="7307" spans="1:9" hidden="1" x14ac:dyDescent="0.25">
      <c r="A7307" s="1">
        <v>44580</v>
      </c>
      <c r="B7307" s="1">
        <v>45679</v>
      </c>
      <c r="C7307" t="s">
        <v>4621</v>
      </c>
      <c r="D7307" t="s">
        <v>915</v>
      </c>
      <c r="E7307" t="s">
        <v>917</v>
      </c>
      <c r="F7307" t="s">
        <v>14</v>
      </c>
      <c r="G7307">
        <v>1</v>
      </c>
      <c r="H7307" s="2">
        <v>975</v>
      </c>
      <c r="I7307" s="3">
        <v>975</v>
      </c>
    </row>
    <row r="7308" spans="1:9" hidden="1" x14ac:dyDescent="0.25">
      <c r="A7308" s="1">
        <v>44580</v>
      </c>
      <c r="B7308" s="1">
        <v>45679</v>
      </c>
      <c r="C7308" t="s">
        <v>4621</v>
      </c>
      <c r="D7308" t="s">
        <v>3721</v>
      </c>
      <c r="E7308" t="s">
        <v>4231</v>
      </c>
      <c r="F7308" t="s">
        <v>14</v>
      </c>
      <c r="G7308">
        <v>1</v>
      </c>
      <c r="H7308" s="2">
        <v>812.5</v>
      </c>
      <c r="I7308" s="3">
        <v>812</v>
      </c>
    </row>
    <row r="7309" spans="1:9" hidden="1" x14ac:dyDescent="0.25">
      <c r="A7309" s="1">
        <v>44580</v>
      </c>
      <c r="B7309" s="1">
        <v>45679</v>
      </c>
      <c r="C7309" t="s">
        <v>4621</v>
      </c>
      <c r="D7309" t="s">
        <v>1745</v>
      </c>
      <c r="E7309" t="s">
        <v>1749</v>
      </c>
      <c r="F7309" t="s">
        <v>14</v>
      </c>
      <c r="G7309">
        <v>1</v>
      </c>
      <c r="H7309" s="2">
        <v>687.5</v>
      </c>
      <c r="I7309" s="3">
        <v>688</v>
      </c>
    </row>
    <row r="7310" spans="1:9" hidden="1" x14ac:dyDescent="0.25">
      <c r="A7310" s="1">
        <v>44580</v>
      </c>
      <c r="B7310" s="1">
        <v>45679</v>
      </c>
      <c r="C7310" t="s">
        <v>4621</v>
      </c>
      <c r="D7310" t="s">
        <v>4136</v>
      </c>
      <c r="E7310" t="s">
        <v>4140</v>
      </c>
      <c r="F7310" t="s">
        <v>14</v>
      </c>
      <c r="G7310">
        <v>1</v>
      </c>
      <c r="H7310" s="2">
        <v>687.5</v>
      </c>
      <c r="I7310" s="3">
        <v>688</v>
      </c>
    </row>
    <row r="7311" spans="1:9" hidden="1" x14ac:dyDescent="0.25">
      <c r="A7311" s="1">
        <v>44585</v>
      </c>
      <c r="B7311" s="1">
        <v>45679</v>
      </c>
      <c r="C7311" t="s">
        <v>5772</v>
      </c>
      <c r="D7311" t="s">
        <v>348</v>
      </c>
      <c r="E7311" t="s">
        <v>352</v>
      </c>
      <c r="F7311" t="s">
        <v>14</v>
      </c>
      <c r="G7311">
        <v>1</v>
      </c>
      <c r="H7311" s="2">
        <v>925</v>
      </c>
      <c r="I7311" s="3">
        <v>925</v>
      </c>
    </row>
    <row r="7312" spans="1:9" hidden="1" x14ac:dyDescent="0.25">
      <c r="A7312" s="1">
        <v>44585</v>
      </c>
      <c r="B7312" s="1">
        <v>45679</v>
      </c>
      <c r="C7312" t="s">
        <v>5772</v>
      </c>
      <c r="D7312" t="s">
        <v>1583</v>
      </c>
      <c r="E7312" t="s">
        <v>4630</v>
      </c>
      <c r="F7312" t="s">
        <v>14</v>
      </c>
      <c r="G7312">
        <v>1</v>
      </c>
      <c r="H7312" s="2">
        <v>460</v>
      </c>
      <c r="I7312" s="3">
        <v>460</v>
      </c>
    </row>
    <row r="7313" spans="1:9" hidden="1" x14ac:dyDescent="0.25">
      <c r="A7313" s="1">
        <v>44585</v>
      </c>
      <c r="B7313" s="1">
        <v>45679</v>
      </c>
      <c r="C7313" t="s">
        <v>5772</v>
      </c>
      <c r="D7313" t="s">
        <v>3071</v>
      </c>
      <c r="E7313" t="s">
        <v>3074</v>
      </c>
      <c r="F7313" t="s">
        <v>14</v>
      </c>
      <c r="G7313">
        <v>1</v>
      </c>
      <c r="H7313" s="2">
        <v>411</v>
      </c>
      <c r="I7313" s="3">
        <v>411</v>
      </c>
    </row>
    <row r="7314" spans="1:9" hidden="1" x14ac:dyDescent="0.25">
      <c r="A7314" s="1">
        <v>44585</v>
      </c>
      <c r="B7314" s="1">
        <v>45679</v>
      </c>
      <c r="C7314" t="s">
        <v>5772</v>
      </c>
      <c r="D7314" t="s">
        <v>295</v>
      </c>
      <c r="E7314" t="s">
        <v>1444</v>
      </c>
      <c r="F7314" t="s">
        <v>14</v>
      </c>
      <c r="G7314">
        <v>1</v>
      </c>
      <c r="H7314" s="2">
        <v>463</v>
      </c>
      <c r="I7314" s="3">
        <v>463</v>
      </c>
    </row>
    <row r="7315" spans="1:9" hidden="1" x14ac:dyDescent="0.25">
      <c r="A7315" s="1">
        <v>44585</v>
      </c>
      <c r="B7315" s="1">
        <v>45679</v>
      </c>
      <c r="C7315" t="s">
        <v>5772</v>
      </c>
      <c r="D7315" t="s">
        <v>3043</v>
      </c>
      <c r="E7315" t="s">
        <v>3047</v>
      </c>
      <c r="F7315" t="s">
        <v>14</v>
      </c>
      <c r="G7315">
        <v>1</v>
      </c>
      <c r="H7315" s="2">
        <v>425</v>
      </c>
      <c r="I7315" s="3">
        <v>425</v>
      </c>
    </row>
    <row r="7316" spans="1:9" hidden="1" x14ac:dyDescent="0.25">
      <c r="A7316" s="1">
        <v>44585</v>
      </c>
      <c r="B7316" s="1">
        <v>45679</v>
      </c>
      <c r="C7316" t="s">
        <v>5772</v>
      </c>
      <c r="D7316" t="s">
        <v>621</v>
      </c>
      <c r="E7316" t="s">
        <v>624</v>
      </c>
      <c r="F7316" t="s">
        <v>14</v>
      </c>
      <c r="G7316">
        <v>1</v>
      </c>
      <c r="H7316" s="2">
        <v>425</v>
      </c>
      <c r="I7316" s="3">
        <v>425</v>
      </c>
    </row>
    <row r="7317" spans="1:9" hidden="1" x14ac:dyDescent="0.25">
      <c r="A7317" s="1">
        <v>44585</v>
      </c>
      <c r="B7317" s="1">
        <v>45679</v>
      </c>
      <c r="C7317" t="s">
        <v>5772</v>
      </c>
      <c r="D7317" t="s">
        <v>2166</v>
      </c>
      <c r="E7317" t="s">
        <v>4245</v>
      </c>
      <c r="F7317" t="s">
        <v>14</v>
      </c>
      <c r="G7317">
        <v>1</v>
      </c>
      <c r="H7317" s="2">
        <v>425</v>
      </c>
      <c r="I7317" s="3">
        <v>425</v>
      </c>
    </row>
    <row r="7318" spans="1:9" hidden="1" x14ac:dyDescent="0.25">
      <c r="A7318" s="1">
        <v>44586</v>
      </c>
      <c r="B7318" s="1">
        <v>45679</v>
      </c>
      <c r="C7318" t="s">
        <v>4640</v>
      </c>
      <c r="D7318" t="s">
        <v>395</v>
      </c>
      <c r="E7318" t="s">
        <v>396</v>
      </c>
      <c r="F7318" t="s">
        <v>14</v>
      </c>
      <c r="G7318">
        <v>1</v>
      </c>
      <c r="H7318" s="2">
        <v>925</v>
      </c>
      <c r="I7318" s="3">
        <v>925</v>
      </c>
    </row>
    <row r="7319" spans="1:9" hidden="1" x14ac:dyDescent="0.25">
      <c r="A7319" s="1">
        <v>44586</v>
      </c>
      <c r="B7319" s="1">
        <v>45679</v>
      </c>
      <c r="C7319" t="s">
        <v>4640</v>
      </c>
      <c r="D7319" t="s">
        <v>512</v>
      </c>
      <c r="E7319" t="s">
        <v>513</v>
      </c>
      <c r="F7319" t="s">
        <v>14</v>
      </c>
      <c r="G7319">
        <v>1</v>
      </c>
      <c r="H7319" s="2">
        <v>1075</v>
      </c>
      <c r="I7319" s="3">
        <v>1075</v>
      </c>
    </row>
    <row r="7320" spans="1:9" hidden="1" x14ac:dyDescent="0.25">
      <c r="A7320" s="1">
        <v>44586</v>
      </c>
      <c r="B7320" s="1">
        <v>45679</v>
      </c>
      <c r="C7320" t="s">
        <v>4640</v>
      </c>
      <c r="D7320" t="s">
        <v>1436</v>
      </c>
      <c r="E7320" t="s">
        <v>1440</v>
      </c>
      <c r="F7320" t="s">
        <v>14</v>
      </c>
      <c r="G7320">
        <v>1</v>
      </c>
      <c r="H7320" s="2">
        <v>525</v>
      </c>
      <c r="I7320" s="3">
        <v>525</v>
      </c>
    </row>
    <row r="7321" spans="1:9" hidden="1" x14ac:dyDescent="0.25">
      <c r="A7321" s="1">
        <v>44586</v>
      </c>
      <c r="B7321" s="1">
        <v>45679</v>
      </c>
      <c r="C7321" t="s">
        <v>4640</v>
      </c>
      <c r="D7321" t="s">
        <v>2706</v>
      </c>
      <c r="E7321" t="s">
        <v>2710</v>
      </c>
      <c r="F7321" t="s">
        <v>14</v>
      </c>
      <c r="G7321">
        <v>1</v>
      </c>
      <c r="H7321" s="2">
        <v>628</v>
      </c>
      <c r="I7321" s="3">
        <v>628</v>
      </c>
    </row>
    <row r="7322" spans="1:9" hidden="1" x14ac:dyDescent="0.25">
      <c r="A7322" s="1">
        <v>44586</v>
      </c>
      <c r="B7322" s="1">
        <v>45679</v>
      </c>
      <c r="C7322" t="s">
        <v>4640</v>
      </c>
      <c r="D7322" t="s">
        <v>3267</v>
      </c>
      <c r="E7322" t="s">
        <v>4644</v>
      </c>
      <c r="F7322" t="s">
        <v>14</v>
      </c>
      <c r="G7322">
        <v>1</v>
      </c>
      <c r="H7322" s="2">
        <v>650</v>
      </c>
      <c r="I7322" s="3">
        <v>650</v>
      </c>
    </row>
    <row r="7323" spans="1:9" hidden="1" x14ac:dyDescent="0.25">
      <c r="A7323" s="1">
        <v>44588</v>
      </c>
      <c r="B7323" s="1">
        <v>45679</v>
      </c>
      <c r="C7323" t="s">
        <v>1548</v>
      </c>
      <c r="D7323" t="s">
        <v>2926</v>
      </c>
      <c r="E7323" t="s">
        <v>2927</v>
      </c>
      <c r="F7323" t="s">
        <v>14</v>
      </c>
      <c r="G7323">
        <v>1</v>
      </c>
      <c r="H7323" s="2">
        <v>500</v>
      </c>
      <c r="I7323" s="3">
        <v>500</v>
      </c>
    </row>
    <row r="7324" spans="1:9" hidden="1" x14ac:dyDescent="0.25">
      <c r="A7324" s="1">
        <v>44590</v>
      </c>
      <c r="B7324" s="1">
        <v>45679</v>
      </c>
      <c r="C7324" t="s">
        <v>4733</v>
      </c>
      <c r="D7324" t="s">
        <v>4285</v>
      </c>
      <c r="E7324" t="s">
        <v>4586</v>
      </c>
      <c r="F7324" t="s">
        <v>14</v>
      </c>
      <c r="G7324">
        <v>1</v>
      </c>
      <c r="H7324" s="2">
        <v>500</v>
      </c>
      <c r="I7324" s="3">
        <v>500</v>
      </c>
    </row>
    <row r="7325" spans="1:9" hidden="1" x14ac:dyDescent="0.25">
      <c r="A7325" s="1">
        <v>44590</v>
      </c>
      <c r="B7325" s="1">
        <v>45679</v>
      </c>
      <c r="C7325" t="s">
        <v>4733</v>
      </c>
      <c r="D7325" t="s">
        <v>293</v>
      </c>
      <c r="E7325" t="s">
        <v>1378</v>
      </c>
      <c r="F7325" t="s">
        <v>14</v>
      </c>
      <c r="G7325">
        <v>1</v>
      </c>
      <c r="H7325" s="2">
        <v>425</v>
      </c>
      <c r="I7325" s="3">
        <v>425</v>
      </c>
    </row>
    <row r="7326" spans="1:9" hidden="1" x14ac:dyDescent="0.25">
      <c r="A7326" s="1">
        <v>44590</v>
      </c>
      <c r="B7326" s="1">
        <v>45679</v>
      </c>
      <c r="C7326" t="s">
        <v>4733</v>
      </c>
      <c r="D7326" t="s">
        <v>1623</v>
      </c>
      <c r="E7326" t="s">
        <v>1692</v>
      </c>
      <c r="F7326" t="s">
        <v>14</v>
      </c>
      <c r="G7326">
        <v>1</v>
      </c>
      <c r="H7326" s="2">
        <v>390</v>
      </c>
      <c r="I7326" s="3">
        <v>390</v>
      </c>
    </row>
    <row r="7327" spans="1:9" hidden="1" x14ac:dyDescent="0.25">
      <c r="A7327" s="1">
        <v>44590</v>
      </c>
      <c r="B7327" s="1">
        <v>45679</v>
      </c>
      <c r="C7327" t="s">
        <v>4733</v>
      </c>
      <c r="D7327" t="s">
        <v>295</v>
      </c>
      <c r="E7327" t="s">
        <v>1444</v>
      </c>
      <c r="F7327" t="s">
        <v>14</v>
      </c>
      <c r="G7327">
        <v>1</v>
      </c>
      <c r="H7327" s="2">
        <v>462.5</v>
      </c>
      <c r="I7327" s="3">
        <v>462</v>
      </c>
    </row>
    <row r="7328" spans="1:9" hidden="1" x14ac:dyDescent="0.25">
      <c r="A7328" s="1">
        <v>44592</v>
      </c>
      <c r="B7328" s="1">
        <v>45679</v>
      </c>
      <c r="C7328" t="s">
        <v>4738</v>
      </c>
      <c r="D7328" t="s">
        <v>3109</v>
      </c>
      <c r="E7328" t="s">
        <v>4739</v>
      </c>
      <c r="F7328" t="s">
        <v>14</v>
      </c>
      <c r="G7328">
        <v>1</v>
      </c>
      <c r="H7328" s="2">
        <v>925</v>
      </c>
      <c r="I7328" s="3">
        <v>925</v>
      </c>
    </row>
    <row r="7329" spans="1:9" hidden="1" x14ac:dyDescent="0.25">
      <c r="A7329" s="1">
        <v>44592</v>
      </c>
      <c r="B7329" s="1">
        <v>45679</v>
      </c>
      <c r="C7329" t="s">
        <v>4738</v>
      </c>
      <c r="D7329" t="s">
        <v>3530</v>
      </c>
      <c r="E7329" t="s">
        <v>3727</v>
      </c>
      <c r="F7329" t="s">
        <v>14</v>
      </c>
      <c r="G7329">
        <v>1</v>
      </c>
      <c r="H7329" s="2">
        <v>925</v>
      </c>
      <c r="I7329" s="3">
        <v>925</v>
      </c>
    </row>
    <row r="7330" spans="1:9" hidden="1" x14ac:dyDescent="0.25">
      <c r="A7330" s="1">
        <v>44592</v>
      </c>
      <c r="B7330" s="1">
        <v>45679</v>
      </c>
      <c r="C7330" t="s">
        <v>4738</v>
      </c>
      <c r="D7330" t="s">
        <v>1794</v>
      </c>
      <c r="E7330" t="s">
        <v>1796</v>
      </c>
      <c r="F7330" t="s">
        <v>14</v>
      </c>
      <c r="G7330">
        <v>1</v>
      </c>
      <c r="H7330" s="2">
        <v>1312.5</v>
      </c>
      <c r="I7330" s="3">
        <v>1312</v>
      </c>
    </row>
    <row r="7331" spans="1:9" hidden="1" x14ac:dyDescent="0.25">
      <c r="A7331" s="1">
        <v>44592</v>
      </c>
      <c r="B7331" s="1">
        <v>45679</v>
      </c>
      <c r="C7331" t="s">
        <v>4738</v>
      </c>
      <c r="D7331" t="s">
        <v>522</v>
      </c>
      <c r="E7331" t="s">
        <v>986</v>
      </c>
      <c r="F7331" t="s">
        <v>14</v>
      </c>
      <c r="G7331">
        <v>1</v>
      </c>
      <c r="H7331" s="2">
        <v>775</v>
      </c>
      <c r="I7331" s="3">
        <v>775</v>
      </c>
    </row>
    <row r="7332" spans="1:9" hidden="1" x14ac:dyDescent="0.25">
      <c r="A7332" s="1">
        <v>44386</v>
      </c>
      <c r="B7332" s="1">
        <v>45859</v>
      </c>
      <c r="C7332" t="s">
        <v>941</v>
      </c>
      <c r="D7332" t="s">
        <v>425</v>
      </c>
      <c r="E7332" t="s">
        <v>944</v>
      </c>
      <c r="F7332" t="s">
        <v>14</v>
      </c>
      <c r="G7332">
        <v>1</v>
      </c>
      <c r="H7332" s="2">
        <v>574</v>
      </c>
      <c r="I7332" s="3">
        <v>522</v>
      </c>
    </row>
    <row r="7333" spans="1:9" hidden="1" x14ac:dyDescent="0.25">
      <c r="A7333" s="1">
        <v>44386</v>
      </c>
      <c r="B7333" s="1">
        <v>45859</v>
      </c>
      <c r="C7333" t="s">
        <v>941</v>
      </c>
      <c r="D7333" t="s">
        <v>946</v>
      </c>
      <c r="E7333" t="s">
        <v>951</v>
      </c>
      <c r="F7333" t="s">
        <v>14</v>
      </c>
      <c r="G7333">
        <v>1</v>
      </c>
      <c r="H7333" s="2">
        <v>647.19000000000005</v>
      </c>
      <c r="I7333" s="3">
        <v>589</v>
      </c>
    </row>
    <row r="7334" spans="1:9" hidden="1" x14ac:dyDescent="0.25">
      <c r="A7334" s="1">
        <v>44386</v>
      </c>
      <c r="B7334" s="1">
        <v>45859</v>
      </c>
      <c r="C7334" t="s">
        <v>941</v>
      </c>
      <c r="D7334" t="s">
        <v>431</v>
      </c>
      <c r="E7334" t="s">
        <v>956</v>
      </c>
      <c r="F7334" t="s">
        <v>14</v>
      </c>
      <c r="G7334">
        <v>1</v>
      </c>
      <c r="H7334" s="2">
        <v>582.59</v>
      </c>
      <c r="I7334" s="3">
        <v>530</v>
      </c>
    </row>
    <row r="7335" spans="1:9" hidden="1" x14ac:dyDescent="0.25">
      <c r="A7335" s="1">
        <v>44386</v>
      </c>
      <c r="B7335" s="1">
        <v>45859</v>
      </c>
      <c r="C7335" t="s">
        <v>941</v>
      </c>
      <c r="D7335" t="s">
        <v>427</v>
      </c>
      <c r="E7335" t="s">
        <v>960</v>
      </c>
      <c r="F7335" t="s">
        <v>14</v>
      </c>
      <c r="G7335">
        <v>1</v>
      </c>
      <c r="H7335" s="2">
        <v>583.33000000000004</v>
      </c>
      <c r="I7335" s="3">
        <v>531</v>
      </c>
    </row>
    <row r="7336" spans="1:9" hidden="1" x14ac:dyDescent="0.25">
      <c r="A7336" s="1">
        <v>44386</v>
      </c>
      <c r="B7336" s="1">
        <v>45859</v>
      </c>
      <c r="C7336" t="s">
        <v>941</v>
      </c>
      <c r="D7336" t="s">
        <v>962</v>
      </c>
      <c r="E7336" t="s">
        <v>967</v>
      </c>
      <c r="F7336" t="s">
        <v>14</v>
      </c>
      <c r="G7336">
        <v>1</v>
      </c>
      <c r="H7336" s="2">
        <v>681.25</v>
      </c>
      <c r="I7336" s="3">
        <v>620</v>
      </c>
    </row>
    <row r="7337" spans="1:9" hidden="1" x14ac:dyDescent="0.25">
      <c r="A7337" s="1">
        <v>44386</v>
      </c>
      <c r="B7337" s="1">
        <v>45859</v>
      </c>
      <c r="C7337" t="s">
        <v>941</v>
      </c>
      <c r="D7337" t="s">
        <v>970</v>
      </c>
      <c r="E7337" t="s">
        <v>974</v>
      </c>
      <c r="F7337" t="s">
        <v>14</v>
      </c>
      <c r="G7337">
        <v>1</v>
      </c>
      <c r="H7337" s="2">
        <v>681.25</v>
      </c>
      <c r="I7337" s="3">
        <v>620</v>
      </c>
    </row>
    <row r="7338" spans="1:9" hidden="1" x14ac:dyDescent="0.25">
      <c r="A7338" s="1">
        <v>44386</v>
      </c>
      <c r="B7338" s="1">
        <v>45859</v>
      </c>
      <c r="C7338" t="s">
        <v>941</v>
      </c>
      <c r="D7338" t="s">
        <v>977</v>
      </c>
      <c r="E7338" t="s">
        <v>980</v>
      </c>
      <c r="F7338" t="s">
        <v>14</v>
      </c>
      <c r="G7338">
        <v>1</v>
      </c>
      <c r="H7338" s="2">
        <v>638.89</v>
      </c>
      <c r="I7338" s="3">
        <v>581</v>
      </c>
    </row>
    <row r="7339" spans="1:9" hidden="1" x14ac:dyDescent="0.25">
      <c r="A7339" s="1">
        <v>44386</v>
      </c>
      <c r="B7339" s="1">
        <v>45859</v>
      </c>
      <c r="C7339" t="s">
        <v>941</v>
      </c>
      <c r="D7339" t="s">
        <v>522</v>
      </c>
      <c r="E7339" t="s">
        <v>986</v>
      </c>
      <c r="F7339" t="s">
        <v>14</v>
      </c>
      <c r="G7339">
        <v>1</v>
      </c>
      <c r="H7339" s="2">
        <v>768.75</v>
      </c>
      <c r="I7339" s="3">
        <v>700</v>
      </c>
    </row>
    <row r="7340" spans="1:9" hidden="1" x14ac:dyDescent="0.25">
      <c r="A7340" s="1">
        <v>44386</v>
      </c>
      <c r="B7340" s="1">
        <v>45859</v>
      </c>
      <c r="C7340" t="s">
        <v>941</v>
      </c>
      <c r="D7340" t="s">
        <v>574</v>
      </c>
      <c r="E7340" t="s">
        <v>577</v>
      </c>
      <c r="F7340" t="s">
        <v>14</v>
      </c>
      <c r="G7340">
        <v>1</v>
      </c>
      <c r="H7340" s="2">
        <v>806.25</v>
      </c>
      <c r="I7340" s="3">
        <v>734</v>
      </c>
    </row>
    <row r="7341" spans="1:9" hidden="1" x14ac:dyDescent="0.25">
      <c r="A7341" s="1">
        <v>44386</v>
      </c>
      <c r="B7341" s="1">
        <v>45859</v>
      </c>
      <c r="C7341" t="s">
        <v>941</v>
      </c>
      <c r="D7341" t="s">
        <v>991</v>
      </c>
      <c r="E7341" t="s">
        <v>995</v>
      </c>
      <c r="F7341" t="s">
        <v>14</v>
      </c>
      <c r="G7341">
        <v>1</v>
      </c>
      <c r="H7341" s="2">
        <v>825.31</v>
      </c>
      <c r="I7341" s="3">
        <v>751</v>
      </c>
    </row>
    <row r="7342" spans="1:9" hidden="1" x14ac:dyDescent="0.25">
      <c r="A7342" s="1">
        <v>44386</v>
      </c>
      <c r="B7342" s="1">
        <v>45859</v>
      </c>
      <c r="C7342" t="s">
        <v>941</v>
      </c>
      <c r="D7342" t="s">
        <v>998</v>
      </c>
      <c r="E7342" t="s">
        <v>1003</v>
      </c>
      <c r="F7342" t="s">
        <v>14</v>
      </c>
      <c r="G7342">
        <v>1</v>
      </c>
      <c r="H7342" s="2">
        <v>843.13</v>
      </c>
      <c r="I7342" s="3">
        <v>767</v>
      </c>
    </row>
    <row r="7343" spans="1:9" hidden="1" x14ac:dyDescent="0.25">
      <c r="A7343" s="1">
        <v>44386</v>
      </c>
      <c r="B7343" s="1">
        <v>45859</v>
      </c>
      <c r="C7343" t="s">
        <v>941</v>
      </c>
      <c r="D7343" t="s">
        <v>1006</v>
      </c>
      <c r="E7343" t="s">
        <v>1009</v>
      </c>
      <c r="F7343" t="s">
        <v>14</v>
      </c>
      <c r="G7343">
        <v>1</v>
      </c>
      <c r="H7343" s="2">
        <v>868.75</v>
      </c>
      <c r="I7343" s="3">
        <v>791</v>
      </c>
    </row>
    <row r="7344" spans="1:9" hidden="1" x14ac:dyDescent="0.25">
      <c r="A7344" s="1">
        <v>44386</v>
      </c>
      <c r="B7344" s="1">
        <v>45859</v>
      </c>
      <c r="C7344" t="s">
        <v>941</v>
      </c>
      <c r="D7344" t="s">
        <v>1012</v>
      </c>
      <c r="E7344" t="s">
        <v>1016</v>
      </c>
      <c r="F7344" t="s">
        <v>14</v>
      </c>
      <c r="G7344">
        <v>1</v>
      </c>
      <c r="H7344" s="2">
        <v>868.75</v>
      </c>
      <c r="I7344" s="3">
        <v>791</v>
      </c>
    </row>
    <row r="7345" spans="1:9" hidden="1" x14ac:dyDescent="0.25">
      <c r="A7345" s="1">
        <v>44386</v>
      </c>
      <c r="B7345" s="1">
        <v>45859</v>
      </c>
      <c r="C7345" t="s">
        <v>941</v>
      </c>
      <c r="D7345" t="s">
        <v>378</v>
      </c>
      <c r="E7345" t="s">
        <v>381</v>
      </c>
      <c r="F7345" t="s">
        <v>14</v>
      </c>
      <c r="G7345">
        <v>1</v>
      </c>
      <c r="H7345" s="2">
        <v>868.75</v>
      </c>
      <c r="I7345" s="3">
        <v>791</v>
      </c>
    </row>
    <row r="7346" spans="1:9" hidden="1" x14ac:dyDescent="0.25">
      <c r="A7346" s="1">
        <v>44386</v>
      </c>
      <c r="B7346" s="1">
        <v>45859</v>
      </c>
      <c r="C7346" t="s">
        <v>941</v>
      </c>
      <c r="D7346" t="s">
        <v>1022</v>
      </c>
      <c r="E7346" t="s">
        <v>1026</v>
      </c>
      <c r="F7346" t="s">
        <v>14</v>
      </c>
      <c r="G7346">
        <v>1</v>
      </c>
      <c r="H7346" s="2">
        <v>868.75</v>
      </c>
      <c r="I7346" s="3">
        <v>791</v>
      </c>
    </row>
    <row r="7347" spans="1:9" hidden="1" x14ac:dyDescent="0.25">
      <c r="A7347" s="1">
        <v>44386</v>
      </c>
      <c r="B7347" s="1">
        <v>45859</v>
      </c>
      <c r="C7347" t="s">
        <v>941</v>
      </c>
      <c r="D7347" t="s">
        <v>435</v>
      </c>
      <c r="E7347" t="s">
        <v>1032</v>
      </c>
      <c r="F7347" t="s">
        <v>14</v>
      </c>
      <c r="G7347">
        <v>1</v>
      </c>
      <c r="H7347" s="2">
        <v>893.06</v>
      </c>
      <c r="I7347" s="3">
        <v>813</v>
      </c>
    </row>
    <row r="7348" spans="1:9" hidden="1" x14ac:dyDescent="0.25">
      <c r="A7348" s="1">
        <v>44386</v>
      </c>
      <c r="B7348" s="1">
        <v>45859</v>
      </c>
      <c r="C7348" t="s">
        <v>941</v>
      </c>
      <c r="D7348" t="s">
        <v>1035</v>
      </c>
      <c r="E7348" t="s">
        <v>1039</v>
      </c>
      <c r="F7348" t="s">
        <v>14</v>
      </c>
      <c r="G7348">
        <v>1</v>
      </c>
      <c r="H7348" s="2">
        <v>1064.94</v>
      </c>
      <c r="I7348" s="3">
        <v>969</v>
      </c>
    </row>
    <row r="7349" spans="1:9" hidden="1" x14ac:dyDescent="0.25">
      <c r="A7349" s="1">
        <v>44386</v>
      </c>
      <c r="B7349" s="1">
        <v>45859</v>
      </c>
      <c r="C7349" t="s">
        <v>941</v>
      </c>
      <c r="D7349" t="s">
        <v>338</v>
      </c>
      <c r="E7349" t="s">
        <v>1044</v>
      </c>
      <c r="F7349" t="s">
        <v>14</v>
      </c>
      <c r="G7349">
        <v>1</v>
      </c>
      <c r="H7349" s="2">
        <v>1305.56</v>
      </c>
      <c r="I7349" s="3">
        <v>1188</v>
      </c>
    </row>
    <row r="7350" spans="1:9" hidden="1" x14ac:dyDescent="0.25">
      <c r="A7350" s="1">
        <v>44386</v>
      </c>
      <c r="B7350" s="1">
        <v>45859</v>
      </c>
      <c r="C7350" t="s">
        <v>941</v>
      </c>
      <c r="D7350" t="s">
        <v>270</v>
      </c>
      <c r="E7350" t="s">
        <v>755</v>
      </c>
      <c r="F7350" t="s">
        <v>14</v>
      </c>
      <c r="G7350">
        <v>1</v>
      </c>
      <c r="H7350" s="2">
        <v>927.44</v>
      </c>
      <c r="I7350" s="3">
        <v>844</v>
      </c>
    </row>
    <row r="7351" spans="1:9" hidden="1" x14ac:dyDescent="0.25">
      <c r="A7351" s="1">
        <v>44386</v>
      </c>
      <c r="B7351" s="1">
        <v>45859</v>
      </c>
      <c r="C7351" t="s">
        <v>941</v>
      </c>
      <c r="D7351" t="s">
        <v>395</v>
      </c>
      <c r="E7351" t="s">
        <v>396</v>
      </c>
      <c r="F7351" t="s">
        <v>14</v>
      </c>
      <c r="G7351">
        <v>1</v>
      </c>
      <c r="H7351" s="2">
        <v>931.25</v>
      </c>
      <c r="I7351" s="3">
        <v>847</v>
      </c>
    </row>
    <row r="7352" spans="1:9" hidden="1" x14ac:dyDescent="0.25">
      <c r="A7352" s="1">
        <v>44386</v>
      </c>
      <c r="B7352" s="1">
        <v>45859</v>
      </c>
      <c r="C7352" t="s">
        <v>941</v>
      </c>
      <c r="D7352" t="s">
        <v>1056</v>
      </c>
      <c r="E7352" t="s">
        <v>1061</v>
      </c>
      <c r="F7352" t="s">
        <v>14</v>
      </c>
      <c r="G7352">
        <v>1</v>
      </c>
      <c r="H7352" s="2">
        <v>1030.56</v>
      </c>
      <c r="I7352" s="3">
        <v>938</v>
      </c>
    </row>
    <row r="7353" spans="1:9" hidden="1" x14ac:dyDescent="0.25">
      <c r="A7353" s="1">
        <v>44386</v>
      </c>
      <c r="B7353" s="1">
        <v>45859</v>
      </c>
      <c r="C7353" t="s">
        <v>941</v>
      </c>
      <c r="D7353" t="s">
        <v>277</v>
      </c>
      <c r="E7353" t="s">
        <v>803</v>
      </c>
      <c r="F7353" t="s">
        <v>14</v>
      </c>
      <c r="G7353">
        <v>1</v>
      </c>
      <c r="H7353" s="2">
        <v>1374.31</v>
      </c>
      <c r="I7353" s="3">
        <v>1251</v>
      </c>
    </row>
    <row r="7354" spans="1:9" hidden="1" x14ac:dyDescent="0.25">
      <c r="A7354" s="1">
        <v>44386</v>
      </c>
      <c r="B7354" s="1">
        <v>45859</v>
      </c>
      <c r="C7354" t="s">
        <v>941</v>
      </c>
      <c r="D7354" t="s">
        <v>308</v>
      </c>
      <c r="E7354" t="s">
        <v>1067</v>
      </c>
      <c r="F7354" t="s">
        <v>14</v>
      </c>
      <c r="G7354">
        <v>1</v>
      </c>
      <c r="H7354" s="2">
        <v>343.13</v>
      </c>
      <c r="I7354" s="3">
        <v>312</v>
      </c>
    </row>
    <row r="7355" spans="1:9" hidden="1" x14ac:dyDescent="0.25">
      <c r="A7355" s="1">
        <v>44386</v>
      </c>
      <c r="B7355" s="1">
        <v>45859</v>
      </c>
      <c r="C7355" t="s">
        <v>941</v>
      </c>
      <c r="D7355" t="s">
        <v>1070</v>
      </c>
      <c r="E7355" t="s">
        <v>1075</v>
      </c>
      <c r="F7355" t="s">
        <v>14</v>
      </c>
      <c r="G7355">
        <v>1</v>
      </c>
      <c r="H7355" s="2">
        <v>343.13</v>
      </c>
      <c r="I7355" s="3">
        <v>312</v>
      </c>
    </row>
    <row r="7356" spans="1:9" hidden="1" x14ac:dyDescent="0.25">
      <c r="A7356" s="1">
        <v>44386</v>
      </c>
      <c r="B7356" s="1">
        <v>45859</v>
      </c>
      <c r="C7356" t="s">
        <v>941</v>
      </c>
      <c r="D7356" t="s">
        <v>326</v>
      </c>
      <c r="E7356" t="s">
        <v>1081</v>
      </c>
      <c r="F7356" t="s">
        <v>14</v>
      </c>
      <c r="G7356">
        <v>1</v>
      </c>
      <c r="H7356" s="2">
        <v>387.5</v>
      </c>
      <c r="I7356" s="3">
        <v>353</v>
      </c>
    </row>
    <row r="7357" spans="1:9" hidden="1" x14ac:dyDescent="0.25">
      <c r="A7357" s="1">
        <v>44386</v>
      </c>
      <c r="B7357" s="1">
        <v>45859</v>
      </c>
      <c r="C7357" t="s">
        <v>941</v>
      </c>
      <c r="D7357" t="s">
        <v>68</v>
      </c>
      <c r="E7357" t="s">
        <v>508</v>
      </c>
      <c r="F7357" t="s">
        <v>14</v>
      </c>
      <c r="G7357">
        <v>1</v>
      </c>
      <c r="H7357" s="2">
        <v>431.25</v>
      </c>
      <c r="I7357" s="3">
        <v>392</v>
      </c>
    </row>
    <row r="7358" spans="1:9" hidden="1" x14ac:dyDescent="0.25">
      <c r="A7358" s="1">
        <v>44386</v>
      </c>
      <c r="B7358" s="1">
        <v>45859</v>
      </c>
      <c r="C7358" t="s">
        <v>941</v>
      </c>
      <c r="D7358" t="s">
        <v>60</v>
      </c>
      <c r="E7358" t="s">
        <v>61</v>
      </c>
      <c r="F7358" t="s">
        <v>14</v>
      </c>
      <c r="G7358">
        <v>1</v>
      </c>
      <c r="H7358" s="2">
        <v>431.25</v>
      </c>
      <c r="I7358" s="3">
        <v>392</v>
      </c>
    </row>
    <row r="7359" spans="1:9" hidden="1" x14ac:dyDescent="0.25">
      <c r="A7359" s="1">
        <v>44386</v>
      </c>
      <c r="B7359" s="1">
        <v>45859</v>
      </c>
      <c r="C7359" t="s">
        <v>941</v>
      </c>
      <c r="D7359" t="s">
        <v>70</v>
      </c>
      <c r="E7359" t="s">
        <v>1095</v>
      </c>
      <c r="F7359" t="s">
        <v>14</v>
      </c>
      <c r="G7359">
        <v>1</v>
      </c>
      <c r="H7359" s="2">
        <v>431.25</v>
      </c>
      <c r="I7359" s="3">
        <v>392</v>
      </c>
    </row>
    <row r="7360" spans="1:9" hidden="1" x14ac:dyDescent="0.25">
      <c r="A7360" s="1">
        <v>44386</v>
      </c>
      <c r="B7360" s="1">
        <v>45859</v>
      </c>
      <c r="C7360" t="s">
        <v>941</v>
      </c>
      <c r="D7360" t="s">
        <v>1097</v>
      </c>
      <c r="E7360" t="s">
        <v>1102</v>
      </c>
      <c r="F7360" t="s">
        <v>14</v>
      </c>
      <c r="G7360">
        <v>1</v>
      </c>
      <c r="H7360" s="2">
        <v>436.88</v>
      </c>
      <c r="I7360" s="3">
        <v>398</v>
      </c>
    </row>
    <row r="7361" spans="1:9" hidden="1" x14ac:dyDescent="0.25">
      <c r="A7361" s="1">
        <v>44386</v>
      </c>
      <c r="B7361" s="1">
        <v>45859</v>
      </c>
      <c r="C7361" t="s">
        <v>941</v>
      </c>
      <c r="D7361" t="s">
        <v>1105</v>
      </c>
      <c r="E7361" t="s">
        <v>1110</v>
      </c>
      <c r="F7361" t="s">
        <v>14</v>
      </c>
      <c r="G7361">
        <v>1</v>
      </c>
      <c r="H7361" s="2">
        <v>436.88</v>
      </c>
      <c r="I7361" s="3">
        <v>398</v>
      </c>
    </row>
    <row r="7362" spans="1:9" hidden="1" x14ac:dyDescent="0.25">
      <c r="A7362" s="1">
        <v>44386</v>
      </c>
      <c r="B7362" s="1">
        <v>45859</v>
      </c>
      <c r="C7362" t="s">
        <v>941</v>
      </c>
      <c r="D7362" t="s">
        <v>317</v>
      </c>
      <c r="E7362" t="s">
        <v>1117</v>
      </c>
      <c r="F7362" t="s">
        <v>14</v>
      </c>
      <c r="G7362">
        <v>1</v>
      </c>
      <c r="H7362" s="2">
        <v>446.19</v>
      </c>
      <c r="I7362" s="3">
        <v>406</v>
      </c>
    </row>
    <row r="7363" spans="1:9" hidden="1" x14ac:dyDescent="0.25">
      <c r="A7363" s="1">
        <v>44386</v>
      </c>
      <c r="B7363" s="1">
        <v>45859</v>
      </c>
      <c r="C7363" t="s">
        <v>941</v>
      </c>
      <c r="D7363" t="s">
        <v>321</v>
      </c>
      <c r="E7363" t="s">
        <v>702</v>
      </c>
      <c r="F7363" t="s">
        <v>14</v>
      </c>
      <c r="G7363">
        <v>1</v>
      </c>
      <c r="H7363" s="2">
        <v>446.19</v>
      </c>
      <c r="I7363" s="3">
        <v>406</v>
      </c>
    </row>
    <row r="7364" spans="1:9" hidden="1" x14ac:dyDescent="0.25">
      <c r="A7364" s="1">
        <v>44386</v>
      </c>
      <c r="B7364" s="1">
        <v>45859</v>
      </c>
      <c r="C7364" t="s">
        <v>941</v>
      </c>
      <c r="D7364" t="s">
        <v>81</v>
      </c>
      <c r="E7364" t="s">
        <v>82</v>
      </c>
      <c r="F7364" t="s">
        <v>14</v>
      </c>
      <c r="G7364">
        <v>1</v>
      </c>
      <c r="H7364" s="2">
        <v>450</v>
      </c>
      <c r="I7364" s="3">
        <v>410</v>
      </c>
    </row>
    <row r="7365" spans="1:9" hidden="1" x14ac:dyDescent="0.25">
      <c r="A7365" s="1">
        <v>44386</v>
      </c>
      <c r="B7365" s="1">
        <v>45859</v>
      </c>
      <c r="C7365" t="s">
        <v>941</v>
      </c>
      <c r="D7365" t="s">
        <v>83</v>
      </c>
      <c r="E7365" t="s">
        <v>84</v>
      </c>
      <c r="F7365" t="s">
        <v>14</v>
      </c>
      <c r="G7365">
        <v>1</v>
      </c>
      <c r="H7365" s="2">
        <v>450</v>
      </c>
      <c r="I7365" s="3">
        <v>410</v>
      </c>
    </row>
    <row r="7366" spans="1:9" hidden="1" x14ac:dyDescent="0.25">
      <c r="A7366" s="1">
        <v>44386</v>
      </c>
      <c r="B7366" s="1">
        <v>45859</v>
      </c>
      <c r="C7366" t="s">
        <v>941</v>
      </c>
      <c r="D7366" t="s">
        <v>1128</v>
      </c>
      <c r="E7366" t="s">
        <v>1133</v>
      </c>
      <c r="F7366" t="s">
        <v>14</v>
      </c>
      <c r="G7366">
        <v>1</v>
      </c>
      <c r="H7366" s="2">
        <v>531.25</v>
      </c>
      <c r="I7366" s="3">
        <v>483</v>
      </c>
    </row>
    <row r="7367" spans="1:9" hidden="1" x14ac:dyDescent="0.25">
      <c r="A7367" s="1">
        <v>44386</v>
      </c>
      <c r="B7367" s="1">
        <v>45859</v>
      </c>
      <c r="C7367" t="s">
        <v>941</v>
      </c>
      <c r="D7367" t="s">
        <v>563</v>
      </c>
      <c r="E7367" t="s">
        <v>566</v>
      </c>
      <c r="F7367" t="s">
        <v>14</v>
      </c>
      <c r="G7367">
        <v>1</v>
      </c>
      <c r="H7367" s="2">
        <v>549.30999999999995</v>
      </c>
      <c r="I7367" s="3">
        <v>500</v>
      </c>
    </row>
    <row r="7368" spans="1:9" hidden="1" x14ac:dyDescent="0.25">
      <c r="A7368" s="1">
        <v>44386</v>
      </c>
      <c r="B7368" s="1">
        <v>45859</v>
      </c>
      <c r="C7368" t="s">
        <v>941</v>
      </c>
      <c r="D7368" t="s">
        <v>1138</v>
      </c>
      <c r="E7368" t="s">
        <v>1143</v>
      </c>
      <c r="F7368" t="s">
        <v>14</v>
      </c>
      <c r="G7368">
        <v>1</v>
      </c>
      <c r="H7368" s="2">
        <v>549.30999999999995</v>
      </c>
      <c r="I7368" s="3">
        <v>500</v>
      </c>
    </row>
    <row r="7369" spans="1:9" hidden="1" x14ac:dyDescent="0.25">
      <c r="A7369" s="1">
        <v>44386</v>
      </c>
      <c r="B7369" s="1">
        <v>45859</v>
      </c>
      <c r="C7369" t="s">
        <v>941</v>
      </c>
      <c r="D7369" t="s">
        <v>1146</v>
      </c>
      <c r="E7369" t="s">
        <v>1151</v>
      </c>
      <c r="F7369" t="s">
        <v>14</v>
      </c>
      <c r="G7369">
        <v>1</v>
      </c>
      <c r="H7369" s="2">
        <v>686.81</v>
      </c>
      <c r="I7369" s="3">
        <v>625</v>
      </c>
    </row>
    <row r="7370" spans="1:9" hidden="1" x14ac:dyDescent="0.25">
      <c r="A7370" s="1">
        <v>44386</v>
      </c>
      <c r="B7370" s="1">
        <v>45859</v>
      </c>
      <c r="C7370" t="s">
        <v>941</v>
      </c>
      <c r="D7370" t="s">
        <v>698</v>
      </c>
      <c r="E7370" t="s">
        <v>1157</v>
      </c>
      <c r="F7370" t="s">
        <v>14</v>
      </c>
      <c r="G7370">
        <v>1</v>
      </c>
      <c r="H7370" s="2">
        <v>858.69</v>
      </c>
      <c r="I7370" s="3">
        <v>781</v>
      </c>
    </row>
    <row r="7371" spans="1:9" hidden="1" x14ac:dyDescent="0.25">
      <c r="A7371" s="1">
        <v>44386</v>
      </c>
      <c r="B7371" s="1">
        <v>45859</v>
      </c>
      <c r="C7371" t="s">
        <v>941</v>
      </c>
      <c r="D7371" t="s">
        <v>844</v>
      </c>
      <c r="E7371" t="s">
        <v>1163</v>
      </c>
      <c r="F7371" t="s">
        <v>14</v>
      </c>
      <c r="G7371">
        <v>1</v>
      </c>
      <c r="H7371" s="2">
        <v>387.5</v>
      </c>
      <c r="I7371" s="3">
        <v>353</v>
      </c>
    </row>
    <row r="7372" spans="1:9" hidden="1" x14ac:dyDescent="0.25">
      <c r="A7372" s="1">
        <v>44386</v>
      </c>
      <c r="B7372" s="1">
        <v>45859</v>
      </c>
      <c r="C7372" t="s">
        <v>941</v>
      </c>
      <c r="D7372" t="s">
        <v>1165</v>
      </c>
      <c r="E7372" t="s">
        <v>1170</v>
      </c>
      <c r="F7372" t="s">
        <v>14</v>
      </c>
      <c r="G7372">
        <v>1</v>
      </c>
      <c r="H7372" s="2">
        <v>387.5</v>
      </c>
      <c r="I7372" s="3">
        <v>353</v>
      </c>
    </row>
    <row r="7373" spans="1:9" hidden="1" x14ac:dyDescent="0.25">
      <c r="A7373" s="1">
        <v>44386</v>
      </c>
      <c r="B7373" s="1">
        <v>45859</v>
      </c>
      <c r="C7373" t="s">
        <v>941</v>
      </c>
      <c r="D7373" t="s">
        <v>809</v>
      </c>
      <c r="E7373" t="s">
        <v>812</v>
      </c>
      <c r="F7373" t="s">
        <v>14</v>
      </c>
      <c r="G7373">
        <v>1</v>
      </c>
      <c r="H7373" s="2">
        <v>431.25</v>
      </c>
      <c r="I7373" s="3">
        <v>392</v>
      </c>
    </row>
    <row r="7374" spans="1:9" hidden="1" x14ac:dyDescent="0.25">
      <c r="A7374" s="1">
        <v>44386</v>
      </c>
      <c r="B7374" s="1">
        <v>45859</v>
      </c>
      <c r="C7374" t="s">
        <v>941</v>
      </c>
      <c r="D7374" t="s">
        <v>245</v>
      </c>
      <c r="E7374" t="s">
        <v>499</v>
      </c>
      <c r="F7374" t="s">
        <v>14</v>
      </c>
      <c r="G7374">
        <v>1</v>
      </c>
      <c r="H7374" s="2">
        <v>450</v>
      </c>
      <c r="I7374" s="3">
        <v>410</v>
      </c>
    </row>
    <row r="7375" spans="1:9" hidden="1" x14ac:dyDescent="0.25">
      <c r="A7375" s="1">
        <v>44386</v>
      </c>
      <c r="B7375" s="1">
        <v>45859</v>
      </c>
      <c r="C7375" t="s">
        <v>941</v>
      </c>
      <c r="D7375" t="s">
        <v>500</v>
      </c>
      <c r="E7375" t="s">
        <v>503</v>
      </c>
      <c r="F7375" t="s">
        <v>14</v>
      </c>
      <c r="G7375">
        <v>1</v>
      </c>
      <c r="H7375" s="2">
        <v>450</v>
      </c>
      <c r="I7375" s="3">
        <v>410</v>
      </c>
    </row>
    <row r="7376" spans="1:9" hidden="1" x14ac:dyDescent="0.25">
      <c r="A7376" s="1">
        <v>44386</v>
      </c>
      <c r="B7376" s="1">
        <v>45859</v>
      </c>
      <c r="C7376" t="s">
        <v>941</v>
      </c>
      <c r="D7376" t="s">
        <v>1181</v>
      </c>
      <c r="E7376" t="s">
        <v>1186</v>
      </c>
      <c r="F7376" t="s">
        <v>14</v>
      </c>
      <c r="G7376">
        <v>1</v>
      </c>
      <c r="H7376" s="2">
        <v>343.06</v>
      </c>
      <c r="I7376" s="3">
        <v>312</v>
      </c>
    </row>
    <row r="7377" spans="1:9" hidden="1" x14ac:dyDescent="0.25">
      <c r="A7377" s="1">
        <v>44386</v>
      </c>
      <c r="B7377" s="1">
        <v>45859</v>
      </c>
      <c r="C7377" t="s">
        <v>941</v>
      </c>
      <c r="D7377" t="s">
        <v>1189</v>
      </c>
      <c r="E7377" t="s">
        <v>1194</v>
      </c>
      <c r="F7377" t="s">
        <v>14</v>
      </c>
      <c r="G7377">
        <v>1</v>
      </c>
      <c r="H7377" s="2">
        <v>343.06</v>
      </c>
      <c r="I7377" s="3">
        <v>312</v>
      </c>
    </row>
    <row r="7378" spans="1:9" hidden="1" x14ac:dyDescent="0.25">
      <c r="A7378" s="1">
        <v>44386</v>
      </c>
      <c r="B7378" s="1">
        <v>45859</v>
      </c>
      <c r="C7378" t="s">
        <v>941</v>
      </c>
      <c r="D7378" t="s">
        <v>1197</v>
      </c>
      <c r="E7378" t="s">
        <v>1202</v>
      </c>
      <c r="F7378" t="s">
        <v>14</v>
      </c>
      <c r="G7378">
        <v>1</v>
      </c>
      <c r="H7378" s="2">
        <v>343.06</v>
      </c>
      <c r="I7378" s="3">
        <v>312</v>
      </c>
    </row>
    <row r="7379" spans="1:9" hidden="1" x14ac:dyDescent="0.25">
      <c r="A7379" s="1">
        <v>44386</v>
      </c>
      <c r="B7379" s="1">
        <v>45859</v>
      </c>
      <c r="C7379" t="s">
        <v>941</v>
      </c>
      <c r="D7379" t="s">
        <v>1205</v>
      </c>
      <c r="E7379" t="s">
        <v>1210</v>
      </c>
      <c r="F7379" t="s">
        <v>14</v>
      </c>
      <c r="G7379">
        <v>1</v>
      </c>
      <c r="H7379" s="2">
        <v>343.06</v>
      </c>
      <c r="I7379" s="3">
        <v>312</v>
      </c>
    </row>
    <row r="7380" spans="1:9" hidden="1" x14ac:dyDescent="0.25">
      <c r="A7380" s="1">
        <v>44386</v>
      </c>
      <c r="B7380" s="1">
        <v>45859</v>
      </c>
      <c r="C7380" t="s">
        <v>941</v>
      </c>
      <c r="D7380" t="s">
        <v>1213</v>
      </c>
      <c r="E7380" t="s">
        <v>1218</v>
      </c>
      <c r="F7380" t="s">
        <v>14</v>
      </c>
      <c r="G7380">
        <v>1</v>
      </c>
      <c r="H7380" s="2">
        <v>343.06</v>
      </c>
      <c r="I7380" s="3">
        <v>312</v>
      </c>
    </row>
    <row r="7381" spans="1:9" hidden="1" x14ac:dyDescent="0.25">
      <c r="A7381" s="1">
        <v>44386</v>
      </c>
      <c r="B7381" s="1">
        <v>45859</v>
      </c>
      <c r="C7381" t="s">
        <v>941</v>
      </c>
      <c r="D7381" t="s">
        <v>1221</v>
      </c>
      <c r="E7381" t="s">
        <v>1226</v>
      </c>
      <c r="F7381" t="s">
        <v>14</v>
      </c>
      <c r="G7381">
        <v>1</v>
      </c>
      <c r="H7381" s="2">
        <v>343.06</v>
      </c>
      <c r="I7381" s="3">
        <v>312</v>
      </c>
    </row>
    <row r="7382" spans="1:9" hidden="1" x14ac:dyDescent="0.25">
      <c r="A7382" s="1">
        <v>44386</v>
      </c>
      <c r="B7382" s="1">
        <v>45859</v>
      </c>
      <c r="C7382" t="s">
        <v>941</v>
      </c>
      <c r="D7382" t="s">
        <v>144</v>
      </c>
      <c r="E7382" t="s">
        <v>1233</v>
      </c>
      <c r="F7382" t="s">
        <v>14</v>
      </c>
      <c r="G7382">
        <v>1</v>
      </c>
      <c r="H7382" s="2">
        <v>343.06</v>
      </c>
      <c r="I7382" s="3">
        <v>312</v>
      </c>
    </row>
    <row r="7383" spans="1:9" hidden="1" x14ac:dyDescent="0.25">
      <c r="A7383" s="1">
        <v>44386</v>
      </c>
      <c r="B7383" s="1">
        <v>45859</v>
      </c>
      <c r="C7383" t="s">
        <v>941</v>
      </c>
      <c r="D7383" t="s">
        <v>1235</v>
      </c>
      <c r="E7383" t="s">
        <v>1240</v>
      </c>
      <c r="F7383" t="s">
        <v>14</v>
      </c>
      <c r="G7383">
        <v>1</v>
      </c>
      <c r="H7383" s="2">
        <v>446.19</v>
      </c>
      <c r="I7383" s="3">
        <v>406</v>
      </c>
    </row>
    <row r="7384" spans="1:9" hidden="1" x14ac:dyDescent="0.25">
      <c r="A7384" s="1">
        <v>44386</v>
      </c>
      <c r="B7384" s="1">
        <v>45859</v>
      </c>
      <c r="C7384" t="s">
        <v>941</v>
      </c>
      <c r="D7384" t="s">
        <v>1243</v>
      </c>
      <c r="E7384" t="s">
        <v>1248</v>
      </c>
      <c r="F7384" t="s">
        <v>14</v>
      </c>
      <c r="G7384">
        <v>1</v>
      </c>
      <c r="H7384" s="2">
        <v>446.19</v>
      </c>
      <c r="I7384" s="3">
        <v>406</v>
      </c>
    </row>
    <row r="7385" spans="1:9" hidden="1" x14ac:dyDescent="0.25">
      <c r="A7385" s="1">
        <v>44386</v>
      </c>
      <c r="B7385" s="1">
        <v>45859</v>
      </c>
      <c r="C7385" t="s">
        <v>941</v>
      </c>
      <c r="D7385" t="s">
        <v>1251</v>
      </c>
      <c r="E7385" t="s">
        <v>1256</v>
      </c>
      <c r="F7385" t="s">
        <v>14</v>
      </c>
      <c r="G7385">
        <v>1</v>
      </c>
      <c r="H7385" s="2">
        <v>446.19</v>
      </c>
      <c r="I7385" s="3">
        <v>406</v>
      </c>
    </row>
    <row r="7386" spans="1:9" hidden="1" x14ac:dyDescent="0.25">
      <c r="A7386" s="1">
        <v>44386</v>
      </c>
      <c r="B7386" s="1">
        <v>45859</v>
      </c>
      <c r="C7386" t="s">
        <v>941</v>
      </c>
      <c r="D7386" t="s">
        <v>1259</v>
      </c>
      <c r="E7386" t="s">
        <v>1264</v>
      </c>
      <c r="F7386" t="s">
        <v>14</v>
      </c>
      <c r="G7386">
        <v>1</v>
      </c>
      <c r="H7386" s="2">
        <v>446.19</v>
      </c>
      <c r="I7386" s="3">
        <v>406</v>
      </c>
    </row>
    <row r="7387" spans="1:9" hidden="1" x14ac:dyDescent="0.25">
      <c r="A7387" s="1">
        <v>44386</v>
      </c>
      <c r="B7387" s="1">
        <v>45859</v>
      </c>
      <c r="C7387" t="s">
        <v>941</v>
      </c>
      <c r="D7387" t="s">
        <v>1267</v>
      </c>
      <c r="E7387" t="s">
        <v>1272</v>
      </c>
      <c r="F7387" t="s">
        <v>14</v>
      </c>
      <c r="G7387">
        <v>1</v>
      </c>
      <c r="H7387" s="2">
        <v>446.19</v>
      </c>
      <c r="I7387" s="3">
        <v>406</v>
      </c>
    </row>
    <row r="7388" spans="1:9" hidden="1" x14ac:dyDescent="0.25">
      <c r="A7388" s="1">
        <v>44386</v>
      </c>
      <c r="B7388" s="1">
        <v>45859</v>
      </c>
      <c r="C7388" t="s">
        <v>941</v>
      </c>
      <c r="D7388" t="s">
        <v>1275</v>
      </c>
      <c r="E7388" t="s">
        <v>1280</v>
      </c>
      <c r="F7388" t="s">
        <v>14</v>
      </c>
      <c r="G7388">
        <v>1</v>
      </c>
      <c r="H7388" s="2">
        <v>681.25</v>
      </c>
      <c r="I7388" s="3">
        <v>620</v>
      </c>
    </row>
    <row r="7389" spans="1:9" hidden="1" x14ac:dyDescent="0.25">
      <c r="A7389" s="1">
        <v>44386</v>
      </c>
      <c r="B7389" s="1">
        <v>45859</v>
      </c>
      <c r="C7389" t="s">
        <v>941</v>
      </c>
      <c r="D7389" t="s">
        <v>1283</v>
      </c>
      <c r="E7389" t="s">
        <v>1288</v>
      </c>
      <c r="F7389" t="s">
        <v>14</v>
      </c>
      <c r="G7389">
        <v>1</v>
      </c>
      <c r="H7389" s="2">
        <v>686.81</v>
      </c>
      <c r="I7389" s="3">
        <v>625</v>
      </c>
    </row>
    <row r="7390" spans="1:9" hidden="1" x14ac:dyDescent="0.25">
      <c r="A7390" s="1">
        <v>44386</v>
      </c>
      <c r="B7390" s="1">
        <v>45859</v>
      </c>
      <c r="C7390" t="s">
        <v>941</v>
      </c>
      <c r="D7390" t="s">
        <v>517</v>
      </c>
      <c r="E7390" t="s">
        <v>1293</v>
      </c>
      <c r="F7390" t="s">
        <v>14</v>
      </c>
      <c r="G7390">
        <v>1</v>
      </c>
      <c r="H7390" s="2">
        <v>765.94</v>
      </c>
      <c r="I7390" s="3">
        <v>697</v>
      </c>
    </row>
    <row r="7391" spans="1:9" hidden="1" x14ac:dyDescent="0.25">
      <c r="A7391" s="1">
        <v>44386</v>
      </c>
      <c r="B7391" s="1">
        <v>45859</v>
      </c>
      <c r="C7391" t="s">
        <v>941</v>
      </c>
      <c r="D7391" t="s">
        <v>1294</v>
      </c>
      <c r="E7391" t="s">
        <v>1299</v>
      </c>
      <c r="F7391" t="s">
        <v>14</v>
      </c>
      <c r="G7391">
        <v>1</v>
      </c>
      <c r="H7391" s="2">
        <v>583.69000000000005</v>
      </c>
      <c r="I7391" s="3">
        <v>531</v>
      </c>
    </row>
    <row r="7392" spans="1:9" hidden="1" x14ac:dyDescent="0.25">
      <c r="A7392" s="1">
        <v>44386</v>
      </c>
      <c r="B7392" s="1">
        <v>45859</v>
      </c>
      <c r="C7392" t="s">
        <v>941</v>
      </c>
      <c r="D7392" t="s">
        <v>696</v>
      </c>
      <c r="E7392" t="s">
        <v>697</v>
      </c>
      <c r="F7392" t="s">
        <v>14</v>
      </c>
      <c r="G7392">
        <v>1</v>
      </c>
      <c r="H7392" s="2">
        <v>893.06</v>
      </c>
      <c r="I7392" s="3">
        <v>813</v>
      </c>
    </row>
    <row r="7393" spans="1:9" hidden="1" x14ac:dyDescent="0.25">
      <c r="A7393" s="1">
        <v>44386</v>
      </c>
      <c r="B7393" s="1">
        <v>45859</v>
      </c>
      <c r="C7393" t="s">
        <v>941</v>
      </c>
      <c r="D7393" t="s">
        <v>1306</v>
      </c>
      <c r="E7393" t="s">
        <v>1310</v>
      </c>
      <c r="F7393" t="s">
        <v>14</v>
      </c>
      <c r="G7393">
        <v>1</v>
      </c>
      <c r="H7393" s="2">
        <v>368.13</v>
      </c>
      <c r="I7393" s="3">
        <v>335</v>
      </c>
    </row>
    <row r="7394" spans="1:9" hidden="1" x14ac:dyDescent="0.25">
      <c r="A7394" s="1">
        <v>44386</v>
      </c>
      <c r="B7394" s="1">
        <v>45859</v>
      </c>
      <c r="C7394" t="s">
        <v>941</v>
      </c>
      <c r="D7394" t="s">
        <v>1312</v>
      </c>
      <c r="E7394" t="s">
        <v>1316</v>
      </c>
      <c r="F7394" t="s">
        <v>14</v>
      </c>
      <c r="G7394">
        <v>1</v>
      </c>
      <c r="H7394" s="2">
        <v>368.13</v>
      </c>
      <c r="I7394" s="3">
        <v>335</v>
      </c>
    </row>
    <row r="7395" spans="1:9" hidden="1" x14ac:dyDescent="0.25">
      <c r="A7395" s="1">
        <v>44386</v>
      </c>
      <c r="B7395" s="1">
        <v>45859</v>
      </c>
      <c r="C7395" t="s">
        <v>941</v>
      </c>
      <c r="D7395" t="s">
        <v>1318</v>
      </c>
      <c r="E7395" t="s">
        <v>1322</v>
      </c>
      <c r="F7395" t="s">
        <v>14</v>
      </c>
      <c r="G7395">
        <v>1</v>
      </c>
      <c r="H7395" s="2">
        <v>387.5</v>
      </c>
      <c r="I7395" s="3">
        <v>353</v>
      </c>
    </row>
    <row r="7396" spans="1:9" hidden="1" x14ac:dyDescent="0.25">
      <c r="A7396" s="1">
        <v>44386</v>
      </c>
      <c r="B7396" s="1">
        <v>45859</v>
      </c>
      <c r="C7396" t="s">
        <v>941</v>
      </c>
      <c r="D7396" t="s">
        <v>1324</v>
      </c>
      <c r="E7396" t="s">
        <v>1328</v>
      </c>
      <c r="F7396" t="s">
        <v>14</v>
      </c>
      <c r="G7396">
        <v>1</v>
      </c>
      <c r="H7396" s="2">
        <v>387.5</v>
      </c>
      <c r="I7396" s="3">
        <v>353</v>
      </c>
    </row>
    <row r="7397" spans="1:9" hidden="1" x14ac:dyDescent="0.25">
      <c r="A7397" s="1">
        <v>44386</v>
      </c>
      <c r="B7397" s="1">
        <v>45859</v>
      </c>
      <c r="C7397" t="s">
        <v>941</v>
      </c>
      <c r="D7397" t="s">
        <v>291</v>
      </c>
      <c r="E7397" t="s">
        <v>292</v>
      </c>
      <c r="F7397" t="s">
        <v>14</v>
      </c>
      <c r="G7397">
        <v>1</v>
      </c>
      <c r="H7397" s="2">
        <v>387.5</v>
      </c>
      <c r="I7397" s="3">
        <v>353</v>
      </c>
    </row>
    <row r="7398" spans="1:9" hidden="1" x14ac:dyDescent="0.25">
      <c r="A7398" s="1">
        <v>44386</v>
      </c>
      <c r="B7398" s="1">
        <v>45859</v>
      </c>
      <c r="C7398" t="s">
        <v>941</v>
      </c>
      <c r="D7398" t="s">
        <v>1334</v>
      </c>
      <c r="E7398" t="s">
        <v>1338</v>
      </c>
      <c r="F7398" t="s">
        <v>14</v>
      </c>
      <c r="G7398">
        <v>1</v>
      </c>
      <c r="H7398" s="2">
        <v>387.5</v>
      </c>
      <c r="I7398" s="3">
        <v>353</v>
      </c>
    </row>
    <row r="7399" spans="1:9" hidden="1" x14ac:dyDescent="0.25">
      <c r="A7399" s="1">
        <v>44386</v>
      </c>
      <c r="B7399" s="1">
        <v>45859</v>
      </c>
      <c r="C7399" t="s">
        <v>941</v>
      </c>
      <c r="D7399" t="s">
        <v>1340</v>
      </c>
      <c r="E7399" t="s">
        <v>1344</v>
      </c>
      <c r="F7399" t="s">
        <v>14</v>
      </c>
      <c r="G7399">
        <v>1</v>
      </c>
      <c r="H7399" s="2">
        <v>396.75</v>
      </c>
      <c r="I7399" s="3">
        <v>361</v>
      </c>
    </row>
    <row r="7400" spans="1:9" hidden="1" x14ac:dyDescent="0.25">
      <c r="A7400" s="1">
        <v>44386</v>
      </c>
      <c r="B7400" s="1">
        <v>45859</v>
      </c>
      <c r="C7400" t="s">
        <v>941</v>
      </c>
      <c r="D7400" t="s">
        <v>1347</v>
      </c>
      <c r="E7400" t="s">
        <v>1352</v>
      </c>
      <c r="F7400" t="s">
        <v>14</v>
      </c>
      <c r="G7400">
        <v>1</v>
      </c>
      <c r="H7400" s="2">
        <v>396.75</v>
      </c>
      <c r="I7400" s="3">
        <v>361</v>
      </c>
    </row>
    <row r="7401" spans="1:9" hidden="1" x14ac:dyDescent="0.25">
      <c r="A7401" s="1">
        <v>44386</v>
      </c>
      <c r="B7401" s="1">
        <v>45859</v>
      </c>
      <c r="C7401" t="s">
        <v>941</v>
      </c>
      <c r="D7401" t="s">
        <v>1355</v>
      </c>
      <c r="E7401" t="s">
        <v>1360</v>
      </c>
      <c r="F7401" t="s">
        <v>14</v>
      </c>
      <c r="G7401">
        <v>1</v>
      </c>
      <c r="H7401" s="2">
        <v>356.89</v>
      </c>
      <c r="I7401" s="3">
        <v>325</v>
      </c>
    </row>
    <row r="7402" spans="1:9" hidden="1" x14ac:dyDescent="0.25">
      <c r="A7402" s="1">
        <v>44386</v>
      </c>
      <c r="B7402" s="1">
        <v>45859</v>
      </c>
      <c r="C7402" t="s">
        <v>941</v>
      </c>
      <c r="D7402" t="s">
        <v>1363</v>
      </c>
      <c r="E7402" t="s">
        <v>1367</v>
      </c>
      <c r="F7402" t="s">
        <v>14</v>
      </c>
      <c r="G7402">
        <v>1</v>
      </c>
      <c r="H7402" s="2">
        <v>409.69</v>
      </c>
      <c r="I7402" s="3">
        <v>373</v>
      </c>
    </row>
    <row r="7403" spans="1:9" hidden="1" x14ac:dyDescent="0.25">
      <c r="A7403" s="1">
        <v>44386</v>
      </c>
      <c r="B7403" s="1">
        <v>45859</v>
      </c>
      <c r="C7403" t="s">
        <v>941</v>
      </c>
      <c r="D7403" t="s">
        <v>1369</v>
      </c>
      <c r="E7403" t="s">
        <v>1373</v>
      </c>
      <c r="F7403" t="s">
        <v>14</v>
      </c>
      <c r="G7403">
        <v>1</v>
      </c>
      <c r="H7403" s="2">
        <v>409.69</v>
      </c>
      <c r="I7403" s="3">
        <v>373</v>
      </c>
    </row>
    <row r="7404" spans="1:9" hidden="1" x14ac:dyDescent="0.25">
      <c r="A7404" s="1">
        <v>44386</v>
      </c>
      <c r="B7404" s="1">
        <v>45859</v>
      </c>
      <c r="C7404" t="s">
        <v>941</v>
      </c>
      <c r="D7404" t="s">
        <v>293</v>
      </c>
      <c r="E7404" t="s">
        <v>1378</v>
      </c>
      <c r="F7404" t="s">
        <v>14</v>
      </c>
      <c r="G7404">
        <v>1</v>
      </c>
      <c r="H7404" s="2">
        <v>431.25</v>
      </c>
      <c r="I7404" s="3">
        <v>392</v>
      </c>
    </row>
    <row r="7405" spans="1:9" hidden="1" x14ac:dyDescent="0.25">
      <c r="A7405" s="1">
        <v>44386</v>
      </c>
      <c r="B7405" s="1">
        <v>45859</v>
      </c>
      <c r="C7405" t="s">
        <v>941</v>
      </c>
      <c r="D7405" t="s">
        <v>1380</v>
      </c>
      <c r="E7405" t="s">
        <v>1384</v>
      </c>
      <c r="F7405" t="s">
        <v>14</v>
      </c>
      <c r="G7405">
        <v>1</v>
      </c>
      <c r="H7405" s="2">
        <v>431.25</v>
      </c>
      <c r="I7405" s="3">
        <v>392</v>
      </c>
    </row>
    <row r="7406" spans="1:9" hidden="1" x14ac:dyDescent="0.25">
      <c r="A7406" s="1">
        <v>44386</v>
      </c>
      <c r="B7406" s="1">
        <v>45859</v>
      </c>
      <c r="C7406" t="s">
        <v>941</v>
      </c>
      <c r="D7406" t="s">
        <v>1386</v>
      </c>
      <c r="E7406" t="s">
        <v>1390</v>
      </c>
      <c r="F7406" t="s">
        <v>14</v>
      </c>
      <c r="G7406">
        <v>1</v>
      </c>
      <c r="H7406" s="2">
        <v>431.25</v>
      </c>
      <c r="I7406" s="3">
        <v>392</v>
      </c>
    </row>
    <row r="7407" spans="1:9" hidden="1" x14ac:dyDescent="0.25">
      <c r="A7407" s="1">
        <v>44386</v>
      </c>
      <c r="B7407" s="1">
        <v>45859</v>
      </c>
      <c r="C7407" t="s">
        <v>941</v>
      </c>
      <c r="D7407" t="s">
        <v>1392</v>
      </c>
      <c r="E7407" t="s">
        <v>1397</v>
      </c>
      <c r="F7407" t="s">
        <v>14</v>
      </c>
      <c r="G7407">
        <v>1</v>
      </c>
      <c r="H7407" s="2">
        <v>431.25</v>
      </c>
      <c r="I7407" s="3">
        <v>392</v>
      </c>
    </row>
    <row r="7408" spans="1:9" hidden="1" x14ac:dyDescent="0.25">
      <c r="A7408" s="1">
        <v>44386</v>
      </c>
      <c r="B7408" s="1">
        <v>45859</v>
      </c>
      <c r="C7408" t="s">
        <v>941</v>
      </c>
      <c r="D7408" t="s">
        <v>621</v>
      </c>
      <c r="E7408" t="s">
        <v>624</v>
      </c>
      <c r="F7408" t="s">
        <v>14</v>
      </c>
      <c r="G7408">
        <v>1</v>
      </c>
      <c r="H7408" s="2">
        <v>431.25</v>
      </c>
      <c r="I7408" s="3">
        <v>392</v>
      </c>
    </row>
    <row r="7409" spans="1:9" hidden="1" x14ac:dyDescent="0.25">
      <c r="A7409" s="1">
        <v>44386</v>
      </c>
      <c r="B7409" s="1">
        <v>45859</v>
      </c>
      <c r="C7409" t="s">
        <v>941</v>
      </c>
      <c r="D7409" t="s">
        <v>362</v>
      </c>
      <c r="E7409" t="s">
        <v>798</v>
      </c>
      <c r="F7409" t="s">
        <v>14</v>
      </c>
      <c r="G7409">
        <v>1</v>
      </c>
      <c r="H7409" s="2">
        <v>431.25</v>
      </c>
      <c r="I7409" s="3">
        <v>392</v>
      </c>
    </row>
    <row r="7410" spans="1:9" hidden="1" x14ac:dyDescent="0.25">
      <c r="A7410" s="1">
        <v>44386</v>
      </c>
      <c r="B7410" s="1">
        <v>45859</v>
      </c>
      <c r="C7410" t="s">
        <v>941</v>
      </c>
      <c r="D7410" t="s">
        <v>1405</v>
      </c>
      <c r="E7410" t="s">
        <v>1410</v>
      </c>
      <c r="F7410" t="s">
        <v>14</v>
      </c>
      <c r="G7410">
        <v>1</v>
      </c>
      <c r="H7410" s="2">
        <v>431.25</v>
      </c>
      <c r="I7410" s="3">
        <v>392</v>
      </c>
    </row>
    <row r="7411" spans="1:9" hidden="1" x14ac:dyDescent="0.25">
      <c r="A7411" s="1">
        <v>44386</v>
      </c>
      <c r="B7411" s="1">
        <v>45859</v>
      </c>
      <c r="C7411" t="s">
        <v>941</v>
      </c>
      <c r="D7411" t="s">
        <v>289</v>
      </c>
      <c r="E7411" t="s">
        <v>569</v>
      </c>
      <c r="F7411" t="s">
        <v>14</v>
      </c>
      <c r="G7411">
        <v>1</v>
      </c>
      <c r="H7411" s="2">
        <v>431.25</v>
      </c>
      <c r="I7411" s="3">
        <v>392</v>
      </c>
    </row>
    <row r="7412" spans="1:9" hidden="1" x14ac:dyDescent="0.25">
      <c r="A7412" s="1">
        <v>44386</v>
      </c>
      <c r="B7412" s="1">
        <v>45859</v>
      </c>
      <c r="C7412" t="s">
        <v>941</v>
      </c>
      <c r="D7412" t="s">
        <v>1416</v>
      </c>
      <c r="E7412" t="s">
        <v>1420</v>
      </c>
      <c r="F7412" t="s">
        <v>14</v>
      </c>
      <c r="G7412">
        <v>1</v>
      </c>
      <c r="H7412" s="2">
        <v>431.25</v>
      </c>
      <c r="I7412" s="3">
        <v>392</v>
      </c>
    </row>
    <row r="7413" spans="1:9" hidden="1" x14ac:dyDescent="0.25">
      <c r="A7413" s="1">
        <v>44386</v>
      </c>
      <c r="B7413" s="1">
        <v>45859</v>
      </c>
      <c r="C7413" t="s">
        <v>941</v>
      </c>
      <c r="D7413" t="s">
        <v>1422</v>
      </c>
      <c r="E7413" t="s">
        <v>1426</v>
      </c>
      <c r="F7413" t="s">
        <v>14</v>
      </c>
      <c r="G7413">
        <v>1</v>
      </c>
      <c r="H7413" s="2">
        <v>431.25</v>
      </c>
      <c r="I7413" s="3">
        <v>392</v>
      </c>
    </row>
    <row r="7414" spans="1:9" hidden="1" x14ac:dyDescent="0.25">
      <c r="A7414" s="1">
        <v>44386</v>
      </c>
      <c r="B7414" s="1">
        <v>45859</v>
      </c>
      <c r="C7414" t="s">
        <v>941</v>
      </c>
      <c r="D7414" t="s">
        <v>1428</v>
      </c>
      <c r="E7414" t="s">
        <v>1433</v>
      </c>
      <c r="F7414" t="s">
        <v>14</v>
      </c>
      <c r="G7414">
        <v>1</v>
      </c>
      <c r="H7414" s="2">
        <v>431.25</v>
      </c>
      <c r="I7414" s="3">
        <v>392</v>
      </c>
    </row>
    <row r="7415" spans="1:9" hidden="1" x14ac:dyDescent="0.25">
      <c r="A7415" s="1">
        <v>44386</v>
      </c>
      <c r="B7415" s="1">
        <v>45859</v>
      </c>
      <c r="C7415" t="s">
        <v>941</v>
      </c>
      <c r="D7415" t="s">
        <v>1436</v>
      </c>
      <c r="E7415" t="s">
        <v>1440</v>
      </c>
      <c r="F7415" t="s">
        <v>14</v>
      </c>
      <c r="G7415">
        <v>1</v>
      </c>
      <c r="H7415" s="2">
        <v>444.38</v>
      </c>
      <c r="I7415" s="3">
        <v>404</v>
      </c>
    </row>
    <row r="7416" spans="1:9" hidden="1" x14ac:dyDescent="0.25">
      <c r="A7416" s="1">
        <v>44386</v>
      </c>
      <c r="B7416" s="1">
        <v>45859</v>
      </c>
      <c r="C7416" t="s">
        <v>941</v>
      </c>
      <c r="D7416" t="s">
        <v>295</v>
      </c>
      <c r="E7416" t="s">
        <v>1444</v>
      </c>
      <c r="F7416" t="s">
        <v>14</v>
      </c>
      <c r="G7416">
        <v>1</v>
      </c>
      <c r="H7416" s="2">
        <v>450</v>
      </c>
      <c r="I7416" s="3">
        <v>410</v>
      </c>
    </row>
    <row r="7417" spans="1:9" hidden="1" x14ac:dyDescent="0.25">
      <c r="A7417" s="1">
        <v>44386</v>
      </c>
      <c r="B7417" s="1">
        <v>45859</v>
      </c>
      <c r="C7417" t="s">
        <v>941</v>
      </c>
      <c r="D7417" t="s">
        <v>672</v>
      </c>
      <c r="E7417" t="s">
        <v>1447</v>
      </c>
      <c r="F7417" t="s">
        <v>14</v>
      </c>
      <c r="G7417">
        <v>1</v>
      </c>
      <c r="H7417" s="2">
        <v>450</v>
      </c>
      <c r="I7417" s="3">
        <v>410</v>
      </c>
    </row>
    <row r="7418" spans="1:9" hidden="1" x14ac:dyDescent="0.25">
      <c r="A7418" s="1">
        <v>44386</v>
      </c>
      <c r="B7418" s="1">
        <v>45859</v>
      </c>
      <c r="C7418" t="s">
        <v>941</v>
      </c>
      <c r="D7418" t="s">
        <v>667</v>
      </c>
      <c r="E7418" t="s">
        <v>735</v>
      </c>
      <c r="F7418" t="s">
        <v>14</v>
      </c>
      <c r="G7418">
        <v>1</v>
      </c>
      <c r="H7418" s="2">
        <v>450</v>
      </c>
      <c r="I7418" s="3">
        <v>410</v>
      </c>
    </row>
    <row r="7419" spans="1:9" hidden="1" x14ac:dyDescent="0.25">
      <c r="A7419" s="1">
        <v>44386</v>
      </c>
      <c r="B7419" s="1">
        <v>45859</v>
      </c>
      <c r="C7419" t="s">
        <v>941</v>
      </c>
      <c r="D7419" t="s">
        <v>479</v>
      </c>
      <c r="E7419" t="s">
        <v>481</v>
      </c>
      <c r="F7419" t="s">
        <v>14</v>
      </c>
      <c r="G7419">
        <v>1</v>
      </c>
      <c r="H7419" s="2">
        <v>556.25</v>
      </c>
      <c r="I7419" s="3">
        <v>506</v>
      </c>
    </row>
    <row r="7420" spans="1:9" hidden="1" x14ac:dyDescent="0.25">
      <c r="A7420" s="1">
        <v>44386</v>
      </c>
      <c r="B7420" s="1">
        <v>45859</v>
      </c>
      <c r="C7420" t="s">
        <v>941</v>
      </c>
      <c r="D7420" t="s">
        <v>1456</v>
      </c>
      <c r="E7420" t="s">
        <v>1461</v>
      </c>
      <c r="F7420" t="s">
        <v>14</v>
      </c>
      <c r="G7420">
        <v>1</v>
      </c>
      <c r="H7420" s="2">
        <v>556.25</v>
      </c>
      <c r="I7420" s="3">
        <v>506</v>
      </c>
    </row>
    <row r="7421" spans="1:9" hidden="1" x14ac:dyDescent="0.25">
      <c r="A7421" s="1">
        <v>44386</v>
      </c>
      <c r="B7421" s="1">
        <v>45859</v>
      </c>
      <c r="C7421" t="s">
        <v>941</v>
      </c>
      <c r="D7421" t="s">
        <v>1464</v>
      </c>
      <c r="E7421" t="s">
        <v>1469</v>
      </c>
      <c r="F7421" t="s">
        <v>14</v>
      </c>
      <c r="G7421">
        <v>1</v>
      </c>
      <c r="H7421" s="2">
        <v>500</v>
      </c>
      <c r="I7421" s="3">
        <v>455</v>
      </c>
    </row>
    <row r="7422" spans="1:9" hidden="1" x14ac:dyDescent="0.25">
      <c r="A7422" s="1">
        <v>44386</v>
      </c>
      <c r="B7422" s="1">
        <v>45859</v>
      </c>
      <c r="C7422" t="s">
        <v>941</v>
      </c>
      <c r="D7422" t="s">
        <v>1472</v>
      </c>
      <c r="E7422" t="s">
        <v>1476</v>
      </c>
      <c r="F7422" t="s">
        <v>14</v>
      </c>
      <c r="G7422">
        <v>1</v>
      </c>
      <c r="H7422" s="2">
        <v>561.88</v>
      </c>
      <c r="I7422" s="3">
        <v>511</v>
      </c>
    </row>
    <row r="7423" spans="1:9" hidden="1" x14ac:dyDescent="0.25">
      <c r="A7423" s="1">
        <v>44386</v>
      </c>
      <c r="B7423" s="1">
        <v>45859</v>
      </c>
      <c r="C7423" t="s">
        <v>941</v>
      </c>
      <c r="D7423" t="s">
        <v>1479</v>
      </c>
      <c r="E7423" t="s">
        <v>1482</v>
      </c>
      <c r="F7423" t="s">
        <v>14</v>
      </c>
      <c r="G7423">
        <v>1</v>
      </c>
      <c r="H7423" s="2">
        <v>681.25</v>
      </c>
      <c r="I7423" s="3">
        <v>620</v>
      </c>
    </row>
    <row r="7424" spans="1:9" hidden="1" x14ac:dyDescent="0.25">
      <c r="A7424" s="1">
        <v>44386</v>
      </c>
      <c r="B7424" s="1">
        <v>45859</v>
      </c>
      <c r="C7424" t="s">
        <v>941</v>
      </c>
      <c r="D7424" t="s">
        <v>1484</v>
      </c>
      <c r="E7424" t="s">
        <v>1489</v>
      </c>
      <c r="F7424" t="s">
        <v>14</v>
      </c>
      <c r="G7424">
        <v>1</v>
      </c>
      <c r="H7424" s="2">
        <v>556.25</v>
      </c>
      <c r="I7424" s="3">
        <v>506</v>
      </c>
    </row>
    <row r="7425" spans="1:9" hidden="1" x14ac:dyDescent="0.25">
      <c r="A7425" s="1">
        <v>44386</v>
      </c>
      <c r="B7425" s="1">
        <v>45859</v>
      </c>
      <c r="C7425" t="s">
        <v>941</v>
      </c>
      <c r="D7425" t="s">
        <v>1492</v>
      </c>
      <c r="E7425" t="s">
        <v>1496</v>
      </c>
      <c r="F7425" t="s">
        <v>14</v>
      </c>
      <c r="G7425">
        <v>1</v>
      </c>
      <c r="H7425" s="2">
        <v>681.25</v>
      </c>
      <c r="I7425" s="3">
        <v>620</v>
      </c>
    </row>
    <row r="7426" spans="1:9" hidden="1" x14ac:dyDescent="0.25">
      <c r="A7426" s="1">
        <v>44386</v>
      </c>
      <c r="B7426" s="1">
        <v>45859</v>
      </c>
      <c r="C7426" t="s">
        <v>941</v>
      </c>
      <c r="D7426" t="s">
        <v>1498</v>
      </c>
      <c r="E7426" t="s">
        <v>1501</v>
      </c>
      <c r="F7426" t="s">
        <v>14</v>
      </c>
      <c r="G7426">
        <v>1</v>
      </c>
      <c r="H7426" s="2">
        <v>681.25</v>
      </c>
      <c r="I7426" s="3">
        <v>620</v>
      </c>
    </row>
    <row r="7427" spans="1:9" hidden="1" x14ac:dyDescent="0.25">
      <c r="A7427" s="1">
        <v>44386</v>
      </c>
      <c r="B7427" s="1">
        <v>45859</v>
      </c>
      <c r="C7427" t="s">
        <v>941</v>
      </c>
      <c r="D7427" t="s">
        <v>310</v>
      </c>
      <c r="E7427" t="s">
        <v>470</v>
      </c>
      <c r="F7427" t="s">
        <v>14</v>
      </c>
      <c r="G7427">
        <v>1</v>
      </c>
      <c r="H7427" s="2">
        <v>681.25</v>
      </c>
      <c r="I7427" s="3">
        <v>620</v>
      </c>
    </row>
    <row r="7428" spans="1:9" hidden="1" x14ac:dyDescent="0.25">
      <c r="A7428" s="1">
        <v>44386</v>
      </c>
      <c r="B7428" s="1">
        <v>45859</v>
      </c>
      <c r="C7428" t="s">
        <v>941</v>
      </c>
      <c r="D7428" t="s">
        <v>132</v>
      </c>
      <c r="E7428" t="s">
        <v>1510</v>
      </c>
      <c r="F7428" t="s">
        <v>14</v>
      </c>
      <c r="G7428">
        <v>1</v>
      </c>
      <c r="H7428" s="2">
        <v>681.25</v>
      </c>
      <c r="I7428" s="3">
        <v>620</v>
      </c>
    </row>
    <row r="7429" spans="1:9" hidden="1" x14ac:dyDescent="0.25">
      <c r="A7429" s="1">
        <v>44386</v>
      </c>
      <c r="B7429" s="1">
        <v>45859</v>
      </c>
      <c r="C7429" t="s">
        <v>941</v>
      </c>
      <c r="D7429" t="s">
        <v>1512</v>
      </c>
      <c r="E7429" t="s">
        <v>1517</v>
      </c>
      <c r="F7429" t="s">
        <v>14</v>
      </c>
      <c r="G7429">
        <v>1</v>
      </c>
      <c r="H7429" s="2">
        <v>787.5</v>
      </c>
      <c r="I7429" s="3">
        <v>717</v>
      </c>
    </row>
    <row r="7430" spans="1:9" hidden="1" x14ac:dyDescent="0.25">
      <c r="A7430" s="1">
        <v>44386</v>
      </c>
      <c r="B7430" s="1">
        <v>45859</v>
      </c>
      <c r="C7430" t="s">
        <v>941</v>
      </c>
      <c r="D7430" t="s">
        <v>1520</v>
      </c>
      <c r="E7430" t="s">
        <v>1525</v>
      </c>
      <c r="F7430" t="s">
        <v>14</v>
      </c>
      <c r="G7430">
        <v>1</v>
      </c>
      <c r="H7430" s="2">
        <v>858.69</v>
      </c>
      <c r="I7430" s="3">
        <v>781</v>
      </c>
    </row>
    <row r="7431" spans="1:9" hidden="1" x14ac:dyDescent="0.25">
      <c r="A7431" s="1">
        <v>44386</v>
      </c>
      <c r="B7431" s="1">
        <v>45859</v>
      </c>
      <c r="C7431" t="s">
        <v>941</v>
      </c>
      <c r="D7431" t="s">
        <v>287</v>
      </c>
      <c r="E7431" t="s">
        <v>636</v>
      </c>
      <c r="F7431" t="s">
        <v>14</v>
      </c>
      <c r="G7431">
        <v>1</v>
      </c>
      <c r="H7431" s="2">
        <v>681.25</v>
      </c>
      <c r="I7431" s="3">
        <v>620</v>
      </c>
    </row>
    <row r="7432" spans="1:9" hidden="1" x14ac:dyDescent="0.25">
      <c r="A7432" s="1">
        <v>44386</v>
      </c>
      <c r="B7432" s="1">
        <v>45859</v>
      </c>
      <c r="C7432" t="s">
        <v>941</v>
      </c>
      <c r="D7432" t="s">
        <v>1531</v>
      </c>
      <c r="E7432" t="s">
        <v>1536</v>
      </c>
      <c r="F7432" t="s">
        <v>14</v>
      </c>
      <c r="G7432">
        <v>1</v>
      </c>
      <c r="H7432" s="2">
        <v>961.81</v>
      </c>
      <c r="I7432" s="3">
        <v>875</v>
      </c>
    </row>
    <row r="7433" spans="1:9" hidden="1" x14ac:dyDescent="0.25">
      <c r="A7433" s="1">
        <v>44386</v>
      </c>
      <c r="B7433" s="1">
        <v>45859</v>
      </c>
      <c r="C7433" t="s">
        <v>941</v>
      </c>
      <c r="D7433" t="s">
        <v>366</v>
      </c>
      <c r="E7433" t="s">
        <v>752</v>
      </c>
      <c r="F7433" t="s">
        <v>14</v>
      </c>
      <c r="G7433">
        <v>1</v>
      </c>
      <c r="H7433" s="2">
        <v>686.81</v>
      </c>
      <c r="I7433" s="3">
        <v>625</v>
      </c>
    </row>
    <row r="7434" spans="1:9" hidden="1" x14ac:dyDescent="0.25">
      <c r="A7434" s="1">
        <v>44386</v>
      </c>
      <c r="B7434" s="1">
        <v>45859</v>
      </c>
      <c r="C7434" t="s">
        <v>941</v>
      </c>
      <c r="D7434" t="s">
        <v>1540</v>
      </c>
      <c r="E7434" t="s">
        <v>1545</v>
      </c>
      <c r="F7434" t="s">
        <v>14</v>
      </c>
      <c r="G7434">
        <v>1</v>
      </c>
      <c r="H7434" s="2">
        <v>748.13</v>
      </c>
      <c r="I7434" s="3">
        <v>681</v>
      </c>
    </row>
    <row r="7435" spans="1:9" hidden="1" x14ac:dyDescent="0.25">
      <c r="A7435" s="1">
        <v>44597</v>
      </c>
      <c r="B7435" s="1">
        <v>45710</v>
      </c>
      <c r="C7435" t="s">
        <v>5771</v>
      </c>
      <c r="D7435" t="s">
        <v>4753</v>
      </c>
      <c r="E7435" t="s">
        <v>4758</v>
      </c>
      <c r="F7435" t="s">
        <v>14</v>
      </c>
      <c r="G7435">
        <v>1</v>
      </c>
      <c r="H7435" s="2">
        <v>425</v>
      </c>
      <c r="I7435" s="3">
        <v>425</v>
      </c>
    </row>
    <row r="7436" spans="1:9" hidden="1" x14ac:dyDescent="0.25">
      <c r="A7436" s="1">
        <v>44597</v>
      </c>
      <c r="B7436" s="1">
        <v>45710</v>
      </c>
      <c r="C7436" t="s">
        <v>5771</v>
      </c>
      <c r="D7436" t="s">
        <v>1363</v>
      </c>
      <c r="E7436" t="s">
        <v>1367</v>
      </c>
      <c r="F7436" t="s">
        <v>14</v>
      </c>
      <c r="G7436">
        <v>1</v>
      </c>
      <c r="H7436" s="2">
        <v>442.5</v>
      </c>
      <c r="I7436" s="3">
        <v>442</v>
      </c>
    </row>
    <row r="7437" spans="1:9" hidden="1" x14ac:dyDescent="0.25">
      <c r="A7437" s="1">
        <v>44597</v>
      </c>
      <c r="B7437" s="1">
        <v>45710</v>
      </c>
      <c r="C7437" t="s">
        <v>5771</v>
      </c>
      <c r="D7437" t="s">
        <v>3043</v>
      </c>
      <c r="E7437" t="s">
        <v>3047</v>
      </c>
      <c r="F7437" t="s">
        <v>14</v>
      </c>
      <c r="G7437">
        <v>1</v>
      </c>
      <c r="H7437" s="2">
        <v>425</v>
      </c>
      <c r="I7437" s="3">
        <v>425</v>
      </c>
    </row>
    <row r="7438" spans="1:9" hidden="1" x14ac:dyDescent="0.25">
      <c r="A7438" s="1">
        <v>44597</v>
      </c>
      <c r="B7438" s="1">
        <v>45710</v>
      </c>
      <c r="C7438" t="s">
        <v>5771</v>
      </c>
      <c r="D7438" t="s">
        <v>1942</v>
      </c>
      <c r="E7438" t="s">
        <v>4510</v>
      </c>
      <c r="F7438" t="s">
        <v>14</v>
      </c>
      <c r="G7438">
        <v>1</v>
      </c>
      <c r="H7438" s="2">
        <v>442.5</v>
      </c>
      <c r="I7438" s="3">
        <v>442</v>
      </c>
    </row>
    <row r="7439" spans="1:9" hidden="1" x14ac:dyDescent="0.25">
      <c r="A7439" s="1">
        <v>44597</v>
      </c>
      <c r="B7439" s="1">
        <v>45710</v>
      </c>
      <c r="C7439" t="s">
        <v>5779</v>
      </c>
      <c r="D7439" t="s">
        <v>121</v>
      </c>
      <c r="E7439" t="s">
        <v>122</v>
      </c>
      <c r="F7439" t="s">
        <v>14</v>
      </c>
      <c r="G7439">
        <v>1</v>
      </c>
      <c r="H7439" s="2">
        <v>425</v>
      </c>
      <c r="I7439" s="3">
        <v>425</v>
      </c>
    </row>
    <row r="7440" spans="1:9" hidden="1" x14ac:dyDescent="0.25">
      <c r="A7440" s="1">
        <v>44597</v>
      </c>
      <c r="B7440" s="1">
        <v>45710</v>
      </c>
      <c r="C7440" t="s">
        <v>5779</v>
      </c>
      <c r="D7440" t="s">
        <v>1620</v>
      </c>
      <c r="E7440" t="s">
        <v>1622</v>
      </c>
      <c r="F7440" t="s">
        <v>14</v>
      </c>
      <c r="G7440">
        <v>1</v>
      </c>
      <c r="H7440" s="2">
        <v>425</v>
      </c>
      <c r="I7440" s="3">
        <v>425</v>
      </c>
    </row>
    <row r="7441" spans="1:9" hidden="1" x14ac:dyDescent="0.25">
      <c r="A7441" s="1">
        <v>44597</v>
      </c>
      <c r="B7441" s="1">
        <v>45710</v>
      </c>
      <c r="C7441" t="s">
        <v>5779</v>
      </c>
      <c r="D7441" t="s">
        <v>4418</v>
      </c>
      <c r="E7441" t="s">
        <v>4761</v>
      </c>
      <c r="F7441" t="s">
        <v>14</v>
      </c>
      <c r="G7441">
        <v>1</v>
      </c>
      <c r="H7441" s="2">
        <v>425</v>
      </c>
      <c r="I7441" s="3">
        <v>425</v>
      </c>
    </row>
    <row r="7442" spans="1:9" hidden="1" x14ac:dyDescent="0.25">
      <c r="A7442" s="1">
        <v>44597</v>
      </c>
      <c r="B7442" s="1">
        <v>45710</v>
      </c>
      <c r="C7442" t="s">
        <v>4750</v>
      </c>
      <c r="D7442" t="s">
        <v>1181</v>
      </c>
      <c r="E7442" t="s">
        <v>1186</v>
      </c>
      <c r="F7442" t="s">
        <v>14</v>
      </c>
      <c r="G7442">
        <v>1</v>
      </c>
      <c r="H7442" s="2">
        <v>486</v>
      </c>
      <c r="I7442" s="3">
        <v>471</v>
      </c>
    </row>
    <row r="7443" spans="1:9" hidden="1" x14ac:dyDescent="0.25">
      <c r="A7443" s="1">
        <v>44597</v>
      </c>
      <c r="B7443" s="1">
        <v>45710</v>
      </c>
      <c r="C7443" t="s">
        <v>4750</v>
      </c>
      <c r="D7443" t="s">
        <v>142</v>
      </c>
      <c r="E7443" t="s">
        <v>4766</v>
      </c>
      <c r="F7443" t="s">
        <v>14</v>
      </c>
      <c r="G7443">
        <v>1</v>
      </c>
      <c r="H7443" s="2">
        <v>486</v>
      </c>
      <c r="I7443" s="3">
        <v>471</v>
      </c>
    </row>
    <row r="7444" spans="1:9" hidden="1" x14ac:dyDescent="0.25">
      <c r="A7444" s="1">
        <v>44597</v>
      </c>
      <c r="B7444" s="1">
        <v>45710</v>
      </c>
      <c r="C7444" t="s">
        <v>4750</v>
      </c>
      <c r="D7444" t="s">
        <v>1205</v>
      </c>
      <c r="E7444" t="s">
        <v>1210</v>
      </c>
      <c r="F7444" t="s">
        <v>14</v>
      </c>
      <c r="G7444">
        <v>1</v>
      </c>
      <c r="H7444" s="2">
        <v>486</v>
      </c>
      <c r="I7444" s="3">
        <v>471</v>
      </c>
    </row>
    <row r="7445" spans="1:9" hidden="1" x14ac:dyDescent="0.25">
      <c r="A7445" s="1">
        <v>44597</v>
      </c>
      <c r="B7445" s="1">
        <v>45710</v>
      </c>
      <c r="C7445" t="s">
        <v>4750</v>
      </c>
      <c r="D7445" t="s">
        <v>2592</v>
      </c>
      <c r="E7445" t="s">
        <v>4769</v>
      </c>
      <c r="F7445" t="s">
        <v>14</v>
      </c>
      <c r="G7445">
        <v>1</v>
      </c>
      <c r="H7445" s="2">
        <v>562.5</v>
      </c>
      <c r="I7445" s="3">
        <v>546</v>
      </c>
    </row>
    <row r="7446" spans="1:9" hidden="1" x14ac:dyDescent="0.25">
      <c r="A7446" s="1">
        <v>44597</v>
      </c>
      <c r="B7446" s="1">
        <v>45710</v>
      </c>
      <c r="C7446" t="s">
        <v>4750</v>
      </c>
      <c r="D7446" t="s">
        <v>1781</v>
      </c>
      <c r="E7446" t="s">
        <v>2764</v>
      </c>
      <c r="F7446" t="s">
        <v>14</v>
      </c>
      <c r="G7446">
        <v>1</v>
      </c>
      <c r="H7446" s="2">
        <v>390</v>
      </c>
      <c r="I7446" s="3">
        <v>378</v>
      </c>
    </row>
    <row r="7447" spans="1:9" hidden="1" x14ac:dyDescent="0.25">
      <c r="A7447" s="1">
        <v>44597</v>
      </c>
      <c r="B7447" s="1">
        <v>45710</v>
      </c>
      <c r="C7447" t="s">
        <v>4750</v>
      </c>
      <c r="D7447" t="s">
        <v>105</v>
      </c>
      <c r="E7447" t="s">
        <v>4496</v>
      </c>
      <c r="F7447" t="s">
        <v>14</v>
      </c>
      <c r="G7447">
        <v>1</v>
      </c>
      <c r="H7447" s="2">
        <v>687.5</v>
      </c>
      <c r="I7447" s="3">
        <v>667</v>
      </c>
    </row>
    <row r="7448" spans="1:9" hidden="1" x14ac:dyDescent="0.25">
      <c r="A7448" s="1">
        <v>44597</v>
      </c>
      <c r="B7448" s="1">
        <v>45710</v>
      </c>
      <c r="C7448" t="s">
        <v>4750</v>
      </c>
      <c r="D7448" t="s">
        <v>1405</v>
      </c>
      <c r="E7448" t="s">
        <v>1410</v>
      </c>
      <c r="F7448" t="s">
        <v>14</v>
      </c>
      <c r="G7448">
        <v>1</v>
      </c>
      <c r="H7448" s="2">
        <v>462.5</v>
      </c>
      <c r="I7448" s="3">
        <v>449</v>
      </c>
    </row>
    <row r="7449" spans="1:9" hidden="1" x14ac:dyDescent="0.25">
      <c r="A7449" s="1">
        <v>44597</v>
      </c>
      <c r="B7449" s="1">
        <v>45710</v>
      </c>
      <c r="C7449" t="s">
        <v>4750</v>
      </c>
      <c r="D7449" t="s">
        <v>1921</v>
      </c>
      <c r="E7449" t="s">
        <v>2374</v>
      </c>
      <c r="F7449" t="s">
        <v>14</v>
      </c>
      <c r="G7449">
        <v>1</v>
      </c>
      <c r="H7449" s="2">
        <v>503.75</v>
      </c>
      <c r="I7449" s="3">
        <v>489</v>
      </c>
    </row>
    <row r="7450" spans="1:9" hidden="1" x14ac:dyDescent="0.25">
      <c r="A7450" s="1">
        <v>44597</v>
      </c>
      <c r="B7450" s="1">
        <v>45710</v>
      </c>
      <c r="C7450" t="s">
        <v>4750</v>
      </c>
      <c r="D7450" t="s">
        <v>260</v>
      </c>
      <c r="E7450" t="s">
        <v>1990</v>
      </c>
      <c r="F7450" t="s">
        <v>14</v>
      </c>
      <c r="G7450">
        <v>1</v>
      </c>
      <c r="H7450" s="2">
        <v>477.5</v>
      </c>
      <c r="I7450" s="3">
        <v>463</v>
      </c>
    </row>
    <row r="7451" spans="1:9" hidden="1" x14ac:dyDescent="0.25">
      <c r="A7451" s="1">
        <v>44597</v>
      </c>
      <c r="B7451" s="1">
        <v>45710</v>
      </c>
      <c r="C7451" t="s">
        <v>4750</v>
      </c>
      <c r="D7451" t="s">
        <v>570</v>
      </c>
      <c r="E7451" t="s">
        <v>573</v>
      </c>
      <c r="F7451" t="s">
        <v>14</v>
      </c>
      <c r="G7451">
        <v>1</v>
      </c>
      <c r="H7451" s="2">
        <v>562.5</v>
      </c>
      <c r="I7451" s="3">
        <v>546</v>
      </c>
    </row>
    <row r="7452" spans="1:9" hidden="1" x14ac:dyDescent="0.25">
      <c r="A7452" s="1">
        <v>44597</v>
      </c>
      <c r="B7452" s="1">
        <v>45710</v>
      </c>
      <c r="C7452" t="s">
        <v>4750</v>
      </c>
      <c r="D7452" t="s">
        <v>1899</v>
      </c>
      <c r="E7452" t="s">
        <v>1900</v>
      </c>
      <c r="F7452" t="s">
        <v>14</v>
      </c>
      <c r="G7452">
        <v>1</v>
      </c>
      <c r="H7452" s="2">
        <v>557.5</v>
      </c>
      <c r="I7452" s="3">
        <v>541</v>
      </c>
    </row>
    <row r="7453" spans="1:9" hidden="1" x14ac:dyDescent="0.25">
      <c r="A7453" s="1">
        <v>44597</v>
      </c>
      <c r="B7453" s="1">
        <v>45710</v>
      </c>
      <c r="C7453" t="s">
        <v>4750</v>
      </c>
      <c r="D7453" t="s">
        <v>3728</v>
      </c>
      <c r="E7453" t="s">
        <v>3808</v>
      </c>
      <c r="F7453" t="s">
        <v>14</v>
      </c>
      <c r="G7453">
        <v>1</v>
      </c>
      <c r="H7453" s="2">
        <v>462.5</v>
      </c>
      <c r="I7453" s="3">
        <v>449</v>
      </c>
    </row>
    <row r="7454" spans="1:9" hidden="1" x14ac:dyDescent="0.25">
      <c r="A7454" s="1">
        <v>44597</v>
      </c>
      <c r="B7454" s="1">
        <v>45710</v>
      </c>
      <c r="C7454" t="s">
        <v>4750</v>
      </c>
      <c r="D7454" t="s">
        <v>91</v>
      </c>
      <c r="E7454" t="s">
        <v>92</v>
      </c>
      <c r="F7454" t="s">
        <v>14</v>
      </c>
      <c r="G7454">
        <v>1</v>
      </c>
      <c r="H7454" s="2">
        <v>411.25</v>
      </c>
      <c r="I7454" s="3">
        <v>399</v>
      </c>
    </row>
    <row r="7455" spans="1:9" hidden="1" x14ac:dyDescent="0.25">
      <c r="A7455" s="1">
        <v>44597</v>
      </c>
      <c r="B7455" s="1">
        <v>45710</v>
      </c>
      <c r="C7455" t="s">
        <v>4750</v>
      </c>
      <c r="D7455" t="s">
        <v>291</v>
      </c>
      <c r="E7455" t="s">
        <v>292</v>
      </c>
      <c r="F7455" t="s">
        <v>14</v>
      </c>
      <c r="G7455">
        <v>1</v>
      </c>
      <c r="H7455" s="2">
        <v>390</v>
      </c>
      <c r="I7455" s="3">
        <v>378</v>
      </c>
    </row>
    <row r="7456" spans="1:9" hidden="1" x14ac:dyDescent="0.25">
      <c r="A7456" s="1">
        <v>44597</v>
      </c>
      <c r="B7456" s="1">
        <v>45710</v>
      </c>
      <c r="C7456" t="s">
        <v>4750</v>
      </c>
      <c r="D7456" t="s">
        <v>1620</v>
      </c>
      <c r="E7456" t="s">
        <v>1622</v>
      </c>
      <c r="F7456" t="s">
        <v>14</v>
      </c>
      <c r="G7456">
        <v>1</v>
      </c>
      <c r="H7456" s="2">
        <v>425</v>
      </c>
      <c r="I7456" s="3">
        <v>412</v>
      </c>
    </row>
    <row r="7457" spans="1:9" hidden="1" x14ac:dyDescent="0.25">
      <c r="A7457" s="1">
        <v>44597</v>
      </c>
      <c r="B7457" s="1">
        <v>45710</v>
      </c>
      <c r="C7457" t="s">
        <v>4750</v>
      </c>
      <c r="D7457" t="s">
        <v>3771</v>
      </c>
      <c r="E7457" t="s">
        <v>4776</v>
      </c>
      <c r="F7457" t="s">
        <v>14</v>
      </c>
      <c r="G7457">
        <v>1</v>
      </c>
      <c r="H7457" s="2">
        <v>425</v>
      </c>
      <c r="I7457" s="3">
        <v>412</v>
      </c>
    </row>
    <row r="7458" spans="1:9" hidden="1" x14ac:dyDescent="0.25">
      <c r="A7458" s="1">
        <v>44597</v>
      </c>
      <c r="B7458" s="1">
        <v>45710</v>
      </c>
      <c r="C7458" t="s">
        <v>4750</v>
      </c>
      <c r="D7458" t="s">
        <v>672</v>
      </c>
      <c r="E7458" t="s">
        <v>1447</v>
      </c>
      <c r="F7458" t="s">
        <v>14</v>
      </c>
      <c r="G7458">
        <v>1</v>
      </c>
      <c r="H7458" s="2">
        <v>462.5</v>
      </c>
      <c r="I7458" s="3">
        <v>449</v>
      </c>
    </row>
    <row r="7459" spans="1:9" hidden="1" x14ac:dyDescent="0.25">
      <c r="A7459" s="1">
        <v>44597</v>
      </c>
      <c r="B7459" s="1">
        <v>45710</v>
      </c>
      <c r="C7459" t="s">
        <v>4750</v>
      </c>
      <c r="D7459" t="s">
        <v>2057</v>
      </c>
      <c r="E7459" t="s">
        <v>2062</v>
      </c>
      <c r="F7459" t="s">
        <v>14</v>
      </c>
      <c r="G7459">
        <v>1</v>
      </c>
      <c r="H7459" s="2">
        <v>462.5</v>
      </c>
      <c r="I7459" s="3">
        <v>449</v>
      </c>
    </row>
    <row r="7460" spans="1:9" hidden="1" x14ac:dyDescent="0.25">
      <c r="A7460" s="1">
        <v>44597</v>
      </c>
      <c r="B7460" s="1">
        <v>45710</v>
      </c>
      <c r="C7460" t="s">
        <v>4750</v>
      </c>
      <c r="D7460" t="s">
        <v>660</v>
      </c>
      <c r="E7460" t="s">
        <v>1626</v>
      </c>
      <c r="F7460" t="s">
        <v>14</v>
      </c>
      <c r="G7460">
        <v>1</v>
      </c>
      <c r="H7460" s="2">
        <v>462.5</v>
      </c>
      <c r="I7460" s="3">
        <v>449</v>
      </c>
    </row>
    <row r="7461" spans="1:9" hidden="1" x14ac:dyDescent="0.25">
      <c r="A7461" s="1">
        <v>44597</v>
      </c>
      <c r="B7461" s="1">
        <v>45710</v>
      </c>
      <c r="C7461" t="s">
        <v>4750</v>
      </c>
      <c r="D7461" t="s">
        <v>652</v>
      </c>
      <c r="E7461" t="s">
        <v>656</v>
      </c>
      <c r="F7461" t="s">
        <v>14</v>
      </c>
      <c r="G7461">
        <v>1</v>
      </c>
      <c r="H7461" s="2">
        <v>462.5</v>
      </c>
      <c r="I7461" s="3">
        <v>449</v>
      </c>
    </row>
    <row r="7462" spans="1:9" hidden="1" x14ac:dyDescent="0.25">
      <c r="A7462" s="1">
        <v>44597</v>
      </c>
      <c r="B7462" s="1">
        <v>45710</v>
      </c>
      <c r="C7462" t="s">
        <v>4750</v>
      </c>
      <c r="D7462" t="s">
        <v>2382</v>
      </c>
      <c r="E7462" t="s">
        <v>2386</v>
      </c>
      <c r="F7462" t="s">
        <v>14</v>
      </c>
      <c r="G7462">
        <v>1</v>
      </c>
      <c r="H7462" s="2">
        <v>462.5</v>
      </c>
      <c r="I7462" s="3">
        <v>449</v>
      </c>
    </row>
    <row r="7463" spans="1:9" hidden="1" x14ac:dyDescent="0.25">
      <c r="A7463" s="1">
        <v>44597</v>
      </c>
      <c r="B7463" s="1">
        <v>45710</v>
      </c>
      <c r="C7463" t="s">
        <v>4750</v>
      </c>
      <c r="D7463" t="s">
        <v>2413</v>
      </c>
      <c r="E7463" t="s">
        <v>2499</v>
      </c>
      <c r="F7463" t="s">
        <v>14</v>
      </c>
      <c r="G7463">
        <v>1</v>
      </c>
      <c r="H7463" s="2">
        <v>425</v>
      </c>
      <c r="I7463" s="3">
        <v>412</v>
      </c>
    </row>
    <row r="7464" spans="1:9" hidden="1" x14ac:dyDescent="0.25">
      <c r="A7464" s="1">
        <v>44597</v>
      </c>
      <c r="B7464" s="1">
        <v>45710</v>
      </c>
      <c r="C7464" t="s">
        <v>4750</v>
      </c>
      <c r="D7464" t="s">
        <v>621</v>
      </c>
      <c r="E7464" t="s">
        <v>624</v>
      </c>
      <c r="F7464" t="s">
        <v>14</v>
      </c>
      <c r="G7464">
        <v>1</v>
      </c>
      <c r="H7464" s="2">
        <v>425</v>
      </c>
      <c r="I7464" s="3">
        <v>412</v>
      </c>
    </row>
    <row r="7465" spans="1:9" hidden="1" x14ac:dyDescent="0.25">
      <c r="A7465" s="1">
        <v>44597</v>
      </c>
      <c r="B7465" s="1">
        <v>45710</v>
      </c>
      <c r="C7465" t="s">
        <v>4750</v>
      </c>
      <c r="D7465" t="s">
        <v>2692</v>
      </c>
      <c r="E7465" t="s">
        <v>2696</v>
      </c>
      <c r="F7465" t="s">
        <v>14</v>
      </c>
      <c r="G7465">
        <v>1</v>
      </c>
      <c r="H7465" s="2">
        <v>562.5</v>
      </c>
      <c r="I7465" s="3">
        <v>546</v>
      </c>
    </row>
    <row r="7466" spans="1:9" hidden="1" x14ac:dyDescent="0.25">
      <c r="A7466" s="1">
        <v>44597</v>
      </c>
      <c r="B7466" s="1">
        <v>45710</v>
      </c>
      <c r="C7466" t="s">
        <v>4750</v>
      </c>
      <c r="D7466" t="s">
        <v>1880</v>
      </c>
      <c r="E7466" t="s">
        <v>1882</v>
      </c>
      <c r="F7466" t="s">
        <v>14</v>
      </c>
      <c r="G7466">
        <v>1</v>
      </c>
      <c r="H7466" s="2">
        <v>687.5</v>
      </c>
      <c r="I7466" s="3">
        <v>667</v>
      </c>
    </row>
    <row r="7467" spans="1:9" hidden="1" x14ac:dyDescent="0.25">
      <c r="A7467" s="1">
        <v>44597</v>
      </c>
      <c r="B7467" s="1">
        <v>45710</v>
      </c>
      <c r="C7467" t="s">
        <v>4750</v>
      </c>
      <c r="D7467" t="s">
        <v>2168</v>
      </c>
      <c r="E7467" t="s">
        <v>3220</v>
      </c>
      <c r="F7467" t="s">
        <v>14</v>
      </c>
      <c r="G7467">
        <v>1</v>
      </c>
      <c r="H7467" s="2">
        <v>417.5</v>
      </c>
      <c r="I7467" s="3">
        <v>405</v>
      </c>
    </row>
    <row r="7468" spans="1:9" hidden="1" x14ac:dyDescent="0.25">
      <c r="A7468" s="1">
        <v>44597</v>
      </c>
      <c r="B7468" s="1">
        <v>45710</v>
      </c>
      <c r="C7468" t="s">
        <v>4750</v>
      </c>
      <c r="D7468" t="s">
        <v>60</v>
      </c>
      <c r="E7468" t="s">
        <v>61</v>
      </c>
      <c r="F7468" t="s">
        <v>14</v>
      </c>
      <c r="G7468">
        <v>1</v>
      </c>
      <c r="H7468" s="2">
        <v>425</v>
      </c>
      <c r="I7468" s="3">
        <v>412</v>
      </c>
    </row>
    <row r="7469" spans="1:9" hidden="1" x14ac:dyDescent="0.25">
      <c r="A7469" s="1">
        <v>44597</v>
      </c>
      <c r="B7469" s="1">
        <v>45710</v>
      </c>
      <c r="C7469" t="s">
        <v>4750</v>
      </c>
      <c r="D7469" t="s">
        <v>1890</v>
      </c>
      <c r="E7469" t="s">
        <v>4451</v>
      </c>
      <c r="F7469" t="s">
        <v>14</v>
      </c>
      <c r="G7469">
        <v>1</v>
      </c>
      <c r="H7469" s="2">
        <v>562.5</v>
      </c>
      <c r="I7469" s="3">
        <v>546</v>
      </c>
    </row>
    <row r="7470" spans="1:9" hidden="1" x14ac:dyDescent="0.25">
      <c r="A7470" s="1">
        <v>44597</v>
      </c>
      <c r="B7470" s="1">
        <v>45710</v>
      </c>
      <c r="C7470" t="s">
        <v>4750</v>
      </c>
      <c r="D7470" t="s">
        <v>2211</v>
      </c>
      <c r="E7470" t="s">
        <v>2215</v>
      </c>
      <c r="F7470" t="s">
        <v>14</v>
      </c>
      <c r="G7470">
        <v>1</v>
      </c>
      <c r="H7470" s="2">
        <v>462.5</v>
      </c>
      <c r="I7470" s="3">
        <v>449</v>
      </c>
    </row>
    <row r="7471" spans="1:9" hidden="1" x14ac:dyDescent="0.25">
      <c r="A7471" s="1">
        <v>44597</v>
      </c>
      <c r="B7471" s="1">
        <v>45710</v>
      </c>
      <c r="C7471" t="s">
        <v>4750</v>
      </c>
      <c r="D7471" t="s">
        <v>1936</v>
      </c>
      <c r="E7471" t="s">
        <v>2254</v>
      </c>
      <c r="F7471" t="s">
        <v>14</v>
      </c>
      <c r="G7471">
        <v>1</v>
      </c>
      <c r="H7471" s="2">
        <v>305.56</v>
      </c>
      <c r="I7471" s="3">
        <v>296</v>
      </c>
    </row>
    <row r="7472" spans="1:9" hidden="1" x14ac:dyDescent="0.25">
      <c r="A7472" s="1">
        <v>44597</v>
      </c>
      <c r="B7472" s="1">
        <v>45710</v>
      </c>
      <c r="C7472" t="s">
        <v>4750</v>
      </c>
      <c r="D7472" t="s">
        <v>1683</v>
      </c>
      <c r="E7472" t="s">
        <v>1687</v>
      </c>
      <c r="F7472" t="s">
        <v>14</v>
      </c>
      <c r="G7472">
        <v>1</v>
      </c>
      <c r="H7472" s="2">
        <v>462.5</v>
      </c>
      <c r="I7472" s="3">
        <v>449</v>
      </c>
    </row>
    <row r="7473" spans="1:9" hidden="1" x14ac:dyDescent="0.25">
      <c r="A7473" s="1">
        <v>44597</v>
      </c>
      <c r="B7473" s="1">
        <v>45710</v>
      </c>
      <c r="C7473" t="s">
        <v>4750</v>
      </c>
      <c r="D7473" t="s">
        <v>1892</v>
      </c>
      <c r="E7473" t="s">
        <v>1893</v>
      </c>
      <c r="F7473" t="s">
        <v>14</v>
      </c>
      <c r="G7473">
        <v>1</v>
      </c>
      <c r="H7473" s="2">
        <v>562.5</v>
      </c>
      <c r="I7473" s="3">
        <v>546</v>
      </c>
    </row>
    <row r="7474" spans="1:9" hidden="1" x14ac:dyDescent="0.25">
      <c r="A7474" s="1">
        <v>44597</v>
      </c>
      <c r="B7474" s="1">
        <v>45710</v>
      </c>
      <c r="C7474" t="s">
        <v>4750</v>
      </c>
      <c r="D7474" t="s">
        <v>4592</v>
      </c>
      <c r="E7474" t="s">
        <v>4593</v>
      </c>
      <c r="F7474" t="s">
        <v>14</v>
      </c>
      <c r="G7474">
        <v>1</v>
      </c>
      <c r="H7474" s="2">
        <v>612.5</v>
      </c>
      <c r="I7474" s="3">
        <v>594</v>
      </c>
    </row>
    <row r="7475" spans="1:9" hidden="1" x14ac:dyDescent="0.25">
      <c r="A7475" s="1">
        <v>44597</v>
      </c>
      <c r="B7475" s="1">
        <v>45710</v>
      </c>
      <c r="C7475" t="s">
        <v>4750</v>
      </c>
      <c r="D7475" t="s">
        <v>4783</v>
      </c>
      <c r="E7475" t="s">
        <v>4786</v>
      </c>
      <c r="F7475" t="s">
        <v>14</v>
      </c>
      <c r="G7475">
        <v>1</v>
      </c>
      <c r="H7475" s="2">
        <v>562.5</v>
      </c>
      <c r="I7475" s="3">
        <v>546</v>
      </c>
    </row>
    <row r="7476" spans="1:9" hidden="1" x14ac:dyDescent="0.25">
      <c r="A7476" s="1">
        <v>44597</v>
      </c>
      <c r="B7476" s="1">
        <v>45710</v>
      </c>
      <c r="C7476" t="s">
        <v>4750</v>
      </c>
      <c r="D7476" t="s">
        <v>239</v>
      </c>
      <c r="E7476" t="s">
        <v>579</v>
      </c>
      <c r="F7476" t="s">
        <v>14</v>
      </c>
      <c r="G7476">
        <v>1</v>
      </c>
      <c r="H7476" s="2">
        <v>957.5</v>
      </c>
      <c r="I7476" s="3">
        <v>929</v>
      </c>
    </row>
    <row r="7477" spans="1:9" hidden="1" x14ac:dyDescent="0.25">
      <c r="A7477" s="1">
        <v>44597</v>
      </c>
      <c r="B7477" s="1">
        <v>45710</v>
      </c>
      <c r="C7477" t="s">
        <v>4750</v>
      </c>
      <c r="D7477" t="s">
        <v>3160</v>
      </c>
      <c r="E7477" t="s">
        <v>3163</v>
      </c>
      <c r="F7477" t="s">
        <v>14</v>
      </c>
      <c r="G7477">
        <v>1</v>
      </c>
      <c r="H7477" s="2">
        <v>612.5</v>
      </c>
      <c r="I7477" s="3">
        <v>594</v>
      </c>
    </row>
    <row r="7478" spans="1:9" hidden="1" x14ac:dyDescent="0.25">
      <c r="A7478" s="1">
        <v>44597</v>
      </c>
      <c r="B7478" s="1">
        <v>45710</v>
      </c>
      <c r="C7478" t="s">
        <v>4750</v>
      </c>
      <c r="D7478" t="s">
        <v>442</v>
      </c>
      <c r="E7478" t="s">
        <v>3275</v>
      </c>
      <c r="F7478" t="s">
        <v>14</v>
      </c>
      <c r="G7478">
        <v>1</v>
      </c>
      <c r="H7478" s="2">
        <v>767.5</v>
      </c>
      <c r="I7478" s="3">
        <v>744</v>
      </c>
    </row>
    <row r="7479" spans="1:9" hidden="1" x14ac:dyDescent="0.25">
      <c r="A7479" s="1">
        <v>44597</v>
      </c>
      <c r="B7479" s="1">
        <v>45710</v>
      </c>
      <c r="C7479" t="s">
        <v>4750</v>
      </c>
      <c r="D7479" t="s">
        <v>1745</v>
      </c>
      <c r="E7479" t="s">
        <v>1749</v>
      </c>
      <c r="F7479" t="s">
        <v>14</v>
      </c>
      <c r="G7479">
        <v>1</v>
      </c>
      <c r="H7479" s="2">
        <v>687.5</v>
      </c>
      <c r="I7479" s="3">
        <v>667</v>
      </c>
    </row>
    <row r="7480" spans="1:9" hidden="1" x14ac:dyDescent="0.25">
      <c r="A7480" s="1">
        <v>44597</v>
      </c>
      <c r="B7480" s="1">
        <v>45710</v>
      </c>
      <c r="C7480" t="s">
        <v>4750</v>
      </c>
      <c r="D7480" t="s">
        <v>1711</v>
      </c>
      <c r="E7480" t="s">
        <v>1715</v>
      </c>
      <c r="F7480" t="s">
        <v>14</v>
      </c>
      <c r="G7480">
        <v>1</v>
      </c>
      <c r="H7480" s="2">
        <v>687.5</v>
      </c>
      <c r="I7480" s="3">
        <v>667</v>
      </c>
    </row>
    <row r="7481" spans="1:9" hidden="1" x14ac:dyDescent="0.25">
      <c r="A7481" s="1">
        <v>44597</v>
      </c>
      <c r="B7481" s="1">
        <v>45710</v>
      </c>
      <c r="C7481" t="s">
        <v>4750</v>
      </c>
      <c r="D7481" t="s">
        <v>3814</v>
      </c>
      <c r="E7481" t="s">
        <v>4152</v>
      </c>
      <c r="F7481" t="s">
        <v>14</v>
      </c>
      <c r="G7481">
        <v>1</v>
      </c>
      <c r="H7481" s="2">
        <v>650</v>
      </c>
      <c r="I7481" s="3">
        <v>630</v>
      </c>
    </row>
    <row r="7482" spans="1:9" hidden="1" x14ac:dyDescent="0.25">
      <c r="A7482" s="1">
        <v>44600</v>
      </c>
      <c r="B7482" s="1">
        <v>45710</v>
      </c>
      <c r="C7482" t="s">
        <v>5736</v>
      </c>
      <c r="D7482" t="s">
        <v>97</v>
      </c>
      <c r="E7482" t="s">
        <v>98</v>
      </c>
      <c r="F7482" t="s">
        <v>14</v>
      </c>
      <c r="G7482">
        <v>1</v>
      </c>
      <c r="H7482" s="2">
        <v>331.25</v>
      </c>
      <c r="I7482" s="3">
        <v>315</v>
      </c>
    </row>
    <row r="7483" spans="1:9" hidden="1" x14ac:dyDescent="0.25">
      <c r="A7483" s="1">
        <v>44600</v>
      </c>
      <c r="B7483" s="1">
        <v>45710</v>
      </c>
      <c r="C7483" t="s">
        <v>5736</v>
      </c>
      <c r="D7483" t="s">
        <v>326</v>
      </c>
      <c r="E7483" t="s">
        <v>1081</v>
      </c>
      <c r="F7483" t="s">
        <v>14</v>
      </c>
      <c r="G7483">
        <v>1</v>
      </c>
      <c r="H7483" s="2">
        <v>356.25</v>
      </c>
      <c r="I7483" s="3">
        <v>338</v>
      </c>
    </row>
    <row r="7484" spans="1:9" hidden="1" x14ac:dyDescent="0.25">
      <c r="A7484" s="1">
        <v>44600</v>
      </c>
      <c r="B7484" s="1">
        <v>45710</v>
      </c>
      <c r="C7484" t="s">
        <v>5736</v>
      </c>
      <c r="D7484" t="s">
        <v>2425</v>
      </c>
      <c r="E7484" t="s">
        <v>4795</v>
      </c>
      <c r="F7484" t="s">
        <v>14</v>
      </c>
      <c r="G7484">
        <v>1</v>
      </c>
      <c r="H7484" s="2">
        <v>318.75</v>
      </c>
      <c r="I7484" s="3">
        <v>303</v>
      </c>
    </row>
    <row r="7485" spans="1:9" hidden="1" x14ac:dyDescent="0.25">
      <c r="A7485" s="1">
        <v>44600</v>
      </c>
      <c r="B7485" s="1">
        <v>45710</v>
      </c>
      <c r="C7485" t="s">
        <v>5736</v>
      </c>
      <c r="D7485" t="s">
        <v>2430</v>
      </c>
      <c r="E7485" t="s">
        <v>3559</v>
      </c>
      <c r="F7485" t="s">
        <v>14</v>
      </c>
      <c r="G7485">
        <v>1</v>
      </c>
      <c r="H7485" s="2">
        <v>425</v>
      </c>
      <c r="I7485" s="3">
        <v>404</v>
      </c>
    </row>
    <row r="7486" spans="1:9" hidden="1" x14ac:dyDescent="0.25">
      <c r="A7486" s="1">
        <v>44600</v>
      </c>
      <c r="B7486" s="1">
        <v>45710</v>
      </c>
      <c r="C7486" t="s">
        <v>5736</v>
      </c>
      <c r="D7486" t="s">
        <v>134</v>
      </c>
      <c r="E7486" t="s">
        <v>135</v>
      </c>
      <c r="F7486" t="s">
        <v>14</v>
      </c>
      <c r="G7486">
        <v>1</v>
      </c>
      <c r="H7486" s="2">
        <v>1000</v>
      </c>
      <c r="I7486" s="3">
        <v>950</v>
      </c>
    </row>
    <row r="7487" spans="1:9" hidden="1" x14ac:dyDescent="0.25">
      <c r="A7487" s="1">
        <v>44603</v>
      </c>
      <c r="B7487" s="1">
        <v>45710</v>
      </c>
      <c r="C7487" t="s">
        <v>5736</v>
      </c>
      <c r="D7487" t="s">
        <v>245</v>
      </c>
      <c r="E7487" t="s">
        <v>499</v>
      </c>
      <c r="F7487" t="s">
        <v>14</v>
      </c>
      <c r="G7487">
        <v>1</v>
      </c>
      <c r="H7487" s="2">
        <v>562.5</v>
      </c>
      <c r="I7487" s="3">
        <v>562</v>
      </c>
    </row>
    <row r="7488" spans="1:9" hidden="1" x14ac:dyDescent="0.25">
      <c r="A7488" s="1">
        <v>44603</v>
      </c>
      <c r="B7488" s="1">
        <v>45710</v>
      </c>
      <c r="C7488" t="s">
        <v>5736</v>
      </c>
      <c r="D7488" t="s">
        <v>52</v>
      </c>
      <c r="E7488" t="s">
        <v>3403</v>
      </c>
      <c r="F7488" t="s">
        <v>14</v>
      </c>
      <c r="G7488">
        <v>1</v>
      </c>
      <c r="H7488" s="2">
        <v>387.5</v>
      </c>
      <c r="I7488" s="3">
        <v>388</v>
      </c>
    </row>
    <row r="7489" spans="1:9" hidden="1" x14ac:dyDescent="0.25">
      <c r="A7489" s="1">
        <v>44603</v>
      </c>
      <c r="B7489" s="1">
        <v>45710</v>
      </c>
      <c r="C7489" t="s">
        <v>5736</v>
      </c>
      <c r="D7489" t="s">
        <v>700</v>
      </c>
      <c r="E7489" t="s">
        <v>3732</v>
      </c>
      <c r="F7489" t="s">
        <v>14</v>
      </c>
      <c r="G7489">
        <v>1</v>
      </c>
      <c r="H7489" s="2">
        <v>693.75</v>
      </c>
      <c r="I7489" s="3">
        <v>694</v>
      </c>
    </row>
    <row r="7490" spans="1:9" hidden="1" x14ac:dyDescent="0.25">
      <c r="A7490" s="1">
        <v>44604</v>
      </c>
      <c r="B7490" s="1">
        <v>45710</v>
      </c>
      <c r="C7490" t="s">
        <v>3042</v>
      </c>
      <c r="D7490" t="s">
        <v>3782</v>
      </c>
      <c r="E7490" t="s">
        <v>3783</v>
      </c>
      <c r="F7490" t="s">
        <v>14</v>
      </c>
      <c r="G7490">
        <v>1</v>
      </c>
      <c r="H7490" s="2">
        <v>1312.5</v>
      </c>
      <c r="I7490" s="3">
        <v>1312</v>
      </c>
    </row>
    <row r="7491" spans="1:9" hidden="1" x14ac:dyDescent="0.25">
      <c r="A7491" s="1">
        <v>44604</v>
      </c>
      <c r="B7491" s="1">
        <v>45710</v>
      </c>
      <c r="C7491" t="s">
        <v>3042</v>
      </c>
      <c r="D7491" t="s">
        <v>4545</v>
      </c>
      <c r="E7491" t="s">
        <v>4818</v>
      </c>
      <c r="F7491" t="s">
        <v>14</v>
      </c>
      <c r="G7491">
        <v>1</v>
      </c>
      <c r="H7491" s="2">
        <v>1162.5</v>
      </c>
      <c r="I7491" s="3">
        <v>1162</v>
      </c>
    </row>
    <row r="7492" spans="1:9" hidden="1" x14ac:dyDescent="0.25">
      <c r="A7492" s="1">
        <v>44604</v>
      </c>
      <c r="B7492" s="1">
        <v>45710</v>
      </c>
      <c r="C7492" t="s">
        <v>3042</v>
      </c>
      <c r="D7492" t="s">
        <v>4650</v>
      </c>
      <c r="E7492" t="s">
        <v>4824</v>
      </c>
      <c r="F7492" t="s">
        <v>14</v>
      </c>
      <c r="G7492">
        <v>1</v>
      </c>
      <c r="H7492" s="2">
        <v>525</v>
      </c>
      <c r="I7492" s="3">
        <v>525</v>
      </c>
    </row>
    <row r="7493" spans="1:9" hidden="1" x14ac:dyDescent="0.25">
      <c r="A7493" s="1">
        <v>44604</v>
      </c>
      <c r="B7493" s="1">
        <v>45710</v>
      </c>
      <c r="C7493" t="s">
        <v>3042</v>
      </c>
      <c r="D7493" t="s">
        <v>3745</v>
      </c>
      <c r="E7493" t="s">
        <v>3749</v>
      </c>
      <c r="F7493" t="s">
        <v>14</v>
      </c>
      <c r="G7493">
        <v>1</v>
      </c>
      <c r="H7493" s="2">
        <v>562.5</v>
      </c>
      <c r="I7493" s="3">
        <v>562</v>
      </c>
    </row>
    <row r="7494" spans="1:9" hidden="1" x14ac:dyDescent="0.25">
      <c r="A7494" s="1">
        <v>44604</v>
      </c>
      <c r="B7494" s="1">
        <v>45710</v>
      </c>
      <c r="C7494" t="s">
        <v>3042</v>
      </c>
      <c r="D7494" t="s">
        <v>4308</v>
      </c>
      <c r="E7494" t="s">
        <v>4612</v>
      </c>
      <c r="F7494" t="s">
        <v>14</v>
      </c>
      <c r="G7494">
        <v>1</v>
      </c>
      <c r="H7494" s="2">
        <v>737.5</v>
      </c>
      <c r="I7494" s="3">
        <v>738</v>
      </c>
    </row>
    <row r="7495" spans="1:9" hidden="1" x14ac:dyDescent="0.25">
      <c r="A7495" s="1">
        <v>44606</v>
      </c>
      <c r="B7495" s="1">
        <v>45710</v>
      </c>
      <c r="C7495" t="s">
        <v>3012</v>
      </c>
      <c r="D7495" t="s">
        <v>4406</v>
      </c>
      <c r="E7495" t="s">
        <v>4831</v>
      </c>
      <c r="F7495" t="s">
        <v>14</v>
      </c>
      <c r="G7495">
        <v>1</v>
      </c>
      <c r="H7495" s="2">
        <v>1237.5</v>
      </c>
      <c r="I7495" s="3">
        <v>1238</v>
      </c>
    </row>
    <row r="7496" spans="1:9" hidden="1" x14ac:dyDescent="0.25">
      <c r="A7496" s="1">
        <v>44606</v>
      </c>
      <c r="B7496" s="1">
        <v>45710</v>
      </c>
      <c r="C7496" t="s">
        <v>3012</v>
      </c>
      <c r="D7496" t="s">
        <v>3939</v>
      </c>
      <c r="E7496" t="s">
        <v>3941</v>
      </c>
      <c r="F7496" t="s">
        <v>14</v>
      </c>
      <c r="G7496">
        <v>1</v>
      </c>
      <c r="H7496" s="2">
        <v>1037.5</v>
      </c>
      <c r="I7496" s="3">
        <v>1038</v>
      </c>
    </row>
    <row r="7497" spans="1:9" hidden="1" x14ac:dyDescent="0.25">
      <c r="A7497" s="1">
        <v>44606</v>
      </c>
      <c r="B7497" s="1">
        <v>45710</v>
      </c>
      <c r="C7497" t="s">
        <v>3012</v>
      </c>
      <c r="D7497" t="s">
        <v>2192</v>
      </c>
      <c r="E7497" t="s">
        <v>4836</v>
      </c>
      <c r="F7497" t="s">
        <v>14</v>
      </c>
      <c r="G7497">
        <v>1</v>
      </c>
      <c r="H7497" s="2">
        <v>418.75</v>
      </c>
      <c r="I7497" s="3">
        <v>419</v>
      </c>
    </row>
    <row r="7498" spans="1:9" hidden="1" x14ac:dyDescent="0.25">
      <c r="A7498" s="1">
        <v>44606</v>
      </c>
      <c r="B7498" s="1">
        <v>45710</v>
      </c>
      <c r="C7498" t="s">
        <v>3012</v>
      </c>
      <c r="D7498" t="s">
        <v>382</v>
      </c>
      <c r="E7498" t="s">
        <v>2510</v>
      </c>
      <c r="F7498" t="s">
        <v>14</v>
      </c>
      <c r="G7498">
        <v>1</v>
      </c>
      <c r="H7498" s="2">
        <v>925</v>
      </c>
      <c r="I7498" s="3">
        <v>925</v>
      </c>
    </row>
    <row r="7499" spans="1:9" hidden="1" x14ac:dyDescent="0.25">
      <c r="A7499" s="1">
        <v>44606</v>
      </c>
      <c r="B7499" s="1">
        <v>45710</v>
      </c>
      <c r="C7499" t="s">
        <v>3012</v>
      </c>
      <c r="D7499" t="s">
        <v>4155</v>
      </c>
      <c r="E7499" t="s">
        <v>4159</v>
      </c>
      <c r="F7499" t="s">
        <v>14</v>
      </c>
      <c r="G7499">
        <v>1</v>
      </c>
      <c r="H7499" s="2">
        <v>687.5</v>
      </c>
      <c r="I7499" s="3">
        <v>688</v>
      </c>
    </row>
    <row r="7500" spans="1:9" hidden="1" x14ac:dyDescent="0.25">
      <c r="A7500" s="1">
        <v>44606</v>
      </c>
      <c r="B7500" s="1">
        <v>45710</v>
      </c>
      <c r="C7500" t="s">
        <v>3012</v>
      </c>
      <c r="D7500" t="s">
        <v>4607</v>
      </c>
      <c r="E7500" t="s">
        <v>4609</v>
      </c>
      <c r="F7500" t="s">
        <v>14</v>
      </c>
      <c r="G7500">
        <v>1</v>
      </c>
      <c r="H7500" s="2">
        <v>650</v>
      </c>
      <c r="I7500" s="3">
        <v>650</v>
      </c>
    </row>
    <row r="7501" spans="1:9" hidden="1" x14ac:dyDescent="0.25">
      <c r="A7501" s="1">
        <v>44606</v>
      </c>
      <c r="B7501" s="1">
        <v>45710</v>
      </c>
      <c r="C7501" t="s">
        <v>3012</v>
      </c>
      <c r="D7501" t="s">
        <v>1664</v>
      </c>
      <c r="E7501" t="s">
        <v>1668</v>
      </c>
      <c r="F7501" t="s">
        <v>14</v>
      </c>
      <c r="G7501">
        <v>1</v>
      </c>
      <c r="H7501" s="2">
        <v>425</v>
      </c>
      <c r="I7501" s="3">
        <v>425</v>
      </c>
    </row>
    <row r="7502" spans="1:9" hidden="1" x14ac:dyDescent="0.25">
      <c r="A7502" s="1">
        <v>44608</v>
      </c>
      <c r="B7502" s="1">
        <v>45710</v>
      </c>
      <c r="C7502" t="s">
        <v>4844</v>
      </c>
      <c r="D7502" t="s">
        <v>1942</v>
      </c>
      <c r="E7502" t="s">
        <v>4510</v>
      </c>
      <c r="F7502" t="s">
        <v>14</v>
      </c>
      <c r="G7502">
        <v>1</v>
      </c>
      <c r="H7502" s="2">
        <v>462.5</v>
      </c>
      <c r="I7502" s="3">
        <v>462</v>
      </c>
    </row>
    <row r="7503" spans="1:9" hidden="1" x14ac:dyDescent="0.25">
      <c r="A7503" s="1">
        <v>44608</v>
      </c>
      <c r="B7503" s="1">
        <v>45710</v>
      </c>
      <c r="C7503" t="s">
        <v>4844</v>
      </c>
      <c r="D7503" t="s">
        <v>291</v>
      </c>
      <c r="E7503" t="s">
        <v>292</v>
      </c>
      <c r="F7503" t="s">
        <v>14</v>
      </c>
      <c r="G7503">
        <v>1</v>
      </c>
      <c r="H7503" s="2">
        <v>350</v>
      </c>
      <c r="I7503" s="3">
        <v>350</v>
      </c>
    </row>
    <row r="7504" spans="1:9" hidden="1" x14ac:dyDescent="0.25">
      <c r="A7504" s="1">
        <v>44608</v>
      </c>
      <c r="B7504" s="1">
        <v>45710</v>
      </c>
      <c r="C7504" t="s">
        <v>4844</v>
      </c>
      <c r="D7504" t="s">
        <v>1312</v>
      </c>
      <c r="E7504" t="s">
        <v>1316</v>
      </c>
      <c r="F7504" t="s">
        <v>14</v>
      </c>
      <c r="G7504">
        <v>1</v>
      </c>
      <c r="H7504" s="2">
        <v>387.5</v>
      </c>
      <c r="I7504" s="3">
        <v>388</v>
      </c>
    </row>
    <row r="7505" spans="1:9" hidden="1" x14ac:dyDescent="0.25">
      <c r="A7505" s="1">
        <v>44608</v>
      </c>
      <c r="B7505" s="1">
        <v>45710</v>
      </c>
      <c r="C7505" t="s">
        <v>4844</v>
      </c>
      <c r="D7505" t="s">
        <v>293</v>
      </c>
      <c r="E7505" t="s">
        <v>1378</v>
      </c>
      <c r="F7505" t="s">
        <v>14</v>
      </c>
      <c r="G7505">
        <v>1</v>
      </c>
      <c r="H7505" s="2">
        <v>387.5</v>
      </c>
      <c r="I7505" s="3">
        <v>388</v>
      </c>
    </row>
    <row r="7506" spans="1:9" hidden="1" x14ac:dyDescent="0.25">
      <c r="A7506" s="1">
        <v>44608</v>
      </c>
      <c r="B7506" s="1">
        <v>45710</v>
      </c>
      <c r="C7506" t="s">
        <v>4844</v>
      </c>
      <c r="D7506" t="s">
        <v>4753</v>
      </c>
      <c r="E7506" t="s">
        <v>4758</v>
      </c>
      <c r="F7506" t="s">
        <v>14</v>
      </c>
      <c r="G7506">
        <v>1</v>
      </c>
      <c r="H7506" s="2">
        <v>356.25</v>
      </c>
      <c r="I7506" s="3">
        <v>356</v>
      </c>
    </row>
    <row r="7507" spans="1:9" hidden="1" x14ac:dyDescent="0.25">
      <c r="A7507" s="1">
        <v>44608</v>
      </c>
      <c r="B7507" s="1">
        <v>45710</v>
      </c>
      <c r="C7507" t="s">
        <v>4844</v>
      </c>
      <c r="D7507" t="s">
        <v>3392</v>
      </c>
      <c r="E7507" t="s">
        <v>3394</v>
      </c>
      <c r="F7507" t="s">
        <v>14</v>
      </c>
      <c r="G7507">
        <v>1</v>
      </c>
      <c r="H7507" s="2">
        <v>462.5</v>
      </c>
      <c r="I7507" s="3">
        <v>462</v>
      </c>
    </row>
    <row r="7508" spans="1:9" hidden="1" x14ac:dyDescent="0.25">
      <c r="A7508" s="1">
        <v>44608</v>
      </c>
      <c r="B7508" s="1">
        <v>45710</v>
      </c>
      <c r="C7508" t="s">
        <v>4847</v>
      </c>
      <c r="D7508" t="s">
        <v>1197</v>
      </c>
      <c r="E7508" t="s">
        <v>1202</v>
      </c>
      <c r="F7508" t="s">
        <v>14</v>
      </c>
      <c r="G7508">
        <v>1</v>
      </c>
      <c r="H7508" s="2">
        <v>425</v>
      </c>
      <c r="I7508" s="3">
        <v>425</v>
      </c>
    </row>
    <row r="7509" spans="1:9" hidden="1" x14ac:dyDescent="0.25">
      <c r="A7509" s="1">
        <v>44608</v>
      </c>
      <c r="B7509" s="1">
        <v>45710</v>
      </c>
      <c r="C7509" t="s">
        <v>4847</v>
      </c>
      <c r="D7509" t="s">
        <v>1181</v>
      </c>
      <c r="E7509" t="s">
        <v>1186</v>
      </c>
      <c r="F7509" t="s">
        <v>14</v>
      </c>
      <c r="G7509">
        <v>1</v>
      </c>
      <c r="H7509" s="2">
        <v>425</v>
      </c>
      <c r="I7509" s="3">
        <v>425</v>
      </c>
    </row>
    <row r="7510" spans="1:9" hidden="1" x14ac:dyDescent="0.25">
      <c r="A7510" s="1">
        <v>44608</v>
      </c>
      <c r="B7510" s="1">
        <v>45710</v>
      </c>
      <c r="C7510" t="s">
        <v>4847</v>
      </c>
      <c r="D7510" t="s">
        <v>2590</v>
      </c>
      <c r="E7510" t="s">
        <v>4850</v>
      </c>
      <c r="F7510" t="s">
        <v>14</v>
      </c>
      <c r="G7510">
        <v>1</v>
      </c>
      <c r="H7510" s="2">
        <v>500</v>
      </c>
      <c r="I7510" s="3">
        <v>500</v>
      </c>
    </row>
    <row r="7511" spans="1:9" hidden="1" x14ac:dyDescent="0.25">
      <c r="A7511" s="1">
        <v>44608</v>
      </c>
      <c r="B7511" s="1">
        <v>45710</v>
      </c>
      <c r="C7511" t="s">
        <v>4847</v>
      </c>
      <c r="D7511" t="s">
        <v>2480</v>
      </c>
      <c r="E7511" t="s">
        <v>2483</v>
      </c>
      <c r="F7511" t="s">
        <v>14</v>
      </c>
      <c r="G7511">
        <v>1</v>
      </c>
      <c r="H7511" s="2">
        <v>462.5</v>
      </c>
      <c r="I7511" s="3">
        <v>462</v>
      </c>
    </row>
    <row r="7512" spans="1:9" hidden="1" x14ac:dyDescent="0.25">
      <c r="A7512" s="1">
        <v>44608</v>
      </c>
      <c r="B7512" s="1">
        <v>45710</v>
      </c>
      <c r="C7512" t="s">
        <v>4847</v>
      </c>
      <c r="D7512" t="s">
        <v>2164</v>
      </c>
      <c r="E7512" t="s">
        <v>4260</v>
      </c>
      <c r="F7512" t="s">
        <v>14</v>
      </c>
      <c r="G7512">
        <v>1</v>
      </c>
      <c r="H7512" s="2">
        <v>462.5</v>
      </c>
      <c r="I7512" s="3">
        <v>462</v>
      </c>
    </row>
    <row r="7513" spans="1:9" hidden="1" x14ac:dyDescent="0.25">
      <c r="A7513" s="1">
        <v>44608</v>
      </c>
      <c r="B7513" s="1">
        <v>45710</v>
      </c>
      <c r="C7513" t="s">
        <v>4847</v>
      </c>
      <c r="D7513" t="s">
        <v>362</v>
      </c>
      <c r="E7513" t="s">
        <v>798</v>
      </c>
      <c r="F7513" t="s">
        <v>14</v>
      </c>
      <c r="G7513">
        <v>1</v>
      </c>
      <c r="H7513" s="2">
        <v>462.5</v>
      </c>
      <c r="I7513" s="3">
        <v>462</v>
      </c>
    </row>
    <row r="7514" spans="1:9" hidden="1" x14ac:dyDescent="0.25">
      <c r="A7514" s="1">
        <v>44608</v>
      </c>
      <c r="B7514" s="1">
        <v>45710</v>
      </c>
      <c r="C7514" t="s">
        <v>4640</v>
      </c>
      <c r="D7514" t="s">
        <v>873</v>
      </c>
      <c r="E7514" t="s">
        <v>877</v>
      </c>
      <c r="F7514" t="s">
        <v>14</v>
      </c>
      <c r="G7514">
        <v>1</v>
      </c>
      <c r="H7514" s="2">
        <v>1237.5</v>
      </c>
      <c r="I7514" s="3">
        <v>1238</v>
      </c>
    </row>
    <row r="7515" spans="1:9" hidden="1" x14ac:dyDescent="0.25">
      <c r="A7515" s="1">
        <v>44609</v>
      </c>
      <c r="B7515" s="1">
        <v>45710</v>
      </c>
      <c r="C7515" t="s">
        <v>4315</v>
      </c>
      <c r="D7515" t="s">
        <v>3032</v>
      </c>
      <c r="E7515" t="s">
        <v>3613</v>
      </c>
      <c r="F7515" t="s">
        <v>14</v>
      </c>
      <c r="G7515">
        <v>1</v>
      </c>
      <c r="H7515" s="2">
        <v>456.25</v>
      </c>
      <c r="I7515" s="3">
        <v>456</v>
      </c>
    </row>
    <row r="7516" spans="1:9" hidden="1" x14ac:dyDescent="0.25">
      <c r="A7516" s="1">
        <v>44609</v>
      </c>
      <c r="B7516" s="1">
        <v>45710</v>
      </c>
      <c r="C7516" t="s">
        <v>4315</v>
      </c>
      <c r="D7516" t="s">
        <v>4340</v>
      </c>
      <c r="E7516" t="s">
        <v>4863</v>
      </c>
      <c r="F7516" t="s">
        <v>14</v>
      </c>
      <c r="G7516">
        <v>1</v>
      </c>
      <c r="H7516" s="2">
        <v>650</v>
      </c>
      <c r="I7516" s="3">
        <v>650</v>
      </c>
    </row>
    <row r="7517" spans="1:9" hidden="1" x14ac:dyDescent="0.25">
      <c r="A7517" s="1">
        <v>44609</v>
      </c>
      <c r="B7517" s="1">
        <v>45710</v>
      </c>
      <c r="C7517" t="s">
        <v>4315</v>
      </c>
      <c r="D7517" t="s">
        <v>4868</v>
      </c>
      <c r="E7517" t="s">
        <v>4872</v>
      </c>
      <c r="F7517" t="s">
        <v>14</v>
      </c>
      <c r="G7517">
        <v>1</v>
      </c>
      <c r="H7517" s="2">
        <v>1037.5</v>
      </c>
      <c r="I7517" s="3">
        <v>1038</v>
      </c>
    </row>
    <row r="7518" spans="1:9" hidden="1" x14ac:dyDescent="0.25">
      <c r="A7518" s="1">
        <v>44609</v>
      </c>
      <c r="B7518" s="1">
        <v>45710</v>
      </c>
      <c r="C7518" t="s">
        <v>4315</v>
      </c>
      <c r="D7518" t="s">
        <v>2480</v>
      </c>
      <c r="E7518" t="s">
        <v>2483</v>
      </c>
      <c r="F7518" t="s">
        <v>14</v>
      </c>
      <c r="G7518">
        <v>1</v>
      </c>
      <c r="H7518" s="2">
        <v>462.5</v>
      </c>
      <c r="I7518" s="3">
        <v>462</v>
      </c>
    </row>
    <row r="7519" spans="1:9" hidden="1" x14ac:dyDescent="0.25">
      <c r="A7519" s="1">
        <v>44609</v>
      </c>
      <c r="B7519" s="1">
        <v>45710</v>
      </c>
      <c r="C7519" t="s">
        <v>4315</v>
      </c>
      <c r="D7519" t="s">
        <v>2935</v>
      </c>
      <c r="E7519" t="s">
        <v>2945</v>
      </c>
      <c r="F7519" t="s">
        <v>14</v>
      </c>
      <c r="G7519">
        <v>1</v>
      </c>
      <c r="H7519" s="2">
        <v>462.5</v>
      </c>
      <c r="I7519" s="3">
        <v>462</v>
      </c>
    </row>
    <row r="7520" spans="1:9" hidden="1" x14ac:dyDescent="0.25">
      <c r="A7520" s="1">
        <v>44609</v>
      </c>
      <c r="B7520" s="1">
        <v>45710</v>
      </c>
      <c r="C7520" t="s">
        <v>4315</v>
      </c>
      <c r="D7520" t="s">
        <v>2409</v>
      </c>
      <c r="E7520" t="s">
        <v>4877</v>
      </c>
      <c r="F7520" t="s">
        <v>14</v>
      </c>
      <c r="G7520">
        <v>1</v>
      </c>
      <c r="H7520" s="2">
        <v>462.5</v>
      </c>
      <c r="I7520" s="3">
        <v>462</v>
      </c>
    </row>
    <row r="7521" spans="1:9" hidden="1" x14ac:dyDescent="0.25">
      <c r="A7521" s="1">
        <v>44611</v>
      </c>
      <c r="B7521" s="1">
        <v>45710</v>
      </c>
      <c r="C7521" t="s">
        <v>3914</v>
      </c>
      <c r="D7521" t="s">
        <v>4879</v>
      </c>
      <c r="E7521" t="s">
        <v>4880</v>
      </c>
      <c r="F7521" t="s">
        <v>14</v>
      </c>
      <c r="G7521">
        <v>1</v>
      </c>
      <c r="H7521" s="2">
        <v>650</v>
      </c>
      <c r="I7521" s="3">
        <v>650</v>
      </c>
    </row>
    <row r="7522" spans="1:9" hidden="1" x14ac:dyDescent="0.25">
      <c r="A7522" s="1">
        <v>44611</v>
      </c>
      <c r="B7522" s="1">
        <v>45710</v>
      </c>
      <c r="C7522" t="s">
        <v>3914</v>
      </c>
      <c r="D7522" t="s">
        <v>4356</v>
      </c>
      <c r="E7522" t="s">
        <v>4883</v>
      </c>
      <c r="F7522" t="s">
        <v>14</v>
      </c>
      <c r="G7522">
        <v>1</v>
      </c>
      <c r="H7522" s="2">
        <v>925</v>
      </c>
      <c r="I7522" s="3">
        <v>925</v>
      </c>
    </row>
    <row r="7523" spans="1:9" hidden="1" x14ac:dyDescent="0.25">
      <c r="A7523" s="1">
        <v>44611</v>
      </c>
      <c r="B7523" s="1">
        <v>45710</v>
      </c>
      <c r="C7523" t="s">
        <v>3914</v>
      </c>
      <c r="D7523" t="s">
        <v>4889</v>
      </c>
      <c r="E7523" t="s">
        <v>4890</v>
      </c>
      <c r="F7523" t="s">
        <v>14</v>
      </c>
      <c r="G7523">
        <v>1</v>
      </c>
      <c r="H7523" s="2">
        <v>1350</v>
      </c>
      <c r="I7523" s="3">
        <v>1350</v>
      </c>
    </row>
    <row r="7524" spans="1:9" hidden="1" x14ac:dyDescent="0.25">
      <c r="A7524" s="1">
        <v>44611</v>
      </c>
      <c r="B7524" s="1">
        <v>45710</v>
      </c>
      <c r="C7524" t="s">
        <v>3914</v>
      </c>
      <c r="D7524" t="s">
        <v>4866</v>
      </c>
      <c r="E7524" t="s">
        <v>4897</v>
      </c>
      <c r="F7524" t="s">
        <v>14</v>
      </c>
      <c r="G7524">
        <v>1</v>
      </c>
      <c r="H7524" s="2">
        <v>1237.5</v>
      </c>
      <c r="I7524" s="3">
        <v>1238</v>
      </c>
    </row>
    <row r="7525" spans="1:9" hidden="1" x14ac:dyDescent="0.25">
      <c r="A7525" s="1">
        <v>44611</v>
      </c>
      <c r="B7525" s="1">
        <v>45710</v>
      </c>
      <c r="C7525" t="s">
        <v>3914</v>
      </c>
      <c r="D7525" t="s">
        <v>4906</v>
      </c>
      <c r="E7525" t="s">
        <v>4909</v>
      </c>
      <c r="F7525" t="s">
        <v>14</v>
      </c>
      <c r="G7525">
        <v>1</v>
      </c>
      <c r="H7525" s="2">
        <v>425</v>
      </c>
      <c r="I7525" s="3">
        <v>425</v>
      </c>
    </row>
    <row r="7526" spans="1:9" hidden="1" x14ac:dyDescent="0.25">
      <c r="A7526" s="1">
        <v>44611</v>
      </c>
      <c r="B7526" s="1">
        <v>45710</v>
      </c>
      <c r="C7526" t="s">
        <v>3914</v>
      </c>
      <c r="D7526" t="s">
        <v>3212</v>
      </c>
      <c r="E7526" t="s">
        <v>3770</v>
      </c>
      <c r="F7526" t="s">
        <v>14</v>
      </c>
      <c r="G7526">
        <v>1</v>
      </c>
      <c r="H7526" s="2">
        <v>975</v>
      </c>
      <c r="I7526" s="3">
        <v>975</v>
      </c>
    </row>
    <row r="7527" spans="1:9" hidden="1" x14ac:dyDescent="0.25">
      <c r="A7527" s="1">
        <v>44611</v>
      </c>
      <c r="B7527" s="1">
        <v>45710</v>
      </c>
      <c r="C7527" t="s">
        <v>3914</v>
      </c>
      <c r="D7527" t="s">
        <v>1940</v>
      </c>
      <c r="E7527" t="s">
        <v>4914</v>
      </c>
      <c r="F7527" t="s">
        <v>14</v>
      </c>
      <c r="G7527">
        <v>1</v>
      </c>
      <c r="H7527" s="2">
        <v>481.25</v>
      </c>
      <c r="I7527" s="3">
        <v>481</v>
      </c>
    </row>
    <row r="7528" spans="1:9" hidden="1" x14ac:dyDescent="0.25">
      <c r="A7528" s="1">
        <v>44611</v>
      </c>
      <c r="B7528" s="1">
        <v>45710</v>
      </c>
      <c r="C7528" t="s">
        <v>3914</v>
      </c>
      <c r="D7528" t="s">
        <v>3267</v>
      </c>
      <c r="E7528" t="s">
        <v>4644</v>
      </c>
      <c r="F7528" t="s">
        <v>14</v>
      </c>
      <c r="G7528">
        <v>1</v>
      </c>
      <c r="H7528" s="2">
        <v>650</v>
      </c>
      <c r="I7528" s="3">
        <v>650</v>
      </c>
    </row>
    <row r="7529" spans="1:9" hidden="1" x14ac:dyDescent="0.25">
      <c r="A7529" s="1">
        <v>44611</v>
      </c>
      <c r="B7529" s="1">
        <v>45710</v>
      </c>
      <c r="C7529" t="s">
        <v>3914</v>
      </c>
      <c r="D7529" t="s">
        <v>512</v>
      </c>
      <c r="E7529" t="s">
        <v>513</v>
      </c>
      <c r="F7529" t="s">
        <v>14</v>
      </c>
      <c r="G7529">
        <v>1</v>
      </c>
      <c r="H7529" s="2">
        <v>1075</v>
      </c>
      <c r="I7529" s="3">
        <v>1075</v>
      </c>
    </row>
    <row r="7530" spans="1:9" hidden="1" x14ac:dyDescent="0.25">
      <c r="A7530" s="1">
        <v>44614</v>
      </c>
      <c r="B7530" s="1">
        <v>45710</v>
      </c>
      <c r="C7530" t="s">
        <v>5771</v>
      </c>
      <c r="D7530" t="s">
        <v>2398</v>
      </c>
      <c r="E7530" t="s">
        <v>3086</v>
      </c>
      <c r="F7530" t="s">
        <v>14</v>
      </c>
      <c r="G7530">
        <v>1</v>
      </c>
      <c r="H7530" s="2">
        <v>306.25</v>
      </c>
      <c r="I7530" s="3">
        <v>306</v>
      </c>
    </row>
    <row r="7531" spans="1:9" hidden="1" x14ac:dyDescent="0.25">
      <c r="A7531" s="1">
        <v>44614</v>
      </c>
      <c r="B7531" s="1">
        <v>45710</v>
      </c>
      <c r="C7531" t="s">
        <v>5771</v>
      </c>
      <c r="D7531" t="s">
        <v>5180</v>
      </c>
      <c r="E7531" t="s">
        <v>5184</v>
      </c>
      <c r="F7531" t="s">
        <v>14</v>
      </c>
      <c r="G7531">
        <v>1</v>
      </c>
      <c r="H7531" s="2">
        <v>356.25</v>
      </c>
      <c r="I7531" s="3">
        <v>356</v>
      </c>
    </row>
    <row r="7532" spans="1:9" hidden="1" x14ac:dyDescent="0.25">
      <c r="A7532" s="1">
        <v>44614</v>
      </c>
      <c r="B7532" s="1">
        <v>45710</v>
      </c>
      <c r="C7532" t="s">
        <v>5771</v>
      </c>
      <c r="D7532" t="s">
        <v>645</v>
      </c>
      <c r="E7532" t="s">
        <v>650</v>
      </c>
      <c r="F7532" t="s">
        <v>14</v>
      </c>
      <c r="G7532">
        <v>1</v>
      </c>
      <c r="H7532" s="2">
        <v>431.25</v>
      </c>
      <c r="I7532" s="3">
        <v>431</v>
      </c>
    </row>
    <row r="7533" spans="1:9" hidden="1" x14ac:dyDescent="0.25">
      <c r="A7533" s="1">
        <v>44614</v>
      </c>
      <c r="B7533" s="1">
        <v>45710</v>
      </c>
      <c r="C7533" t="s">
        <v>5771</v>
      </c>
      <c r="D7533" t="s">
        <v>1386</v>
      </c>
      <c r="E7533" t="s">
        <v>1390</v>
      </c>
      <c r="F7533" t="s">
        <v>14</v>
      </c>
      <c r="G7533">
        <v>1</v>
      </c>
      <c r="H7533" s="2">
        <v>393.75</v>
      </c>
      <c r="I7533" s="3">
        <v>394</v>
      </c>
    </row>
    <row r="7534" spans="1:9" hidden="1" x14ac:dyDescent="0.25">
      <c r="A7534" s="1">
        <v>44614</v>
      </c>
      <c r="B7534" s="1">
        <v>45710</v>
      </c>
      <c r="C7534" t="s">
        <v>5185</v>
      </c>
      <c r="D7534" t="s">
        <v>2592</v>
      </c>
      <c r="E7534" t="s">
        <v>4769</v>
      </c>
      <c r="F7534" t="s">
        <v>14</v>
      </c>
      <c r="G7534">
        <v>1</v>
      </c>
      <c r="H7534" s="2">
        <v>562.5</v>
      </c>
      <c r="I7534" s="3">
        <v>534</v>
      </c>
    </row>
    <row r="7535" spans="1:9" hidden="1" x14ac:dyDescent="0.25">
      <c r="A7535" s="1">
        <v>44614</v>
      </c>
      <c r="B7535" s="1">
        <v>45710</v>
      </c>
      <c r="C7535" t="s">
        <v>5185</v>
      </c>
      <c r="D7535" t="s">
        <v>107</v>
      </c>
      <c r="E7535" t="s">
        <v>551</v>
      </c>
      <c r="F7535" t="s">
        <v>14</v>
      </c>
      <c r="G7535">
        <v>1</v>
      </c>
      <c r="H7535" s="2">
        <v>562.5</v>
      </c>
      <c r="I7535" s="3">
        <v>534</v>
      </c>
    </row>
    <row r="7536" spans="1:9" hidden="1" x14ac:dyDescent="0.25">
      <c r="A7536" s="1">
        <v>44614</v>
      </c>
      <c r="B7536" s="1">
        <v>45710</v>
      </c>
      <c r="C7536" t="s">
        <v>5185</v>
      </c>
      <c r="D7536" t="s">
        <v>2382</v>
      </c>
      <c r="E7536" t="s">
        <v>2386</v>
      </c>
      <c r="F7536" t="s">
        <v>14</v>
      </c>
      <c r="G7536">
        <v>1</v>
      </c>
      <c r="H7536" s="2">
        <v>412.5</v>
      </c>
      <c r="I7536" s="3">
        <v>392</v>
      </c>
    </row>
    <row r="7537" spans="1:9" hidden="1" x14ac:dyDescent="0.25">
      <c r="A7537" s="1">
        <v>44614</v>
      </c>
      <c r="B7537" s="1">
        <v>45710</v>
      </c>
      <c r="C7537" t="s">
        <v>5185</v>
      </c>
      <c r="D7537" t="s">
        <v>103</v>
      </c>
      <c r="E7537" t="s">
        <v>3411</v>
      </c>
      <c r="F7537" t="s">
        <v>14</v>
      </c>
      <c r="G7537">
        <v>1</v>
      </c>
      <c r="H7537" s="2">
        <v>350</v>
      </c>
      <c r="I7537" s="3">
        <v>332</v>
      </c>
    </row>
    <row r="7538" spans="1:9" hidden="1" x14ac:dyDescent="0.25">
      <c r="A7538" s="1">
        <v>44614</v>
      </c>
      <c r="B7538" s="1">
        <v>45710</v>
      </c>
      <c r="C7538" t="s">
        <v>5185</v>
      </c>
      <c r="D7538" t="s">
        <v>62</v>
      </c>
      <c r="E7538" t="s">
        <v>63</v>
      </c>
      <c r="F7538" t="s">
        <v>14</v>
      </c>
      <c r="G7538">
        <v>1</v>
      </c>
      <c r="H7538" s="2">
        <v>537.5</v>
      </c>
      <c r="I7538" s="3">
        <v>511</v>
      </c>
    </row>
    <row r="7539" spans="1:9" hidden="1" x14ac:dyDescent="0.25">
      <c r="A7539" s="1">
        <v>44614</v>
      </c>
      <c r="B7539" s="1">
        <v>45710</v>
      </c>
      <c r="C7539" t="s">
        <v>5185</v>
      </c>
      <c r="D7539" t="s">
        <v>448</v>
      </c>
      <c r="E7539" t="s">
        <v>744</v>
      </c>
      <c r="F7539" t="s">
        <v>14</v>
      </c>
      <c r="G7539">
        <v>1</v>
      </c>
      <c r="H7539" s="2">
        <v>462.5</v>
      </c>
      <c r="I7539" s="3">
        <v>439</v>
      </c>
    </row>
    <row r="7540" spans="1:9" hidden="1" x14ac:dyDescent="0.25">
      <c r="A7540" s="1">
        <v>44614</v>
      </c>
      <c r="B7540" s="1">
        <v>45710</v>
      </c>
      <c r="C7540" t="s">
        <v>5185</v>
      </c>
      <c r="D7540" t="s">
        <v>4638</v>
      </c>
      <c r="E7540" t="s">
        <v>5200</v>
      </c>
      <c r="F7540" t="s">
        <v>14</v>
      </c>
      <c r="G7540">
        <v>1</v>
      </c>
      <c r="H7540" s="2">
        <v>1000</v>
      </c>
      <c r="I7540" s="3">
        <v>950</v>
      </c>
    </row>
    <row r="7541" spans="1:9" hidden="1" x14ac:dyDescent="0.25">
      <c r="A7541" s="1">
        <v>44614</v>
      </c>
      <c r="B7541" s="1">
        <v>45710</v>
      </c>
      <c r="C7541" t="s">
        <v>5185</v>
      </c>
      <c r="D7541" t="s">
        <v>1794</v>
      </c>
      <c r="E7541" t="s">
        <v>1796</v>
      </c>
      <c r="F7541" t="s">
        <v>14</v>
      </c>
      <c r="G7541">
        <v>1</v>
      </c>
      <c r="H7541" s="2">
        <v>1312.5</v>
      </c>
      <c r="I7541" s="3">
        <v>1247</v>
      </c>
    </row>
    <row r="7542" spans="1:9" hidden="1" x14ac:dyDescent="0.25">
      <c r="A7542" s="1">
        <v>44614</v>
      </c>
      <c r="B7542" s="1">
        <v>45710</v>
      </c>
      <c r="C7542" t="s">
        <v>5185</v>
      </c>
      <c r="D7542" t="s">
        <v>385</v>
      </c>
      <c r="E7542" t="s">
        <v>388</v>
      </c>
      <c r="F7542" t="s">
        <v>14</v>
      </c>
      <c r="G7542">
        <v>1</v>
      </c>
      <c r="H7542" s="2">
        <v>750</v>
      </c>
      <c r="I7542" s="3">
        <v>712</v>
      </c>
    </row>
    <row r="7543" spans="1:9" hidden="1" x14ac:dyDescent="0.25">
      <c r="A7543" s="1">
        <v>44614</v>
      </c>
      <c r="B7543" s="1">
        <v>45710</v>
      </c>
      <c r="C7543" t="s">
        <v>5185</v>
      </c>
      <c r="D7543" t="s">
        <v>321</v>
      </c>
      <c r="E7543" t="s">
        <v>702</v>
      </c>
      <c r="F7543" t="s">
        <v>14</v>
      </c>
      <c r="G7543">
        <v>1</v>
      </c>
      <c r="H7543" s="2">
        <v>425</v>
      </c>
      <c r="I7543" s="3">
        <v>404</v>
      </c>
    </row>
    <row r="7544" spans="1:9" hidden="1" x14ac:dyDescent="0.25">
      <c r="A7544" s="1">
        <v>44614</v>
      </c>
      <c r="B7544" s="1">
        <v>45710</v>
      </c>
      <c r="C7544" t="s">
        <v>5185</v>
      </c>
      <c r="D7544" t="s">
        <v>89</v>
      </c>
      <c r="E7544" t="s">
        <v>1957</v>
      </c>
      <c r="F7544" t="s">
        <v>14</v>
      </c>
      <c r="G7544">
        <v>1</v>
      </c>
      <c r="H7544" s="2">
        <v>500</v>
      </c>
      <c r="I7544" s="3">
        <v>475</v>
      </c>
    </row>
    <row r="7545" spans="1:9" hidden="1" x14ac:dyDescent="0.25">
      <c r="A7545" s="1">
        <v>44614</v>
      </c>
      <c r="B7545" s="1">
        <v>45710</v>
      </c>
      <c r="C7545" t="s">
        <v>5185</v>
      </c>
      <c r="D7545" t="s">
        <v>1871</v>
      </c>
      <c r="E7545" t="s">
        <v>1873</v>
      </c>
      <c r="F7545" t="s">
        <v>14</v>
      </c>
      <c r="G7545">
        <v>1</v>
      </c>
      <c r="H7545" s="2">
        <v>387.5</v>
      </c>
      <c r="I7545" s="3">
        <v>368</v>
      </c>
    </row>
    <row r="7546" spans="1:9" hidden="1" x14ac:dyDescent="0.25">
      <c r="A7546" s="1">
        <v>44614</v>
      </c>
      <c r="B7546" s="1">
        <v>45710</v>
      </c>
      <c r="C7546" t="s">
        <v>5185</v>
      </c>
      <c r="D7546" t="s">
        <v>3062</v>
      </c>
      <c r="E7546" t="s">
        <v>3064</v>
      </c>
      <c r="F7546" t="s">
        <v>14</v>
      </c>
      <c r="G7546">
        <v>1</v>
      </c>
      <c r="H7546" s="2">
        <v>612.5</v>
      </c>
      <c r="I7546" s="3">
        <v>582</v>
      </c>
    </row>
    <row r="7547" spans="1:9" hidden="1" x14ac:dyDescent="0.25">
      <c r="A7547" s="1">
        <v>44614</v>
      </c>
      <c r="B7547" s="1">
        <v>45710</v>
      </c>
      <c r="C7547" t="s">
        <v>5185</v>
      </c>
      <c r="D7547" t="s">
        <v>109</v>
      </c>
      <c r="E7547" t="s">
        <v>549</v>
      </c>
      <c r="F7547" t="s">
        <v>14</v>
      </c>
      <c r="G7547">
        <v>1</v>
      </c>
      <c r="H7547" s="2">
        <v>562.5</v>
      </c>
      <c r="I7547" s="3">
        <v>534</v>
      </c>
    </row>
    <row r="7548" spans="1:9" hidden="1" x14ac:dyDescent="0.25">
      <c r="A7548" s="1">
        <v>44614</v>
      </c>
      <c r="B7548" s="1">
        <v>45710</v>
      </c>
      <c r="C7548" t="s">
        <v>5185</v>
      </c>
      <c r="D7548" t="s">
        <v>2602</v>
      </c>
      <c r="E7548" t="s">
        <v>4600</v>
      </c>
      <c r="F7548" t="s">
        <v>14</v>
      </c>
      <c r="G7548">
        <v>1</v>
      </c>
      <c r="H7548" s="2">
        <v>562.5</v>
      </c>
      <c r="I7548" s="3">
        <v>534</v>
      </c>
    </row>
    <row r="7549" spans="1:9" hidden="1" x14ac:dyDescent="0.25">
      <c r="A7549" s="1">
        <v>44614</v>
      </c>
      <c r="B7549" s="1">
        <v>45710</v>
      </c>
      <c r="C7549" t="s">
        <v>5185</v>
      </c>
      <c r="D7549" t="s">
        <v>1783</v>
      </c>
      <c r="E7549" t="s">
        <v>3557</v>
      </c>
      <c r="F7549" t="s">
        <v>14</v>
      </c>
      <c r="G7549">
        <v>1</v>
      </c>
      <c r="H7549" s="2">
        <v>612.5</v>
      </c>
      <c r="I7549" s="3">
        <v>582</v>
      </c>
    </row>
    <row r="7550" spans="1:9" hidden="1" x14ac:dyDescent="0.25">
      <c r="A7550" s="1">
        <v>44614</v>
      </c>
      <c r="B7550" s="1">
        <v>45710</v>
      </c>
      <c r="C7550" t="s">
        <v>5185</v>
      </c>
      <c r="D7550" t="s">
        <v>5210</v>
      </c>
      <c r="E7550" t="s">
        <v>5211</v>
      </c>
      <c r="F7550" t="s">
        <v>14</v>
      </c>
      <c r="G7550">
        <v>1</v>
      </c>
      <c r="H7550" s="2">
        <v>687.5</v>
      </c>
      <c r="I7550" s="3">
        <v>653</v>
      </c>
    </row>
    <row r="7551" spans="1:9" hidden="1" x14ac:dyDescent="0.25">
      <c r="A7551" s="1">
        <v>44614</v>
      </c>
      <c r="B7551" s="1">
        <v>45710</v>
      </c>
      <c r="C7551" t="s">
        <v>5185</v>
      </c>
      <c r="D7551" t="s">
        <v>5186</v>
      </c>
      <c r="E7551" t="s">
        <v>5218</v>
      </c>
      <c r="F7551" t="s">
        <v>14</v>
      </c>
      <c r="G7551">
        <v>1</v>
      </c>
      <c r="H7551" s="2">
        <v>562.5</v>
      </c>
      <c r="I7551" s="3">
        <v>534</v>
      </c>
    </row>
    <row r="7552" spans="1:9" hidden="1" x14ac:dyDescent="0.25">
      <c r="A7552" s="1">
        <v>44614</v>
      </c>
      <c r="B7552" s="1">
        <v>45710</v>
      </c>
      <c r="C7552" t="s">
        <v>5185</v>
      </c>
      <c r="D7552" t="s">
        <v>2590</v>
      </c>
      <c r="E7552" t="s">
        <v>4850</v>
      </c>
      <c r="F7552" t="s">
        <v>14</v>
      </c>
      <c r="G7552">
        <v>1</v>
      </c>
      <c r="H7552" s="2">
        <v>500</v>
      </c>
      <c r="I7552" s="3">
        <v>475</v>
      </c>
    </row>
    <row r="7553" spans="1:9" hidden="1" x14ac:dyDescent="0.25">
      <c r="A7553" s="1">
        <v>44614</v>
      </c>
      <c r="B7553" s="1">
        <v>45710</v>
      </c>
      <c r="C7553" t="s">
        <v>5185</v>
      </c>
      <c r="D7553" t="s">
        <v>289</v>
      </c>
      <c r="E7553" t="s">
        <v>569</v>
      </c>
      <c r="F7553" t="s">
        <v>14</v>
      </c>
      <c r="G7553">
        <v>1</v>
      </c>
      <c r="H7553" s="2">
        <v>350</v>
      </c>
      <c r="I7553" s="3">
        <v>332</v>
      </c>
    </row>
    <row r="7554" spans="1:9" hidden="1" x14ac:dyDescent="0.25">
      <c r="A7554" s="1">
        <v>44614</v>
      </c>
      <c r="B7554" s="1">
        <v>45710</v>
      </c>
      <c r="C7554" t="s">
        <v>5185</v>
      </c>
      <c r="D7554" t="s">
        <v>291</v>
      </c>
      <c r="E7554" t="s">
        <v>292</v>
      </c>
      <c r="F7554" t="s">
        <v>14</v>
      </c>
      <c r="G7554">
        <v>1</v>
      </c>
      <c r="H7554" s="2">
        <v>350</v>
      </c>
      <c r="I7554" s="3">
        <v>332</v>
      </c>
    </row>
    <row r="7555" spans="1:9" hidden="1" x14ac:dyDescent="0.25">
      <c r="A7555" s="1">
        <v>44614</v>
      </c>
      <c r="B7555" s="1">
        <v>45710</v>
      </c>
      <c r="C7555" t="s">
        <v>5185</v>
      </c>
      <c r="D7555" t="s">
        <v>2647</v>
      </c>
      <c r="E7555" t="s">
        <v>2648</v>
      </c>
      <c r="F7555" t="s">
        <v>14</v>
      </c>
      <c r="G7555">
        <v>1</v>
      </c>
      <c r="H7555" s="2">
        <v>425</v>
      </c>
      <c r="I7555" s="3">
        <v>404</v>
      </c>
    </row>
    <row r="7556" spans="1:9" hidden="1" x14ac:dyDescent="0.25">
      <c r="A7556" s="1">
        <v>44614</v>
      </c>
      <c r="B7556" s="1">
        <v>45710</v>
      </c>
      <c r="C7556" t="s">
        <v>5185</v>
      </c>
      <c r="D7556" t="s">
        <v>1657</v>
      </c>
      <c r="E7556" t="s">
        <v>1661</v>
      </c>
      <c r="F7556" t="s">
        <v>14</v>
      </c>
      <c r="G7556">
        <v>1</v>
      </c>
      <c r="H7556" s="2">
        <v>387.5</v>
      </c>
      <c r="I7556" s="3">
        <v>368</v>
      </c>
    </row>
    <row r="7557" spans="1:9" hidden="1" x14ac:dyDescent="0.25">
      <c r="A7557" s="1">
        <v>44614</v>
      </c>
      <c r="B7557" s="1">
        <v>45710</v>
      </c>
      <c r="C7557" t="s">
        <v>5185</v>
      </c>
      <c r="D7557" t="s">
        <v>2166</v>
      </c>
      <c r="E7557" t="s">
        <v>4245</v>
      </c>
      <c r="F7557" t="s">
        <v>14</v>
      </c>
      <c r="G7557">
        <v>1</v>
      </c>
      <c r="H7557" s="2">
        <v>425</v>
      </c>
      <c r="I7557" s="3">
        <v>404</v>
      </c>
    </row>
    <row r="7558" spans="1:9" hidden="1" x14ac:dyDescent="0.25">
      <c r="A7558" s="1">
        <v>44614</v>
      </c>
      <c r="B7558" s="1">
        <v>45710</v>
      </c>
      <c r="C7558" t="s">
        <v>5185</v>
      </c>
      <c r="D7558" t="s">
        <v>2164</v>
      </c>
      <c r="E7558" t="s">
        <v>4260</v>
      </c>
      <c r="F7558" t="s">
        <v>14</v>
      </c>
      <c r="G7558">
        <v>1</v>
      </c>
      <c r="H7558" s="2">
        <v>462.5</v>
      </c>
      <c r="I7558" s="3">
        <v>439</v>
      </c>
    </row>
    <row r="7559" spans="1:9" hidden="1" x14ac:dyDescent="0.25">
      <c r="A7559" s="1">
        <v>44614</v>
      </c>
      <c r="B7559" s="1">
        <v>45710</v>
      </c>
      <c r="C7559" t="s">
        <v>5185</v>
      </c>
      <c r="D7559" t="s">
        <v>660</v>
      </c>
      <c r="E7559" t="s">
        <v>1626</v>
      </c>
      <c r="F7559" t="s">
        <v>14</v>
      </c>
      <c r="G7559">
        <v>1</v>
      </c>
      <c r="H7559" s="2">
        <v>462.5</v>
      </c>
      <c r="I7559" s="3">
        <v>439</v>
      </c>
    </row>
    <row r="7560" spans="1:9" hidden="1" x14ac:dyDescent="0.25">
      <c r="A7560" s="1">
        <v>44614</v>
      </c>
      <c r="B7560" s="1">
        <v>45710</v>
      </c>
      <c r="C7560" t="s">
        <v>5185</v>
      </c>
      <c r="D7560" t="s">
        <v>1664</v>
      </c>
      <c r="E7560" t="s">
        <v>1668</v>
      </c>
      <c r="F7560" t="s">
        <v>14</v>
      </c>
      <c r="G7560">
        <v>1</v>
      </c>
      <c r="H7560" s="2">
        <v>425</v>
      </c>
      <c r="I7560" s="3">
        <v>404</v>
      </c>
    </row>
    <row r="7561" spans="1:9" hidden="1" x14ac:dyDescent="0.25">
      <c r="A7561" s="1">
        <v>44614</v>
      </c>
      <c r="B7561" s="1">
        <v>45710</v>
      </c>
      <c r="C7561" t="s">
        <v>5185</v>
      </c>
      <c r="D7561" t="s">
        <v>1572</v>
      </c>
      <c r="E7561" t="s">
        <v>2025</v>
      </c>
      <c r="F7561" t="s">
        <v>14</v>
      </c>
      <c r="G7561">
        <v>1</v>
      </c>
      <c r="H7561" s="2">
        <v>387.5</v>
      </c>
      <c r="I7561" s="3">
        <v>368</v>
      </c>
    </row>
    <row r="7562" spans="1:9" hidden="1" x14ac:dyDescent="0.25">
      <c r="A7562" s="1">
        <v>44614</v>
      </c>
      <c r="B7562" s="1">
        <v>45710</v>
      </c>
      <c r="C7562" t="s">
        <v>5185</v>
      </c>
      <c r="D7562" t="s">
        <v>81</v>
      </c>
      <c r="E7562" t="s">
        <v>82</v>
      </c>
      <c r="F7562" t="s">
        <v>14</v>
      </c>
      <c r="G7562">
        <v>1</v>
      </c>
      <c r="H7562" s="2">
        <v>500</v>
      </c>
      <c r="I7562" s="3">
        <v>475</v>
      </c>
    </row>
    <row r="7563" spans="1:9" hidden="1" x14ac:dyDescent="0.25">
      <c r="A7563" s="1">
        <v>44614</v>
      </c>
      <c r="B7563" s="1">
        <v>45710</v>
      </c>
      <c r="C7563" t="s">
        <v>5185</v>
      </c>
      <c r="D7563" t="s">
        <v>536</v>
      </c>
      <c r="E7563" t="s">
        <v>539</v>
      </c>
      <c r="F7563" t="s">
        <v>14</v>
      </c>
      <c r="G7563">
        <v>1</v>
      </c>
      <c r="H7563" s="2">
        <v>412.5</v>
      </c>
      <c r="I7563" s="3">
        <v>392</v>
      </c>
    </row>
    <row r="7564" spans="1:9" hidden="1" x14ac:dyDescent="0.25">
      <c r="A7564" s="1">
        <v>44614</v>
      </c>
      <c r="B7564" s="1">
        <v>45710</v>
      </c>
      <c r="C7564" t="s">
        <v>5185</v>
      </c>
      <c r="D7564" t="s">
        <v>495</v>
      </c>
      <c r="E7564" t="s">
        <v>1799</v>
      </c>
      <c r="F7564" t="s">
        <v>14</v>
      </c>
      <c r="G7564">
        <v>1</v>
      </c>
      <c r="H7564" s="2">
        <v>537.5</v>
      </c>
      <c r="I7564" s="3">
        <v>511</v>
      </c>
    </row>
    <row r="7565" spans="1:9" hidden="1" x14ac:dyDescent="0.25">
      <c r="A7565" s="1">
        <v>44614</v>
      </c>
      <c r="B7565" s="1">
        <v>45710</v>
      </c>
      <c r="C7565" t="s">
        <v>5185</v>
      </c>
      <c r="D7565" t="s">
        <v>1892</v>
      </c>
      <c r="E7565" t="s">
        <v>1893</v>
      </c>
      <c r="F7565" t="s">
        <v>14</v>
      </c>
      <c r="G7565">
        <v>1</v>
      </c>
      <c r="H7565" s="2">
        <v>562.5</v>
      </c>
      <c r="I7565" s="3">
        <v>534</v>
      </c>
    </row>
    <row r="7566" spans="1:9" hidden="1" x14ac:dyDescent="0.25">
      <c r="A7566" s="1">
        <v>44614</v>
      </c>
      <c r="B7566" s="1">
        <v>45710</v>
      </c>
      <c r="C7566" t="s">
        <v>5185</v>
      </c>
      <c r="D7566" t="s">
        <v>4997</v>
      </c>
      <c r="E7566" t="s">
        <v>5001</v>
      </c>
      <c r="F7566" t="s">
        <v>14</v>
      </c>
      <c r="G7566">
        <v>1</v>
      </c>
      <c r="H7566" s="2">
        <v>500</v>
      </c>
      <c r="I7566" s="3">
        <v>475</v>
      </c>
    </row>
    <row r="7567" spans="1:9" hidden="1" x14ac:dyDescent="0.25">
      <c r="A7567" s="1">
        <v>44614</v>
      </c>
      <c r="B7567" s="1">
        <v>45710</v>
      </c>
      <c r="C7567" t="s">
        <v>5185</v>
      </c>
      <c r="D7567" t="s">
        <v>378</v>
      </c>
      <c r="E7567" t="s">
        <v>381</v>
      </c>
      <c r="F7567" t="s">
        <v>14</v>
      </c>
      <c r="G7567">
        <v>1</v>
      </c>
      <c r="H7567" s="2">
        <v>900</v>
      </c>
      <c r="I7567" s="3">
        <v>855</v>
      </c>
    </row>
    <row r="7568" spans="1:9" hidden="1" x14ac:dyDescent="0.25">
      <c r="A7568" s="1">
        <v>44614</v>
      </c>
      <c r="B7568" s="1">
        <v>45710</v>
      </c>
      <c r="C7568" t="s">
        <v>5185</v>
      </c>
      <c r="D7568" t="s">
        <v>970</v>
      </c>
      <c r="E7568" t="s">
        <v>974</v>
      </c>
      <c r="F7568" t="s">
        <v>14</v>
      </c>
      <c r="G7568">
        <v>1</v>
      </c>
      <c r="H7568" s="2">
        <v>687.5</v>
      </c>
      <c r="I7568" s="3">
        <v>653</v>
      </c>
    </row>
    <row r="7569" spans="1:9" hidden="1" x14ac:dyDescent="0.25">
      <c r="A7569" s="1">
        <v>44614</v>
      </c>
      <c r="B7569" s="1">
        <v>45710</v>
      </c>
      <c r="C7569" t="s">
        <v>5185</v>
      </c>
      <c r="D7569" t="s">
        <v>2099</v>
      </c>
      <c r="E7569" t="s">
        <v>3090</v>
      </c>
      <c r="F7569" t="s">
        <v>14</v>
      </c>
      <c r="G7569">
        <v>1</v>
      </c>
      <c r="H7569" s="2">
        <v>687.5</v>
      </c>
      <c r="I7569" s="3">
        <v>653</v>
      </c>
    </row>
    <row r="7570" spans="1:9" hidden="1" x14ac:dyDescent="0.25">
      <c r="A7570" s="1">
        <v>44614</v>
      </c>
      <c r="B7570" s="1">
        <v>45710</v>
      </c>
      <c r="C7570" t="s">
        <v>5185</v>
      </c>
      <c r="D7570" t="s">
        <v>5065</v>
      </c>
      <c r="E7570" t="s">
        <v>5069</v>
      </c>
      <c r="F7570" t="s">
        <v>14</v>
      </c>
      <c r="G7570">
        <v>1</v>
      </c>
      <c r="H7570" s="2">
        <v>925</v>
      </c>
      <c r="I7570" s="3">
        <v>879</v>
      </c>
    </row>
    <row r="7571" spans="1:9" hidden="1" x14ac:dyDescent="0.25">
      <c r="A7571" s="1">
        <v>44615</v>
      </c>
      <c r="B7571" s="1">
        <v>45710</v>
      </c>
      <c r="C7571" t="s">
        <v>5768</v>
      </c>
      <c r="D7571" t="s">
        <v>281</v>
      </c>
      <c r="E7571" t="s">
        <v>283</v>
      </c>
      <c r="F7571" t="s">
        <v>14</v>
      </c>
      <c r="G7571">
        <v>1</v>
      </c>
      <c r="H7571" s="2">
        <v>231.25</v>
      </c>
      <c r="I7571" s="3">
        <v>227</v>
      </c>
    </row>
    <row r="7572" spans="1:9" hidden="1" x14ac:dyDescent="0.25">
      <c r="A7572" s="1">
        <v>44615</v>
      </c>
      <c r="B7572" s="1">
        <v>45710</v>
      </c>
      <c r="C7572" t="s">
        <v>5768</v>
      </c>
      <c r="D7572" t="s">
        <v>1888</v>
      </c>
      <c r="E7572" t="s">
        <v>4045</v>
      </c>
      <c r="F7572" t="s">
        <v>14</v>
      </c>
      <c r="G7572">
        <v>1</v>
      </c>
      <c r="H7572" s="2">
        <v>562.5</v>
      </c>
      <c r="I7572" s="3">
        <v>551</v>
      </c>
    </row>
    <row r="7573" spans="1:9" hidden="1" x14ac:dyDescent="0.25">
      <c r="A7573" s="1">
        <v>44615</v>
      </c>
      <c r="B7573" s="1">
        <v>45710</v>
      </c>
      <c r="C7573" t="s">
        <v>5768</v>
      </c>
      <c r="D7573" t="s">
        <v>544</v>
      </c>
      <c r="E7573" t="s">
        <v>547</v>
      </c>
      <c r="F7573" t="s">
        <v>14</v>
      </c>
      <c r="G7573">
        <v>1</v>
      </c>
      <c r="H7573" s="2">
        <v>537.5</v>
      </c>
      <c r="I7573" s="3">
        <v>527</v>
      </c>
    </row>
    <row r="7574" spans="1:9" hidden="1" x14ac:dyDescent="0.25">
      <c r="A7574" s="1">
        <v>44615</v>
      </c>
      <c r="B7574" s="1">
        <v>45710</v>
      </c>
      <c r="C7574" t="s">
        <v>5768</v>
      </c>
      <c r="D7574" t="s">
        <v>369</v>
      </c>
      <c r="E7574" t="s">
        <v>1775</v>
      </c>
      <c r="F7574" t="s">
        <v>14</v>
      </c>
      <c r="G7574">
        <v>1</v>
      </c>
      <c r="H7574" s="2">
        <v>775</v>
      </c>
      <c r="I7574" s="3">
        <v>760</v>
      </c>
    </row>
    <row r="7575" spans="1:9" hidden="1" x14ac:dyDescent="0.25">
      <c r="A7575" s="1">
        <v>44615</v>
      </c>
      <c r="B7575" s="1">
        <v>45710</v>
      </c>
      <c r="C7575" t="s">
        <v>5768</v>
      </c>
      <c r="D7575" t="s">
        <v>1982</v>
      </c>
      <c r="E7575" t="s">
        <v>1986</v>
      </c>
      <c r="F7575" t="s">
        <v>14</v>
      </c>
      <c r="G7575">
        <v>1</v>
      </c>
      <c r="H7575" s="2">
        <v>687.5</v>
      </c>
      <c r="I7575" s="3">
        <v>674</v>
      </c>
    </row>
    <row r="7576" spans="1:9" hidden="1" x14ac:dyDescent="0.25">
      <c r="A7576" s="1">
        <v>44615</v>
      </c>
      <c r="B7576" s="1">
        <v>45710</v>
      </c>
      <c r="C7576" t="s">
        <v>5768</v>
      </c>
      <c r="D7576" t="s">
        <v>456</v>
      </c>
      <c r="E7576" t="s">
        <v>869</v>
      </c>
      <c r="F7576" t="s">
        <v>14</v>
      </c>
      <c r="G7576">
        <v>1</v>
      </c>
      <c r="H7576" s="2">
        <v>775</v>
      </c>
      <c r="I7576" s="3">
        <v>760</v>
      </c>
    </row>
    <row r="7577" spans="1:9" hidden="1" x14ac:dyDescent="0.25">
      <c r="A7577" s="1">
        <v>44615</v>
      </c>
      <c r="B7577" s="1">
        <v>45710</v>
      </c>
      <c r="C7577" t="s">
        <v>5768</v>
      </c>
      <c r="D7577" t="s">
        <v>5256</v>
      </c>
      <c r="E7577" t="s">
        <v>5258</v>
      </c>
      <c r="F7577" t="s">
        <v>14</v>
      </c>
      <c r="G7577">
        <v>1</v>
      </c>
      <c r="H7577" s="2">
        <v>425</v>
      </c>
      <c r="I7577" s="3">
        <v>416</v>
      </c>
    </row>
    <row r="7578" spans="1:9" hidden="1" x14ac:dyDescent="0.25">
      <c r="A7578" s="1">
        <v>44615</v>
      </c>
      <c r="B7578" s="1">
        <v>45710</v>
      </c>
      <c r="C7578" t="s">
        <v>5768</v>
      </c>
      <c r="D7578" t="s">
        <v>1942</v>
      </c>
      <c r="E7578" t="s">
        <v>4510</v>
      </c>
      <c r="F7578" t="s">
        <v>14</v>
      </c>
      <c r="G7578">
        <v>1</v>
      </c>
      <c r="H7578" s="2">
        <v>462.5</v>
      </c>
      <c r="I7578" s="3">
        <v>453</v>
      </c>
    </row>
    <row r="7579" spans="1:9" hidden="1" x14ac:dyDescent="0.25">
      <c r="A7579" s="1">
        <v>44615</v>
      </c>
      <c r="B7579" s="1">
        <v>45710</v>
      </c>
      <c r="C7579" t="s">
        <v>5768</v>
      </c>
      <c r="D7579" t="s">
        <v>1992</v>
      </c>
      <c r="E7579" t="s">
        <v>1996</v>
      </c>
      <c r="F7579" t="s">
        <v>14</v>
      </c>
      <c r="G7579">
        <v>1</v>
      </c>
      <c r="H7579" s="2">
        <v>525</v>
      </c>
      <c r="I7579" s="3">
        <v>514</v>
      </c>
    </row>
    <row r="7580" spans="1:9" hidden="1" x14ac:dyDescent="0.25">
      <c r="A7580" s="1">
        <v>44615</v>
      </c>
      <c r="B7580" s="1">
        <v>45710</v>
      </c>
      <c r="C7580" t="s">
        <v>5768</v>
      </c>
      <c r="D7580" t="s">
        <v>3728</v>
      </c>
      <c r="E7580" t="s">
        <v>3808</v>
      </c>
      <c r="F7580" t="s">
        <v>14</v>
      </c>
      <c r="G7580">
        <v>1</v>
      </c>
      <c r="H7580" s="2">
        <v>462.5</v>
      </c>
      <c r="I7580" s="3">
        <v>453</v>
      </c>
    </row>
    <row r="7581" spans="1:9" hidden="1" x14ac:dyDescent="0.25">
      <c r="A7581" s="1">
        <v>44615</v>
      </c>
      <c r="B7581" s="1">
        <v>45710</v>
      </c>
      <c r="C7581" t="s">
        <v>5768</v>
      </c>
      <c r="D7581" t="s">
        <v>1456</v>
      </c>
      <c r="E7581" t="s">
        <v>1461</v>
      </c>
      <c r="F7581" t="s">
        <v>14</v>
      </c>
      <c r="G7581">
        <v>1</v>
      </c>
      <c r="H7581" s="2">
        <v>587.5</v>
      </c>
      <c r="I7581" s="3">
        <v>576</v>
      </c>
    </row>
    <row r="7582" spans="1:9" hidden="1" x14ac:dyDescent="0.25">
      <c r="A7582" s="1">
        <v>44615</v>
      </c>
      <c r="B7582" s="1">
        <v>45710</v>
      </c>
      <c r="C7582" t="s">
        <v>5768</v>
      </c>
      <c r="D7582" t="s">
        <v>121</v>
      </c>
      <c r="E7582" t="s">
        <v>122</v>
      </c>
      <c r="F7582" t="s">
        <v>14</v>
      </c>
      <c r="G7582">
        <v>1</v>
      </c>
      <c r="H7582" s="2">
        <v>387.5</v>
      </c>
      <c r="I7582" s="3">
        <v>380</v>
      </c>
    </row>
    <row r="7583" spans="1:9" hidden="1" x14ac:dyDescent="0.25">
      <c r="A7583" s="1">
        <v>44615</v>
      </c>
      <c r="B7583" s="1">
        <v>45710</v>
      </c>
      <c r="C7583" t="s">
        <v>5768</v>
      </c>
      <c r="D7583" t="s">
        <v>2057</v>
      </c>
      <c r="E7583" t="s">
        <v>2062</v>
      </c>
      <c r="F7583" t="s">
        <v>14</v>
      </c>
      <c r="G7583">
        <v>1</v>
      </c>
      <c r="H7583" s="2">
        <v>462.5</v>
      </c>
      <c r="I7583" s="3">
        <v>453</v>
      </c>
    </row>
    <row r="7584" spans="1:9" hidden="1" x14ac:dyDescent="0.25">
      <c r="A7584" s="1">
        <v>44615</v>
      </c>
      <c r="B7584" s="1">
        <v>45710</v>
      </c>
      <c r="C7584" t="s">
        <v>5768</v>
      </c>
      <c r="D7584" t="s">
        <v>2935</v>
      </c>
      <c r="E7584" t="s">
        <v>2945</v>
      </c>
      <c r="F7584" t="s">
        <v>14</v>
      </c>
      <c r="G7584">
        <v>1</v>
      </c>
      <c r="H7584" s="2">
        <v>462.5</v>
      </c>
      <c r="I7584" s="3">
        <v>453</v>
      </c>
    </row>
    <row r="7585" spans="1:9" hidden="1" x14ac:dyDescent="0.25">
      <c r="A7585" s="1">
        <v>44615</v>
      </c>
      <c r="B7585" s="1">
        <v>45710</v>
      </c>
      <c r="C7585" t="s">
        <v>5768</v>
      </c>
      <c r="D7585" t="s">
        <v>836</v>
      </c>
      <c r="E7585" t="s">
        <v>3190</v>
      </c>
      <c r="F7585" t="s">
        <v>14</v>
      </c>
      <c r="G7585">
        <v>1</v>
      </c>
      <c r="H7585" s="2">
        <v>425</v>
      </c>
      <c r="I7585" s="3">
        <v>416</v>
      </c>
    </row>
    <row r="7586" spans="1:9" hidden="1" x14ac:dyDescent="0.25">
      <c r="A7586" s="1">
        <v>44615</v>
      </c>
      <c r="B7586" s="1">
        <v>45710</v>
      </c>
      <c r="C7586" t="s">
        <v>5768</v>
      </c>
      <c r="D7586" t="s">
        <v>113</v>
      </c>
      <c r="E7586" t="s">
        <v>114</v>
      </c>
      <c r="F7586" t="s">
        <v>14</v>
      </c>
      <c r="G7586">
        <v>1</v>
      </c>
      <c r="H7586" s="2">
        <v>425</v>
      </c>
      <c r="I7586" s="3">
        <v>416</v>
      </c>
    </row>
    <row r="7587" spans="1:9" hidden="1" x14ac:dyDescent="0.25">
      <c r="A7587" s="1">
        <v>44615</v>
      </c>
      <c r="B7587" s="1">
        <v>45710</v>
      </c>
      <c r="C7587" t="s">
        <v>5768</v>
      </c>
      <c r="D7587" t="s">
        <v>817</v>
      </c>
      <c r="E7587" t="s">
        <v>820</v>
      </c>
      <c r="F7587" t="s">
        <v>14</v>
      </c>
      <c r="G7587">
        <v>1</v>
      </c>
      <c r="H7587" s="2">
        <v>462.5</v>
      </c>
      <c r="I7587" s="3">
        <v>453</v>
      </c>
    </row>
    <row r="7588" spans="1:9" hidden="1" x14ac:dyDescent="0.25">
      <c r="A7588" s="1">
        <v>44615</v>
      </c>
      <c r="B7588" s="1">
        <v>45710</v>
      </c>
      <c r="C7588" t="s">
        <v>5768</v>
      </c>
      <c r="D7588" t="s">
        <v>1801</v>
      </c>
      <c r="E7588" t="s">
        <v>1803</v>
      </c>
      <c r="F7588" t="s">
        <v>14</v>
      </c>
      <c r="G7588">
        <v>1</v>
      </c>
      <c r="H7588" s="2">
        <v>462.5</v>
      </c>
      <c r="I7588" s="3">
        <v>453</v>
      </c>
    </row>
    <row r="7589" spans="1:9" hidden="1" x14ac:dyDescent="0.25">
      <c r="A7589" s="1">
        <v>44615</v>
      </c>
      <c r="B7589" s="1">
        <v>45710</v>
      </c>
      <c r="C7589" t="s">
        <v>5768</v>
      </c>
      <c r="D7589" t="s">
        <v>252</v>
      </c>
      <c r="E7589" t="s">
        <v>2435</v>
      </c>
      <c r="F7589" t="s">
        <v>14</v>
      </c>
      <c r="G7589">
        <v>1</v>
      </c>
      <c r="H7589" s="2">
        <v>687.5</v>
      </c>
      <c r="I7589" s="3">
        <v>674</v>
      </c>
    </row>
    <row r="7590" spans="1:9" hidden="1" x14ac:dyDescent="0.25">
      <c r="A7590" s="1">
        <v>44615</v>
      </c>
      <c r="B7590" s="1">
        <v>45710</v>
      </c>
      <c r="C7590" t="s">
        <v>5768</v>
      </c>
      <c r="D7590" t="s">
        <v>3723</v>
      </c>
      <c r="E7590" t="s">
        <v>5261</v>
      </c>
      <c r="F7590" t="s">
        <v>14</v>
      </c>
      <c r="G7590">
        <v>1</v>
      </c>
      <c r="H7590" s="2">
        <v>525</v>
      </c>
      <c r="I7590" s="3">
        <v>514</v>
      </c>
    </row>
    <row r="7591" spans="1:9" hidden="1" x14ac:dyDescent="0.25">
      <c r="A7591" s="1">
        <v>44615</v>
      </c>
      <c r="B7591" s="1">
        <v>45710</v>
      </c>
      <c r="C7591" t="s">
        <v>5768</v>
      </c>
      <c r="D7591" t="s">
        <v>4418</v>
      </c>
      <c r="E7591" t="s">
        <v>4761</v>
      </c>
      <c r="F7591" t="s">
        <v>14</v>
      </c>
      <c r="G7591">
        <v>1</v>
      </c>
      <c r="H7591" s="2">
        <v>425</v>
      </c>
      <c r="I7591" s="3">
        <v>416</v>
      </c>
    </row>
    <row r="7592" spans="1:9" hidden="1" x14ac:dyDescent="0.25">
      <c r="A7592" s="1">
        <v>44616</v>
      </c>
      <c r="B7592" s="1">
        <v>45710</v>
      </c>
      <c r="C7592" t="s">
        <v>2432</v>
      </c>
      <c r="D7592" t="s">
        <v>672</v>
      </c>
      <c r="E7592" t="s">
        <v>1447</v>
      </c>
      <c r="F7592" t="s">
        <v>14</v>
      </c>
      <c r="G7592">
        <v>1</v>
      </c>
      <c r="H7592" s="2">
        <v>462.5</v>
      </c>
      <c r="I7592" s="3">
        <v>462</v>
      </c>
    </row>
    <row r="7593" spans="1:9" hidden="1" x14ac:dyDescent="0.25">
      <c r="A7593" s="1">
        <v>44616</v>
      </c>
      <c r="B7593" s="1">
        <v>45710</v>
      </c>
      <c r="C7593" t="s">
        <v>2432</v>
      </c>
      <c r="D7593" t="s">
        <v>3530</v>
      </c>
      <c r="E7593" t="s">
        <v>3727</v>
      </c>
      <c r="F7593" t="s">
        <v>14</v>
      </c>
      <c r="G7593">
        <v>1</v>
      </c>
      <c r="H7593" s="2">
        <v>925</v>
      </c>
      <c r="I7593" s="3">
        <v>925</v>
      </c>
    </row>
    <row r="7594" spans="1:9" hidden="1" x14ac:dyDescent="0.25">
      <c r="A7594" s="1">
        <v>44616</v>
      </c>
      <c r="B7594" s="1">
        <v>45710</v>
      </c>
      <c r="C7594" t="s">
        <v>2432</v>
      </c>
      <c r="D7594" t="s">
        <v>4233</v>
      </c>
      <c r="E7594" t="s">
        <v>4237</v>
      </c>
      <c r="F7594" t="s">
        <v>14</v>
      </c>
      <c r="G7594">
        <v>1</v>
      </c>
      <c r="H7594" s="2">
        <v>1037.5</v>
      </c>
      <c r="I7594" s="3">
        <v>1038</v>
      </c>
    </row>
    <row r="7595" spans="1:9" hidden="1" x14ac:dyDescent="0.25">
      <c r="A7595" s="1">
        <v>44616</v>
      </c>
      <c r="B7595" s="1">
        <v>45710</v>
      </c>
      <c r="C7595" t="s">
        <v>2432</v>
      </c>
      <c r="D7595" t="s">
        <v>2057</v>
      </c>
      <c r="E7595" t="s">
        <v>2062</v>
      </c>
      <c r="F7595" t="s">
        <v>14</v>
      </c>
      <c r="G7595">
        <v>1</v>
      </c>
      <c r="H7595" s="2">
        <v>462.5</v>
      </c>
      <c r="I7595" s="3">
        <v>462</v>
      </c>
    </row>
    <row r="7596" spans="1:9" hidden="1" x14ac:dyDescent="0.25">
      <c r="A7596" s="1">
        <v>44617</v>
      </c>
      <c r="B7596" s="1">
        <v>45710</v>
      </c>
      <c r="C7596" t="s">
        <v>5786</v>
      </c>
      <c r="D7596" t="s">
        <v>289</v>
      </c>
      <c r="E7596" t="s">
        <v>569</v>
      </c>
      <c r="F7596" t="s">
        <v>14</v>
      </c>
      <c r="G7596">
        <v>1</v>
      </c>
      <c r="H7596" s="2">
        <v>350</v>
      </c>
      <c r="I7596" s="3">
        <v>350</v>
      </c>
    </row>
    <row r="7597" spans="1:9" hidden="1" x14ac:dyDescent="0.25">
      <c r="A7597" s="1">
        <v>44617</v>
      </c>
      <c r="B7597" s="1">
        <v>45710</v>
      </c>
      <c r="C7597" t="s">
        <v>4360</v>
      </c>
      <c r="D7597" t="s">
        <v>2057</v>
      </c>
      <c r="E7597" t="s">
        <v>2062</v>
      </c>
      <c r="F7597" t="s">
        <v>14</v>
      </c>
      <c r="G7597">
        <v>1</v>
      </c>
      <c r="H7597" s="2">
        <v>462.5</v>
      </c>
      <c r="I7597" s="3">
        <v>439</v>
      </c>
    </row>
    <row r="7598" spans="1:9" hidden="1" x14ac:dyDescent="0.25">
      <c r="A7598" s="1">
        <v>44617</v>
      </c>
      <c r="B7598" s="1">
        <v>45710</v>
      </c>
      <c r="C7598" t="s">
        <v>4360</v>
      </c>
      <c r="D7598" t="s">
        <v>358</v>
      </c>
      <c r="E7598" t="s">
        <v>3222</v>
      </c>
      <c r="F7598" t="s">
        <v>14</v>
      </c>
      <c r="G7598">
        <v>1</v>
      </c>
      <c r="H7598" s="2">
        <v>743.75</v>
      </c>
      <c r="I7598" s="3">
        <v>707</v>
      </c>
    </row>
    <row r="7599" spans="1:9" hidden="1" x14ac:dyDescent="0.25">
      <c r="A7599" s="1">
        <v>44617</v>
      </c>
      <c r="B7599" s="1">
        <v>45710</v>
      </c>
      <c r="C7599" t="s">
        <v>4360</v>
      </c>
      <c r="D7599" t="s">
        <v>1012</v>
      </c>
      <c r="E7599" t="s">
        <v>1016</v>
      </c>
      <c r="F7599" t="s">
        <v>14</v>
      </c>
      <c r="G7599">
        <v>1</v>
      </c>
      <c r="H7599" s="2">
        <v>718.75</v>
      </c>
      <c r="I7599" s="3">
        <v>683</v>
      </c>
    </row>
    <row r="7600" spans="1:9" hidden="1" x14ac:dyDescent="0.25">
      <c r="A7600" s="1">
        <v>44617</v>
      </c>
      <c r="B7600" s="1">
        <v>45710</v>
      </c>
      <c r="C7600" t="s">
        <v>4360</v>
      </c>
      <c r="D7600" t="s">
        <v>5073</v>
      </c>
      <c r="E7600" t="s">
        <v>5077</v>
      </c>
      <c r="F7600" t="s">
        <v>14</v>
      </c>
      <c r="G7600">
        <v>1</v>
      </c>
      <c r="H7600" s="2">
        <v>1312.5</v>
      </c>
      <c r="I7600" s="3">
        <v>1247</v>
      </c>
    </row>
    <row r="7601" spans="1:9" hidden="1" x14ac:dyDescent="0.25">
      <c r="A7601" s="1">
        <v>44617</v>
      </c>
      <c r="B7601" s="1">
        <v>45710</v>
      </c>
      <c r="C7601" t="s">
        <v>4360</v>
      </c>
      <c r="D7601" t="s">
        <v>5113</v>
      </c>
      <c r="E7601" t="s">
        <v>5117</v>
      </c>
      <c r="F7601" t="s">
        <v>14</v>
      </c>
      <c r="G7601">
        <v>1</v>
      </c>
      <c r="H7601" s="2">
        <v>1000</v>
      </c>
      <c r="I7601" s="3">
        <v>950</v>
      </c>
    </row>
    <row r="7602" spans="1:9" hidden="1" x14ac:dyDescent="0.25">
      <c r="A7602" s="1">
        <v>44617</v>
      </c>
      <c r="B7602" s="1">
        <v>45710</v>
      </c>
      <c r="C7602" t="s">
        <v>4360</v>
      </c>
      <c r="D7602" t="s">
        <v>5136</v>
      </c>
      <c r="E7602" t="s">
        <v>5140</v>
      </c>
      <c r="F7602" t="s">
        <v>14</v>
      </c>
      <c r="G7602">
        <v>1</v>
      </c>
      <c r="H7602" s="2">
        <v>1350</v>
      </c>
      <c r="I7602" s="3">
        <v>1282</v>
      </c>
    </row>
    <row r="7603" spans="1:9" hidden="1" x14ac:dyDescent="0.25">
      <c r="A7603" s="1">
        <v>44617</v>
      </c>
      <c r="B7603" s="1">
        <v>45710</v>
      </c>
      <c r="C7603" t="s">
        <v>4360</v>
      </c>
      <c r="D7603" t="s">
        <v>934</v>
      </c>
      <c r="E7603" t="s">
        <v>936</v>
      </c>
      <c r="F7603" t="s">
        <v>14</v>
      </c>
      <c r="G7603">
        <v>1</v>
      </c>
      <c r="H7603" s="2">
        <v>868.75</v>
      </c>
      <c r="I7603" s="3">
        <v>825</v>
      </c>
    </row>
    <row r="7604" spans="1:9" hidden="1" x14ac:dyDescent="0.25">
      <c r="A7604" s="1">
        <v>44617</v>
      </c>
      <c r="B7604" s="1">
        <v>45710</v>
      </c>
      <c r="C7604" t="s">
        <v>4360</v>
      </c>
      <c r="D7604" t="s">
        <v>5291</v>
      </c>
      <c r="E7604" t="s">
        <v>5295</v>
      </c>
      <c r="F7604" t="s">
        <v>14</v>
      </c>
      <c r="G7604">
        <v>1</v>
      </c>
      <c r="H7604" s="2">
        <v>1312.5</v>
      </c>
      <c r="I7604" s="3">
        <v>1247</v>
      </c>
    </row>
    <row r="7605" spans="1:9" hidden="1" x14ac:dyDescent="0.25">
      <c r="A7605" s="1">
        <v>44617</v>
      </c>
      <c r="B7605" s="1">
        <v>45710</v>
      </c>
      <c r="C7605" t="s">
        <v>5768</v>
      </c>
      <c r="D7605" t="s">
        <v>5297</v>
      </c>
      <c r="E7605" t="s">
        <v>5299</v>
      </c>
      <c r="F7605" t="s">
        <v>14</v>
      </c>
      <c r="G7605">
        <v>1</v>
      </c>
      <c r="H7605" s="2">
        <v>775</v>
      </c>
      <c r="I7605" s="3">
        <v>736</v>
      </c>
    </row>
    <row r="7606" spans="1:9" hidden="1" x14ac:dyDescent="0.25">
      <c r="A7606" s="1">
        <v>44617</v>
      </c>
      <c r="B7606" s="1">
        <v>45710</v>
      </c>
      <c r="C7606" t="s">
        <v>5768</v>
      </c>
      <c r="D7606" t="s">
        <v>2238</v>
      </c>
      <c r="E7606" t="s">
        <v>2242</v>
      </c>
      <c r="F7606" t="s">
        <v>14</v>
      </c>
      <c r="G7606">
        <v>1</v>
      </c>
      <c r="H7606" s="2">
        <v>443.75</v>
      </c>
      <c r="I7606" s="3">
        <v>422</v>
      </c>
    </row>
    <row r="7607" spans="1:9" hidden="1" x14ac:dyDescent="0.25">
      <c r="A7607" s="1">
        <v>44617</v>
      </c>
      <c r="B7607" s="1">
        <v>45710</v>
      </c>
      <c r="C7607" t="s">
        <v>5768</v>
      </c>
      <c r="D7607" t="s">
        <v>5283</v>
      </c>
      <c r="E7607" t="s">
        <v>5301</v>
      </c>
      <c r="F7607" t="s">
        <v>14</v>
      </c>
      <c r="G7607">
        <v>1</v>
      </c>
      <c r="H7607" s="2">
        <v>500</v>
      </c>
      <c r="I7607" s="3">
        <v>475</v>
      </c>
    </row>
    <row r="7608" spans="1:9" hidden="1" x14ac:dyDescent="0.25">
      <c r="A7608" s="1">
        <v>44617</v>
      </c>
      <c r="B7608" s="1">
        <v>45710</v>
      </c>
      <c r="C7608" t="s">
        <v>5768</v>
      </c>
      <c r="D7608" t="s">
        <v>5302</v>
      </c>
      <c r="E7608" t="s">
        <v>5304</v>
      </c>
      <c r="F7608" t="s">
        <v>14</v>
      </c>
      <c r="G7608">
        <v>1</v>
      </c>
      <c r="H7608" s="2">
        <v>500</v>
      </c>
      <c r="I7608" s="3">
        <v>475</v>
      </c>
    </row>
    <row r="7609" spans="1:9" hidden="1" x14ac:dyDescent="0.25">
      <c r="A7609" s="1">
        <v>44617</v>
      </c>
      <c r="B7609" s="1">
        <v>45710</v>
      </c>
      <c r="C7609" t="s">
        <v>5768</v>
      </c>
      <c r="D7609" t="s">
        <v>5305</v>
      </c>
      <c r="E7609" t="s">
        <v>5307</v>
      </c>
      <c r="F7609" t="s">
        <v>14</v>
      </c>
      <c r="G7609">
        <v>1</v>
      </c>
      <c r="H7609" s="2">
        <v>525</v>
      </c>
      <c r="I7609" s="3">
        <v>499</v>
      </c>
    </row>
    <row r="7610" spans="1:9" hidden="1" x14ac:dyDescent="0.25">
      <c r="A7610" s="1">
        <v>44617</v>
      </c>
      <c r="B7610" s="1">
        <v>45710</v>
      </c>
      <c r="C7610" t="s">
        <v>5768</v>
      </c>
      <c r="D7610" t="s">
        <v>5308</v>
      </c>
      <c r="E7610" t="s">
        <v>5310</v>
      </c>
      <c r="F7610" t="s">
        <v>14</v>
      </c>
      <c r="G7610">
        <v>1</v>
      </c>
      <c r="H7610" s="2">
        <v>462.5</v>
      </c>
      <c r="I7610" s="3">
        <v>439</v>
      </c>
    </row>
    <row r="7611" spans="1:9" hidden="1" x14ac:dyDescent="0.25">
      <c r="A7611" s="1">
        <v>44617</v>
      </c>
      <c r="B7611" s="1">
        <v>45710</v>
      </c>
      <c r="C7611" t="s">
        <v>5768</v>
      </c>
      <c r="D7611" t="s">
        <v>5311</v>
      </c>
      <c r="E7611" t="s">
        <v>5313</v>
      </c>
      <c r="F7611" t="s">
        <v>14</v>
      </c>
      <c r="G7611">
        <v>1</v>
      </c>
      <c r="H7611" s="2">
        <v>975</v>
      </c>
      <c r="I7611" s="3">
        <v>926</v>
      </c>
    </row>
    <row r="7612" spans="1:9" hidden="1" x14ac:dyDescent="0.25">
      <c r="A7612" s="1">
        <v>44617</v>
      </c>
      <c r="B7612" s="1">
        <v>45710</v>
      </c>
      <c r="C7612" t="s">
        <v>5768</v>
      </c>
      <c r="D7612" t="s">
        <v>5314</v>
      </c>
      <c r="E7612" t="s">
        <v>5316</v>
      </c>
      <c r="F7612" t="s">
        <v>14</v>
      </c>
      <c r="G7612">
        <v>1</v>
      </c>
      <c r="H7612" s="2">
        <v>975</v>
      </c>
      <c r="I7612" s="3">
        <v>926</v>
      </c>
    </row>
    <row r="7613" spans="1:9" hidden="1" x14ac:dyDescent="0.25">
      <c r="A7613" s="1">
        <v>44617</v>
      </c>
      <c r="B7613" s="1">
        <v>45710</v>
      </c>
      <c r="C7613" t="s">
        <v>5768</v>
      </c>
      <c r="D7613" t="s">
        <v>5317</v>
      </c>
      <c r="E7613" t="s">
        <v>5319</v>
      </c>
      <c r="F7613" t="s">
        <v>14</v>
      </c>
      <c r="G7613">
        <v>1</v>
      </c>
      <c r="H7613" s="2">
        <v>650</v>
      </c>
      <c r="I7613" s="3">
        <v>618</v>
      </c>
    </row>
    <row r="7614" spans="1:9" hidden="1" x14ac:dyDescent="0.25">
      <c r="A7614" s="1">
        <v>44617</v>
      </c>
      <c r="B7614" s="1">
        <v>45710</v>
      </c>
      <c r="C7614" t="s">
        <v>5768</v>
      </c>
      <c r="D7614" t="s">
        <v>5005</v>
      </c>
      <c r="E7614" t="s">
        <v>5009</v>
      </c>
      <c r="F7614" t="s">
        <v>14</v>
      </c>
      <c r="G7614">
        <v>1</v>
      </c>
      <c r="H7614" s="2">
        <v>537.5</v>
      </c>
      <c r="I7614" s="3">
        <v>511</v>
      </c>
    </row>
    <row r="7615" spans="1:9" hidden="1" x14ac:dyDescent="0.25">
      <c r="A7615" s="1">
        <v>44617</v>
      </c>
      <c r="B7615" s="1">
        <v>45710</v>
      </c>
      <c r="C7615" t="s">
        <v>5768</v>
      </c>
      <c r="D7615" t="s">
        <v>5013</v>
      </c>
      <c r="E7615" t="s">
        <v>5017</v>
      </c>
      <c r="F7615" t="s">
        <v>14</v>
      </c>
      <c r="G7615">
        <v>1</v>
      </c>
      <c r="H7615" s="2">
        <v>687.5</v>
      </c>
      <c r="I7615" s="3">
        <v>653</v>
      </c>
    </row>
    <row r="7616" spans="1:9" hidden="1" x14ac:dyDescent="0.25">
      <c r="A7616" s="1">
        <v>44618</v>
      </c>
      <c r="B7616" s="1">
        <v>45710</v>
      </c>
      <c r="C7616" t="s">
        <v>5328</v>
      </c>
      <c r="D7616" t="s">
        <v>2597</v>
      </c>
      <c r="E7616" t="s">
        <v>2598</v>
      </c>
      <c r="F7616" t="s">
        <v>14</v>
      </c>
      <c r="G7616">
        <v>1</v>
      </c>
      <c r="H7616" s="2">
        <v>1237.5</v>
      </c>
      <c r="I7616" s="3">
        <v>1238</v>
      </c>
    </row>
    <row r="7617" spans="1:9" hidden="1" x14ac:dyDescent="0.25">
      <c r="A7617" s="1">
        <v>44618</v>
      </c>
      <c r="B7617" s="1">
        <v>45710</v>
      </c>
      <c r="C7617" t="s">
        <v>5328</v>
      </c>
      <c r="D7617" t="s">
        <v>3392</v>
      </c>
      <c r="E7617" t="s">
        <v>3394</v>
      </c>
      <c r="F7617" t="s">
        <v>14</v>
      </c>
      <c r="G7617">
        <v>1</v>
      </c>
      <c r="H7617" s="2">
        <v>462.5</v>
      </c>
      <c r="I7617" s="3">
        <v>462</v>
      </c>
    </row>
    <row r="7618" spans="1:9" hidden="1" x14ac:dyDescent="0.25">
      <c r="A7618" s="1">
        <v>44618</v>
      </c>
      <c r="B7618" s="1">
        <v>45710</v>
      </c>
      <c r="C7618" t="s">
        <v>5328</v>
      </c>
      <c r="D7618" t="s">
        <v>2590</v>
      </c>
      <c r="E7618" t="s">
        <v>4850</v>
      </c>
      <c r="F7618" t="s">
        <v>14</v>
      </c>
      <c r="G7618">
        <v>1</v>
      </c>
      <c r="H7618" s="2">
        <v>500</v>
      </c>
      <c r="I7618" s="3">
        <v>500</v>
      </c>
    </row>
    <row r="7619" spans="1:9" hidden="1" x14ac:dyDescent="0.25">
      <c r="A7619" s="1">
        <v>44618</v>
      </c>
      <c r="B7619" s="1">
        <v>45710</v>
      </c>
      <c r="C7619" t="s">
        <v>5328</v>
      </c>
      <c r="D7619" t="s">
        <v>4285</v>
      </c>
      <c r="E7619" t="s">
        <v>4586</v>
      </c>
      <c r="F7619" t="s">
        <v>14</v>
      </c>
      <c r="G7619">
        <v>1</v>
      </c>
      <c r="H7619" s="2">
        <v>500</v>
      </c>
      <c r="I7619" s="3">
        <v>500</v>
      </c>
    </row>
    <row r="7620" spans="1:9" hidden="1" x14ac:dyDescent="0.25">
      <c r="A7620" s="1">
        <v>44618</v>
      </c>
      <c r="B7620" s="1">
        <v>45710</v>
      </c>
      <c r="C7620" t="s">
        <v>5328</v>
      </c>
      <c r="D7620" t="s">
        <v>2164</v>
      </c>
      <c r="E7620" t="s">
        <v>4260</v>
      </c>
      <c r="F7620" t="s">
        <v>14</v>
      </c>
      <c r="G7620">
        <v>1</v>
      </c>
      <c r="H7620" s="2">
        <v>462.5</v>
      </c>
      <c r="I7620" s="3">
        <v>462</v>
      </c>
    </row>
    <row r="7621" spans="1:9" hidden="1" x14ac:dyDescent="0.25">
      <c r="A7621" s="1">
        <v>44618</v>
      </c>
      <c r="B7621" s="1">
        <v>45710</v>
      </c>
      <c r="C7621" t="s">
        <v>5328</v>
      </c>
      <c r="D7621" t="s">
        <v>295</v>
      </c>
      <c r="E7621" t="s">
        <v>1444</v>
      </c>
      <c r="F7621" t="s">
        <v>14</v>
      </c>
      <c r="G7621">
        <v>1</v>
      </c>
      <c r="H7621" s="2">
        <v>462.5</v>
      </c>
      <c r="I7621" s="3">
        <v>462</v>
      </c>
    </row>
    <row r="7622" spans="1:9" hidden="1" x14ac:dyDescent="0.25">
      <c r="A7622" s="1">
        <v>44618</v>
      </c>
      <c r="B7622" s="1">
        <v>45710</v>
      </c>
      <c r="C7622" t="s">
        <v>5328</v>
      </c>
      <c r="D7622" t="s">
        <v>667</v>
      </c>
      <c r="E7622" t="s">
        <v>735</v>
      </c>
      <c r="F7622" t="s">
        <v>14</v>
      </c>
      <c r="G7622">
        <v>1</v>
      </c>
      <c r="H7622" s="2">
        <v>462.5</v>
      </c>
      <c r="I7622" s="3">
        <v>462</v>
      </c>
    </row>
    <row r="7623" spans="1:9" hidden="1" x14ac:dyDescent="0.25">
      <c r="A7623" s="1">
        <v>44618</v>
      </c>
      <c r="B7623" s="1">
        <v>45710</v>
      </c>
      <c r="C7623" t="s">
        <v>5328</v>
      </c>
      <c r="D7623" t="s">
        <v>5329</v>
      </c>
      <c r="E7623" t="s">
        <v>5330</v>
      </c>
      <c r="F7623" t="s">
        <v>14</v>
      </c>
      <c r="G7623">
        <v>1</v>
      </c>
      <c r="H7623" s="2">
        <v>1000</v>
      </c>
      <c r="I7623" s="3">
        <v>1000</v>
      </c>
    </row>
    <row r="7624" spans="1:9" hidden="1" x14ac:dyDescent="0.25">
      <c r="A7624" s="1">
        <v>44618</v>
      </c>
      <c r="B7624" s="1">
        <v>45710</v>
      </c>
      <c r="C7624" t="s">
        <v>5777</v>
      </c>
      <c r="D7624" t="s">
        <v>2161</v>
      </c>
      <c r="E7624" t="s">
        <v>4567</v>
      </c>
      <c r="F7624" t="s">
        <v>14</v>
      </c>
      <c r="G7624">
        <v>1</v>
      </c>
      <c r="H7624" s="2">
        <v>293.75</v>
      </c>
      <c r="I7624" s="3">
        <v>279</v>
      </c>
    </row>
    <row r="7625" spans="1:9" hidden="1" x14ac:dyDescent="0.25">
      <c r="A7625" s="1">
        <v>44618</v>
      </c>
      <c r="B7625" s="1">
        <v>45710</v>
      </c>
      <c r="C7625" t="s">
        <v>5777</v>
      </c>
      <c r="D7625" t="s">
        <v>1932</v>
      </c>
      <c r="E7625" t="s">
        <v>2669</v>
      </c>
      <c r="F7625" t="s">
        <v>14</v>
      </c>
      <c r="G7625">
        <v>1</v>
      </c>
      <c r="H7625" s="2">
        <v>293.75</v>
      </c>
      <c r="I7625" s="3">
        <v>279</v>
      </c>
    </row>
    <row r="7626" spans="1:9" hidden="1" x14ac:dyDescent="0.25">
      <c r="A7626" s="1">
        <v>44618</v>
      </c>
      <c r="B7626" s="1">
        <v>45710</v>
      </c>
      <c r="C7626" t="s">
        <v>5777</v>
      </c>
      <c r="D7626" t="s">
        <v>2211</v>
      </c>
      <c r="E7626" t="s">
        <v>2215</v>
      </c>
      <c r="F7626" t="s">
        <v>14</v>
      </c>
      <c r="G7626">
        <v>1</v>
      </c>
      <c r="H7626" s="2">
        <v>462.5</v>
      </c>
      <c r="I7626" s="3">
        <v>439</v>
      </c>
    </row>
    <row r="7627" spans="1:9" hidden="1" x14ac:dyDescent="0.25">
      <c r="A7627" s="1">
        <v>44618</v>
      </c>
      <c r="B7627" s="1">
        <v>45710</v>
      </c>
      <c r="C7627" t="s">
        <v>5777</v>
      </c>
      <c r="D7627" t="s">
        <v>5332</v>
      </c>
      <c r="E7627" t="s">
        <v>5334</v>
      </c>
      <c r="F7627" t="s">
        <v>14</v>
      </c>
      <c r="G7627">
        <v>1</v>
      </c>
      <c r="H7627" s="2">
        <v>525</v>
      </c>
      <c r="I7627" s="3">
        <v>499</v>
      </c>
    </row>
    <row r="7628" spans="1:9" hidden="1" x14ac:dyDescent="0.25">
      <c r="A7628" s="1">
        <v>44618</v>
      </c>
      <c r="B7628" s="1">
        <v>45710</v>
      </c>
      <c r="C7628" t="s">
        <v>5777</v>
      </c>
      <c r="D7628" t="s">
        <v>4202</v>
      </c>
      <c r="E7628" t="s">
        <v>4205</v>
      </c>
      <c r="F7628" t="s">
        <v>14</v>
      </c>
      <c r="G7628">
        <v>1</v>
      </c>
      <c r="H7628" s="2">
        <v>537.5</v>
      </c>
      <c r="I7628" s="3">
        <v>511</v>
      </c>
    </row>
    <row r="7629" spans="1:9" hidden="1" x14ac:dyDescent="0.25">
      <c r="A7629" s="1">
        <v>44618</v>
      </c>
      <c r="B7629" s="1">
        <v>45710</v>
      </c>
      <c r="C7629" t="s">
        <v>5777</v>
      </c>
      <c r="D7629" t="s">
        <v>2057</v>
      </c>
      <c r="E7629" t="s">
        <v>2062</v>
      </c>
      <c r="F7629" t="s">
        <v>14</v>
      </c>
      <c r="G7629">
        <v>1</v>
      </c>
      <c r="H7629" s="2">
        <v>462.5</v>
      </c>
      <c r="I7629" s="3">
        <v>439</v>
      </c>
    </row>
    <row r="7630" spans="1:9" hidden="1" x14ac:dyDescent="0.25">
      <c r="A7630" s="1">
        <v>44618</v>
      </c>
      <c r="B7630" s="1">
        <v>45710</v>
      </c>
      <c r="C7630" t="s">
        <v>5777</v>
      </c>
      <c r="D7630" t="s">
        <v>1612</v>
      </c>
      <c r="E7630" t="s">
        <v>2378</v>
      </c>
      <c r="F7630" t="s">
        <v>14</v>
      </c>
      <c r="G7630">
        <v>1</v>
      </c>
      <c r="H7630" s="2">
        <v>462.5</v>
      </c>
      <c r="I7630" s="3">
        <v>439</v>
      </c>
    </row>
    <row r="7631" spans="1:9" hidden="1" x14ac:dyDescent="0.25">
      <c r="A7631" s="1">
        <v>44618</v>
      </c>
      <c r="B7631" s="1">
        <v>45710</v>
      </c>
      <c r="C7631" t="s">
        <v>5777</v>
      </c>
      <c r="D7631" t="s">
        <v>621</v>
      </c>
      <c r="E7631" t="s">
        <v>624</v>
      </c>
      <c r="F7631" t="s">
        <v>14</v>
      </c>
      <c r="G7631">
        <v>1</v>
      </c>
      <c r="H7631" s="2">
        <v>425</v>
      </c>
      <c r="I7631" s="3">
        <v>404</v>
      </c>
    </row>
    <row r="7632" spans="1:9" hidden="1" x14ac:dyDescent="0.25">
      <c r="A7632" s="1">
        <v>44618</v>
      </c>
      <c r="B7632" s="1">
        <v>45710</v>
      </c>
      <c r="C7632" t="s">
        <v>5777</v>
      </c>
      <c r="D7632" t="s">
        <v>1318</v>
      </c>
      <c r="E7632" t="s">
        <v>1322</v>
      </c>
      <c r="F7632" t="s">
        <v>14</v>
      </c>
      <c r="G7632">
        <v>1</v>
      </c>
      <c r="H7632" s="2">
        <v>343.75</v>
      </c>
      <c r="I7632" s="3">
        <v>327</v>
      </c>
    </row>
    <row r="7633" spans="1:9" hidden="1" x14ac:dyDescent="0.25">
      <c r="A7633" s="1">
        <v>44618</v>
      </c>
      <c r="B7633" s="1">
        <v>45710</v>
      </c>
      <c r="C7633" t="s">
        <v>5777</v>
      </c>
      <c r="D7633" t="s">
        <v>1306</v>
      </c>
      <c r="E7633" t="s">
        <v>1310</v>
      </c>
      <c r="F7633" t="s">
        <v>14</v>
      </c>
      <c r="G7633">
        <v>1</v>
      </c>
      <c r="H7633" s="2">
        <v>343.75</v>
      </c>
      <c r="I7633" s="3">
        <v>327</v>
      </c>
    </row>
    <row r="7634" spans="1:9" hidden="1" x14ac:dyDescent="0.25">
      <c r="A7634" s="1">
        <v>44618</v>
      </c>
      <c r="B7634" s="1">
        <v>45710</v>
      </c>
      <c r="C7634" t="s">
        <v>5777</v>
      </c>
      <c r="D7634" t="s">
        <v>3538</v>
      </c>
      <c r="E7634" t="s">
        <v>4391</v>
      </c>
      <c r="F7634" t="s">
        <v>14</v>
      </c>
      <c r="G7634">
        <v>1</v>
      </c>
      <c r="H7634" s="2">
        <v>356.25</v>
      </c>
      <c r="I7634" s="3">
        <v>338</v>
      </c>
    </row>
    <row r="7635" spans="1:9" hidden="1" x14ac:dyDescent="0.25">
      <c r="A7635" s="1">
        <v>44618</v>
      </c>
      <c r="B7635" s="1">
        <v>45710</v>
      </c>
      <c r="C7635" t="s">
        <v>5777</v>
      </c>
      <c r="D7635" t="s">
        <v>2366</v>
      </c>
      <c r="E7635" t="s">
        <v>2369</v>
      </c>
      <c r="F7635" t="s">
        <v>14</v>
      </c>
      <c r="G7635">
        <v>1</v>
      </c>
      <c r="H7635" s="2">
        <v>356.25</v>
      </c>
      <c r="I7635" s="3">
        <v>338</v>
      </c>
    </row>
    <row r="7636" spans="1:9" hidden="1" x14ac:dyDescent="0.25">
      <c r="A7636" s="1">
        <v>44618</v>
      </c>
      <c r="B7636" s="1">
        <v>45710</v>
      </c>
      <c r="C7636" t="s">
        <v>5777</v>
      </c>
      <c r="D7636" t="s">
        <v>1683</v>
      </c>
      <c r="E7636" t="s">
        <v>1687</v>
      </c>
      <c r="F7636" t="s">
        <v>14</v>
      </c>
      <c r="G7636">
        <v>1</v>
      </c>
      <c r="H7636" s="2">
        <v>362.5</v>
      </c>
      <c r="I7636" s="3">
        <v>344</v>
      </c>
    </row>
    <row r="7637" spans="1:9" hidden="1" x14ac:dyDescent="0.25">
      <c r="A7637" s="1">
        <v>44618</v>
      </c>
      <c r="B7637" s="1">
        <v>45710</v>
      </c>
      <c r="C7637" t="s">
        <v>5777</v>
      </c>
      <c r="D7637" t="s">
        <v>1657</v>
      </c>
      <c r="E7637" t="s">
        <v>1661</v>
      </c>
      <c r="F7637" t="s">
        <v>14</v>
      </c>
      <c r="G7637">
        <v>1</v>
      </c>
      <c r="H7637" s="2">
        <v>387.5</v>
      </c>
      <c r="I7637" s="3">
        <v>368</v>
      </c>
    </row>
    <row r="7638" spans="1:9" hidden="1" x14ac:dyDescent="0.25">
      <c r="A7638" s="1">
        <v>44618</v>
      </c>
      <c r="B7638" s="1">
        <v>45710</v>
      </c>
      <c r="C7638" t="s">
        <v>5777</v>
      </c>
      <c r="D7638" t="s">
        <v>2650</v>
      </c>
      <c r="E7638" t="s">
        <v>2654</v>
      </c>
      <c r="F7638" t="s">
        <v>14</v>
      </c>
      <c r="G7638">
        <v>1</v>
      </c>
      <c r="H7638" s="2">
        <v>387.5</v>
      </c>
      <c r="I7638" s="3">
        <v>368</v>
      </c>
    </row>
    <row r="7639" spans="1:9" hidden="1" x14ac:dyDescent="0.25">
      <c r="A7639" s="1">
        <v>44618</v>
      </c>
      <c r="B7639" s="1">
        <v>45710</v>
      </c>
      <c r="C7639" t="s">
        <v>5777</v>
      </c>
      <c r="D7639" t="s">
        <v>1386</v>
      </c>
      <c r="E7639" t="s">
        <v>1390</v>
      </c>
      <c r="F7639" t="s">
        <v>14</v>
      </c>
      <c r="G7639">
        <v>1</v>
      </c>
      <c r="H7639" s="2">
        <v>393.75</v>
      </c>
      <c r="I7639" s="3">
        <v>374</v>
      </c>
    </row>
    <row r="7640" spans="1:9" hidden="1" x14ac:dyDescent="0.25">
      <c r="A7640" s="1">
        <v>44618</v>
      </c>
      <c r="B7640" s="1">
        <v>45710</v>
      </c>
      <c r="C7640" t="s">
        <v>5777</v>
      </c>
      <c r="D7640" t="s">
        <v>625</v>
      </c>
      <c r="E7640" t="s">
        <v>628</v>
      </c>
      <c r="F7640" t="s">
        <v>14</v>
      </c>
      <c r="G7640">
        <v>1</v>
      </c>
      <c r="H7640" s="2">
        <v>393.75</v>
      </c>
      <c r="I7640" s="3">
        <v>374</v>
      </c>
    </row>
    <row r="7641" spans="1:9" hidden="1" x14ac:dyDescent="0.25">
      <c r="A7641" s="1">
        <v>44618</v>
      </c>
      <c r="B7641" s="1">
        <v>45710</v>
      </c>
      <c r="C7641" t="s">
        <v>5777</v>
      </c>
      <c r="D7641" t="s">
        <v>1916</v>
      </c>
      <c r="E7641" t="s">
        <v>1917</v>
      </c>
      <c r="F7641" t="s">
        <v>14</v>
      </c>
      <c r="G7641">
        <v>1</v>
      </c>
      <c r="H7641" s="2">
        <v>425</v>
      </c>
      <c r="I7641" s="3">
        <v>404</v>
      </c>
    </row>
    <row r="7642" spans="1:9" hidden="1" x14ac:dyDescent="0.25">
      <c r="A7642" s="1">
        <v>44618</v>
      </c>
      <c r="B7642" s="1">
        <v>45710</v>
      </c>
      <c r="C7642" t="s">
        <v>5777</v>
      </c>
      <c r="D7642" t="s">
        <v>4192</v>
      </c>
      <c r="E7642" t="s">
        <v>4194</v>
      </c>
      <c r="F7642" t="s">
        <v>14</v>
      </c>
      <c r="G7642">
        <v>1</v>
      </c>
      <c r="H7642" s="2">
        <v>431.25</v>
      </c>
      <c r="I7642" s="3">
        <v>410</v>
      </c>
    </row>
    <row r="7643" spans="1:9" hidden="1" x14ac:dyDescent="0.25">
      <c r="A7643" s="1">
        <v>44618</v>
      </c>
      <c r="B7643" s="1">
        <v>45710</v>
      </c>
      <c r="C7643" t="s">
        <v>5777</v>
      </c>
      <c r="D7643" t="s">
        <v>4800</v>
      </c>
      <c r="E7643" t="s">
        <v>5352</v>
      </c>
      <c r="F7643" t="s">
        <v>14</v>
      </c>
      <c r="G7643">
        <v>1</v>
      </c>
      <c r="H7643" s="2">
        <v>431.25</v>
      </c>
      <c r="I7643" s="3">
        <v>410</v>
      </c>
    </row>
    <row r="7644" spans="1:9" hidden="1" x14ac:dyDescent="0.25">
      <c r="A7644" s="1">
        <v>44618</v>
      </c>
      <c r="B7644" s="1">
        <v>45710</v>
      </c>
      <c r="C7644" t="s">
        <v>5777</v>
      </c>
      <c r="D7644" t="s">
        <v>660</v>
      </c>
      <c r="E7644" t="s">
        <v>1626</v>
      </c>
      <c r="F7644" t="s">
        <v>14</v>
      </c>
      <c r="G7644">
        <v>1</v>
      </c>
      <c r="H7644" s="2">
        <v>462.5</v>
      </c>
      <c r="I7644" s="3">
        <v>439</v>
      </c>
    </row>
    <row r="7645" spans="1:9" hidden="1" x14ac:dyDescent="0.25">
      <c r="A7645" s="1">
        <v>44618</v>
      </c>
      <c r="B7645" s="1">
        <v>45710</v>
      </c>
      <c r="C7645" t="s">
        <v>5777</v>
      </c>
      <c r="D7645" t="s">
        <v>295</v>
      </c>
      <c r="E7645" t="s">
        <v>1444</v>
      </c>
      <c r="F7645" t="s">
        <v>14</v>
      </c>
      <c r="G7645">
        <v>1</v>
      </c>
      <c r="H7645" s="2">
        <v>462.5</v>
      </c>
      <c r="I7645" s="3">
        <v>439</v>
      </c>
    </row>
    <row r="7646" spans="1:9" hidden="1" x14ac:dyDescent="0.25">
      <c r="A7646" s="1">
        <v>44618</v>
      </c>
      <c r="B7646" s="1">
        <v>45710</v>
      </c>
      <c r="C7646" t="s">
        <v>5777</v>
      </c>
      <c r="D7646" t="s">
        <v>4298</v>
      </c>
      <c r="E7646" t="s">
        <v>5354</v>
      </c>
      <c r="F7646" t="s">
        <v>14</v>
      </c>
      <c r="G7646">
        <v>1</v>
      </c>
      <c r="H7646" s="2">
        <v>462.5</v>
      </c>
      <c r="I7646" s="3">
        <v>439</v>
      </c>
    </row>
    <row r="7647" spans="1:9" hidden="1" x14ac:dyDescent="0.25">
      <c r="A7647" s="1">
        <v>44618</v>
      </c>
      <c r="B7647" s="1">
        <v>45710</v>
      </c>
      <c r="C7647" t="s">
        <v>5777</v>
      </c>
      <c r="D7647" t="s">
        <v>3723</v>
      </c>
      <c r="E7647" t="s">
        <v>5261</v>
      </c>
      <c r="F7647" t="s">
        <v>14</v>
      </c>
      <c r="G7647">
        <v>1</v>
      </c>
      <c r="H7647" s="2">
        <v>525</v>
      </c>
      <c r="I7647" s="3">
        <v>499</v>
      </c>
    </row>
    <row r="7648" spans="1:9" hidden="1" x14ac:dyDescent="0.25">
      <c r="A7648" s="1">
        <v>44618</v>
      </c>
      <c r="B7648" s="1">
        <v>45710</v>
      </c>
      <c r="C7648" t="s">
        <v>5777</v>
      </c>
      <c r="D7648" t="s">
        <v>3380</v>
      </c>
      <c r="E7648" t="s">
        <v>3382</v>
      </c>
      <c r="F7648" t="s">
        <v>14</v>
      </c>
      <c r="G7648">
        <v>1</v>
      </c>
      <c r="H7648" s="2">
        <v>562.5</v>
      </c>
      <c r="I7648" s="3">
        <v>534</v>
      </c>
    </row>
    <row r="7649" spans="1:9" hidden="1" x14ac:dyDescent="0.25">
      <c r="A7649" s="1">
        <v>44618</v>
      </c>
      <c r="B7649" s="1">
        <v>45710</v>
      </c>
      <c r="C7649" t="s">
        <v>5777</v>
      </c>
      <c r="D7649" t="s">
        <v>2439</v>
      </c>
      <c r="E7649" t="s">
        <v>3476</v>
      </c>
      <c r="F7649" t="s">
        <v>14</v>
      </c>
      <c r="G7649">
        <v>1</v>
      </c>
      <c r="H7649" s="2">
        <v>562.5</v>
      </c>
      <c r="I7649" s="3">
        <v>534</v>
      </c>
    </row>
    <row r="7650" spans="1:9" hidden="1" x14ac:dyDescent="0.25">
      <c r="A7650" s="1">
        <v>44618</v>
      </c>
      <c r="B7650" s="1">
        <v>45710</v>
      </c>
      <c r="C7650" t="s">
        <v>5777</v>
      </c>
      <c r="D7650" t="s">
        <v>3078</v>
      </c>
      <c r="E7650" t="s">
        <v>3796</v>
      </c>
      <c r="F7650" t="s">
        <v>14</v>
      </c>
      <c r="G7650">
        <v>1</v>
      </c>
      <c r="H7650" s="2">
        <v>368.75</v>
      </c>
      <c r="I7650" s="3">
        <v>350</v>
      </c>
    </row>
    <row r="7651" spans="1:9" hidden="1" x14ac:dyDescent="0.25">
      <c r="A7651" s="1">
        <v>44618</v>
      </c>
      <c r="B7651" s="1">
        <v>45710</v>
      </c>
      <c r="C7651" t="s">
        <v>5777</v>
      </c>
      <c r="D7651" t="s">
        <v>2080</v>
      </c>
      <c r="E7651" t="s">
        <v>3792</v>
      </c>
      <c r="F7651" t="s">
        <v>14</v>
      </c>
      <c r="G7651">
        <v>1</v>
      </c>
      <c r="H7651" s="2">
        <v>393.75</v>
      </c>
      <c r="I7651" s="3">
        <v>374</v>
      </c>
    </row>
    <row r="7652" spans="1:9" hidden="1" x14ac:dyDescent="0.25">
      <c r="A7652" s="1">
        <v>44618</v>
      </c>
      <c r="B7652" s="1">
        <v>45710</v>
      </c>
      <c r="C7652" t="s">
        <v>5777</v>
      </c>
      <c r="D7652" t="s">
        <v>2539</v>
      </c>
      <c r="E7652" t="s">
        <v>3798</v>
      </c>
      <c r="F7652" t="s">
        <v>14</v>
      </c>
      <c r="G7652">
        <v>1</v>
      </c>
      <c r="H7652" s="2">
        <v>393.75</v>
      </c>
      <c r="I7652" s="3">
        <v>374</v>
      </c>
    </row>
    <row r="7653" spans="1:9" hidden="1" x14ac:dyDescent="0.25">
      <c r="A7653" s="1">
        <v>44618</v>
      </c>
      <c r="B7653" s="1">
        <v>45710</v>
      </c>
      <c r="C7653" t="s">
        <v>5777</v>
      </c>
      <c r="D7653" t="s">
        <v>247</v>
      </c>
      <c r="E7653" t="s">
        <v>391</v>
      </c>
      <c r="F7653" t="s">
        <v>14</v>
      </c>
      <c r="G7653">
        <v>1</v>
      </c>
      <c r="H7653" s="2">
        <v>725</v>
      </c>
      <c r="I7653" s="3">
        <v>689</v>
      </c>
    </row>
    <row r="7654" spans="1:9" hidden="1" x14ac:dyDescent="0.25">
      <c r="A7654" s="1">
        <v>44618</v>
      </c>
      <c r="B7654" s="1">
        <v>45710</v>
      </c>
      <c r="C7654" t="s">
        <v>5777</v>
      </c>
      <c r="D7654" t="s">
        <v>3509</v>
      </c>
      <c r="E7654" t="s">
        <v>3513</v>
      </c>
      <c r="F7654" t="s">
        <v>14</v>
      </c>
      <c r="G7654">
        <v>1</v>
      </c>
      <c r="H7654" s="2">
        <v>725</v>
      </c>
      <c r="I7654" s="3">
        <v>689</v>
      </c>
    </row>
    <row r="7655" spans="1:9" hidden="1" x14ac:dyDescent="0.25">
      <c r="A7655" s="1">
        <v>44618</v>
      </c>
      <c r="B7655" s="1">
        <v>45710</v>
      </c>
      <c r="C7655" t="s">
        <v>5777</v>
      </c>
      <c r="D7655" t="s">
        <v>4308</v>
      </c>
      <c r="E7655" t="s">
        <v>4612</v>
      </c>
      <c r="F7655" t="s">
        <v>14</v>
      </c>
      <c r="G7655">
        <v>1</v>
      </c>
      <c r="H7655" s="2">
        <v>737.5</v>
      </c>
      <c r="I7655" s="3">
        <v>701</v>
      </c>
    </row>
    <row r="7656" spans="1:9" hidden="1" x14ac:dyDescent="0.25">
      <c r="A7656" s="1">
        <v>44618</v>
      </c>
      <c r="B7656" s="1">
        <v>45710</v>
      </c>
      <c r="C7656" t="s">
        <v>5777</v>
      </c>
      <c r="D7656" t="s">
        <v>1047</v>
      </c>
      <c r="E7656" t="s">
        <v>5362</v>
      </c>
      <c r="F7656" t="s">
        <v>14</v>
      </c>
      <c r="G7656">
        <v>1</v>
      </c>
      <c r="H7656" s="2">
        <v>793.75</v>
      </c>
      <c r="I7656" s="3">
        <v>754</v>
      </c>
    </row>
    <row r="7657" spans="1:9" hidden="1" x14ac:dyDescent="0.25">
      <c r="A7657" s="1">
        <v>44618</v>
      </c>
      <c r="B7657" s="1">
        <v>45710</v>
      </c>
      <c r="C7657" t="s">
        <v>5777</v>
      </c>
      <c r="D7657" t="s">
        <v>395</v>
      </c>
      <c r="E7657" t="s">
        <v>396</v>
      </c>
      <c r="F7657" t="s">
        <v>14</v>
      </c>
      <c r="G7657">
        <v>1</v>
      </c>
      <c r="H7657" s="2">
        <v>825</v>
      </c>
      <c r="I7657" s="3">
        <v>784</v>
      </c>
    </row>
    <row r="7658" spans="1:9" hidden="1" x14ac:dyDescent="0.25">
      <c r="A7658" s="1">
        <v>44618</v>
      </c>
      <c r="B7658" s="1">
        <v>45710</v>
      </c>
      <c r="C7658" t="s">
        <v>5777</v>
      </c>
      <c r="D7658" t="s">
        <v>1267</v>
      </c>
      <c r="E7658" t="s">
        <v>1272</v>
      </c>
      <c r="F7658" t="s">
        <v>14</v>
      </c>
      <c r="G7658">
        <v>1</v>
      </c>
      <c r="H7658" s="2">
        <v>368.75</v>
      </c>
      <c r="I7658" s="3">
        <v>350</v>
      </c>
    </row>
    <row r="7659" spans="1:9" hidden="1" x14ac:dyDescent="0.25">
      <c r="A7659" s="1">
        <v>44618</v>
      </c>
      <c r="B7659" s="1">
        <v>45710</v>
      </c>
      <c r="C7659" t="s">
        <v>5777</v>
      </c>
      <c r="D7659" t="s">
        <v>5336</v>
      </c>
      <c r="E7659" t="s">
        <v>5364</v>
      </c>
      <c r="F7659" t="s">
        <v>14</v>
      </c>
      <c r="G7659">
        <v>1</v>
      </c>
      <c r="H7659" s="2">
        <v>393.75</v>
      </c>
      <c r="I7659" s="3">
        <v>374</v>
      </c>
    </row>
    <row r="7660" spans="1:9" hidden="1" x14ac:dyDescent="0.25">
      <c r="A7660" s="1">
        <v>44620</v>
      </c>
      <c r="B7660" s="1">
        <v>45710</v>
      </c>
      <c r="C7660" t="s">
        <v>9</v>
      </c>
      <c r="D7660" t="s">
        <v>1598</v>
      </c>
      <c r="E7660" t="s">
        <v>1599</v>
      </c>
      <c r="F7660" t="s">
        <v>14</v>
      </c>
      <c r="G7660">
        <v>1</v>
      </c>
      <c r="H7660" s="2">
        <v>687.5</v>
      </c>
      <c r="I7660" s="3">
        <v>688</v>
      </c>
    </row>
    <row r="7661" spans="1:9" hidden="1" x14ac:dyDescent="0.25">
      <c r="A7661" s="1">
        <v>44621</v>
      </c>
      <c r="B7661" s="1">
        <v>45738</v>
      </c>
      <c r="C7661" t="s">
        <v>5736</v>
      </c>
      <c r="D7661" t="s">
        <v>1567</v>
      </c>
      <c r="E7661" t="s">
        <v>3741</v>
      </c>
      <c r="F7661" t="s">
        <v>12</v>
      </c>
      <c r="G7661">
        <v>1</v>
      </c>
      <c r="H7661" s="2">
        <v>537.5</v>
      </c>
      <c r="I7661" s="3">
        <v>511</v>
      </c>
    </row>
    <row r="7662" spans="1:9" hidden="1" x14ac:dyDescent="0.25">
      <c r="A7662" s="1">
        <v>44621</v>
      </c>
      <c r="B7662" s="1">
        <v>45738</v>
      </c>
      <c r="C7662" t="s">
        <v>5736</v>
      </c>
      <c r="D7662" t="s">
        <v>4270</v>
      </c>
      <c r="E7662" t="s">
        <v>5367</v>
      </c>
      <c r="F7662" t="s">
        <v>12</v>
      </c>
      <c r="G7662">
        <v>1</v>
      </c>
      <c r="H7662" s="2">
        <v>425</v>
      </c>
      <c r="I7662" s="3">
        <v>404</v>
      </c>
    </row>
    <row r="7663" spans="1:9" hidden="1" x14ac:dyDescent="0.25">
      <c r="A7663" s="1">
        <v>44621</v>
      </c>
      <c r="B7663" s="1">
        <v>45738</v>
      </c>
      <c r="C7663" t="s">
        <v>5736</v>
      </c>
      <c r="D7663" t="s">
        <v>5256</v>
      </c>
      <c r="E7663" t="s">
        <v>5257</v>
      </c>
      <c r="F7663" t="s">
        <v>12</v>
      </c>
      <c r="G7663">
        <v>1</v>
      </c>
      <c r="H7663" s="2">
        <v>425</v>
      </c>
      <c r="I7663" s="3">
        <v>404</v>
      </c>
    </row>
    <row r="7664" spans="1:9" hidden="1" x14ac:dyDescent="0.25">
      <c r="A7664" s="1">
        <v>44621</v>
      </c>
      <c r="B7664" s="1">
        <v>45738</v>
      </c>
      <c r="C7664" t="s">
        <v>5736</v>
      </c>
      <c r="D7664" t="s">
        <v>887</v>
      </c>
      <c r="E7664" t="s">
        <v>890</v>
      </c>
      <c r="F7664" t="s">
        <v>12</v>
      </c>
      <c r="G7664">
        <v>1</v>
      </c>
      <c r="H7664" s="2">
        <v>687.5</v>
      </c>
      <c r="I7664" s="3">
        <v>653</v>
      </c>
    </row>
    <row r="7665" spans="1:9" hidden="1" x14ac:dyDescent="0.25">
      <c r="A7665" s="1">
        <v>44621</v>
      </c>
      <c r="B7665" s="1">
        <v>45738</v>
      </c>
      <c r="C7665" t="s">
        <v>5736</v>
      </c>
      <c r="D7665" t="s">
        <v>1711</v>
      </c>
      <c r="E7665" t="s">
        <v>1714</v>
      </c>
      <c r="F7665" t="s">
        <v>12</v>
      </c>
      <c r="G7665">
        <v>1</v>
      </c>
      <c r="H7665" s="2">
        <v>612.5</v>
      </c>
      <c r="I7665" s="3">
        <v>582</v>
      </c>
    </row>
    <row r="7666" spans="1:9" hidden="1" x14ac:dyDescent="0.25">
      <c r="A7666" s="1">
        <v>44623</v>
      </c>
      <c r="B7666" s="1">
        <v>45738</v>
      </c>
      <c r="C7666" t="s">
        <v>5371</v>
      </c>
      <c r="D7666" t="s">
        <v>2398</v>
      </c>
      <c r="E7666" t="s">
        <v>5179</v>
      </c>
      <c r="F7666" t="s">
        <v>12</v>
      </c>
      <c r="G7666">
        <v>1</v>
      </c>
      <c r="H7666" s="2">
        <v>306.25</v>
      </c>
      <c r="I7666" s="3">
        <v>291</v>
      </c>
    </row>
    <row r="7667" spans="1:9" hidden="1" x14ac:dyDescent="0.25">
      <c r="A7667" s="1">
        <v>44623</v>
      </c>
      <c r="B7667" s="1">
        <v>45738</v>
      </c>
      <c r="C7667" t="s">
        <v>5371</v>
      </c>
      <c r="D7667" t="s">
        <v>289</v>
      </c>
      <c r="E7667" t="s">
        <v>568</v>
      </c>
      <c r="F7667" t="s">
        <v>12</v>
      </c>
      <c r="G7667">
        <v>1</v>
      </c>
      <c r="H7667" s="2">
        <v>350</v>
      </c>
      <c r="I7667" s="3">
        <v>332</v>
      </c>
    </row>
    <row r="7668" spans="1:9" hidden="1" x14ac:dyDescent="0.25">
      <c r="A7668" s="1">
        <v>44623</v>
      </c>
      <c r="B7668" s="1">
        <v>45738</v>
      </c>
      <c r="C7668" t="s">
        <v>5371</v>
      </c>
      <c r="D7668" t="s">
        <v>1312</v>
      </c>
      <c r="E7668" t="s">
        <v>1315</v>
      </c>
      <c r="F7668" t="s">
        <v>12</v>
      </c>
      <c r="G7668">
        <v>1</v>
      </c>
      <c r="H7668" s="2">
        <v>387.5</v>
      </c>
      <c r="I7668" s="3">
        <v>368</v>
      </c>
    </row>
    <row r="7669" spans="1:9" hidden="1" x14ac:dyDescent="0.25">
      <c r="A7669" s="1">
        <v>44623</v>
      </c>
      <c r="B7669" s="1">
        <v>45738</v>
      </c>
      <c r="C7669" t="s">
        <v>5371</v>
      </c>
      <c r="D7669" t="s">
        <v>617</v>
      </c>
      <c r="E7669" t="s">
        <v>619</v>
      </c>
      <c r="F7669" t="s">
        <v>12</v>
      </c>
      <c r="G7669">
        <v>1</v>
      </c>
      <c r="H7669" s="2">
        <v>293.75</v>
      </c>
      <c r="I7669" s="3">
        <v>279</v>
      </c>
    </row>
    <row r="7670" spans="1:9" hidden="1" x14ac:dyDescent="0.25">
      <c r="A7670" s="1">
        <v>44623</v>
      </c>
      <c r="B7670" s="1">
        <v>45738</v>
      </c>
      <c r="C7670" t="s">
        <v>5371</v>
      </c>
      <c r="D7670" t="s">
        <v>2161</v>
      </c>
      <c r="E7670" t="s">
        <v>5331</v>
      </c>
      <c r="F7670" t="s">
        <v>12</v>
      </c>
      <c r="G7670">
        <v>1</v>
      </c>
      <c r="H7670" s="2">
        <v>293.75</v>
      </c>
      <c r="I7670" s="3">
        <v>279</v>
      </c>
    </row>
    <row r="7671" spans="1:9" hidden="1" x14ac:dyDescent="0.25">
      <c r="A7671" s="1">
        <v>44623</v>
      </c>
      <c r="B7671" s="1">
        <v>45738</v>
      </c>
      <c r="C7671" t="s">
        <v>5371</v>
      </c>
      <c r="D7671" t="s">
        <v>293</v>
      </c>
      <c r="E7671" t="s">
        <v>1377</v>
      </c>
      <c r="F7671" t="s">
        <v>12</v>
      </c>
      <c r="G7671">
        <v>1</v>
      </c>
      <c r="H7671" s="2">
        <v>387.5</v>
      </c>
      <c r="I7671" s="3">
        <v>368</v>
      </c>
    </row>
    <row r="7672" spans="1:9" hidden="1" x14ac:dyDescent="0.25">
      <c r="A7672" s="1">
        <v>44623</v>
      </c>
      <c r="B7672" s="1">
        <v>45738</v>
      </c>
      <c r="C7672" t="s">
        <v>5371</v>
      </c>
      <c r="D7672" t="s">
        <v>2166</v>
      </c>
      <c r="E7672" t="s">
        <v>3529</v>
      </c>
      <c r="F7672" t="s">
        <v>12</v>
      </c>
      <c r="G7672">
        <v>1</v>
      </c>
      <c r="H7672" s="2">
        <v>425</v>
      </c>
      <c r="I7672" s="3">
        <v>404</v>
      </c>
    </row>
    <row r="7673" spans="1:9" hidden="1" x14ac:dyDescent="0.25">
      <c r="A7673" s="1">
        <v>44623</v>
      </c>
      <c r="B7673" s="1">
        <v>45738</v>
      </c>
      <c r="C7673" t="s">
        <v>5371</v>
      </c>
      <c r="D7673" t="s">
        <v>2168</v>
      </c>
      <c r="E7673" t="s">
        <v>2577</v>
      </c>
      <c r="F7673" t="s">
        <v>12</v>
      </c>
      <c r="G7673">
        <v>1</v>
      </c>
      <c r="H7673" s="2">
        <v>462.5</v>
      </c>
      <c r="I7673" s="3">
        <v>439</v>
      </c>
    </row>
    <row r="7674" spans="1:9" hidden="1" x14ac:dyDescent="0.25">
      <c r="A7674" s="1">
        <v>44623</v>
      </c>
      <c r="B7674" s="1">
        <v>45738</v>
      </c>
      <c r="C7674" t="s">
        <v>5371</v>
      </c>
      <c r="D7674" t="s">
        <v>3417</v>
      </c>
      <c r="E7674" t="s">
        <v>5373</v>
      </c>
      <c r="F7674" t="s">
        <v>12</v>
      </c>
      <c r="G7674">
        <v>1</v>
      </c>
      <c r="H7674" s="2">
        <v>462.5</v>
      </c>
      <c r="I7674" s="3">
        <v>439</v>
      </c>
    </row>
    <row r="7675" spans="1:9" hidden="1" x14ac:dyDescent="0.25">
      <c r="A7675" s="1">
        <v>44623</v>
      </c>
      <c r="B7675" s="1">
        <v>45738</v>
      </c>
      <c r="C7675" t="s">
        <v>5371</v>
      </c>
      <c r="D7675" t="s">
        <v>5375</v>
      </c>
      <c r="E7675" t="s">
        <v>5376</v>
      </c>
      <c r="F7675" t="s">
        <v>12</v>
      </c>
      <c r="G7675">
        <v>1</v>
      </c>
      <c r="H7675" s="2">
        <v>537.5</v>
      </c>
      <c r="I7675" s="3">
        <v>511</v>
      </c>
    </row>
    <row r="7676" spans="1:9" hidden="1" x14ac:dyDescent="0.25">
      <c r="A7676" s="1">
        <v>44623</v>
      </c>
      <c r="B7676" s="1">
        <v>45738</v>
      </c>
      <c r="C7676" t="s">
        <v>5371</v>
      </c>
      <c r="D7676" t="s">
        <v>4561</v>
      </c>
      <c r="E7676" t="s">
        <v>4562</v>
      </c>
      <c r="F7676" t="s">
        <v>12</v>
      </c>
      <c r="G7676">
        <v>1</v>
      </c>
      <c r="H7676" s="2">
        <v>525</v>
      </c>
      <c r="I7676" s="3">
        <v>499</v>
      </c>
    </row>
    <row r="7677" spans="1:9" hidden="1" x14ac:dyDescent="0.25">
      <c r="A7677" s="1">
        <v>44623</v>
      </c>
      <c r="B7677" s="1">
        <v>45738</v>
      </c>
      <c r="C7677" t="s">
        <v>5371</v>
      </c>
      <c r="D7677" t="s">
        <v>4783</v>
      </c>
      <c r="E7677" t="s">
        <v>4784</v>
      </c>
      <c r="F7677" t="s">
        <v>12</v>
      </c>
      <c r="G7677">
        <v>1</v>
      </c>
      <c r="H7677" s="2">
        <v>562.5</v>
      </c>
      <c r="I7677" s="3">
        <v>534</v>
      </c>
    </row>
    <row r="7678" spans="1:9" hidden="1" x14ac:dyDescent="0.25">
      <c r="A7678" s="1">
        <v>44623</v>
      </c>
      <c r="B7678" s="1">
        <v>45738</v>
      </c>
      <c r="C7678" t="s">
        <v>5371</v>
      </c>
      <c r="D7678" t="s">
        <v>5384</v>
      </c>
      <c r="E7678" t="s">
        <v>5385</v>
      </c>
      <c r="F7678" t="s">
        <v>12</v>
      </c>
      <c r="G7678">
        <v>1</v>
      </c>
      <c r="H7678" s="2">
        <v>587.5</v>
      </c>
      <c r="I7678" s="3">
        <v>558</v>
      </c>
    </row>
    <row r="7679" spans="1:9" hidden="1" x14ac:dyDescent="0.25">
      <c r="A7679" s="1">
        <v>44623</v>
      </c>
      <c r="B7679" s="1">
        <v>45738</v>
      </c>
      <c r="C7679" t="s">
        <v>5371</v>
      </c>
      <c r="D7679" t="s">
        <v>2718</v>
      </c>
      <c r="E7679" t="s">
        <v>2721</v>
      </c>
      <c r="F7679" t="s">
        <v>12</v>
      </c>
      <c r="G7679">
        <v>1</v>
      </c>
      <c r="H7679" s="2">
        <v>687.5</v>
      </c>
      <c r="I7679" s="3">
        <v>653</v>
      </c>
    </row>
    <row r="7680" spans="1:9" hidden="1" x14ac:dyDescent="0.25">
      <c r="A7680" s="1">
        <v>44623</v>
      </c>
      <c r="B7680" s="1">
        <v>45738</v>
      </c>
      <c r="C7680" t="s">
        <v>5371</v>
      </c>
      <c r="D7680" t="s">
        <v>378</v>
      </c>
      <c r="E7680" t="s">
        <v>380</v>
      </c>
      <c r="F7680" t="s">
        <v>12</v>
      </c>
      <c r="G7680">
        <v>1</v>
      </c>
      <c r="H7680" s="2">
        <v>900</v>
      </c>
      <c r="I7680" s="3">
        <v>855</v>
      </c>
    </row>
    <row r="7681" spans="1:9" hidden="1" x14ac:dyDescent="0.25">
      <c r="A7681" s="1">
        <v>44623</v>
      </c>
      <c r="B7681" s="1">
        <v>45738</v>
      </c>
      <c r="C7681" t="s">
        <v>5371</v>
      </c>
      <c r="D7681" t="s">
        <v>392</v>
      </c>
      <c r="E7681" t="s">
        <v>2172</v>
      </c>
      <c r="F7681" t="s">
        <v>12</v>
      </c>
      <c r="G7681">
        <v>1</v>
      </c>
      <c r="H7681" s="2">
        <v>825</v>
      </c>
      <c r="I7681" s="3">
        <v>784</v>
      </c>
    </row>
    <row r="7682" spans="1:9" hidden="1" x14ac:dyDescent="0.25">
      <c r="A7682" s="1">
        <v>44623</v>
      </c>
      <c r="B7682" s="1">
        <v>45738</v>
      </c>
      <c r="C7682" t="s">
        <v>5371</v>
      </c>
      <c r="D7682" t="s">
        <v>247</v>
      </c>
      <c r="E7682" t="s">
        <v>390</v>
      </c>
      <c r="F7682" t="s">
        <v>12</v>
      </c>
      <c r="G7682">
        <v>1</v>
      </c>
      <c r="H7682" s="2">
        <v>725</v>
      </c>
      <c r="I7682" s="3">
        <v>689</v>
      </c>
    </row>
    <row r="7683" spans="1:9" hidden="1" x14ac:dyDescent="0.25">
      <c r="A7683" s="1">
        <v>44623</v>
      </c>
      <c r="B7683" s="1">
        <v>45738</v>
      </c>
      <c r="C7683" t="s">
        <v>5371</v>
      </c>
      <c r="D7683" t="s">
        <v>335</v>
      </c>
      <c r="E7683" t="s">
        <v>1681</v>
      </c>
      <c r="F7683" t="s">
        <v>12</v>
      </c>
      <c r="G7683">
        <v>1</v>
      </c>
      <c r="H7683" s="2">
        <v>737.5</v>
      </c>
      <c r="I7683" s="3">
        <v>701</v>
      </c>
    </row>
    <row r="7684" spans="1:9" hidden="1" x14ac:dyDescent="0.25">
      <c r="A7684" s="1">
        <v>44623</v>
      </c>
      <c r="B7684" s="1">
        <v>45738</v>
      </c>
      <c r="C7684" t="s">
        <v>5371</v>
      </c>
      <c r="D7684" t="s">
        <v>991</v>
      </c>
      <c r="E7684" t="s">
        <v>3515</v>
      </c>
      <c r="F7684" t="s">
        <v>12</v>
      </c>
      <c r="G7684">
        <v>1</v>
      </c>
      <c r="H7684" s="2">
        <v>506.25</v>
      </c>
      <c r="I7684" s="3">
        <v>481</v>
      </c>
    </row>
    <row r="7685" spans="1:9" hidden="1" x14ac:dyDescent="0.25">
      <c r="A7685" s="1">
        <v>44623</v>
      </c>
      <c r="B7685" s="1">
        <v>45738</v>
      </c>
      <c r="C7685" t="s">
        <v>5371</v>
      </c>
      <c r="D7685" t="s">
        <v>2097</v>
      </c>
      <c r="E7685" t="s">
        <v>3340</v>
      </c>
      <c r="F7685" t="s">
        <v>12</v>
      </c>
      <c r="G7685">
        <v>1</v>
      </c>
      <c r="H7685" s="2">
        <v>656.25</v>
      </c>
      <c r="I7685" s="3">
        <v>623</v>
      </c>
    </row>
    <row r="7686" spans="1:9" hidden="1" x14ac:dyDescent="0.25">
      <c r="A7686" s="1">
        <v>44623</v>
      </c>
      <c r="B7686" s="1">
        <v>45738</v>
      </c>
      <c r="C7686" t="s">
        <v>5371</v>
      </c>
      <c r="D7686" t="s">
        <v>324</v>
      </c>
      <c r="E7686" t="s">
        <v>926</v>
      </c>
      <c r="F7686" t="s">
        <v>12</v>
      </c>
      <c r="G7686">
        <v>1</v>
      </c>
      <c r="H7686" s="2">
        <v>750</v>
      </c>
      <c r="I7686" s="3">
        <v>712</v>
      </c>
    </row>
    <row r="7687" spans="1:9" hidden="1" x14ac:dyDescent="0.25">
      <c r="A7687" s="1">
        <v>44623</v>
      </c>
      <c r="B7687" s="1">
        <v>45738</v>
      </c>
      <c r="C7687" t="s">
        <v>5371</v>
      </c>
      <c r="D7687" t="s">
        <v>3350</v>
      </c>
      <c r="E7687" t="s">
        <v>3351</v>
      </c>
      <c r="F7687" t="s">
        <v>12</v>
      </c>
      <c r="G7687">
        <v>1</v>
      </c>
      <c r="H7687" s="2">
        <v>593.75</v>
      </c>
      <c r="I7687" s="3">
        <v>564</v>
      </c>
    </row>
    <row r="7688" spans="1:9" hidden="1" x14ac:dyDescent="0.25">
      <c r="A7688" s="1">
        <v>44623</v>
      </c>
      <c r="B7688" s="1">
        <v>45738</v>
      </c>
      <c r="C7688" t="s">
        <v>5371</v>
      </c>
      <c r="D7688" t="s">
        <v>2076</v>
      </c>
      <c r="E7688" t="s">
        <v>2416</v>
      </c>
      <c r="F7688" t="s">
        <v>12</v>
      </c>
      <c r="G7688">
        <v>1</v>
      </c>
      <c r="H7688" s="2">
        <v>887.5</v>
      </c>
      <c r="I7688" s="3">
        <v>843</v>
      </c>
    </row>
    <row r="7689" spans="1:9" hidden="1" x14ac:dyDescent="0.25">
      <c r="A7689" s="1">
        <v>44623</v>
      </c>
      <c r="B7689" s="1">
        <v>45738</v>
      </c>
      <c r="C7689" t="s">
        <v>5371</v>
      </c>
      <c r="D7689" t="s">
        <v>358</v>
      </c>
      <c r="E7689" t="s">
        <v>1639</v>
      </c>
      <c r="F7689" t="s">
        <v>12</v>
      </c>
      <c r="G7689">
        <v>1</v>
      </c>
      <c r="H7689" s="2">
        <v>743.75</v>
      </c>
      <c r="I7689" s="3">
        <v>707</v>
      </c>
    </row>
    <row r="7690" spans="1:9" hidden="1" x14ac:dyDescent="0.25">
      <c r="A7690" s="1">
        <v>44623</v>
      </c>
      <c r="B7690" s="1">
        <v>45738</v>
      </c>
      <c r="C7690" t="s">
        <v>5371</v>
      </c>
      <c r="D7690" t="s">
        <v>2228</v>
      </c>
      <c r="E7690" t="s">
        <v>2230</v>
      </c>
      <c r="F7690" t="s">
        <v>12</v>
      </c>
      <c r="G7690">
        <v>1</v>
      </c>
      <c r="H7690" s="2">
        <v>925</v>
      </c>
      <c r="I7690" s="3">
        <v>879</v>
      </c>
    </row>
    <row r="7691" spans="1:9" hidden="1" x14ac:dyDescent="0.25">
      <c r="A7691" s="1">
        <v>44623</v>
      </c>
      <c r="B7691" s="1">
        <v>45738</v>
      </c>
      <c r="C7691" t="s">
        <v>5371</v>
      </c>
      <c r="D7691" t="s">
        <v>1727</v>
      </c>
      <c r="E7691" t="s">
        <v>1730</v>
      </c>
      <c r="F7691" t="s">
        <v>12</v>
      </c>
      <c r="G7691">
        <v>1</v>
      </c>
      <c r="H7691" s="2">
        <v>612.5</v>
      </c>
      <c r="I7691" s="3">
        <v>582</v>
      </c>
    </row>
    <row r="7692" spans="1:9" hidden="1" x14ac:dyDescent="0.25">
      <c r="A7692" s="1">
        <v>44623</v>
      </c>
      <c r="B7692" s="1">
        <v>45738</v>
      </c>
      <c r="C7692" t="s">
        <v>5389</v>
      </c>
      <c r="D7692" t="s">
        <v>2192</v>
      </c>
      <c r="E7692" t="s">
        <v>4839</v>
      </c>
      <c r="F7692" t="s">
        <v>12</v>
      </c>
      <c r="G7692">
        <v>1</v>
      </c>
      <c r="H7692" s="2">
        <v>418.75</v>
      </c>
      <c r="I7692" s="3">
        <v>398</v>
      </c>
    </row>
    <row r="7693" spans="1:9" hidden="1" x14ac:dyDescent="0.25">
      <c r="A7693" s="1">
        <v>44623</v>
      </c>
      <c r="B7693" s="1">
        <v>45738</v>
      </c>
      <c r="C7693" t="s">
        <v>5389</v>
      </c>
      <c r="D7693" t="s">
        <v>3939</v>
      </c>
      <c r="E7693" t="s">
        <v>3940</v>
      </c>
      <c r="F7693" t="s">
        <v>12</v>
      </c>
      <c r="G7693">
        <v>1</v>
      </c>
      <c r="H7693" s="2">
        <v>1037.5</v>
      </c>
      <c r="I7693" s="3">
        <v>986</v>
      </c>
    </row>
    <row r="7694" spans="1:9" hidden="1" x14ac:dyDescent="0.25">
      <c r="A7694" s="1">
        <v>44623</v>
      </c>
      <c r="B7694" s="1">
        <v>45738</v>
      </c>
      <c r="C7694" t="s">
        <v>5389</v>
      </c>
      <c r="D7694" t="s">
        <v>1761</v>
      </c>
      <c r="E7694" t="s">
        <v>1764</v>
      </c>
      <c r="F7694" t="s">
        <v>12</v>
      </c>
      <c r="G7694">
        <v>1</v>
      </c>
      <c r="H7694" s="2">
        <v>850</v>
      </c>
      <c r="I7694" s="3">
        <v>808</v>
      </c>
    </row>
    <row r="7695" spans="1:9" hidden="1" x14ac:dyDescent="0.25">
      <c r="A7695" s="1">
        <v>44623</v>
      </c>
      <c r="B7695" s="1">
        <v>45738</v>
      </c>
      <c r="C7695" t="s">
        <v>5389</v>
      </c>
      <c r="D7695" t="s">
        <v>442</v>
      </c>
      <c r="E7695" t="s">
        <v>443</v>
      </c>
      <c r="F7695" t="s">
        <v>12</v>
      </c>
      <c r="G7695">
        <v>1</v>
      </c>
      <c r="H7695" s="2">
        <v>750</v>
      </c>
      <c r="I7695" s="3">
        <v>712</v>
      </c>
    </row>
    <row r="7696" spans="1:9" hidden="1" x14ac:dyDescent="0.25">
      <c r="A7696" s="1">
        <v>44623</v>
      </c>
      <c r="B7696" s="1">
        <v>45738</v>
      </c>
      <c r="C7696" t="s">
        <v>5389</v>
      </c>
      <c r="D7696" t="s">
        <v>1745</v>
      </c>
      <c r="E7696" t="s">
        <v>1748</v>
      </c>
      <c r="F7696" t="s">
        <v>12</v>
      </c>
      <c r="G7696">
        <v>1</v>
      </c>
      <c r="H7696" s="2">
        <v>687.5</v>
      </c>
      <c r="I7696" s="3">
        <v>653</v>
      </c>
    </row>
    <row r="7697" spans="1:9" hidden="1" x14ac:dyDescent="0.25">
      <c r="A7697" s="1">
        <v>44623</v>
      </c>
      <c r="B7697" s="1">
        <v>45738</v>
      </c>
      <c r="C7697" t="s">
        <v>5774</v>
      </c>
      <c r="D7697" t="s">
        <v>5400</v>
      </c>
      <c r="E7697" t="s">
        <v>5401</v>
      </c>
      <c r="F7697" t="s">
        <v>12</v>
      </c>
      <c r="G7697">
        <v>1</v>
      </c>
      <c r="H7697" s="2">
        <v>393.75</v>
      </c>
      <c r="I7697" s="3">
        <v>374</v>
      </c>
    </row>
    <row r="7698" spans="1:9" hidden="1" x14ac:dyDescent="0.25">
      <c r="A7698" s="1">
        <v>44623</v>
      </c>
      <c r="B7698" s="1">
        <v>45738</v>
      </c>
      <c r="C7698" t="s">
        <v>5774</v>
      </c>
      <c r="D7698" t="s">
        <v>2623</v>
      </c>
      <c r="E7698" t="s">
        <v>2624</v>
      </c>
      <c r="F7698" t="s">
        <v>12</v>
      </c>
      <c r="G7698">
        <v>1</v>
      </c>
      <c r="H7698" s="2">
        <v>718.75</v>
      </c>
      <c r="I7698" s="3">
        <v>683</v>
      </c>
    </row>
    <row r="7699" spans="1:9" hidden="1" x14ac:dyDescent="0.25">
      <c r="A7699" s="1">
        <v>44623</v>
      </c>
      <c r="B7699" s="1">
        <v>45738</v>
      </c>
      <c r="C7699" t="s">
        <v>5774</v>
      </c>
      <c r="D7699" t="s">
        <v>340</v>
      </c>
      <c r="E7699" t="s">
        <v>1759</v>
      </c>
      <c r="F7699" t="s">
        <v>12</v>
      </c>
      <c r="G7699">
        <v>1</v>
      </c>
      <c r="H7699" s="2">
        <v>1350</v>
      </c>
      <c r="I7699" s="3">
        <v>1282</v>
      </c>
    </row>
    <row r="7700" spans="1:9" hidden="1" x14ac:dyDescent="0.25">
      <c r="A7700" s="1">
        <v>44623</v>
      </c>
      <c r="B7700" s="1">
        <v>45738</v>
      </c>
      <c r="C7700" t="s">
        <v>4621</v>
      </c>
      <c r="D7700" t="s">
        <v>1035</v>
      </c>
      <c r="E7700" t="s">
        <v>1038</v>
      </c>
      <c r="F7700" t="s">
        <v>12</v>
      </c>
      <c r="G7700">
        <v>1</v>
      </c>
      <c r="H7700" s="2">
        <v>1125</v>
      </c>
      <c r="I7700" s="3">
        <v>1125</v>
      </c>
    </row>
    <row r="7701" spans="1:9" hidden="1" x14ac:dyDescent="0.25">
      <c r="A7701" s="1">
        <v>44623</v>
      </c>
      <c r="B7701" s="1">
        <v>45738</v>
      </c>
      <c r="C7701" t="s">
        <v>4621</v>
      </c>
      <c r="D7701" t="s">
        <v>2951</v>
      </c>
      <c r="E7701" t="s">
        <v>4834</v>
      </c>
      <c r="F7701" t="s">
        <v>12</v>
      </c>
      <c r="G7701">
        <v>1</v>
      </c>
      <c r="H7701" s="2">
        <v>1937.5</v>
      </c>
      <c r="I7701" s="3">
        <v>1938</v>
      </c>
    </row>
    <row r="7702" spans="1:9" hidden="1" x14ac:dyDescent="0.25">
      <c r="A7702" s="1">
        <v>44623</v>
      </c>
      <c r="B7702" s="1">
        <v>45738</v>
      </c>
      <c r="C7702" t="s">
        <v>4621</v>
      </c>
      <c r="D7702" t="s">
        <v>3939</v>
      </c>
      <c r="E7702" t="s">
        <v>3940</v>
      </c>
      <c r="F7702" t="s">
        <v>12</v>
      </c>
      <c r="G7702">
        <v>1</v>
      </c>
      <c r="H7702" s="2">
        <v>1037.5</v>
      </c>
      <c r="I7702" s="3">
        <v>1038</v>
      </c>
    </row>
    <row r="7703" spans="1:9" hidden="1" x14ac:dyDescent="0.25">
      <c r="A7703" s="1">
        <v>44623</v>
      </c>
      <c r="B7703" s="1">
        <v>45738</v>
      </c>
      <c r="C7703" t="s">
        <v>4621</v>
      </c>
      <c r="D7703" t="s">
        <v>2228</v>
      </c>
      <c r="E7703" t="s">
        <v>2230</v>
      </c>
      <c r="F7703" t="s">
        <v>12</v>
      </c>
      <c r="G7703">
        <v>1</v>
      </c>
      <c r="H7703" s="2">
        <v>925</v>
      </c>
      <c r="I7703" s="3">
        <v>925</v>
      </c>
    </row>
    <row r="7704" spans="1:9" hidden="1" x14ac:dyDescent="0.25">
      <c r="A7704" s="1">
        <v>44623</v>
      </c>
      <c r="B7704" s="1">
        <v>45738</v>
      </c>
      <c r="C7704" t="s">
        <v>4621</v>
      </c>
      <c r="D7704" t="s">
        <v>1727</v>
      </c>
      <c r="E7704" t="s">
        <v>1730</v>
      </c>
      <c r="F7704" t="s">
        <v>12</v>
      </c>
      <c r="G7704">
        <v>1</v>
      </c>
      <c r="H7704" s="2">
        <v>612.5</v>
      </c>
      <c r="I7704" s="3">
        <v>612</v>
      </c>
    </row>
    <row r="7705" spans="1:9" hidden="1" x14ac:dyDescent="0.25">
      <c r="A7705" s="1">
        <v>44623</v>
      </c>
      <c r="B7705" s="1">
        <v>45738</v>
      </c>
      <c r="C7705" t="s">
        <v>4621</v>
      </c>
      <c r="D7705" t="s">
        <v>5413</v>
      </c>
      <c r="E7705" t="s">
        <v>5414</v>
      </c>
      <c r="F7705" t="s">
        <v>12</v>
      </c>
      <c r="G7705">
        <v>1</v>
      </c>
      <c r="H7705" s="2">
        <v>1237.5</v>
      </c>
      <c r="I7705" s="3">
        <v>1238</v>
      </c>
    </row>
    <row r="7706" spans="1:9" hidden="1" x14ac:dyDescent="0.25">
      <c r="A7706" s="1">
        <v>44623</v>
      </c>
      <c r="B7706" s="1">
        <v>45738</v>
      </c>
      <c r="C7706" t="s">
        <v>4621</v>
      </c>
      <c r="D7706" t="s">
        <v>5097</v>
      </c>
      <c r="E7706" t="s">
        <v>5098</v>
      </c>
      <c r="F7706" t="s">
        <v>12</v>
      </c>
      <c r="G7706">
        <v>1</v>
      </c>
      <c r="H7706" s="2">
        <v>1625</v>
      </c>
      <c r="I7706" s="3">
        <v>1625</v>
      </c>
    </row>
    <row r="7707" spans="1:9" hidden="1" x14ac:dyDescent="0.25">
      <c r="A7707" s="1">
        <v>44625</v>
      </c>
      <c r="B7707" s="1">
        <v>45738</v>
      </c>
      <c r="C7707" t="s">
        <v>4580</v>
      </c>
      <c r="D7707" t="s">
        <v>2085</v>
      </c>
      <c r="E7707" t="s">
        <v>2086</v>
      </c>
      <c r="F7707" t="s">
        <v>12</v>
      </c>
      <c r="G7707">
        <v>1</v>
      </c>
      <c r="H7707" s="2">
        <v>1312.5</v>
      </c>
      <c r="I7707" s="3">
        <v>1312</v>
      </c>
    </row>
    <row r="7708" spans="1:9" hidden="1" x14ac:dyDescent="0.25">
      <c r="A7708" s="1">
        <v>44625</v>
      </c>
      <c r="B7708" s="1">
        <v>45738</v>
      </c>
      <c r="C7708" t="s">
        <v>5774</v>
      </c>
      <c r="D7708" t="s">
        <v>5422</v>
      </c>
      <c r="E7708" t="s">
        <v>5423</v>
      </c>
      <c r="F7708" t="s">
        <v>12</v>
      </c>
      <c r="G7708">
        <v>1</v>
      </c>
      <c r="H7708" s="2">
        <v>1075</v>
      </c>
      <c r="I7708" s="3">
        <v>1021</v>
      </c>
    </row>
    <row r="7709" spans="1:9" hidden="1" x14ac:dyDescent="0.25">
      <c r="A7709" s="1">
        <v>44625</v>
      </c>
      <c r="B7709" s="1">
        <v>45738</v>
      </c>
      <c r="C7709" t="s">
        <v>5774</v>
      </c>
      <c r="D7709" t="s">
        <v>667</v>
      </c>
      <c r="E7709" t="s">
        <v>1450</v>
      </c>
      <c r="F7709" t="s">
        <v>12</v>
      </c>
      <c r="G7709">
        <v>1</v>
      </c>
      <c r="H7709" s="2">
        <v>462.5</v>
      </c>
      <c r="I7709" s="3">
        <v>439</v>
      </c>
    </row>
    <row r="7710" spans="1:9" hidden="1" x14ac:dyDescent="0.25">
      <c r="A7710" s="1">
        <v>44625</v>
      </c>
      <c r="B7710" s="1">
        <v>45738</v>
      </c>
      <c r="C7710" t="s">
        <v>5774</v>
      </c>
      <c r="D7710" t="s">
        <v>1896</v>
      </c>
      <c r="E7710" t="s">
        <v>2250</v>
      </c>
      <c r="F7710" t="s">
        <v>12</v>
      </c>
      <c r="G7710">
        <v>1</v>
      </c>
      <c r="H7710" s="2">
        <v>356.25</v>
      </c>
      <c r="I7710" s="3">
        <v>338</v>
      </c>
    </row>
    <row r="7711" spans="1:9" hidden="1" x14ac:dyDescent="0.25">
      <c r="A7711" s="1">
        <v>44625</v>
      </c>
      <c r="B7711" s="1">
        <v>45738</v>
      </c>
      <c r="C7711" t="s">
        <v>5774</v>
      </c>
      <c r="D7711" t="s">
        <v>2211</v>
      </c>
      <c r="E7711" t="s">
        <v>2214</v>
      </c>
      <c r="F7711" t="s">
        <v>12</v>
      </c>
      <c r="G7711">
        <v>1</v>
      </c>
      <c r="H7711" s="2">
        <v>462.5</v>
      </c>
      <c r="I7711" s="3">
        <v>439</v>
      </c>
    </row>
    <row r="7712" spans="1:9" hidden="1" x14ac:dyDescent="0.25">
      <c r="A7712" s="1">
        <v>44625</v>
      </c>
      <c r="B7712" s="1">
        <v>45738</v>
      </c>
      <c r="C7712" t="s">
        <v>5774</v>
      </c>
      <c r="D7712" t="s">
        <v>2194</v>
      </c>
      <c r="E7712" t="s">
        <v>3481</v>
      </c>
      <c r="F7712" t="s">
        <v>12</v>
      </c>
      <c r="G7712">
        <v>1</v>
      </c>
      <c r="H7712" s="2">
        <v>525</v>
      </c>
      <c r="I7712" s="3">
        <v>499</v>
      </c>
    </row>
    <row r="7713" spans="1:9" hidden="1" x14ac:dyDescent="0.25">
      <c r="A7713" s="1">
        <v>44625</v>
      </c>
      <c r="B7713" s="1">
        <v>45738</v>
      </c>
      <c r="C7713" t="s">
        <v>5774</v>
      </c>
      <c r="D7713" t="s">
        <v>2264</v>
      </c>
      <c r="E7713" t="s">
        <v>2267</v>
      </c>
      <c r="F7713" t="s">
        <v>12</v>
      </c>
      <c r="G7713">
        <v>1</v>
      </c>
      <c r="H7713" s="2">
        <v>562.5</v>
      </c>
      <c r="I7713" s="3">
        <v>534</v>
      </c>
    </row>
    <row r="7714" spans="1:9" hidden="1" x14ac:dyDescent="0.25">
      <c r="A7714" s="1">
        <v>44625</v>
      </c>
      <c r="B7714" s="1">
        <v>45738</v>
      </c>
      <c r="C7714" t="s">
        <v>5774</v>
      </c>
      <c r="D7714" t="s">
        <v>4590</v>
      </c>
      <c r="E7714" t="s">
        <v>5426</v>
      </c>
      <c r="F7714" t="s">
        <v>12</v>
      </c>
      <c r="G7714">
        <v>1</v>
      </c>
      <c r="H7714" s="2">
        <v>306.25</v>
      </c>
      <c r="I7714" s="3">
        <v>291</v>
      </c>
    </row>
    <row r="7715" spans="1:9" hidden="1" x14ac:dyDescent="0.25">
      <c r="A7715" s="1">
        <v>44625</v>
      </c>
      <c r="B7715" s="1">
        <v>45738</v>
      </c>
      <c r="C7715" t="s">
        <v>5774</v>
      </c>
      <c r="D7715" t="s">
        <v>4783</v>
      </c>
      <c r="E7715" t="s">
        <v>4784</v>
      </c>
      <c r="F7715" t="s">
        <v>12</v>
      </c>
      <c r="G7715">
        <v>1</v>
      </c>
      <c r="H7715" s="2">
        <v>562.5</v>
      </c>
      <c r="I7715" s="3">
        <v>534</v>
      </c>
    </row>
    <row r="7716" spans="1:9" hidden="1" x14ac:dyDescent="0.25">
      <c r="A7716" s="1">
        <v>44625</v>
      </c>
      <c r="B7716" s="1">
        <v>45738</v>
      </c>
      <c r="C7716" t="s">
        <v>5774</v>
      </c>
      <c r="D7716" t="s">
        <v>2937</v>
      </c>
      <c r="E7716" t="s">
        <v>2942</v>
      </c>
      <c r="F7716" t="s">
        <v>12</v>
      </c>
      <c r="G7716">
        <v>1</v>
      </c>
      <c r="H7716" s="2">
        <v>812.5</v>
      </c>
      <c r="I7716" s="3">
        <v>772</v>
      </c>
    </row>
    <row r="7717" spans="1:9" hidden="1" x14ac:dyDescent="0.25">
      <c r="A7717" s="1">
        <v>44625</v>
      </c>
      <c r="B7717" s="1">
        <v>45738</v>
      </c>
      <c r="C7717" t="s">
        <v>5774</v>
      </c>
      <c r="D7717" t="s">
        <v>4693</v>
      </c>
      <c r="E7717" t="s">
        <v>4726</v>
      </c>
      <c r="F7717" t="s">
        <v>12</v>
      </c>
      <c r="G7717">
        <v>1</v>
      </c>
      <c r="H7717" s="2">
        <v>1350</v>
      </c>
      <c r="I7717" s="3">
        <v>1282</v>
      </c>
    </row>
    <row r="7718" spans="1:9" hidden="1" x14ac:dyDescent="0.25">
      <c r="A7718" s="1">
        <v>44625</v>
      </c>
      <c r="B7718" s="1">
        <v>45738</v>
      </c>
      <c r="C7718" t="s">
        <v>5774</v>
      </c>
      <c r="D7718" t="s">
        <v>3782</v>
      </c>
      <c r="E7718" t="s">
        <v>4706</v>
      </c>
      <c r="F7718" t="s">
        <v>12</v>
      </c>
      <c r="G7718">
        <v>1</v>
      </c>
      <c r="H7718" s="2">
        <v>1312.5</v>
      </c>
      <c r="I7718" s="3">
        <v>1247</v>
      </c>
    </row>
    <row r="7719" spans="1:9" hidden="1" x14ac:dyDescent="0.25">
      <c r="A7719" s="1">
        <v>44628</v>
      </c>
      <c r="B7719" s="1">
        <v>45738</v>
      </c>
      <c r="C7719" t="s">
        <v>4396</v>
      </c>
      <c r="D7719" t="s">
        <v>5432</v>
      </c>
      <c r="E7719" t="s">
        <v>5433</v>
      </c>
      <c r="F7719" t="s">
        <v>12</v>
      </c>
      <c r="G7719">
        <v>1</v>
      </c>
      <c r="H7719" s="2">
        <v>775</v>
      </c>
      <c r="I7719" s="3">
        <v>775</v>
      </c>
    </row>
    <row r="7720" spans="1:9" hidden="1" x14ac:dyDescent="0.25">
      <c r="A7720" s="1">
        <v>44628</v>
      </c>
      <c r="B7720" s="1">
        <v>45738</v>
      </c>
      <c r="C7720" t="s">
        <v>4396</v>
      </c>
      <c r="D7720" t="s">
        <v>2042</v>
      </c>
      <c r="E7720" t="s">
        <v>5434</v>
      </c>
      <c r="F7720" t="s">
        <v>12</v>
      </c>
      <c r="G7720">
        <v>1</v>
      </c>
      <c r="H7720" s="2">
        <v>425</v>
      </c>
      <c r="I7720" s="3">
        <v>425</v>
      </c>
    </row>
    <row r="7721" spans="1:9" hidden="1" x14ac:dyDescent="0.25">
      <c r="A7721" s="1">
        <v>44629</v>
      </c>
      <c r="B7721" s="1">
        <v>45738</v>
      </c>
      <c r="C7721" t="s">
        <v>5328</v>
      </c>
      <c r="D7721" t="s">
        <v>2413</v>
      </c>
      <c r="E7721" t="s">
        <v>2497</v>
      </c>
      <c r="F7721" t="s">
        <v>12</v>
      </c>
      <c r="G7721">
        <v>1</v>
      </c>
      <c r="H7721" s="2">
        <v>362.5</v>
      </c>
      <c r="I7721" s="3">
        <v>362</v>
      </c>
    </row>
    <row r="7722" spans="1:9" hidden="1" x14ac:dyDescent="0.25">
      <c r="A7722" s="1">
        <v>44629</v>
      </c>
      <c r="B7722" s="1">
        <v>45738</v>
      </c>
      <c r="C7722" t="s">
        <v>5328</v>
      </c>
      <c r="D7722" t="s">
        <v>324</v>
      </c>
      <c r="E7722" t="s">
        <v>926</v>
      </c>
      <c r="F7722" t="s">
        <v>12</v>
      </c>
      <c r="G7722">
        <v>1</v>
      </c>
      <c r="H7722" s="2">
        <v>750</v>
      </c>
      <c r="I7722" s="3">
        <v>750</v>
      </c>
    </row>
    <row r="7723" spans="1:9" hidden="1" x14ac:dyDescent="0.25">
      <c r="A7723" s="1">
        <v>44629</v>
      </c>
      <c r="B7723" s="1">
        <v>45738</v>
      </c>
      <c r="C7723" t="s">
        <v>5737</v>
      </c>
      <c r="D7723" t="s">
        <v>465</v>
      </c>
      <c r="E7723" t="s">
        <v>2891</v>
      </c>
      <c r="F7723" t="s">
        <v>12</v>
      </c>
      <c r="G7723">
        <v>1</v>
      </c>
      <c r="H7723" s="2">
        <v>425</v>
      </c>
      <c r="I7723" s="3">
        <v>425</v>
      </c>
    </row>
    <row r="7724" spans="1:9" hidden="1" x14ac:dyDescent="0.25">
      <c r="A7724" s="1">
        <v>44629</v>
      </c>
      <c r="B7724" s="1">
        <v>45738</v>
      </c>
      <c r="C7724" t="s">
        <v>5737</v>
      </c>
      <c r="D7724" t="s">
        <v>130</v>
      </c>
      <c r="E7724" t="s">
        <v>131</v>
      </c>
      <c r="F7724" t="s">
        <v>12</v>
      </c>
      <c r="G7724">
        <v>1</v>
      </c>
      <c r="H7724" s="2">
        <v>425</v>
      </c>
      <c r="I7724" s="3">
        <v>425</v>
      </c>
    </row>
    <row r="7725" spans="1:9" hidden="1" x14ac:dyDescent="0.25">
      <c r="A7725" s="1">
        <v>44629</v>
      </c>
      <c r="B7725" s="1">
        <v>45738</v>
      </c>
      <c r="C7725" t="s">
        <v>5737</v>
      </c>
      <c r="D7725" t="s">
        <v>1992</v>
      </c>
      <c r="E7725" t="s">
        <v>1993</v>
      </c>
      <c r="F7725" t="s">
        <v>12</v>
      </c>
      <c r="G7725">
        <v>1</v>
      </c>
      <c r="H7725" s="2">
        <v>425</v>
      </c>
      <c r="I7725" s="3">
        <v>425</v>
      </c>
    </row>
    <row r="7726" spans="1:9" hidden="1" x14ac:dyDescent="0.25">
      <c r="A7726" s="1">
        <v>44629</v>
      </c>
      <c r="B7726" s="1">
        <v>45738</v>
      </c>
      <c r="C7726" t="s">
        <v>5737</v>
      </c>
      <c r="D7726" t="s">
        <v>3728</v>
      </c>
      <c r="E7726" t="s">
        <v>3729</v>
      </c>
      <c r="F7726" t="s">
        <v>12</v>
      </c>
      <c r="G7726">
        <v>1</v>
      </c>
      <c r="H7726" s="2">
        <v>337.5</v>
      </c>
      <c r="I7726" s="3">
        <v>338</v>
      </c>
    </row>
    <row r="7727" spans="1:9" hidden="1" x14ac:dyDescent="0.25">
      <c r="A7727" s="1">
        <v>44629</v>
      </c>
      <c r="B7727" s="1">
        <v>45738</v>
      </c>
      <c r="C7727" t="s">
        <v>5737</v>
      </c>
      <c r="D7727" t="s">
        <v>1623</v>
      </c>
      <c r="E7727" t="s">
        <v>1691</v>
      </c>
      <c r="F7727" t="s">
        <v>12</v>
      </c>
      <c r="G7727">
        <v>1</v>
      </c>
      <c r="H7727" s="2">
        <v>425</v>
      </c>
      <c r="I7727" s="3">
        <v>425</v>
      </c>
    </row>
    <row r="7728" spans="1:9" hidden="1" x14ac:dyDescent="0.25">
      <c r="A7728" s="1">
        <v>44629</v>
      </c>
      <c r="B7728" s="1">
        <v>45738</v>
      </c>
      <c r="C7728" t="s">
        <v>5737</v>
      </c>
      <c r="D7728" t="s">
        <v>1312</v>
      </c>
      <c r="E7728" t="s">
        <v>1315</v>
      </c>
      <c r="F7728" t="s">
        <v>12</v>
      </c>
      <c r="G7728">
        <v>1</v>
      </c>
      <c r="H7728" s="2">
        <v>387.5</v>
      </c>
      <c r="I7728" s="3">
        <v>388</v>
      </c>
    </row>
    <row r="7729" spans="1:9" hidden="1" x14ac:dyDescent="0.25">
      <c r="A7729" s="1">
        <v>44629</v>
      </c>
      <c r="B7729" s="1">
        <v>45738</v>
      </c>
      <c r="C7729" t="s">
        <v>5737</v>
      </c>
      <c r="D7729" t="s">
        <v>672</v>
      </c>
      <c r="E7729" t="s">
        <v>1446</v>
      </c>
      <c r="F7729" t="s">
        <v>12</v>
      </c>
      <c r="G7729">
        <v>1</v>
      </c>
      <c r="H7729" s="2">
        <v>462.5</v>
      </c>
      <c r="I7729" s="3">
        <v>462</v>
      </c>
    </row>
    <row r="7730" spans="1:9" hidden="1" x14ac:dyDescent="0.25">
      <c r="A7730" s="1">
        <v>44629</v>
      </c>
      <c r="B7730" s="1">
        <v>45738</v>
      </c>
      <c r="C7730" t="s">
        <v>5737</v>
      </c>
      <c r="D7730" t="s">
        <v>2057</v>
      </c>
      <c r="E7730" t="s">
        <v>2061</v>
      </c>
      <c r="F7730" t="s">
        <v>12</v>
      </c>
      <c r="G7730">
        <v>1</v>
      </c>
      <c r="H7730" s="2">
        <v>462.5</v>
      </c>
      <c r="I7730" s="3">
        <v>462</v>
      </c>
    </row>
    <row r="7731" spans="1:9" hidden="1" x14ac:dyDescent="0.25">
      <c r="A7731" s="1">
        <v>44629</v>
      </c>
      <c r="B7731" s="1">
        <v>45738</v>
      </c>
      <c r="C7731" t="s">
        <v>5737</v>
      </c>
      <c r="D7731" t="s">
        <v>667</v>
      </c>
      <c r="E7731" t="s">
        <v>1450</v>
      </c>
      <c r="F7731" t="s">
        <v>12</v>
      </c>
      <c r="G7731">
        <v>1</v>
      </c>
      <c r="H7731" s="2">
        <v>462.5</v>
      </c>
      <c r="I7731" s="3">
        <v>462</v>
      </c>
    </row>
    <row r="7732" spans="1:9" hidden="1" x14ac:dyDescent="0.25">
      <c r="A7732" s="1">
        <v>44629</v>
      </c>
      <c r="B7732" s="1">
        <v>45738</v>
      </c>
      <c r="C7732" t="s">
        <v>5737</v>
      </c>
      <c r="D7732" t="s">
        <v>660</v>
      </c>
      <c r="E7732" t="s">
        <v>737</v>
      </c>
      <c r="F7732" t="s">
        <v>12</v>
      </c>
      <c r="G7732">
        <v>1</v>
      </c>
      <c r="H7732" s="2">
        <v>462.5</v>
      </c>
      <c r="I7732" s="3">
        <v>462</v>
      </c>
    </row>
    <row r="7733" spans="1:9" hidden="1" x14ac:dyDescent="0.25">
      <c r="A7733" s="1">
        <v>44629</v>
      </c>
      <c r="B7733" s="1">
        <v>45738</v>
      </c>
      <c r="C7733" t="s">
        <v>5737</v>
      </c>
      <c r="D7733" t="s">
        <v>1612</v>
      </c>
      <c r="E7733" t="s">
        <v>1614</v>
      </c>
      <c r="F7733" t="s">
        <v>12</v>
      </c>
      <c r="G7733">
        <v>1</v>
      </c>
      <c r="H7733" s="2">
        <v>462.5</v>
      </c>
      <c r="I7733" s="3">
        <v>462</v>
      </c>
    </row>
    <row r="7734" spans="1:9" hidden="1" x14ac:dyDescent="0.25">
      <c r="A7734" s="1">
        <v>44629</v>
      </c>
      <c r="B7734" s="1">
        <v>45738</v>
      </c>
      <c r="C7734" t="s">
        <v>5737</v>
      </c>
      <c r="D7734" t="s">
        <v>3043</v>
      </c>
      <c r="E7734" t="s">
        <v>3046</v>
      </c>
      <c r="F7734" t="s">
        <v>12</v>
      </c>
      <c r="G7734">
        <v>1</v>
      </c>
      <c r="H7734" s="2">
        <v>425</v>
      </c>
      <c r="I7734" s="3">
        <v>425</v>
      </c>
    </row>
    <row r="7735" spans="1:9" hidden="1" x14ac:dyDescent="0.25">
      <c r="A7735" s="1">
        <v>44629</v>
      </c>
      <c r="B7735" s="1">
        <v>45738</v>
      </c>
      <c r="C7735" t="s">
        <v>5444</v>
      </c>
      <c r="D7735" t="s">
        <v>915</v>
      </c>
      <c r="E7735" t="s">
        <v>916</v>
      </c>
      <c r="F7735" t="s">
        <v>12</v>
      </c>
      <c r="G7735">
        <v>1</v>
      </c>
      <c r="H7735" s="2">
        <v>975</v>
      </c>
      <c r="I7735" s="3">
        <v>975</v>
      </c>
    </row>
    <row r="7736" spans="1:9" hidden="1" x14ac:dyDescent="0.25">
      <c r="A7736" s="1">
        <v>44629</v>
      </c>
      <c r="B7736" s="1">
        <v>45738</v>
      </c>
      <c r="C7736" t="s">
        <v>5444</v>
      </c>
      <c r="D7736" t="s">
        <v>929</v>
      </c>
      <c r="E7736" t="s">
        <v>930</v>
      </c>
      <c r="F7736" t="s">
        <v>12</v>
      </c>
      <c r="G7736">
        <v>1</v>
      </c>
      <c r="H7736" s="2">
        <v>737.5</v>
      </c>
      <c r="I7736" s="3">
        <v>738</v>
      </c>
    </row>
    <row r="7737" spans="1:9" hidden="1" x14ac:dyDescent="0.25">
      <c r="A7737" s="1">
        <v>44629</v>
      </c>
      <c r="B7737" s="1">
        <v>45738</v>
      </c>
      <c r="C7737" t="s">
        <v>5444</v>
      </c>
      <c r="D7737" t="s">
        <v>335</v>
      </c>
      <c r="E7737" t="s">
        <v>1681</v>
      </c>
      <c r="F7737" t="s">
        <v>12</v>
      </c>
      <c r="G7737">
        <v>1</v>
      </c>
      <c r="H7737" s="2">
        <v>737.5</v>
      </c>
      <c r="I7737" s="3">
        <v>738</v>
      </c>
    </row>
    <row r="7738" spans="1:9" hidden="1" x14ac:dyDescent="0.25">
      <c r="A7738" s="1">
        <v>44629</v>
      </c>
      <c r="B7738" s="1">
        <v>45738</v>
      </c>
      <c r="C7738" t="s">
        <v>5444</v>
      </c>
      <c r="D7738" t="s">
        <v>1006</v>
      </c>
      <c r="E7738" t="s">
        <v>1008</v>
      </c>
      <c r="F7738" t="s">
        <v>12</v>
      </c>
      <c r="G7738">
        <v>1</v>
      </c>
      <c r="H7738" s="2">
        <v>887.5</v>
      </c>
      <c r="I7738" s="3">
        <v>888</v>
      </c>
    </row>
    <row r="7739" spans="1:9" hidden="1" x14ac:dyDescent="0.25">
      <c r="A7739" s="1">
        <v>44629</v>
      </c>
      <c r="B7739" s="1">
        <v>45738</v>
      </c>
      <c r="C7739" t="s">
        <v>5444</v>
      </c>
      <c r="D7739" t="s">
        <v>588</v>
      </c>
      <c r="E7739" t="s">
        <v>590</v>
      </c>
      <c r="F7739" t="s">
        <v>12</v>
      </c>
      <c r="G7739">
        <v>1</v>
      </c>
      <c r="H7739" s="2">
        <v>1000</v>
      </c>
      <c r="I7739" s="3">
        <v>1000</v>
      </c>
    </row>
    <row r="7740" spans="1:9" hidden="1" x14ac:dyDescent="0.25">
      <c r="A7740" s="1">
        <v>44629</v>
      </c>
      <c r="B7740" s="1">
        <v>45738</v>
      </c>
      <c r="C7740" t="s">
        <v>5444</v>
      </c>
      <c r="D7740" t="s">
        <v>4581</v>
      </c>
      <c r="E7740" t="s">
        <v>4853</v>
      </c>
      <c r="F7740" t="s">
        <v>12</v>
      </c>
      <c r="G7740">
        <v>1</v>
      </c>
      <c r="H7740" s="2">
        <v>1237.5</v>
      </c>
      <c r="I7740" s="3">
        <v>1238</v>
      </c>
    </row>
    <row r="7741" spans="1:9" hidden="1" x14ac:dyDescent="0.25">
      <c r="A7741" s="1">
        <v>44629</v>
      </c>
      <c r="B7741" s="1">
        <v>45738</v>
      </c>
      <c r="C7741" t="s">
        <v>5444</v>
      </c>
      <c r="D7741" t="s">
        <v>4155</v>
      </c>
      <c r="E7741" t="s">
        <v>4158</v>
      </c>
      <c r="F7741" t="s">
        <v>12</v>
      </c>
      <c r="G7741">
        <v>1</v>
      </c>
      <c r="H7741" s="2">
        <v>687.5</v>
      </c>
      <c r="I7741" s="3">
        <v>688</v>
      </c>
    </row>
    <row r="7742" spans="1:9" hidden="1" x14ac:dyDescent="0.25">
      <c r="A7742" s="1">
        <v>44629</v>
      </c>
      <c r="B7742" s="1">
        <v>45738</v>
      </c>
      <c r="C7742" t="s">
        <v>5444</v>
      </c>
      <c r="D7742" t="s">
        <v>4308</v>
      </c>
      <c r="E7742" t="s">
        <v>4309</v>
      </c>
      <c r="F7742" t="s">
        <v>12</v>
      </c>
      <c r="G7742">
        <v>1</v>
      </c>
      <c r="H7742" s="2">
        <v>737.5</v>
      </c>
      <c r="I7742" s="3">
        <v>738</v>
      </c>
    </row>
    <row r="7743" spans="1:9" hidden="1" x14ac:dyDescent="0.25">
      <c r="A7743" s="1">
        <v>44629</v>
      </c>
      <c r="B7743" s="1">
        <v>45738</v>
      </c>
      <c r="C7743" t="s">
        <v>5444</v>
      </c>
      <c r="D7743" t="s">
        <v>4369</v>
      </c>
      <c r="E7743" t="s">
        <v>4373</v>
      </c>
      <c r="F7743" t="s">
        <v>12</v>
      </c>
      <c r="G7743">
        <v>1</v>
      </c>
      <c r="H7743" s="2">
        <v>775</v>
      </c>
      <c r="I7743" s="3">
        <v>775</v>
      </c>
    </row>
    <row r="7744" spans="1:9" hidden="1" x14ac:dyDescent="0.25">
      <c r="A7744" s="1">
        <v>44629</v>
      </c>
      <c r="B7744" s="1">
        <v>45738</v>
      </c>
      <c r="C7744" t="s">
        <v>5444</v>
      </c>
      <c r="D7744" t="s">
        <v>4122</v>
      </c>
      <c r="E7744" t="s">
        <v>4125</v>
      </c>
      <c r="F7744" t="s">
        <v>12</v>
      </c>
      <c r="G7744">
        <v>1</v>
      </c>
      <c r="H7744" s="2">
        <v>612.5</v>
      </c>
      <c r="I7744" s="3">
        <v>612</v>
      </c>
    </row>
    <row r="7745" spans="1:9" hidden="1" x14ac:dyDescent="0.25">
      <c r="A7745" s="1">
        <v>44629</v>
      </c>
      <c r="B7745" s="1">
        <v>45738</v>
      </c>
      <c r="C7745" t="s">
        <v>5444</v>
      </c>
      <c r="D7745" t="s">
        <v>4555</v>
      </c>
      <c r="E7745" t="s">
        <v>4610</v>
      </c>
      <c r="F7745" t="s">
        <v>12</v>
      </c>
      <c r="G7745">
        <v>1</v>
      </c>
      <c r="H7745" s="2">
        <v>650</v>
      </c>
      <c r="I7745" s="3">
        <v>650</v>
      </c>
    </row>
    <row r="7746" spans="1:9" hidden="1" x14ac:dyDescent="0.25">
      <c r="A7746" s="1">
        <v>44630</v>
      </c>
      <c r="B7746" s="1">
        <v>45738</v>
      </c>
      <c r="C7746" t="s">
        <v>5736</v>
      </c>
      <c r="D7746" t="s">
        <v>757</v>
      </c>
      <c r="E7746" t="s">
        <v>759</v>
      </c>
      <c r="F7746" t="s">
        <v>12</v>
      </c>
      <c r="G7746">
        <v>1</v>
      </c>
      <c r="H7746" s="2">
        <v>775</v>
      </c>
      <c r="I7746" s="3">
        <v>775</v>
      </c>
    </row>
    <row r="7747" spans="1:9" hidden="1" x14ac:dyDescent="0.25">
      <c r="A7747" s="1">
        <v>44630</v>
      </c>
      <c r="B7747" s="1">
        <v>45738</v>
      </c>
      <c r="C7747" t="s">
        <v>5455</v>
      </c>
      <c r="D7747" t="s">
        <v>3721</v>
      </c>
      <c r="E7747" t="s">
        <v>3722</v>
      </c>
      <c r="F7747" t="s">
        <v>12</v>
      </c>
      <c r="G7747">
        <v>1</v>
      </c>
      <c r="H7747" s="2">
        <v>812.5</v>
      </c>
      <c r="I7747" s="3">
        <v>812</v>
      </c>
    </row>
    <row r="7748" spans="1:9" hidden="1" x14ac:dyDescent="0.25">
      <c r="A7748" s="1">
        <v>44630</v>
      </c>
      <c r="B7748" s="1">
        <v>45738</v>
      </c>
      <c r="C7748" t="s">
        <v>5455</v>
      </c>
      <c r="D7748" t="s">
        <v>5411</v>
      </c>
      <c r="E7748" t="s">
        <v>5457</v>
      </c>
      <c r="F7748" t="s">
        <v>12</v>
      </c>
      <c r="G7748">
        <v>1</v>
      </c>
      <c r="H7748" s="2">
        <v>1000</v>
      </c>
      <c r="I7748" s="3">
        <v>1000</v>
      </c>
    </row>
    <row r="7749" spans="1:9" hidden="1" x14ac:dyDescent="0.25">
      <c r="A7749" s="1">
        <v>44630</v>
      </c>
      <c r="B7749" s="1">
        <v>45738</v>
      </c>
      <c r="C7749" t="s">
        <v>5455</v>
      </c>
      <c r="D7749" t="s">
        <v>3939</v>
      </c>
      <c r="E7749" t="s">
        <v>3940</v>
      </c>
      <c r="F7749" t="s">
        <v>12</v>
      </c>
      <c r="G7749">
        <v>1</v>
      </c>
      <c r="H7749" s="2">
        <v>1037.5</v>
      </c>
      <c r="I7749" s="3">
        <v>1038</v>
      </c>
    </row>
    <row r="7750" spans="1:9" hidden="1" x14ac:dyDescent="0.25">
      <c r="A7750" s="1">
        <v>44630</v>
      </c>
      <c r="B7750" s="1">
        <v>45738</v>
      </c>
      <c r="C7750" t="s">
        <v>5455</v>
      </c>
      <c r="D7750" t="s">
        <v>4516</v>
      </c>
      <c r="E7750" t="s">
        <v>5461</v>
      </c>
      <c r="F7750" t="s">
        <v>12</v>
      </c>
      <c r="G7750">
        <v>1</v>
      </c>
      <c r="H7750" s="2">
        <v>1037.5</v>
      </c>
      <c r="I7750" s="3">
        <v>1038</v>
      </c>
    </row>
    <row r="7751" spans="1:9" hidden="1" x14ac:dyDescent="0.25">
      <c r="A7751" s="1">
        <v>44630</v>
      </c>
      <c r="B7751" s="1">
        <v>45738</v>
      </c>
      <c r="C7751" t="s">
        <v>5769</v>
      </c>
      <c r="D7751" t="s">
        <v>156</v>
      </c>
      <c r="E7751" t="s">
        <v>157</v>
      </c>
      <c r="F7751" t="s">
        <v>12</v>
      </c>
      <c r="G7751">
        <v>1</v>
      </c>
      <c r="H7751" s="2">
        <v>381</v>
      </c>
      <c r="I7751" s="3">
        <v>381</v>
      </c>
    </row>
    <row r="7752" spans="1:9" hidden="1" x14ac:dyDescent="0.25">
      <c r="A7752" s="1">
        <v>44630</v>
      </c>
      <c r="B7752" s="1">
        <v>45738</v>
      </c>
      <c r="C7752" t="s">
        <v>5769</v>
      </c>
      <c r="D7752" t="s">
        <v>446</v>
      </c>
      <c r="E7752" t="s">
        <v>447</v>
      </c>
      <c r="F7752" t="s">
        <v>12</v>
      </c>
      <c r="G7752">
        <v>1</v>
      </c>
      <c r="H7752" s="2">
        <v>812.5</v>
      </c>
      <c r="I7752" s="3">
        <v>812</v>
      </c>
    </row>
    <row r="7753" spans="1:9" hidden="1" x14ac:dyDescent="0.25">
      <c r="A7753" s="1">
        <v>44630</v>
      </c>
      <c r="B7753" s="1">
        <v>45738</v>
      </c>
      <c r="C7753" t="s">
        <v>5769</v>
      </c>
      <c r="D7753" t="s">
        <v>1498</v>
      </c>
      <c r="E7753" t="s">
        <v>2630</v>
      </c>
      <c r="F7753" t="s">
        <v>12</v>
      </c>
      <c r="G7753">
        <v>1</v>
      </c>
      <c r="H7753" s="2">
        <v>687.5</v>
      </c>
      <c r="I7753" s="3">
        <v>688</v>
      </c>
    </row>
    <row r="7754" spans="1:9" hidden="1" x14ac:dyDescent="0.25">
      <c r="A7754" s="1">
        <v>44630</v>
      </c>
      <c r="B7754" s="1">
        <v>45738</v>
      </c>
      <c r="C7754" t="s">
        <v>5769</v>
      </c>
      <c r="D7754" t="s">
        <v>490</v>
      </c>
      <c r="E7754" t="s">
        <v>491</v>
      </c>
      <c r="F7754" t="s">
        <v>12</v>
      </c>
      <c r="G7754">
        <v>1</v>
      </c>
      <c r="H7754" s="2">
        <v>687.5</v>
      </c>
      <c r="I7754" s="3">
        <v>688</v>
      </c>
    </row>
    <row r="7755" spans="1:9" hidden="1" x14ac:dyDescent="0.25">
      <c r="A7755" s="1">
        <v>44630</v>
      </c>
      <c r="B7755" s="1">
        <v>45738</v>
      </c>
      <c r="C7755" t="s">
        <v>5769</v>
      </c>
      <c r="D7755" t="s">
        <v>4879</v>
      </c>
      <c r="E7755" t="s">
        <v>4953</v>
      </c>
      <c r="F7755" t="s">
        <v>12</v>
      </c>
      <c r="G7755">
        <v>1</v>
      </c>
      <c r="H7755" s="2">
        <v>550</v>
      </c>
      <c r="I7755" s="3">
        <v>550</v>
      </c>
    </row>
    <row r="7756" spans="1:9" hidden="1" x14ac:dyDescent="0.25">
      <c r="A7756" s="1">
        <v>44630</v>
      </c>
      <c r="B7756" s="1">
        <v>45738</v>
      </c>
      <c r="C7756" t="s">
        <v>5769</v>
      </c>
      <c r="D7756" t="s">
        <v>4881</v>
      </c>
      <c r="E7756" t="s">
        <v>4882</v>
      </c>
      <c r="F7756" t="s">
        <v>12</v>
      </c>
      <c r="G7756">
        <v>1</v>
      </c>
      <c r="H7756" s="2">
        <v>587.5</v>
      </c>
      <c r="I7756" s="3">
        <v>588</v>
      </c>
    </row>
    <row r="7757" spans="1:9" hidden="1" x14ac:dyDescent="0.25">
      <c r="A7757" s="1">
        <v>44630</v>
      </c>
      <c r="B7757" s="1">
        <v>45738</v>
      </c>
      <c r="C7757" t="s">
        <v>5769</v>
      </c>
      <c r="D7757" t="s">
        <v>456</v>
      </c>
      <c r="E7757" t="s">
        <v>457</v>
      </c>
      <c r="F7757" t="s">
        <v>12</v>
      </c>
      <c r="G7757">
        <v>1</v>
      </c>
      <c r="H7757" s="2">
        <v>775</v>
      </c>
      <c r="I7757" s="3">
        <v>775</v>
      </c>
    </row>
    <row r="7758" spans="1:9" hidden="1" x14ac:dyDescent="0.25">
      <c r="A7758" s="1">
        <v>44630</v>
      </c>
      <c r="B7758" s="1">
        <v>45738</v>
      </c>
      <c r="C7758" t="s">
        <v>5769</v>
      </c>
      <c r="D7758" t="s">
        <v>1890</v>
      </c>
      <c r="E7758" t="s">
        <v>1891</v>
      </c>
      <c r="F7758" t="s">
        <v>12</v>
      </c>
      <c r="G7758">
        <v>1</v>
      </c>
      <c r="H7758" s="2">
        <v>562.5</v>
      </c>
      <c r="I7758" s="3">
        <v>562</v>
      </c>
    </row>
    <row r="7759" spans="1:9" hidden="1" x14ac:dyDescent="0.25">
      <c r="A7759" s="1">
        <v>44630</v>
      </c>
      <c r="B7759" s="1">
        <v>45738</v>
      </c>
      <c r="C7759" t="s">
        <v>5769</v>
      </c>
      <c r="D7759" t="s">
        <v>512</v>
      </c>
      <c r="E7759" t="s">
        <v>1857</v>
      </c>
      <c r="F7759" t="s">
        <v>12</v>
      </c>
      <c r="G7759">
        <v>1</v>
      </c>
      <c r="H7759" s="2">
        <v>912.5</v>
      </c>
      <c r="I7759" s="3">
        <v>912</v>
      </c>
    </row>
    <row r="7760" spans="1:9" hidden="1" x14ac:dyDescent="0.25">
      <c r="A7760" s="1">
        <v>44630</v>
      </c>
      <c r="B7760" s="1">
        <v>45738</v>
      </c>
      <c r="C7760" t="s">
        <v>5769</v>
      </c>
      <c r="D7760" t="s">
        <v>1892</v>
      </c>
      <c r="E7760" t="s">
        <v>2950</v>
      </c>
      <c r="F7760" t="s">
        <v>12</v>
      </c>
      <c r="G7760">
        <v>1</v>
      </c>
      <c r="H7760" s="2">
        <v>562.5</v>
      </c>
      <c r="I7760" s="3">
        <v>562</v>
      </c>
    </row>
    <row r="7761" spans="1:9" hidden="1" x14ac:dyDescent="0.25">
      <c r="A7761" s="1">
        <v>44630</v>
      </c>
      <c r="B7761" s="1">
        <v>45738</v>
      </c>
      <c r="C7761" t="s">
        <v>5769</v>
      </c>
      <c r="D7761" t="s">
        <v>4346</v>
      </c>
      <c r="E7761" t="s">
        <v>4347</v>
      </c>
      <c r="F7761" t="s">
        <v>12</v>
      </c>
      <c r="G7761">
        <v>1</v>
      </c>
      <c r="H7761" s="2">
        <v>525</v>
      </c>
      <c r="I7761" s="3">
        <v>525</v>
      </c>
    </row>
    <row r="7762" spans="1:9" hidden="1" x14ac:dyDescent="0.25">
      <c r="A7762" s="1">
        <v>44630</v>
      </c>
      <c r="B7762" s="1">
        <v>45738</v>
      </c>
      <c r="C7762" t="s">
        <v>5769</v>
      </c>
      <c r="D7762" t="s">
        <v>5447</v>
      </c>
      <c r="E7762" t="s">
        <v>5480</v>
      </c>
      <c r="F7762" t="s">
        <v>12</v>
      </c>
      <c r="G7762">
        <v>1</v>
      </c>
      <c r="H7762" s="2">
        <v>1475</v>
      </c>
      <c r="I7762" s="3">
        <v>1475</v>
      </c>
    </row>
    <row r="7763" spans="1:9" hidden="1" x14ac:dyDescent="0.25">
      <c r="A7763" s="1">
        <v>44630</v>
      </c>
      <c r="B7763" s="1">
        <v>45738</v>
      </c>
      <c r="C7763" t="s">
        <v>5769</v>
      </c>
      <c r="D7763" t="s">
        <v>517</v>
      </c>
      <c r="E7763" t="s">
        <v>519</v>
      </c>
      <c r="F7763" t="s">
        <v>12</v>
      </c>
      <c r="G7763">
        <v>1</v>
      </c>
      <c r="H7763" s="2">
        <v>719</v>
      </c>
      <c r="I7763" s="3">
        <v>719</v>
      </c>
    </row>
    <row r="7764" spans="1:9" hidden="1" x14ac:dyDescent="0.25">
      <c r="A7764" s="1">
        <v>44630</v>
      </c>
      <c r="B7764" s="1">
        <v>45738</v>
      </c>
      <c r="C7764" t="s">
        <v>5769</v>
      </c>
      <c r="D7764" t="s">
        <v>3255</v>
      </c>
      <c r="E7764" t="s">
        <v>3994</v>
      </c>
      <c r="F7764" t="s">
        <v>12</v>
      </c>
      <c r="G7764">
        <v>1</v>
      </c>
      <c r="H7764" s="2">
        <v>481</v>
      </c>
      <c r="I7764" s="3">
        <v>481</v>
      </c>
    </row>
    <row r="7765" spans="1:9" hidden="1" x14ac:dyDescent="0.25">
      <c r="A7765" s="1">
        <v>44630</v>
      </c>
      <c r="B7765" s="1">
        <v>45738</v>
      </c>
      <c r="C7765" t="s">
        <v>5769</v>
      </c>
      <c r="D7765" t="s">
        <v>2699</v>
      </c>
      <c r="E7765" t="s">
        <v>2702</v>
      </c>
      <c r="F7765" t="s">
        <v>12</v>
      </c>
      <c r="G7765">
        <v>1</v>
      </c>
      <c r="H7765" s="2">
        <v>381</v>
      </c>
      <c r="I7765" s="3">
        <v>381</v>
      </c>
    </row>
    <row r="7766" spans="1:9" hidden="1" x14ac:dyDescent="0.25">
      <c r="A7766" s="1">
        <v>44630</v>
      </c>
      <c r="B7766" s="1">
        <v>45738</v>
      </c>
      <c r="C7766" t="s">
        <v>5769</v>
      </c>
      <c r="D7766" t="s">
        <v>1789</v>
      </c>
      <c r="E7766" t="s">
        <v>4538</v>
      </c>
      <c r="F7766" t="s">
        <v>12</v>
      </c>
      <c r="G7766">
        <v>1</v>
      </c>
      <c r="H7766" s="2">
        <v>500</v>
      </c>
      <c r="I7766" s="3">
        <v>500</v>
      </c>
    </row>
    <row r="7767" spans="1:9" hidden="1" x14ac:dyDescent="0.25">
      <c r="A7767" s="1">
        <v>44630</v>
      </c>
      <c r="B7767" s="1">
        <v>45738</v>
      </c>
      <c r="C7767" t="s">
        <v>5769</v>
      </c>
      <c r="D7767" t="s">
        <v>81</v>
      </c>
      <c r="E7767" t="s">
        <v>532</v>
      </c>
      <c r="F7767" t="s">
        <v>12</v>
      </c>
      <c r="G7767">
        <v>1</v>
      </c>
      <c r="H7767" s="2">
        <v>500</v>
      </c>
      <c r="I7767" s="3">
        <v>500</v>
      </c>
    </row>
    <row r="7768" spans="1:9" hidden="1" x14ac:dyDescent="0.25">
      <c r="A7768" s="1">
        <v>44630</v>
      </c>
      <c r="B7768" s="1">
        <v>45738</v>
      </c>
      <c r="C7768" t="s">
        <v>5769</v>
      </c>
      <c r="D7768" t="s">
        <v>62</v>
      </c>
      <c r="E7768" t="s">
        <v>535</v>
      </c>
      <c r="F7768" t="s">
        <v>12</v>
      </c>
      <c r="G7768">
        <v>1</v>
      </c>
      <c r="H7768" s="2">
        <v>537.5</v>
      </c>
      <c r="I7768" s="3">
        <v>538</v>
      </c>
    </row>
    <row r="7769" spans="1:9" hidden="1" x14ac:dyDescent="0.25">
      <c r="A7769" s="1">
        <v>44630</v>
      </c>
      <c r="B7769" s="1">
        <v>45738</v>
      </c>
      <c r="C7769" t="s">
        <v>5769</v>
      </c>
      <c r="D7769" t="s">
        <v>83</v>
      </c>
      <c r="E7769" t="s">
        <v>504</v>
      </c>
      <c r="F7769" t="s">
        <v>12</v>
      </c>
      <c r="G7769">
        <v>1</v>
      </c>
      <c r="H7769" s="2">
        <v>500</v>
      </c>
      <c r="I7769" s="3">
        <v>500</v>
      </c>
    </row>
    <row r="7770" spans="1:9" hidden="1" x14ac:dyDescent="0.25">
      <c r="A7770" s="1">
        <v>44630</v>
      </c>
      <c r="B7770" s="1">
        <v>45738</v>
      </c>
      <c r="C7770" t="s">
        <v>5769</v>
      </c>
      <c r="D7770" t="s">
        <v>809</v>
      </c>
      <c r="E7770" t="s">
        <v>811</v>
      </c>
      <c r="F7770" t="s">
        <v>12</v>
      </c>
      <c r="G7770">
        <v>1</v>
      </c>
      <c r="H7770" s="2">
        <v>344</v>
      </c>
      <c r="I7770" s="3">
        <v>344</v>
      </c>
    </row>
    <row r="7771" spans="1:9" hidden="1" x14ac:dyDescent="0.25">
      <c r="A7771" s="1">
        <v>44632</v>
      </c>
      <c r="B7771" s="1">
        <v>45738</v>
      </c>
      <c r="C7771" t="s">
        <v>5768</v>
      </c>
      <c r="D7771" t="s">
        <v>50</v>
      </c>
      <c r="E7771" t="s">
        <v>51</v>
      </c>
      <c r="F7771" t="s">
        <v>12</v>
      </c>
      <c r="G7771">
        <v>1</v>
      </c>
      <c r="H7771" s="2">
        <v>650</v>
      </c>
      <c r="I7771" s="3">
        <v>650</v>
      </c>
    </row>
    <row r="7772" spans="1:9" hidden="1" x14ac:dyDescent="0.25">
      <c r="A7772" s="1">
        <v>44632</v>
      </c>
      <c r="B7772" s="1">
        <v>45738</v>
      </c>
      <c r="C7772" t="s">
        <v>5768</v>
      </c>
      <c r="D7772" t="s">
        <v>1696</v>
      </c>
      <c r="E7772" t="s">
        <v>1699</v>
      </c>
      <c r="F7772" t="s">
        <v>12</v>
      </c>
      <c r="G7772">
        <v>1</v>
      </c>
      <c r="H7772" s="2">
        <v>687.5</v>
      </c>
      <c r="I7772" s="3">
        <v>688</v>
      </c>
    </row>
    <row r="7773" spans="1:9" hidden="1" x14ac:dyDescent="0.25">
      <c r="A7773" s="1">
        <v>44632</v>
      </c>
      <c r="B7773" s="1">
        <v>45738</v>
      </c>
      <c r="C7773" t="s">
        <v>5768</v>
      </c>
      <c r="D7773" t="s">
        <v>1567</v>
      </c>
      <c r="E7773" t="s">
        <v>3741</v>
      </c>
      <c r="F7773" t="s">
        <v>12</v>
      </c>
      <c r="G7773">
        <v>1</v>
      </c>
      <c r="H7773" s="2">
        <v>537.5</v>
      </c>
      <c r="I7773" s="3">
        <v>538</v>
      </c>
    </row>
    <row r="7774" spans="1:9" hidden="1" x14ac:dyDescent="0.25">
      <c r="A7774" s="1">
        <v>44632</v>
      </c>
      <c r="B7774" s="1">
        <v>45738</v>
      </c>
      <c r="C7774" t="s">
        <v>5768</v>
      </c>
      <c r="D7774" t="s">
        <v>420</v>
      </c>
      <c r="E7774" t="s">
        <v>421</v>
      </c>
      <c r="F7774" t="s">
        <v>12</v>
      </c>
      <c r="G7774">
        <v>1</v>
      </c>
      <c r="H7774" s="2">
        <v>693.75</v>
      </c>
      <c r="I7774" s="3">
        <v>694</v>
      </c>
    </row>
    <row r="7775" spans="1:9" hidden="1" x14ac:dyDescent="0.25">
      <c r="A7775" s="1">
        <v>44632</v>
      </c>
      <c r="B7775" s="1">
        <v>45738</v>
      </c>
      <c r="C7775" t="s">
        <v>5768</v>
      </c>
      <c r="D7775" t="s">
        <v>2635</v>
      </c>
      <c r="E7775" t="s">
        <v>2636</v>
      </c>
      <c r="F7775" t="s">
        <v>12</v>
      </c>
      <c r="G7775">
        <v>1</v>
      </c>
      <c r="H7775" s="2">
        <v>1006.25</v>
      </c>
      <c r="I7775" s="3">
        <v>1006</v>
      </c>
    </row>
    <row r="7776" spans="1:9" hidden="1" x14ac:dyDescent="0.25">
      <c r="A7776" s="1">
        <v>44637</v>
      </c>
      <c r="B7776" s="1">
        <v>45738</v>
      </c>
      <c r="C7776" t="s">
        <v>5497</v>
      </c>
      <c r="D7776" t="s">
        <v>4938</v>
      </c>
      <c r="E7776" t="s">
        <v>4939</v>
      </c>
      <c r="F7776" t="s">
        <v>12</v>
      </c>
      <c r="G7776">
        <v>1</v>
      </c>
      <c r="H7776" s="2">
        <v>887.5</v>
      </c>
      <c r="I7776" s="3">
        <v>888</v>
      </c>
    </row>
    <row r="7777" spans="1:9" hidden="1" x14ac:dyDescent="0.25">
      <c r="A7777" s="1">
        <v>44637</v>
      </c>
      <c r="B7777" s="1">
        <v>45738</v>
      </c>
      <c r="C7777" t="s">
        <v>5497</v>
      </c>
      <c r="D7777" t="s">
        <v>3680</v>
      </c>
      <c r="E7777" t="s">
        <v>3683</v>
      </c>
      <c r="F7777" t="s">
        <v>12</v>
      </c>
      <c r="G7777">
        <v>1</v>
      </c>
      <c r="H7777" s="2">
        <v>812.5</v>
      </c>
      <c r="I7777" s="3">
        <v>812</v>
      </c>
    </row>
    <row r="7778" spans="1:9" hidden="1" x14ac:dyDescent="0.25">
      <c r="A7778" s="1">
        <v>44637</v>
      </c>
      <c r="B7778" s="1">
        <v>45738</v>
      </c>
      <c r="C7778" t="s">
        <v>5497</v>
      </c>
      <c r="D7778" t="s">
        <v>4916</v>
      </c>
      <c r="E7778" t="s">
        <v>4917</v>
      </c>
      <c r="F7778" t="s">
        <v>12</v>
      </c>
      <c r="G7778">
        <v>1</v>
      </c>
      <c r="H7778" s="2">
        <v>850</v>
      </c>
      <c r="I7778" s="3">
        <v>850</v>
      </c>
    </row>
    <row r="7779" spans="1:9" hidden="1" x14ac:dyDescent="0.25">
      <c r="A7779" s="1">
        <v>44637</v>
      </c>
      <c r="B7779" s="1">
        <v>45738</v>
      </c>
      <c r="C7779" t="s">
        <v>5497</v>
      </c>
      <c r="D7779" t="s">
        <v>3591</v>
      </c>
      <c r="E7779" t="s">
        <v>4553</v>
      </c>
      <c r="F7779" t="s">
        <v>12</v>
      </c>
      <c r="G7779">
        <v>1</v>
      </c>
      <c r="H7779" s="2">
        <v>1350</v>
      </c>
      <c r="I7779" s="3">
        <v>1350</v>
      </c>
    </row>
    <row r="7780" spans="1:9" hidden="1" x14ac:dyDescent="0.25">
      <c r="A7780" s="1">
        <v>44637</v>
      </c>
      <c r="B7780" s="1">
        <v>45738</v>
      </c>
      <c r="C7780" t="s">
        <v>5497</v>
      </c>
      <c r="D7780" t="s">
        <v>1549</v>
      </c>
      <c r="E7780" t="s">
        <v>1552</v>
      </c>
      <c r="F7780" t="s">
        <v>12</v>
      </c>
      <c r="G7780">
        <v>1</v>
      </c>
      <c r="H7780" s="2">
        <v>1387.5</v>
      </c>
      <c r="I7780" s="3">
        <v>1388</v>
      </c>
    </row>
    <row r="7781" spans="1:9" hidden="1" x14ac:dyDescent="0.25">
      <c r="A7781" s="1">
        <v>44637</v>
      </c>
      <c r="B7781" s="1">
        <v>45738</v>
      </c>
      <c r="C7781" t="s">
        <v>1548</v>
      </c>
      <c r="D7781" t="s">
        <v>1683</v>
      </c>
      <c r="E7781" t="s">
        <v>1686</v>
      </c>
      <c r="F7781" t="s">
        <v>12</v>
      </c>
      <c r="G7781">
        <v>1</v>
      </c>
      <c r="H7781" s="2">
        <v>306.25</v>
      </c>
      <c r="I7781" s="3">
        <v>306</v>
      </c>
    </row>
    <row r="7782" spans="1:9" hidden="1" x14ac:dyDescent="0.25">
      <c r="A7782" s="1">
        <v>44637</v>
      </c>
      <c r="B7782" s="1">
        <v>45738</v>
      </c>
      <c r="C7782" t="s">
        <v>1548</v>
      </c>
      <c r="D7782" t="s">
        <v>4340</v>
      </c>
      <c r="E7782" t="s">
        <v>4341</v>
      </c>
      <c r="F7782" t="s">
        <v>12</v>
      </c>
      <c r="G7782">
        <v>1</v>
      </c>
      <c r="H7782" s="2">
        <v>550</v>
      </c>
      <c r="I7782" s="3">
        <v>550</v>
      </c>
    </row>
    <row r="7783" spans="1:9" hidden="1" x14ac:dyDescent="0.25">
      <c r="A7783" s="1">
        <v>44637</v>
      </c>
      <c r="B7783" s="1">
        <v>45738</v>
      </c>
      <c r="C7783" t="s">
        <v>1548</v>
      </c>
      <c r="D7783" t="s">
        <v>5322</v>
      </c>
      <c r="E7783" t="s">
        <v>5508</v>
      </c>
      <c r="F7783" t="s">
        <v>12</v>
      </c>
      <c r="G7783">
        <v>1</v>
      </c>
      <c r="H7783" s="2">
        <v>775</v>
      </c>
      <c r="I7783" s="3">
        <v>775</v>
      </c>
    </row>
    <row r="7784" spans="1:9" hidden="1" x14ac:dyDescent="0.25">
      <c r="A7784" s="1">
        <v>44637</v>
      </c>
      <c r="B7784" s="1">
        <v>45738</v>
      </c>
      <c r="C7784" t="s">
        <v>1548</v>
      </c>
      <c r="D7784" t="s">
        <v>4136</v>
      </c>
      <c r="E7784" t="s">
        <v>4139</v>
      </c>
      <c r="F7784" t="s">
        <v>12</v>
      </c>
      <c r="G7784">
        <v>1</v>
      </c>
      <c r="H7784" s="2">
        <v>687.5</v>
      </c>
      <c r="I7784" s="3">
        <v>688</v>
      </c>
    </row>
    <row r="7785" spans="1:9" hidden="1" x14ac:dyDescent="0.25">
      <c r="A7785" s="1">
        <v>44641</v>
      </c>
      <c r="B7785" s="1">
        <v>45738</v>
      </c>
      <c r="C7785" t="s">
        <v>5514</v>
      </c>
      <c r="D7785" t="s">
        <v>1181</v>
      </c>
      <c r="E7785" t="s">
        <v>1185</v>
      </c>
      <c r="F7785" t="s">
        <v>12</v>
      </c>
      <c r="G7785">
        <v>1</v>
      </c>
      <c r="H7785" s="2">
        <v>425</v>
      </c>
      <c r="I7785" s="3">
        <v>425</v>
      </c>
    </row>
    <row r="7786" spans="1:9" hidden="1" x14ac:dyDescent="0.25">
      <c r="A7786" s="1">
        <v>44641</v>
      </c>
      <c r="B7786" s="1">
        <v>45738</v>
      </c>
      <c r="C7786" t="s">
        <v>5514</v>
      </c>
      <c r="D7786" t="s">
        <v>1363</v>
      </c>
      <c r="E7786" t="s">
        <v>1366</v>
      </c>
      <c r="F7786" t="s">
        <v>12</v>
      </c>
      <c r="G7786">
        <v>1</v>
      </c>
      <c r="H7786" s="2">
        <v>337.5</v>
      </c>
      <c r="I7786" s="3">
        <v>338</v>
      </c>
    </row>
    <row r="7787" spans="1:9" hidden="1" x14ac:dyDescent="0.25">
      <c r="A7787" s="1">
        <v>44641</v>
      </c>
      <c r="B7787" s="1">
        <v>45738</v>
      </c>
      <c r="C7787" t="s">
        <v>5514</v>
      </c>
      <c r="D7787" t="s">
        <v>1405</v>
      </c>
      <c r="E7787" t="s">
        <v>1409</v>
      </c>
      <c r="F7787" t="s">
        <v>12</v>
      </c>
      <c r="G7787">
        <v>1</v>
      </c>
      <c r="H7787" s="2">
        <v>362.5</v>
      </c>
      <c r="I7787" s="3">
        <v>362</v>
      </c>
    </row>
    <row r="7788" spans="1:9" hidden="1" x14ac:dyDescent="0.25">
      <c r="A7788" s="1">
        <v>44641</v>
      </c>
      <c r="B7788" s="1">
        <v>45738</v>
      </c>
      <c r="C7788" t="s">
        <v>5514</v>
      </c>
      <c r="D7788" t="s">
        <v>570</v>
      </c>
      <c r="E7788" t="s">
        <v>572</v>
      </c>
      <c r="F7788" t="s">
        <v>12</v>
      </c>
      <c r="G7788">
        <v>1</v>
      </c>
      <c r="H7788" s="2">
        <v>500</v>
      </c>
      <c r="I7788" s="3">
        <v>500</v>
      </c>
    </row>
    <row r="7789" spans="1:9" hidden="1" x14ac:dyDescent="0.25">
      <c r="A7789" s="1">
        <v>44641</v>
      </c>
      <c r="B7789" s="1">
        <v>45738</v>
      </c>
      <c r="C7789" t="s">
        <v>5514</v>
      </c>
      <c r="D7789" t="s">
        <v>2465</v>
      </c>
      <c r="E7789" t="s">
        <v>2466</v>
      </c>
      <c r="F7789" t="s">
        <v>12</v>
      </c>
      <c r="G7789">
        <v>1</v>
      </c>
      <c r="H7789" s="2">
        <v>462.5</v>
      </c>
      <c r="I7789" s="3">
        <v>462</v>
      </c>
    </row>
    <row r="7790" spans="1:9" hidden="1" x14ac:dyDescent="0.25">
      <c r="A7790" s="1">
        <v>44641</v>
      </c>
      <c r="B7790" s="1">
        <v>45738</v>
      </c>
      <c r="C7790" t="s">
        <v>5514</v>
      </c>
      <c r="D7790" t="s">
        <v>1903</v>
      </c>
      <c r="E7790" t="s">
        <v>5515</v>
      </c>
      <c r="F7790" t="s">
        <v>12</v>
      </c>
      <c r="G7790">
        <v>1</v>
      </c>
      <c r="H7790" s="2">
        <v>525</v>
      </c>
      <c r="I7790" s="3">
        <v>525</v>
      </c>
    </row>
    <row r="7791" spans="1:9" hidden="1" x14ac:dyDescent="0.25">
      <c r="A7791" s="1">
        <v>44641</v>
      </c>
      <c r="B7791" s="1">
        <v>45738</v>
      </c>
      <c r="C7791" t="s">
        <v>5514</v>
      </c>
      <c r="D7791" t="s">
        <v>2650</v>
      </c>
      <c r="E7791" t="s">
        <v>2653</v>
      </c>
      <c r="F7791" t="s">
        <v>12</v>
      </c>
      <c r="G7791">
        <v>1</v>
      </c>
      <c r="H7791" s="2">
        <v>387.5</v>
      </c>
      <c r="I7791" s="3">
        <v>388</v>
      </c>
    </row>
    <row r="7792" spans="1:9" hidden="1" x14ac:dyDescent="0.25">
      <c r="A7792" s="1">
        <v>44641</v>
      </c>
      <c r="B7792" s="1">
        <v>45738</v>
      </c>
      <c r="C7792" t="s">
        <v>5514</v>
      </c>
      <c r="D7792" t="s">
        <v>3127</v>
      </c>
      <c r="E7792" t="s">
        <v>3129</v>
      </c>
      <c r="F7792" t="s">
        <v>12</v>
      </c>
      <c r="G7792">
        <v>1</v>
      </c>
      <c r="H7792" s="2">
        <v>525</v>
      </c>
      <c r="I7792" s="3">
        <v>525</v>
      </c>
    </row>
    <row r="7793" spans="1:9" hidden="1" x14ac:dyDescent="0.25">
      <c r="A7793" s="1">
        <v>44641</v>
      </c>
      <c r="B7793" s="1">
        <v>45738</v>
      </c>
      <c r="C7793" t="s">
        <v>5514</v>
      </c>
      <c r="D7793" t="s">
        <v>5518</v>
      </c>
      <c r="E7793" t="s">
        <v>5519</v>
      </c>
      <c r="F7793" t="s">
        <v>12</v>
      </c>
      <c r="G7793">
        <v>1</v>
      </c>
      <c r="H7793" s="2">
        <v>650</v>
      </c>
      <c r="I7793" s="3">
        <v>650</v>
      </c>
    </row>
    <row r="7794" spans="1:9" hidden="1" x14ac:dyDescent="0.25">
      <c r="A7794" s="1">
        <v>44641</v>
      </c>
      <c r="B7794" s="1">
        <v>45738</v>
      </c>
      <c r="C7794" t="s">
        <v>5514</v>
      </c>
      <c r="D7794" t="s">
        <v>2161</v>
      </c>
      <c r="E7794" t="s">
        <v>5331</v>
      </c>
      <c r="F7794" t="s">
        <v>12</v>
      </c>
      <c r="G7794">
        <v>1</v>
      </c>
      <c r="H7794" s="2">
        <v>281.25</v>
      </c>
      <c r="I7794" s="3">
        <v>281</v>
      </c>
    </row>
    <row r="7795" spans="1:9" hidden="1" x14ac:dyDescent="0.25">
      <c r="A7795" s="1">
        <v>44641</v>
      </c>
      <c r="B7795" s="1">
        <v>45738</v>
      </c>
      <c r="C7795" t="s">
        <v>5514</v>
      </c>
      <c r="D7795" t="s">
        <v>739</v>
      </c>
      <c r="E7795" t="s">
        <v>740</v>
      </c>
      <c r="F7795" t="s">
        <v>12</v>
      </c>
      <c r="G7795">
        <v>1</v>
      </c>
      <c r="H7795" s="2">
        <v>393.75</v>
      </c>
      <c r="I7795" s="3">
        <v>394</v>
      </c>
    </row>
    <row r="7796" spans="1:9" hidden="1" x14ac:dyDescent="0.25">
      <c r="A7796" s="1">
        <v>44641</v>
      </c>
      <c r="B7796" s="1">
        <v>45738</v>
      </c>
      <c r="C7796" t="s">
        <v>5514</v>
      </c>
      <c r="D7796" t="s">
        <v>3460</v>
      </c>
      <c r="E7796" t="s">
        <v>3461</v>
      </c>
      <c r="F7796" t="s">
        <v>12</v>
      </c>
      <c r="G7796">
        <v>1</v>
      </c>
      <c r="H7796" s="2">
        <v>343.75</v>
      </c>
      <c r="I7796" s="3">
        <v>344</v>
      </c>
    </row>
    <row r="7797" spans="1:9" hidden="1" x14ac:dyDescent="0.25">
      <c r="A7797" s="1">
        <v>44641</v>
      </c>
      <c r="B7797" s="1">
        <v>45738</v>
      </c>
      <c r="C7797" t="s">
        <v>5514</v>
      </c>
      <c r="D7797" t="s">
        <v>3143</v>
      </c>
      <c r="E7797" t="s">
        <v>3145</v>
      </c>
      <c r="F7797" t="s">
        <v>12</v>
      </c>
      <c r="G7797">
        <v>1</v>
      </c>
      <c r="H7797" s="2">
        <v>562.5</v>
      </c>
      <c r="I7797" s="3">
        <v>562</v>
      </c>
    </row>
    <row r="7798" spans="1:9" hidden="1" x14ac:dyDescent="0.25">
      <c r="A7798" s="1">
        <v>44641</v>
      </c>
      <c r="B7798" s="1">
        <v>45738</v>
      </c>
      <c r="C7798" t="s">
        <v>5514</v>
      </c>
      <c r="D7798" t="s">
        <v>3314</v>
      </c>
      <c r="E7798" t="s">
        <v>3315</v>
      </c>
      <c r="F7798" t="s">
        <v>12</v>
      </c>
      <c r="G7798">
        <v>1</v>
      </c>
      <c r="H7798" s="2">
        <v>562.5</v>
      </c>
      <c r="I7798" s="3">
        <v>562</v>
      </c>
    </row>
    <row r="7799" spans="1:9" hidden="1" x14ac:dyDescent="0.25">
      <c r="A7799" s="1">
        <v>44641</v>
      </c>
      <c r="B7799" s="1">
        <v>45738</v>
      </c>
      <c r="C7799" t="s">
        <v>5514</v>
      </c>
      <c r="D7799" t="s">
        <v>3417</v>
      </c>
      <c r="E7799" t="s">
        <v>5373</v>
      </c>
      <c r="F7799" t="s">
        <v>12</v>
      </c>
      <c r="G7799">
        <v>1</v>
      </c>
      <c r="H7799" s="2">
        <v>462.5</v>
      </c>
      <c r="I7799" s="3">
        <v>462</v>
      </c>
    </row>
    <row r="7800" spans="1:9" hidden="1" x14ac:dyDescent="0.25">
      <c r="A7800" s="1">
        <v>44641</v>
      </c>
      <c r="B7800" s="1">
        <v>45738</v>
      </c>
      <c r="C7800" t="s">
        <v>5514</v>
      </c>
      <c r="D7800" t="s">
        <v>5525</v>
      </c>
      <c r="E7800" t="s">
        <v>5526</v>
      </c>
      <c r="F7800" t="s">
        <v>12</v>
      </c>
      <c r="G7800">
        <v>1</v>
      </c>
      <c r="H7800" s="2">
        <v>650</v>
      </c>
      <c r="I7800" s="3">
        <v>650</v>
      </c>
    </row>
    <row r="7801" spans="1:9" hidden="1" x14ac:dyDescent="0.25">
      <c r="A7801" s="1">
        <v>44641</v>
      </c>
      <c r="B7801" s="1">
        <v>45738</v>
      </c>
      <c r="C7801" t="s">
        <v>5514</v>
      </c>
      <c r="D7801" t="s">
        <v>2257</v>
      </c>
      <c r="E7801" t="s">
        <v>2260</v>
      </c>
      <c r="F7801" t="s">
        <v>12</v>
      </c>
      <c r="G7801">
        <v>1</v>
      </c>
      <c r="H7801" s="2">
        <v>356.25</v>
      </c>
      <c r="I7801" s="3">
        <v>356</v>
      </c>
    </row>
    <row r="7802" spans="1:9" hidden="1" x14ac:dyDescent="0.25">
      <c r="A7802" s="1">
        <v>44641</v>
      </c>
      <c r="B7802" s="1">
        <v>45738</v>
      </c>
      <c r="C7802" t="s">
        <v>5514</v>
      </c>
      <c r="D7802" t="s">
        <v>5283</v>
      </c>
      <c r="E7802" t="s">
        <v>5284</v>
      </c>
      <c r="F7802" t="s">
        <v>12</v>
      </c>
      <c r="G7802">
        <v>1</v>
      </c>
      <c r="H7802" s="2">
        <v>500</v>
      </c>
      <c r="I7802" s="3">
        <v>500</v>
      </c>
    </row>
    <row r="7803" spans="1:9" hidden="1" x14ac:dyDescent="0.25">
      <c r="A7803" s="1">
        <v>44641</v>
      </c>
      <c r="B7803" s="1">
        <v>45738</v>
      </c>
      <c r="C7803" t="s">
        <v>5514</v>
      </c>
      <c r="D7803" t="s">
        <v>3133</v>
      </c>
      <c r="E7803" t="s">
        <v>3135</v>
      </c>
      <c r="F7803" t="s">
        <v>12</v>
      </c>
      <c r="G7803">
        <v>1</v>
      </c>
      <c r="H7803" s="2">
        <v>425</v>
      </c>
      <c r="I7803" s="3">
        <v>425</v>
      </c>
    </row>
    <row r="7804" spans="1:9" hidden="1" x14ac:dyDescent="0.25">
      <c r="A7804" s="1">
        <v>44641</v>
      </c>
      <c r="B7804" s="1">
        <v>45738</v>
      </c>
      <c r="C7804" t="s">
        <v>5514</v>
      </c>
      <c r="D7804" t="s">
        <v>4470</v>
      </c>
      <c r="E7804" t="s">
        <v>4473</v>
      </c>
      <c r="F7804" t="s">
        <v>12</v>
      </c>
      <c r="G7804">
        <v>1</v>
      </c>
      <c r="H7804" s="2">
        <v>593.75</v>
      </c>
      <c r="I7804" s="3">
        <v>594</v>
      </c>
    </row>
    <row r="7805" spans="1:9" hidden="1" x14ac:dyDescent="0.25">
      <c r="A7805" s="1">
        <v>44641</v>
      </c>
      <c r="B7805" s="1">
        <v>45738</v>
      </c>
      <c r="C7805" t="s">
        <v>5514</v>
      </c>
      <c r="D7805" t="s">
        <v>4408</v>
      </c>
      <c r="E7805" t="s">
        <v>5527</v>
      </c>
      <c r="F7805" t="s">
        <v>12</v>
      </c>
      <c r="G7805">
        <v>1</v>
      </c>
      <c r="H7805" s="2">
        <v>650</v>
      </c>
      <c r="I7805" s="3">
        <v>650</v>
      </c>
    </row>
    <row r="7806" spans="1:9" hidden="1" x14ac:dyDescent="0.25">
      <c r="A7806" s="1">
        <v>44641</v>
      </c>
      <c r="B7806" s="1">
        <v>45738</v>
      </c>
      <c r="C7806" t="s">
        <v>5514</v>
      </c>
      <c r="D7806" t="s">
        <v>2290</v>
      </c>
      <c r="E7806" t="s">
        <v>2293</v>
      </c>
      <c r="F7806" t="s">
        <v>12</v>
      </c>
      <c r="G7806">
        <v>1</v>
      </c>
      <c r="H7806" s="2">
        <v>587.5</v>
      </c>
      <c r="I7806" s="3">
        <v>588</v>
      </c>
    </row>
    <row r="7807" spans="1:9" hidden="1" x14ac:dyDescent="0.25">
      <c r="A7807" s="1">
        <v>44641</v>
      </c>
      <c r="B7807" s="1">
        <v>45738</v>
      </c>
      <c r="C7807" t="s">
        <v>5514</v>
      </c>
      <c r="D7807" t="s">
        <v>4209</v>
      </c>
      <c r="E7807" t="s">
        <v>4211</v>
      </c>
      <c r="F7807" t="s">
        <v>12</v>
      </c>
      <c r="G7807">
        <v>1</v>
      </c>
      <c r="H7807" s="2">
        <v>587.5</v>
      </c>
      <c r="I7807" s="3">
        <v>588</v>
      </c>
    </row>
    <row r="7808" spans="1:9" hidden="1" x14ac:dyDescent="0.25">
      <c r="A7808" s="1">
        <v>44641</v>
      </c>
      <c r="B7808" s="1">
        <v>45738</v>
      </c>
      <c r="C7808" t="s">
        <v>5514</v>
      </c>
      <c r="D7808" t="s">
        <v>4800</v>
      </c>
      <c r="E7808" t="s">
        <v>5351</v>
      </c>
      <c r="F7808" t="s">
        <v>12</v>
      </c>
      <c r="G7808">
        <v>1</v>
      </c>
      <c r="H7808" s="2">
        <v>418.75</v>
      </c>
      <c r="I7808" s="3">
        <v>419</v>
      </c>
    </row>
    <row r="7809" spans="1:9" hidden="1" x14ac:dyDescent="0.25">
      <c r="A7809" s="1">
        <v>44641</v>
      </c>
      <c r="B7809" s="1">
        <v>45738</v>
      </c>
      <c r="C7809" t="s">
        <v>5514</v>
      </c>
      <c r="D7809" t="s">
        <v>5529</v>
      </c>
      <c r="E7809" t="s">
        <v>5530</v>
      </c>
      <c r="F7809" t="s">
        <v>12</v>
      </c>
      <c r="G7809">
        <v>1</v>
      </c>
      <c r="H7809" s="2">
        <v>562.5</v>
      </c>
      <c r="I7809" s="3">
        <v>562</v>
      </c>
    </row>
    <row r="7810" spans="1:9" hidden="1" x14ac:dyDescent="0.25">
      <c r="A7810" s="1">
        <v>44641</v>
      </c>
      <c r="B7810" s="1">
        <v>45738</v>
      </c>
      <c r="C7810" t="s">
        <v>5514</v>
      </c>
      <c r="D7810" t="s">
        <v>382</v>
      </c>
      <c r="E7810" t="s">
        <v>384</v>
      </c>
      <c r="F7810" t="s">
        <v>12</v>
      </c>
      <c r="G7810">
        <v>1</v>
      </c>
      <c r="H7810" s="2">
        <v>831.25</v>
      </c>
      <c r="I7810" s="3">
        <v>831</v>
      </c>
    </row>
    <row r="7811" spans="1:9" hidden="1" x14ac:dyDescent="0.25">
      <c r="A7811" s="1">
        <v>44641</v>
      </c>
      <c r="B7811" s="1">
        <v>45738</v>
      </c>
      <c r="C7811" t="s">
        <v>5514</v>
      </c>
      <c r="D7811" t="s">
        <v>2231</v>
      </c>
      <c r="E7811" t="s">
        <v>2234</v>
      </c>
      <c r="F7811" t="s">
        <v>12</v>
      </c>
      <c r="G7811">
        <v>1</v>
      </c>
      <c r="H7811" s="2">
        <v>825</v>
      </c>
      <c r="I7811" s="3">
        <v>825</v>
      </c>
    </row>
    <row r="7812" spans="1:9" hidden="1" x14ac:dyDescent="0.25">
      <c r="A7812" s="1">
        <v>44641</v>
      </c>
      <c r="B7812" s="1">
        <v>45738</v>
      </c>
      <c r="C7812" t="s">
        <v>5514</v>
      </c>
      <c r="D7812" t="s">
        <v>348</v>
      </c>
      <c r="E7812" t="s">
        <v>351</v>
      </c>
      <c r="F7812" t="s">
        <v>12</v>
      </c>
      <c r="G7812">
        <v>1</v>
      </c>
      <c r="H7812" s="2">
        <v>787.5</v>
      </c>
      <c r="I7812" s="3">
        <v>788</v>
      </c>
    </row>
    <row r="7813" spans="1:9" hidden="1" x14ac:dyDescent="0.25">
      <c r="A7813" s="1">
        <v>44641</v>
      </c>
      <c r="B7813" s="1">
        <v>45738</v>
      </c>
      <c r="C7813" t="s">
        <v>5514</v>
      </c>
      <c r="D7813" t="s">
        <v>4555</v>
      </c>
      <c r="E7813" t="s">
        <v>4610</v>
      </c>
      <c r="F7813" t="s">
        <v>12</v>
      </c>
      <c r="G7813">
        <v>1</v>
      </c>
      <c r="H7813" s="2">
        <v>650</v>
      </c>
      <c r="I7813" s="3">
        <v>650</v>
      </c>
    </row>
    <row r="7814" spans="1:9" hidden="1" x14ac:dyDescent="0.25">
      <c r="A7814" s="1">
        <v>44642</v>
      </c>
      <c r="B7814" s="1">
        <v>45738</v>
      </c>
      <c r="C7814" t="s">
        <v>5736</v>
      </c>
      <c r="D7814" t="s">
        <v>111</v>
      </c>
      <c r="E7814" t="s">
        <v>112</v>
      </c>
      <c r="F7814" t="s">
        <v>12</v>
      </c>
      <c r="G7814">
        <v>1</v>
      </c>
      <c r="H7814" s="2">
        <v>537.5</v>
      </c>
      <c r="I7814" s="3">
        <v>538</v>
      </c>
    </row>
    <row r="7815" spans="1:9" hidden="1" x14ac:dyDescent="0.25">
      <c r="A7815" s="1">
        <v>44642</v>
      </c>
      <c r="B7815" s="1">
        <v>45738</v>
      </c>
      <c r="C7815" t="s">
        <v>5736</v>
      </c>
      <c r="D7815" t="s">
        <v>2532</v>
      </c>
      <c r="E7815" t="s">
        <v>3500</v>
      </c>
      <c r="F7815" t="s">
        <v>12</v>
      </c>
      <c r="G7815">
        <v>1</v>
      </c>
      <c r="H7815" s="2">
        <v>425</v>
      </c>
      <c r="I7815" s="3">
        <v>425</v>
      </c>
    </row>
    <row r="7816" spans="1:9" hidden="1" x14ac:dyDescent="0.25">
      <c r="A7816" s="1">
        <v>44642</v>
      </c>
      <c r="B7816" s="1">
        <v>45738</v>
      </c>
      <c r="C7816" t="s">
        <v>5736</v>
      </c>
      <c r="D7816" t="s">
        <v>1572</v>
      </c>
      <c r="E7816" t="s">
        <v>2023</v>
      </c>
      <c r="F7816" t="s">
        <v>12</v>
      </c>
      <c r="G7816">
        <v>1</v>
      </c>
      <c r="H7816" s="2">
        <v>387.5</v>
      </c>
      <c r="I7816" s="3">
        <v>388</v>
      </c>
    </row>
    <row r="7817" spans="1:9" hidden="1" x14ac:dyDescent="0.25">
      <c r="A7817" s="1">
        <v>44642</v>
      </c>
      <c r="B7817" s="1">
        <v>45738</v>
      </c>
      <c r="C7817" t="s">
        <v>5736</v>
      </c>
      <c r="D7817" t="s">
        <v>1890</v>
      </c>
      <c r="E7817" t="s">
        <v>1891</v>
      </c>
      <c r="F7817" t="s">
        <v>12</v>
      </c>
      <c r="G7817">
        <v>1</v>
      </c>
      <c r="H7817" s="2">
        <v>562.5</v>
      </c>
      <c r="I7817" s="3">
        <v>562</v>
      </c>
    </row>
    <row r="7818" spans="1:9" hidden="1" x14ac:dyDescent="0.25">
      <c r="A7818" s="1">
        <v>44642</v>
      </c>
      <c r="B7818" s="1">
        <v>45738</v>
      </c>
      <c r="C7818" t="s">
        <v>5736</v>
      </c>
      <c r="D7818" t="s">
        <v>4300</v>
      </c>
      <c r="E7818" t="s">
        <v>5537</v>
      </c>
      <c r="F7818" t="s">
        <v>12</v>
      </c>
      <c r="G7818">
        <v>1</v>
      </c>
      <c r="H7818" s="2">
        <v>450</v>
      </c>
      <c r="I7818" s="3">
        <v>450</v>
      </c>
    </row>
    <row r="7819" spans="1:9" hidden="1" x14ac:dyDescent="0.25">
      <c r="A7819" s="1">
        <v>44643</v>
      </c>
      <c r="B7819" s="1">
        <v>45738</v>
      </c>
      <c r="C7819" t="s">
        <v>5540</v>
      </c>
      <c r="D7819" t="s">
        <v>2623</v>
      </c>
      <c r="E7819" t="s">
        <v>2624</v>
      </c>
      <c r="F7819" t="s">
        <v>12</v>
      </c>
      <c r="G7819">
        <v>1</v>
      </c>
      <c r="H7819" s="2">
        <v>681.25</v>
      </c>
      <c r="I7819" s="3">
        <v>681</v>
      </c>
    </row>
    <row r="7820" spans="1:9" hidden="1" x14ac:dyDescent="0.25">
      <c r="A7820" s="1">
        <v>44643</v>
      </c>
      <c r="B7820" s="1">
        <v>45738</v>
      </c>
      <c r="C7820" t="s">
        <v>5540</v>
      </c>
      <c r="D7820" t="s">
        <v>4887</v>
      </c>
      <c r="E7820" t="s">
        <v>5541</v>
      </c>
      <c r="F7820" t="s">
        <v>12</v>
      </c>
      <c r="G7820">
        <v>1</v>
      </c>
      <c r="H7820" s="2">
        <v>650</v>
      </c>
      <c r="I7820" s="3">
        <v>650</v>
      </c>
    </row>
    <row r="7821" spans="1:9" hidden="1" x14ac:dyDescent="0.25">
      <c r="A7821" s="1">
        <v>44643</v>
      </c>
      <c r="B7821" s="1">
        <v>45738</v>
      </c>
      <c r="C7821" t="s">
        <v>5540</v>
      </c>
      <c r="D7821" t="s">
        <v>2815</v>
      </c>
      <c r="E7821" t="s">
        <v>2818</v>
      </c>
      <c r="F7821" t="s">
        <v>12</v>
      </c>
      <c r="G7821">
        <v>1</v>
      </c>
      <c r="H7821" s="2">
        <v>381.25</v>
      </c>
      <c r="I7821" s="3">
        <v>381</v>
      </c>
    </row>
    <row r="7822" spans="1:9" hidden="1" x14ac:dyDescent="0.25">
      <c r="A7822" s="1">
        <v>44643</v>
      </c>
      <c r="B7822" s="1">
        <v>45738</v>
      </c>
      <c r="C7822" t="s">
        <v>5540</v>
      </c>
      <c r="D7822" t="s">
        <v>1899</v>
      </c>
      <c r="E7822" t="s">
        <v>2471</v>
      </c>
      <c r="F7822" t="s">
        <v>12</v>
      </c>
      <c r="G7822">
        <v>1</v>
      </c>
      <c r="H7822" s="2">
        <v>425</v>
      </c>
      <c r="I7822" s="3">
        <v>425</v>
      </c>
    </row>
    <row r="7823" spans="1:9" hidden="1" x14ac:dyDescent="0.25">
      <c r="A7823" s="1">
        <v>44643</v>
      </c>
      <c r="B7823" s="1">
        <v>45738</v>
      </c>
      <c r="C7823" t="s">
        <v>5540</v>
      </c>
      <c r="D7823" t="s">
        <v>132</v>
      </c>
      <c r="E7823" t="s">
        <v>133</v>
      </c>
      <c r="F7823" t="s">
        <v>12</v>
      </c>
      <c r="G7823">
        <v>1</v>
      </c>
      <c r="H7823" s="2">
        <v>725</v>
      </c>
      <c r="I7823" s="3">
        <v>725</v>
      </c>
    </row>
    <row r="7824" spans="1:9" hidden="1" x14ac:dyDescent="0.25">
      <c r="A7824" s="1">
        <v>44643</v>
      </c>
      <c r="B7824" s="1">
        <v>45738</v>
      </c>
      <c r="C7824" t="s">
        <v>5540</v>
      </c>
      <c r="D7824" t="s">
        <v>1646</v>
      </c>
      <c r="E7824" t="s">
        <v>1647</v>
      </c>
      <c r="F7824" t="s">
        <v>12</v>
      </c>
      <c r="G7824">
        <v>1</v>
      </c>
      <c r="H7824" s="2">
        <v>456.25</v>
      </c>
      <c r="I7824" s="3">
        <v>456</v>
      </c>
    </row>
    <row r="7825" spans="1:9" hidden="1" x14ac:dyDescent="0.25">
      <c r="A7825" s="1">
        <v>44643</v>
      </c>
      <c r="B7825" s="1">
        <v>45738</v>
      </c>
      <c r="C7825" t="s">
        <v>5540</v>
      </c>
      <c r="D7825" t="s">
        <v>1913</v>
      </c>
      <c r="E7825" t="s">
        <v>1914</v>
      </c>
      <c r="F7825" t="s">
        <v>12</v>
      </c>
      <c r="G7825">
        <v>1</v>
      </c>
      <c r="H7825" s="2">
        <v>425</v>
      </c>
      <c r="I7825" s="3">
        <v>425</v>
      </c>
    </row>
    <row r="7826" spans="1:9" hidden="1" x14ac:dyDescent="0.25">
      <c r="A7826" s="1">
        <v>44643</v>
      </c>
      <c r="B7826" s="1">
        <v>45738</v>
      </c>
      <c r="C7826" t="s">
        <v>5540</v>
      </c>
      <c r="D7826" t="s">
        <v>465</v>
      </c>
      <c r="E7826" t="s">
        <v>2891</v>
      </c>
      <c r="F7826" t="s">
        <v>12</v>
      </c>
      <c r="G7826">
        <v>1</v>
      </c>
      <c r="H7826" s="2">
        <v>425</v>
      </c>
      <c r="I7826" s="3">
        <v>425</v>
      </c>
    </row>
    <row r="7827" spans="1:9" hidden="1" x14ac:dyDescent="0.25">
      <c r="A7827" s="1">
        <v>44643</v>
      </c>
      <c r="B7827" s="1">
        <v>45738</v>
      </c>
      <c r="C7827" t="s">
        <v>5540</v>
      </c>
      <c r="D7827" t="s">
        <v>1312</v>
      </c>
      <c r="E7827" t="s">
        <v>1315</v>
      </c>
      <c r="F7827" t="s">
        <v>12</v>
      </c>
      <c r="G7827">
        <v>1</v>
      </c>
      <c r="H7827" s="2">
        <v>387.5</v>
      </c>
      <c r="I7827" s="3">
        <v>388</v>
      </c>
    </row>
    <row r="7828" spans="1:9" hidden="1" x14ac:dyDescent="0.25">
      <c r="A7828" s="1">
        <v>44643</v>
      </c>
      <c r="B7828" s="1">
        <v>45738</v>
      </c>
      <c r="C7828" t="s">
        <v>5540</v>
      </c>
      <c r="D7828" t="s">
        <v>4507</v>
      </c>
      <c r="E7828" t="s">
        <v>5544</v>
      </c>
      <c r="F7828" t="s">
        <v>12</v>
      </c>
      <c r="G7828">
        <v>1</v>
      </c>
      <c r="H7828" s="2">
        <v>450</v>
      </c>
      <c r="I7828" s="3">
        <v>450</v>
      </c>
    </row>
    <row r="7829" spans="1:9" hidden="1" x14ac:dyDescent="0.25">
      <c r="A7829" s="1">
        <v>44643</v>
      </c>
      <c r="B7829" s="1">
        <v>45738</v>
      </c>
      <c r="C7829" t="s">
        <v>5540</v>
      </c>
      <c r="D7829" t="s">
        <v>667</v>
      </c>
      <c r="E7829" t="s">
        <v>1450</v>
      </c>
      <c r="F7829" t="s">
        <v>12</v>
      </c>
      <c r="G7829">
        <v>1</v>
      </c>
      <c r="H7829" s="2">
        <v>462.5</v>
      </c>
      <c r="I7829" s="3">
        <v>462</v>
      </c>
    </row>
    <row r="7830" spans="1:9" hidden="1" x14ac:dyDescent="0.25">
      <c r="A7830" s="1">
        <v>44643</v>
      </c>
      <c r="B7830" s="1">
        <v>45738</v>
      </c>
      <c r="C7830" t="s">
        <v>5540</v>
      </c>
      <c r="D7830" t="s">
        <v>660</v>
      </c>
      <c r="E7830" t="s">
        <v>737</v>
      </c>
      <c r="F7830" t="s">
        <v>12</v>
      </c>
      <c r="G7830">
        <v>1</v>
      </c>
      <c r="H7830" s="2">
        <v>462.5</v>
      </c>
      <c r="I7830" s="3">
        <v>462</v>
      </c>
    </row>
    <row r="7831" spans="1:9" hidden="1" x14ac:dyDescent="0.25">
      <c r="A7831" s="1">
        <v>44643</v>
      </c>
      <c r="B7831" s="1">
        <v>45738</v>
      </c>
      <c r="C7831" t="s">
        <v>5540</v>
      </c>
      <c r="D7831" t="s">
        <v>1612</v>
      </c>
      <c r="E7831" t="s">
        <v>1614</v>
      </c>
      <c r="F7831" t="s">
        <v>12</v>
      </c>
      <c r="G7831">
        <v>1</v>
      </c>
      <c r="H7831" s="2">
        <v>462.5</v>
      </c>
      <c r="I7831" s="3">
        <v>462</v>
      </c>
    </row>
    <row r="7832" spans="1:9" hidden="1" x14ac:dyDescent="0.25">
      <c r="A7832" s="1">
        <v>44643</v>
      </c>
      <c r="B7832" s="1">
        <v>45738</v>
      </c>
      <c r="C7832" t="s">
        <v>5540</v>
      </c>
      <c r="D7832" t="s">
        <v>1318</v>
      </c>
      <c r="E7832" t="s">
        <v>1321</v>
      </c>
      <c r="F7832" t="s">
        <v>12</v>
      </c>
      <c r="G7832">
        <v>1</v>
      </c>
      <c r="H7832" s="2">
        <v>343.75</v>
      </c>
      <c r="I7832" s="3">
        <v>344</v>
      </c>
    </row>
    <row r="7833" spans="1:9" hidden="1" x14ac:dyDescent="0.25">
      <c r="A7833" s="1">
        <v>44643</v>
      </c>
      <c r="B7833" s="1">
        <v>45738</v>
      </c>
      <c r="C7833" t="s">
        <v>5540</v>
      </c>
      <c r="D7833" t="s">
        <v>310</v>
      </c>
      <c r="E7833" t="s">
        <v>469</v>
      </c>
      <c r="F7833" t="s">
        <v>12</v>
      </c>
      <c r="G7833">
        <v>1</v>
      </c>
      <c r="H7833" s="2">
        <v>725</v>
      </c>
      <c r="I7833" s="3">
        <v>725</v>
      </c>
    </row>
    <row r="7834" spans="1:9" hidden="1" x14ac:dyDescent="0.25">
      <c r="A7834" s="1">
        <v>44643</v>
      </c>
      <c r="B7834" s="1">
        <v>45738</v>
      </c>
      <c r="C7834" t="s">
        <v>5540</v>
      </c>
      <c r="D7834" t="s">
        <v>1911</v>
      </c>
      <c r="E7834" t="s">
        <v>2246</v>
      </c>
      <c r="F7834" t="s">
        <v>12</v>
      </c>
      <c r="G7834">
        <v>1</v>
      </c>
      <c r="H7834" s="2">
        <v>562.5</v>
      </c>
      <c r="I7834" s="3">
        <v>562</v>
      </c>
    </row>
    <row r="7835" spans="1:9" hidden="1" x14ac:dyDescent="0.25">
      <c r="A7835" s="1">
        <v>44643</v>
      </c>
      <c r="B7835" s="1">
        <v>45738</v>
      </c>
      <c r="C7835" t="s">
        <v>5540</v>
      </c>
      <c r="D7835" t="s">
        <v>2409</v>
      </c>
      <c r="E7835" t="s">
        <v>5550</v>
      </c>
      <c r="F7835" t="s">
        <v>12</v>
      </c>
      <c r="G7835">
        <v>1</v>
      </c>
      <c r="H7835" s="2">
        <v>462.5</v>
      </c>
      <c r="I7835" s="3">
        <v>462</v>
      </c>
    </row>
    <row r="7836" spans="1:9" hidden="1" x14ac:dyDescent="0.25">
      <c r="A7836" s="1">
        <v>44643</v>
      </c>
      <c r="B7836" s="1">
        <v>45738</v>
      </c>
      <c r="C7836" t="s">
        <v>5540</v>
      </c>
      <c r="D7836" t="s">
        <v>490</v>
      </c>
      <c r="E7836" t="s">
        <v>491</v>
      </c>
      <c r="F7836" t="s">
        <v>12</v>
      </c>
      <c r="G7836">
        <v>1</v>
      </c>
      <c r="H7836" s="2">
        <v>687.5</v>
      </c>
      <c r="I7836" s="3">
        <v>688</v>
      </c>
    </row>
    <row r="7837" spans="1:9" hidden="1" x14ac:dyDescent="0.25">
      <c r="A7837" s="1">
        <v>44643</v>
      </c>
      <c r="B7837" s="1">
        <v>45738</v>
      </c>
      <c r="C7837" t="s">
        <v>5540</v>
      </c>
      <c r="D7837" t="s">
        <v>5553</v>
      </c>
      <c r="E7837" t="s">
        <v>5554</v>
      </c>
      <c r="F7837" t="s">
        <v>12</v>
      </c>
      <c r="G7837">
        <v>1</v>
      </c>
      <c r="H7837" s="2">
        <v>612.5</v>
      </c>
      <c r="I7837" s="3">
        <v>612</v>
      </c>
    </row>
    <row r="7838" spans="1:9" hidden="1" x14ac:dyDescent="0.25">
      <c r="A7838" s="1">
        <v>44643</v>
      </c>
      <c r="B7838" s="1">
        <v>45738</v>
      </c>
      <c r="C7838" t="s">
        <v>5540</v>
      </c>
      <c r="D7838" t="s">
        <v>2264</v>
      </c>
      <c r="E7838" t="s">
        <v>2267</v>
      </c>
      <c r="F7838" t="s">
        <v>12</v>
      </c>
      <c r="G7838">
        <v>1</v>
      </c>
      <c r="H7838" s="2">
        <v>562.5</v>
      </c>
      <c r="I7838" s="3">
        <v>562</v>
      </c>
    </row>
    <row r="7839" spans="1:9" hidden="1" x14ac:dyDescent="0.25">
      <c r="A7839" s="1">
        <v>44643</v>
      </c>
      <c r="B7839" s="1">
        <v>45738</v>
      </c>
      <c r="C7839" t="s">
        <v>5540</v>
      </c>
      <c r="D7839" t="s">
        <v>3723</v>
      </c>
      <c r="E7839" t="s">
        <v>3724</v>
      </c>
      <c r="F7839" t="s">
        <v>12</v>
      </c>
      <c r="G7839">
        <v>1</v>
      </c>
      <c r="H7839" s="2">
        <v>525</v>
      </c>
      <c r="I7839" s="3">
        <v>525</v>
      </c>
    </row>
    <row r="7840" spans="1:9" hidden="1" x14ac:dyDescent="0.25">
      <c r="A7840" s="1">
        <v>44643</v>
      </c>
      <c r="B7840" s="1">
        <v>45738</v>
      </c>
      <c r="C7840" t="s">
        <v>5540</v>
      </c>
      <c r="D7840" t="s">
        <v>4634</v>
      </c>
      <c r="E7840" t="s">
        <v>4636</v>
      </c>
      <c r="F7840" t="s">
        <v>12</v>
      </c>
      <c r="G7840">
        <v>1</v>
      </c>
      <c r="H7840" s="2">
        <v>525</v>
      </c>
      <c r="I7840" s="3">
        <v>525</v>
      </c>
    </row>
    <row r="7841" spans="1:9" hidden="1" x14ac:dyDescent="0.25">
      <c r="A7841" s="1">
        <v>44643</v>
      </c>
      <c r="B7841" s="1">
        <v>45738</v>
      </c>
      <c r="C7841" t="s">
        <v>5540</v>
      </c>
      <c r="D7841" t="s">
        <v>5568</v>
      </c>
      <c r="E7841" t="s">
        <v>5569</v>
      </c>
      <c r="F7841" t="s">
        <v>12</v>
      </c>
      <c r="G7841">
        <v>1</v>
      </c>
      <c r="H7841" s="2">
        <v>550</v>
      </c>
      <c r="I7841" s="3">
        <v>550</v>
      </c>
    </row>
    <row r="7842" spans="1:9" hidden="1" x14ac:dyDescent="0.25">
      <c r="A7842" s="1">
        <v>44643</v>
      </c>
      <c r="B7842" s="1">
        <v>45738</v>
      </c>
      <c r="C7842" t="s">
        <v>5540</v>
      </c>
      <c r="D7842" t="s">
        <v>4340</v>
      </c>
      <c r="E7842" t="s">
        <v>4341</v>
      </c>
      <c r="F7842" t="s">
        <v>12</v>
      </c>
      <c r="G7842">
        <v>1</v>
      </c>
      <c r="H7842" s="2">
        <v>550</v>
      </c>
      <c r="I7842" s="3">
        <v>550</v>
      </c>
    </row>
    <row r="7843" spans="1:9" hidden="1" x14ac:dyDescent="0.25">
      <c r="A7843" s="1">
        <v>44643</v>
      </c>
      <c r="B7843" s="1">
        <v>45738</v>
      </c>
      <c r="C7843" t="s">
        <v>5540</v>
      </c>
      <c r="D7843" t="s">
        <v>4967</v>
      </c>
      <c r="E7843" t="s">
        <v>4968</v>
      </c>
      <c r="F7843" t="s">
        <v>12</v>
      </c>
      <c r="G7843">
        <v>1</v>
      </c>
      <c r="H7843" s="2">
        <v>550</v>
      </c>
      <c r="I7843" s="3">
        <v>550</v>
      </c>
    </row>
    <row r="7844" spans="1:9" hidden="1" x14ac:dyDescent="0.25">
      <c r="A7844" s="1">
        <v>44643</v>
      </c>
      <c r="B7844" s="1">
        <v>45738</v>
      </c>
      <c r="C7844" t="s">
        <v>5540</v>
      </c>
      <c r="D7844" t="s">
        <v>422</v>
      </c>
      <c r="E7844" t="s">
        <v>423</v>
      </c>
      <c r="F7844" t="s">
        <v>12</v>
      </c>
      <c r="G7844">
        <v>1</v>
      </c>
      <c r="H7844" s="2">
        <v>850</v>
      </c>
      <c r="I7844" s="3">
        <v>850</v>
      </c>
    </row>
    <row r="7845" spans="1:9" hidden="1" x14ac:dyDescent="0.25">
      <c r="A7845" s="1">
        <v>44643</v>
      </c>
      <c r="B7845" s="1">
        <v>45738</v>
      </c>
      <c r="C7845" t="s">
        <v>5540</v>
      </c>
      <c r="D7845" t="s">
        <v>574</v>
      </c>
      <c r="E7845" t="s">
        <v>576</v>
      </c>
      <c r="F7845" t="s">
        <v>12</v>
      </c>
      <c r="G7845">
        <v>1</v>
      </c>
      <c r="H7845" s="2">
        <v>787.5</v>
      </c>
      <c r="I7845" s="3">
        <v>788</v>
      </c>
    </row>
    <row r="7846" spans="1:9" hidden="1" x14ac:dyDescent="0.25">
      <c r="A7846" s="1">
        <v>44643</v>
      </c>
      <c r="B7846" s="1">
        <v>45738</v>
      </c>
      <c r="C7846" t="s">
        <v>5540</v>
      </c>
      <c r="D7846" t="s">
        <v>2076</v>
      </c>
      <c r="E7846" t="s">
        <v>2416</v>
      </c>
      <c r="F7846" t="s">
        <v>12</v>
      </c>
      <c r="G7846">
        <v>1</v>
      </c>
      <c r="H7846" s="2">
        <v>887.5</v>
      </c>
      <c r="I7846" s="3">
        <v>888</v>
      </c>
    </row>
    <row r="7847" spans="1:9" hidden="1" x14ac:dyDescent="0.25">
      <c r="A7847" s="1">
        <v>44643</v>
      </c>
      <c r="B7847" s="1">
        <v>45738</v>
      </c>
      <c r="C7847" t="s">
        <v>5540</v>
      </c>
      <c r="D7847" t="s">
        <v>934</v>
      </c>
      <c r="E7847" t="s">
        <v>935</v>
      </c>
      <c r="F7847" t="s">
        <v>12</v>
      </c>
      <c r="G7847">
        <v>1</v>
      </c>
      <c r="H7847" s="2">
        <v>843.75</v>
      </c>
      <c r="I7847" s="3">
        <v>844</v>
      </c>
    </row>
    <row r="7848" spans="1:9" hidden="1" x14ac:dyDescent="0.25">
      <c r="A7848" s="1">
        <v>44643</v>
      </c>
      <c r="B7848" s="1">
        <v>45738</v>
      </c>
      <c r="C7848" t="s">
        <v>5540</v>
      </c>
      <c r="D7848" t="s">
        <v>1751</v>
      </c>
      <c r="E7848" t="s">
        <v>1754</v>
      </c>
      <c r="F7848" t="s">
        <v>12</v>
      </c>
      <c r="G7848">
        <v>1</v>
      </c>
      <c r="H7848" s="2">
        <v>612.5</v>
      </c>
      <c r="I7848" s="3">
        <v>612</v>
      </c>
    </row>
    <row r="7849" spans="1:9" hidden="1" x14ac:dyDescent="0.25">
      <c r="A7849" s="1">
        <v>44643</v>
      </c>
      <c r="B7849" s="1">
        <v>45738</v>
      </c>
      <c r="C7849" t="s">
        <v>5540</v>
      </c>
      <c r="D7849" t="s">
        <v>4308</v>
      </c>
      <c r="E7849" t="s">
        <v>4309</v>
      </c>
      <c r="F7849" t="s">
        <v>12</v>
      </c>
      <c r="G7849">
        <v>1</v>
      </c>
      <c r="H7849" s="2">
        <v>737.5</v>
      </c>
      <c r="I7849" s="3">
        <v>738</v>
      </c>
    </row>
    <row r="7850" spans="1:9" hidden="1" x14ac:dyDescent="0.25">
      <c r="A7850" s="1">
        <v>44643</v>
      </c>
      <c r="B7850" s="1">
        <v>45738</v>
      </c>
      <c r="C7850" t="s">
        <v>5540</v>
      </c>
      <c r="D7850" t="s">
        <v>4696</v>
      </c>
      <c r="E7850" t="s">
        <v>4707</v>
      </c>
      <c r="F7850" t="s">
        <v>12</v>
      </c>
      <c r="G7850">
        <v>1</v>
      </c>
      <c r="H7850" s="2">
        <v>1081.25</v>
      </c>
      <c r="I7850" s="3">
        <v>1081</v>
      </c>
    </row>
    <row r="7851" spans="1:9" hidden="1" x14ac:dyDescent="0.25">
      <c r="A7851" s="1">
        <v>44643</v>
      </c>
      <c r="B7851" s="1">
        <v>45738</v>
      </c>
      <c r="C7851" t="s">
        <v>5540</v>
      </c>
      <c r="D7851" t="s">
        <v>5065</v>
      </c>
      <c r="E7851" t="s">
        <v>5066</v>
      </c>
      <c r="F7851" t="s">
        <v>12</v>
      </c>
      <c r="G7851">
        <v>1</v>
      </c>
      <c r="H7851" s="2">
        <v>925</v>
      </c>
      <c r="I7851" s="3">
        <v>925</v>
      </c>
    </row>
    <row r="7852" spans="1:9" hidden="1" x14ac:dyDescent="0.25">
      <c r="A7852" s="1">
        <v>44643</v>
      </c>
      <c r="B7852" s="1">
        <v>45738</v>
      </c>
      <c r="C7852" t="s">
        <v>5540</v>
      </c>
      <c r="D7852" t="s">
        <v>4354</v>
      </c>
      <c r="E7852" t="s">
        <v>4355</v>
      </c>
      <c r="F7852" t="s">
        <v>12</v>
      </c>
      <c r="G7852">
        <v>1</v>
      </c>
      <c r="H7852" s="2">
        <v>925</v>
      </c>
      <c r="I7852" s="3">
        <v>925</v>
      </c>
    </row>
    <row r="7853" spans="1:9" hidden="1" x14ac:dyDescent="0.25">
      <c r="A7853" s="1">
        <v>44643</v>
      </c>
      <c r="B7853" s="1">
        <v>45738</v>
      </c>
      <c r="C7853" t="s">
        <v>5584</v>
      </c>
      <c r="D7853" t="s">
        <v>300</v>
      </c>
      <c r="E7853" t="s">
        <v>3472</v>
      </c>
      <c r="F7853" t="s">
        <v>12</v>
      </c>
      <c r="G7853">
        <v>1</v>
      </c>
      <c r="H7853" s="2">
        <v>531.25</v>
      </c>
      <c r="I7853" s="3">
        <v>531</v>
      </c>
    </row>
    <row r="7854" spans="1:9" hidden="1" x14ac:dyDescent="0.25">
      <c r="A7854" s="1">
        <v>44643</v>
      </c>
      <c r="B7854" s="1">
        <v>45738</v>
      </c>
      <c r="C7854" t="s">
        <v>5584</v>
      </c>
      <c r="D7854" t="s">
        <v>1312</v>
      </c>
      <c r="E7854" t="s">
        <v>1315</v>
      </c>
      <c r="F7854" t="s">
        <v>12</v>
      </c>
      <c r="G7854">
        <v>1</v>
      </c>
      <c r="H7854" s="2">
        <v>387.5</v>
      </c>
      <c r="I7854" s="3">
        <v>388</v>
      </c>
    </row>
    <row r="7855" spans="1:9" hidden="1" x14ac:dyDescent="0.25">
      <c r="A7855" s="1">
        <v>44643</v>
      </c>
      <c r="B7855" s="1">
        <v>45738</v>
      </c>
      <c r="C7855" t="s">
        <v>5584</v>
      </c>
      <c r="D7855" t="s">
        <v>5317</v>
      </c>
      <c r="E7855" t="s">
        <v>5590</v>
      </c>
      <c r="F7855" t="s">
        <v>12</v>
      </c>
      <c r="G7855">
        <v>1</v>
      </c>
      <c r="H7855" s="2">
        <v>650</v>
      </c>
      <c r="I7855" s="3">
        <v>650</v>
      </c>
    </row>
    <row r="7856" spans="1:9" hidden="1" x14ac:dyDescent="0.25">
      <c r="A7856" s="1">
        <v>44643</v>
      </c>
      <c r="B7856" s="1">
        <v>45738</v>
      </c>
      <c r="C7856" t="s">
        <v>5584</v>
      </c>
      <c r="D7856" t="s">
        <v>4288</v>
      </c>
      <c r="E7856" t="s">
        <v>5280</v>
      </c>
      <c r="F7856" t="s">
        <v>12</v>
      </c>
      <c r="G7856">
        <v>1</v>
      </c>
      <c r="H7856" s="2">
        <v>387.5</v>
      </c>
      <c r="I7856" s="3">
        <v>388</v>
      </c>
    </row>
    <row r="7857" spans="1:9" hidden="1" x14ac:dyDescent="0.25">
      <c r="A7857" s="1">
        <v>44645</v>
      </c>
      <c r="B7857" s="1">
        <v>45738</v>
      </c>
      <c r="C7857" t="s">
        <v>5595</v>
      </c>
      <c r="D7857" t="s">
        <v>398</v>
      </c>
      <c r="E7857" t="s">
        <v>3122</v>
      </c>
      <c r="F7857" t="s">
        <v>12</v>
      </c>
      <c r="G7857">
        <v>1</v>
      </c>
      <c r="H7857" s="2">
        <v>825</v>
      </c>
      <c r="I7857" s="3">
        <v>825</v>
      </c>
    </row>
    <row r="7858" spans="1:9" hidden="1" x14ac:dyDescent="0.25">
      <c r="A7858" s="1">
        <v>44646</v>
      </c>
      <c r="B7858" s="1">
        <v>45738</v>
      </c>
      <c r="C7858" t="s">
        <v>5771</v>
      </c>
      <c r="D7858" t="s">
        <v>3956</v>
      </c>
      <c r="E7858" t="s">
        <v>5608</v>
      </c>
      <c r="F7858" t="s">
        <v>12</v>
      </c>
      <c r="G7858">
        <v>1</v>
      </c>
      <c r="H7858" s="2">
        <v>356.25</v>
      </c>
      <c r="I7858" s="3">
        <v>356</v>
      </c>
    </row>
    <row r="7859" spans="1:9" hidden="1" x14ac:dyDescent="0.25">
      <c r="A7859" s="1">
        <v>44646</v>
      </c>
      <c r="B7859" s="1">
        <v>45738</v>
      </c>
      <c r="C7859" t="s">
        <v>5771</v>
      </c>
      <c r="D7859" t="s">
        <v>679</v>
      </c>
      <c r="E7859" t="s">
        <v>682</v>
      </c>
      <c r="F7859" t="s">
        <v>12</v>
      </c>
      <c r="G7859">
        <v>1</v>
      </c>
      <c r="H7859" s="2">
        <v>1056.25</v>
      </c>
      <c r="I7859" s="3">
        <v>1056</v>
      </c>
    </row>
    <row r="7860" spans="1:9" hidden="1" x14ac:dyDescent="0.25">
      <c r="A7860" s="1">
        <v>44646</v>
      </c>
      <c r="B7860" s="1">
        <v>45738</v>
      </c>
      <c r="C7860" t="s">
        <v>5771</v>
      </c>
      <c r="D7860" t="s">
        <v>3028</v>
      </c>
      <c r="E7860" t="s">
        <v>3037</v>
      </c>
      <c r="F7860" t="s">
        <v>12</v>
      </c>
      <c r="G7860">
        <v>1</v>
      </c>
      <c r="H7860" s="2">
        <v>356.25</v>
      </c>
      <c r="I7860" s="3">
        <v>356</v>
      </c>
    </row>
    <row r="7861" spans="1:9" hidden="1" x14ac:dyDescent="0.25">
      <c r="A7861" s="1">
        <v>44646</v>
      </c>
      <c r="B7861" s="1">
        <v>45738</v>
      </c>
      <c r="C7861" t="s">
        <v>5771</v>
      </c>
      <c r="D7861" t="s">
        <v>2423</v>
      </c>
      <c r="E7861" t="s">
        <v>3952</v>
      </c>
      <c r="F7861" t="s">
        <v>12</v>
      </c>
      <c r="G7861">
        <v>1</v>
      </c>
      <c r="H7861" s="2">
        <v>306.25</v>
      </c>
      <c r="I7861" s="3">
        <v>306</v>
      </c>
    </row>
    <row r="7862" spans="1:9" hidden="1" x14ac:dyDescent="0.25">
      <c r="A7862" s="1">
        <v>44646</v>
      </c>
      <c r="B7862" s="1">
        <v>45738</v>
      </c>
      <c r="C7862" t="s">
        <v>5771</v>
      </c>
      <c r="D7862" t="s">
        <v>1479</v>
      </c>
      <c r="E7862" t="s">
        <v>1481</v>
      </c>
      <c r="F7862" t="s">
        <v>12</v>
      </c>
      <c r="G7862">
        <v>1</v>
      </c>
      <c r="H7862" s="2">
        <v>612.5</v>
      </c>
      <c r="I7862" s="3">
        <v>612</v>
      </c>
    </row>
    <row r="7863" spans="1:9" hidden="1" x14ac:dyDescent="0.25">
      <c r="A7863" s="1">
        <v>44646</v>
      </c>
      <c r="B7863" s="1">
        <v>45738</v>
      </c>
      <c r="C7863" t="s">
        <v>5771</v>
      </c>
      <c r="D7863" t="s">
        <v>1913</v>
      </c>
      <c r="E7863" t="s">
        <v>1914</v>
      </c>
      <c r="F7863" t="s">
        <v>12</v>
      </c>
      <c r="G7863">
        <v>1</v>
      </c>
      <c r="H7863" s="2">
        <v>525</v>
      </c>
      <c r="I7863" s="3">
        <v>525</v>
      </c>
    </row>
    <row r="7864" spans="1:9" hidden="1" x14ac:dyDescent="0.25">
      <c r="A7864" s="1">
        <v>44646</v>
      </c>
      <c r="B7864" s="1">
        <v>45738</v>
      </c>
      <c r="C7864" t="s">
        <v>5771</v>
      </c>
      <c r="D7864" t="s">
        <v>3779</v>
      </c>
      <c r="E7864" t="s">
        <v>3780</v>
      </c>
      <c r="F7864" t="s">
        <v>12</v>
      </c>
      <c r="G7864">
        <v>1</v>
      </c>
      <c r="H7864" s="2">
        <v>1056.25</v>
      </c>
      <c r="I7864" s="3">
        <v>1056</v>
      </c>
    </row>
    <row r="7865" spans="1:9" hidden="1" x14ac:dyDescent="0.25">
      <c r="A7865" s="1">
        <v>44648</v>
      </c>
      <c r="B7865" s="1">
        <v>45738</v>
      </c>
      <c r="C7865" t="s">
        <v>5627</v>
      </c>
      <c r="D7865" t="s">
        <v>4916</v>
      </c>
      <c r="E7865" t="s">
        <v>4917</v>
      </c>
      <c r="F7865" t="s">
        <v>12</v>
      </c>
      <c r="G7865">
        <v>1</v>
      </c>
      <c r="H7865" s="2">
        <v>850</v>
      </c>
      <c r="I7865" s="3">
        <v>850</v>
      </c>
    </row>
    <row r="7866" spans="1:9" hidden="1" x14ac:dyDescent="0.25">
      <c r="A7866" s="1">
        <v>44648</v>
      </c>
      <c r="B7866" s="1">
        <v>45738</v>
      </c>
      <c r="C7866" t="s">
        <v>5627</v>
      </c>
      <c r="D7866" t="s">
        <v>696</v>
      </c>
      <c r="E7866" t="s">
        <v>1304</v>
      </c>
      <c r="F7866" t="s">
        <v>12</v>
      </c>
      <c r="G7866">
        <v>1</v>
      </c>
      <c r="H7866" s="2">
        <v>793.75</v>
      </c>
      <c r="I7866" s="3">
        <v>794</v>
      </c>
    </row>
    <row r="7867" spans="1:9" hidden="1" x14ac:dyDescent="0.25">
      <c r="A7867" s="1">
        <v>44648</v>
      </c>
      <c r="B7867" s="1">
        <v>45738</v>
      </c>
      <c r="C7867" t="s">
        <v>5627</v>
      </c>
      <c r="D7867" t="s">
        <v>2602</v>
      </c>
      <c r="E7867" t="s">
        <v>4543</v>
      </c>
      <c r="F7867" t="s">
        <v>12</v>
      </c>
      <c r="G7867">
        <v>1</v>
      </c>
      <c r="H7867" s="2">
        <v>562.5</v>
      </c>
      <c r="I7867" s="3">
        <v>562</v>
      </c>
    </row>
    <row r="7868" spans="1:9" hidden="1" x14ac:dyDescent="0.25">
      <c r="A7868" s="1">
        <v>44648</v>
      </c>
      <c r="B7868" s="1">
        <v>45738</v>
      </c>
      <c r="C7868" t="s">
        <v>5627</v>
      </c>
      <c r="D7868" t="s">
        <v>1594</v>
      </c>
      <c r="E7868" t="s">
        <v>1597</v>
      </c>
      <c r="F7868" t="s">
        <v>12</v>
      </c>
      <c r="G7868">
        <v>1</v>
      </c>
      <c r="H7868" s="2">
        <v>687.5</v>
      </c>
      <c r="I7868" s="3">
        <v>688</v>
      </c>
    </row>
    <row r="7869" spans="1:9" hidden="1" x14ac:dyDescent="0.25">
      <c r="A7869" s="1">
        <v>44648</v>
      </c>
      <c r="B7869" s="1">
        <v>45738</v>
      </c>
      <c r="C7869" t="s">
        <v>5627</v>
      </c>
      <c r="D7869" t="s">
        <v>5097</v>
      </c>
      <c r="E7869" t="s">
        <v>5098</v>
      </c>
      <c r="F7869" t="s">
        <v>12</v>
      </c>
      <c r="G7869">
        <v>1</v>
      </c>
      <c r="H7869" s="2">
        <v>1625</v>
      </c>
      <c r="I7869" s="3">
        <v>1625</v>
      </c>
    </row>
    <row r="7870" spans="1:9" hidden="1" x14ac:dyDescent="0.25">
      <c r="A7870" s="1">
        <v>44648</v>
      </c>
      <c r="B7870" s="1">
        <v>45738</v>
      </c>
      <c r="C7870" t="s">
        <v>5627</v>
      </c>
      <c r="D7870" t="s">
        <v>5529</v>
      </c>
      <c r="E7870" t="s">
        <v>5530</v>
      </c>
      <c r="F7870" t="s">
        <v>12</v>
      </c>
      <c r="G7870">
        <v>1</v>
      </c>
      <c r="H7870" s="2">
        <v>562.5</v>
      </c>
      <c r="I7870" s="3">
        <v>562</v>
      </c>
    </row>
    <row r="7871" spans="1:9" hidden="1" x14ac:dyDescent="0.25">
      <c r="A7871" s="1">
        <v>44648</v>
      </c>
      <c r="B7871" s="1">
        <v>45738</v>
      </c>
      <c r="C7871" t="s">
        <v>5627</v>
      </c>
      <c r="D7871" t="s">
        <v>5447</v>
      </c>
      <c r="E7871" t="s">
        <v>5480</v>
      </c>
      <c r="F7871" t="s">
        <v>12</v>
      </c>
      <c r="G7871">
        <v>1</v>
      </c>
      <c r="H7871" s="2">
        <v>1475</v>
      </c>
      <c r="I7871" s="3">
        <v>1475</v>
      </c>
    </row>
    <row r="7872" spans="1:9" hidden="1" x14ac:dyDescent="0.25">
      <c r="A7872" s="1">
        <v>44649</v>
      </c>
      <c r="B7872" s="1">
        <v>45738</v>
      </c>
      <c r="C7872" t="s">
        <v>5651</v>
      </c>
      <c r="D7872" t="s">
        <v>1035</v>
      </c>
      <c r="E7872" t="s">
        <v>1038</v>
      </c>
      <c r="F7872" t="s">
        <v>12</v>
      </c>
      <c r="G7872">
        <v>1</v>
      </c>
      <c r="H7872" s="2">
        <v>1125</v>
      </c>
      <c r="I7872" s="3">
        <v>1102</v>
      </c>
    </row>
    <row r="7873" spans="1:9" hidden="1" x14ac:dyDescent="0.25">
      <c r="A7873" s="1">
        <v>44649</v>
      </c>
      <c r="B7873" s="1">
        <v>45738</v>
      </c>
      <c r="C7873" t="s">
        <v>5651</v>
      </c>
      <c r="D7873" t="s">
        <v>4885</v>
      </c>
      <c r="E7873" t="s">
        <v>4947</v>
      </c>
      <c r="F7873" t="s">
        <v>12</v>
      </c>
      <c r="G7873">
        <v>1</v>
      </c>
      <c r="H7873" s="2">
        <v>687.5</v>
      </c>
      <c r="I7873" s="3">
        <v>674</v>
      </c>
    </row>
    <row r="7874" spans="1:9" hidden="1" x14ac:dyDescent="0.25">
      <c r="A7874" s="1">
        <v>44649</v>
      </c>
      <c r="B7874" s="1">
        <v>45738</v>
      </c>
      <c r="C7874" t="s">
        <v>5651</v>
      </c>
      <c r="D7874" t="s">
        <v>4997</v>
      </c>
      <c r="E7874" t="s">
        <v>4998</v>
      </c>
      <c r="F7874" t="s">
        <v>12</v>
      </c>
      <c r="G7874">
        <v>1</v>
      </c>
      <c r="H7874" s="2">
        <v>500</v>
      </c>
      <c r="I7874" s="3">
        <v>490</v>
      </c>
    </row>
    <row r="7875" spans="1:9" hidden="1" x14ac:dyDescent="0.25">
      <c r="A7875" s="1">
        <v>44649</v>
      </c>
      <c r="B7875" s="1">
        <v>45738</v>
      </c>
      <c r="C7875" t="s">
        <v>5651</v>
      </c>
      <c r="D7875" t="s">
        <v>1745</v>
      </c>
      <c r="E7875" t="s">
        <v>1748</v>
      </c>
      <c r="F7875" t="s">
        <v>12</v>
      </c>
      <c r="G7875">
        <v>1</v>
      </c>
      <c r="H7875" s="2">
        <v>687.5</v>
      </c>
      <c r="I7875" s="3">
        <v>674</v>
      </c>
    </row>
    <row r="7876" spans="1:9" hidden="1" x14ac:dyDescent="0.25">
      <c r="A7876" s="1">
        <v>44649</v>
      </c>
      <c r="B7876" s="1">
        <v>45738</v>
      </c>
      <c r="C7876" t="s">
        <v>5651</v>
      </c>
      <c r="D7876" t="s">
        <v>832</v>
      </c>
      <c r="E7876" t="s">
        <v>833</v>
      </c>
      <c r="F7876" t="s">
        <v>12</v>
      </c>
      <c r="G7876">
        <v>1</v>
      </c>
      <c r="H7876" s="2">
        <v>887.5</v>
      </c>
      <c r="I7876" s="3">
        <v>870</v>
      </c>
    </row>
    <row r="7877" spans="1:9" hidden="1" x14ac:dyDescent="0.25">
      <c r="A7877" s="1">
        <v>44649</v>
      </c>
      <c r="B7877" s="1">
        <v>45738</v>
      </c>
      <c r="C7877" t="s">
        <v>5651</v>
      </c>
      <c r="D7877" t="s">
        <v>358</v>
      </c>
      <c r="E7877" t="s">
        <v>1639</v>
      </c>
      <c r="F7877" t="s">
        <v>12</v>
      </c>
      <c r="G7877">
        <v>1</v>
      </c>
      <c r="H7877" s="2">
        <v>718.75</v>
      </c>
      <c r="I7877" s="3">
        <v>704</v>
      </c>
    </row>
    <row r="7878" spans="1:9" hidden="1" x14ac:dyDescent="0.25">
      <c r="A7878" s="1">
        <v>44649</v>
      </c>
      <c r="B7878" s="1">
        <v>45738</v>
      </c>
      <c r="C7878" t="s">
        <v>5651</v>
      </c>
      <c r="D7878" t="s">
        <v>159</v>
      </c>
      <c r="E7878" t="s">
        <v>160</v>
      </c>
      <c r="F7878" t="s">
        <v>12</v>
      </c>
      <c r="G7878">
        <v>1</v>
      </c>
      <c r="H7878" s="2">
        <v>1387.5</v>
      </c>
      <c r="I7878" s="3">
        <v>1360</v>
      </c>
    </row>
    <row r="7879" spans="1:9" hidden="1" x14ac:dyDescent="0.25">
      <c r="A7879" s="1">
        <v>44649</v>
      </c>
      <c r="B7879" s="1">
        <v>45738</v>
      </c>
      <c r="C7879" t="s">
        <v>5651</v>
      </c>
      <c r="D7879" t="s">
        <v>438</v>
      </c>
      <c r="E7879" t="s">
        <v>439</v>
      </c>
      <c r="F7879" t="s">
        <v>12</v>
      </c>
      <c r="G7879">
        <v>1</v>
      </c>
      <c r="H7879" s="2">
        <v>693.75</v>
      </c>
      <c r="I7879" s="3">
        <v>680</v>
      </c>
    </row>
    <row r="7880" spans="1:9" hidden="1" x14ac:dyDescent="0.25">
      <c r="A7880" s="1">
        <v>44649</v>
      </c>
      <c r="B7880" s="1">
        <v>45738</v>
      </c>
      <c r="C7880" t="s">
        <v>5651</v>
      </c>
      <c r="D7880" t="s">
        <v>1549</v>
      </c>
      <c r="E7880" t="s">
        <v>1552</v>
      </c>
      <c r="F7880" t="s">
        <v>12</v>
      </c>
      <c r="G7880">
        <v>1</v>
      </c>
      <c r="H7880" s="2">
        <v>1387.5</v>
      </c>
      <c r="I7880" s="3">
        <v>1360</v>
      </c>
    </row>
    <row r="7881" spans="1:9" hidden="1" x14ac:dyDescent="0.25">
      <c r="A7881" s="1">
        <v>44649</v>
      </c>
      <c r="B7881" s="1">
        <v>45738</v>
      </c>
      <c r="C7881" t="s">
        <v>5651</v>
      </c>
      <c r="D7881" t="s">
        <v>522</v>
      </c>
      <c r="E7881" t="s">
        <v>2028</v>
      </c>
      <c r="F7881" t="s">
        <v>12</v>
      </c>
      <c r="G7881">
        <v>1</v>
      </c>
      <c r="H7881" s="2">
        <v>650</v>
      </c>
      <c r="I7881" s="3">
        <v>637</v>
      </c>
    </row>
    <row r="7882" spans="1:9" hidden="1" x14ac:dyDescent="0.25">
      <c r="A7882" s="1">
        <v>44649</v>
      </c>
      <c r="B7882" s="1">
        <v>45738</v>
      </c>
      <c r="C7882" t="s">
        <v>5651</v>
      </c>
      <c r="D7882" t="s">
        <v>254</v>
      </c>
      <c r="E7882" t="s">
        <v>5659</v>
      </c>
      <c r="F7882" t="s">
        <v>12</v>
      </c>
      <c r="G7882">
        <v>1</v>
      </c>
      <c r="H7882" s="2">
        <v>687.5</v>
      </c>
      <c r="I7882" s="3">
        <v>674</v>
      </c>
    </row>
    <row r="7883" spans="1:9" hidden="1" x14ac:dyDescent="0.25">
      <c r="A7883" s="1">
        <v>44649</v>
      </c>
      <c r="B7883" s="1">
        <v>45738</v>
      </c>
      <c r="C7883" t="s">
        <v>5651</v>
      </c>
      <c r="D7883" t="s">
        <v>638</v>
      </c>
      <c r="E7883" t="s">
        <v>642</v>
      </c>
      <c r="F7883" t="s">
        <v>12</v>
      </c>
      <c r="G7883">
        <v>1</v>
      </c>
      <c r="H7883" s="2">
        <v>650</v>
      </c>
      <c r="I7883" s="3">
        <v>637</v>
      </c>
    </row>
    <row r="7884" spans="1:9" hidden="1" x14ac:dyDescent="0.25">
      <c r="A7884" s="1">
        <v>44649</v>
      </c>
      <c r="B7884" s="1">
        <v>45738</v>
      </c>
      <c r="C7884" t="s">
        <v>5651</v>
      </c>
      <c r="D7884" t="s">
        <v>5297</v>
      </c>
      <c r="E7884" t="s">
        <v>5660</v>
      </c>
      <c r="F7884" t="s">
        <v>12</v>
      </c>
      <c r="G7884">
        <v>1</v>
      </c>
      <c r="H7884" s="2">
        <v>775</v>
      </c>
      <c r="I7884" s="3">
        <v>760</v>
      </c>
    </row>
    <row r="7885" spans="1:9" hidden="1" x14ac:dyDescent="0.25">
      <c r="A7885" s="1">
        <v>44649</v>
      </c>
      <c r="B7885" s="1">
        <v>45738</v>
      </c>
      <c r="C7885" t="s">
        <v>5651</v>
      </c>
      <c r="D7885" t="s">
        <v>5661</v>
      </c>
      <c r="E7885" t="s">
        <v>5662</v>
      </c>
      <c r="F7885" t="s">
        <v>12</v>
      </c>
      <c r="G7885">
        <v>1</v>
      </c>
      <c r="H7885" s="2">
        <v>775</v>
      </c>
      <c r="I7885" s="3">
        <v>760</v>
      </c>
    </row>
    <row r="7886" spans="1:9" hidden="1" x14ac:dyDescent="0.25">
      <c r="A7886" s="1">
        <v>44649</v>
      </c>
      <c r="B7886" s="1">
        <v>45738</v>
      </c>
      <c r="C7886" t="s">
        <v>5651</v>
      </c>
      <c r="D7886" t="s">
        <v>5663</v>
      </c>
      <c r="E7886" t="s">
        <v>5664</v>
      </c>
      <c r="F7886" t="s">
        <v>12</v>
      </c>
      <c r="G7886">
        <v>1</v>
      </c>
      <c r="H7886" s="2">
        <v>550</v>
      </c>
      <c r="I7886" s="3">
        <v>539</v>
      </c>
    </row>
    <row r="7887" spans="1:9" hidden="1" x14ac:dyDescent="0.25">
      <c r="A7887" s="1">
        <v>44649</v>
      </c>
      <c r="B7887" s="1">
        <v>45738</v>
      </c>
      <c r="C7887" t="s">
        <v>5651</v>
      </c>
      <c r="D7887" t="s">
        <v>5317</v>
      </c>
      <c r="E7887" t="s">
        <v>5590</v>
      </c>
      <c r="F7887" t="s">
        <v>12</v>
      </c>
      <c r="G7887">
        <v>1</v>
      </c>
      <c r="H7887" s="2">
        <v>650</v>
      </c>
      <c r="I7887" s="3">
        <v>637</v>
      </c>
    </row>
    <row r="7888" spans="1:9" hidden="1" x14ac:dyDescent="0.25">
      <c r="A7888" s="1">
        <v>44649</v>
      </c>
      <c r="B7888" s="1">
        <v>45738</v>
      </c>
      <c r="C7888" t="s">
        <v>5665</v>
      </c>
      <c r="D7888" t="s">
        <v>5666</v>
      </c>
      <c r="E7888" t="s">
        <v>5668</v>
      </c>
      <c r="F7888" t="s">
        <v>12</v>
      </c>
      <c r="G7888">
        <v>1</v>
      </c>
      <c r="H7888" s="2">
        <v>775</v>
      </c>
      <c r="I7888" s="3">
        <v>775</v>
      </c>
    </row>
    <row r="7889" spans="1:9" hidden="1" x14ac:dyDescent="0.25">
      <c r="A7889" s="1">
        <v>44649</v>
      </c>
      <c r="B7889" s="1">
        <v>45738</v>
      </c>
      <c r="C7889" t="s">
        <v>5665</v>
      </c>
      <c r="D7889" t="s">
        <v>5408</v>
      </c>
      <c r="E7889" t="s">
        <v>5671</v>
      </c>
      <c r="F7889" t="s">
        <v>12</v>
      </c>
      <c r="G7889">
        <v>1</v>
      </c>
      <c r="H7889" s="2">
        <v>775</v>
      </c>
      <c r="I7889" s="3">
        <v>775</v>
      </c>
    </row>
    <row r="7890" spans="1:9" hidden="1" x14ac:dyDescent="0.25">
      <c r="A7890" s="1">
        <v>44651</v>
      </c>
      <c r="B7890" s="1">
        <v>45738</v>
      </c>
      <c r="C7890" t="s">
        <v>5736</v>
      </c>
      <c r="D7890" t="s">
        <v>5677</v>
      </c>
      <c r="E7890" t="s">
        <v>5678</v>
      </c>
      <c r="F7890" t="s">
        <v>12</v>
      </c>
      <c r="G7890">
        <v>1</v>
      </c>
      <c r="H7890" s="2">
        <v>1206.25</v>
      </c>
      <c r="I7890" s="3">
        <v>1206</v>
      </c>
    </row>
    <row r="7891" spans="1:9" hidden="1" x14ac:dyDescent="0.25">
      <c r="A7891" s="1">
        <v>44651</v>
      </c>
      <c r="B7891" s="1">
        <v>45738</v>
      </c>
      <c r="C7891" t="s">
        <v>5736</v>
      </c>
      <c r="D7891" t="s">
        <v>1633</v>
      </c>
      <c r="E7891" t="s">
        <v>1636</v>
      </c>
      <c r="F7891" t="s">
        <v>12</v>
      </c>
      <c r="G7891">
        <v>1</v>
      </c>
      <c r="H7891" s="2">
        <v>1425</v>
      </c>
      <c r="I7891" s="3">
        <v>1425</v>
      </c>
    </row>
    <row r="7892" spans="1:9" hidden="1" x14ac:dyDescent="0.25">
      <c r="A7892" s="1">
        <v>44385</v>
      </c>
      <c r="B7892" s="1">
        <v>45859</v>
      </c>
      <c r="C7892" t="s">
        <v>328</v>
      </c>
      <c r="D7892" t="s">
        <v>915</v>
      </c>
      <c r="E7892" t="s">
        <v>916</v>
      </c>
      <c r="F7892" t="s">
        <v>12</v>
      </c>
      <c r="G7892">
        <v>1</v>
      </c>
      <c r="H7892" s="2">
        <v>969</v>
      </c>
      <c r="I7892" s="3">
        <v>969</v>
      </c>
    </row>
    <row r="7893" spans="1:9" hidden="1" x14ac:dyDescent="0.25">
      <c r="A7893" s="1">
        <v>44385</v>
      </c>
      <c r="B7893" s="1">
        <v>45859</v>
      </c>
      <c r="C7893" t="s">
        <v>328</v>
      </c>
      <c r="D7893" t="s">
        <v>728</v>
      </c>
      <c r="E7893" t="s">
        <v>729</v>
      </c>
      <c r="F7893" t="s">
        <v>12</v>
      </c>
      <c r="G7893">
        <v>1</v>
      </c>
      <c r="H7893" s="2">
        <v>931</v>
      </c>
      <c r="I7893" s="3">
        <v>931</v>
      </c>
    </row>
    <row r="7894" spans="1:9" hidden="1" x14ac:dyDescent="0.25">
      <c r="A7894" s="1">
        <v>44385</v>
      </c>
      <c r="B7894" s="1">
        <v>45859</v>
      </c>
      <c r="C7894" t="s">
        <v>328</v>
      </c>
      <c r="D7894" t="s">
        <v>921</v>
      </c>
      <c r="E7894" t="s">
        <v>922</v>
      </c>
      <c r="F7894" t="s">
        <v>12</v>
      </c>
      <c r="G7894">
        <v>1</v>
      </c>
      <c r="H7894" s="2">
        <v>894</v>
      </c>
      <c r="I7894" s="3">
        <v>894</v>
      </c>
    </row>
    <row r="7895" spans="1:9" hidden="1" x14ac:dyDescent="0.25">
      <c r="A7895" s="1">
        <v>44385</v>
      </c>
      <c r="B7895" s="1">
        <v>45859</v>
      </c>
      <c r="C7895" t="s">
        <v>328</v>
      </c>
      <c r="D7895" t="s">
        <v>324</v>
      </c>
      <c r="E7895" t="s">
        <v>926</v>
      </c>
      <c r="F7895" t="s">
        <v>12</v>
      </c>
      <c r="G7895">
        <v>1</v>
      </c>
      <c r="H7895" s="2">
        <v>765</v>
      </c>
      <c r="I7895" s="3">
        <v>765</v>
      </c>
    </row>
    <row r="7896" spans="1:9" hidden="1" x14ac:dyDescent="0.25">
      <c r="A7896" s="1">
        <v>44385</v>
      </c>
      <c r="B7896" s="1">
        <v>45859</v>
      </c>
      <c r="C7896" t="s">
        <v>328</v>
      </c>
      <c r="D7896" t="s">
        <v>929</v>
      </c>
      <c r="E7896" t="s">
        <v>930</v>
      </c>
      <c r="F7896" t="s">
        <v>12</v>
      </c>
      <c r="G7896">
        <v>1</v>
      </c>
      <c r="H7896" s="2">
        <v>744</v>
      </c>
      <c r="I7896" s="3">
        <v>744</v>
      </c>
    </row>
    <row r="7897" spans="1:9" hidden="1" x14ac:dyDescent="0.25">
      <c r="A7897" s="1">
        <v>44385</v>
      </c>
      <c r="B7897" s="1">
        <v>45859</v>
      </c>
      <c r="C7897" t="s">
        <v>328</v>
      </c>
      <c r="D7897" t="s">
        <v>332</v>
      </c>
      <c r="E7897" t="s">
        <v>333</v>
      </c>
      <c r="F7897" t="s">
        <v>12</v>
      </c>
      <c r="G7897">
        <v>1</v>
      </c>
      <c r="H7897" s="2">
        <v>582</v>
      </c>
      <c r="I7897" s="3">
        <v>582</v>
      </c>
    </row>
    <row r="7898" spans="1:9" hidden="1" x14ac:dyDescent="0.25">
      <c r="A7898" s="1">
        <v>44385</v>
      </c>
      <c r="B7898" s="1">
        <v>45859</v>
      </c>
      <c r="C7898" t="s">
        <v>328</v>
      </c>
      <c r="D7898" t="s">
        <v>934</v>
      </c>
      <c r="E7898" t="s">
        <v>935</v>
      </c>
      <c r="F7898" t="s">
        <v>12</v>
      </c>
      <c r="G7898">
        <v>1</v>
      </c>
      <c r="H7898" s="2">
        <v>1056</v>
      </c>
      <c r="I7898" s="3">
        <v>1056</v>
      </c>
    </row>
    <row r="7899" spans="1:9" hidden="1" x14ac:dyDescent="0.25">
      <c r="A7899" s="1">
        <v>44385</v>
      </c>
      <c r="B7899" s="1">
        <v>45859</v>
      </c>
      <c r="C7899" t="s">
        <v>328</v>
      </c>
      <c r="D7899" t="s">
        <v>938</v>
      </c>
      <c r="E7899" t="s">
        <v>939</v>
      </c>
      <c r="F7899" t="s">
        <v>12</v>
      </c>
      <c r="G7899">
        <v>1</v>
      </c>
      <c r="H7899" s="2">
        <v>894</v>
      </c>
      <c r="I7899" s="3">
        <v>894</v>
      </c>
    </row>
    <row r="7900" spans="1:9" hidden="1" x14ac:dyDescent="0.25">
      <c r="A7900" s="1">
        <v>44387</v>
      </c>
      <c r="B7900" s="1">
        <v>45859</v>
      </c>
      <c r="C7900" t="s">
        <v>1548</v>
      </c>
      <c r="D7900" t="s">
        <v>1549</v>
      </c>
      <c r="E7900" t="s">
        <v>1552</v>
      </c>
      <c r="F7900" t="s">
        <v>12</v>
      </c>
      <c r="G7900">
        <v>1</v>
      </c>
      <c r="H7900" s="2">
        <v>1406</v>
      </c>
      <c r="I7900" s="3">
        <v>1406</v>
      </c>
    </row>
    <row r="7901" spans="1:9" hidden="1" x14ac:dyDescent="0.25">
      <c r="A7901" s="1">
        <v>44387</v>
      </c>
      <c r="B7901" s="1">
        <v>45859</v>
      </c>
      <c r="C7901" t="s">
        <v>1548</v>
      </c>
      <c r="D7901" t="s">
        <v>30</v>
      </c>
      <c r="E7901" t="s">
        <v>1557</v>
      </c>
      <c r="F7901" t="s">
        <v>12</v>
      </c>
      <c r="G7901">
        <v>1</v>
      </c>
      <c r="H7901" s="2">
        <v>599</v>
      </c>
      <c r="I7901" s="3">
        <v>599</v>
      </c>
    </row>
    <row r="7902" spans="1:9" hidden="1" x14ac:dyDescent="0.25">
      <c r="A7902" s="1">
        <v>44387</v>
      </c>
      <c r="B7902" s="1">
        <v>45859</v>
      </c>
      <c r="C7902" t="s">
        <v>1548</v>
      </c>
      <c r="D7902" t="s">
        <v>25</v>
      </c>
      <c r="E7902" t="s">
        <v>1558</v>
      </c>
      <c r="F7902" t="s">
        <v>12</v>
      </c>
      <c r="G7902">
        <v>1</v>
      </c>
      <c r="H7902" s="2">
        <v>636</v>
      </c>
      <c r="I7902" s="3">
        <v>636</v>
      </c>
    </row>
    <row r="7903" spans="1:9" hidden="1" x14ac:dyDescent="0.25">
      <c r="A7903" s="1">
        <v>44387</v>
      </c>
      <c r="B7903" s="1">
        <v>45859</v>
      </c>
      <c r="C7903" t="s">
        <v>1548</v>
      </c>
      <c r="D7903" t="s">
        <v>21</v>
      </c>
      <c r="E7903" t="s">
        <v>22</v>
      </c>
      <c r="F7903" t="s">
        <v>12</v>
      </c>
      <c r="G7903">
        <v>1</v>
      </c>
      <c r="H7903" s="2">
        <v>636</v>
      </c>
      <c r="I7903" s="3">
        <v>636</v>
      </c>
    </row>
    <row r="7904" spans="1:9" hidden="1" x14ac:dyDescent="0.25">
      <c r="A7904" s="1">
        <v>44387</v>
      </c>
      <c r="B7904" s="1">
        <v>45859</v>
      </c>
      <c r="C7904" t="s">
        <v>1548</v>
      </c>
      <c r="D7904" t="s">
        <v>1559</v>
      </c>
      <c r="E7904" t="s">
        <v>1560</v>
      </c>
      <c r="F7904" t="s">
        <v>12</v>
      </c>
      <c r="G7904">
        <v>1</v>
      </c>
      <c r="H7904" s="2">
        <v>599</v>
      </c>
      <c r="I7904" s="3">
        <v>599</v>
      </c>
    </row>
    <row r="7905" spans="1:9" hidden="1" x14ac:dyDescent="0.25">
      <c r="A7905" s="1">
        <v>44387</v>
      </c>
      <c r="B7905" s="1">
        <v>45859</v>
      </c>
      <c r="C7905" t="s">
        <v>1548</v>
      </c>
      <c r="D7905" t="s">
        <v>1561</v>
      </c>
      <c r="E7905" t="s">
        <v>1562</v>
      </c>
      <c r="F7905" t="s">
        <v>12</v>
      </c>
      <c r="G7905">
        <v>1</v>
      </c>
      <c r="H7905" s="2">
        <v>636</v>
      </c>
      <c r="I7905" s="3">
        <v>636</v>
      </c>
    </row>
    <row r="7906" spans="1:9" hidden="1" x14ac:dyDescent="0.25">
      <c r="A7906" s="1">
        <v>44387</v>
      </c>
      <c r="B7906" s="1">
        <v>45859</v>
      </c>
      <c r="C7906" t="s">
        <v>1548</v>
      </c>
      <c r="D7906" t="s">
        <v>239</v>
      </c>
      <c r="E7906" t="s">
        <v>240</v>
      </c>
      <c r="F7906" t="s">
        <v>12</v>
      </c>
      <c r="G7906">
        <v>1</v>
      </c>
      <c r="H7906" s="2">
        <v>944</v>
      </c>
      <c r="I7906" s="3">
        <v>944</v>
      </c>
    </row>
    <row r="7907" spans="1:9" hidden="1" x14ac:dyDescent="0.25">
      <c r="A7907" s="1">
        <v>44387</v>
      </c>
      <c r="B7907" s="1">
        <v>45859</v>
      </c>
      <c r="C7907" t="s">
        <v>1548</v>
      </c>
      <c r="D7907" t="s">
        <v>598</v>
      </c>
      <c r="E7907" t="s">
        <v>600</v>
      </c>
      <c r="F7907" t="s">
        <v>12</v>
      </c>
      <c r="G7907">
        <v>1</v>
      </c>
      <c r="H7907" s="2">
        <v>806</v>
      </c>
      <c r="I7907" s="3">
        <v>806</v>
      </c>
    </row>
    <row r="7908" spans="1:9" hidden="1" x14ac:dyDescent="0.25">
      <c r="A7908" s="1">
        <v>44390</v>
      </c>
      <c r="B7908" s="1">
        <v>45859</v>
      </c>
      <c r="C7908" t="s">
        <v>1578</v>
      </c>
      <c r="D7908" t="s">
        <v>249</v>
      </c>
      <c r="E7908" t="s">
        <v>608</v>
      </c>
      <c r="F7908" t="s">
        <v>12</v>
      </c>
      <c r="G7908">
        <v>1</v>
      </c>
      <c r="H7908" s="2">
        <v>1445</v>
      </c>
      <c r="I7908" s="3">
        <v>1445</v>
      </c>
    </row>
    <row r="7909" spans="1:9" hidden="1" x14ac:dyDescent="0.25">
      <c r="A7909" s="1">
        <v>44390</v>
      </c>
      <c r="B7909" s="1">
        <v>45859</v>
      </c>
      <c r="C7909" t="s">
        <v>1578</v>
      </c>
      <c r="D7909" t="s">
        <v>1581</v>
      </c>
      <c r="E7909" t="s">
        <v>1582</v>
      </c>
      <c r="F7909" t="s">
        <v>12</v>
      </c>
      <c r="G7909">
        <v>1</v>
      </c>
      <c r="H7909" s="2">
        <v>1681</v>
      </c>
      <c r="I7909" s="3">
        <v>1681</v>
      </c>
    </row>
    <row r="7910" spans="1:9" hidden="1" x14ac:dyDescent="0.25">
      <c r="A7910" s="1">
        <v>44393</v>
      </c>
      <c r="B7910" s="1">
        <v>45859</v>
      </c>
      <c r="C7910" t="s">
        <v>1587</v>
      </c>
      <c r="D7910" t="s">
        <v>696</v>
      </c>
      <c r="E7910" t="s">
        <v>1304</v>
      </c>
      <c r="F7910" t="s">
        <v>12</v>
      </c>
      <c r="G7910">
        <v>1</v>
      </c>
      <c r="H7910" s="2">
        <v>897.5</v>
      </c>
      <c r="I7910" s="3">
        <v>898</v>
      </c>
    </row>
    <row r="7911" spans="1:9" hidden="1" x14ac:dyDescent="0.25">
      <c r="A7911" s="1">
        <v>44393</v>
      </c>
      <c r="B7911" s="1">
        <v>45859</v>
      </c>
      <c r="C7911" t="s">
        <v>1587</v>
      </c>
      <c r="D7911" t="s">
        <v>364</v>
      </c>
      <c r="E7911" t="s">
        <v>677</v>
      </c>
      <c r="F7911" t="s">
        <v>12</v>
      </c>
      <c r="G7911">
        <v>1</v>
      </c>
      <c r="H7911" s="2">
        <v>1210</v>
      </c>
      <c r="I7911" s="3">
        <v>1210</v>
      </c>
    </row>
    <row r="7912" spans="1:9" hidden="1" x14ac:dyDescent="0.25">
      <c r="A7912" s="1">
        <v>44393</v>
      </c>
      <c r="B7912" s="1">
        <v>45859</v>
      </c>
      <c r="C7912" t="s">
        <v>1587</v>
      </c>
      <c r="D7912" t="s">
        <v>268</v>
      </c>
      <c r="E7912" t="s">
        <v>405</v>
      </c>
      <c r="F7912" t="s">
        <v>12</v>
      </c>
      <c r="G7912">
        <v>1</v>
      </c>
      <c r="H7912" s="2">
        <v>1366.25</v>
      </c>
      <c r="I7912" s="3">
        <v>1366</v>
      </c>
    </row>
    <row r="7913" spans="1:9" hidden="1" x14ac:dyDescent="0.25">
      <c r="A7913" s="1">
        <v>44393</v>
      </c>
      <c r="B7913" s="1">
        <v>45859</v>
      </c>
      <c r="C7913" t="s">
        <v>1587</v>
      </c>
      <c r="D7913" t="s">
        <v>1590</v>
      </c>
      <c r="E7913" t="s">
        <v>1591</v>
      </c>
      <c r="F7913" t="s">
        <v>12</v>
      </c>
      <c r="G7913">
        <v>1</v>
      </c>
      <c r="H7913" s="2">
        <v>656.25</v>
      </c>
      <c r="I7913" s="3">
        <v>656</v>
      </c>
    </row>
    <row r="7914" spans="1:9" hidden="1" x14ac:dyDescent="0.25">
      <c r="A7914" s="1">
        <v>44393</v>
      </c>
      <c r="B7914" s="1">
        <v>45859</v>
      </c>
      <c r="C7914" t="s">
        <v>1587</v>
      </c>
      <c r="D7914" t="s">
        <v>1594</v>
      </c>
      <c r="E7914" t="s">
        <v>1597</v>
      </c>
      <c r="F7914" t="s">
        <v>12</v>
      </c>
      <c r="G7914">
        <v>1</v>
      </c>
      <c r="H7914" s="2">
        <v>850</v>
      </c>
      <c r="I7914" s="3">
        <v>850</v>
      </c>
    </row>
    <row r="7915" spans="1:9" hidden="1" x14ac:dyDescent="0.25">
      <c r="A7915" s="1">
        <v>44393</v>
      </c>
      <c r="B7915" s="1">
        <v>45859</v>
      </c>
      <c r="C7915" t="s">
        <v>1587</v>
      </c>
      <c r="D7915" t="s">
        <v>1601</v>
      </c>
      <c r="E7915" t="s">
        <v>1603</v>
      </c>
      <c r="F7915" t="s">
        <v>12</v>
      </c>
      <c r="G7915">
        <v>1</v>
      </c>
      <c r="H7915" s="2">
        <v>556.25</v>
      </c>
      <c r="I7915" s="3">
        <v>556</v>
      </c>
    </row>
    <row r="7916" spans="1:9" hidden="1" x14ac:dyDescent="0.25">
      <c r="A7916" s="1">
        <v>44393</v>
      </c>
      <c r="B7916" s="1">
        <v>45859</v>
      </c>
      <c r="C7916" t="s">
        <v>1587</v>
      </c>
      <c r="D7916" t="s">
        <v>1604</v>
      </c>
      <c r="E7916" t="s">
        <v>1606</v>
      </c>
      <c r="F7916" t="s">
        <v>12</v>
      </c>
      <c r="G7916">
        <v>1</v>
      </c>
      <c r="H7916" s="2">
        <v>527.5</v>
      </c>
      <c r="I7916" s="3">
        <v>528</v>
      </c>
    </row>
    <row r="7917" spans="1:9" hidden="1" x14ac:dyDescent="0.25">
      <c r="A7917" s="1">
        <v>44393</v>
      </c>
      <c r="B7917" s="1">
        <v>45859</v>
      </c>
      <c r="C7917" t="s">
        <v>1587</v>
      </c>
      <c r="D7917" t="s">
        <v>1607</v>
      </c>
      <c r="E7917" t="s">
        <v>1609</v>
      </c>
      <c r="F7917" t="s">
        <v>12</v>
      </c>
      <c r="G7917">
        <v>1</v>
      </c>
      <c r="H7917" s="2">
        <v>510</v>
      </c>
      <c r="I7917" s="3">
        <v>510</v>
      </c>
    </row>
    <row r="7918" spans="1:9" hidden="1" x14ac:dyDescent="0.25">
      <c r="A7918" s="1">
        <v>44393</v>
      </c>
      <c r="B7918" s="1">
        <v>45859</v>
      </c>
      <c r="C7918" t="s">
        <v>1587</v>
      </c>
      <c r="D7918" t="s">
        <v>1612</v>
      </c>
      <c r="E7918" t="s">
        <v>1614</v>
      </c>
      <c r="F7918" t="s">
        <v>12</v>
      </c>
      <c r="G7918">
        <v>1</v>
      </c>
      <c r="H7918" s="2">
        <v>450</v>
      </c>
      <c r="I7918" s="3">
        <v>450</v>
      </c>
    </row>
    <row r="7919" spans="1:9" hidden="1" x14ac:dyDescent="0.25">
      <c r="A7919" s="1">
        <v>44393</v>
      </c>
      <c r="B7919" s="1">
        <v>45859</v>
      </c>
      <c r="C7919" t="s">
        <v>1587</v>
      </c>
      <c r="D7919" t="s">
        <v>1618</v>
      </c>
      <c r="E7919" t="s">
        <v>1619</v>
      </c>
      <c r="F7919" t="s">
        <v>12</v>
      </c>
      <c r="G7919">
        <v>1</v>
      </c>
      <c r="H7919" s="2">
        <v>431.25</v>
      </c>
      <c r="I7919" s="3">
        <v>431</v>
      </c>
    </row>
    <row r="7920" spans="1:9" hidden="1" x14ac:dyDescent="0.25">
      <c r="A7920" s="1">
        <v>44393</v>
      </c>
      <c r="B7920" s="1">
        <v>45859</v>
      </c>
      <c r="C7920" t="s">
        <v>1587</v>
      </c>
      <c r="D7920" t="s">
        <v>1620</v>
      </c>
      <c r="E7920" t="s">
        <v>1621</v>
      </c>
      <c r="F7920" t="s">
        <v>12</v>
      </c>
      <c r="G7920">
        <v>1</v>
      </c>
      <c r="H7920" s="2">
        <v>431.25</v>
      </c>
      <c r="I7920" s="3">
        <v>431</v>
      </c>
    </row>
    <row r="7921" spans="1:9" hidden="1" x14ac:dyDescent="0.25">
      <c r="A7921" s="1">
        <v>44393</v>
      </c>
      <c r="B7921" s="1">
        <v>45859</v>
      </c>
      <c r="C7921" t="s">
        <v>1587</v>
      </c>
      <c r="D7921" t="s">
        <v>652</v>
      </c>
      <c r="E7921" t="s">
        <v>655</v>
      </c>
      <c r="F7921" t="s">
        <v>12</v>
      </c>
      <c r="G7921">
        <v>1</v>
      </c>
      <c r="H7921" s="2">
        <v>427.5</v>
      </c>
      <c r="I7921" s="3">
        <v>428</v>
      </c>
    </row>
    <row r="7922" spans="1:9" hidden="1" x14ac:dyDescent="0.25">
      <c r="A7922" s="1">
        <v>44393</v>
      </c>
      <c r="B7922" s="1">
        <v>45859</v>
      </c>
      <c r="C7922" t="s">
        <v>1587</v>
      </c>
      <c r="D7922" t="s">
        <v>660</v>
      </c>
      <c r="E7922" t="s">
        <v>737</v>
      </c>
      <c r="F7922" t="s">
        <v>12</v>
      </c>
      <c r="G7922">
        <v>1</v>
      </c>
      <c r="H7922" s="2">
        <v>427.5</v>
      </c>
      <c r="I7922" s="3">
        <v>428</v>
      </c>
    </row>
    <row r="7923" spans="1:9" hidden="1" x14ac:dyDescent="0.25">
      <c r="A7923" s="1">
        <v>44393</v>
      </c>
      <c r="B7923" s="1">
        <v>45859</v>
      </c>
      <c r="C7923" t="s">
        <v>1587</v>
      </c>
      <c r="D7923" t="s">
        <v>667</v>
      </c>
      <c r="E7923" t="s">
        <v>1450</v>
      </c>
      <c r="F7923" t="s">
        <v>12</v>
      </c>
      <c r="G7923">
        <v>1</v>
      </c>
      <c r="H7923" s="2">
        <v>427.5</v>
      </c>
      <c r="I7923" s="3">
        <v>428</v>
      </c>
    </row>
    <row r="7924" spans="1:9" hidden="1" x14ac:dyDescent="0.25">
      <c r="A7924" s="1">
        <v>44393</v>
      </c>
      <c r="B7924" s="1">
        <v>45859</v>
      </c>
      <c r="C7924" t="s">
        <v>1587</v>
      </c>
      <c r="D7924" t="s">
        <v>252</v>
      </c>
      <c r="E7924" t="s">
        <v>1628</v>
      </c>
      <c r="F7924" t="s">
        <v>12</v>
      </c>
      <c r="G7924">
        <v>1</v>
      </c>
      <c r="H7924" s="2">
        <v>618.75</v>
      </c>
      <c r="I7924" s="3">
        <v>619</v>
      </c>
    </row>
    <row r="7925" spans="1:9" hidden="1" x14ac:dyDescent="0.25">
      <c r="A7925" s="1">
        <v>44393</v>
      </c>
      <c r="B7925" s="1">
        <v>45859</v>
      </c>
      <c r="C7925" t="s">
        <v>1587</v>
      </c>
      <c r="D7925" t="s">
        <v>1581</v>
      </c>
      <c r="E7925" t="s">
        <v>1582</v>
      </c>
      <c r="F7925" t="s">
        <v>12</v>
      </c>
      <c r="G7925">
        <v>1</v>
      </c>
      <c r="H7925" s="2">
        <v>1681.25</v>
      </c>
      <c r="I7925" s="3">
        <v>1681</v>
      </c>
    </row>
    <row r="7926" spans="1:9" hidden="1" x14ac:dyDescent="0.25">
      <c r="A7926" s="1">
        <v>44393</v>
      </c>
      <c r="B7926" s="1">
        <v>45859</v>
      </c>
      <c r="C7926" t="s">
        <v>1587</v>
      </c>
      <c r="D7926" t="s">
        <v>1630</v>
      </c>
      <c r="E7926" t="s">
        <v>1632</v>
      </c>
      <c r="F7926" t="s">
        <v>12</v>
      </c>
      <c r="G7926">
        <v>1</v>
      </c>
      <c r="H7926" s="2">
        <v>1431.25</v>
      </c>
      <c r="I7926" s="3">
        <v>1431</v>
      </c>
    </row>
    <row r="7927" spans="1:9" hidden="1" x14ac:dyDescent="0.25">
      <c r="A7927" s="1">
        <v>44393</v>
      </c>
      <c r="B7927" s="1">
        <v>45859</v>
      </c>
      <c r="C7927" t="s">
        <v>1587</v>
      </c>
      <c r="D7927" t="s">
        <v>1633</v>
      </c>
      <c r="E7927" t="s">
        <v>1636</v>
      </c>
      <c r="F7927" t="s">
        <v>12</v>
      </c>
      <c r="G7927">
        <v>1</v>
      </c>
      <c r="H7927" s="2">
        <v>1343.75</v>
      </c>
      <c r="I7927" s="3">
        <v>1344</v>
      </c>
    </row>
    <row r="7928" spans="1:9" hidden="1" x14ac:dyDescent="0.25">
      <c r="A7928" s="1">
        <v>44393</v>
      </c>
      <c r="B7928" s="1">
        <v>45859</v>
      </c>
      <c r="C7928" t="s">
        <v>1587</v>
      </c>
      <c r="D7928" t="s">
        <v>934</v>
      </c>
      <c r="E7928" t="s">
        <v>935</v>
      </c>
      <c r="F7928" t="s">
        <v>12</v>
      </c>
      <c r="G7928">
        <v>1</v>
      </c>
      <c r="H7928" s="2">
        <v>1056.25</v>
      </c>
      <c r="I7928" s="3">
        <v>1056</v>
      </c>
    </row>
    <row r="7929" spans="1:9" hidden="1" x14ac:dyDescent="0.25">
      <c r="A7929" s="1">
        <v>44393</v>
      </c>
      <c r="B7929" s="1">
        <v>45859</v>
      </c>
      <c r="C7929" t="s">
        <v>1587</v>
      </c>
      <c r="D7929" t="s">
        <v>358</v>
      </c>
      <c r="E7929" t="s">
        <v>1639</v>
      </c>
      <c r="F7929" t="s">
        <v>12</v>
      </c>
      <c r="G7929">
        <v>1</v>
      </c>
      <c r="H7929" s="2">
        <v>893.75</v>
      </c>
      <c r="I7929" s="3">
        <v>894</v>
      </c>
    </row>
    <row r="7930" spans="1:9" hidden="1" x14ac:dyDescent="0.25">
      <c r="A7930" s="1">
        <v>44393</v>
      </c>
      <c r="B7930" s="1">
        <v>45859</v>
      </c>
      <c r="C7930" t="s">
        <v>1587</v>
      </c>
      <c r="D7930" t="s">
        <v>1640</v>
      </c>
      <c r="E7930" t="s">
        <v>1642</v>
      </c>
      <c r="F7930" t="s">
        <v>12</v>
      </c>
      <c r="G7930">
        <v>1</v>
      </c>
      <c r="H7930" s="2">
        <v>893.75</v>
      </c>
      <c r="I7930" s="3">
        <v>894</v>
      </c>
    </row>
    <row r="7931" spans="1:9" hidden="1" x14ac:dyDescent="0.25">
      <c r="A7931" s="1">
        <v>44393</v>
      </c>
      <c r="B7931" s="1">
        <v>45859</v>
      </c>
      <c r="C7931" t="s">
        <v>1587</v>
      </c>
      <c r="D7931" t="s">
        <v>422</v>
      </c>
      <c r="E7931" t="s">
        <v>423</v>
      </c>
      <c r="F7931" t="s">
        <v>12</v>
      </c>
      <c r="G7931">
        <v>1</v>
      </c>
      <c r="H7931" s="2">
        <v>850</v>
      </c>
      <c r="I7931" s="3">
        <v>850</v>
      </c>
    </row>
    <row r="7932" spans="1:9" hidden="1" x14ac:dyDescent="0.25">
      <c r="A7932" s="1">
        <v>44393</v>
      </c>
      <c r="B7932" s="1">
        <v>45859</v>
      </c>
      <c r="C7932" t="s">
        <v>1587</v>
      </c>
      <c r="D7932" t="s">
        <v>420</v>
      </c>
      <c r="E7932" t="s">
        <v>421</v>
      </c>
      <c r="F7932" t="s">
        <v>12</v>
      </c>
      <c r="G7932">
        <v>1</v>
      </c>
      <c r="H7932" s="2">
        <v>850</v>
      </c>
      <c r="I7932" s="3">
        <v>850</v>
      </c>
    </row>
    <row r="7933" spans="1:9" hidden="1" x14ac:dyDescent="0.25">
      <c r="A7933" s="1">
        <v>44393</v>
      </c>
      <c r="B7933" s="1">
        <v>45859</v>
      </c>
      <c r="C7933" t="s">
        <v>1587</v>
      </c>
      <c r="D7933" t="s">
        <v>117</v>
      </c>
      <c r="E7933" t="s">
        <v>118</v>
      </c>
      <c r="F7933" t="s">
        <v>12</v>
      </c>
      <c r="G7933">
        <v>1</v>
      </c>
      <c r="H7933" s="2">
        <v>1562.5</v>
      </c>
      <c r="I7933" s="3">
        <v>1562</v>
      </c>
    </row>
    <row r="7934" spans="1:9" hidden="1" x14ac:dyDescent="0.25">
      <c r="A7934" s="1">
        <v>44399</v>
      </c>
      <c r="B7934" s="1">
        <v>45859</v>
      </c>
      <c r="C7934" t="s">
        <v>9</v>
      </c>
      <c r="D7934" t="s">
        <v>1646</v>
      </c>
      <c r="E7934" t="s">
        <v>1647</v>
      </c>
      <c r="F7934" t="s">
        <v>12</v>
      </c>
      <c r="G7934">
        <v>1</v>
      </c>
      <c r="H7934" s="2">
        <v>556</v>
      </c>
      <c r="I7934" s="3">
        <v>556</v>
      </c>
    </row>
    <row r="7935" spans="1:9" hidden="1" x14ac:dyDescent="0.25">
      <c r="A7935" s="1">
        <v>44399</v>
      </c>
      <c r="B7935" s="1">
        <v>45859</v>
      </c>
      <c r="C7935" t="s">
        <v>9</v>
      </c>
      <c r="D7935" t="s">
        <v>1405</v>
      </c>
      <c r="E7935" t="s">
        <v>1409</v>
      </c>
      <c r="F7935" t="s">
        <v>12</v>
      </c>
      <c r="G7935">
        <v>1</v>
      </c>
      <c r="H7935" s="2">
        <v>431</v>
      </c>
      <c r="I7935" s="3">
        <v>431</v>
      </c>
    </row>
    <row r="7936" spans="1:9" hidden="1" x14ac:dyDescent="0.25">
      <c r="A7936" s="1">
        <v>44399</v>
      </c>
      <c r="B7936" s="1">
        <v>45859</v>
      </c>
      <c r="C7936" t="s">
        <v>9</v>
      </c>
      <c r="D7936" t="s">
        <v>660</v>
      </c>
      <c r="E7936" t="s">
        <v>737</v>
      </c>
      <c r="F7936" t="s">
        <v>12</v>
      </c>
      <c r="G7936">
        <v>1</v>
      </c>
      <c r="H7936" s="2">
        <v>428</v>
      </c>
      <c r="I7936" s="3">
        <v>428</v>
      </c>
    </row>
    <row r="7937" spans="1:9" hidden="1" x14ac:dyDescent="0.25">
      <c r="A7937" s="1">
        <v>44399</v>
      </c>
      <c r="B7937" s="1">
        <v>45859</v>
      </c>
      <c r="C7937" t="s">
        <v>9</v>
      </c>
      <c r="D7937" t="s">
        <v>1380</v>
      </c>
      <c r="E7937" t="s">
        <v>1383</v>
      </c>
      <c r="F7937" t="s">
        <v>12</v>
      </c>
      <c r="G7937">
        <v>1</v>
      </c>
      <c r="H7937" s="2">
        <v>431</v>
      </c>
      <c r="I7937" s="3">
        <v>431</v>
      </c>
    </row>
    <row r="7938" spans="1:9" hidden="1" x14ac:dyDescent="0.25">
      <c r="A7938" s="1">
        <v>44399</v>
      </c>
      <c r="B7938" s="1">
        <v>45859</v>
      </c>
      <c r="C7938" t="s">
        <v>9</v>
      </c>
      <c r="D7938" t="s">
        <v>1649</v>
      </c>
      <c r="E7938" t="s">
        <v>1651</v>
      </c>
      <c r="F7938" t="s">
        <v>12</v>
      </c>
      <c r="G7938">
        <v>1</v>
      </c>
      <c r="H7938" s="2">
        <v>585</v>
      </c>
      <c r="I7938" s="3">
        <v>585</v>
      </c>
    </row>
    <row r="7939" spans="1:9" hidden="1" x14ac:dyDescent="0.25">
      <c r="A7939" s="1">
        <v>44399</v>
      </c>
      <c r="B7939" s="1">
        <v>45859</v>
      </c>
      <c r="C7939" t="s">
        <v>9</v>
      </c>
      <c r="D7939" t="s">
        <v>645</v>
      </c>
      <c r="E7939" t="s">
        <v>649</v>
      </c>
      <c r="F7939" t="s">
        <v>12</v>
      </c>
      <c r="G7939">
        <v>1</v>
      </c>
      <c r="H7939" s="2">
        <v>588</v>
      </c>
      <c r="I7939" s="3">
        <v>588</v>
      </c>
    </row>
    <row r="7940" spans="1:9" hidden="1" x14ac:dyDescent="0.25">
      <c r="A7940" s="1">
        <v>44399</v>
      </c>
      <c r="B7940" s="1">
        <v>45859</v>
      </c>
      <c r="C7940" t="s">
        <v>9</v>
      </c>
      <c r="D7940" t="s">
        <v>1653</v>
      </c>
      <c r="E7940" t="s">
        <v>1654</v>
      </c>
      <c r="F7940" t="s">
        <v>12</v>
      </c>
      <c r="G7940">
        <v>1</v>
      </c>
      <c r="H7940" s="2">
        <v>388</v>
      </c>
      <c r="I7940" s="3">
        <v>388</v>
      </c>
    </row>
    <row r="7941" spans="1:9" hidden="1" x14ac:dyDescent="0.25">
      <c r="A7941" s="1">
        <v>44401</v>
      </c>
      <c r="B7941" s="1">
        <v>45859</v>
      </c>
      <c r="C7941" t="s">
        <v>1656</v>
      </c>
      <c r="D7941" t="s">
        <v>1657</v>
      </c>
      <c r="E7941" t="s">
        <v>1660</v>
      </c>
      <c r="F7941" t="s">
        <v>12</v>
      </c>
      <c r="G7941">
        <v>1</v>
      </c>
      <c r="H7941" s="2">
        <v>409</v>
      </c>
      <c r="I7941" s="3">
        <v>409</v>
      </c>
    </row>
    <row r="7942" spans="1:9" hidden="1" x14ac:dyDescent="0.25">
      <c r="A7942" s="1">
        <v>44401</v>
      </c>
      <c r="B7942" s="1">
        <v>45859</v>
      </c>
      <c r="C7942" t="s">
        <v>1656</v>
      </c>
      <c r="D7942" t="s">
        <v>1664</v>
      </c>
      <c r="E7942" t="s">
        <v>1667</v>
      </c>
      <c r="F7942" t="s">
        <v>12</v>
      </c>
      <c r="G7942">
        <v>1</v>
      </c>
      <c r="H7942" s="2">
        <v>431</v>
      </c>
      <c r="I7942" s="3">
        <v>431</v>
      </c>
    </row>
    <row r="7943" spans="1:9" hidden="1" x14ac:dyDescent="0.25">
      <c r="A7943" s="1">
        <v>44401</v>
      </c>
      <c r="B7943" s="1">
        <v>45859</v>
      </c>
      <c r="C7943" t="s">
        <v>1656</v>
      </c>
      <c r="D7943" t="s">
        <v>915</v>
      </c>
      <c r="E7943" t="s">
        <v>916</v>
      </c>
      <c r="F7943" t="s">
        <v>12</v>
      </c>
      <c r="G7943">
        <v>1</v>
      </c>
      <c r="H7943" s="2">
        <v>969</v>
      </c>
      <c r="I7943" s="3">
        <v>969</v>
      </c>
    </row>
    <row r="7944" spans="1:9" hidden="1" x14ac:dyDescent="0.25">
      <c r="A7944" s="1">
        <v>44401</v>
      </c>
      <c r="B7944" s="1">
        <v>45859</v>
      </c>
      <c r="C7944" t="s">
        <v>1656</v>
      </c>
      <c r="D7944" t="s">
        <v>929</v>
      </c>
      <c r="E7944" t="s">
        <v>930</v>
      </c>
      <c r="F7944" t="s">
        <v>12</v>
      </c>
      <c r="G7944">
        <v>1</v>
      </c>
      <c r="H7944" s="2">
        <v>744</v>
      </c>
      <c r="I7944" s="3">
        <v>744</v>
      </c>
    </row>
    <row r="7945" spans="1:9" hidden="1" x14ac:dyDescent="0.25">
      <c r="A7945" s="1">
        <v>44401</v>
      </c>
      <c r="B7945" s="1">
        <v>45859</v>
      </c>
      <c r="C7945" t="s">
        <v>1656</v>
      </c>
      <c r="D7945" t="s">
        <v>335</v>
      </c>
      <c r="E7945" t="s">
        <v>1681</v>
      </c>
      <c r="F7945" t="s">
        <v>12</v>
      </c>
      <c r="G7945">
        <v>1</v>
      </c>
      <c r="H7945" s="2">
        <v>744</v>
      </c>
      <c r="I7945" s="3">
        <v>744</v>
      </c>
    </row>
    <row r="7946" spans="1:9" hidden="1" x14ac:dyDescent="0.25">
      <c r="A7946" s="1">
        <v>44401</v>
      </c>
      <c r="B7946" s="1">
        <v>45859</v>
      </c>
      <c r="C7946" t="s">
        <v>1656</v>
      </c>
      <c r="D7946" t="s">
        <v>1683</v>
      </c>
      <c r="E7946" t="s">
        <v>1686</v>
      </c>
      <c r="F7946" t="s">
        <v>12</v>
      </c>
      <c r="G7946">
        <v>1</v>
      </c>
      <c r="H7946" s="2">
        <v>431</v>
      </c>
      <c r="I7946" s="3">
        <v>431</v>
      </c>
    </row>
    <row r="7947" spans="1:9" hidden="1" x14ac:dyDescent="0.25">
      <c r="A7947" s="1">
        <v>44401</v>
      </c>
      <c r="B7947" s="1">
        <v>45859</v>
      </c>
      <c r="C7947" t="s">
        <v>1689</v>
      </c>
      <c r="D7947" t="s">
        <v>660</v>
      </c>
      <c r="E7947" t="s">
        <v>737</v>
      </c>
      <c r="F7947" t="s">
        <v>12</v>
      </c>
      <c r="G7947">
        <v>1</v>
      </c>
      <c r="H7947" s="2">
        <v>428</v>
      </c>
      <c r="I7947" s="3">
        <v>428</v>
      </c>
    </row>
    <row r="7948" spans="1:9" hidden="1" x14ac:dyDescent="0.25">
      <c r="A7948" s="1">
        <v>44401</v>
      </c>
      <c r="B7948" s="1">
        <v>45859</v>
      </c>
      <c r="C7948" t="s">
        <v>1689</v>
      </c>
      <c r="D7948" t="s">
        <v>1623</v>
      </c>
      <c r="E7948" t="s">
        <v>1691</v>
      </c>
      <c r="F7948" t="s">
        <v>12</v>
      </c>
      <c r="G7948">
        <v>1</v>
      </c>
      <c r="H7948" s="2">
        <v>431</v>
      </c>
      <c r="I7948" s="3">
        <v>431</v>
      </c>
    </row>
    <row r="7949" spans="1:9" hidden="1" x14ac:dyDescent="0.25">
      <c r="A7949" s="1">
        <v>44401</v>
      </c>
      <c r="B7949" s="1">
        <v>45859</v>
      </c>
      <c r="C7949" t="s">
        <v>1689</v>
      </c>
      <c r="D7949" t="s">
        <v>356</v>
      </c>
      <c r="E7949" t="s">
        <v>1695</v>
      </c>
      <c r="F7949" t="s">
        <v>12</v>
      </c>
      <c r="G7949">
        <v>1</v>
      </c>
      <c r="H7949" s="2">
        <v>806</v>
      </c>
      <c r="I7949" s="3">
        <v>806</v>
      </c>
    </row>
    <row r="7950" spans="1:9" hidden="1" x14ac:dyDescent="0.25">
      <c r="A7950" s="1">
        <v>44401</v>
      </c>
      <c r="B7950" s="1">
        <v>45859</v>
      </c>
      <c r="C7950" t="s">
        <v>1689</v>
      </c>
      <c r="D7950" t="s">
        <v>1696</v>
      </c>
      <c r="E7950" t="s">
        <v>1699</v>
      </c>
      <c r="F7950" t="s">
        <v>12</v>
      </c>
      <c r="G7950">
        <v>1</v>
      </c>
      <c r="H7950" s="2">
        <v>703</v>
      </c>
      <c r="I7950" s="3">
        <v>703</v>
      </c>
    </row>
    <row r="7951" spans="1:9" hidden="1" x14ac:dyDescent="0.25">
      <c r="A7951" s="1">
        <v>44406</v>
      </c>
      <c r="B7951" s="1">
        <v>45859</v>
      </c>
      <c r="C7951" t="s">
        <v>5769</v>
      </c>
      <c r="D7951" t="s">
        <v>1794</v>
      </c>
      <c r="E7951" t="s">
        <v>1795</v>
      </c>
      <c r="F7951" t="s">
        <v>12</v>
      </c>
      <c r="G7951">
        <v>1</v>
      </c>
      <c r="H7951" s="2">
        <v>1327.5</v>
      </c>
      <c r="I7951" s="3">
        <v>1328</v>
      </c>
    </row>
    <row r="7952" spans="1:9" hidden="1" x14ac:dyDescent="0.25">
      <c r="A7952" s="1">
        <v>44406</v>
      </c>
      <c r="B7952" s="1">
        <v>45859</v>
      </c>
      <c r="C7952" t="s">
        <v>5769</v>
      </c>
      <c r="D7952" t="s">
        <v>897</v>
      </c>
      <c r="E7952" t="s">
        <v>900</v>
      </c>
      <c r="F7952" t="s">
        <v>12</v>
      </c>
      <c r="G7952">
        <v>1</v>
      </c>
      <c r="H7952" s="2">
        <v>931.25</v>
      </c>
      <c r="I7952" s="3">
        <v>931</v>
      </c>
    </row>
    <row r="7953" spans="1:9" hidden="1" x14ac:dyDescent="0.25">
      <c r="A7953" s="1">
        <v>44406</v>
      </c>
      <c r="B7953" s="1">
        <v>45859</v>
      </c>
      <c r="C7953" t="s">
        <v>5769</v>
      </c>
      <c r="D7953" t="s">
        <v>134</v>
      </c>
      <c r="E7953" t="s">
        <v>1798</v>
      </c>
      <c r="F7953" t="s">
        <v>12</v>
      </c>
      <c r="G7953">
        <v>1</v>
      </c>
      <c r="H7953" s="2">
        <v>993.75</v>
      </c>
      <c r="I7953" s="3">
        <v>994</v>
      </c>
    </row>
    <row r="7954" spans="1:9" hidden="1" x14ac:dyDescent="0.25">
      <c r="A7954" s="1">
        <v>44406</v>
      </c>
      <c r="B7954" s="1">
        <v>45859</v>
      </c>
      <c r="C7954" t="s">
        <v>5769</v>
      </c>
      <c r="D7954" t="s">
        <v>495</v>
      </c>
      <c r="E7954" t="s">
        <v>497</v>
      </c>
      <c r="F7954" t="s">
        <v>12</v>
      </c>
      <c r="G7954">
        <v>1</v>
      </c>
      <c r="H7954" s="2">
        <v>512.5</v>
      </c>
      <c r="I7954" s="3">
        <v>512</v>
      </c>
    </row>
    <row r="7955" spans="1:9" hidden="1" x14ac:dyDescent="0.25">
      <c r="A7955" s="1">
        <v>44406</v>
      </c>
      <c r="B7955" s="1">
        <v>45859</v>
      </c>
      <c r="C7955" t="s">
        <v>5769</v>
      </c>
      <c r="D7955" t="s">
        <v>536</v>
      </c>
      <c r="E7955" t="s">
        <v>538</v>
      </c>
      <c r="F7955" t="s">
        <v>12</v>
      </c>
      <c r="G7955">
        <v>1</v>
      </c>
      <c r="H7955" s="2">
        <v>431.25</v>
      </c>
      <c r="I7955" s="3">
        <v>431</v>
      </c>
    </row>
    <row r="7956" spans="1:9" hidden="1" x14ac:dyDescent="0.25">
      <c r="A7956" s="1">
        <v>44406</v>
      </c>
      <c r="B7956" s="1">
        <v>45859</v>
      </c>
      <c r="C7956" t="s">
        <v>5769</v>
      </c>
      <c r="D7956" t="s">
        <v>245</v>
      </c>
      <c r="E7956" t="s">
        <v>498</v>
      </c>
      <c r="F7956" t="s">
        <v>12</v>
      </c>
      <c r="G7956">
        <v>1</v>
      </c>
      <c r="H7956" s="2">
        <v>450</v>
      </c>
      <c r="I7956" s="3">
        <v>450</v>
      </c>
    </row>
    <row r="7957" spans="1:9" hidden="1" x14ac:dyDescent="0.25">
      <c r="A7957" s="1">
        <v>44406</v>
      </c>
      <c r="B7957" s="1">
        <v>45859</v>
      </c>
      <c r="C7957" t="s">
        <v>5769</v>
      </c>
      <c r="D7957" t="s">
        <v>1801</v>
      </c>
      <c r="E7957" t="s">
        <v>1802</v>
      </c>
      <c r="F7957" t="s">
        <v>12</v>
      </c>
      <c r="G7957">
        <v>1</v>
      </c>
      <c r="H7957" s="2">
        <v>450</v>
      </c>
      <c r="I7957" s="3">
        <v>450</v>
      </c>
    </row>
    <row r="7958" spans="1:9" hidden="1" x14ac:dyDescent="0.25">
      <c r="A7958" s="1">
        <v>44406</v>
      </c>
      <c r="B7958" s="1">
        <v>45859</v>
      </c>
      <c r="C7958" t="s">
        <v>5769</v>
      </c>
      <c r="D7958" t="s">
        <v>83</v>
      </c>
      <c r="E7958" t="s">
        <v>504</v>
      </c>
      <c r="F7958" t="s">
        <v>12</v>
      </c>
      <c r="G7958">
        <v>1</v>
      </c>
      <c r="H7958" s="2">
        <v>450</v>
      </c>
      <c r="I7958" s="3">
        <v>450</v>
      </c>
    </row>
    <row r="7959" spans="1:9" hidden="1" x14ac:dyDescent="0.25">
      <c r="A7959" s="1">
        <v>44406</v>
      </c>
      <c r="B7959" s="1">
        <v>45859</v>
      </c>
      <c r="C7959" t="s">
        <v>5769</v>
      </c>
      <c r="D7959" t="s">
        <v>827</v>
      </c>
      <c r="E7959" t="s">
        <v>829</v>
      </c>
      <c r="F7959" t="s">
        <v>12</v>
      </c>
      <c r="G7959">
        <v>1</v>
      </c>
      <c r="H7959" s="2">
        <v>512.5</v>
      </c>
      <c r="I7959" s="3">
        <v>512</v>
      </c>
    </row>
    <row r="7960" spans="1:9" hidden="1" x14ac:dyDescent="0.25">
      <c r="A7960" s="1">
        <v>44406</v>
      </c>
      <c r="B7960" s="1">
        <v>45859</v>
      </c>
      <c r="C7960" t="s">
        <v>5769</v>
      </c>
      <c r="D7960" t="s">
        <v>378</v>
      </c>
      <c r="E7960" t="s">
        <v>380</v>
      </c>
      <c r="F7960" t="s">
        <v>12</v>
      </c>
      <c r="G7960">
        <v>1</v>
      </c>
      <c r="H7960" s="2">
        <v>868.75</v>
      </c>
      <c r="I7960" s="3">
        <v>869</v>
      </c>
    </row>
    <row r="7961" spans="1:9" hidden="1" x14ac:dyDescent="0.25">
      <c r="A7961" s="1">
        <v>44406</v>
      </c>
      <c r="B7961" s="1">
        <v>45859</v>
      </c>
      <c r="C7961" t="s">
        <v>5769</v>
      </c>
      <c r="D7961" t="s">
        <v>256</v>
      </c>
      <c r="E7961" t="s">
        <v>1810</v>
      </c>
      <c r="F7961" t="s">
        <v>12</v>
      </c>
      <c r="G7961">
        <v>1</v>
      </c>
      <c r="H7961" s="2">
        <v>850</v>
      </c>
      <c r="I7961" s="3">
        <v>850</v>
      </c>
    </row>
    <row r="7962" spans="1:9" hidden="1" x14ac:dyDescent="0.25">
      <c r="A7962" s="1">
        <v>44406</v>
      </c>
      <c r="B7962" s="1">
        <v>45859</v>
      </c>
      <c r="C7962" t="s">
        <v>5769</v>
      </c>
      <c r="D7962" t="s">
        <v>1205</v>
      </c>
      <c r="E7962" t="s">
        <v>1209</v>
      </c>
      <c r="F7962" t="s">
        <v>12</v>
      </c>
      <c r="G7962">
        <v>1</v>
      </c>
      <c r="H7962" s="2">
        <v>337.5</v>
      </c>
      <c r="I7962" s="3">
        <v>338</v>
      </c>
    </row>
    <row r="7963" spans="1:9" hidden="1" x14ac:dyDescent="0.25">
      <c r="A7963" s="1">
        <v>44406</v>
      </c>
      <c r="B7963" s="1">
        <v>45859</v>
      </c>
      <c r="C7963" t="s">
        <v>5769</v>
      </c>
      <c r="D7963" t="s">
        <v>1812</v>
      </c>
      <c r="E7963" t="s">
        <v>1813</v>
      </c>
      <c r="F7963" t="s">
        <v>12</v>
      </c>
      <c r="G7963">
        <v>1</v>
      </c>
      <c r="H7963" s="2">
        <v>337.5</v>
      </c>
      <c r="I7963" s="3">
        <v>338</v>
      </c>
    </row>
    <row r="7964" spans="1:9" hidden="1" x14ac:dyDescent="0.25">
      <c r="A7964" s="1">
        <v>44406</v>
      </c>
      <c r="B7964" s="1">
        <v>45859</v>
      </c>
      <c r="C7964" t="s">
        <v>5769</v>
      </c>
      <c r="D7964" t="s">
        <v>140</v>
      </c>
      <c r="E7964" t="s">
        <v>1815</v>
      </c>
      <c r="F7964" t="s">
        <v>12</v>
      </c>
      <c r="G7964">
        <v>1</v>
      </c>
      <c r="H7964" s="2">
        <v>337.5</v>
      </c>
      <c r="I7964" s="3">
        <v>338</v>
      </c>
    </row>
    <row r="7965" spans="1:9" hidden="1" x14ac:dyDescent="0.25">
      <c r="A7965" s="1">
        <v>44407</v>
      </c>
      <c r="B7965" s="1">
        <v>45859</v>
      </c>
      <c r="C7965" t="s">
        <v>5769</v>
      </c>
      <c r="D7965" t="s">
        <v>1824</v>
      </c>
      <c r="E7965" t="s">
        <v>1825</v>
      </c>
      <c r="F7965" t="s">
        <v>12</v>
      </c>
      <c r="G7965">
        <v>1</v>
      </c>
      <c r="H7965" s="2">
        <v>325</v>
      </c>
      <c r="I7965" s="3">
        <v>325</v>
      </c>
    </row>
    <row r="7966" spans="1:9" hidden="1" x14ac:dyDescent="0.25">
      <c r="A7966" s="1">
        <v>44407</v>
      </c>
      <c r="B7966" s="1">
        <v>45859</v>
      </c>
      <c r="C7966" t="s">
        <v>5769</v>
      </c>
      <c r="D7966" t="s">
        <v>1830</v>
      </c>
      <c r="E7966" t="s">
        <v>1832</v>
      </c>
      <c r="F7966" t="s">
        <v>12</v>
      </c>
      <c r="G7966">
        <v>1</v>
      </c>
      <c r="H7966" s="2">
        <v>537.5</v>
      </c>
      <c r="I7966" s="3">
        <v>538</v>
      </c>
    </row>
    <row r="7967" spans="1:9" hidden="1" x14ac:dyDescent="0.25">
      <c r="A7967" s="1">
        <v>44407</v>
      </c>
      <c r="B7967" s="1">
        <v>45859</v>
      </c>
      <c r="C7967" t="s">
        <v>5769</v>
      </c>
      <c r="D7967" t="s">
        <v>1834</v>
      </c>
      <c r="E7967" t="s">
        <v>1836</v>
      </c>
      <c r="F7967" t="s">
        <v>12</v>
      </c>
      <c r="G7967">
        <v>1</v>
      </c>
      <c r="H7967" s="2">
        <v>431.25</v>
      </c>
      <c r="I7967" s="3">
        <v>431</v>
      </c>
    </row>
    <row r="7968" spans="1:9" hidden="1" x14ac:dyDescent="0.25">
      <c r="A7968" s="1">
        <v>44407</v>
      </c>
      <c r="B7968" s="1">
        <v>45859</v>
      </c>
      <c r="C7968" t="s">
        <v>5769</v>
      </c>
      <c r="D7968" t="s">
        <v>41</v>
      </c>
      <c r="E7968" t="s">
        <v>1837</v>
      </c>
      <c r="F7968" t="s">
        <v>12</v>
      </c>
      <c r="G7968">
        <v>1</v>
      </c>
      <c r="H7968" s="2">
        <v>325</v>
      </c>
      <c r="I7968" s="3">
        <v>325</v>
      </c>
    </row>
    <row r="7969" spans="1:9" hidden="1" x14ac:dyDescent="0.25">
      <c r="A7969" s="1">
        <v>44407</v>
      </c>
      <c r="B7969" s="1">
        <v>45859</v>
      </c>
      <c r="C7969" t="s">
        <v>5769</v>
      </c>
      <c r="D7969" t="s">
        <v>1841</v>
      </c>
      <c r="E7969" t="s">
        <v>1842</v>
      </c>
      <c r="F7969" t="s">
        <v>12</v>
      </c>
      <c r="G7969">
        <v>1</v>
      </c>
      <c r="H7969" s="2">
        <v>431.25</v>
      </c>
      <c r="I7969" s="3">
        <v>431</v>
      </c>
    </row>
    <row r="7970" spans="1:9" hidden="1" x14ac:dyDescent="0.25">
      <c r="A7970" s="1">
        <v>44407</v>
      </c>
      <c r="B7970" s="1">
        <v>45859</v>
      </c>
      <c r="C7970" t="s">
        <v>5769</v>
      </c>
      <c r="D7970" t="s">
        <v>281</v>
      </c>
      <c r="E7970" t="s">
        <v>1843</v>
      </c>
      <c r="F7970" t="s">
        <v>12</v>
      </c>
      <c r="G7970">
        <v>1</v>
      </c>
      <c r="H7970" s="2">
        <v>325</v>
      </c>
      <c r="I7970" s="3">
        <v>325</v>
      </c>
    </row>
    <row r="7971" spans="1:9" hidden="1" x14ac:dyDescent="0.25">
      <c r="A7971" s="1">
        <v>44407</v>
      </c>
      <c r="B7971" s="1">
        <v>45859</v>
      </c>
      <c r="C7971" t="s">
        <v>5769</v>
      </c>
      <c r="D7971" t="s">
        <v>1849</v>
      </c>
      <c r="E7971" t="s">
        <v>1851</v>
      </c>
      <c r="F7971" t="s">
        <v>12</v>
      </c>
      <c r="G7971">
        <v>1</v>
      </c>
      <c r="H7971" s="2">
        <v>431.25</v>
      </c>
      <c r="I7971" s="3">
        <v>431</v>
      </c>
    </row>
    <row r="7972" spans="1:9" hidden="1" x14ac:dyDescent="0.25">
      <c r="A7972" s="1">
        <v>44407</v>
      </c>
      <c r="B7972" s="1">
        <v>45859</v>
      </c>
      <c r="C7972" t="s">
        <v>5769</v>
      </c>
      <c r="D7972" t="s">
        <v>1852</v>
      </c>
      <c r="E7972" t="s">
        <v>1853</v>
      </c>
      <c r="F7972" t="s">
        <v>12</v>
      </c>
      <c r="G7972">
        <v>1</v>
      </c>
      <c r="H7972" s="2">
        <v>768.75</v>
      </c>
      <c r="I7972" s="3">
        <v>769</v>
      </c>
    </row>
    <row r="7973" spans="1:9" hidden="1" x14ac:dyDescent="0.25">
      <c r="A7973" s="1">
        <v>44407</v>
      </c>
      <c r="B7973" s="1">
        <v>45859</v>
      </c>
      <c r="C7973" t="s">
        <v>5769</v>
      </c>
      <c r="D7973" t="s">
        <v>512</v>
      </c>
      <c r="E7973" t="s">
        <v>1857</v>
      </c>
      <c r="F7973" t="s">
        <v>12</v>
      </c>
      <c r="G7973">
        <v>1</v>
      </c>
      <c r="H7973" s="2">
        <v>993.75</v>
      </c>
      <c r="I7973" s="3">
        <v>994</v>
      </c>
    </row>
    <row r="7974" spans="1:9" hidden="1" x14ac:dyDescent="0.25">
      <c r="A7974" s="1">
        <v>44407</v>
      </c>
      <c r="B7974" s="1">
        <v>45859</v>
      </c>
      <c r="C7974" t="s">
        <v>5769</v>
      </c>
      <c r="D7974" t="s">
        <v>485</v>
      </c>
      <c r="E7974" t="s">
        <v>486</v>
      </c>
      <c r="F7974" t="s">
        <v>12</v>
      </c>
      <c r="G7974">
        <v>1</v>
      </c>
      <c r="H7974" s="2">
        <v>618.75</v>
      </c>
      <c r="I7974" s="3">
        <v>619</v>
      </c>
    </row>
    <row r="7975" spans="1:9" hidden="1" x14ac:dyDescent="0.25">
      <c r="A7975" s="1">
        <v>44407</v>
      </c>
      <c r="B7975" s="1">
        <v>45859</v>
      </c>
      <c r="C7975" t="s">
        <v>5769</v>
      </c>
      <c r="D7975" t="s">
        <v>156</v>
      </c>
      <c r="E7975" t="s">
        <v>157</v>
      </c>
      <c r="F7975" t="s">
        <v>12</v>
      </c>
      <c r="G7975">
        <v>1</v>
      </c>
      <c r="H7975" s="2">
        <v>512.5</v>
      </c>
      <c r="I7975" s="3">
        <v>512</v>
      </c>
    </row>
    <row r="7976" spans="1:9" hidden="1" x14ac:dyDescent="0.25">
      <c r="A7976" s="1">
        <v>44407</v>
      </c>
      <c r="B7976" s="1">
        <v>45859</v>
      </c>
      <c r="C7976" t="s">
        <v>5769</v>
      </c>
      <c r="D7976" t="s">
        <v>448</v>
      </c>
      <c r="E7976" t="s">
        <v>449</v>
      </c>
      <c r="F7976" t="s">
        <v>12</v>
      </c>
      <c r="G7976">
        <v>1</v>
      </c>
      <c r="H7976" s="2">
        <v>431.25</v>
      </c>
      <c r="I7976" s="3">
        <v>431</v>
      </c>
    </row>
    <row r="7977" spans="1:9" hidden="1" x14ac:dyDescent="0.25">
      <c r="A7977" s="1">
        <v>44407</v>
      </c>
      <c r="B7977" s="1">
        <v>45859</v>
      </c>
      <c r="C7977" t="s">
        <v>5769</v>
      </c>
      <c r="D7977" t="s">
        <v>490</v>
      </c>
      <c r="E7977" t="s">
        <v>491</v>
      </c>
      <c r="F7977" t="s">
        <v>12</v>
      </c>
      <c r="G7977">
        <v>1</v>
      </c>
      <c r="H7977" s="2">
        <v>681.25</v>
      </c>
      <c r="I7977" s="3">
        <v>681</v>
      </c>
    </row>
    <row r="7978" spans="1:9" hidden="1" x14ac:dyDescent="0.25">
      <c r="A7978" s="1">
        <v>44407</v>
      </c>
      <c r="B7978" s="1">
        <v>45859</v>
      </c>
      <c r="C7978" t="s">
        <v>5769</v>
      </c>
      <c r="D7978" t="s">
        <v>1863</v>
      </c>
      <c r="E7978" t="s">
        <v>1865</v>
      </c>
      <c r="F7978" t="s">
        <v>12</v>
      </c>
      <c r="G7978">
        <v>1</v>
      </c>
      <c r="H7978" s="2">
        <v>403.75</v>
      </c>
      <c r="I7978" s="3">
        <v>404</v>
      </c>
    </row>
    <row r="7979" spans="1:9" hidden="1" x14ac:dyDescent="0.25">
      <c r="A7979" s="1">
        <v>44407</v>
      </c>
      <c r="B7979" s="1">
        <v>45859</v>
      </c>
      <c r="C7979" t="s">
        <v>5769</v>
      </c>
      <c r="D7979" t="s">
        <v>1867</v>
      </c>
      <c r="E7979" t="s">
        <v>1868</v>
      </c>
      <c r="F7979" t="s">
        <v>12</v>
      </c>
      <c r="G7979">
        <v>1</v>
      </c>
      <c r="H7979" s="2">
        <v>1522.5</v>
      </c>
      <c r="I7979" s="3">
        <v>1522</v>
      </c>
    </row>
    <row r="7980" spans="1:9" hidden="1" x14ac:dyDescent="0.25">
      <c r="A7980" s="1">
        <v>44407</v>
      </c>
      <c r="B7980" s="1">
        <v>45859</v>
      </c>
      <c r="C7980" t="s">
        <v>5769</v>
      </c>
      <c r="D7980" t="s">
        <v>745</v>
      </c>
      <c r="E7980" t="s">
        <v>747</v>
      </c>
      <c r="F7980" t="s">
        <v>12</v>
      </c>
      <c r="G7980">
        <v>1</v>
      </c>
      <c r="H7980" s="2">
        <v>590</v>
      </c>
      <c r="I7980" s="3">
        <v>590</v>
      </c>
    </row>
    <row r="7981" spans="1:9" hidden="1" x14ac:dyDescent="0.25">
      <c r="A7981" s="1">
        <v>44407</v>
      </c>
      <c r="B7981" s="1">
        <v>45859</v>
      </c>
      <c r="C7981" t="s">
        <v>5769</v>
      </c>
      <c r="D7981" t="s">
        <v>1871</v>
      </c>
      <c r="E7981" t="s">
        <v>1872</v>
      </c>
      <c r="F7981" t="s">
        <v>12</v>
      </c>
      <c r="G7981">
        <v>1</v>
      </c>
      <c r="H7981" s="2">
        <v>390</v>
      </c>
      <c r="I7981" s="3">
        <v>390</v>
      </c>
    </row>
    <row r="7982" spans="1:9" hidden="1" x14ac:dyDescent="0.25">
      <c r="A7982" s="1">
        <v>44407</v>
      </c>
      <c r="B7982" s="1">
        <v>45859</v>
      </c>
      <c r="C7982" t="s">
        <v>5769</v>
      </c>
      <c r="D7982" t="s">
        <v>1875</v>
      </c>
      <c r="E7982" t="s">
        <v>1877</v>
      </c>
      <c r="F7982" t="s">
        <v>12</v>
      </c>
      <c r="G7982">
        <v>1</v>
      </c>
      <c r="H7982" s="2">
        <v>781.25</v>
      </c>
      <c r="I7982" s="3">
        <v>781</v>
      </c>
    </row>
    <row r="7983" spans="1:9" hidden="1" x14ac:dyDescent="0.25">
      <c r="A7983" s="1">
        <v>44407</v>
      </c>
      <c r="B7983" s="1">
        <v>45859</v>
      </c>
      <c r="C7983" t="s">
        <v>5769</v>
      </c>
      <c r="D7983" t="s">
        <v>348</v>
      </c>
      <c r="E7983" t="s">
        <v>351</v>
      </c>
      <c r="F7983" t="s">
        <v>12</v>
      </c>
      <c r="G7983">
        <v>1</v>
      </c>
      <c r="H7983" s="2">
        <v>844</v>
      </c>
      <c r="I7983" s="3">
        <v>844</v>
      </c>
    </row>
    <row r="7984" spans="1:9" hidden="1" x14ac:dyDescent="0.25">
      <c r="A7984" s="1">
        <v>44407</v>
      </c>
      <c r="B7984" s="1">
        <v>45859</v>
      </c>
      <c r="C7984" t="s">
        <v>5769</v>
      </c>
      <c r="D7984" t="s">
        <v>249</v>
      </c>
      <c r="E7984" t="s">
        <v>608</v>
      </c>
      <c r="F7984" t="s">
        <v>12</v>
      </c>
      <c r="G7984">
        <v>1</v>
      </c>
      <c r="H7984" s="2">
        <v>1445</v>
      </c>
      <c r="I7984" s="3">
        <v>1445</v>
      </c>
    </row>
    <row r="7985" spans="1:9" hidden="1" x14ac:dyDescent="0.25">
      <c r="A7985" s="1">
        <v>44407</v>
      </c>
      <c r="B7985" s="1">
        <v>45859</v>
      </c>
      <c r="C7985" t="s">
        <v>5769</v>
      </c>
      <c r="D7985" t="s">
        <v>268</v>
      </c>
      <c r="E7985" t="s">
        <v>405</v>
      </c>
      <c r="F7985" t="s">
        <v>12</v>
      </c>
      <c r="G7985">
        <v>1</v>
      </c>
      <c r="H7985" s="2">
        <v>1366</v>
      </c>
      <c r="I7985" s="3">
        <v>1366</v>
      </c>
    </row>
    <row r="7986" spans="1:9" hidden="1" x14ac:dyDescent="0.25">
      <c r="A7986" s="1">
        <v>44407</v>
      </c>
      <c r="B7986" s="1">
        <v>45859</v>
      </c>
      <c r="C7986" t="s">
        <v>5769</v>
      </c>
      <c r="D7986" t="s">
        <v>258</v>
      </c>
      <c r="E7986" t="s">
        <v>516</v>
      </c>
      <c r="F7986" t="s">
        <v>12</v>
      </c>
      <c r="G7986">
        <v>1</v>
      </c>
      <c r="H7986" s="2">
        <v>1094</v>
      </c>
      <c r="I7986" s="3">
        <v>1094</v>
      </c>
    </row>
    <row r="7987" spans="1:9" hidden="1" x14ac:dyDescent="0.25">
      <c r="A7987" s="1">
        <v>44407</v>
      </c>
      <c r="B7987" s="1">
        <v>45859</v>
      </c>
      <c r="C7987" t="s">
        <v>5769</v>
      </c>
      <c r="D7987" t="s">
        <v>1880</v>
      </c>
      <c r="E7987" t="s">
        <v>1881</v>
      </c>
      <c r="F7987" t="s">
        <v>12</v>
      </c>
      <c r="G7987">
        <v>1</v>
      </c>
      <c r="H7987" s="2">
        <v>646</v>
      </c>
      <c r="I7987" s="3">
        <v>646</v>
      </c>
    </row>
    <row r="7988" spans="1:9" hidden="1" x14ac:dyDescent="0.25">
      <c r="A7988" s="1">
        <v>44407</v>
      </c>
      <c r="B7988" s="1">
        <v>45859</v>
      </c>
      <c r="C7988" t="s">
        <v>5769</v>
      </c>
      <c r="D7988" t="s">
        <v>479</v>
      </c>
      <c r="E7988" t="s">
        <v>480</v>
      </c>
      <c r="F7988" t="s">
        <v>12</v>
      </c>
      <c r="G7988">
        <v>1</v>
      </c>
      <c r="H7988" s="2">
        <v>556</v>
      </c>
      <c r="I7988" s="3">
        <v>556</v>
      </c>
    </row>
    <row r="7989" spans="1:9" hidden="1" x14ac:dyDescent="0.25">
      <c r="A7989" s="1">
        <v>44407</v>
      </c>
      <c r="B7989" s="1">
        <v>45859</v>
      </c>
      <c r="C7989" t="s">
        <v>5769</v>
      </c>
      <c r="D7989" t="s">
        <v>482</v>
      </c>
      <c r="E7989" t="s">
        <v>1884</v>
      </c>
      <c r="F7989" t="s">
        <v>12</v>
      </c>
      <c r="G7989">
        <v>1</v>
      </c>
      <c r="H7989" s="2">
        <v>588</v>
      </c>
      <c r="I7989" s="3">
        <v>588</v>
      </c>
    </row>
    <row r="7990" spans="1:9" hidden="1" x14ac:dyDescent="0.25">
      <c r="A7990" s="1">
        <v>44407</v>
      </c>
      <c r="B7990" s="1">
        <v>45859</v>
      </c>
      <c r="C7990" t="s">
        <v>5769</v>
      </c>
      <c r="D7990" t="s">
        <v>68</v>
      </c>
      <c r="E7990" t="s">
        <v>69</v>
      </c>
      <c r="F7990" t="s">
        <v>12</v>
      </c>
      <c r="G7990">
        <v>1</v>
      </c>
      <c r="H7990" s="2">
        <v>431</v>
      </c>
      <c r="I7990" s="3">
        <v>431</v>
      </c>
    </row>
    <row r="7991" spans="1:9" hidden="1" x14ac:dyDescent="0.25">
      <c r="A7991" s="1">
        <v>44407</v>
      </c>
      <c r="B7991" s="1">
        <v>45859</v>
      </c>
      <c r="C7991" t="s">
        <v>5769</v>
      </c>
      <c r="D7991" t="s">
        <v>70</v>
      </c>
      <c r="E7991" t="s">
        <v>71</v>
      </c>
      <c r="F7991" t="s">
        <v>12</v>
      </c>
      <c r="G7991">
        <v>1</v>
      </c>
      <c r="H7991" s="2">
        <v>431</v>
      </c>
      <c r="I7991" s="3">
        <v>431</v>
      </c>
    </row>
    <row r="7992" spans="1:9" hidden="1" x14ac:dyDescent="0.25">
      <c r="A7992" s="1">
        <v>44407</v>
      </c>
      <c r="B7992" s="1">
        <v>45859</v>
      </c>
      <c r="C7992" t="s">
        <v>5769</v>
      </c>
      <c r="D7992" t="s">
        <v>81</v>
      </c>
      <c r="E7992" t="s">
        <v>532</v>
      </c>
      <c r="F7992" t="s">
        <v>12</v>
      </c>
      <c r="G7992">
        <v>1</v>
      </c>
      <c r="H7992" s="2">
        <v>450</v>
      </c>
      <c r="I7992" s="3">
        <v>450</v>
      </c>
    </row>
    <row r="7993" spans="1:9" hidden="1" x14ac:dyDescent="0.25">
      <c r="A7993" s="1">
        <v>44407</v>
      </c>
      <c r="B7993" s="1">
        <v>45859</v>
      </c>
      <c r="C7993" t="s">
        <v>5769</v>
      </c>
      <c r="D7993" t="s">
        <v>851</v>
      </c>
      <c r="E7993" t="s">
        <v>854</v>
      </c>
      <c r="F7993" t="s">
        <v>12</v>
      </c>
      <c r="G7993">
        <v>1</v>
      </c>
      <c r="H7993" s="2">
        <v>938</v>
      </c>
      <c r="I7993" s="3">
        <v>938</v>
      </c>
    </row>
    <row r="7994" spans="1:9" hidden="1" x14ac:dyDescent="0.25">
      <c r="A7994" s="1">
        <v>44407</v>
      </c>
      <c r="B7994" s="1">
        <v>45859</v>
      </c>
      <c r="C7994" t="s">
        <v>5769</v>
      </c>
      <c r="D7994" t="s">
        <v>456</v>
      </c>
      <c r="E7994" t="s">
        <v>457</v>
      </c>
      <c r="F7994" t="s">
        <v>12</v>
      </c>
      <c r="G7994">
        <v>1</v>
      </c>
      <c r="H7994" s="2">
        <v>781</v>
      </c>
      <c r="I7994" s="3">
        <v>781</v>
      </c>
    </row>
    <row r="7995" spans="1:9" hidden="1" x14ac:dyDescent="0.25">
      <c r="A7995" s="1">
        <v>44407</v>
      </c>
      <c r="B7995" s="1">
        <v>45859</v>
      </c>
      <c r="C7995" t="s">
        <v>5769</v>
      </c>
      <c r="D7995" t="s">
        <v>1781</v>
      </c>
      <c r="E7995" t="s">
        <v>1887</v>
      </c>
      <c r="F7995" t="s">
        <v>12</v>
      </c>
      <c r="G7995">
        <v>1</v>
      </c>
      <c r="H7995" s="2">
        <v>390</v>
      </c>
      <c r="I7995" s="3">
        <v>390</v>
      </c>
    </row>
    <row r="7996" spans="1:9" hidden="1" x14ac:dyDescent="0.25">
      <c r="A7996" s="1">
        <v>44407</v>
      </c>
      <c r="B7996" s="1">
        <v>45859</v>
      </c>
      <c r="C7996" t="s">
        <v>5769</v>
      </c>
      <c r="D7996" t="s">
        <v>1890</v>
      </c>
      <c r="E7996" t="s">
        <v>1891</v>
      </c>
      <c r="F7996" t="s">
        <v>12</v>
      </c>
      <c r="G7996">
        <v>1</v>
      </c>
      <c r="H7996" s="2">
        <v>556</v>
      </c>
      <c r="I7996" s="3">
        <v>556</v>
      </c>
    </row>
    <row r="7997" spans="1:9" hidden="1" x14ac:dyDescent="0.25">
      <c r="A7997" s="1">
        <v>44408</v>
      </c>
      <c r="B7997" s="1">
        <v>45859</v>
      </c>
      <c r="C7997" t="s">
        <v>1895</v>
      </c>
      <c r="D7997" t="s">
        <v>1913</v>
      </c>
      <c r="E7997" t="s">
        <v>1914</v>
      </c>
      <c r="F7997" t="s">
        <v>12</v>
      </c>
      <c r="G7997">
        <v>1</v>
      </c>
      <c r="H7997" s="2">
        <v>493.75</v>
      </c>
      <c r="I7997" s="3">
        <v>494</v>
      </c>
    </row>
    <row r="7998" spans="1:9" hidden="1" x14ac:dyDescent="0.25">
      <c r="A7998" s="1">
        <v>44408</v>
      </c>
      <c r="B7998" s="1">
        <v>45859</v>
      </c>
      <c r="C7998" t="s">
        <v>1895</v>
      </c>
      <c r="D7998" t="s">
        <v>1919</v>
      </c>
      <c r="E7998" t="s">
        <v>1920</v>
      </c>
      <c r="F7998" t="s">
        <v>12</v>
      </c>
      <c r="G7998">
        <v>1</v>
      </c>
      <c r="H7998" s="2">
        <v>493.75</v>
      </c>
      <c r="I7998" s="3">
        <v>494</v>
      </c>
    </row>
    <row r="7999" spans="1:9" hidden="1" x14ac:dyDescent="0.25">
      <c r="A7999" s="1">
        <v>44408</v>
      </c>
      <c r="B7999" s="1">
        <v>45859</v>
      </c>
      <c r="C7999" t="s">
        <v>1895</v>
      </c>
      <c r="D7999" t="s">
        <v>1921</v>
      </c>
      <c r="E7999" t="s">
        <v>1922</v>
      </c>
      <c r="F7999" t="s">
        <v>12</v>
      </c>
      <c r="G7999">
        <v>1</v>
      </c>
      <c r="H7999" s="2">
        <v>468.75</v>
      </c>
      <c r="I7999" s="3">
        <v>469</v>
      </c>
    </row>
    <row r="8000" spans="1:9" hidden="1" x14ac:dyDescent="0.25">
      <c r="A8000" s="1">
        <v>44408</v>
      </c>
      <c r="B8000" s="1">
        <v>45859</v>
      </c>
      <c r="C8000" t="s">
        <v>1895</v>
      </c>
      <c r="D8000" t="s">
        <v>1405</v>
      </c>
      <c r="E8000" t="s">
        <v>1409</v>
      </c>
      <c r="F8000" t="s">
        <v>12</v>
      </c>
      <c r="G8000">
        <v>1</v>
      </c>
      <c r="H8000" s="2">
        <v>431.25</v>
      </c>
      <c r="I8000" s="3">
        <v>431</v>
      </c>
    </row>
    <row r="8001" spans="1:9" hidden="1" x14ac:dyDescent="0.25">
      <c r="A8001" s="1">
        <v>44408</v>
      </c>
      <c r="B8001" s="1">
        <v>45859</v>
      </c>
      <c r="C8001" t="s">
        <v>1895</v>
      </c>
      <c r="D8001" t="s">
        <v>291</v>
      </c>
      <c r="E8001" t="s">
        <v>1332</v>
      </c>
      <c r="F8001" t="s">
        <v>12</v>
      </c>
      <c r="G8001">
        <v>1</v>
      </c>
      <c r="H8001" s="2">
        <v>408.75</v>
      </c>
      <c r="I8001" s="3">
        <v>409</v>
      </c>
    </row>
    <row r="8002" spans="1:9" hidden="1" x14ac:dyDescent="0.25">
      <c r="A8002" s="1">
        <v>44408</v>
      </c>
      <c r="B8002" s="1">
        <v>45859</v>
      </c>
      <c r="C8002" t="s">
        <v>1895</v>
      </c>
      <c r="D8002" t="s">
        <v>91</v>
      </c>
      <c r="E8002" t="s">
        <v>1923</v>
      </c>
      <c r="F8002" t="s">
        <v>12</v>
      </c>
      <c r="G8002">
        <v>1</v>
      </c>
      <c r="H8002" s="2">
        <v>408.75</v>
      </c>
      <c r="I8002" s="3">
        <v>409</v>
      </c>
    </row>
    <row r="8003" spans="1:9" hidden="1" x14ac:dyDescent="0.25">
      <c r="A8003" s="1">
        <v>44408</v>
      </c>
      <c r="B8003" s="1">
        <v>45859</v>
      </c>
      <c r="C8003" t="s">
        <v>1895</v>
      </c>
      <c r="D8003" t="s">
        <v>1924</v>
      </c>
      <c r="E8003" t="s">
        <v>1925</v>
      </c>
      <c r="F8003" t="s">
        <v>12</v>
      </c>
      <c r="G8003">
        <v>1</v>
      </c>
      <c r="H8003" s="2">
        <v>300</v>
      </c>
      <c r="I8003" s="3">
        <v>300</v>
      </c>
    </row>
    <row r="8004" spans="1:9" hidden="1" x14ac:dyDescent="0.25">
      <c r="A8004" s="1">
        <v>44408</v>
      </c>
      <c r="B8004" s="1">
        <v>45859</v>
      </c>
      <c r="C8004" t="s">
        <v>1895</v>
      </c>
      <c r="D8004" t="s">
        <v>1926</v>
      </c>
      <c r="E8004" t="s">
        <v>1927</v>
      </c>
      <c r="F8004" t="s">
        <v>12</v>
      </c>
      <c r="G8004">
        <v>1</v>
      </c>
      <c r="H8004" s="2">
        <v>466.67</v>
      </c>
      <c r="I8004" s="3">
        <v>467</v>
      </c>
    </row>
    <row r="8005" spans="1:9" hidden="1" x14ac:dyDescent="0.25">
      <c r="A8005" s="1">
        <v>44408</v>
      </c>
      <c r="B8005" s="1">
        <v>45859</v>
      </c>
      <c r="C8005" t="s">
        <v>1895</v>
      </c>
      <c r="D8005" t="s">
        <v>1928</v>
      </c>
      <c r="E8005" t="s">
        <v>1929</v>
      </c>
      <c r="F8005" t="s">
        <v>12</v>
      </c>
      <c r="G8005">
        <v>1</v>
      </c>
      <c r="H8005" s="2">
        <v>650</v>
      </c>
      <c r="I8005" s="3">
        <v>650</v>
      </c>
    </row>
    <row r="8006" spans="1:9" hidden="1" x14ac:dyDescent="0.25">
      <c r="A8006" s="1">
        <v>44408</v>
      </c>
      <c r="B8006" s="1">
        <v>45859</v>
      </c>
      <c r="C8006" t="s">
        <v>1895</v>
      </c>
      <c r="D8006" t="s">
        <v>1930</v>
      </c>
      <c r="E8006" t="s">
        <v>1931</v>
      </c>
      <c r="F8006" t="s">
        <v>12</v>
      </c>
      <c r="G8006">
        <v>1</v>
      </c>
      <c r="H8006" s="2">
        <v>618.75</v>
      </c>
      <c r="I8006" s="3">
        <v>619</v>
      </c>
    </row>
    <row r="8007" spans="1:9" hidden="1" x14ac:dyDescent="0.25">
      <c r="A8007" s="1">
        <v>44408</v>
      </c>
      <c r="B8007" s="1">
        <v>45859</v>
      </c>
      <c r="C8007" t="s">
        <v>1895</v>
      </c>
      <c r="D8007" t="s">
        <v>1932</v>
      </c>
      <c r="E8007" t="s">
        <v>1933</v>
      </c>
      <c r="F8007" t="s">
        <v>12</v>
      </c>
      <c r="G8007">
        <v>1</v>
      </c>
      <c r="H8007" s="2">
        <v>493.75</v>
      </c>
      <c r="I8007" s="3">
        <v>494</v>
      </c>
    </row>
    <row r="8008" spans="1:9" hidden="1" x14ac:dyDescent="0.25">
      <c r="A8008" s="1">
        <v>44408</v>
      </c>
      <c r="B8008" s="1">
        <v>45859</v>
      </c>
      <c r="C8008" t="s">
        <v>1895</v>
      </c>
      <c r="D8008" t="s">
        <v>652</v>
      </c>
      <c r="E8008" t="s">
        <v>655</v>
      </c>
      <c r="F8008" t="s">
        <v>12</v>
      </c>
      <c r="G8008">
        <v>1</v>
      </c>
      <c r="H8008" s="2">
        <v>427.5</v>
      </c>
      <c r="I8008" s="3">
        <v>428</v>
      </c>
    </row>
    <row r="8009" spans="1:9" hidden="1" x14ac:dyDescent="0.25">
      <c r="A8009" s="1">
        <v>44408</v>
      </c>
      <c r="B8009" s="1">
        <v>45859</v>
      </c>
      <c r="C8009" t="s">
        <v>1895</v>
      </c>
      <c r="D8009" t="s">
        <v>584</v>
      </c>
      <c r="E8009" t="s">
        <v>586</v>
      </c>
      <c r="F8009" t="s">
        <v>12</v>
      </c>
      <c r="G8009">
        <v>1</v>
      </c>
      <c r="H8009" s="2">
        <v>943.75</v>
      </c>
      <c r="I8009" s="3">
        <v>944</v>
      </c>
    </row>
    <row r="8010" spans="1:9" hidden="1" x14ac:dyDescent="0.25">
      <c r="A8010" s="1">
        <v>44408</v>
      </c>
      <c r="B8010" s="1">
        <v>45859</v>
      </c>
      <c r="C8010" t="s">
        <v>1895</v>
      </c>
      <c r="D8010" t="s">
        <v>400</v>
      </c>
      <c r="E8010" t="s">
        <v>401</v>
      </c>
      <c r="F8010" t="s">
        <v>12</v>
      </c>
      <c r="G8010">
        <v>1</v>
      </c>
      <c r="H8010" s="2">
        <v>968.75</v>
      </c>
      <c r="I8010" s="3">
        <v>969</v>
      </c>
    </row>
    <row r="8011" spans="1:9" hidden="1" x14ac:dyDescent="0.25">
      <c r="A8011" s="1">
        <v>44408</v>
      </c>
      <c r="B8011" s="1">
        <v>45859</v>
      </c>
      <c r="C8011" t="s">
        <v>1895</v>
      </c>
      <c r="D8011" t="s">
        <v>660</v>
      </c>
      <c r="E8011" t="s">
        <v>737</v>
      </c>
      <c r="F8011" t="s">
        <v>12</v>
      </c>
      <c r="G8011">
        <v>1</v>
      </c>
      <c r="H8011" s="2">
        <v>427.5</v>
      </c>
      <c r="I8011" s="3">
        <v>428</v>
      </c>
    </row>
    <row r="8012" spans="1:9" hidden="1" x14ac:dyDescent="0.25">
      <c r="A8012" s="1">
        <v>44408</v>
      </c>
      <c r="B8012" s="1">
        <v>45859</v>
      </c>
      <c r="C8012" t="s">
        <v>1895</v>
      </c>
      <c r="D8012" t="s">
        <v>617</v>
      </c>
      <c r="E8012" t="s">
        <v>619</v>
      </c>
      <c r="F8012" t="s">
        <v>12</v>
      </c>
      <c r="G8012">
        <v>1</v>
      </c>
      <c r="H8012" s="2">
        <v>408.75</v>
      </c>
      <c r="I8012" s="3">
        <v>409</v>
      </c>
    </row>
    <row r="8013" spans="1:9" hidden="1" x14ac:dyDescent="0.25">
      <c r="A8013" s="1">
        <v>44408</v>
      </c>
      <c r="B8013" s="1">
        <v>45859</v>
      </c>
      <c r="C8013" t="s">
        <v>1895</v>
      </c>
      <c r="D8013" t="s">
        <v>1934</v>
      </c>
      <c r="E8013" t="s">
        <v>1935</v>
      </c>
      <c r="F8013" t="s">
        <v>12</v>
      </c>
      <c r="G8013">
        <v>1</v>
      </c>
      <c r="H8013" s="2">
        <v>408.75</v>
      </c>
      <c r="I8013" s="3">
        <v>409</v>
      </c>
    </row>
    <row r="8014" spans="1:9" hidden="1" x14ac:dyDescent="0.25">
      <c r="A8014" s="1">
        <v>44408</v>
      </c>
      <c r="B8014" s="1">
        <v>45859</v>
      </c>
      <c r="C8014" t="s">
        <v>1895</v>
      </c>
      <c r="D8014" t="s">
        <v>1324</v>
      </c>
      <c r="E8014" t="s">
        <v>1327</v>
      </c>
      <c r="F8014" t="s">
        <v>12</v>
      </c>
      <c r="G8014">
        <v>1</v>
      </c>
      <c r="H8014" s="2">
        <v>431.25</v>
      </c>
      <c r="I8014" s="3">
        <v>431</v>
      </c>
    </row>
    <row r="8015" spans="1:9" hidden="1" x14ac:dyDescent="0.25">
      <c r="A8015" s="1">
        <v>44408</v>
      </c>
      <c r="B8015" s="1">
        <v>45859</v>
      </c>
      <c r="C8015" t="s">
        <v>1895</v>
      </c>
      <c r="D8015" t="s">
        <v>1936</v>
      </c>
      <c r="E8015" t="s">
        <v>1937</v>
      </c>
      <c r="F8015" t="s">
        <v>12</v>
      </c>
      <c r="G8015">
        <v>1</v>
      </c>
      <c r="H8015" s="2">
        <v>537.5</v>
      </c>
      <c r="I8015" s="3">
        <v>538</v>
      </c>
    </row>
    <row r="8016" spans="1:9" hidden="1" x14ac:dyDescent="0.25">
      <c r="A8016" s="1">
        <v>44386</v>
      </c>
      <c r="B8016" s="1">
        <v>45859</v>
      </c>
      <c r="C8016" t="s">
        <v>941</v>
      </c>
      <c r="D8016" t="s">
        <v>425</v>
      </c>
      <c r="E8016" t="s">
        <v>426</v>
      </c>
      <c r="F8016" t="s">
        <v>12</v>
      </c>
      <c r="G8016">
        <v>1</v>
      </c>
      <c r="H8016" s="2">
        <v>574</v>
      </c>
      <c r="I8016" s="3">
        <v>522</v>
      </c>
    </row>
    <row r="8017" spans="1:9" hidden="1" x14ac:dyDescent="0.25">
      <c r="A8017" s="1">
        <v>44386</v>
      </c>
      <c r="B8017" s="1">
        <v>45859</v>
      </c>
      <c r="C8017" t="s">
        <v>941</v>
      </c>
      <c r="D8017" t="s">
        <v>946</v>
      </c>
      <c r="E8017" t="s">
        <v>950</v>
      </c>
      <c r="F8017" t="s">
        <v>12</v>
      </c>
      <c r="G8017">
        <v>1</v>
      </c>
      <c r="H8017" s="2">
        <v>647.19000000000005</v>
      </c>
      <c r="I8017" s="3">
        <v>589</v>
      </c>
    </row>
    <row r="8018" spans="1:9" hidden="1" x14ac:dyDescent="0.25">
      <c r="A8018" s="1">
        <v>44386</v>
      </c>
      <c r="B8018" s="1">
        <v>45859</v>
      </c>
      <c r="C8018" t="s">
        <v>941</v>
      </c>
      <c r="D8018" t="s">
        <v>431</v>
      </c>
      <c r="E8018" t="s">
        <v>432</v>
      </c>
      <c r="F8018" t="s">
        <v>12</v>
      </c>
      <c r="G8018">
        <v>1</v>
      </c>
      <c r="H8018" s="2">
        <v>582.59</v>
      </c>
      <c r="I8018" s="3">
        <v>530</v>
      </c>
    </row>
    <row r="8019" spans="1:9" hidden="1" x14ac:dyDescent="0.25">
      <c r="A8019" s="1">
        <v>44386</v>
      </c>
      <c r="B8019" s="1">
        <v>45859</v>
      </c>
      <c r="C8019" t="s">
        <v>941</v>
      </c>
      <c r="D8019" t="s">
        <v>427</v>
      </c>
      <c r="E8019" t="s">
        <v>428</v>
      </c>
      <c r="F8019" t="s">
        <v>12</v>
      </c>
      <c r="G8019">
        <v>1</v>
      </c>
      <c r="H8019" s="2">
        <v>583.33000000000004</v>
      </c>
      <c r="I8019" s="3">
        <v>531</v>
      </c>
    </row>
    <row r="8020" spans="1:9" hidden="1" x14ac:dyDescent="0.25">
      <c r="A8020" s="1">
        <v>44386</v>
      </c>
      <c r="B8020" s="1">
        <v>45859</v>
      </c>
      <c r="C8020" t="s">
        <v>941</v>
      </c>
      <c r="D8020" t="s">
        <v>962</v>
      </c>
      <c r="E8020" t="s">
        <v>966</v>
      </c>
      <c r="F8020" t="s">
        <v>12</v>
      </c>
      <c r="G8020">
        <v>1</v>
      </c>
      <c r="H8020" s="2">
        <v>681.25</v>
      </c>
      <c r="I8020" s="3">
        <v>620</v>
      </c>
    </row>
    <row r="8021" spans="1:9" hidden="1" x14ac:dyDescent="0.25">
      <c r="A8021" s="1">
        <v>44386</v>
      </c>
      <c r="B8021" s="1">
        <v>45859</v>
      </c>
      <c r="C8021" t="s">
        <v>941</v>
      </c>
      <c r="D8021" t="s">
        <v>970</v>
      </c>
      <c r="E8021" t="s">
        <v>973</v>
      </c>
      <c r="F8021" t="s">
        <v>12</v>
      </c>
      <c r="G8021">
        <v>1</v>
      </c>
      <c r="H8021" s="2">
        <v>681.25</v>
      </c>
      <c r="I8021" s="3">
        <v>620</v>
      </c>
    </row>
    <row r="8022" spans="1:9" hidden="1" x14ac:dyDescent="0.25">
      <c r="A8022" s="1">
        <v>44386</v>
      </c>
      <c r="B8022" s="1">
        <v>45859</v>
      </c>
      <c r="C8022" t="s">
        <v>941</v>
      </c>
      <c r="D8022" t="s">
        <v>574</v>
      </c>
      <c r="E8022" t="s">
        <v>576</v>
      </c>
      <c r="F8022" t="s">
        <v>12</v>
      </c>
      <c r="G8022">
        <v>1</v>
      </c>
      <c r="H8022" s="2">
        <v>806.25</v>
      </c>
      <c r="I8022" s="3">
        <v>734</v>
      </c>
    </row>
    <row r="8023" spans="1:9" hidden="1" x14ac:dyDescent="0.25">
      <c r="A8023" s="1">
        <v>44386</v>
      </c>
      <c r="B8023" s="1">
        <v>45859</v>
      </c>
      <c r="C8023" t="s">
        <v>941</v>
      </c>
      <c r="D8023" t="s">
        <v>998</v>
      </c>
      <c r="E8023" t="s">
        <v>1002</v>
      </c>
      <c r="F8023" t="s">
        <v>12</v>
      </c>
      <c r="G8023">
        <v>1</v>
      </c>
      <c r="H8023" s="2">
        <v>843.13</v>
      </c>
      <c r="I8023" s="3">
        <v>767</v>
      </c>
    </row>
    <row r="8024" spans="1:9" hidden="1" x14ac:dyDescent="0.25">
      <c r="A8024" s="1">
        <v>44386</v>
      </c>
      <c r="B8024" s="1">
        <v>45859</v>
      </c>
      <c r="C8024" t="s">
        <v>941</v>
      </c>
      <c r="D8024" t="s">
        <v>1006</v>
      </c>
      <c r="E8024" t="s">
        <v>1008</v>
      </c>
      <c r="F8024" t="s">
        <v>12</v>
      </c>
      <c r="G8024">
        <v>1</v>
      </c>
      <c r="H8024" s="2">
        <v>868.75</v>
      </c>
      <c r="I8024" s="3">
        <v>791</v>
      </c>
    </row>
    <row r="8025" spans="1:9" hidden="1" x14ac:dyDescent="0.25">
      <c r="A8025" s="1">
        <v>44386</v>
      </c>
      <c r="B8025" s="1">
        <v>45859</v>
      </c>
      <c r="C8025" t="s">
        <v>941</v>
      </c>
      <c r="D8025" t="s">
        <v>1012</v>
      </c>
      <c r="E8025" t="s">
        <v>1015</v>
      </c>
      <c r="F8025" t="s">
        <v>12</v>
      </c>
      <c r="G8025">
        <v>1</v>
      </c>
      <c r="H8025" s="2">
        <v>868.75</v>
      </c>
      <c r="I8025" s="3">
        <v>791</v>
      </c>
    </row>
    <row r="8026" spans="1:9" hidden="1" x14ac:dyDescent="0.25">
      <c r="A8026" s="1">
        <v>44386</v>
      </c>
      <c r="B8026" s="1">
        <v>45859</v>
      </c>
      <c r="C8026" t="s">
        <v>941</v>
      </c>
      <c r="D8026" t="s">
        <v>378</v>
      </c>
      <c r="E8026" t="s">
        <v>380</v>
      </c>
      <c r="F8026" t="s">
        <v>12</v>
      </c>
      <c r="G8026">
        <v>1</v>
      </c>
      <c r="H8026" s="2">
        <v>868.75</v>
      </c>
      <c r="I8026" s="3">
        <v>791</v>
      </c>
    </row>
    <row r="8027" spans="1:9" hidden="1" x14ac:dyDescent="0.25">
      <c r="A8027" s="1">
        <v>44386</v>
      </c>
      <c r="B8027" s="1">
        <v>45859</v>
      </c>
      <c r="C8027" t="s">
        <v>941</v>
      </c>
      <c r="D8027" t="s">
        <v>1022</v>
      </c>
      <c r="E8027" t="s">
        <v>1025</v>
      </c>
      <c r="F8027" t="s">
        <v>12</v>
      </c>
      <c r="G8027">
        <v>1</v>
      </c>
      <c r="H8027" s="2">
        <v>868.75</v>
      </c>
      <c r="I8027" s="3">
        <v>791</v>
      </c>
    </row>
    <row r="8028" spans="1:9" hidden="1" x14ac:dyDescent="0.25">
      <c r="A8028" s="1">
        <v>44386</v>
      </c>
      <c r="B8028" s="1">
        <v>45859</v>
      </c>
      <c r="C8028" t="s">
        <v>941</v>
      </c>
      <c r="D8028" t="s">
        <v>435</v>
      </c>
      <c r="E8028" t="s">
        <v>436</v>
      </c>
      <c r="F8028" t="s">
        <v>12</v>
      </c>
      <c r="G8028">
        <v>1</v>
      </c>
      <c r="H8028" s="2">
        <v>893.06</v>
      </c>
      <c r="I8028" s="3">
        <v>813</v>
      </c>
    </row>
    <row r="8029" spans="1:9" hidden="1" x14ac:dyDescent="0.25">
      <c r="A8029" s="1">
        <v>44386</v>
      </c>
      <c r="B8029" s="1">
        <v>45859</v>
      </c>
      <c r="C8029" t="s">
        <v>941</v>
      </c>
      <c r="D8029" t="s">
        <v>1035</v>
      </c>
      <c r="E8029" t="s">
        <v>1038</v>
      </c>
      <c r="F8029" t="s">
        <v>12</v>
      </c>
      <c r="G8029">
        <v>1</v>
      </c>
      <c r="H8029" s="2">
        <v>1064.94</v>
      </c>
      <c r="I8029" s="3">
        <v>969</v>
      </c>
    </row>
    <row r="8030" spans="1:9" hidden="1" x14ac:dyDescent="0.25">
      <c r="A8030" s="1">
        <v>44386</v>
      </c>
      <c r="B8030" s="1">
        <v>45859</v>
      </c>
      <c r="C8030" t="s">
        <v>941</v>
      </c>
      <c r="D8030" t="s">
        <v>338</v>
      </c>
      <c r="E8030" t="s">
        <v>339</v>
      </c>
      <c r="F8030" t="s">
        <v>12</v>
      </c>
      <c r="G8030">
        <v>1</v>
      </c>
      <c r="H8030" s="2">
        <v>1305.56</v>
      </c>
      <c r="I8030" s="3">
        <v>1188</v>
      </c>
    </row>
    <row r="8031" spans="1:9" hidden="1" x14ac:dyDescent="0.25">
      <c r="A8031" s="1">
        <v>44386</v>
      </c>
      <c r="B8031" s="1">
        <v>45859</v>
      </c>
      <c r="C8031" t="s">
        <v>941</v>
      </c>
      <c r="D8031" t="s">
        <v>270</v>
      </c>
      <c r="E8031" t="s">
        <v>437</v>
      </c>
      <c r="F8031" t="s">
        <v>12</v>
      </c>
      <c r="G8031">
        <v>1</v>
      </c>
      <c r="H8031" s="2">
        <v>927.44</v>
      </c>
      <c r="I8031" s="3">
        <v>844</v>
      </c>
    </row>
    <row r="8032" spans="1:9" hidden="1" x14ac:dyDescent="0.25">
      <c r="A8032" s="1">
        <v>44386</v>
      </c>
      <c r="B8032" s="1">
        <v>45859</v>
      </c>
      <c r="C8032" t="s">
        <v>941</v>
      </c>
      <c r="D8032" t="s">
        <v>395</v>
      </c>
      <c r="E8032" t="s">
        <v>603</v>
      </c>
      <c r="F8032" t="s">
        <v>12</v>
      </c>
      <c r="G8032">
        <v>1</v>
      </c>
      <c r="H8032" s="2">
        <v>931.25</v>
      </c>
      <c r="I8032" s="3">
        <v>847</v>
      </c>
    </row>
    <row r="8033" spans="1:9" hidden="1" x14ac:dyDescent="0.25">
      <c r="A8033" s="1">
        <v>44386</v>
      </c>
      <c r="B8033" s="1">
        <v>45859</v>
      </c>
      <c r="C8033" t="s">
        <v>941</v>
      </c>
      <c r="D8033" t="s">
        <v>1056</v>
      </c>
      <c r="E8033" t="s">
        <v>1060</v>
      </c>
      <c r="F8033" t="s">
        <v>12</v>
      </c>
      <c r="G8033">
        <v>1</v>
      </c>
      <c r="H8033" s="2">
        <v>1030.56</v>
      </c>
      <c r="I8033" s="3">
        <v>938</v>
      </c>
    </row>
    <row r="8034" spans="1:9" hidden="1" x14ac:dyDescent="0.25">
      <c r="A8034" s="1">
        <v>44386</v>
      </c>
      <c r="B8034" s="1">
        <v>45859</v>
      </c>
      <c r="C8034" t="s">
        <v>941</v>
      </c>
      <c r="D8034" t="s">
        <v>277</v>
      </c>
      <c r="E8034" t="s">
        <v>802</v>
      </c>
      <c r="F8034" t="s">
        <v>12</v>
      </c>
      <c r="G8034">
        <v>1</v>
      </c>
      <c r="H8034" s="2">
        <v>1374.31</v>
      </c>
      <c r="I8034" s="3">
        <v>1251</v>
      </c>
    </row>
    <row r="8035" spans="1:9" hidden="1" x14ac:dyDescent="0.25">
      <c r="A8035" s="1">
        <v>44386</v>
      </c>
      <c r="B8035" s="1">
        <v>45859</v>
      </c>
      <c r="C8035" t="s">
        <v>941</v>
      </c>
      <c r="D8035" t="s">
        <v>308</v>
      </c>
      <c r="E8035" t="s">
        <v>309</v>
      </c>
      <c r="F8035" t="s">
        <v>12</v>
      </c>
      <c r="G8035">
        <v>1</v>
      </c>
      <c r="H8035" s="2">
        <v>343.13</v>
      </c>
      <c r="I8035" s="3">
        <v>312</v>
      </c>
    </row>
    <row r="8036" spans="1:9" hidden="1" x14ac:dyDescent="0.25">
      <c r="A8036" s="1">
        <v>44386</v>
      </c>
      <c r="B8036" s="1">
        <v>45859</v>
      </c>
      <c r="C8036" t="s">
        <v>941</v>
      </c>
      <c r="D8036" t="s">
        <v>1070</v>
      </c>
      <c r="E8036" t="s">
        <v>1074</v>
      </c>
      <c r="F8036" t="s">
        <v>12</v>
      </c>
      <c r="G8036">
        <v>1</v>
      </c>
      <c r="H8036" s="2">
        <v>343.13</v>
      </c>
      <c r="I8036" s="3">
        <v>312</v>
      </c>
    </row>
    <row r="8037" spans="1:9" hidden="1" x14ac:dyDescent="0.25">
      <c r="A8037" s="1">
        <v>44386</v>
      </c>
      <c r="B8037" s="1">
        <v>45859</v>
      </c>
      <c r="C8037" t="s">
        <v>941</v>
      </c>
      <c r="D8037" t="s">
        <v>326</v>
      </c>
      <c r="E8037" t="s">
        <v>327</v>
      </c>
      <c r="F8037" t="s">
        <v>12</v>
      </c>
      <c r="G8037">
        <v>1</v>
      </c>
      <c r="H8037" s="2">
        <v>387.5</v>
      </c>
      <c r="I8037" s="3">
        <v>353</v>
      </c>
    </row>
    <row r="8038" spans="1:9" hidden="1" x14ac:dyDescent="0.25">
      <c r="A8038" s="1">
        <v>44386</v>
      </c>
      <c r="B8038" s="1">
        <v>45859</v>
      </c>
      <c r="C8038" t="s">
        <v>941</v>
      </c>
      <c r="D8038" t="s">
        <v>68</v>
      </c>
      <c r="E8038" t="s">
        <v>69</v>
      </c>
      <c r="F8038" t="s">
        <v>12</v>
      </c>
      <c r="G8038">
        <v>1</v>
      </c>
      <c r="H8038" s="2">
        <v>431.25</v>
      </c>
      <c r="I8038" s="3">
        <v>392</v>
      </c>
    </row>
    <row r="8039" spans="1:9" hidden="1" x14ac:dyDescent="0.25">
      <c r="A8039" s="1">
        <v>44386</v>
      </c>
      <c r="B8039" s="1">
        <v>45859</v>
      </c>
      <c r="C8039" t="s">
        <v>941</v>
      </c>
      <c r="D8039" t="s">
        <v>60</v>
      </c>
      <c r="E8039" t="s">
        <v>1090</v>
      </c>
      <c r="F8039" t="s">
        <v>12</v>
      </c>
      <c r="G8039">
        <v>1</v>
      </c>
      <c r="H8039" s="2">
        <v>431.25</v>
      </c>
      <c r="I8039" s="3">
        <v>392</v>
      </c>
    </row>
    <row r="8040" spans="1:9" hidden="1" x14ac:dyDescent="0.25">
      <c r="A8040" s="1">
        <v>44386</v>
      </c>
      <c r="B8040" s="1">
        <v>45859</v>
      </c>
      <c r="C8040" t="s">
        <v>941</v>
      </c>
      <c r="D8040" t="s">
        <v>70</v>
      </c>
      <c r="E8040" t="s">
        <v>71</v>
      </c>
      <c r="F8040" t="s">
        <v>12</v>
      </c>
      <c r="G8040">
        <v>1</v>
      </c>
      <c r="H8040" s="2">
        <v>431.25</v>
      </c>
      <c r="I8040" s="3">
        <v>392</v>
      </c>
    </row>
    <row r="8041" spans="1:9" hidden="1" x14ac:dyDescent="0.25">
      <c r="A8041" s="1">
        <v>44386</v>
      </c>
      <c r="B8041" s="1">
        <v>45859</v>
      </c>
      <c r="C8041" t="s">
        <v>941</v>
      </c>
      <c r="D8041" t="s">
        <v>1097</v>
      </c>
      <c r="E8041" t="s">
        <v>1101</v>
      </c>
      <c r="F8041" t="s">
        <v>12</v>
      </c>
      <c r="G8041">
        <v>1</v>
      </c>
      <c r="H8041" s="2">
        <v>436.88</v>
      </c>
      <c r="I8041" s="3">
        <v>398</v>
      </c>
    </row>
    <row r="8042" spans="1:9" hidden="1" x14ac:dyDescent="0.25">
      <c r="A8042" s="1">
        <v>44386</v>
      </c>
      <c r="B8042" s="1">
        <v>45859</v>
      </c>
      <c r="C8042" t="s">
        <v>941</v>
      </c>
      <c r="D8042" t="s">
        <v>1105</v>
      </c>
      <c r="E8042" t="s">
        <v>1109</v>
      </c>
      <c r="F8042" t="s">
        <v>12</v>
      </c>
      <c r="G8042">
        <v>1</v>
      </c>
      <c r="H8042" s="2">
        <v>436.88</v>
      </c>
      <c r="I8042" s="3">
        <v>398</v>
      </c>
    </row>
    <row r="8043" spans="1:9" hidden="1" x14ac:dyDescent="0.25">
      <c r="A8043" s="1">
        <v>44386</v>
      </c>
      <c r="B8043" s="1">
        <v>45859</v>
      </c>
      <c r="C8043" t="s">
        <v>941</v>
      </c>
      <c r="D8043" t="s">
        <v>317</v>
      </c>
      <c r="E8043" t="s">
        <v>1116</v>
      </c>
      <c r="F8043" t="s">
        <v>12</v>
      </c>
      <c r="G8043">
        <v>1</v>
      </c>
      <c r="H8043" s="2">
        <v>446.19</v>
      </c>
      <c r="I8043" s="3">
        <v>406</v>
      </c>
    </row>
    <row r="8044" spans="1:9" hidden="1" x14ac:dyDescent="0.25">
      <c r="A8044" s="1">
        <v>44386</v>
      </c>
      <c r="B8044" s="1">
        <v>45859</v>
      </c>
      <c r="C8044" t="s">
        <v>941</v>
      </c>
      <c r="D8044" t="s">
        <v>321</v>
      </c>
      <c r="E8044" t="s">
        <v>1122</v>
      </c>
      <c r="F8044" t="s">
        <v>12</v>
      </c>
      <c r="G8044">
        <v>1</v>
      </c>
      <c r="H8044" s="2">
        <v>446.19</v>
      </c>
      <c r="I8044" s="3">
        <v>406</v>
      </c>
    </row>
    <row r="8045" spans="1:9" hidden="1" x14ac:dyDescent="0.25">
      <c r="A8045" s="1">
        <v>44386</v>
      </c>
      <c r="B8045" s="1">
        <v>45859</v>
      </c>
      <c r="C8045" t="s">
        <v>941</v>
      </c>
      <c r="D8045" t="s">
        <v>81</v>
      </c>
      <c r="E8045" t="s">
        <v>532</v>
      </c>
      <c r="F8045" t="s">
        <v>12</v>
      </c>
      <c r="G8045">
        <v>1</v>
      </c>
      <c r="H8045" s="2">
        <v>450</v>
      </c>
      <c r="I8045" s="3">
        <v>410</v>
      </c>
    </row>
    <row r="8046" spans="1:9" hidden="1" x14ac:dyDescent="0.25">
      <c r="A8046" s="1">
        <v>44386</v>
      </c>
      <c r="B8046" s="1">
        <v>45859</v>
      </c>
      <c r="C8046" t="s">
        <v>941</v>
      </c>
      <c r="D8046" t="s">
        <v>83</v>
      </c>
      <c r="E8046" t="s">
        <v>504</v>
      </c>
      <c r="F8046" t="s">
        <v>12</v>
      </c>
      <c r="G8046">
        <v>1</v>
      </c>
      <c r="H8046" s="2">
        <v>450</v>
      </c>
      <c r="I8046" s="3">
        <v>410</v>
      </c>
    </row>
    <row r="8047" spans="1:9" hidden="1" x14ac:dyDescent="0.25">
      <c r="A8047" s="1">
        <v>44386</v>
      </c>
      <c r="B8047" s="1">
        <v>45859</v>
      </c>
      <c r="C8047" t="s">
        <v>941</v>
      </c>
      <c r="D8047" t="s">
        <v>1128</v>
      </c>
      <c r="E8047" t="s">
        <v>1132</v>
      </c>
      <c r="F8047" t="s">
        <v>12</v>
      </c>
      <c r="G8047">
        <v>1</v>
      </c>
      <c r="H8047" s="2">
        <v>531.25</v>
      </c>
      <c r="I8047" s="3">
        <v>483</v>
      </c>
    </row>
    <row r="8048" spans="1:9" hidden="1" x14ac:dyDescent="0.25">
      <c r="A8048" s="1">
        <v>44386</v>
      </c>
      <c r="B8048" s="1">
        <v>45859</v>
      </c>
      <c r="C8048" t="s">
        <v>941</v>
      </c>
      <c r="D8048" t="s">
        <v>563</v>
      </c>
      <c r="E8048" t="s">
        <v>565</v>
      </c>
      <c r="F8048" t="s">
        <v>12</v>
      </c>
      <c r="G8048">
        <v>1</v>
      </c>
      <c r="H8048" s="2">
        <v>549.30999999999995</v>
      </c>
      <c r="I8048" s="3">
        <v>500</v>
      </c>
    </row>
    <row r="8049" spans="1:9" hidden="1" x14ac:dyDescent="0.25">
      <c r="A8049" s="1">
        <v>44386</v>
      </c>
      <c r="B8049" s="1">
        <v>45859</v>
      </c>
      <c r="C8049" t="s">
        <v>941</v>
      </c>
      <c r="D8049" t="s">
        <v>1138</v>
      </c>
      <c r="E8049" t="s">
        <v>1142</v>
      </c>
      <c r="F8049" t="s">
        <v>12</v>
      </c>
      <c r="G8049">
        <v>1</v>
      </c>
      <c r="H8049" s="2">
        <v>549.30999999999995</v>
      </c>
      <c r="I8049" s="3">
        <v>500</v>
      </c>
    </row>
    <row r="8050" spans="1:9" hidden="1" x14ac:dyDescent="0.25">
      <c r="A8050" s="1">
        <v>44386</v>
      </c>
      <c r="B8050" s="1">
        <v>45859</v>
      </c>
      <c r="C8050" t="s">
        <v>941</v>
      </c>
      <c r="D8050" t="s">
        <v>1146</v>
      </c>
      <c r="E8050" t="s">
        <v>1150</v>
      </c>
      <c r="F8050" t="s">
        <v>12</v>
      </c>
      <c r="G8050">
        <v>1</v>
      </c>
      <c r="H8050" s="2">
        <v>686.81</v>
      </c>
      <c r="I8050" s="3">
        <v>625</v>
      </c>
    </row>
    <row r="8051" spans="1:9" hidden="1" x14ac:dyDescent="0.25">
      <c r="A8051" s="1">
        <v>44386</v>
      </c>
      <c r="B8051" s="1">
        <v>45859</v>
      </c>
      <c r="C8051" t="s">
        <v>941</v>
      </c>
      <c r="D8051" t="s">
        <v>698</v>
      </c>
      <c r="E8051" t="s">
        <v>1156</v>
      </c>
      <c r="F8051" t="s">
        <v>12</v>
      </c>
      <c r="G8051">
        <v>1</v>
      </c>
      <c r="H8051" s="2">
        <v>858.69</v>
      </c>
      <c r="I8051" s="3">
        <v>781</v>
      </c>
    </row>
    <row r="8052" spans="1:9" hidden="1" x14ac:dyDescent="0.25">
      <c r="A8052" s="1">
        <v>44386</v>
      </c>
      <c r="B8052" s="1">
        <v>45859</v>
      </c>
      <c r="C8052" t="s">
        <v>941</v>
      </c>
      <c r="D8052" t="s">
        <v>844</v>
      </c>
      <c r="E8052" t="s">
        <v>1162</v>
      </c>
      <c r="F8052" t="s">
        <v>12</v>
      </c>
      <c r="G8052">
        <v>1</v>
      </c>
      <c r="H8052" s="2">
        <v>387.5</v>
      </c>
      <c r="I8052" s="3">
        <v>353</v>
      </c>
    </row>
    <row r="8053" spans="1:9" hidden="1" x14ac:dyDescent="0.25">
      <c r="A8053" s="1">
        <v>44386</v>
      </c>
      <c r="B8053" s="1">
        <v>45859</v>
      </c>
      <c r="C8053" t="s">
        <v>941</v>
      </c>
      <c r="D8053" t="s">
        <v>1165</v>
      </c>
      <c r="E8053" t="s">
        <v>1169</v>
      </c>
      <c r="F8053" t="s">
        <v>12</v>
      </c>
      <c r="G8053">
        <v>1</v>
      </c>
      <c r="H8053" s="2">
        <v>387.5</v>
      </c>
      <c r="I8053" s="3">
        <v>353</v>
      </c>
    </row>
    <row r="8054" spans="1:9" hidden="1" x14ac:dyDescent="0.25">
      <c r="A8054" s="1">
        <v>44386</v>
      </c>
      <c r="B8054" s="1">
        <v>45859</v>
      </c>
      <c r="C8054" t="s">
        <v>941</v>
      </c>
      <c r="D8054" t="s">
        <v>809</v>
      </c>
      <c r="E8054" t="s">
        <v>811</v>
      </c>
      <c r="F8054" t="s">
        <v>12</v>
      </c>
      <c r="G8054">
        <v>1</v>
      </c>
      <c r="H8054" s="2">
        <v>431.25</v>
      </c>
      <c r="I8054" s="3">
        <v>392</v>
      </c>
    </row>
    <row r="8055" spans="1:9" hidden="1" x14ac:dyDescent="0.25">
      <c r="A8055" s="1">
        <v>44386</v>
      </c>
      <c r="B8055" s="1">
        <v>45859</v>
      </c>
      <c r="C8055" t="s">
        <v>941</v>
      </c>
      <c r="D8055" t="s">
        <v>245</v>
      </c>
      <c r="E8055" t="s">
        <v>498</v>
      </c>
      <c r="F8055" t="s">
        <v>12</v>
      </c>
      <c r="G8055">
        <v>1</v>
      </c>
      <c r="H8055" s="2">
        <v>450</v>
      </c>
      <c r="I8055" s="3">
        <v>410</v>
      </c>
    </row>
    <row r="8056" spans="1:9" hidden="1" x14ac:dyDescent="0.25">
      <c r="A8056" s="1">
        <v>44386</v>
      </c>
      <c r="B8056" s="1">
        <v>45859</v>
      </c>
      <c r="C8056" t="s">
        <v>941</v>
      </c>
      <c r="D8056" t="s">
        <v>500</v>
      </c>
      <c r="E8056" t="s">
        <v>502</v>
      </c>
      <c r="F8056" t="s">
        <v>12</v>
      </c>
      <c r="G8056">
        <v>1</v>
      </c>
      <c r="H8056" s="2">
        <v>450</v>
      </c>
      <c r="I8056" s="3">
        <v>410</v>
      </c>
    </row>
    <row r="8057" spans="1:9" hidden="1" x14ac:dyDescent="0.25">
      <c r="A8057" s="1">
        <v>44386</v>
      </c>
      <c r="B8057" s="1">
        <v>45859</v>
      </c>
      <c r="C8057" t="s">
        <v>941</v>
      </c>
      <c r="D8057" t="s">
        <v>1181</v>
      </c>
      <c r="E8057" t="s">
        <v>1185</v>
      </c>
      <c r="F8057" t="s">
        <v>12</v>
      </c>
      <c r="G8057">
        <v>1</v>
      </c>
      <c r="H8057" s="2">
        <v>343.06</v>
      </c>
      <c r="I8057" s="3">
        <v>312</v>
      </c>
    </row>
    <row r="8058" spans="1:9" hidden="1" x14ac:dyDescent="0.25">
      <c r="A8058" s="1">
        <v>44386</v>
      </c>
      <c r="B8058" s="1">
        <v>45859</v>
      </c>
      <c r="C8058" t="s">
        <v>941</v>
      </c>
      <c r="D8058" t="s">
        <v>1189</v>
      </c>
      <c r="E8058" t="s">
        <v>1193</v>
      </c>
      <c r="F8058" t="s">
        <v>12</v>
      </c>
      <c r="G8058">
        <v>1</v>
      </c>
      <c r="H8058" s="2">
        <v>343.06</v>
      </c>
      <c r="I8058" s="3">
        <v>312</v>
      </c>
    </row>
    <row r="8059" spans="1:9" hidden="1" x14ac:dyDescent="0.25">
      <c r="A8059" s="1">
        <v>44386</v>
      </c>
      <c r="B8059" s="1">
        <v>45859</v>
      </c>
      <c r="C8059" t="s">
        <v>941</v>
      </c>
      <c r="D8059" t="s">
        <v>1197</v>
      </c>
      <c r="E8059" t="s">
        <v>1201</v>
      </c>
      <c r="F8059" t="s">
        <v>12</v>
      </c>
      <c r="G8059">
        <v>1</v>
      </c>
      <c r="H8059" s="2">
        <v>343.06</v>
      </c>
      <c r="I8059" s="3">
        <v>312</v>
      </c>
    </row>
    <row r="8060" spans="1:9" hidden="1" x14ac:dyDescent="0.25">
      <c r="A8060" s="1">
        <v>44386</v>
      </c>
      <c r="B8060" s="1">
        <v>45859</v>
      </c>
      <c r="C8060" t="s">
        <v>941</v>
      </c>
      <c r="D8060" t="s">
        <v>1205</v>
      </c>
      <c r="E8060" t="s">
        <v>1209</v>
      </c>
      <c r="F8060" t="s">
        <v>12</v>
      </c>
      <c r="G8060">
        <v>1</v>
      </c>
      <c r="H8060" s="2">
        <v>343.06</v>
      </c>
      <c r="I8060" s="3">
        <v>312</v>
      </c>
    </row>
    <row r="8061" spans="1:9" hidden="1" x14ac:dyDescent="0.25">
      <c r="A8061" s="1">
        <v>44386</v>
      </c>
      <c r="B8061" s="1">
        <v>45859</v>
      </c>
      <c r="C8061" t="s">
        <v>941</v>
      </c>
      <c r="D8061" t="s">
        <v>1213</v>
      </c>
      <c r="E8061" t="s">
        <v>1217</v>
      </c>
      <c r="F8061" t="s">
        <v>12</v>
      </c>
      <c r="G8061">
        <v>1</v>
      </c>
      <c r="H8061" s="2">
        <v>343.06</v>
      </c>
      <c r="I8061" s="3">
        <v>312</v>
      </c>
    </row>
    <row r="8062" spans="1:9" hidden="1" x14ac:dyDescent="0.25">
      <c r="A8062" s="1">
        <v>44386</v>
      </c>
      <c r="B8062" s="1">
        <v>45859</v>
      </c>
      <c r="C8062" t="s">
        <v>941</v>
      </c>
      <c r="D8062" t="s">
        <v>1221</v>
      </c>
      <c r="E8062" t="s">
        <v>1225</v>
      </c>
      <c r="F8062" t="s">
        <v>12</v>
      </c>
      <c r="G8062">
        <v>1</v>
      </c>
      <c r="H8062" s="2">
        <v>343.06</v>
      </c>
      <c r="I8062" s="3">
        <v>312</v>
      </c>
    </row>
    <row r="8063" spans="1:9" hidden="1" x14ac:dyDescent="0.25">
      <c r="A8063" s="1">
        <v>44386</v>
      </c>
      <c r="B8063" s="1">
        <v>45859</v>
      </c>
      <c r="C8063" t="s">
        <v>941</v>
      </c>
      <c r="D8063" t="s">
        <v>144</v>
      </c>
      <c r="E8063" t="s">
        <v>1232</v>
      </c>
      <c r="F8063" t="s">
        <v>12</v>
      </c>
      <c r="G8063">
        <v>1</v>
      </c>
      <c r="H8063" s="2">
        <v>343.06</v>
      </c>
      <c r="I8063" s="3">
        <v>312</v>
      </c>
    </row>
    <row r="8064" spans="1:9" hidden="1" x14ac:dyDescent="0.25">
      <c r="A8064" s="1">
        <v>44386</v>
      </c>
      <c r="B8064" s="1">
        <v>45859</v>
      </c>
      <c r="C8064" t="s">
        <v>941</v>
      </c>
      <c r="D8064" t="s">
        <v>1235</v>
      </c>
      <c r="E8064" t="s">
        <v>1239</v>
      </c>
      <c r="F8064" t="s">
        <v>12</v>
      </c>
      <c r="G8064">
        <v>1</v>
      </c>
      <c r="H8064" s="2">
        <v>446.19</v>
      </c>
      <c r="I8064" s="3">
        <v>406</v>
      </c>
    </row>
    <row r="8065" spans="1:9" hidden="1" x14ac:dyDescent="0.25">
      <c r="A8065" s="1">
        <v>44386</v>
      </c>
      <c r="B8065" s="1">
        <v>45859</v>
      </c>
      <c r="C8065" t="s">
        <v>941</v>
      </c>
      <c r="D8065" t="s">
        <v>1243</v>
      </c>
      <c r="E8065" t="s">
        <v>1247</v>
      </c>
      <c r="F8065" t="s">
        <v>12</v>
      </c>
      <c r="G8065">
        <v>1</v>
      </c>
      <c r="H8065" s="2">
        <v>446.19</v>
      </c>
      <c r="I8065" s="3">
        <v>406</v>
      </c>
    </row>
    <row r="8066" spans="1:9" hidden="1" x14ac:dyDescent="0.25">
      <c r="A8066" s="1">
        <v>44386</v>
      </c>
      <c r="B8066" s="1">
        <v>45859</v>
      </c>
      <c r="C8066" t="s">
        <v>941</v>
      </c>
      <c r="D8066" t="s">
        <v>1251</v>
      </c>
      <c r="E8066" t="s">
        <v>1255</v>
      </c>
      <c r="F8066" t="s">
        <v>12</v>
      </c>
      <c r="G8066">
        <v>1</v>
      </c>
      <c r="H8066" s="2">
        <v>446.19</v>
      </c>
      <c r="I8066" s="3">
        <v>406</v>
      </c>
    </row>
    <row r="8067" spans="1:9" hidden="1" x14ac:dyDescent="0.25">
      <c r="A8067" s="1">
        <v>44386</v>
      </c>
      <c r="B8067" s="1">
        <v>45859</v>
      </c>
      <c r="C8067" t="s">
        <v>941</v>
      </c>
      <c r="D8067" t="s">
        <v>1259</v>
      </c>
      <c r="E8067" t="s">
        <v>1263</v>
      </c>
      <c r="F8067" t="s">
        <v>12</v>
      </c>
      <c r="G8067">
        <v>1</v>
      </c>
      <c r="H8067" s="2">
        <v>446.19</v>
      </c>
      <c r="I8067" s="3">
        <v>406</v>
      </c>
    </row>
    <row r="8068" spans="1:9" hidden="1" x14ac:dyDescent="0.25">
      <c r="A8068" s="1">
        <v>44386</v>
      </c>
      <c r="B8068" s="1">
        <v>45859</v>
      </c>
      <c r="C8068" t="s">
        <v>941</v>
      </c>
      <c r="D8068" t="s">
        <v>1267</v>
      </c>
      <c r="E8068" t="s">
        <v>1271</v>
      </c>
      <c r="F8068" t="s">
        <v>12</v>
      </c>
      <c r="G8068">
        <v>1</v>
      </c>
      <c r="H8068" s="2">
        <v>446.19</v>
      </c>
      <c r="I8068" s="3">
        <v>406</v>
      </c>
    </row>
    <row r="8069" spans="1:9" hidden="1" x14ac:dyDescent="0.25">
      <c r="A8069" s="1">
        <v>44386</v>
      </c>
      <c r="B8069" s="1">
        <v>45859</v>
      </c>
      <c r="C8069" t="s">
        <v>941</v>
      </c>
      <c r="D8069" t="s">
        <v>1275</v>
      </c>
      <c r="E8069" t="s">
        <v>1279</v>
      </c>
      <c r="F8069" t="s">
        <v>12</v>
      </c>
      <c r="G8069">
        <v>1</v>
      </c>
      <c r="H8069" s="2">
        <v>681.25</v>
      </c>
      <c r="I8069" s="3">
        <v>620</v>
      </c>
    </row>
    <row r="8070" spans="1:9" hidden="1" x14ac:dyDescent="0.25">
      <c r="A8070" s="1">
        <v>44386</v>
      </c>
      <c r="B8070" s="1">
        <v>45859</v>
      </c>
      <c r="C8070" t="s">
        <v>941</v>
      </c>
      <c r="D8070" t="s">
        <v>1283</v>
      </c>
      <c r="E8070" t="s">
        <v>1287</v>
      </c>
      <c r="F8070" t="s">
        <v>12</v>
      </c>
      <c r="G8070">
        <v>1</v>
      </c>
      <c r="H8070" s="2">
        <v>686.81</v>
      </c>
      <c r="I8070" s="3">
        <v>625</v>
      </c>
    </row>
    <row r="8071" spans="1:9" hidden="1" x14ac:dyDescent="0.25">
      <c r="A8071" s="1">
        <v>44386</v>
      </c>
      <c r="B8071" s="1">
        <v>45859</v>
      </c>
      <c r="C8071" t="s">
        <v>941</v>
      </c>
      <c r="D8071" t="s">
        <v>517</v>
      </c>
      <c r="E8071" t="s">
        <v>519</v>
      </c>
      <c r="F8071" t="s">
        <v>12</v>
      </c>
      <c r="G8071">
        <v>1</v>
      </c>
      <c r="H8071" s="2">
        <v>765.94</v>
      </c>
      <c r="I8071" s="3">
        <v>697</v>
      </c>
    </row>
    <row r="8072" spans="1:9" hidden="1" x14ac:dyDescent="0.25">
      <c r="A8072" s="1">
        <v>44386</v>
      </c>
      <c r="B8072" s="1">
        <v>45859</v>
      </c>
      <c r="C8072" t="s">
        <v>941</v>
      </c>
      <c r="D8072" t="s">
        <v>1294</v>
      </c>
      <c r="E8072" t="s">
        <v>1298</v>
      </c>
      <c r="F8072" t="s">
        <v>12</v>
      </c>
      <c r="G8072">
        <v>1</v>
      </c>
      <c r="H8072" s="2">
        <v>583.69000000000005</v>
      </c>
      <c r="I8072" s="3">
        <v>531</v>
      </c>
    </row>
    <row r="8073" spans="1:9" hidden="1" x14ac:dyDescent="0.25">
      <c r="A8073" s="1">
        <v>44386</v>
      </c>
      <c r="B8073" s="1">
        <v>45859</v>
      </c>
      <c r="C8073" t="s">
        <v>941</v>
      </c>
      <c r="D8073" t="s">
        <v>696</v>
      </c>
      <c r="E8073" t="s">
        <v>1304</v>
      </c>
      <c r="F8073" t="s">
        <v>12</v>
      </c>
      <c r="G8073">
        <v>1</v>
      </c>
      <c r="H8073" s="2">
        <v>893.06</v>
      </c>
      <c r="I8073" s="3">
        <v>813</v>
      </c>
    </row>
    <row r="8074" spans="1:9" hidden="1" x14ac:dyDescent="0.25">
      <c r="A8074" s="1">
        <v>44386</v>
      </c>
      <c r="B8074" s="1">
        <v>45859</v>
      </c>
      <c r="C8074" t="s">
        <v>941</v>
      </c>
      <c r="D8074" t="s">
        <v>1306</v>
      </c>
      <c r="E8074" t="s">
        <v>1309</v>
      </c>
      <c r="F8074" t="s">
        <v>12</v>
      </c>
      <c r="G8074">
        <v>1</v>
      </c>
      <c r="H8074" s="2">
        <v>368.13</v>
      </c>
      <c r="I8074" s="3">
        <v>335</v>
      </c>
    </row>
    <row r="8075" spans="1:9" hidden="1" x14ac:dyDescent="0.25">
      <c r="A8075" s="1">
        <v>44386</v>
      </c>
      <c r="B8075" s="1">
        <v>45859</v>
      </c>
      <c r="C8075" t="s">
        <v>941</v>
      </c>
      <c r="D8075" t="s">
        <v>1312</v>
      </c>
      <c r="E8075" t="s">
        <v>1315</v>
      </c>
      <c r="F8075" t="s">
        <v>12</v>
      </c>
      <c r="G8075">
        <v>1</v>
      </c>
      <c r="H8075" s="2">
        <v>368.13</v>
      </c>
      <c r="I8075" s="3">
        <v>335</v>
      </c>
    </row>
    <row r="8076" spans="1:9" hidden="1" x14ac:dyDescent="0.25">
      <c r="A8076" s="1">
        <v>44386</v>
      </c>
      <c r="B8076" s="1">
        <v>45859</v>
      </c>
      <c r="C8076" t="s">
        <v>941</v>
      </c>
      <c r="D8076" t="s">
        <v>1318</v>
      </c>
      <c r="E8076" t="s">
        <v>1321</v>
      </c>
      <c r="F8076" t="s">
        <v>12</v>
      </c>
      <c r="G8076">
        <v>1</v>
      </c>
      <c r="H8076" s="2">
        <v>387.5</v>
      </c>
      <c r="I8076" s="3">
        <v>353</v>
      </c>
    </row>
    <row r="8077" spans="1:9" hidden="1" x14ac:dyDescent="0.25">
      <c r="A8077" s="1">
        <v>44386</v>
      </c>
      <c r="B8077" s="1">
        <v>45859</v>
      </c>
      <c r="C8077" t="s">
        <v>941</v>
      </c>
      <c r="D8077" t="s">
        <v>1324</v>
      </c>
      <c r="E8077" t="s">
        <v>1327</v>
      </c>
      <c r="F8077" t="s">
        <v>12</v>
      </c>
      <c r="G8077">
        <v>1</v>
      </c>
      <c r="H8077" s="2">
        <v>387.5</v>
      </c>
      <c r="I8077" s="3">
        <v>353</v>
      </c>
    </row>
    <row r="8078" spans="1:9" hidden="1" x14ac:dyDescent="0.25">
      <c r="A8078" s="1">
        <v>44386</v>
      </c>
      <c r="B8078" s="1">
        <v>45859</v>
      </c>
      <c r="C8078" t="s">
        <v>941</v>
      </c>
      <c r="D8078" t="s">
        <v>291</v>
      </c>
      <c r="E8078" t="s">
        <v>1332</v>
      </c>
      <c r="F8078" t="s">
        <v>12</v>
      </c>
      <c r="G8078">
        <v>1</v>
      </c>
      <c r="H8078" s="2">
        <v>387.5</v>
      </c>
      <c r="I8078" s="3">
        <v>353</v>
      </c>
    </row>
    <row r="8079" spans="1:9" hidden="1" x14ac:dyDescent="0.25">
      <c r="A8079" s="1">
        <v>44386</v>
      </c>
      <c r="B8079" s="1">
        <v>45859</v>
      </c>
      <c r="C8079" t="s">
        <v>941</v>
      </c>
      <c r="D8079" t="s">
        <v>1334</v>
      </c>
      <c r="E8079" t="s">
        <v>1337</v>
      </c>
      <c r="F8079" t="s">
        <v>12</v>
      </c>
      <c r="G8079">
        <v>1</v>
      </c>
      <c r="H8079" s="2">
        <v>387.5</v>
      </c>
      <c r="I8079" s="3">
        <v>353</v>
      </c>
    </row>
    <row r="8080" spans="1:9" hidden="1" x14ac:dyDescent="0.25">
      <c r="A8080" s="1">
        <v>44386</v>
      </c>
      <c r="B8080" s="1">
        <v>45859</v>
      </c>
      <c r="C8080" t="s">
        <v>941</v>
      </c>
      <c r="D8080" t="s">
        <v>1340</v>
      </c>
      <c r="E8080" t="s">
        <v>1343</v>
      </c>
      <c r="F8080" t="s">
        <v>12</v>
      </c>
      <c r="G8080">
        <v>1</v>
      </c>
      <c r="H8080" s="2">
        <v>396.75</v>
      </c>
      <c r="I8080" s="3">
        <v>361</v>
      </c>
    </row>
    <row r="8081" spans="1:9" hidden="1" x14ac:dyDescent="0.25">
      <c r="A8081" s="1">
        <v>44386</v>
      </c>
      <c r="B8081" s="1">
        <v>45859</v>
      </c>
      <c r="C8081" t="s">
        <v>941</v>
      </c>
      <c r="D8081" t="s">
        <v>1347</v>
      </c>
      <c r="E8081" t="s">
        <v>1351</v>
      </c>
      <c r="F8081" t="s">
        <v>12</v>
      </c>
      <c r="G8081">
        <v>1</v>
      </c>
      <c r="H8081" s="2">
        <v>396.75</v>
      </c>
      <c r="I8081" s="3">
        <v>361</v>
      </c>
    </row>
    <row r="8082" spans="1:9" hidden="1" x14ac:dyDescent="0.25">
      <c r="A8082" s="1">
        <v>44386</v>
      </c>
      <c r="B8082" s="1">
        <v>45859</v>
      </c>
      <c r="C8082" t="s">
        <v>941</v>
      </c>
      <c r="D8082" t="s">
        <v>1355</v>
      </c>
      <c r="E8082" t="s">
        <v>1359</v>
      </c>
      <c r="F8082" t="s">
        <v>12</v>
      </c>
      <c r="G8082">
        <v>1</v>
      </c>
      <c r="H8082" s="2">
        <v>356.89</v>
      </c>
      <c r="I8082" s="3">
        <v>325</v>
      </c>
    </row>
    <row r="8083" spans="1:9" hidden="1" x14ac:dyDescent="0.25">
      <c r="A8083" s="1">
        <v>44386</v>
      </c>
      <c r="B8083" s="1">
        <v>45859</v>
      </c>
      <c r="C8083" t="s">
        <v>941</v>
      </c>
      <c r="D8083" t="s">
        <v>1363</v>
      </c>
      <c r="E8083" t="s">
        <v>1366</v>
      </c>
      <c r="F8083" t="s">
        <v>12</v>
      </c>
      <c r="G8083">
        <v>1</v>
      </c>
      <c r="H8083" s="2">
        <v>409.69</v>
      </c>
      <c r="I8083" s="3">
        <v>373</v>
      </c>
    </row>
    <row r="8084" spans="1:9" hidden="1" x14ac:dyDescent="0.25">
      <c r="A8084" s="1">
        <v>44386</v>
      </c>
      <c r="B8084" s="1">
        <v>45859</v>
      </c>
      <c r="C8084" t="s">
        <v>941</v>
      </c>
      <c r="D8084" t="s">
        <v>1369</v>
      </c>
      <c r="E8084" t="s">
        <v>1372</v>
      </c>
      <c r="F8084" t="s">
        <v>12</v>
      </c>
      <c r="G8084">
        <v>1</v>
      </c>
      <c r="H8084" s="2">
        <v>409.69</v>
      </c>
      <c r="I8084" s="3">
        <v>373</v>
      </c>
    </row>
    <row r="8085" spans="1:9" hidden="1" x14ac:dyDescent="0.25">
      <c r="A8085" s="1">
        <v>44386</v>
      </c>
      <c r="B8085" s="1">
        <v>45859</v>
      </c>
      <c r="C8085" t="s">
        <v>941</v>
      </c>
      <c r="D8085" t="s">
        <v>293</v>
      </c>
      <c r="E8085" t="s">
        <v>1377</v>
      </c>
      <c r="F8085" t="s">
        <v>12</v>
      </c>
      <c r="G8085">
        <v>1</v>
      </c>
      <c r="H8085" s="2">
        <v>431.25</v>
      </c>
      <c r="I8085" s="3">
        <v>392</v>
      </c>
    </row>
    <row r="8086" spans="1:9" hidden="1" x14ac:dyDescent="0.25">
      <c r="A8086" s="1">
        <v>44386</v>
      </c>
      <c r="B8086" s="1">
        <v>45859</v>
      </c>
      <c r="C8086" t="s">
        <v>941</v>
      </c>
      <c r="D8086" t="s">
        <v>1380</v>
      </c>
      <c r="E8086" t="s">
        <v>1383</v>
      </c>
      <c r="F8086" t="s">
        <v>12</v>
      </c>
      <c r="G8086">
        <v>1</v>
      </c>
      <c r="H8086" s="2">
        <v>431.25</v>
      </c>
      <c r="I8086" s="3">
        <v>392</v>
      </c>
    </row>
    <row r="8087" spans="1:9" hidden="1" x14ac:dyDescent="0.25">
      <c r="A8087" s="1">
        <v>44386</v>
      </c>
      <c r="B8087" s="1">
        <v>45859</v>
      </c>
      <c r="C8087" t="s">
        <v>941</v>
      </c>
      <c r="D8087" t="s">
        <v>1386</v>
      </c>
      <c r="E8087" t="s">
        <v>1389</v>
      </c>
      <c r="F8087" t="s">
        <v>12</v>
      </c>
      <c r="G8087">
        <v>1</v>
      </c>
      <c r="H8087" s="2">
        <v>431.25</v>
      </c>
      <c r="I8087" s="3">
        <v>392</v>
      </c>
    </row>
    <row r="8088" spans="1:9" hidden="1" x14ac:dyDescent="0.25">
      <c r="A8088" s="1">
        <v>44386</v>
      </c>
      <c r="B8088" s="1">
        <v>45859</v>
      </c>
      <c r="C8088" t="s">
        <v>941</v>
      </c>
      <c r="D8088" t="s">
        <v>1392</v>
      </c>
      <c r="E8088" t="s">
        <v>1396</v>
      </c>
      <c r="F8088" t="s">
        <v>12</v>
      </c>
      <c r="G8088">
        <v>1</v>
      </c>
      <c r="H8088" s="2">
        <v>431.25</v>
      </c>
      <c r="I8088" s="3">
        <v>392</v>
      </c>
    </row>
    <row r="8089" spans="1:9" hidden="1" x14ac:dyDescent="0.25">
      <c r="A8089" s="1">
        <v>44386</v>
      </c>
      <c r="B8089" s="1">
        <v>45859</v>
      </c>
      <c r="C8089" t="s">
        <v>941</v>
      </c>
      <c r="D8089" t="s">
        <v>621</v>
      </c>
      <c r="E8089" t="s">
        <v>623</v>
      </c>
      <c r="F8089" t="s">
        <v>12</v>
      </c>
      <c r="G8089">
        <v>1</v>
      </c>
      <c r="H8089" s="2">
        <v>431.25</v>
      </c>
      <c r="I8089" s="3">
        <v>392</v>
      </c>
    </row>
    <row r="8090" spans="1:9" hidden="1" x14ac:dyDescent="0.25">
      <c r="A8090" s="1">
        <v>44386</v>
      </c>
      <c r="B8090" s="1">
        <v>45859</v>
      </c>
      <c r="C8090" t="s">
        <v>941</v>
      </c>
      <c r="D8090" t="s">
        <v>362</v>
      </c>
      <c r="E8090" t="s">
        <v>797</v>
      </c>
      <c r="F8090" t="s">
        <v>12</v>
      </c>
      <c r="G8090">
        <v>1</v>
      </c>
      <c r="H8090" s="2">
        <v>431.25</v>
      </c>
      <c r="I8090" s="3">
        <v>392</v>
      </c>
    </row>
    <row r="8091" spans="1:9" hidden="1" x14ac:dyDescent="0.25">
      <c r="A8091" s="1">
        <v>44386</v>
      </c>
      <c r="B8091" s="1">
        <v>45859</v>
      </c>
      <c r="C8091" t="s">
        <v>941</v>
      </c>
      <c r="D8091" t="s">
        <v>1405</v>
      </c>
      <c r="E8091" t="s">
        <v>1409</v>
      </c>
      <c r="F8091" t="s">
        <v>12</v>
      </c>
      <c r="G8091">
        <v>1</v>
      </c>
      <c r="H8091" s="2">
        <v>431.25</v>
      </c>
      <c r="I8091" s="3">
        <v>392</v>
      </c>
    </row>
    <row r="8092" spans="1:9" hidden="1" x14ac:dyDescent="0.25">
      <c r="A8092" s="1">
        <v>44386</v>
      </c>
      <c r="B8092" s="1">
        <v>45859</v>
      </c>
      <c r="C8092" t="s">
        <v>941</v>
      </c>
      <c r="D8092" t="s">
        <v>289</v>
      </c>
      <c r="E8092" t="s">
        <v>568</v>
      </c>
      <c r="F8092" t="s">
        <v>12</v>
      </c>
      <c r="G8092">
        <v>1</v>
      </c>
      <c r="H8092" s="2">
        <v>431.25</v>
      </c>
      <c r="I8092" s="3">
        <v>392</v>
      </c>
    </row>
    <row r="8093" spans="1:9" hidden="1" x14ac:dyDescent="0.25">
      <c r="A8093" s="1">
        <v>44386</v>
      </c>
      <c r="B8093" s="1">
        <v>45859</v>
      </c>
      <c r="C8093" t="s">
        <v>941</v>
      </c>
      <c r="D8093" t="s">
        <v>1416</v>
      </c>
      <c r="E8093" t="s">
        <v>1419</v>
      </c>
      <c r="F8093" t="s">
        <v>12</v>
      </c>
      <c r="G8093">
        <v>1</v>
      </c>
      <c r="H8093" s="2">
        <v>431.25</v>
      </c>
      <c r="I8093" s="3">
        <v>392</v>
      </c>
    </row>
    <row r="8094" spans="1:9" hidden="1" x14ac:dyDescent="0.25">
      <c r="A8094" s="1">
        <v>44386</v>
      </c>
      <c r="B8094" s="1">
        <v>45859</v>
      </c>
      <c r="C8094" t="s">
        <v>941</v>
      </c>
      <c r="D8094" t="s">
        <v>1422</v>
      </c>
      <c r="E8094" t="s">
        <v>1425</v>
      </c>
      <c r="F8094" t="s">
        <v>12</v>
      </c>
      <c r="G8094">
        <v>1</v>
      </c>
      <c r="H8094" s="2">
        <v>431.25</v>
      </c>
      <c r="I8094" s="3">
        <v>392</v>
      </c>
    </row>
    <row r="8095" spans="1:9" hidden="1" x14ac:dyDescent="0.25">
      <c r="A8095" s="1">
        <v>44386</v>
      </c>
      <c r="B8095" s="1">
        <v>45859</v>
      </c>
      <c r="C8095" t="s">
        <v>941</v>
      </c>
      <c r="D8095" t="s">
        <v>1428</v>
      </c>
      <c r="E8095" t="s">
        <v>1432</v>
      </c>
      <c r="F8095" t="s">
        <v>12</v>
      </c>
      <c r="G8095">
        <v>1</v>
      </c>
      <c r="H8095" s="2">
        <v>431.25</v>
      </c>
      <c r="I8095" s="3">
        <v>392</v>
      </c>
    </row>
    <row r="8096" spans="1:9" hidden="1" x14ac:dyDescent="0.25">
      <c r="A8096" s="1">
        <v>44386</v>
      </c>
      <c r="B8096" s="1">
        <v>45859</v>
      </c>
      <c r="C8096" t="s">
        <v>941</v>
      </c>
      <c r="D8096" t="s">
        <v>1436</v>
      </c>
      <c r="E8096" t="s">
        <v>1439</v>
      </c>
      <c r="F8096" t="s">
        <v>12</v>
      </c>
      <c r="G8096">
        <v>1</v>
      </c>
      <c r="H8096" s="2">
        <v>444.38</v>
      </c>
      <c r="I8096" s="3">
        <v>404</v>
      </c>
    </row>
    <row r="8097" spans="1:9" hidden="1" x14ac:dyDescent="0.25">
      <c r="A8097" s="1">
        <v>44386</v>
      </c>
      <c r="B8097" s="1">
        <v>45859</v>
      </c>
      <c r="C8097" t="s">
        <v>941</v>
      </c>
      <c r="D8097" t="s">
        <v>295</v>
      </c>
      <c r="E8097" t="s">
        <v>1443</v>
      </c>
      <c r="F8097" t="s">
        <v>12</v>
      </c>
      <c r="G8097">
        <v>1</v>
      </c>
      <c r="H8097" s="2">
        <v>450</v>
      </c>
      <c r="I8097" s="3">
        <v>410</v>
      </c>
    </row>
    <row r="8098" spans="1:9" hidden="1" x14ac:dyDescent="0.25">
      <c r="A8098" s="1">
        <v>44386</v>
      </c>
      <c r="B8098" s="1">
        <v>45859</v>
      </c>
      <c r="C8098" t="s">
        <v>941</v>
      </c>
      <c r="D8098" t="s">
        <v>672</v>
      </c>
      <c r="E8098" t="s">
        <v>1446</v>
      </c>
      <c r="F8098" t="s">
        <v>12</v>
      </c>
      <c r="G8098">
        <v>1</v>
      </c>
      <c r="H8098" s="2">
        <v>450</v>
      </c>
      <c r="I8098" s="3">
        <v>410</v>
      </c>
    </row>
    <row r="8099" spans="1:9" hidden="1" x14ac:dyDescent="0.25">
      <c r="A8099" s="1">
        <v>44386</v>
      </c>
      <c r="B8099" s="1">
        <v>45859</v>
      </c>
      <c r="C8099" t="s">
        <v>941</v>
      </c>
      <c r="D8099" t="s">
        <v>667</v>
      </c>
      <c r="E8099" t="s">
        <v>1450</v>
      </c>
      <c r="F8099" t="s">
        <v>12</v>
      </c>
      <c r="G8099">
        <v>1</v>
      </c>
      <c r="H8099" s="2">
        <v>450</v>
      </c>
      <c r="I8099" s="3">
        <v>410</v>
      </c>
    </row>
    <row r="8100" spans="1:9" hidden="1" x14ac:dyDescent="0.25">
      <c r="A8100" s="1">
        <v>44386</v>
      </c>
      <c r="B8100" s="1">
        <v>45859</v>
      </c>
      <c r="C8100" t="s">
        <v>941</v>
      </c>
      <c r="D8100" t="s">
        <v>479</v>
      </c>
      <c r="E8100" t="s">
        <v>480</v>
      </c>
      <c r="F8100" t="s">
        <v>12</v>
      </c>
      <c r="G8100">
        <v>1</v>
      </c>
      <c r="H8100" s="2">
        <v>556.25</v>
      </c>
      <c r="I8100" s="3">
        <v>506</v>
      </c>
    </row>
    <row r="8101" spans="1:9" hidden="1" x14ac:dyDescent="0.25">
      <c r="A8101" s="1">
        <v>44386</v>
      </c>
      <c r="B8101" s="1">
        <v>45859</v>
      </c>
      <c r="C8101" t="s">
        <v>941</v>
      </c>
      <c r="D8101" t="s">
        <v>1456</v>
      </c>
      <c r="E8101" t="s">
        <v>1460</v>
      </c>
      <c r="F8101" t="s">
        <v>12</v>
      </c>
      <c r="G8101">
        <v>1</v>
      </c>
      <c r="H8101" s="2">
        <v>556.25</v>
      </c>
      <c r="I8101" s="3">
        <v>506</v>
      </c>
    </row>
    <row r="8102" spans="1:9" hidden="1" x14ac:dyDescent="0.25">
      <c r="A8102" s="1">
        <v>44386</v>
      </c>
      <c r="B8102" s="1">
        <v>45859</v>
      </c>
      <c r="C8102" t="s">
        <v>941</v>
      </c>
      <c r="D8102" t="s">
        <v>1464</v>
      </c>
      <c r="E8102" t="s">
        <v>1468</v>
      </c>
      <c r="F8102" t="s">
        <v>12</v>
      </c>
      <c r="G8102">
        <v>1</v>
      </c>
      <c r="H8102" s="2">
        <v>500</v>
      </c>
      <c r="I8102" s="3">
        <v>455</v>
      </c>
    </row>
    <row r="8103" spans="1:9" hidden="1" x14ac:dyDescent="0.25">
      <c r="A8103" s="1">
        <v>44386</v>
      </c>
      <c r="B8103" s="1">
        <v>45859</v>
      </c>
      <c r="C8103" t="s">
        <v>941</v>
      </c>
      <c r="D8103" t="s">
        <v>1479</v>
      </c>
      <c r="E8103" t="s">
        <v>1481</v>
      </c>
      <c r="F8103" t="s">
        <v>12</v>
      </c>
      <c r="G8103">
        <v>1</v>
      </c>
      <c r="H8103" s="2">
        <v>681.25</v>
      </c>
      <c r="I8103" s="3">
        <v>620</v>
      </c>
    </row>
    <row r="8104" spans="1:9" hidden="1" x14ac:dyDescent="0.25">
      <c r="A8104" s="1">
        <v>44386</v>
      </c>
      <c r="B8104" s="1">
        <v>45859</v>
      </c>
      <c r="C8104" t="s">
        <v>941</v>
      </c>
      <c r="D8104" t="s">
        <v>1484</v>
      </c>
      <c r="E8104" t="s">
        <v>1488</v>
      </c>
      <c r="F8104" t="s">
        <v>12</v>
      </c>
      <c r="G8104">
        <v>1</v>
      </c>
      <c r="H8104" s="2">
        <v>556.25</v>
      </c>
      <c r="I8104" s="3">
        <v>506</v>
      </c>
    </row>
    <row r="8105" spans="1:9" hidden="1" x14ac:dyDescent="0.25">
      <c r="A8105" s="1">
        <v>44386</v>
      </c>
      <c r="B8105" s="1">
        <v>45859</v>
      </c>
      <c r="C8105" t="s">
        <v>941</v>
      </c>
      <c r="D8105" t="s">
        <v>1492</v>
      </c>
      <c r="E8105" t="s">
        <v>1495</v>
      </c>
      <c r="F8105" t="s">
        <v>12</v>
      </c>
      <c r="G8105">
        <v>1</v>
      </c>
      <c r="H8105" s="2">
        <v>681.25</v>
      </c>
      <c r="I8105" s="3">
        <v>620</v>
      </c>
    </row>
    <row r="8106" spans="1:9" hidden="1" x14ac:dyDescent="0.25">
      <c r="A8106" s="1">
        <v>44386</v>
      </c>
      <c r="B8106" s="1">
        <v>45859</v>
      </c>
      <c r="C8106" t="s">
        <v>941</v>
      </c>
      <c r="D8106" t="s">
        <v>310</v>
      </c>
      <c r="E8106" t="s">
        <v>469</v>
      </c>
      <c r="F8106" t="s">
        <v>12</v>
      </c>
      <c r="G8106">
        <v>1</v>
      </c>
      <c r="H8106" s="2">
        <v>681.25</v>
      </c>
      <c r="I8106" s="3">
        <v>620</v>
      </c>
    </row>
    <row r="8107" spans="1:9" hidden="1" x14ac:dyDescent="0.25">
      <c r="A8107" s="1">
        <v>44386</v>
      </c>
      <c r="B8107" s="1">
        <v>45859</v>
      </c>
      <c r="C8107" t="s">
        <v>941</v>
      </c>
      <c r="D8107" t="s">
        <v>132</v>
      </c>
      <c r="E8107" t="s">
        <v>133</v>
      </c>
      <c r="F8107" t="s">
        <v>12</v>
      </c>
      <c r="G8107">
        <v>1</v>
      </c>
      <c r="H8107" s="2">
        <v>681.25</v>
      </c>
      <c r="I8107" s="3">
        <v>620</v>
      </c>
    </row>
    <row r="8108" spans="1:9" hidden="1" x14ac:dyDescent="0.25">
      <c r="A8108" s="1">
        <v>44386</v>
      </c>
      <c r="B8108" s="1">
        <v>45859</v>
      </c>
      <c r="C8108" t="s">
        <v>941</v>
      </c>
      <c r="D8108" t="s">
        <v>1512</v>
      </c>
      <c r="E8108" t="s">
        <v>1516</v>
      </c>
      <c r="F8108" t="s">
        <v>12</v>
      </c>
      <c r="G8108">
        <v>1</v>
      </c>
      <c r="H8108" s="2">
        <v>787.5</v>
      </c>
      <c r="I8108" s="3">
        <v>717</v>
      </c>
    </row>
    <row r="8109" spans="1:9" hidden="1" x14ac:dyDescent="0.25">
      <c r="A8109" s="1">
        <v>44386</v>
      </c>
      <c r="B8109" s="1">
        <v>45859</v>
      </c>
      <c r="C8109" t="s">
        <v>941</v>
      </c>
      <c r="D8109" t="s">
        <v>1520</v>
      </c>
      <c r="E8109" t="s">
        <v>1524</v>
      </c>
      <c r="F8109" t="s">
        <v>12</v>
      </c>
      <c r="G8109">
        <v>1</v>
      </c>
      <c r="H8109" s="2">
        <v>858.69</v>
      </c>
      <c r="I8109" s="3">
        <v>781</v>
      </c>
    </row>
    <row r="8110" spans="1:9" hidden="1" x14ac:dyDescent="0.25">
      <c r="A8110" s="1">
        <v>44386</v>
      </c>
      <c r="B8110" s="1">
        <v>45859</v>
      </c>
      <c r="C8110" t="s">
        <v>941</v>
      </c>
      <c r="D8110" t="s">
        <v>287</v>
      </c>
      <c r="E8110" t="s">
        <v>635</v>
      </c>
      <c r="F8110" t="s">
        <v>12</v>
      </c>
      <c r="G8110">
        <v>1</v>
      </c>
      <c r="H8110" s="2">
        <v>681.25</v>
      </c>
      <c r="I8110" s="3">
        <v>620</v>
      </c>
    </row>
    <row r="8111" spans="1:9" hidden="1" x14ac:dyDescent="0.25">
      <c r="A8111" s="1">
        <v>44386</v>
      </c>
      <c r="B8111" s="1">
        <v>45859</v>
      </c>
      <c r="C8111" t="s">
        <v>941</v>
      </c>
      <c r="D8111" t="s">
        <v>1531</v>
      </c>
      <c r="E8111" t="s">
        <v>1535</v>
      </c>
      <c r="F8111" t="s">
        <v>12</v>
      </c>
      <c r="G8111">
        <v>1</v>
      </c>
      <c r="H8111" s="2">
        <v>961.81</v>
      </c>
      <c r="I8111" s="3">
        <v>875</v>
      </c>
    </row>
    <row r="8112" spans="1:9" hidden="1" x14ac:dyDescent="0.25">
      <c r="A8112" s="1">
        <v>44386</v>
      </c>
      <c r="B8112" s="1">
        <v>45859</v>
      </c>
      <c r="C8112" t="s">
        <v>941</v>
      </c>
      <c r="D8112" t="s">
        <v>366</v>
      </c>
      <c r="E8112" t="s">
        <v>460</v>
      </c>
      <c r="F8112" t="s">
        <v>12</v>
      </c>
      <c r="G8112">
        <v>1</v>
      </c>
      <c r="H8112" s="2">
        <v>686.81</v>
      </c>
      <c r="I8112" s="3">
        <v>625</v>
      </c>
    </row>
    <row r="8113" spans="1:9" hidden="1" x14ac:dyDescent="0.25">
      <c r="A8113" s="1">
        <v>44386</v>
      </c>
      <c r="B8113" s="1">
        <v>45859</v>
      </c>
      <c r="C8113" t="s">
        <v>941</v>
      </c>
      <c r="D8113" t="s">
        <v>1540</v>
      </c>
      <c r="E8113" t="s">
        <v>1544</v>
      </c>
      <c r="F8113" t="s">
        <v>12</v>
      </c>
      <c r="G8113">
        <v>1</v>
      </c>
      <c r="H8113" s="2">
        <v>748.13</v>
      </c>
      <c r="I8113" s="3">
        <v>681</v>
      </c>
    </row>
    <row r="8114" spans="1:9" hidden="1" x14ac:dyDescent="0.25">
      <c r="A8114" s="1">
        <v>44470</v>
      </c>
      <c r="B8114" s="1">
        <v>45951</v>
      </c>
      <c r="C8114" t="s">
        <v>3124</v>
      </c>
      <c r="D8114" t="s">
        <v>2107</v>
      </c>
      <c r="E8114" t="s">
        <v>2110</v>
      </c>
      <c r="F8114" t="s">
        <v>12</v>
      </c>
      <c r="G8114">
        <v>1</v>
      </c>
      <c r="H8114" s="2">
        <v>499</v>
      </c>
      <c r="I8114" s="3">
        <v>499</v>
      </c>
    </row>
    <row r="8115" spans="1:9" hidden="1" x14ac:dyDescent="0.25">
      <c r="A8115" s="1">
        <v>44470</v>
      </c>
      <c r="B8115" s="1">
        <v>45951</v>
      </c>
      <c r="C8115" t="s">
        <v>3124</v>
      </c>
      <c r="D8115" t="s">
        <v>338</v>
      </c>
      <c r="E8115" t="s">
        <v>339</v>
      </c>
      <c r="F8115" t="s">
        <v>12</v>
      </c>
      <c r="G8115">
        <v>1</v>
      </c>
      <c r="H8115" s="2">
        <v>1328</v>
      </c>
      <c r="I8115" s="3">
        <v>1328</v>
      </c>
    </row>
    <row r="8116" spans="1:9" hidden="1" x14ac:dyDescent="0.25">
      <c r="A8116" s="1">
        <v>44470</v>
      </c>
      <c r="B8116" s="1">
        <v>45951</v>
      </c>
      <c r="C8116" t="s">
        <v>3124</v>
      </c>
      <c r="D8116" t="s">
        <v>1549</v>
      </c>
      <c r="E8116" t="s">
        <v>1552</v>
      </c>
      <c r="F8116" t="s">
        <v>12</v>
      </c>
      <c r="G8116">
        <v>1</v>
      </c>
      <c r="H8116" s="2">
        <v>1406</v>
      </c>
      <c r="I8116" s="3">
        <v>1406</v>
      </c>
    </row>
    <row r="8117" spans="1:9" hidden="1" x14ac:dyDescent="0.25">
      <c r="A8117" s="1">
        <v>44470</v>
      </c>
      <c r="B8117" s="1">
        <v>45951</v>
      </c>
      <c r="C8117" t="s">
        <v>3124</v>
      </c>
      <c r="D8117" t="s">
        <v>27</v>
      </c>
      <c r="E8117" t="s">
        <v>714</v>
      </c>
      <c r="F8117" t="s">
        <v>12</v>
      </c>
      <c r="G8117">
        <v>1</v>
      </c>
      <c r="H8117" s="2">
        <v>561</v>
      </c>
      <c r="I8117" s="3">
        <v>561</v>
      </c>
    </row>
    <row r="8118" spans="1:9" hidden="1" x14ac:dyDescent="0.25">
      <c r="A8118" s="1">
        <v>44470</v>
      </c>
      <c r="B8118" s="1">
        <v>45951</v>
      </c>
      <c r="C8118" t="s">
        <v>3124</v>
      </c>
      <c r="D8118" t="s">
        <v>260</v>
      </c>
      <c r="E8118" t="s">
        <v>1988</v>
      </c>
      <c r="F8118" t="s">
        <v>12</v>
      </c>
      <c r="G8118">
        <v>1</v>
      </c>
      <c r="H8118" s="2">
        <v>469</v>
      </c>
      <c r="I8118" s="3">
        <v>469</v>
      </c>
    </row>
    <row r="8119" spans="1:9" hidden="1" x14ac:dyDescent="0.25">
      <c r="A8119" s="1">
        <v>44470</v>
      </c>
      <c r="B8119" s="1">
        <v>45951</v>
      </c>
      <c r="C8119" t="s">
        <v>3124</v>
      </c>
      <c r="D8119" t="s">
        <v>348</v>
      </c>
      <c r="E8119" t="s">
        <v>351</v>
      </c>
      <c r="F8119" t="s">
        <v>12</v>
      </c>
      <c r="G8119">
        <v>1</v>
      </c>
      <c r="H8119" s="2">
        <v>931</v>
      </c>
      <c r="I8119" s="3">
        <v>931</v>
      </c>
    </row>
    <row r="8120" spans="1:9" hidden="1" x14ac:dyDescent="0.25">
      <c r="A8120" s="1">
        <v>44470</v>
      </c>
      <c r="B8120" s="1">
        <v>45951</v>
      </c>
      <c r="C8120" t="s">
        <v>3124</v>
      </c>
      <c r="D8120" t="s">
        <v>3133</v>
      </c>
      <c r="E8120" t="s">
        <v>3135</v>
      </c>
      <c r="F8120" t="s">
        <v>12</v>
      </c>
      <c r="G8120">
        <v>1</v>
      </c>
      <c r="H8120" s="2">
        <v>494</v>
      </c>
      <c r="I8120" s="3">
        <v>494</v>
      </c>
    </row>
    <row r="8121" spans="1:9" hidden="1" x14ac:dyDescent="0.25">
      <c r="A8121" s="1">
        <v>44470</v>
      </c>
      <c r="B8121" s="1">
        <v>45951</v>
      </c>
      <c r="C8121" t="s">
        <v>3124</v>
      </c>
      <c r="D8121" t="s">
        <v>2231</v>
      </c>
      <c r="E8121" t="s">
        <v>2234</v>
      </c>
      <c r="F8121" t="s">
        <v>12</v>
      </c>
      <c r="G8121">
        <v>1</v>
      </c>
      <c r="H8121" s="2">
        <v>931</v>
      </c>
      <c r="I8121" s="3">
        <v>931</v>
      </c>
    </row>
    <row r="8122" spans="1:9" hidden="1" x14ac:dyDescent="0.25">
      <c r="A8122" s="1">
        <v>44471</v>
      </c>
      <c r="B8122" s="1">
        <v>45951</v>
      </c>
      <c r="C8122" t="s">
        <v>2087</v>
      </c>
      <c r="D8122" t="s">
        <v>335</v>
      </c>
      <c r="E8122" t="s">
        <v>1681</v>
      </c>
      <c r="F8122" t="s">
        <v>12</v>
      </c>
      <c r="G8122">
        <v>1</v>
      </c>
      <c r="H8122" s="2">
        <v>744</v>
      </c>
      <c r="I8122" s="3">
        <v>744</v>
      </c>
    </row>
    <row r="8123" spans="1:9" hidden="1" x14ac:dyDescent="0.25">
      <c r="A8123" s="1">
        <v>44473</v>
      </c>
      <c r="B8123" s="1">
        <v>45951</v>
      </c>
      <c r="C8123" t="s">
        <v>3304</v>
      </c>
      <c r="D8123" t="s">
        <v>3305</v>
      </c>
      <c r="E8123" t="s">
        <v>3306</v>
      </c>
      <c r="F8123" t="s">
        <v>12</v>
      </c>
      <c r="G8123">
        <v>1</v>
      </c>
      <c r="H8123" s="2">
        <v>670</v>
      </c>
      <c r="I8123" s="3">
        <v>650</v>
      </c>
    </row>
    <row r="8124" spans="1:9" hidden="1" x14ac:dyDescent="0.25">
      <c r="A8124" s="1">
        <v>44473</v>
      </c>
      <c r="B8124" s="1">
        <v>45951</v>
      </c>
      <c r="C8124" t="s">
        <v>3304</v>
      </c>
      <c r="D8124" t="s">
        <v>446</v>
      </c>
      <c r="E8124" t="s">
        <v>447</v>
      </c>
      <c r="F8124" t="s">
        <v>12</v>
      </c>
      <c r="G8124">
        <v>1</v>
      </c>
      <c r="H8124" s="2">
        <v>820</v>
      </c>
      <c r="I8124" s="3">
        <v>795</v>
      </c>
    </row>
    <row r="8125" spans="1:9" hidden="1" x14ac:dyDescent="0.25">
      <c r="A8125" s="1">
        <v>44473</v>
      </c>
      <c r="B8125" s="1">
        <v>45951</v>
      </c>
      <c r="C8125" t="s">
        <v>3304</v>
      </c>
      <c r="D8125" t="s">
        <v>638</v>
      </c>
      <c r="E8125" t="s">
        <v>642</v>
      </c>
      <c r="F8125" t="s">
        <v>12</v>
      </c>
      <c r="G8125">
        <v>1</v>
      </c>
      <c r="H8125" s="2">
        <v>623</v>
      </c>
      <c r="I8125" s="3">
        <v>604</v>
      </c>
    </row>
    <row r="8126" spans="1:9" hidden="1" x14ac:dyDescent="0.25">
      <c r="A8126" s="1">
        <v>44473</v>
      </c>
      <c r="B8126" s="1">
        <v>45951</v>
      </c>
      <c r="C8126" t="s">
        <v>3304</v>
      </c>
      <c r="D8126" t="s">
        <v>3028</v>
      </c>
      <c r="E8126" t="s">
        <v>3037</v>
      </c>
      <c r="F8126" t="s">
        <v>12</v>
      </c>
      <c r="G8126">
        <v>1</v>
      </c>
      <c r="H8126" s="2">
        <v>431</v>
      </c>
      <c r="I8126" s="3">
        <v>418</v>
      </c>
    </row>
    <row r="8127" spans="1:9" hidden="1" x14ac:dyDescent="0.25">
      <c r="A8127" s="1">
        <v>44473</v>
      </c>
      <c r="B8127" s="1">
        <v>45951</v>
      </c>
      <c r="C8127" t="s">
        <v>3304</v>
      </c>
      <c r="D8127" t="s">
        <v>1623</v>
      </c>
      <c r="E8127" t="s">
        <v>1691</v>
      </c>
      <c r="F8127" t="s">
        <v>12</v>
      </c>
      <c r="G8127">
        <v>1</v>
      </c>
      <c r="H8127" s="2">
        <v>431</v>
      </c>
      <c r="I8127" s="3">
        <v>418</v>
      </c>
    </row>
    <row r="8128" spans="1:9" hidden="1" x14ac:dyDescent="0.25">
      <c r="A8128" s="1">
        <v>44473</v>
      </c>
      <c r="B8128" s="1">
        <v>45951</v>
      </c>
      <c r="C8128" t="s">
        <v>3304</v>
      </c>
      <c r="D8128" t="s">
        <v>2311</v>
      </c>
      <c r="E8128" t="s">
        <v>2314</v>
      </c>
      <c r="F8128" t="s">
        <v>12</v>
      </c>
      <c r="G8128">
        <v>1</v>
      </c>
      <c r="H8128" s="2">
        <v>650</v>
      </c>
      <c r="I8128" s="3">
        <v>630</v>
      </c>
    </row>
    <row r="8129" spans="1:9" hidden="1" x14ac:dyDescent="0.25">
      <c r="A8129" s="1">
        <v>44473</v>
      </c>
      <c r="B8129" s="1">
        <v>45951</v>
      </c>
      <c r="C8129" t="s">
        <v>3304</v>
      </c>
      <c r="D8129" t="s">
        <v>1896</v>
      </c>
      <c r="E8129" t="s">
        <v>2250</v>
      </c>
      <c r="F8129" t="s">
        <v>12</v>
      </c>
      <c r="G8129">
        <v>1</v>
      </c>
      <c r="H8129" s="2">
        <v>538</v>
      </c>
      <c r="I8129" s="3">
        <v>522</v>
      </c>
    </row>
    <row r="8130" spans="1:9" hidden="1" x14ac:dyDescent="0.25">
      <c r="A8130" s="1">
        <v>44473</v>
      </c>
      <c r="B8130" s="1">
        <v>45951</v>
      </c>
      <c r="C8130" t="s">
        <v>3304</v>
      </c>
      <c r="D8130" t="s">
        <v>2211</v>
      </c>
      <c r="E8130" t="s">
        <v>2214</v>
      </c>
      <c r="F8130" t="s">
        <v>12</v>
      </c>
      <c r="G8130">
        <v>1</v>
      </c>
      <c r="H8130" s="2">
        <v>431</v>
      </c>
      <c r="I8130" s="3">
        <v>418</v>
      </c>
    </row>
    <row r="8131" spans="1:9" hidden="1" x14ac:dyDescent="0.25">
      <c r="A8131" s="1">
        <v>44473</v>
      </c>
      <c r="B8131" s="1">
        <v>45951</v>
      </c>
      <c r="C8131" t="s">
        <v>3304</v>
      </c>
      <c r="D8131" t="s">
        <v>2218</v>
      </c>
      <c r="E8131" t="s">
        <v>2221</v>
      </c>
      <c r="F8131" t="s">
        <v>12</v>
      </c>
      <c r="G8131">
        <v>1</v>
      </c>
      <c r="H8131" s="2">
        <v>494</v>
      </c>
      <c r="I8131" s="3">
        <v>479</v>
      </c>
    </row>
    <row r="8132" spans="1:9" hidden="1" x14ac:dyDescent="0.25">
      <c r="A8132" s="1">
        <v>44473</v>
      </c>
      <c r="B8132" s="1">
        <v>45951</v>
      </c>
      <c r="C8132" t="s">
        <v>3304</v>
      </c>
      <c r="D8132" t="s">
        <v>962</v>
      </c>
      <c r="E8132" t="s">
        <v>966</v>
      </c>
      <c r="F8132" t="s">
        <v>12</v>
      </c>
      <c r="G8132">
        <v>1</v>
      </c>
      <c r="H8132" s="2">
        <v>681</v>
      </c>
      <c r="I8132" s="3">
        <v>661</v>
      </c>
    </row>
    <row r="8133" spans="1:9" hidden="1" x14ac:dyDescent="0.25">
      <c r="A8133" s="1">
        <v>44473</v>
      </c>
      <c r="B8133" s="1">
        <v>45951</v>
      </c>
      <c r="C8133" t="s">
        <v>3304</v>
      </c>
      <c r="D8133" t="s">
        <v>2718</v>
      </c>
      <c r="E8133" t="s">
        <v>2721</v>
      </c>
      <c r="F8133" t="s">
        <v>12</v>
      </c>
      <c r="G8133">
        <v>1</v>
      </c>
      <c r="H8133" s="2">
        <v>646</v>
      </c>
      <c r="I8133" s="3">
        <v>627</v>
      </c>
    </row>
    <row r="8134" spans="1:9" hidden="1" x14ac:dyDescent="0.25">
      <c r="A8134" s="1">
        <v>44473</v>
      </c>
      <c r="B8134" s="1">
        <v>45951</v>
      </c>
      <c r="C8134" t="s">
        <v>3304</v>
      </c>
      <c r="D8134" t="s">
        <v>239</v>
      </c>
      <c r="E8134" t="s">
        <v>240</v>
      </c>
      <c r="F8134" t="s">
        <v>12</v>
      </c>
      <c r="G8134">
        <v>1</v>
      </c>
      <c r="H8134" s="2">
        <v>944</v>
      </c>
      <c r="I8134" s="3">
        <v>916</v>
      </c>
    </row>
    <row r="8135" spans="1:9" hidden="1" x14ac:dyDescent="0.25">
      <c r="A8135" s="1">
        <v>44473</v>
      </c>
      <c r="B8135" s="1">
        <v>45951</v>
      </c>
      <c r="C8135" t="s">
        <v>3304</v>
      </c>
      <c r="D8135" t="s">
        <v>400</v>
      </c>
      <c r="E8135" t="s">
        <v>401</v>
      </c>
      <c r="F8135" t="s">
        <v>12</v>
      </c>
      <c r="G8135">
        <v>1</v>
      </c>
      <c r="H8135" s="2">
        <v>920</v>
      </c>
      <c r="I8135" s="3">
        <v>892</v>
      </c>
    </row>
    <row r="8136" spans="1:9" hidden="1" x14ac:dyDescent="0.25">
      <c r="A8136" s="1">
        <v>44473</v>
      </c>
      <c r="B8136" s="1">
        <v>45951</v>
      </c>
      <c r="C8136" t="s">
        <v>3304</v>
      </c>
      <c r="D8136" t="s">
        <v>604</v>
      </c>
      <c r="E8136" t="s">
        <v>606</v>
      </c>
      <c r="F8136" t="s">
        <v>12</v>
      </c>
      <c r="G8136">
        <v>1</v>
      </c>
      <c r="H8136" s="2">
        <v>931</v>
      </c>
      <c r="I8136" s="3">
        <v>903</v>
      </c>
    </row>
    <row r="8137" spans="1:9" hidden="1" x14ac:dyDescent="0.25">
      <c r="A8137" s="1">
        <v>44473</v>
      </c>
      <c r="B8137" s="1">
        <v>45951</v>
      </c>
      <c r="C8137" t="s">
        <v>3304</v>
      </c>
      <c r="D8137" t="s">
        <v>3334</v>
      </c>
      <c r="E8137" t="s">
        <v>3335</v>
      </c>
      <c r="F8137" t="s">
        <v>12</v>
      </c>
      <c r="G8137">
        <v>1</v>
      </c>
      <c r="H8137" s="2">
        <v>994</v>
      </c>
      <c r="I8137" s="3">
        <v>964</v>
      </c>
    </row>
    <row r="8138" spans="1:9" hidden="1" x14ac:dyDescent="0.25">
      <c r="A8138" s="1">
        <v>44473</v>
      </c>
      <c r="B8138" s="1">
        <v>45951</v>
      </c>
      <c r="C8138" t="s">
        <v>3304</v>
      </c>
      <c r="D8138" t="s">
        <v>418</v>
      </c>
      <c r="E8138" t="s">
        <v>419</v>
      </c>
      <c r="F8138" t="s">
        <v>12</v>
      </c>
      <c r="G8138">
        <v>1</v>
      </c>
      <c r="H8138" s="2">
        <v>706</v>
      </c>
      <c r="I8138" s="3">
        <v>685</v>
      </c>
    </row>
    <row r="8139" spans="1:9" hidden="1" x14ac:dyDescent="0.25">
      <c r="A8139" s="1">
        <v>44473</v>
      </c>
      <c r="B8139" s="1">
        <v>45951</v>
      </c>
      <c r="C8139" t="s">
        <v>3304</v>
      </c>
      <c r="D8139" t="s">
        <v>2747</v>
      </c>
      <c r="E8139" t="s">
        <v>2750</v>
      </c>
      <c r="F8139" t="s">
        <v>12</v>
      </c>
      <c r="G8139">
        <v>1</v>
      </c>
      <c r="H8139" s="2">
        <v>1181</v>
      </c>
      <c r="I8139" s="3">
        <v>1146</v>
      </c>
    </row>
    <row r="8140" spans="1:9" hidden="1" x14ac:dyDescent="0.25">
      <c r="A8140" s="1">
        <v>44473</v>
      </c>
      <c r="B8140" s="1">
        <v>45951</v>
      </c>
      <c r="C8140" t="s">
        <v>3304</v>
      </c>
      <c r="D8140" t="s">
        <v>2065</v>
      </c>
      <c r="E8140" t="s">
        <v>3155</v>
      </c>
      <c r="F8140" t="s">
        <v>12</v>
      </c>
      <c r="G8140">
        <v>1</v>
      </c>
      <c r="H8140" s="2">
        <v>646</v>
      </c>
      <c r="I8140" s="3">
        <v>627</v>
      </c>
    </row>
    <row r="8141" spans="1:9" hidden="1" x14ac:dyDescent="0.25">
      <c r="A8141" s="1">
        <v>44473</v>
      </c>
      <c r="B8141" s="1">
        <v>45951</v>
      </c>
      <c r="C8141" t="s">
        <v>3304</v>
      </c>
      <c r="D8141" t="s">
        <v>398</v>
      </c>
      <c r="E8141" t="s">
        <v>3122</v>
      </c>
      <c r="F8141" t="s">
        <v>12</v>
      </c>
      <c r="G8141">
        <v>1</v>
      </c>
      <c r="H8141" s="2">
        <v>920</v>
      </c>
      <c r="I8141" s="3">
        <v>892</v>
      </c>
    </row>
    <row r="8142" spans="1:9" hidden="1" x14ac:dyDescent="0.25">
      <c r="A8142" s="1">
        <v>44473</v>
      </c>
      <c r="B8142" s="1">
        <v>45951</v>
      </c>
      <c r="C8142" t="s">
        <v>3304</v>
      </c>
      <c r="D8142" t="s">
        <v>356</v>
      </c>
      <c r="E8142" t="s">
        <v>1695</v>
      </c>
      <c r="F8142" t="s">
        <v>12</v>
      </c>
      <c r="G8142">
        <v>1</v>
      </c>
      <c r="H8142" s="2">
        <v>806</v>
      </c>
      <c r="I8142" s="3">
        <v>782</v>
      </c>
    </row>
    <row r="8143" spans="1:9" hidden="1" x14ac:dyDescent="0.25">
      <c r="A8143" s="1">
        <v>44473</v>
      </c>
      <c r="B8143" s="1">
        <v>45951</v>
      </c>
      <c r="C8143" t="s">
        <v>3304</v>
      </c>
      <c r="D8143" t="s">
        <v>2231</v>
      </c>
      <c r="E8143" t="s">
        <v>2234</v>
      </c>
      <c r="F8143" t="s">
        <v>12</v>
      </c>
      <c r="G8143">
        <v>1</v>
      </c>
      <c r="H8143" s="2">
        <v>931</v>
      </c>
      <c r="I8143" s="3">
        <v>903</v>
      </c>
    </row>
    <row r="8144" spans="1:9" hidden="1" x14ac:dyDescent="0.25">
      <c r="A8144" s="1">
        <v>44473</v>
      </c>
      <c r="B8144" s="1">
        <v>45951</v>
      </c>
      <c r="C8144" t="s">
        <v>3304</v>
      </c>
      <c r="D8144" t="s">
        <v>934</v>
      </c>
      <c r="E8144" t="s">
        <v>935</v>
      </c>
      <c r="F8144" t="s">
        <v>12</v>
      </c>
      <c r="G8144">
        <v>1</v>
      </c>
      <c r="H8144" s="2">
        <v>1056</v>
      </c>
      <c r="I8144" s="3">
        <v>1024</v>
      </c>
    </row>
    <row r="8145" spans="1:9" hidden="1" x14ac:dyDescent="0.25">
      <c r="A8145" s="1">
        <v>44473</v>
      </c>
      <c r="B8145" s="1">
        <v>45951</v>
      </c>
      <c r="C8145" t="s">
        <v>3304</v>
      </c>
      <c r="D8145" t="s">
        <v>1717</v>
      </c>
      <c r="E8145" t="s">
        <v>1720</v>
      </c>
      <c r="F8145" t="s">
        <v>12</v>
      </c>
      <c r="G8145">
        <v>1</v>
      </c>
      <c r="H8145" s="2">
        <v>850</v>
      </c>
      <c r="I8145" s="3">
        <v>824</v>
      </c>
    </row>
    <row r="8146" spans="1:9" hidden="1" x14ac:dyDescent="0.25">
      <c r="A8146" s="1">
        <v>44473</v>
      </c>
      <c r="B8146" s="1">
        <v>45951</v>
      </c>
      <c r="C8146" t="s">
        <v>3304</v>
      </c>
      <c r="D8146" t="s">
        <v>1751</v>
      </c>
      <c r="E8146" t="s">
        <v>1754</v>
      </c>
      <c r="F8146" t="s">
        <v>12</v>
      </c>
      <c r="G8146">
        <v>1</v>
      </c>
      <c r="H8146" s="2">
        <v>619</v>
      </c>
      <c r="I8146" s="3">
        <v>600</v>
      </c>
    </row>
    <row r="8147" spans="1:9" hidden="1" x14ac:dyDescent="0.25">
      <c r="A8147" s="1">
        <v>44473</v>
      </c>
      <c r="B8147" s="1">
        <v>45951</v>
      </c>
      <c r="C8147" t="s">
        <v>2432</v>
      </c>
      <c r="D8147" t="s">
        <v>17</v>
      </c>
      <c r="E8147" t="s">
        <v>18</v>
      </c>
      <c r="F8147" t="s">
        <v>12</v>
      </c>
      <c r="G8147">
        <v>1</v>
      </c>
      <c r="H8147" s="2">
        <v>549</v>
      </c>
      <c r="I8147" s="3">
        <v>549</v>
      </c>
    </row>
    <row r="8148" spans="1:9" hidden="1" x14ac:dyDescent="0.25">
      <c r="A8148" s="1">
        <v>44474</v>
      </c>
      <c r="B8148" s="1">
        <v>45951</v>
      </c>
      <c r="C8148" t="s">
        <v>3368</v>
      </c>
      <c r="D8148" t="s">
        <v>279</v>
      </c>
      <c r="E8148" t="s">
        <v>2682</v>
      </c>
      <c r="F8148" t="s">
        <v>12</v>
      </c>
      <c r="G8148">
        <v>1</v>
      </c>
      <c r="H8148" s="2">
        <v>528</v>
      </c>
      <c r="I8148" s="3">
        <v>512</v>
      </c>
    </row>
    <row r="8149" spans="1:9" hidden="1" x14ac:dyDescent="0.25">
      <c r="A8149" s="1">
        <v>44474</v>
      </c>
      <c r="B8149" s="1">
        <v>45951</v>
      </c>
      <c r="C8149" t="s">
        <v>3368</v>
      </c>
      <c r="D8149" t="s">
        <v>3388</v>
      </c>
      <c r="E8149" t="s">
        <v>3390</v>
      </c>
      <c r="F8149" t="s">
        <v>12</v>
      </c>
      <c r="G8149">
        <v>1</v>
      </c>
      <c r="H8149" s="2">
        <v>969</v>
      </c>
      <c r="I8149" s="3">
        <v>940</v>
      </c>
    </row>
    <row r="8150" spans="1:9" hidden="1" x14ac:dyDescent="0.25">
      <c r="A8150" s="1">
        <v>44474</v>
      </c>
      <c r="B8150" s="1">
        <v>45951</v>
      </c>
      <c r="C8150" t="s">
        <v>3368</v>
      </c>
      <c r="D8150" t="s">
        <v>308</v>
      </c>
      <c r="E8150" t="s">
        <v>309</v>
      </c>
      <c r="F8150" t="s">
        <v>12</v>
      </c>
      <c r="G8150">
        <v>1</v>
      </c>
      <c r="H8150" s="2">
        <v>350</v>
      </c>
      <c r="I8150" s="3">
        <v>340</v>
      </c>
    </row>
    <row r="8151" spans="1:9" hidden="1" x14ac:dyDescent="0.25">
      <c r="A8151" s="1">
        <v>44474</v>
      </c>
      <c r="B8151" s="1">
        <v>45951</v>
      </c>
      <c r="C8151" t="s">
        <v>3368</v>
      </c>
      <c r="D8151" t="s">
        <v>1097</v>
      </c>
      <c r="E8151" t="s">
        <v>1101</v>
      </c>
      <c r="F8151" t="s">
        <v>12</v>
      </c>
      <c r="G8151">
        <v>1</v>
      </c>
      <c r="H8151" s="2">
        <v>486</v>
      </c>
      <c r="I8151" s="3">
        <v>471</v>
      </c>
    </row>
    <row r="8152" spans="1:9" hidden="1" x14ac:dyDescent="0.25">
      <c r="A8152" s="1">
        <v>44474</v>
      </c>
      <c r="B8152" s="1">
        <v>45951</v>
      </c>
      <c r="C8152" t="s">
        <v>3368</v>
      </c>
      <c r="D8152" t="s">
        <v>315</v>
      </c>
      <c r="E8152" t="s">
        <v>553</v>
      </c>
      <c r="F8152" t="s">
        <v>12</v>
      </c>
      <c r="G8152">
        <v>1</v>
      </c>
      <c r="H8152" s="2">
        <v>703</v>
      </c>
      <c r="I8152" s="3">
        <v>682</v>
      </c>
    </row>
    <row r="8153" spans="1:9" hidden="1" x14ac:dyDescent="0.25">
      <c r="A8153" s="1">
        <v>44474</v>
      </c>
      <c r="B8153" s="1">
        <v>45951</v>
      </c>
      <c r="C8153" t="s">
        <v>3368</v>
      </c>
      <c r="D8153" t="s">
        <v>2046</v>
      </c>
      <c r="E8153" t="s">
        <v>3405</v>
      </c>
      <c r="F8153" t="s">
        <v>12</v>
      </c>
      <c r="G8153">
        <v>1</v>
      </c>
      <c r="H8153" s="2">
        <v>508</v>
      </c>
      <c r="I8153" s="3">
        <v>493</v>
      </c>
    </row>
    <row r="8154" spans="1:9" hidden="1" x14ac:dyDescent="0.25">
      <c r="A8154" s="1">
        <v>44474</v>
      </c>
      <c r="B8154" s="1">
        <v>45951</v>
      </c>
      <c r="C8154" t="s">
        <v>3368</v>
      </c>
      <c r="D8154" t="s">
        <v>103</v>
      </c>
      <c r="E8154" t="s">
        <v>104</v>
      </c>
      <c r="F8154" t="s">
        <v>12</v>
      </c>
      <c r="G8154">
        <v>1</v>
      </c>
      <c r="H8154" s="2">
        <v>350</v>
      </c>
      <c r="I8154" s="3">
        <v>340</v>
      </c>
    </row>
    <row r="8155" spans="1:9" hidden="1" x14ac:dyDescent="0.25">
      <c r="A8155" s="1">
        <v>44474</v>
      </c>
      <c r="B8155" s="1">
        <v>45951</v>
      </c>
      <c r="C8155" t="s">
        <v>3368</v>
      </c>
      <c r="D8155" t="s">
        <v>17</v>
      </c>
      <c r="E8155" t="s">
        <v>18</v>
      </c>
      <c r="F8155" t="s">
        <v>12</v>
      </c>
      <c r="G8155">
        <v>1</v>
      </c>
      <c r="H8155" s="2">
        <v>549</v>
      </c>
      <c r="I8155" s="3">
        <v>533</v>
      </c>
    </row>
    <row r="8156" spans="1:9" hidden="1" x14ac:dyDescent="0.25">
      <c r="A8156" s="1">
        <v>44474</v>
      </c>
      <c r="B8156" s="1">
        <v>45951</v>
      </c>
      <c r="C8156" t="s">
        <v>3368</v>
      </c>
      <c r="D8156" t="s">
        <v>2600</v>
      </c>
      <c r="E8156" t="s">
        <v>3428</v>
      </c>
      <c r="F8156" t="s">
        <v>12</v>
      </c>
      <c r="G8156">
        <v>1</v>
      </c>
      <c r="H8156" s="2">
        <v>359</v>
      </c>
      <c r="I8156" s="3">
        <v>348</v>
      </c>
    </row>
    <row r="8157" spans="1:9" hidden="1" x14ac:dyDescent="0.25">
      <c r="A8157" s="1">
        <v>44474</v>
      </c>
      <c r="B8157" s="1">
        <v>45951</v>
      </c>
      <c r="C8157" t="s">
        <v>3368</v>
      </c>
      <c r="D8157" t="s">
        <v>2072</v>
      </c>
      <c r="E8157" t="s">
        <v>3448</v>
      </c>
      <c r="F8157" t="s">
        <v>12</v>
      </c>
      <c r="G8157">
        <v>1</v>
      </c>
      <c r="H8157" s="2">
        <v>431</v>
      </c>
      <c r="I8157" s="3">
        <v>418</v>
      </c>
    </row>
    <row r="8158" spans="1:9" hidden="1" x14ac:dyDescent="0.25">
      <c r="A8158" s="1">
        <v>44474</v>
      </c>
      <c r="B8158" s="1">
        <v>45951</v>
      </c>
      <c r="C8158" t="s">
        <v>3368</v>
      </c>
      <c r="D8158" t="s">
        <v>99</v>
      </c>
      <c r="E8158" t="s">
        <v>2422</v>
      </c>
      <c r="F8158" t="s">
        <v>12</v>
      </c>
      <c r="G8158">
        <v>1</v>
      </c>
      <c r="H8158" s="2">
        <v>431</v>
      </c>
      <c r="I8158" s="3">
        <v>418</v>
      </c>
    </row>
    <row r="8159" spans="1:9" hidden="1" x14ac:dyDescent="0.25">
      <c r="A8159" s="1">
        <v>44474</v>
      </c>
      <c r="B8159" s="1">
        <v>45951</v>
      </c>
      <c r="C8159" t="s">
        <v>3368</v>
      </c>
      <c r="D8159" t="s">
        <v>2235</v>
      </c>
      <c r="E8159" t="s">
        <v>2557</v>
      </c>
      <c r="F8159" t="s">
        <v>12</v>
      </c>
      <c r="G8159">
        <v>1</v>
      </c>
      <c r="H8159" s="2">
        <v>513</v>
      </c>
      <c r="I8159" s="3">
        <v>498</v>
      </c>
    </row>
    <row r="8160" spans="1:9" hidden="1" x14ac:dyDescent="0.25">
      <c r="A8160" s="1">
        <v>44475</v>
      </c>
      <c r="B8160" s="1">
        <v>45951</v>
      </c>
      <c r="C8160" t="s">
        <v>3459</v>
      </c>
      <c r="D8160" t="s">
        <v>3460</v>
      </c>
      <c r="E8160" t="s">
        <v>3461</v>
      </c>
      <c r="F8160" t="s">
        <v>12</v>
      </c>
      <c r="G8160">
        <v>1</v>
      </c>
      <c r="H8160" s="2">
        <v>538</v>
      </c>
      <c r="I8160" s="3">
        <v>538</v>
      </c>
    </row>
    <row r="8161" spans="1:9" hidden="1" x14ac:dyDescent="0.25">
      <c r="A8161" s="1">
        <v>44475</v>
      </c>
      <c r="B8161" s="1">
        <v>45951</v>
      </c>
      <c r="C8161" t="s">
        <v>3459</v>
      </c>
      <c r="D8161" t="s">
        <v>295</v>
      </c>
      <c r="E8161" t="s">
        <v>1443</v>
      </c>
      <c r="F8161" t="s">
        <v>12</v>
      </c>
      <c r="G8161">
        <v>1</v>
      </c>
      <c r="H8161" s="2">
        <v>450</v>
      </c>
      <c r="I8161" s="3">
        <v>450</v>
      </c>
    </row>
    <row r="8162" spans="1:9" hidden="1" x14ac:dyDescent="0.25">
      <c r="A8162" s="1">
        <v>44475</v>
      </c>
      <c r="B8162" s="1">
        <v>45951</v>
      </c>
      <c r="C8162" t="s">
        <v>3459</v>
      </c>
      <c r="D8162" t="s">
        <v>490</v>
      </c>
      <c r="E8162" t="s">
        <v>491</v>
      </c>
      <c r="F8162" t="s">
        <v>12</v>
      </c>
      <c r="G8162">
        <v>1</v>
      </c>
      <c r="H8162" s="2">
        <v>681</v>
      </c>
      <c r="I8162" s="3">
        <v>681</v>
      </c>
    </row>
    <row r="8163" spans="1:9" hidden="1" x14ac:dyDescent="0.25">
      <c r="A8163" s="1">
        <v>44475</v>
      </c>
      <c r="B8163" s="1">
        <v>45951</v>
      </c>
      <c r="C8163" t="s">
        <v>3459</v>
      </c>
      <c r="D8163" t="s">
        <v>2088</v>
      </c>
      <c r="E8163" t="s">
        <v>2090</v>
      </c>
      <c r="F8163" t="s">
        <v>12</v>
      </c>
      <c r="G8163">
        <v>1</v>
      </c>
      <c r="H8163" s="2">
        <v>619</v>
      </c>
      <c r="I8163" s="3">
        <v>619</v>
      </c>
    </row>
    <row r="8164" spans="1:9" hidden="1" x14ac:dyDescent="0.25">
      <c r="A8164" s="1">
        <v>44475</v>
      </c>
      <c r="B8164" s="1">
        <v>45951</v>
      </c>
      <c r="C8164" t="s">
        <v>3459</v>
      </c>
      <c r="D8164" t="s">
        <v>2114</v>
      </c>
      <c r="E8164" t="s">
        <v>2117</v>
      </c>
      <c r="F8164" t="s">
        <v>12</v>
      </c>
      <c r="G8164">
        <v>1</v>
      </c>
      <c r="H8164" s="2">
        <v>499</v>
      </c>
      <c r="I8164" s="3">
        <v>499</v>
      </c>
    </row>
    <row r="8165" spans="1:9" hidden="1" x14ac:dyDescent="0.25">
      <c r="A8165" s="1">
        <v>44475</v>
      </c>
      <c r="B8165" s="1">
        <v>45951</v>
      </c>
      <c r="C8165" t="s">
        <v>9</v>
      </c>
      <c r="D8165" t="s">
        <v>17</v>
      </c>
      <c r="E8165" t="s">
        <v>18</v>
      </c>
      <c r="F8165" t="s">
        <v>12</v>
      </c>
      <c r="G8165">
        <v>1</v>
      </c>
      <c r="H8165" s="2">
        <v>549</v>
      </c>
      <c r="I8165" s="3">
        <v>549</v>
      </c>
    </row>
    <row r="8166" spans="1:9" hidden="1" x14ac:dyDescent="0.25">
      <c r="A8166" s="1">
        <v>44475</v>
      </c>
      <c r="B8166" s="1">
        <v>45951</v>
      </c>
      <c r="C8166" t="s">
        <v>9</v>
      </c>
      <c r="D8166" t="s">
        <v>36</v>
      </c>
      <c r="E8166" t="s">
        <v>37</v>
      </c>
      <c r="F8166" t="s">
        <v>12</v>
      </c>
      <c r="G8166">
        <v>1</v>
      </c>
      <c r="H8166" s="2">
        <v>561</v>
      </c>
      <c r="I8166" s="3">
        <v>561</v>
      </c>
    </row>
    <row r="8167" spans="1:9" hidden="1" x14ac:dyDescent="0.25">
      <c r="A8167" s="1">
        <v>44475</v>
      </c>
      <c r="B8167" s="1">
        <v>45951</v>
      </c>
      <c r="C8167" t="s">
        <v>9</v>
      </c>
      <c r="D8167" t="s">
        <v>300</v>
      </c>
      <c r="E8167" t="s">
        <v>3472</v>
      </c>
      <c r="F8167" t="s">
        <v>12</v>
      </c>
      <c r="G8167">
        <v>1</v>
      </c>
      <c r="H8167" s="2">
        <v>549</v>
      </c>
      <c r="I8167" s="3">
        <v>549</v>
      </c>
    </row>
    <row r="8168" spans="1:9" hidden="1" x14ac:dyDescent="0.25">
      <c r="A8168" s="1">
        <v>44477</v>
      </c>
      <c r="B8168" s="1">
        <v>45951</v>
      </c>
      <c r="C8168" t="s">
        <v>3042</v>
      </c>
      <c r="D8168" t="s">
        <v>2413</v>
      </c>
      <c r="E8168" t="s">
        <v>2497</v>
      </c>
      <c r="F8168" t="s">
        <v>12</v>
      </c>
      <c r="G8168">
        <v>1</v>
      </c>
      <c r="H8168" s="2">
        <v>431</v>
      </c>
      <c r="I8168" s="3">
        <v>431</v>
      </c>
    </row>
    <row r="8169" spans="1:9" hidden="1" x14ac:dyDescent="0.25">
      <c r="A8169" s="1">
        <v>44477</v>
      </c>
      <c r="B8169" s="1">
        <v>45951</v>
      </c>
      <c r="C8169" t="s">
        <v>3042</v>
      </c>
      <c r="D8169" t="s">
        <v>287</v>
      </c>
      <c r="E8169" t="s">
        <v>635</v>
      </c>
      <c r="F8169" t="s">
        <v>12</v>
      </c>
      <c r="G8169">
        <v>1</v>
      </c>
      <c r="H8169" s="2">
        <v>681</v>
      </c>
      <c r="I8169" s="3">
        <v>681</v>
      </c>
    </row>
    <row r="8170" spans="1:9" hidden="1" x14ac:dyDescent="0.25">
      <c r="A8170" s="1">
        <v>44477</v>
      </c>
      <c r="B8170" s="1">
        <v>45951</v>
      </c>
      <c r="C8170" t="s">
        <v>3042</v>
      </c>
      <c r="D8170" t="s">
        <v>378</v>
      </c>
      <c r="E8170" t="s">
        <v>380</v>
      </c>
      <c r="F8170" t="s">
        <v>12</v>
      </c>
      <c r="G8170">
        <v>1</v>
      </c>
      <c r="H8170" s="2">
        <v>825</v>
      </c>
      <c r="I8170" s="3">
        <v>825</v>
      </c>
    </row>
    <row r="8171" spans="1:9" hidden="1" x14ac:dyDescent="0.25">
      <c r="A8171" s="1">
        <v>44477</v>
      </c>
      <c r="B8171" s="1">
        <v>45951</v>
      </c>
      <c r="C8171" t="s">
        <v>3042</v>
      </c>
      <c r="D8171" t="s">
        <v>395</v>
      </c>
      <c r="E8171" t="s">
        <v>603</v>
      </c>
      <c r="F8171" t="s">
        <v>12</v>
      </c>
      <c r="G8171">
        <v>1</v>
      </c>
      <c r="H8171" s="2">
        <v>931</v>
      </c>
      <c r="I8171" s="3">
        <v>931</v>
      </c>
    </row>
    <row r="8172" spans="1:9" hidden="1" x14ac:dyDescent="0.25">
      <c r="A8172" s="1">
        <v>44477</v>
      </c>
      <c r="B8172" s="1">
        <v>45951</v>
      </c>
      <c r="C8172" t="s">
        <v>3042</v>
      </c>
      <c r="D8172" t="s">
        <v>1594</v>
      </c>
      <c r="E8172" t="s">
        <v>1597</v>
      </c>
      <c r="F8172" t="s">
        <v>12</v>
      </c>
      <c r="G8172">
        <v>1</v>
      </c>
      <c r="H8172" s="2">
        <v>850</v>
      </c>
      <c r="I8172" s="3">
        <v>850</v>
      </c>
    </row>
    <row r="8173" spans="1:9" hidden="1" x14ac:dyDescent="0.25">
      <c r="A8173" s="1">
        <v>44477</v>
      </c>
      <c r="B8173" s="1">
        <v>45951</v>
      </c>
      <c r="C8173" t="s">
        <v>3042</v>
      </c>
      <c r="D8173" t="s">
        <v>1959</v>
      </c>
      <c r="E8173" t="s">
        <v>1960</v>
      </c>
      <c r="F8173" t="s">
        <v>12</v>
      </c>
      <c r="G8173">
        <v>1</v>
      </c>
      <c r="H8173" s="2">
        <v>259</v>
      </c>
      <c r="I8173" s="3">
        <v>259</v>
      </c>
    </row>
    <row r="8174" spans="1:9" hidden="1" x14ac:dyDescent="0.25">
      <c r="A8174" s="1">
        <v>44477</v>
      </c>
      <c r="B8174" s="1">
        <v>45951</v>
      </c>
      <c r="C8174" t="s">
        <v>3042</v>
      </c>
      <c r="D8174" t="s">
        <v>2194</v>
      </c>
      <c r="E8174" t="s">
        <v>3481</v>
      </c>
      <c r="F8174" t="s">
        <v>12</v>
      </c>
      <c r="G8174">
        <v>1</v>
      </c>
      <c r="H8174" s="2">
        <v>494</v>
      </c>
      <c r="I8174" s="3">
        <v>494</v>
      </c>
    </row>
    <row r="8175" spans="1:9" hidden="1" x14ac:dyDescent="0.25">
      <c r="A8175" s="1">
        <v>44477</v>
      </c>
      <c r="B8175" s="1">
        <v>45951</v>
      </c>
      <c r="C8175" t="s">
        <v>3042</v>
      </c>
      <c r="D8175" t="s">
        <v>3441</v>
      </c>
      <c r="E8175" t="s">
        <v>3484</v>
      </c>
      <c r="F8175" t="s">
        <v>12</v>
      </c>
      <c r="G8175">
        <v>1</v>
      </c>
      <c r="H8175" s="2">
        <v>556</v>
      </c>
      <c r="I8175" s="3">
        <v>556</v>
      </c>
    </row>
    <row r="8176" spans="1:9" hidden="1" x14ac:dyDescent="0.25">
      <c r="A8176" s="1">
        <v>44477</v>
      </c>
      <c r="B8176" s="1">
        <v>45951</v>
      </c>
      <c r="C8176" t="s">
        <v>3042</v>
      </c>
      <c r="D8176" t="s">
        <v>1340</v>
      </c>
      <c r="E8176" t="s">
        <v>1343</v>
      </c>
      <c r="F8176" t="s">
        <v>12</v>
      </c>
      <c r="G8176">
        <v>1</v>
      </c>
      <c r="H8176" s="2">
        <v>409</v>
      </c>
      <c r="I8176" s="3">
        <v>409</v>
      </c>
    </row>
    <row r="8177" spans="1:9" hidden="1" x14ac:dyDescent="0.25">
      <c r="A8177" s="1">
        <v>44477</v>
      </c>
      <c r="B8177" s="1">
        <v>45951</v>
      </c>
      <c r="C8177" t="s">
        <v>3042</v>
      </c>
      <c r="D8177" t="s">
        <v>3043</v>
      </c>
      <c r="E8177" t="s">
        <v>3046</v>
      </c>
      <c r="F8177" t="s">
        <v>12</v>
      </c>
      <c r="G8177">
        <v>1</v>
      </c>
      <c r="H8177" s="2">
        <v>431</v>
      </c>
      <c r="I8177" s="3">
        <v>431</v>
      </c>
    </row>
    <row r="8178" spans="1:9" hidden="1" x14ac:dyDescent="0.25">
      <c r="A8178" s="1">
        <v>44477</v>
      </c>
      <c r="B8178" s="1">
        <v>45951</v>
      </c>
      <c r="C8178" t="s">
        <v>3489</v>
      </c>
      <c r="D8178" t="s">
        <v>836</v>
      </c>
      <c r="E8178" t="s">
        <v>3189</v>
      </c>
      <c r="F8178" t="s">
        <v>12</v>
      </c>
      <c r="G8178">
        <v>1</v>
      </c>
      <c r="H8178" s="2">
        <v>431</v>
      </c>
      <c r="I8178" s="3">
        <v>431</v>
      </c>
    </row>
    <row r="8179" spans="1:9" hidden="1" x14ac:dyDescent="0.25">
      <c r="A8179" s="1">
        <v>44477</v>
      </c>
      <c r="B8179" s="1">
        <v>45951</v>
      </c>
      <c r="C8179" t="s">
        <v>3489</v>
      </c>
      <c r="D8179" t="s">
        <v>113</v>
      </c>
      <c r="E8179" t="s">
        <v>807</v>
      </c>
      <c r="F8179" t="s">
        <v>12</v>
      </c>
      <c r="G8179">
        <v>1</v>
      </c>
      <c r="H8179" s="2">
        <v>431</v>
      </c>
      <c r="I8179" s="3">
        <v>431</v>
      </c>
    </row>
    <row r="8180" spans="1:9" hidden="1" x14ac:dyDescent="0.25">
      <c r="A8180" s="1">
        <v>44477</v>
      </c>
      <c r="B8180" s="1">
        <v>45951</v>
      </c>
      <c r="C8180" t="s">
        <v>3489</v>
      </c>
      <c r="D8180" t="s">
        <v>68</v>
      </c>
      <c r="E8180" t="s">
        <v>69</v>
      </c>
      <c r="F8180" t="s">
        <v>12</v>
      </c>
      <c r="G8180">
        <v>1</v>
      </c>
      <c r="H8180" s="2">
        <v>431</v>
      </c>
      <c r="I8180" s="3">
        <v>431</v>
      </c>
    </row>
    <row r="8181" spans="1:9" hidden="1" x14ac:dyDescent="0.25">
      <c r="A8181" s="1">
        <v>44477</v>
      </c>
      <c r="B8181" s="1">
        <v>45951</v>
      </c>
      <c r="C8181" t="s">
        <v>3489</v>
      </c>
      <c r="D8181" t="s">
        <v>60</v>
      </c>
      <c r="E8181" t="s">
        <v>1090</v>
      </c>
      <c r="F8181" t="s">
        <v>12</v>
      </c>
      <c r="G8181">
        <v>1</v>
      </c>
      <c r="H8181" s="2">
        <v>431</v>
      </c>
      <c r="I8181" s="3">
        <v>431</v>
      </c>
    </row>
    <row r="8182" spans="1:9" hidden="1" x14ac:dyDescent="0.25">
      <c r="A8182" s="1">
        <v>44477</v>
      </c>
      <c r="B8182" s="1">
        <v>45951</v>
      </c>
      <c r="C8182" t="s">
        <v>3489</v>
      </c>
      <c r="D8182" t="s">
        <v>81</v>
      </c>
      <c r="E8182" t="s">
        <v>532</v>
      </c>
      <c r="F8182" t="s">
        <v>12</v>
      </c>
      <c r="G8182">
        <v>1</v>
      </c>
      <c r="H8182" s="2">
        <v>513</v>
      </c>
      <c r="I8182" s="3">
        <v>513</v>
      </c>
    </row>
    <row r="8183" spans="1:9" hidden="1" x14ac:dyDescent="0.25">
      <c r="A8183" s="1">
        <v>44477</v>
      </c>
      <c r="B8183" s="1">
        <v>45951</v>
      </c>
      <c r="C8183" t="s">
        <v>3489</v>
      </c>
      <c r="D8183" t="s">
        <v>83</v>
      </c>
      <c r="E8183" t="s">
        <v>504</v>
      </c>
      <c r="F8183" t="s">
        <v>12</v>
      </c>
      <c r="G8183">
        <v>1</v>
      </c>
      <c r="H8183" s="2">
        <v>513</v>
      </c>
      <c r="I8183" s="3">
        <v>513</v>
      </c>
    </row>
    <row r="8184" spans="1:9" hidden="1" x14ac:dyDescent="0.25">
      <c r="A8184" s="1">
        <v>44477</v>
      </c>
      <c r="B8184" s="1">
        <v>45951</v>
      </c>
      <c r="C8184" t="s">
        <v>3489</v>
      </c>
      <c r="D8184" t="s">
        <v>809</v>
      </c>
      <c r="E8184" t="s">
        <v>811</v>
      </c>
      <c r="F8184" t="s">
        <v>12</v>
      </c>
      <c r="G8184">
        <v>1</v>
      </c>
      <c r="H8184" s="2">
        <v>431</v>
      </c>
      <c r="I8184" s="3">
        <v>431</v>
      </c>
    </row>
    <row r="8185" spans="1:9" hidden="1" x14ac:dyDescent="0.25">
      <c r="A8185" s="1">
        <v>44477</v>
      </c>
      <c r="B8185" s="1">
        <v>45951</v>
      </c>
      <c r="C8185" t="s">
        <v>3489</v>
      </c>
      <c r="D8185" t="s">
        <v>3191</v>
      </c>
      <c r="E8185" t="s">
        <v>3192</v>
      </c>
      <c r="F8185" t="s">
        <v>12</v>
      </c>
      <c r="G8185">
        <v>1</v>
      </c>
      <c r="H8185" s="2">
        <v>469</v>
      </c>
      <c r="I8185" s="3">
        <v>469</v>
      </c>
    </row>
    <row r="8186" spans="1:9" hidden="1" x14ac:dyDescent="0.25">
      <c r="A8186" s="1">
        <v>44477</v>
      </c>
      <c r="B8186" s="1">
        <v>45951</v>
      </c>
      <c r="C8186" t="s">
        <v>3489</v>
      </c>
      <c r="D8186" t="s">
        <v>2532</v>
      </c>
      <c r="E8186" t="s">
        <v>3500</v>
      </c>
      <c r="F8186" t="s">
        <v>12</v>
      </c>
      <c r="G8186">
        <v>1</v>
      </c>
      <c r="H8186" s="2">
        <v>429</v>
      </c>
      <c r="I8186" s="3">
        <v>429</v>
      </c>
    </row>
    <row r="8187" spans="1:9" hidden="1" x14ac:dyDescent="0.25">
      <c r="A8187" s="1">
        <v>44477</v>
      </c>
      <c r="B8187" s="1">
        <v>45951</v>
      </c>
      <c r="C8187" t="s">
        <v>3503</v>
      </c>
      <c r="D8187" t="s">
        <v>3509</v>
      </c>
      <c r="E8187" t="s">
        <v>3512</v>
      </c>
      <c r="F8187" t="s">
        <v>12</v>
      </c>
      <c r="G8187">
        <v>1</v>
      </c>
      <c r="H8187" s="2">
        <v>806</v>
      </c>
      <c r="I8187" s="3">
        <v>806</v>
      </c>
    </row>
    <row r="8188" spans="1:9" hidden="1" x14ac:dyDescent="0.25">
      <c r="A8188" s="1">
        <v>44477</v>
      </c>
      <c r="B8188" s="1">
        <v>45951</v>
      </c>
      <c r="C8188" t="s">
        <v>3503</v>
      </c>
      <c r="D8188" t="s">
        <v>420</v>
      </c>
      <c r="E8188" t="s">
        <v>421</v>
      </c>
      <c r="F8188" t="s">
        <v>12</v>
      </c>
      <c r="G8188">
        <v>1</v>
      </c>
      <c r="H8188" s="2">
        <v>850</v>
      </c>
      <c r="I8188" s="3">
        <v>850</v>
      </c>
    </row>
    <row r="8189" spans="1:9" hidden="1" x14ac:dyDescent="0.25">
      <c r="A8189" s="1">
        <v>44477</v>
      </c>
      <c r="B8189" s="1">
        <v>45951</v>
      </c>
      <c r="C8189" t="s">
        <v>3503</v>
      </c>
      <c r="D8189" t="s">
        <v>2228</v>
      </c>
      <c r="E8189" t="s">
        <v>2230</v>
      </c>
      <c r="F8189" t="s">
        <v>12</v>
      </c>
      <c r="G8189">
        <v>1</v>
      </c>
      <c r="H8189" s="2">
        <v>931</v>
      </c>
      <c r="I8189" s="3">
        <v>931</v>
      </c>
    </row>
    <row r="8190" spans="1:9" hidden="1" x14ac:dyDescent="0.25">
      <c r="A8190" s="1">
        <v>44477</v>
      </c>
      <c r="B8190" s="1">
        <v>45951</v>
      </c>
      <c r="C8190" t="s">
        <v>3503</v>
      </c>
      <c r="D8190" t="s">
        <v>3184</v>
      </c>
      <c r="E8190" t="s">
        <v>3185</v>
      </c>
      <c r="F8190" t="s">
        <v>12</v>
      </c>
      <c r="G8190">
        <v>1</v>
      </c>
      <c r="H8190" s="2">
        <v>661</v>
      </c>
      <c r="I8190" s="3">
        <v>661</v>
      </c>
    </row>
    <row r="8191" spans="1:9" hidden="1" x14ac:dyDescent="0.25">
      <c r="A8191" s="1">
        <v>44477</v>
      </c>
      <c r="B8191" s="1">
        <v>45951</v>
      </c>
      <c r="C8191" t="s">
        <v>3503</v>
      </c>
      <c r="D8191" t="s">
        <v>2607</v>
      </c>
      <c r="E8191" t="s">
        <v>2608</v>
      </c>
      <c r="F8191" t="s">
        <v>12</v>
      </c>
      <c r="G8191">
        <v>1</v>
      </c>
      <c r="H8191" s="2">
        <v>574</v>
      </c>
      <c r="I8191" s="3">
        <v>574</v>
      </c>
    </row>
    <row r="8192" spans="1:9" hidden="1" x14ac:dyDescent="0.25">
      <c r="A8192" s="1">
        <v>44477</v>
      </c>
      <c r="B8192" s="1">
        <v>45951</v>
      </c>
      <c r="C8192" t="s">
        <v>3503</v>
      </c>
      <c r="D8192" t="s">
        <v>991</v>
      </c>
      <c r="E8192" t="s">
        <v>3515</v>
      </c>
      <c r="F8192" t="s">
        <v>12</v>
      </c>
      <c r="G8192">
        <v>1</v>
      </c>
      <c r="H8192" s="2">
        <v>894</v>
      </c>
      <c r="I8192" s="3">
        <v>894</v>
      </c>
    </row>
    <row r="8193" spans="1:9" hidden="1" x14ac:dyDescent="0.25">
      <c r="A8193" s="1">
        <v>44477</v>
      </c>
      <c r="B8193" s="1">
        <v>45951</v>
      </c>
      <c r="C8193" t="s">
        <v>3503</v>
      </c>
      <c r="D8193" t="s">
        <v>3516</v>
      </c>
      <c r="E8193" t="s">
        <v>3519</v>
      </c>
      <c r="F8193" t="s">
        <v>12</v>
      </c>
      <c r="G8193">
        <v>1</v>
      </c>
      <c r="H8193" s="2">
        <v>1156</v>
      </c>
      <c r="I8193" s="3">
        <v>1156</v>
      </c>
    </row>
    <row r="8194" spans="1:9" hidden="1" x14ac:dyDescent="0.25">
      <c r="A8194" s="1">
        <v>44477</v>
      </c>
      <c r="B8194" s="1">
        <v>45951</v>
      </c>
      <c r="C8194" t="s">
        <v>3503</v>
      </c>
      <c r="D8194" t="s">
        <v>592</v>
      </c>
      <c r="E8194" t="s">
        <v>594</v>
      </c>
      <c r="F8194" t="s">
        <v>12</v>
      </c>
      <c r="G8194">
        <v>1</v>
      </c>
      <c r="H8194" s="2">
        <v>1181</v>
      </c>
      <c r="I8194" s="3">
        <v>1181</v>
      </c>
    </row>
    <row r="8195" spans="1:9" hidden="1" x14ac:dyDescent="0.25">
      <c r="A8195" s="1">
        <v>44477</v>
      </c>
      <c r="B8195" s="1">
        <v>45951</v>
      </c>
      <c r="C8195" t="s">
        <v>3503</v>
      </c>
      <c r="D8195" t="s">
        <v>2747</v>
      </c>
      <c r="E8195" t="s">
        <v>2750</v>
      </c>
      <c r="F8195" t="s">
        <v>12</v>
      </c>
      <c r="G8195">
        <v>1</v>
      </c>
      <c r="H8195" s="2">
        <v>1181</v>
      </c>
      <c r="I8195" s="3">
        <v>1181</v>
      </c>
    </row>
    <row r="8196" spans="1:9" hidden="1" x14ac:dyDescent="0.25">
      <c r="A8196" s="1">
        <v>44477</v>
      </c>
      <c r="B8196" s="1">
        <v>45951</v>
      </c>
      <c r="C8196" t="s">
        <v>3503</v>
      </c>
      <c r="D8196" t="s">
        <v>2725</v>
      </c>
      <c r="E8196" t="s">
        <v>2728</v>
      </c>
      <c r="F8196" t="s">
        <v>12</v>
      </c>
      <c r="G8196">
        <v>1</v>
      </c>
      <c r="H8196" s="2">
        <v>806</v>
      </c>
      <c r="I8196" s="3">
        <v>806</v>
      </c>
    </row>
    <row r="8197" spans="1:9" hidden="1" x14ac:dyDescent="0.25">
      <c r="A8197" s="1">
        <v>44477</v>
      </c>
      <c r="B8197" s="1">
        <v>45951</v>
      </c>
      <c r="C8197" t="s">
        <v>3503</v>
      </c>
      <c r="D8197" t="s">
        <v>915</v>
      </c>
      <c r="E8197" t="s">
        <v>916</v>
      </c>
      <c r="F8197" t="s">
        <v>12</v>
      </c>
      <c r="G8197">
        <v>1</v>
      </c>
      <c r="H8197" s="2">
        <v>969</v>
      </c>
      <c r="I8197" s="3">
        <v>969</v>
      </c>
    </row>
    <row r="8198" spans="1:9" hidden="1" x14ac:dyDescent="0.25">
      <c r="A8198" s="1">
        <v>44477</v>
      </c>
      <c r="B8198" s="1">
        <v>45951</v>
      </c>
      <c r="C8198" t="s">
        <v>3503</v>
      </c>
      <c r="D8198" t="s">
        <v>921</v>
      </c>
      <c r="E8198" t="s">
        <v>922</v>
      </c>
      <c r="F8198" t="s">
        <v>12</v>
      </c>
      <c r="G8198">
        <v>1</v>
      </c>
      <c r="H8198" s="2">
        <v>894</v>
      </c>
      <c r="I8198" s="3">
        <v>894</v>
      </c>
    </row>
    <row r="8199" spans="1:9" hidden="1" x14ac:dyDescent="0.25">
      <c r="A8199" s="1">
        <v>44478</v>
      </c>
      <c r="B8199" s="1">
        <v>45951</v>
      </c>
      <c r="C8199" t="s">
        <v>5772</v>
      </c>
      <c r="D8199" t="s">
        <v>1640</v>
      </c>
      <c r="E8199" t="s">
        <v>1642</v>
      </c>
      <c r="F8199" t="s">
        <v>12</v>
      </c>
      <c r="G8199">
        <v>1</v>
      </c>
      <c r="H8199" s="2">
        <v>894</v>
      </c>
      <c r="I8199" s="3">
        <v>894</v>
      </c>
    </row>
    <row r="8200" spans="1:9" hidden="1" x14ac:dyDescent="0.25">
      <c r="A8200" s="1">
        <v>44478</v>
      </c>
      <c r="B8200" s="1">
        <v>45951</v>
      </c>
      <c r="C8200" t="s">
        <v>5772</v>
      </c>
      <c r="D8200" t="s">
        <v>3522</v>
      </c>
      <c r="E8200" t="s">
        <v>3525</v>
      </c>
      <c r="F8200" t="s">
        <v>12</v>
      </c>
      <c r="G8200">
        <v>1</v>
      </c>
      <c r="H8200" s="2">
        <v>931</v>
      </c>
      <c r="I8200" s="3">
        <v>931</v>
      </c>
    </row>
    <row r="8201" spans="1:9" hidden="1" x14ac:dyDescent="0.25">
      <c r="A8201" s="1">
        <v>44478</v>
      </c>
      <c r="B8201" s="1">
        <v>45951</v>
      </c>
      <c r="C8201" t="s">
        <v>5772</v>
      </c>
      <c r="D8201" t="s">
        <v>287</v>
      </c>
      <c r="E8201" t="s">
        <v>635</v>
      </c>
      <c r="F8201" t="s">
        <v>12</v>
      </c>
      <c r="G8201">
        <v>1</v>
      </c>
      <c r="H8201" s="2">
        <v>681</v>
      </c>
      <c r="I8201" s="3">
        <v>681</v>
      </c>
    </row>
    <row r="8202" spans="1:9" hidden="1" x14ac:dyDescent="0.25">
      <c r="A8202" s="1">
        <v>44478</v>
      </c>
      <c r="B8202" s="1">
        <v>45951</v>
      </c>
      <c r="C8202" t="s">
        <v>5772</v>
      </c>
      <c r="D8202" t="s">
        <v>348</v>
      </c>
      <c r="E8202" t="s">
        <v>351</v>
      </c>
      <c r="F8202" t="s">
        <v>12</v>
      </c>
      <c r="G8202">
        <v>1</v>
      </c>
      <c r="H8202" s="2">
        <v>931</v>
      </c>
      <c r="I8202" s="3">
        <v>931</v>
      </c>
    </row>
    <row r="8203" spans="1:9" hidden="1" x14ac:dyDescent="0.25">
      <c r="A8203" s="1">
        <v>44478</v>
      </c>
      <c r="B8203" s="1">
        <v>45951</v>
      </c>
      <c r="C8203" t="s">
        <v>5772</v>
      </c>
      <c r="D8203" t="s">
        <v>490</v>
      </c>
      <c r="E8203" t="s">
        <v>491</v>
      </c>
      <c r="F8203" t="s">
        <v>12</v>
      </c>
      <c r="G8203">
        <v>1</v>
      </c>
      <c r="H8203" s="2">
        <v>681</v>
      </c>
      <c r="I8203" s="3">
        <v>681</v>
      </c>
    </row>
    <row r="8204" spans="1:9" hidden="1" x14ac:dyDescent="0.25">
      <c r="A8204" s="1">
        <v>44478</v>
      </c>
      <c r="B8204" s="1">
        <v>45951</v>
      </c>
      <c r="C8204" t="s">
        <v>3094</v>
      </c>
      <c r="D8204" t="s">
        <v>684</v>
      </c>
      <c r="E8204" t="s">
        <v>687</v>
      </c>
      <c r="F8204" t="s">
        <v>12</v>
      </c>
      <c r="G8204">
        <v>1</v>
      </c>
      <c r="H8204" s="2">
        <v>1758</v>
      </c>
      <c r="I8204" s="3">
        <v>1758</v>
      </c>
    </row>
    <row r="8205" spans="1:9" hidden="1" x14ac:dyDescent="0.25">
      <c r="A8205" s="1">
        <v>44480</v>
      </c>
      <c r="B8205" s="1">
        <v>45951</v>
      </c>
      <c r="C8205" t="s">
        <v>3027</v>
      </c>
      <c r="D8205" t="s">
        <v>10</v>
      </c>
      <c r="E8205" t="s">
        <v>11</v>
      </c>
      <c r="F8205" t="s">
        <v>12</v>
      </c>
      <c r="G8205">
        <v>1</v>
      </c>
      <c r="H8205" s="2">
        <v>586</v>
      </c>
      <c r="I8205" s="3">
        <v>586</v>
      </c>
    </row>
    <row r="8206" spans="1:9" hidden="1" x14ac:dyDescent="0.25">
      <c r="A8206" s="1">
        <v>44480</v>
      </c>
      <c r="B8206" s="1">
        <v>45951</v>
      </c>
      <c r="C8206" t="s">
        <v>3027</v>
      </c>
      <c r="D8206" t="s">
        <v>1559</v>
      </c>
      <c r="E8206" t="s">
        <v>1560</v>
      </c>
      <c r="F8206" t="s">
        <v>12</v>
      </c>
      <c r="G8206">
        <v>1</v>
      </c>
      <c r="H8206" s="2">
        <v>561</v>
      </c>
      <c r="I8206" s="3">
        <v>561</v>
      </c>
    </row>
    <row r="8207" spans="1:9" hidden="1" x14ac:dyDescent="0.25">
      <c r="A8207" s="1">
        <v>44480</v>
      </c>
      <c r="B8207" s="1">
        <v>45951</v>
      </c>
      <c r="C8207" t="s">
        <v>3027</v>
      </c>
      <c r="D8207" t="s">
        <v>887</v>
      </c>
      <c r="E8207" t="s">
        <v>890</v>
      </c>
      <c r="F8207" t="s">
        <v>12</v>
      </c>
      <c r="G8207">
        <v>1</v>
      </c>
      <c r="H8207" s="2">
        <v>730</v>
      </c>
      <c r="I8207" s="3">
        <v>730</v>
      </c>
    </row>
    <row r="8208" spans="1:9" hidden="1" x14ac:dyDescent="0.25">
      <c r="A8208" s="1">
        <v>44480</v>
      </c>
      <c r="B8208" s="1">
        <v>45951</v>
      </c>
      <c r="C8208" t="s">
        <v>3027</v>
      </c>
      <c r="D8208" t="s">
        <v>574</v>
      </c>
      <c r="E8208" t="s">
        <v>576</v>
      </c>
      <c r="F8208" t="s">
        <v>12</v>
      </c>
      <c r="G8208">
        <v>1</v>
      </c>
      <c r="H8208" s="2">
        <v>825</v>
      </c>
      <c r="I8208" s="3">
        <v>825</v>
      </c>
    </row>
    <row r="8209" spans="1:9" hidden="1" x14ac:dyDescent="0.25">
      <c r="A8209" s="1">
        <v>44480</v>
      </c>
      <c r="B8209" s="1">
        <v>45951</v>
      </c>
      <c r="C8209" t="s">
        <v>3027</v>
      </c>
      <c r="D8209" t="s">
        <v>344</v>
      </c>
      <c r="E8209" t="s">
        <v>562</v>
      </c>
      <c r="F8209" t="s">
        <v>12</v>
      </c>
      <c r="G8209">
        <v>1</v>
      </c>
      <c r="H8209" s="2">
        <v>1029</v>
      </c>
      <c r="I8209" s="3">
        <v>1029</v>
      </c>
    </row>
    <row r="8210" spans="1:9" hidden="1" x14ac:dyDescent="0.25">
      <c r="A8210" s="1">
        <v>44480</v>
      </c>
      <c r="B8210" s="1">
        <v>45951</v>
      </c>
      <c r="C8210" t="s">
        <v>3027</v>
      </c>
      <c r="D8210" t="s">
        <v>2988</v>
      </c>
      <c r="E8210" t="s">
        <v>2991</v>
      </c>
      <c r="F8210" t="s">
        <v>12</v>
      </c>
      <c r="G8210">
        <v>1</v>
      </c>
      <c r="H8210" s="2">
        <v>1156</v>
      </c>
      <c r="I8210" s="3">
        <v>1156</v>
      </c>
    </row>
    <row r="8211" spans="1:9" hidden="1" x14ac:dyDescent="0.25">
      <c r="A8211" s="1">
        <v>44480</v>
      </c>
      <c r="B8211" s="1">
        <v>45951</v>
      </c>
      <c r="C8211" t="s">
        <v>3027</v>
      </c>
      <c r="D8211" t="s">
        <v>1646</v>
      </c>
      <c r="E8211" t="s">
        <v>1647</v>
      </c>
      <c r="F8211" t="s">
        <v>12</v>
      </c>
      <c r="G8211">
        <v>1</v>
      </c>
      <c r="H8211" s="2">
        <v>556</v>
      </c>
      <c r="I8211" s="3">
        <v>556</v>
      </c>
    </row>
    <row r="8212" spans="1:9" hidden="1" x14ac:dyDescent="0.25">
      <c r="A8212" s="1">
        <v>44480</v>
      </c>
      <c r="B8212" s="1">
        <v>45951</v>
      </c>
      <c r="C8212" t="s">
        <v>3027</v>
      </c>
      <c r="D8212" t="s">
        <v>128</v>
      </c>
      <c r="E8212" t="s">
        <v>129</v>
      </c>
      <c r="F8212" t="s">
        <v>12</v>
      </c>
      <c r="G8212">
        <v>1</v>
      </c>
      <c r="H8212" s="2">
        <v>494</v>
      </c>
      <c r="I8212" s="3">
        <v>494</v>
      </c>
    </row>
    <row r="8213" spans="1:9" hidden="1" x14ac:dyDescent="0.25">
      <c r="A8213" s="1">
        <v>44480</v>
      </c>
      <c r="B8213" s="1">
        <v>45951</v>
      </c>
      <c r="C8213" t="s">
        <v>3027</v>
      </c>
      <c r="D8213" t="s">
        <v>335</v>
      </c>
      <c r="E8213" t="s">
        <v>1681</v>
      </c>
      <c r="F8213" t="s">
        <v>12</v>
      </c>
      <c r="G8213">
        <v>1</v>
      </c>
      <c r="H8213" s="2">
        <v>744</v>
      </c>
      <c r="I8213" s="3">
        <v>744</v>
      </c>
    </row>
    <row r="8214" spans="1:9" hidden="1" x14ac:dyDescent="0.25">
      <c r="A8214" s="1">
        <v>44480</v>
      </c>
      <c r="B8214" s="1">
        <v>45951</v>
      </c>
      <c r="C8214" t="s">
        <v>3027</v>
      </c>
      <c r="D8214" t="s">
        <v>1416</v>
      </c>
      <c r="E8214" t="s">
        <v>1419</v>
      </c>
      <c r="F8214" t="s">
        <v>12</v>
      </c>
      <c r="G8214">
        <v>1</v>
      </c>
      <c r="H8214" s="2">
        <v>431</v>
      </c>
      <c r="I8214" s="3">
        <v>431</v>
      </c>
    </row>
    <row r="8215" spans="1:9" hidden="1" x14ac:dyDescent="0.25">
      <c r="A8215" s="1">
        <v>44480</v>
      </c>
      <c r="B8215" s="1">
        <v>45951</v>
      </c>
      <c r="C8215" t="s">
        <v>3027</v>
      </c>
      <c r="D8215" t="s">
        <v>1422</v>
      </c>
      <c r="E8215" t="s">
        <v>1425</v>
      </c>
      <c r="F8215" t="s">
        <v>12</v>
      </c>
      <c r="G8215">
        <v>1</v>
      </c>
      <c r="H8215" s="2">
        <v>431</v>
      </c>
      <c r="I8215" s="3">
        <v>431</v>
      </c>
    </row>
    <row r="8216" spans="1:9" hidden="1" x14ac:dyDescent="0.25">
      <c r="A8216" s="1">
        <v>44480</v>
      </c>
      <c r="B8216" s="1">
        <v>45951</v>
      </c>
      <c r="C8216" t="s">
        <v>3027</v>
      </c>
      <c r="D8216" t="s">
        <v>915</v>
      </c>
      <c r="E8216" t="s">
        <v>916</v>
      </c>
      <c r="F8216" t="s">
        <v>12</v>
      </c>
      <c r="G8216">
        <v>1</v>
      </c>
      <c r="H8216" s="2">
        <v>969</v>
      </c>
      <c r="I8216" s="3">
        <v>969</v>
      </c>
    </row>
    <row r="8217" spans="1:9" hidden="1" x14ac:dyDescent="0.25">
      <c r="A8217" s="1">
        <v>44480</v>
      </c>
      <c r="B8217" s="1">
        <v>45951</v>
      </c>
      <c r="C8217" t="s">
        <v>3027</v>
      </c>
      <c r="D8217" t="s">
        <v>121</v>
      </c>
      <c r="E8217" t="s">
        <v>3537</v>
      </c>
      <c r="F8217" t="s">
        <v>12</v>
      </c>
      <c r="G8217">
        <v>1</v>
      </c>
      <c r="H8217" s="2">
        <v>431</v>
      </c>
      <c r="I8217" s="3">
        <v>431</v>
      </c>
    </row>
    <row r="8218" spans="1:9" hidden="1" x14ac:dyDescent="0.25">
      <c r="A8218" s="1">
        <v>44480</v>
      </c>
      <c r="B8218" s="1">
        <v>45951</v>
      </c>
      <c r="C8218" t="s">
        <v>3027</v>
      </c>
      <c r="D8218" t="s">
        <v>3538</v>
      </c>
      <c r="E8218" t="s">
        <v>3539</v>
      </c>
      <c r="F8218" t="s">
        <v>12</v>
      </c>
      <c r="G8218">
        <v>1</v>
      </c>
      <c r="H8218" s="2">
        <v>538</v>
      </c>
      <c r="I8218" s="3">
        <v>538</v>
      </c>
    </row>
    <row r="8219" spans="1:9" hidden="1" x14ac:dyDescent="0.25">
      <c r="A8219" s="1">
        <v>44480</v>
      </c>
      <c r="B8219" s="1">
        <v>45951</v>
      </c>
      <c r="C8219" t="s">
        <v>3027</v>
      </c>
      <c r="D8219" t="s">
        <v>1936</v>
      </c>
      <c r="E8219" t="s">
        <v>1937</v>
      </c>
      <c r="F8219" t="s">
        <v>12</v>
      </c>
      <c r="G8219">
        <v>1</v>
      </c>
      <c r="H8219" s="2">
        <v>538</v>
      </c>
      <c r="I8219" s="3">
        <v>538</v>
      </c>
    </row>
    <row r="8220" spans="1:9" hidden="1" x14ac:dyDescent="0.25">
      <c r="A8220" s="1">
        <v>44480</v>
      </c>
      <c r="B8220" s="1">
        <v>45951</v>
      </c>
      <c r="C8220" t="s">
        <v>3027</v>
      </c>
      <c r="D8220" t="s">
        <v>3071</v>
      </c>
      <c r="E8220" t="s">
        <v>3073</v>
      </c>
      <c r="F8220" t="s">
        <v>12</v>
      </c>
      <c r="G8220">
        <v>1</v>
      </c>
      <c r="H8220" s="2">
        <v>431</v>
      </c>
      <c r="I8220" s="3">
        <v>431</v>
      </c>
    </row>
    <row r="8221" spans="1:9" hidden="1" x14ac:dyDescent="0.25">
      <c r="A8221" s="1">
        <v>44481</v>
      </c>
      <c r="B8221" s="1">
        <v>45951</v>
      </c>
      <c r="C8221" t="s">
        <v>3282</v>
      </c>
      <c r="D8221" t="s">
        <v>319</v>
      </c>
      <c r="E8221" t="s">
        <v>3551</v>
      </c>
      <c r="F8221" t="s">
        <v>12</v>
      </c>
      <c r="G8221">
        <v>1</v>
      </c>
      <c r="H8221" s="2">
        <v>551</v>
      </c>
      <c r="I8221" s="3">
        <v>551</v>
      </c>
    </row>
    <row r="8222" spans="1:9" hidden="1" x14ac:dyDescent="0.25">
      <c r="A8222" s="1">
        <v>44481</v>
      </c>
      <c r="B8222" s="1">
        <v>45951</v>
      </c>
      <c r="C8222" t="s">
        <v>3282</v>
      </c>
      <c r="D8222" t="s">
        <v>3230</v>
      </c>
      <c r="E8222" t="s">
        <v>3553</v>
      </c>
      <c r="F8222" t="s">
        <v>12</v>
      </c>
      <c r="G8222">
        <v>1</v>
      </c>
      <c r="H8222" s="2">
        <v>508</v>
      </c>
      <c r="I8222" s="3">
        <v>508</v>
      </c>
    </row>
    <row r="8223" spans="1:9" hidden="1" x14ac:dyDescent="0.25">
      <c r="A8223" s="1">
        <v>44481</v>
      </c>
      <c r="B8223" s="1">
        <v>45951</v>
      </c>
      <c r="C8223" t="s">
        <v>3282</v>
      </c>
      <c r="D8223" t="s">
        <v>1783</v>
      </c>
      <c r="E8223" t="s">
        <v>3556</v>
      </c>
      <c r="F8223" t="s">
        <v>12</v>
      </c>
      <c r="G8223">
        <v>1</v>
      </c>
      <c r="H8223" s="2">
        <v>625</v>
      </c>
      <c r="I8223" s="3">
        <v>625</v>
      </c>
    </row>
    <row r="8224" spans="1:9" hidden="1" x14ac:dyDescent="0.25">
      <c r="A8224" s="1">
        <v>44481</v>
      </c>
      <c r="B8224" s="1">
        <v>45951</v>
      </c>
      <c r="C8224" t="s">
        <v>3282</v>
      </c>
      <c r="D8224" t="s">
        <v>245</v>
      </c>
      <c r="E8224" t="s">
        <v>498</v>
      </c>
      <c r="F8224" t="s">
        <v>12</v>
      </c>
      <c r="G8224">
        <v>1</v>
      </c>
      <c r="H8224" s="2">
        <v>450</v>
      </c>
      <c r="I8224" s="3">
        <v>450</v>
      </c>
    </row>
    <row r="8225" spans="1:9" hidden="1" x14ac:dyDescent="0.25">
      <c r="A8225" s="1">
        <v>44481</v>
      </c>
      <c r="B8225" s="1">
        <v>45951</v>
      </c>
      <c r="C8225" t="s">
        <v>3282</v>
      </c>
      <c r="D8225" t="s">
        <v>103</v>
      </c>
      <c r="E8225" t="s">
        <v>104</v>
      </c>
      <c r="F8225" t="s">
        <v>12</v>
      </c>
      <c r="G8225">
        <v>1</v>
      </c>
      <c r="H8225" s="2">
        <v>350</v>
      </c>
      <c r="I8225" s="3">
        <v>350</v>
      </c>
    </row>
    <row r="8226" spans="1:9" hidden="1" x14ac:dyDescent="0.25">
      <c r="A8226" s="1">
        <v>44481</v>
      </c>
      <c r="B8226" s="1">
        <v>45951</v>
      </c>
      <c r="C8226" t="s">
        <v>3282</v>
      </c>
      <c r="D8226" t="s">
        <v>2430</v>
      </c>
      <c r="E8226" t="s">
        <v>2555</v>
      </c>
      <c r="F8226" t="s">
        <v>12</v>
      </c>
      <c r="G8226">
        <v>1</v>
      </c>
      <c r="H8226" s="2">
        <v>431</v>
      </c>
      <c r="I8226" s="3">
        <v>431</v>
      </c>
    </row>
    <row r="8227" spans="1:9" hidden="1" x14ac:dyDescent="0.25">
      <c r="A8227" s="1">
        <v>44481</v>
      </c>
      <c r="B8227" s="1">
        <v>45951</v>
      </c>
      <c r="C8227" t="s">
        <v>3282</v>
      </c>
      <c r="D8227" t="s">
        <v>630</v>
      </c>
      <c r="E8227" t="s">
        <v>632</v>
      </c>
      <c r="F8227" t="s">
        <v>12</v>
      </c>
      <c r="G8227">
        <v>1</v>
      </c>
      <c r="H8227" s="2">
        <v>556</v>
      </c>
      <c r="I8227" s="3">
        <v>556</v>
      </c>
    </row>
    <row r="8228" spans="1:9" hidden="1" x14ac:dyDescent="0.25">
      <c r="A8228" s="1">
        <v>44481</v>
      </c>
      <c r="B8228" s="1">
        <v>45951</v>
      </c>
      <c r="C8228" t="s">
        <v>3282</v>
      </c>
      <c r="D8228" t="s">
        <v>574</v>
      </c>
      <c r="E8228" t="s">
        <v>576</v>
      </c>
      <c r="F8228" t="s">
        <v>12</v>
      </c>
      <c r="G8228">
        <v>1</v>
      </c>
      <c r="H8228" s="2">
        <v>825</v>
      </c>
      <c r="I8228" s="3">
        <v>825</v>
      </c>
    </row>
    <row r="8229" spans="1:9" hidden="1" x14ac:dyDescent="0.25">
      <c r="A8229" s="1">
        <v>44481</v>
      </c>
      <c r="B8229" s="1">
        <v>45951</v>
      </c>
      <c r="C8229" t="s">
        <v>3282</v>
      </c>
      <c r="D8229" t="s">
        <v>2427</v>
      </c>
      <c r="E8229" t="s">
        <v>3563</v>
      </c>
      <c r="F8229" t="s">
        <v>12</v>
      </c>
      <c r="G8229">
        <v>1</v>
      </c>
      <c r="H8229" s="2">
        <v>431</v>
      </c>
      <c r="I8229" s="3">
        <v>431</v>
      </c>
    </row>
    <row r="8230" spans="1:9" hidden="1" x14ac:dyDescent="0.25">
      <c r="A8230" s="1">
        <v>44481</v>
      </c>
      <c r="B8230" s="1">
        <v>45951</v>
      </c>
      <c r="C8230" t="s">
        <v>3282</v>
      </c>
      <c r="D8230" t="s">
        <v>1251</v>
      </c>
      <c r="E8230" t="s">
        <v>1255</v>
      </c>
      <c r="F8230" t="s">
        <v>12</v>
      </c>
      <c r="G8230">
        <v>1</v>
      </c>
      <c r="H8230" s="2">
        <v>428</v>
      </c>
      <c r="I8230" s="3">
        <v>428</v>
      </c>
    </row>
    <row r="8231" spans="1:9" hidden="1" x14ac:dyDescent="0.25">
      <c r="A8231" s="1">
        <v>44481</v>
      </c>
      <c r="B8231" s="1">
        <v>45951</v>
      </c>
      <c r="C8231" t="s">
        <v>3282</v>
      </c>
      <c r="D8231" t="s">
        <v>2539</v>
      </c>
      <c r="E8231" t="s">
        <v>3568</v>
      </c>
      <c r="F8231" t="s">
        <v>12</v>
      </c>
      <c r="G8231">
        <v>1</v>
      </c>
      <c r="H8231" s="2">
        <v>428</v>
      </c>
      <c r="I8231" s="3">
        <v>428</v>
      </c>
    </row>
    <row r="8232" spans="1:9" hidden="1" x14ac:dyDescent="0.25">
      <c r="A8232" s="1">
        <v>44481</v>
      </c>
      <c r="B8232" s="1">
        <v>45951</v>
      </c>
      <c r="C8232" t="s">
        <v>3282</v>
      </c>
      <c r="D8232" t="s">
        <v>1189</v>
      </c>
      <c r="E8232" t="s">
        <v>1193</v>
      </c>
      <c r="F8232" t="s">
        <v>12</v>
      </c>
      <c r="G8232">
        <v>1</v>
      </c>
      <c r="H8232" s="2">
        <v>315</v>
      </c>
      <c r="I8232" s="3">
        <v>315</v>
      </c>
    </row>
    <row r="8233" spans="1:9" hidden="1" x14ac:dyDescent="0.25">
      <c r="A8233" s="1">
        <v>44481</v>
      </c>
      <c r="B8233" s="1">
        <v>45951</v>
      </c>
      <c r="C8233" t="s">
        <v>3282</v>
      </c>
      <c r="D8233" t="s">
        <v>3570</v>
      </c>
      <c r="E8233" t="s">
        <v>3571</v>
      </c>
      <c r="F8233" t="s">
        <v>12</v>
      </c>
      <c r="G8233">
        <v>1</v>
      </c>
      <c r="H8233" s="2">
        <v>428</v>
      </c>
      <c r="I8233" s="3">
        <v>428</v>
      </c>
    </row>
    <row r="8234" spans="1:9" hidden="1" x14ac:dyDescent="0.25">
      <c r="A8234" s="1">
        <v>44481</v>
      </c>
      <c r="B8234" s="1">
        <v>45951</v>
      </c>
      <c r="C8234" t="s">
        <v>3282</v>
      </c>
      <c r="D8234" t="s">
        <v>1267</v>
      </c>
      <c r="E8234" t="s">
        <v>1271</v>
      </c>
      <c r="F8234" t="s">
        <v>12</v>
      </c>
      <c r="G8234">
        <v>1</v>
      </c>
      <c r="H8234" s="2">
        <v>428</v>
      </c>
      <c r="I8234" s="3">
        <v>428</v>
      </c>
    </row>
    <row r="8235" spans="1:9" hidden="1" x14ac:dyDescent="0.25">
      <c r="A8235" s="1">
        <v>44481</v>
      </c>
      <c r="B8235" s="1">
        <v>45951</v>
      </c>
      <c r="C8235" t="s">
        <v>3282</v>
      </c>
      <c r="D8235" t="s">
        <v>3575</v>
      </c>
      <c r="E8235" t="s">
        <v>3576</v>
      </c>
      <c r="F8235" t="s">
        <v>12</v>
      </c>
      <c r="G8235">
        <v>1</v>
      </c>
      <c r="H8235" s="2">
        <v>428</v>
      </c>
      <c r="I8235" s="3">
        <v>428</v>
      </c>
    </row>
    <row r="8236" spans="1:9" hidden="1" x14ac:dyDescent="0.25">
      <c r="A8236" s="1">
        <v>44481</v>
      </c>
      <c r="B8236" s="1">
        <v>45951</v>
      </c>
      <c r="C8236" t="s">
        <v>3282</v>
      </c>
      <c r="D8236" t="s">
        <v>1197</v>
      </c>
      <c r="E8236" t="s">
        <v>1201</v>
      </c>
      <c r="F8236" t="s">
        <v>12</v>
      </c>
      <c r="G8236">
        <v>1</v>
      </c>
      <c r="H8236" s="2">
        <v>315</v>
      </c>
      <c r="I8236" s="3">
        <v>315</v>
      </c>
    </row>
    <row r="8237" spans="1:9" hidden="1" x14ac:dyDescent="0.25">
      <c r="A8237" s="1">
        <v>44481</v>
      </c>
      <c r="B8237" s="1">
        <v>45951</v>
      </c>
      <c r="C8237" t="s">
        <v>3282</v>
      </c>
      <c r="D8237" t="s">
        <v>3580</v>
      </c>
      <c r="E8237" t="s">
        <v>3581</v>
      </c>
      <c r="F8237" t="s">
        <v>12</v>
      </c>
      <c r="G8237">
        <v>1</v>
      </c>
      <c r="H8237" s="2">
        <v>1156</v>
      </c>
      <c r="I8237" s="3">
        <v>1156</v>
      </c>
    </row>
    <row r="8238" spans="1:9" hidden="1" x14ac:dyDescent="0.25">
      <c r="A8238" s="1">
        <v>44481</v>
      </c>
      <c r="B8238" s="1">
        <v>45951</v>
      </c>
      <c r="C8238" t="s">
        <v>3282</v>
      </c>
      <c r="D8238" t="s">
        <v>3582</v>
      </c>
      <c r="E8238" t="s">
        <v>3583</v>
      </c>
      <c r="F8238" t="s">
        <v>12</v>
      </c>
      <c r="G8238">
        <v>1</v>
      </c>
      <c r="H8238" s="2">
        <v>1344</v>
      </c>
      <c r="I8238" s="3">
        <v>1344</v>
      </c>
    </row>
    <row r="8239" spans="1:9" hidden="1" x14ac:dyDescent="0.25">
      <c r="A8239" s="1">
        <v>44481</v>
      </c>
      <c r="B8239" s="1">
        <v>45951</v>
      </c>
      <c r="C8239" t="s">
        <v>3282</v>
      </c>
      <c r="D8239" t="s">
        <v>17</v>
      </c>
      <c r="E8239" t="s">
        <v>18</v>
      </c>
      <c r="F8239" t="s">
        <v>12</v>
      </c>
      <c r="G8239">
        <v>1</v>
      </c>
      <c r="H8239" s="2">
        <v>549</v>
      </c>
      <c r="I8239" s="3">
        <v>549</v>
      </c>
    </row>
    <row r="8240" spans="1:9" hidden="1" x14ac:dyDescent="0.25">
      <c r="A8240" s="1">
        <v>44481</v>
      </c>
      <c r="B8240" s="1">
        <v>45951</v>
      </c>
      <c r="C8240" t="s">
        <v>3282</v>
      </c>
      <c r="D8240" t="s">
        <v>1570</v>
      </c>
      <c r="E8240" t="s">
        <v>3584</v>
      </c>
      <c r="F8240" t="s">
        <v>12</v>
      </c>
      <c r="G8240">
        <v>1</v>
      </c>
      <c r="H8240" s="2">
        <v>656</v>
      </c>
      <c r="I8240" s="3">
        <v>656</v>
      </c>
    </row>
    <row r="8241" spans="1:9" hidden="1" x14ac:dyDescent="0.25">
      <c r="A8241" s="1">
        <v>44481</v>
      </c>
      <c r="B8241" s="1">
        <v>45951</v>
      </c>
      <c r="C8241" t="s">
        <v>3282</v>
      </c>
      <c r="D8241" t="s">
        <v>1653</v>
      </c>
      <c r="E8241" t="s">
        <v>1654</v>
      </c>
      <c r="F8241" t="s">
        <v>12</v>
      </c>
      <c r="G8241">
        <v>1</v>
      </c>
      <c r="H8241" s="2">
        <v>431</v>
      </c>
      <c r="I8241" s="3">
        <v>431</v>
      </c>
    </row>
    <row r="8242" spans="1:9" hidden="1" x14ac:dyDescent="0.25">
      <c r="A8242" s="1">
        <v>44481</v>
      </c>
      <c r="B8242" s="1">
        <v>45951</v>
      </c>
      <c r="C8242" t="s">
        <v>3282</v>
      </c>
      <c r="D8242" t="s">
        <v>1761</v>
      </c>
      <c r="E8242" t="s">
        <v>1764</v>
      </c>
      <c r="F8242" t="s">
        <v>12</v>
      </c>
      <c r="G8242">
        <v>1</v>
      </c>
      <c r="H8242" s="2">
        <v>741</v>
      </c>
      <c r="I8242" s="3">
        <v>741</v>
      </c>
    </row>
    <row r="8243" spans="1:9" hidden="1" x14ac:dyDescent="0.25">
      <c r="A8243" s="1">
        <v>44483</v>
      </c>
      <c r="B8243" s="1">
        <v>45951</v>
      </c>
      <c r="C8243" t="s">
        <v>3124</v>
      </c>
      <c r="D8243" t="s">
        <v>1899</v>
      </c>
      <c r="E8243" t="s">
        <v>2471</v>
      </c>
      <c r="F8243" t="s">
        <v>12</v>
      </c>
      <c r="G8243">
        <v>1</v>
      </c>
      <c r="H8243" s="2">
        <v>528</v>
      </c>
      <c r="I8243" s="3">
        <v>528</v>
      </c>
    </row>
    <row r="8244" spans="1:9" hidden="1" x14ac:dyDescent="0.25">
      <c r="A8244" s="1">
        <v>44483</v>
      </c>
      <c r="B8244" s="1">
        <v>45951</v>
      </c>
      <c r="C8244" t="s">
        <v>3596</v>
      </c>
      <c r="D8244" t="s">
        <v>1630</v>
      </c>
      <c r="E8244" t="s">
        <v>1632</v>
      </c>
      <c r="F8244" t="s">
        <v>12</v>
      </c>
      <c r="G8244">
        <v>1</v>
      </c>
      <c r="H8244" s="2">
        <v>1431</v>
      </c>
      <c r="I8244" s="3">
        <v>1431</v>
      </c>
    </row>
    <row r="8245" spans="1:9" hidden="1" x14ac:dyDescent="0.25">
      <c r="A8245" s="1">
        <v>44483</v>
      </c>
      <c r="B8245" s="1">
        <v>45951</v>
      </c>
      <c r="C8245" t="s">
        <v>3596</v>
      </c>
      <c r="D8245" t="s">
        <v>408</v>
      </c>
      <c r="E8245" t="s">
        <v>615</v>
      </c>
      <c r="F8245" t="s">
        <v>12</v>
      </c>
      <c r="G8245">
        <v>1</v>
      </c>
      <c r="H8245" s="2">
        <v>1758</v>
      </c>
      <c r="I8245" s="3">
        <v>1758</v>
      </c>
    </row>
    <row r="8246" spans="1:9" hidden="1" x14ac:dyDescent="0.25">
      <c r="A8246" s="1">
        <v>44483</v>
      </c>
      <c r="B8246" s="1">
        <v>45951</v>
      </c>
      <c r="C8246" t="s">
        <v>3596</v>
      </c>
      <c r="D8246" t="s">
        <v>50</v>
      </c>
      <c r="E8246" t="s">
        <v>51</v>
      </c>
      <c r="F8246" t="s">
        <v>12</v>
      </c>
      <c r="G8246">
        <v>1</v>
      </c>
      <c r="H8246" s="2">
        <v>664</v>
      </c>
      <c r="I8246" s="3">
        <v>664</v>
      </c>
    </row>
    <row r="8247" spans="1:9" hidden="1" x14ac:dyDescent="0.25">
      <c r="A8247" s="1">
        <v>44483</v>
      </c>
      <c r="B8247" s="1">
        <v>45951</v>
      </c>
      <c r="C8247" t="s">
        <v>3596</v>
      </c>
      <c r="D8247" t="s">
        <v>239</v>
      </c>
      <c r="E8247" t="s">
        <v>240</v>
      </c>
      <c r="F8247" t="s">
        <v>12</v>
      </c>
      <c r="G8247">
        <v>1</v>
      </c>
      <c r="H8247" s="2">
        <v>944</v>
      </c>
      <c r="I8247" s="3">
        <v>944</v>
      </c>
    </row>
    <row r="8248" spans="1:9" hidden="1" x14ac:dyDescent="0.25">
      <c r="A8248" s="1">
        <v>44483</v>
      </c>
      <c r="B8248" s="1">
        <v>45951</v>
      </c>
      <c r="C8248" t="s">
        <v>3596</v>
      </c>
      <c r="D8248" t="s">
        <v>2085</v>
      </c>
      <c r="E8248" t="s">
        <v>2086</v>
      </c>
      <c r="F8248" t="s">
        <v>12</v>
      </c>
      <c r="G8248">
        <v>1</v>
      </c>
      <c r="H8248" s="2">
        <v>1306</v>
      </c>
      <c r="I8248" s="3">
        <v>1306</v>
      </c>
    </row>
    <row r="8249" spans="1:9" hidden="1" x14ac:dyDescent="0.25">
      <c r="A8249" s="1">
        <v>44483</v>
      </c>
      <c r="B8249" s="1">
        <v>45951</v>
      </c>
      <c r="C8249" t="s">
        <v>3596</v>
      </c>
      <c r="D8249" t="s">
        <v>1306</v>
      </c>
      <c r="E8249" t="s">
        <v>1309</v>
      </c>
      <c r="F8249" t="s">
        <v>12</v>
      </c>
      <c r="G8249">
        <v>1</v>
      </c>
      <c r="H8249" s="2">
        <v>431</v>
      </c>
      <c r="I8249" s="3">
        <v>431</v>
      </c>
    </row>
    <row r="8250" spans="1:9" hidden="1" x14ac:dyDescent="0.25">
      <c r="A8250" s="1">
        <v>44483</v>
      </c>
      <c r="B8250" s="1">
        <v>45951</v>
      </c>
      <c r="C8250" t="s">
        <v>3596</v>
      </c>
      <c r="D8250" t="s">
        <v>418</v>
      </c>
      <c r="E8250" t="s">
        <v>419</v>
      </c>
      <c r="F8250" t="s">
        <v>12</v>
      </c>
      <c r="G8250">
        <v>1</v>
      </c>
      <c r="H8250" s="2">
        <v>706</v>
      </c>
      <c r="I8250" s="3">
        <v>706</v>
      </c>
    </row>
    <row r="8251" spans="1:9" hidden="1" x14ac:dyDescent="0.25">
      <c r="A8251" s="1">
        <v>44483</v>
      </c>
      <c r="B8251" s="1">
        <v>45951</v>
      </c>
      <c r="C8251" t="s">
        <v>3596</v>
      </c>
      <c r="D8251" t="s">
        <v>438</v>
      </c>
      <c r="E8251" t="s">
        <v>439</v>
      </c>
      <c r="F8251" t="s">
        <v>12</v>
      </c>
      <c r="G8251">
        <v>1</v>
      </c>
      <c r="H8251" s="2">
        <v>765</v>
      </c>
      <c r="I8251" s="3">
        <v>765</v>
      </c>
    </row>
    <row r="8252" spans="1:9" hidden="1" x14ac:dyDescent="0.25">
      <c r="A8252" s="1">
        <v>44483</v>
      </c>
      <c r="B8252" s="1">
        <v>45951</v>
      </c>
      <c r="C8252" t="s">
        <v>3596</v>
      </c>
      <c r="D8252" t="s">
        <v>454</v>
      </c>
      <c r="E8252" t="s">
        <v>455</v>
      </c>
      <c r="F8252" t="s">
        <v>12</v>
      </c>
      <c r="G8252">
        <v>1</v>
      </c>
      <c r="H8252" s="2">
        <v>450</v>
      </c>
      <c r="I8252" s="3">
        <v>450</v>
      </c>
    </row>
    <row r="8253" spans="1:9" hidden="1" x14ac:dyDescent="0.25">
      <c r="A8253" s="1">
        <v>44483</v>
      </c>
      <c r="B8253" s="1">
        <v>45951</v>
      </c>
      <c r="C8253" t="s">
        <v>3596</v>
      </c>
      <c r="D8253" t="s">
        <v>3599</v>
      </c>
      <c r="E8253" t="s">
        <v>3601</v>
      </c>
      <c r="F8253" t="s">
        <v>12</v>
      </c>
      <c r="G8253">
        <v>1</v>
      </c>
      <c r="H8253" s="2">
        <v>625</v>
      </c>
      <c r="I8253" s="3">
        <v>625</v>
      </c>
    </row>
    <row r="8254" spans="1:9" hidden="1" x14ac:dyDescent="0.25">
      <c r="A8254" s="1">
        <v>44487</v>
      </c>
      <c r="B8254" s="1">
        <v>45951</v>
      </c>
      <c r="C8254" t="s">
        <v>2419</v>
      </c>
      <c r="D8254" t="s">
        <v>3291</v>
      </c>
      <c r="E8254" t="s">
        <v>3634</v>
      </c>
      <c r="F8254" t="s">
        <v>12</v>
      </c>
      <c r="G8254">
        <v>1</v>
      </c>
      <c r="H8254" s="2">
        <v>611</v>
      </c>
      <c r="I8254" s="3">
        <v>611</v>
      </c>
    </row>
    <row r="8255" spans="1:9" hidden="1" x14ac:dyDescent="0.25">
      <c r="A8255" s="1">
        <v>44487</v>
      </c>
      <c r="B8255" s="1">
        <v>45951</v>
      </c>
      <c r="C8255" t="s">
        <v>2419</v>
      </c>
      <c r="D8255" t="s">
        <v>2590</v>
      </c>
      <c r="E8255" t="s">
        <v>3635</v>
      </c>
      <c r="F8255" t="s">
        <v>12</v>
      </c>
      <c r="G8255">
        <v>1</v>
      </c>
      <c r="H8255" s="2">
        <v>613</v>
      </c>
      <c r="I8255" s="3">
        <v>613</v>
      </c>
    </row>
    <row r="8256" spans="1:9" hidden="1" x14ac:dyDescent="0.25">
      <c r="A8256" s="1">
        <v>44487</v>
      </c>
      <c r="B8256" s="1">
        <v>45951</v>
      </c>
      <c r="C8256" t="s">
        <v>3636</v>
      </c>
      <c r="D8256" t="s">
        <v>3637</v>
      </c>
      <c r="E8256" t="s">
        <v>3639</v>
      </c>
      <c r="F8256" t="s">
        <v>12</v>
      </c>
      <c r="G8256">
        <v>1</v>
      </c>
      <c r="H8256" s="2">
        <v>400</v>
      </c>
      <c r="I8256" s="3">
        <v>400</v>
      </c>
    </row>
    <row r="8257" spans="1:9" hidden="1" x14ac:dyDescent="0.25">
      <c r="A8257" s="1">
        <v>44487</v>
      </c>
      <c r="B8257" s="1">
        <v>45951</v>
      </c>
      <c r="C8257" t="s">
        <v>3636</v>
      </c>
      <c r="D8257" t="s">
        <v>1841</v>
      </c>
      <c r="E8257" t="s">
        <v>1842</v>
      </c>
      <c r="F8257" t="s">
        <v>12</v>
      </c>
      <c r="G8257">
        <v>1</v>
      </c>
      <c r="H8257" s="2">
        <v>400</v>
      </c>
      <c r="I8257" s="3">
        <v>400</v>
      </c>
    </row>
    <row r="8258" spans="1:9" hidden="1" x14ac:dyDescent="0.25">
      <c r="A8258" s="1">
        <v>44487</v>
      </c>
      <c r="B8258" s="1">
        <v>45951</v>
      </c>
      <c r="C8258" t="s">
        <v>3636</v>
      </c>
      <c r="D8258" t="s">
        <v>1849</v>
      </c>
      <c r="E8258" t="s">
        <v>1851</v>
      </c>
      <c r="F8258" t="s">
        <v>12</v>
      </c>
      <c r="G8258">
        <v>1</v>
      </c>
      <c r="H8258" s="2">
        <v>400</v>
      </c>
      <c r="I8258" s="3">
        <v>400</v>
      </c>
    </row>
    <row r="8259" spans="1:9" hidden="1" x14ac:dyDescent="0.25">
      <c r="A8259" s="1">
        <v>44487</v>
      </c>
      <c r="B8259" s="1">
        <v>45951</v>
      </c>
      <c r="C8259" t="s">
        <v>3636</v>
      </c>
      <c r="D8259" t="s">
        <v>3649</v>
      </c>
      <c r="E8259" t="s">
        <v>3651</v>
      </c>
      <c r="F8259" t="s">
        <v>12</v>
      </c>
      <c r="G8259">
        <v>1</v>
      </c>
      <c r="H8259" s="2">
        <v>400</v>
      </c>
      <c r="I8259" s="3">
        <v>400</v>
      </c>
    </row>
    <row r="8260" spans="1:9" hidden="1" x14ac:dyDescent="0.25">
      <c r="A8260" s="1">
        <v>44489</v>
      </c>
      <c r="B8260" s="1">
        <v>45951</v>
      </c>
      <c r="C8260" t="s">
        <v>3662</v>
      </c>
      <c r="D8260" t="s">
        <v>3663</v>
      </c>
      <c r="E8260" t="s">
        <v>3666</v>
      </c>
      <c r="F8260" t="s">
        <v>12</v>
      </c>
      <c r="G8260">
        <v>1</v>
      </c>
      <c r="H8260" s="2">
        <v>806</v>
      </c>
      <c r="I8260" s="3">
        <v>774</v>
      </c>
    </row>
    <row r="8261" spans="1:9" hidden="1" x14ac:dyDescent="0.25">
      <c r="A8261" s="1">
        <v>44489</v>
      </c>
      <c r="B8261" s="1">
        <v>45951</v>
      </c>
      <c r="C8261" t="s">
        <v>3662</v>
      </c>
      <c r="D8261" t="s">
        <v>3669</v>
      </c>
      <c r="E8261" t="s">
        <v>3672</v>
      </c>
      <c r="F8261" t="s">
        <v>12</v>
      </c>
      <c r="G8261">
        <v>1</v>
      </c>
      <c r="H8261" s="2">
        <v>850</v>
      </c>
      <c r="I8261" s="3">
        <v>816</v>
      </c>
    </row>
    <row r="8262" spans="1:9" hidden="1" x14ac:dyDescent="0.25">
      <c r="A8262" s="1">
        <v>44489</v>
      </c>
      <c r="B8262" s="1">
        <v>45951</v>
      </c>
      <c r="C8262" t="s">
        <v>3662</v>
      </c>
      <c r="D8262" t="s">
        <v>544</v>
      </c>
      <c r="E8262" t="s">
        <v>546</v>
      </c>
      <c r="F8262" t="s">
        <v>12</v>
      </c>
      <c r="G8262">
        <v>1</v>
      </c>
      <c r="H8262" s="2">
        <v>585</v>
      </c>
      <c r="I8262" s="3">
        <v>562</v>
      </c>
    </row>
    <row r="8263" spans="1:9" hidden="1" x14ac:dyDescent="0.25">
      <c r="A8263" s="1">
        <v>44489</v>
      </c>
      <c r="B8263" s="1">
        <v>45951</v>
      </c>
      <c r="C8263" t="s">
        <v>3662</v>
      </c>
      <c r="D8263" t="s">
        <v>1779</v>
      </c>
      <c r="E8263" t="s">
        <v>3677</v>
      </c>
      <c r="F8263" t="s">
        <v>12</v>
      </c>
      <c r="G8263">
        <v>1</v>
      </c>
      <c r="H8263" s="2">
        <v>585</v>
      </c>
      <c r="I8263" s="3">
        <v>562</v>
      </c>
    </row>
    <row r="8264" spans="1:9" hidden="1" x14ac:dyDescent="0.25">
      <c r="A8264" s="1">
        <v>44489</v>
      </c>
      <c r="B8264" s="1">
        <v>45951</v>
      </c>
      <c r="C8264" t="s">
        <v>3662</v>
      </c>
      <c r="D8264" t="s">
        <v>762</v>
      </c>
      <c r="E8264" t="s">
        <v>764</v>
      </c>
      <c r="F8264" t="s">
        <v>12</v>
      </c>
      <c r="G8264">
        <v>1</v>
      </c>
      <c r="H8264" s="2">
        <v>859</v>
      </c>
      <c r="I8264" s="3">
        <v>825</v>
      </c>
    </row>
    <row r="8265" spans="1:9" hidden="1" x14ac:dyDescent="0.25">
      <c r="A8265" s="1">
        <v>44489</v>
      </c>
      <c r="B8265" s="1">
        <v>45951</v>
      </c>
      <c r="C8265" t="s">
        <v>3662</v>
      </c>
      <c r="D8265" t="s">
        <v>3680</v>
      </c>
      <c r="E8265" t="s">
        <v>3683</v>
      </c>
      <c r="F8265" t="s">
        <v>12</v>
      </c>
      <c r="G8265">
        <v>1</v>
      </c>
      <c r="H8265" s="2">
        <v>820</v>
      </c>
      <c r="I8265" s="3">
        <v>787</v>
      </c>
    </row>
    <row r="8266" spans="1:9" hidden="1" x14ac:dyDescent="0.25">
      <c r="A8266" s="1">
        <v>44489</v>
      </c>
      <c r="B8266" s="1">
        <v>45951</v>
      </c>
      <c r="C8266" t="s">
        <v>3662</v>
      </c>
      <c r="D8266" t="s">
        <v>3686</v>
      </c>
      <c r="E8266" t="s">
        <v>3690</v>
      </c>
      <c r="F8266" t="s">
        <v>12</v>
      </c>
      <c r="G8266">
        <v>1</v>
      </c>
      <c r="H8266" s="2">
        <v>556</v>
      </c>
      <c r="I8266" s="3">
        <v>534</v>
      </c>
    </row>
    <row r="8267" spans="1:9" hidden="1" x14ac:dyDescent="0.25">
      <c r="A8267" s="1">
        <v>44489</v>
      </c>
      <c r="B8267" s="1">
        <v>45951</v>
      </c>
      <c r="C8267" t="s">
        <v>3662</v>
      </c>
      <c r="D8267" t="s">
        <v>3693</v>
      </c>
      <c r="E8267" t="s">
        <v>3695</v>
      </c>
      <c r="F8267" t="s">
        <v>12</v>
      </c>
      <c r="G8267">
        <v>1</v>
      </c>
      <c r="H8267" s="2">
        <v>744</v>
      </c>
      <c r="I8267" s="3">
        <v>714</v>
      </c>
    </row>
    <row r="8268" spans="1:9" hidden="1" x14ac:dyDescent="0.25">
      <c r="A8268" s="1">
        <v>44489</v>
      </c>
      <c r="B8268" s="1">
        <v>45951</v>
      </c>
      <c r="C8268" t="s">
        <v>3662</v>
      </c>
      <c r="D8268" t="s">
        <v>252</v>
      </c>
      <c r="E8268" t="s">
        <v>1628</v>
      </c>
      <c r="F8268" t="s">
        <v>12</v>
      </c>
      <c r="G8268">
        <v>1</v>
      </c>
      <c r="H8268" s="2">
        <v>619</v>
      </c>
      <c r="I8268" s="3">
        <v>594</v>
      </c>
    </row>
    <row r="8269" spans="1:9" hidden="1" x14ac:dyDescent="0.25">
      <c r="A8269" s="1">
        <v>44489</v>
      </c>
      <c r="B8269" s="1">
        <v>45951</v>
      </c>
      <c r="C8269" t="s">
        <v>3662</v>
      </c>
      <c r="D8269" t="s">
        <v>1213</v>
      </c>
      <c r="E8269" t="s">
        <v>1217</v>
      </c>
      <c r="F8269" t="s">
        <v>12</v>
      </c>
      <c r="G8269">
        <v>1</v>
      </c>
      <c r="H8269" s="2">
        <v>315</v>
      </c>
      <c r="I8269" s="3">
        <v>302</v>
      </c>
    </row>
    <row r="8270" spans="1:9" hidden="1" x14ac:dyDescent="0.25">
      <c r="A8270" s="1">
        <v>44489</v>
      </c>
      <c r="B8270" s="1">
        <v>45951</v>
      </c>
      <c r="C8270" t="s">
        <v>3094</v>
      </c>
      <c r="D8270" t="s">
        <v>448</v>
      </c>
      <c r="E8270" t="s">
        <v>449</v>
      </c>
      <c r="F8270" t="s">
        <v>12</v>
      </c>
      <c r="G8270">
        <v>1</v>
      </c>
      <c r="H8270" s="2">
        <v>431</v>
      </c>
      <c r="I8270" s="3">
        <v>418</v>
      </c>
    </row>
    <row r="8271" spans="1:9" hidden="1" x14ac:dyDescent="0.25">
      <c r="A8271" s="1">
        <v>44489</v>
      </c>
      <c r="B8271" s="1">
        <v>45951</v>
      </c>
      <c r="C8271" t="s">
        <v>3702</v>
      </c>
      <c r="D8271" t="s">
        <v>3507</v>
      </c>
      <c r="E8271" t="s">
        <v>3703</v>
      </c>
      <c r="F8271" t="s">
        <v>12</v>
      </c>
      <c r="G8271">
        <v>1</v>
      </c>
      <c r="H8271" s="2">
        <v>688</v>
      </c>
      <c r="I8271" s="3">
        <v>688</v>
      </c>
    </row>
    <row r="8272" spans="1:9" hidden="1" x14ac:dyDescent="0.25">
      <c r="A8272" s="1">
        <v>44489</v>
      </c>
      <c r="B8272" s="1">
        <v>45951</v>
      </c>
      <c r="C8272" t="s">
        <v>3702</v>
      </c>
      <c r="D8272" t="s">
        <v>85</v>
      </c>
      <c r="E8272" t="s">
        <v>86</v>
      </c>
      <c r="F8272" t="s">
        <v>12</v>
      </c>
      <c r="G8272">
        <v>1</v>
      </c>
      <c r="H8272" s="2">
        <v>538</v>
      </c>
      <c r="I8272" s="3">
        <v>538</v>
      </c>
    </row>
    <row r="8273" spans="1:9" hidden="1" x14ac:dyDescent="0.25">
      <c r="A8273" s="1">
        <v>44489</v>
      </c>
      <c r="B8273" s="1">
        <v>45951</v>
      </c>
      <c r="C8273" t="s">
        <v>3702</v>
      </c>
      <c r="D8273" t="s">
        <v>3704</v>
      </c>
      <c r="E8273" t="s">
        <v>3705</v>
      </c>
      <c r="F8273" t="s">
        <v>12</v>
      </c>
      <c r="G8273">
        <v>1</v>
      </c>
      <c r="H8273" s="2">
        <v>736</v>
      </c>
      <c r="I8273" s="3">
        <v>736</v>
      </c>
    </row>
    <row r="8274" spans="1:9" hidden="1" x14ac:dyDescent="0.25">
      <c r="A8274" s="1">
        <v>44489</v>
      </c>
      <c r="B8274" s="1">
        <v>45951</v>
      </c>
      <c r="C8274" t="s">
        <v>3702</v>
      </c>
      <c r="D8274" t="s">
        <v>3505</v>
      </c>
      <c r="E8274" t="s">
        <v>3706</v>
      </c>
      <c r="F8274" t="s">
        <v>12</v>
      </c>
      <c r="G8274">
        <v>1</v>
      </c>
      <c r="H8274" s="2">
        <v>688</v>
      </c>
      <c r="I8274" s="3">
        <v>688</v>
      </c>
    </row>
    <row r="8275" spans="1:9" hidden="1" x14ac:dyDescent="0.25">
      <c r="A8275" s="1">
        <v>44489</v>
      </c>
      <c r="B8275" s="1">
        <v>45951</v>
      </c>
      <c r="C8275" t="s">
        <v>3702</v>
      </c>
      <c r="D8275" t="s">
        <v>1671</v>
      </c>
      <c r="E8275" t="s">
        <v>3005</v>
      </c>
      <c r="F8275" t="s">
        <v>12</v>
      </c>
      <c r="G8275">
        <v>1</v>
      </c>
      <c r="H8275" s="2">
        <v>975</v>
      </c>
      <c r="I8275" s="3">
        <v>975</v>
      </c>
    </row>
    <row r="8276" spans="1:9" hidden="1" x14ac:dyDescent="0.25">
      <c r="A8276" s="1">
        <v>44489</v>
      </c>
      <c r="B8276" s="1">
        <v>45951</v>
      </c>
      <c r="C8276" t="s">
        <v>3702</v>
      </c>
      <c r="D8276" t="s">
        <v>2231</v>
      </c>
      <c r="E8276" t="s">
        <v>2234</v>
      </c>
      <c r="F8276" t="s">
        <v>12</v>
      </c>
      <c r="G8276">
        <v>1</v>
      </c>
      <c r="H8276" s="2">
        <v>925</v>
      </c>
      <c r="I8276" s="3">
        <v>925</v>
      </c>
    </row>
    <row r="8277" spans="1:9" hidden="1" x14ac:dyDescent="0.25">
      <c r="A8277" s="1">
        <v>44489</v>
      </c>
      <c r="B8277" s="1">
        <v>45951</v>
      </c>
      <c r="C8277" t="s">
        <v>3702</v>
      </c>
      <c r="D8277" t="s">
        <v>2228</v>
      </c>
      <c r="E8277" t="s">
        <v>2230</v>
      </c>
      <c r="F8277" t="s">
        <v>12</v>
      </c>
      <c r="G8277">
        <v>1</v>
      </c>
      <c r="H8277" s="2">
        <v>925</v>
      </c>
      <c r="I8277" s="3">
        <v>925</v>
      </c>
    </row>
    <row r="8278" spans="1:9" hidden="1" x14ac:dyDescent="0.25">
      <c r="A8278" s="1">
        <v>44489</v>
      </c>
      <c r="B8278" s="1">
        <v>45951</v>
      </c>
      <c r="C8278" t="s">
        <v>3702</v>
      </c>
      <c r="D8278" t="s">
        <v>410</v>
      </c>
      <c r="E8278" t="s">
        <v>411</v>
      </c>
      <c r="F8278" t="s">
        <v>12</v>
      </c>
      <c r="G8278">
        <v>1</v>
      </c>
      <c r="H8278" s="2">
        <v>1425</v>
      </c>
      <c r="I8278" s="3">
        <v>1425</v>
      </c>
    </row>
    <row r="8279" spans="1:9" hidden="1" x14ac:dyDescent="0.25">
      <c r="A8279" s="1">
        <v>44489</v>
      </c>
      <c r="B8279" s="1">
        <v>45951</v>
      </c>
      <c r="C8279" t="s">
        <v>3702</v>
      </c>
      <c r="D8279" t="s">
        <v>2650</v>
      </c>
      <c r="E8279" t="s">
        <v>2653</v>
      </c>
      <c r="F8279" t="s">
        <v>12</v>
      </c>
      <c r="G8279">
        <v>1</v>
      </c>
      <c r="H8279" s="2">
        <v>486</v>
      </c>
      <c r="I8279" s="3">
        <v>486</v>
      </c>
    </row>
    <row r="8280" spans="1:9" hidden="1" x14ac:dyDescent="0.25">
      <c r="A8280" s="1">
        <v>44489</v>
      </c>
      <c r="B8280" s="1">
        <v>45951</v>
      </c>
      <c r="C8280" t="s">
        <v>3702</v>
      </c>
      <c r="D8280" t="s">
        <v>2492</v>
      </c>
      <c r="E8280" t="s">
        <v>2493</v>
      </c>
      <c r="F8280" t="s">
        <v>12</v>
      </c>
      <c r="G8280">
        <v>1</v>
      </c>
      <c r="H8280" s="2">
        <v>462</v>
      </c>
      <c r="I8280" s="3">
        <v>462</v>
      </c>
    </row>
    <row r="8281" spans="1:9" hidden="1" x14ac:dyDescent="0.25">
      <c r="A8281" s="1">
        <v>44489</v>
      </c>
      <c r="B8281" s="1">
        <v>45951</v>
      </c>
      <c r="C8281" t="s">
        <v>3702</v>
      </c>
      <c r="D8281" t="s">
        <v>50</v>
      </c>
      <c r="E8281" t="s">
        <v>51</v>
      </c>
      <c r="F8281" t="s">
        <v>12</v>
      </c>
      <c r="G8281">
        <v>1</v>
      </c>
      <c r="H8281" s="2">
        <v>650</v>
      </c>
      <c r="I8281" s="3">
        <v>650</v>
      </c>
    </row>
    <row r="8282" spans="1:9" hidden="1" x14ac:dyDescent="0.25">
      <c r="A8282" s="1">
        <v>44489</v>
      </c>
      <c r="B8282" s="1">
        <v>45951</v>
      </c>
      <c r="C8282" t="s">
        <v>3702</v>
      </c>
      <c r="D8282" t="s">
        <v>1863</v>
      </c>
      <c r="E8282" t="s">
        <v>1865</v>
      </c>
      <c r="F8282" t="s">
        <v>12</v>
      </c>
      <c r="G8282">
        <v>1</v>
      </c>
      <c r="H8282" s="2">
        <v>383</v>
      </c>
      <c r="I8282" s="3">
        <v>383</v>
      </c>
    </row>
    <row r="8283" spans="1:9" hidden="1" x14ac:dyDescent="0.25">
      <c r="A8283" s="1">
        <v>44489</v>
      </c>
      <c r="B8283" s="1">
        <v>45951</v>
      </c>
      <c r="C8283" t="s">
        <v>3702</v>
      </c>
      <c r="D8283" t="s">
        <v>1572</v>
      </c>
      <c r="E8283" t="s">
        <v>2023</v>
      </c>
      <c r="F8283" t="s">
        <v>12</v>
      </c>
      <c r="G8283">
        <v>1</v>
      </c>
      <c r="H8283" s="2">
        <v>388</v>
      </c>
      <c r="I8283" s="3">
        <v>388</v>
      </c>
    </row>
    <row r="8284" spans="1:9" hidden="1" x14ac:dyDescent="0.25">
      <c r="A8284" s="1">
        <v>44490</v>
      </c>
      <c r="B8284" s="1">
        <v>45951</v>
      </c>
      <c r="C8284" t="s">
        <v>5767</v>
      </c>
      <c r="D8284" t="s">
        <v>1035</v>
      </c>
      <c r="E8284" t="s">
        <v>1038</v>
      </c>
      <c r="F8284" t="s">
        <v>12</v>
      </c>
      <c r="G8284">
        <v>1</v>
      </c>
      <c r="H8284" s="2">
        <v>1125</v>
      </c>
      <c r="I8284" s="3">
        <v>1102</v>
      </c>
    </row>
    <row r="8285" spans="1:9" hidden="1" x14ac:dyDescent="0.25">
      <c r="A8285" s="1">
        <v>44490</v>
      </c>
      <c r="B8285" s="1">
        <v>45951</v>
      </c>
      <c r="C8285" t="s">
        <v>5767</v>
      </c>
      <c r="D8285" t="s">
        <v>3582</v>
      </c>
      <c r="E8285" t="s">
        <v>3583</v>
      </c>
      <c r="F8285" t="s">
        <v>12</v>
      </c>
      <c r="G8285">
        <v>1</v>
      </c>
      <c r="H8285" s="2">
        <v>1350</v>
      </c>
      <c r="I8285" s="3">
        <v>1323</v>
      </c>
    </row>
    <row r="8286" spans="1:9" hidden="1" x14ac:dyDescent="0.25">
      <c r="A8286" s="1">
        <v>44490</v>
      </c>
      <c r="B8286" s="1">
        <v>45951</v>
      </c>
      <c r="C8286" t="s">
        <v>5767</v>
      </c>
      <c r="D8286" t="s">
        <v>1436</v>
      </c>
      <c r="E8286" t="s">
        <v>1439</v>
      </c>
      <c r="F8286" t="s">
        <v>12</v>
      </c>
      <c r="G8286">
        <v>1</v>
      </c>
      <c r="H8286" s="2">
        <v>513</v>
      </c>
      <c r="I8286" s="3">
        <v>503</v>
      </c>
    </row>
    <row r="8287" spans="1:9" hidden="1" x14ac:dyDescent="0.25">
      <c r="A8287" s="1">
        <v>44490</v>
      </c>
      <c r="B8287" s="1">
        <v>45951</v>
      </c>
      <c r="C8287" t="s">
        <v>5767</v>
      </c>
      <c r="D8287" t="s">
        <v>289</v>
      </c>
      <c r="E8287" t="s">
        <v>568</v>
      </c>
      <c r="F8287" t="s">
        <v>12</v>
      </c>
      <c r="G8287">
        <v>1</v>
      </c>
      <c r="H8287" s="2">
        <v>425</v>
      </c>
      <c r="I8287" s="3">
        <v>416</v>
      </c>
    </row>
    <row r="8288" spans="1:9" hidden="1" x14ac:dyDescent="0.25">
      <c r="A8288" s="1">
        <v>44490</v>
      </c>
      <c r="B8288" s="1">
        <v>45951</v>
      </c>
      <c r="C8288" t="s">
        <v>5767</v>
      </c>
      <c r="D8288" t="s">
        <v>1623</v>
      </c>
      <c r="E8288" t="s">
        <v>1691</v>
      </c>
      <c r="F8288" t="s">
        <v>12</v>
      </c>
      <c r="G8288">
        <v>1</v>
      </c>
      <c r="H8288" s="2">
        <v>425</v>
      </c>
      <c r="I8288" s="3">
        <v>416</v>
      </c>
    </row>
    <row r="8289" spans="1:9" hidden="1" x14ac:dyDescent="0.25">
      <c r="A8289" s="1">
        <v>44490</v>
      </c>
      <c r="B8289" s="1">
        <v>45951</v>
      </c>
      <c r="C8289" t="s">
        <v>5767</v>
      </c>
      <c r="D8289" t="s">
        <v>1312</v>
      </c>
      <c r="E8289" t="s">
        <v>1315</v>
      </c>
      <c r="F8289" t="s">
        <v>12</v>
      </c>
      <c r="G8289">
        <v>1</v>
      </c>
      <c r="H8289" s="2">
        <v>425</v>
      </c>
      <c r="I8289" s="3">
        <v>416</v>
      </c>
    </row>
    <row r="8290" spans="1:9" hidden="1" x14ac:dyDescent="0.25">
      <c r="A8290" s="1">
        <v>44490</v>
      </c>
      <c r="B8290" s="1">
        <v>45951</v>
      </c>
      <c r="C8290" t="s">
        <v>5767</v>
      </c>
      <c r="D8290" t="s">
        <v>630</v>
      </c>
      <c r="E8290" t="s">
        <v>3713</v>
      </c>
      <c r="F8290" t="s">
        <v>12</v>
      </c>
      <c r="G8290">
        <v>1</v>
      </c>
      <c r="H8290" s="2">
        <v>588</v>
      </c>
      <c r="I8290" s="3">
        <v>576</v>
      </c>
    </row>
    <row r="8291" spans="1:9" hidden="1" x14ac:dyDescent="0.25">
      <c r="A8291" s="1">
        <v>44490</v>
      </c>
      <c r="B8291" s="1">
        <v>45951</v>
      </c>
      <c r="C8291" t="s">
        <v>5767</v>
      </c>
      <c r="D8291" t="s">
        <v>2164</v>
      </c>
      <c r="E8291" t="s">
        <v>3714</v>
      </c>
      <c r="F8291" t="s">
        <v>12</v>
      </c>
      <c r="G8291">
        <v>1</v>
      </c>
      <c r="H8291" s="2">
        <v>463</v>
      </c>
      <c r="I8291" s="3">
        <v>454</v>
      </c>
    </row>
    <row r="8292" spans="1:9" hidden="1" x14ac:dyDescent="0.25">
      <c r="A8292" s="1">
        <v>44490</v>
      </c>
      <c r="B8292" s="1">
        <v>45951</v>
      </c>
      <c r="C8292" t="s">
        <v>5767</v>
      </c>
      <c r="D8292" t="s">
        <v>667</v>
      </c>
      <c r="E8292" t="s">
        <v>1450</v>
      </c>
      <c r="F8292" t="s">
        <v>12</v>
      </c>
      <c r="G8292">
        <v>1</v>
      </c>
      <c r="H8292" s="2">
        <v>463</v>
      </c>
      <c r="I8292" s="3">
        <v>454</v>
      </c>
    </row>
    <row r="8293" spans="1:9" hidden="1" x14ac:dyDescent="0.25">
      <c r="A8293" s="1">
        <v>44490</v>
      </c>
      <c r="B8293" s="1">
        <v>45951</v>
      </c>
      <c r="C8293" t="s">
        <v>5767</v>
      </c>
      <c r="D8293" t="s">
        <v>660</v>
      </c>
      <c r="E8293" t="s">
        <v>737</v>
      </c>
      <c r="F8293" t="s">
        <v>12</v>
      </c>
      <c r="G8293">
        <v>1</v>
      </c>
      <c r="H8293" s="2">
        <v>463</v>
      </c>
      <c r="I8293" s="3">
        <v>454</v>
      </c>
    </row>
    <row r="8294" spans="1:9" hidden="1" x14ac:dyDescent="0.25">
      <c r="A8294" s="1">
        <v>44490</v>
      </c>
      <c r="B8294" s="1">
        <v>45951</v>
      </c>
      <c r="C8294" t="s">
        <v>5767</v>
      </c>
      <c r="D8294" t="s">
        <v>3032</v>
      </c>
      <c r="E8294" t="s">
        <v>3612</v>
      </c>
      <c r="F8294" t="s">
        <v>12</v>
      </c>
      <c r="G8294">
        <v>1</v>
      </c>
      <c r="H8294" s="2">
        <v>510</v>
      </c>
      <c r="I8294" s="3">
        <v>500</v>
      </c>
    </row>
    <row r="8295" spans="1:9" hidden="1" x14ac:dyDescent="0.25">
      <c r="A8295" s="1">
        <v>44490</v>
      </c>
      <c r="B8295" s="1">
        <v>45951</v>
      </c>
      <c r="C8295" t="s">
        <v>5767</v>
      </c>
      <c r="D8295" t="s">
        <v>1318</v>
      </c>
      <c r="E8295" t="s">
        <v>1321</v>
      </c>
      <c r="F8295" t="s">
        <v>12</v>
      </c>
      <c r="G8295">
        <v>1</v>
      </c>
      <c r="H8295" s="2">
        <v>425</v>
      </c>
      <c r="I8295" s="3">
        <v>416</v>
      </c>
    </row>
    <row r="8296" spans="1:9" hidden="1" x14ac:dyDescent="0.25">
      <c r="A8296" s="1">
        <v>44490</v>
      </c>
      <c r="B8296" s="1">
        <v>45951</v>
      </c>
      <c r="C8296" t="s">
        <v>5767</v>
      </c>
      <c r="D8296" t="s">
        <v>3715</v>
      </c>
      <c r="E8296" t="s">
        <v>3716</v>
      </c>
      <c r="F8296" t="s">
        <v>12</v>
      </c>
      <c r="G8296">
        <v>1</v>
      </c>
      <c r="H8296" s="2">
        <v>450</v>
      </c>
      <c r="I8296" s="3">
        <v>441</v>
      </c>
    </row>
    <row r="8297" spans="1:9" hidden="1" x14ac:dyDescent="0.25">
      <c r="A8297" s="1">
        <v>44490</v>
      </c>
      <c r="B8297" s="1">
        <v>45951</v>
      </c>
      <c r="C8297" t="s">
        <v>5767</v>
      </c>
      <c r="D8297" t="s">
        <v>3717</v>
      </c>
      <c r="E8297" t="s">
        <v>3718</v>
      </c>
      <c r="F8297" t="s">
        <v>12</v>
      </c>
      <c r="G8297">
        <v>1</v>
      </c>
      <c r="H8297" s="2">
        <v>588</v>
      </c>
      <c r="I8297" s="3">
        <v>576</v>
      </c>
    </row>
    <row r="8298" spans="1:9" hidden="1" x14ac:dyDescent="0.25">
      <c r="A8298" s="1">
        <v>44490</v>
      </c>
      <c r="B8298" s="1">
        <v>45951</v>
      </c>
      <c r="C8298" t="s">
        <v>5767</v>
      </c>
      <c r="D8298" t="s">
        <v>3719</v>
      </c>
      <c r="E8298" t="s">
        <v>3720</v>
      </c>
      <c r="F8298" t="s">
        <v>12</v>
      </c>
      <c r="G8298">
        <v>1</v>
      </c>
      <c r="H8298" s="2">
        <v>513</v>
      </c>
      <c r="I8298" s="3">
        <v>503</v>
      </c>
    </row>
    <row r="8299" spans="1:9" hidden="1" x14ac:dyDescent="0.25">
      <c r="A8299" s="1">
        <v>44490</v>
      </c>
      <c r="B8299" s="1">
        <v>45951</v>
      </c>
      <c r="C8299" t="s">
        <v>5767</v>
      </c>
      <c r="D8299" t="s">
        <v>324</v>
      </c>
      <c r="E8299" t="s">
        <v>926</v>
      </c>
      <c r="F8299" t="s">
        <v>12</v>
      </c>
      <c r="G8299">
        <v>1</v>
      </c>
      <c r="H8299" s="2">
        <v>850</v>
      </c>
      <c r="I8299" s="3">
        <v>833</v>
      </c>
    </row>
    <row r="8300" spans="1:9" hidden="1" x14ac:dyDescent="0.25">
      <c r="A8300" s="1">
        <v>44490</v>
      </c>
      <c r="B8300" s="1">
        <v>45951</v>
      </c>
      <c r="C8300" t="s">
        <v>5767</v>
      </c>
      <c r="D8300" t="s">
        <v>444</v>
      </c>
      <c r="E8300" t="s">
        <v>445</v>
      </c>
      <c r="F8300" t="s">
        <v>12</v>
      </c>
      <c r="G8300">
        <v>1</v>
      </c>
      <c r="H8300" s="2">
        <v>850</v>
      </c>
      <c r="I8300" s="3">
        <v>833</v>
      </c>
    </row>
    <row r="8301" spans="1:9" hidden="1" x14ac:dyDescent="0.25">
      <c r="A8301" s="1">
        <v>44490</v>
      </c>
      <c r="B8301" s="1">
        <v>45951</v>
      </c>
      <c r="C8301" t="s">
        <v>5767</v>
      </c>
      <c r="D8301" t="s">
        <v>574</v>
      </c>
      <c r="E8301" t="s">
        <v>576</v>
      </c>
      <c r="F8301" t="s">
        <v>12</v>
      </c>
      <c r="G8301">
        <v>1</v>
      </c>
      <c r="H8301" s="2">
        <v>843</v>
      </c>
      <c r="I8301" s="3">
        <v>826</v>
      </c>
    </row>
    <row r="8302" spans="1:9" hidden="1" x14ac:dyDescent="0.25">
      <c r="A8302" s="1">
        <v>44490</v>
      </c>
      <c r="B8302" s="1">
        <v>45951</v>
      </c>
      <c r="C8302" t="s">
        <v>5767</v>
      </c>
      <c r="D8302" t="s">
        <v>1717</v>
      </c>
      <c r="E8302" t="s">
        <v>1720</v>
      </c>
      <c r="F8302" t="s">
        <v>12</v>
      </c>
      <c r="G8302">
        <v>1</v>
      </c>
      <c r="H8302" s="2">
        <v>808</v>
      </c>
      <c r="I8302" s="3">
        <v>792</v>
      </c>
    </row>
    <row r="8303" spans="1:9" hidden="1" x14ac:dyDescent="0.25">
      <c r="A8303" s="1">
        <v>44490</v>
      </c>
      <c r="B8303" s="1">
        <v>45951</v>
      </c>
      <c r="C8303" t="s">
        <v>5767</v>
      </c>
      <c r="D8303" t="s">
        <v>3721</v>
      </c>
      <c r="E8303" t="s">
        <v>3722</v>
      </c>
      <c r="F8303" t="s">
        <v>12</v>
      </c>
      <c r="G8303">
        <v>1</v>
      </c>
      <c r="H8303" s="2">
        <v>813</v>
      </c>
      <c r="I8303" s="3">
        <v>797</v>
      </c>
    </row>
    <row r="8304" spans="1:9" hidden="1" x14ac:dyDescent="0.25">
      <c r="A8304" s="1">
        <v>44490</v>
      </c>
      <c r="B8304" s="1">
        <v>45951</v>
      </c>
      <c r="C8304" t="s">
        <v>5767</v>
      </c>
      <c r="D8304" t="s">
        <v>897</v>
      </c>
      <c r="E8304" t="s">
        <v>900</v>
      </c>
      <c r="F8304" t="s">
        <v>12</v>
      </c>
      <c r="G8304">
        <v>1</v>
      </c>
      <c r="H8304" s="2">
        <v>925</v>
      </c>
      <c r="I8304" s="3">
        <v>906</v>
      </c>
    </row>
    <row r="8305" spans="1:9" hidden="1" x14ac:dyDescent="0.25">
      <c r="A8305" s="1">
        <v>44490</v>
      </c>
      <c r="B8305" s="1">
        <v>45951</v>
      </c>
      <c r="C8305" t="s">
        <v>5767</v>
      </c>
      <c r="D8305" t="s">
        <v>295</v>
      </c>
      <c r="E8305" t="s">
        <v>1443</v>
      </c>
      <c r="F8305" t="s">
        <v>12</v>
      </c>
      <c r="G8305">
        <v>1</v>
      </c>
      <c r="H8305" s="2">
        <v>463</v>
      </c>
      <c r="I8305" s="3">
        <v>454</v>
      </c>
    </row>
    <row r="8306" spans="1:9" hidden="1" x14ac:dyDescent="0.25">
      <c r="A8306" s="1">
        <v>44490</v>
      </c>
      <c r="B8306" s="1">
        <v>45951</v>
      </c>
      <c r="C8306" t="s">
        <v>5767</v>
      </c>
      <c r="D8306" t="s">
        <v>2097</v>
      </c>
      <c r="E8306" t="s">
        <v>3340</v>
      </c>
      <c r="F8306" t="s">
        <v>12</v>
      </c>
      <c r="G8306">
        <v>1</v>
      </c>
      <c r="H8306" s="2">
        <v>850</v>
      </c>
      <c r="I8306" s="3">
        <v>833</v>
      </c>
    </row>
    <row r="8307" spans="1:9" hidden="1" x14ac:dyDescent="0.25">
      <c r="A8307" s="1">
        <v>44490</v>
      </c>
      <c r="B8307" s="1">
        <v>45951</v>
      </c>
      <c r="C8307" t="s">
        <v>5767</v>
      </c>
      <c r="D8307" t="s">
        <v>3723</v>
      </c>
      <c r="E8307" t="s">
        <v>3724</v>
      </c>
      <c r="F8307" t="s">
        <v>12</v>
      </c>
      <c r="G8307">
        <v>1</v>
      </c>
      <c r="H8307" s="2">
        <v>513</v>
      </c>
      <c r="I8307" s="3">
        <v>503</v>
      </c>
    </row>
    <row r="8308" spans="1:9" hidden="1" x14ac:dyDescent="0.25">
      <c r="A8308" s="1">
        <v>44490</v>
      </c>
      <c r="B8308" s="1">
        <v>45951</v>
      </c>
      <c r="C8308" t="s">
        <v>5767</v>
      </c>
      <c r="D8308" t="s">
        <v>672</v>
      </c>
      <c r="E8308" t="s">
        <v>1446</v>
      </c>
      <c r="F8308" t="s">
        <v>12</v>
      </c>
      <c r="G8308">
        <v>1</v>
      </c>
      <c r="H8308" s="2">
        <v>463</v>
      </c>
      <c r="I8308" s="3">
        <v>454</v>
      </c>
    </row>
    <row r="8309" spans="1:9" hidden="1" x14ac:dyDescent="0.25">
      <c r="A8309" s="1">
        <v>44490</v>
      </c>
      <c r="B8309" s="1">
        <v>45951</v>
      </c>
      <c r="C8309" t="s">
        <v>5767</v>
      </c>
      <c r="D8309" t="s">
        <v>879</v>
      </c>
      <c r="E8309" t="s">
        <v>882</v>
      </c>
      <c r="F8309" t="s">
        <v>12</v>
      </c>
      <c r="G8309">
        <v>1</v>
      </c>
      <c r="H8309" s="2">
        <v>1350</v>
      </c>
      <c r="I8309" s="3">
        <v>1323</v>
      </c>
    </row>
    <row r="8310" spans="1:9" hidden="1" x14ac:dyDescent="0.25">
      <c r="A8310" s="1">
        <v>44490</v>
      </c>
      <c r="B8310" s="1">
        <v>45951</v>
      </c>
      <c r="C8310" t="s">
        <v>5767</v>
      </c>
      <c r="D8310" t="s">
        <v>287</v>
      </c>
      <c r="E8310" t="s">
        <v>635</v>
      </c>
      <c r="F8310" t="s">
        <v>12</v>
      </c>
      <c r="G8310">
        <v>1</v>
      </c>
      <c r="H8310" s="2">
        <v>700</v>
      </c>
      <c r="I8310" s="3">
        <v>686</v>
      </c>
    </row>
    <row r="8311" spans="1:9" hidden="1" x14ac:dyDescent="0.25">
      <c r="A8311" s="1">
        <v>44490</v>
      </c>
      <c r="B8311" s="1">
        <v>45951</v>
      </c>
      <c r="C8311" t="s">
        <v>5767</v>
      </c>
      <c r="D8311" t="s">
        <v>3728</v>
      </c>
      <c r="E8311" t="s">
        <v>3729</v>
      </c>
      <c r="F8311" t="s">
        <v>12</v>
      </c>
      <c r="G8311">
        <v>1</v>
      </c>
      <c r="H8311" s="2">
        <v>450</v>
      </c>
      <c r="I8311" s="3">
        <v>441</v>
      </c>
    </row>
    <row r="8312" spans="1:9" hidden="1" x14ac:dyDescent="0.25">
      <c r="A8312" s="1">
        <v>44490</v>
      </c>
      <c r="B8312" s="1">
        <v>45951</v>
      </c>
      <c r="C8312" t="s">
        <v>5767</v>
      </c>
      <c r="D8312" t="s">
        <v>2311</v>
      </c>
      <c r="E8312" t="s">
        <v>2314</v>
      </c>
      <c r="F8312" t="s">
        <v>12</v>
      </c>
      <c r="G8312">
        <v>1</v>
      </c>
      <c r="H8312" s="2">
        <v>594</v>
      </c>
      <c r="I8312" s="3">
        <v>582</v>
      </c>
    </row>
    <row r="8313" spans="1:9" hidden="1" x14ac:dyDescent="0.25">
      <c r="A8313" s="1">
        <v>44492</v>
      </c>
      <c r="B8313" s="1">
        <v>45951</v>
      </c>
      <c r="C8313" t="s">
        <v>2432</v>
      </c>
      <c r="D8313" t="s">
        <v>3779</v>
      </c>
      <c r="E8313" t="s">
        <v>3780</v>
      </c>
      <c r="F8313" t="s">
        <v>12</v>
      </c>
      <c r="G8313">
        <v>1</v>
      </c>
      <c r="H8313" s="2">
        <v>1244</v>
      </c>
      <c r="I8313" s="3">
        <v>1219</v>
      </c>
    </row>
    <row r="8314" spans="1:9" hidden="1" x14ac:dyDescent="0.25">
      <c r="A8314" s="1">
        <v>44492</v>
      </c>
      <c r="B8314" s="1">
        <v>45951</v>
      </c>
      <c r="C8314" t="s">
        <v>2432</v>
      </c>
      <c r="D8314" t="s">
        <v>3509</v>
      </c>
      <c r="E8314" t="s">
        <v>3512</v>
      </c>
      <c r="F8314" t="s">
        <v>12</v>
      </c>
      <c r="G8314">
        <v>1</v>
      </c>
      <c r="H8314" s="2">
        <v>806</v>
      </c>
      <c r="I8314" s="3">
        <v>790</v>
      </c>
    </row>
    <row r="8315" spans="1:9" hidden="1" x14ac:dyDescent="0.25">
      <c r="A8315" s="1">
        <v>44495</v>
      </c>
      <c r="B8315" s="1">
        <v>45951</v>
      </c>
      <c r="C8315" t="s">
        <v>1548</v>
      </c>
      <c r="D8315" t="s">
        <v>3728</v>
      </c>
      <c r="E8315" t="s">
        <v>3729</v>
      </c>
      <c r="F8315" t="s">
        <v>12</v>
      </c>
      <c r="G8315">
        <v>1</v>
      </c>
      <c r="H8315" s="2">
        <v>431</v>
      </c>
      <c r="I8315" s="3">
        <v>431</v>
      </c>
    </row>
    <row r="8316" spans="1:9" hidden="1" x14ac:dyDescent="0.25">
      <c r="A8316" s="1">
        <v>44495</v>
      </c>
      <c r="B8316" s="1">
        <v>45951</v>
      </c>
      <c r="C8316" t="s">
        <v>1548</v>
      </c>
      <c r="D8316" t="s">
        <v>3388</v>
      </c>
      <c r="E8316" t="s">
        <v>3390</v>
      </c>
      <c r="F8316" t="s">
        <v>12</v>
      </c>
      <c r="G8316">
        <v>1</v>
      </c>
      <c r="H8316" s="2">
        <v>969</v>
      </c>
      <c r="I8316" s="3">
        <v>969</v>
      </c>
    </row>
    <row r="8317" spans="1:9" hidden="1" x14ac:dyDescent="0.25">
      <c r="A8317" s="1">
        <v>44498</v>
      </c>
      <c r="B8317" s="1">
        <v>45951</v>
      </c>
      <c r="C8317" t="s">
        <v>3813</v>
      </c>
      <c r="D8317" t="s">
        <v>3721</v>
      </c>
      <c r="E8317" t="s">
        <v>3722</v>
      </c>
      <c r="F8317" t="s">
        <v>12</v>
      </c>
      <c r="G8317">
        <v>1</v>
      </c>
      <c r="H8317" s="2">
        <v>812.5</v>
      </c>
      <c r="I8317" s="3">
        <v>788</v>
      </c>
    </row>
    <row r="8318" spans="1:9" hidden="1" x14ac:dyDescent="0.25">
      <c r="A8318" s="1">
        <v>44498</v>
      </c>
      <c r="B8318" s="1">
        <v>45951</v>
      </c>
      <c r="C8318" t="s">
        <v>3813</v>
      </c>
      <c r="D8318" t="s">
        <v>3816</v>
      </c>
      <c r="E8318" t="s">
        <v>3817</v>
      </c>
      <c r="F8318" t="s">
        <v>12</v>
      </c>
      <c r="G8318">
        <v>1</v>
      </c>
      <c r="H8318" s="2">
        <v>925</v>
      </c>
      <c r="I8318" s="3">
        <v>897</v>
      </c>
    </row>
    <row r="8319" spans="1:9" hidden="1" x14ac:dyDescent="0.25">
      <c r="A8319" s="1">
        <v>44498</v>
      </c>
      <c r="B8319" s="1">
        <v>45951</v>
      </c>
      <c r="C8319" t="s">
        <v>3813</v>
      </c>
      <c r="D8319" t="s">
        <v>3818</v>
      </c>
      <c r="E8319" t="s">
        <v>3819</v>
      </c>
      <c r="F8319" t="s">
        <v>12</v>
      </c>
      <c r="G8319">
        <v>1</v>
      </c>
      <c r="H8319" s="2">
        <v>975</v>
      </c>
      <c r="I8319" s="3">
        <v>946</v>
      </c>
    </row>
    <row r="8320" spans="1:9" hidden="1" x14ac:dyDescent="0.25">
      <c r="A8320" s="1">
        <v>44498</v>
      </c>
      <c r="B8320" s="1">
        <v>45951</v>
      </c>
      <c r="C8320" t="s">
        <v>3813</v>
      </c>
      <c r="D8320" t="s">
        <v>3820</v>
      </c>
      <c r="E8320" t="s">
        <v>3821</v>
      </c>
      <c r="F8320" t="s">
        <v>12</v>
      </c>
      <c r="G8320">
        <v>1</v>
      </c>
      <c r="H8320" s="2">
        <v>1237.5</v>
      </c>
      <c r="I8320" s="3">
        <v>1200</v>
      </c>
    </row>
    <row r="8321" spans="1:9" hidden="1" x14ac:dyDescent="0.25">
      <c r="A8321" s="1">
        <v>44498</v>
      </c>
      <c r="B8321" s="1">
        <v>45951</v>
      </c>
      <c r="C8321" t="s">
        <v>3813</v>
      </c>
      <c r="D8321" t="s">
        <v>3725</v>
      </c>
      <c r="E8321" t="s">
        <v>3822</v>
      </c>
      <c r="F8321" t="s">
        <v>12</v>
      </c>
      <c r="G8321">
        <v>1</v>
      </c>
      <c r="H8321" s="2">
        <v>1237.5</v>
      </c>
      <c r="I8321" s="3">
        <v>1200</v>
      </c>
    </row>
    <row r="8322" spans="1:9" hidden="1" x14ac:dyDescent="0.25">
      <c r="A8322" s="1">
        <v>44498</v>
      </c>
      <c r="B8322" s="1">
        <v>45951</v>
      </c>
      <c r="C8322" t="s">
        <v>3813</v>
      </c>
      <c r="D8322" t="s">
        <v>946</v>
      </c>
      <c r="E8322" t="s">
        <v>950</v>
      </c>
      <c r="F8322" t="s">
        <v>12</v>
      </c>
      <c r="G8322">
        <v>1</v>
      </c>
      <c r="H8322" s="2">
        <v>687.5</v>
      </c>
      <c r="I8322" s="3">
        <v>667</v>
      </c>
    </row>
    <row r="8323" spans="1:9" hidden="1" x14ac:dyDescent="0.25">
      <c r="A8323" s="1">
        <v>44498</v>
      </c>
      <c r="B8323" s="1">
        <v>45951</v>
      </c>
      <c r="C8323" t="s">
        <v>3813</v>
      </c>
      <c r="D8323" t="s">
        <v>159</v>
      </c>
      <c r="E8323" t="s">
        <v>160</v>
      </c>
      <c r="F8323" t="s">
        <v>12</v>
      </c>
      <c r="G8323">
        <v>1</v>
      </c>
      <c r="H8323" s="2">
        <v>1312.5</v>
      </c>
      <c r="I8323" s="3">
        <v>1273</v>
      </c>
    </row>
    <row r="8324" spans="1:9" hidden="1" x14ac:dyDescent="0.25">
      <c r="A8324" s="1">
        <v>44498</v>
      </c>
      <c r="B8324" s="1">
        <v>45951</v>
      </c>
      <c r="C8324" t="s">
        <v>3813</v>
      </c>
      <c r="D8324" t="s">
        <v>2175</v>
      </c>
      <c r="E8324" t="s">
        <v>2177</v>
      </c>
      <c r="F8324" t="s">
        <v>12</v>
      </c>
      <c r="G8324">
        <v>1</v>
      </c>
      <c r="H8324" s="2">
        <v>1312.5</v>
      </c>
      <c r="I8324" s="3">
        <v>1273</v>
      </c>
    </row>
    <row r="8325" spans="1:9" hidden="1" x14ac:dyDescent="0.25">
      <c r="A8325" s="1">
        <v>44498</v>
      </c>
      <c r="B8325" s="1">
        <v>45951</v>
      </c>
      <c r="C8325" t="s">
        <v>3813</v>
      </c>
      <c r="D8325" t="s">
        <v>3823</v>
      </c>
      <c r="E8325" t="s">
        <v>3824</v>
      </c>
      <c r="F8325" t="s">
        <v>12</v>
      </c>
      <c r="G8325">
        <v>1</v>
      </c>
      <c r="H8325" s="2">
        <v>925</v>
      </c>
      <c r="I8325" s="3">
        <v>897</v>
      </c>
    </row>
    <row r="8326" spans="1:9" hidden="1" x14ac:dyDescent="0.25">
      <c r="A8326" s="1">
        <v>44498</v>
      </c>
      <c r="B8326" s="1">
        <v>45951</v>
      </c>
      <c r="C8326" t="s">
        <v>3813</v>
      </c>
      <c r="D8326" t="s">
        <v>188</v>
      </c>
      <c r="E8326" t="s">
        <v>192</v>
      </c>
      <c r="F8326" t="s">
        <v>12</v>
      </c>
      <c r="G8326">
        <v>1</v>
      </c>
      <c r="H8326" s="2">
        <v>1700</v>
      </c>
      <c r="I8326" s="3">
        <v>1649</v>
      </c>
    </row>
    <row r="8327" spans="1:9" hidden="1" x14ac:dyDescent="0.25">
      <c r="A8327" s="1">
        <v>44498</v>
      </c>
      <c r="B8327" s="1">
        <v>45951</v>
      </c>
      <c r="C8327" t="s">
        <v>3813</v>
      </c>
      <c r="D8327" t="s">
        <v>2095</v>
      </c>
      <c r="E8327" t="s">
        <v>2997</v>
      </c>
      <c r="F8327" t="s">
        <v>12</v>
      </c>
      <c r="G8327">
        <v>1</v>
      </c>
      <c r="H8327" s="2">
        <v>977.78</v>
      </c>
      <c r="I8327" s="3">
        <v>948</v>
      </c>
    </row>
    <row r="8328" spans="1:9" hidden="1" x14ac:dyDescent="0.25">
      <c r="A8328" s="1">
        <v>44498</v>
      </c>
      <c r="B8328" s="1">
        <v>45951</v>
      </c>
      <c r="C8328" t="s">
        <v>3813</v>
      </c>
      <c r="D8328" t="s">
        <v>392</v>
      </c>
      <c r="E8328" t="s">
        <v>2172</v>
      </c>
      <c r="F8328" t="s">
        <v>12</v>
      </c>
      <c r="G8328">
        <v>1</v>
      </c>
      <c r="H8328" s="2">
        <v>925</v>
      </c>
      <c r="I8328" s="3">
        <v>897</v>
      </c>
    </row>
    <row r="8329" spans="1:9" hidden="1" x14ac:dyDescent="0.25">
      <c r="A8329" s="1">
        <v>44498</v>
      </c>
      <c r="B8329" s="1">
        <v>45951</v>
      </c>
      <c r="C8329" t="s">
        <v>3813</v>
      </c>
      <c r="D8329" t="s">
        <v>679</v>
      </c>
      <c r="E8329" t="s">
        <v>682</v>
      </c>
      <c r="F8329" t="s">
        <v>12</v>
      </c>
      <c r="G8329">
        <v>1</v>
      </c>
      <c r="H8329" s="2">
        <v>1275</v>
      </c>
      <c r="I8329" s="3">
        <v>1237</v>
      </c>
    </row>
    <row r="8330" spans="1:9" hidden="1" x14ac:dyDescent="0.25">
      <c r="A8330" s="1">
        <v>44498</v>
      </c>
      <c r="B8330" s="1">
        <v>45951</v>
      </c>
      <c r="C8330" t="s">
        <v>3813</v>
      </c>
      <c r="D8330" t="s">
        <v>3680</v>
      </c>
      <c r="E8330" t="s">
        <v>3683</v>
      </c>
      <c r="F8330" t="s">
        <v>12</v>
      </c>
      <c r="G8330">
        <v>1</v>
      </c>
      <c r="H8330" s="2">
        <v>812.5</v>
      </c>
      <c r="I8330" s="3">
        <v>788</v>
      </c>
    </row>
    <row r="8331" spans="1:9" hidden="1" x14ac:dyDescent="0.25">
      <c r="A8331" s="1">
        <v>44498</v>
      </c>
      <c r="B8331" s="1">
        <v>45951</v>
      </c>
      <c r="C8331" t="s">
        <v>3813</v>
      </c>
      <c r="D8331" t="s">
        <v>1768</v>
      </c>
      <c r="E8331" t="s">
        <v>1771</v>
      </c>
      <c r="F8331" t="s">
        <v>12</v>
      </c>
      <c r="G8331">
        <v>1</v>
      </c>
      <c r="H8331" s="2">
        <v>775</v>
      </c>
      <c r="I8331" s="3">
        <v>752</v>
      </c>
    </row>
    <row r="8332" spans="1:9" hidden="1" x14ac:dyDescent="0.25">
      <c r="A8332" s="1">
        <v>44498</v>
      </c>
      <c r="B8332" s="1">
        <v>45951</v>
      </c>
      <c r="C8332" t="s">
        <v>3813</v>
      </c>
      <c r="D8332" t="s">
        <v>3827</v>
      </c>
      <c r="E8332" t="s">
        <v>3828</v>
      </c>
      <c r="F8332" t="s">
        <v>12</v>
      </c>
      <c r="G8332">
        <v>1</v>
      </c>
      <c r="H8332" s="2">
        <v>832.5</v>
      </c>
      <c r="I8332" s="3">
        <v>808</v>
      </c>
    </row>
    <row r="8333" spans="1:9" hidden="1" x14ac:dyDescent="0.25">
      <c r="A8333" s="1">
        <v>44498</v>
      </c>
      <c r="B8333" s="1">
        <v>45951</v>
      </c>
      <c r="C8333" t="s">
        <v>3813</v>
      </c>
      <c r="D8333" t="s">
        <v>3505</v>
      </c>
      <c r="E8333" t="s">
        <v>3706</v>
      </c>
      <c r="F8333" t="s">
        <v>12</v>
      </c>
      <c r="G8333">
        <v>1</v>
      </c>
      <c r="H8333" s="2">
        <v>687.5</v>
      </c>
      <c r="I8333" s="3">
        <v>667</v>
      </c>
    </row>
    <row r="8334" spans="1:9" hidden="1" x14ac:dyDescent="0.25">
      <c r="A8334" s="1">
        <v>44498</v>
      </c>
      <c r="B8334" s="1">
        <v>45951</v>
      </c>
      <c r="C8334" t="s">
        <v>3813</v>
      </c>
      <c r="D8334" t="s">
        <v>3831</v>
      </c>
      <c r="E8334" t="s">
        <v>3832</v>
      </c>
      <c r="F8334" t="s">
        <v>12</v>
      </c>
      <c r="G8334">
        <v>1</v>
      </c>
      <c r="H8334" s="2">
        <v>650</v>
      </c>
      <c r="I8334" s="3">
        <v>630</v>
      </c>
    </row>
    <row r="8335" spans="1:9" hidden="1" x14ac:dyDescent="0.25">
      <c r="A8335" s="1">
        <v>44442</v>
      </c>
      <c r="B8335" s="1">
        <v>45921</v>
      </c>
      <c r="C8335" t="s">
        <v>2568</v>
      </c>
      <c r="D8335" t="s">
        <v>289</v>
      </c>
      <c r="E8335" t="s">
        <v>568</v>
      </c>
      <c r="F8335" t="s">
        <v>12</v>
      </c>
      <c r="G8335">
        <v>1</v>
      </c>
      <c r="H8335" s="2">
        <v>431</v>
      </c>
      <c r="I8335" s="3">
        <v>431</v>
      </c>
    </row>
    <row r="8336" spans="1:9" hidden="1" x14ac:dyDescent="0.25">
      <c r="A8336" s="1">
        <v>44442</v>
      </c>
      <c r="B8336" s="1">
        <v>45921</v>
      </c>
      <c r="C8336" t="s">
        <v>2568</v>
      </c>
      <c r="D8336" t="s">
        <v>91</v>
      </c>
      <c r="E8336" t="s">
        <v>1923</v>
      </c>
      <c r="F8336" t="s">
        <v>12</v>
      </c>
      <c r="G8336">
        <v>1</v>
      </c>
      <c r="H8336" s="2">
        <v>368</v>
      </c>
      <c r="I8336" s="3">
        <v>368</v>
      </c>
    </row>
    <row r="8337" spans="1:9" hidden="1" x14ac:dyDescent="0.25">
      <c r="A8337" s="1">
        <v>44442</v>
      </c>
      <c r="B8337" s="1">
        <v>45921</v>
      </c>
      <c r="C8337" t="s">
        <v>2568</v>
      </c>
      <c r="D8337" t="s">
        <v>2168</v>
      </c>
      <c r="E8337" t="s">
        <v>2577</v>
      </c>
      <c r="F8337" t="s">
        <v>12</v>
      </c>
      <c r="G8337">
        <v>1</v>
      </c>
      <c r="H8337" s="2">
        <v>428</v>
      </c>
      <c r="I8337" s="3">
        <v>428</v>
      </c>
    </row>
    <row r="8338" spans="1:9" hidden="1" x14ac:dyDescent="0.25">
      <c r="A8338" s="1">
        <v>44442</v>
      </c>
      <c r="B8338" s="1">
        <v>45921</v>
      </c>
      <c r="C8338" t="s">
        <v>2568</v>
      </c>
      <c r="D8338" t="s">
        <v>570</v>
      </c>
      <c r="E8338" t="s">
        <v>572</v>
      </c>
      <c r="F8338" t="s">
        <v>12</v>
      </c>
      <c r="G8338">
        <v>1</v>
      </c>
      <c r="H8338" s="2">
        <v>656</v>
      </c>
      <c r="I8338" s="3">
        <v>656</v>
      </c>
    </row>
    <row r="8339" spans="1:9" hidden="1" x14ac:dyDescent="0.25">
      <c r="A8339" s="1">
        <v>44442</v>
      </c>
      <c r="B8339" s="1">
        <v>45921</v>
      </c>
      <c r="C8339" t="s">
        <v>2568</v>
      </c>
      <c r="D8339" t="s">
        <v>95</v>
      </c>
      <c r="E8339" t="s">
        <v>96</v>
      </c>
      <c r="F8339" t="s">
        <v>12</v>
      </c>
      <c r="G8339">
        <v>1</v>
      </c>
      <c r="H8339" s="2">
        <v>730</v>
      </c>
      <c r="I8339" s="3">
        <v>730</v>
      </c>
    </row>
    <row r="8340" spans="1:9" hidden="1" x14ac:dyDescent="0.25">
      <c r="A8340" s="1">
        <v>44442</v>
      </c>
      <c r="B8340" s="1">
        <v>45921</v>
      </c>
      <c r="C8340" t="s">
        <v>9</v>
      </c>
      <c r="D8340" t="s">
        <v>887</v>
      </c>
      <c r="E8340" t="s">
        <v>890</v>
      </c>
      <c r="F8340" t="s">
        <v>12</v>
      </c>
      <c r="G8340">
        <v>1</v>
      </c>
      <c r="H8340" s="2">
        <v>730</v>
      </c>
      <c r="I8340" s="3">
        <v>730</v>
      </c>
    </row>
    <row r="8341" spans="1:9" hidden="1" x14ac:dyDescent="0.25">
      <c r="A8341" s="1">
        <v>44442</v>
      </c>
      <c r="B8341" s="1">
        <v>45921</v>
      </c>
      <c r="C8341" t="s">
        <v>9</v>
      </c>
      <c r="D8341" t="s">
        <v>1598</v>
      </c>
      <c r="E8341" t="s">
        <v>2582</v>
      </c>
      <c r="F8341" t="s">
        <v>12</v>
      </c>
      <c r="G8341">
        <v>1</v>
      </c>
      <c r="H8341" s="2">
        <v>650</v>
      </c>
      <c r="I8341" s="3">
        <v>650</v>
      </c>
    </row>
    <row r="8342" spans="1:9" hidden="1" x14ac:dyDescent="0.25">
      <c r="A8342" s="1">
        <v>44442</v>
      </c>
      <c r="B8342" s="1">
        <v>45921</v>
      </c>
      <c r="C8342" t="s">
        <v>2419</v>
      </c>
      <c r="D8342" t="s">
        <v>21</v>
      </c>
      <c r="E8342" t="s">
        <v>22</v>
      </c>
      <c r="F8342" t="s">
        <v>12</v>
      </c>
      <c r="G8342">
        <v>1</v>
      </c>
      <c r="H8342" s="2">
        <v>649</v>
      </c>
      <c r="I8342" s="3">
        <v>649</v>
      </c>
    </row>
    <row r="8343" spans="1:9" hidden="1" x14ac:dyDescent="0.25">
      <c r="A8343" s="1">
        <v>44445</v>
      </c>
      <c r="B8343" s="1">
        <v>45921</v>
      </c>
      <c r="C8343" t="s">
        <v>2594</v>
      </c>
      <c r="D8343" t="s">
        <v>2114</v>
      </c>
      <c r="E8343" t="s">
        <v>2117</v>
      </c>
      <c r="F8343" t="s">
        <v>12</v>
      </c>
      <c r="G8343">
        <v>1</v>
      </c>
      <c r="H8343" s="2">
        <v>499</v>
      </c>
      <c r="I8343" s="3">
        <v>499</v>
      </c>
    </row>
    <row r="8344" spans="1:9" hidden="1" x14ac:dyDescent="0.25">
      <c r="A8344" s="1">
        <v>44445</v>
      </c>
      <c r="B8344" s="1">
        <v>45921</v>
      </c>
      <c r="C8344" t="s">
        <v>2594</v>
      </c>
      <c r="D8344" t="s">
        <v>372</v>
      </c>
      <c r="E8344" t="s">
        <v>2595</v>
      </c>
      <c r="F8344" t="s">
        <v>12</v>
      </c>
      <c r="G8344">
        <v>1</v>
      </c>
      <c r="H8344" s="2">
        <v>524</v>
      </c>
      <c r="I8344" s="3">
        <v>524</v>
      </c>
    </row>
    <row r="8345" spans="1:9" hidden="1" x14ac:dyDescent="0.25">
      <c r="A8345" s="1">
        <v>44445</v>
      </c>
      <c r="B8345" s="1">
        <v>45921</v>
      </c>
      <c r="C8345" t="s">
        <v>2594</v>
      </c>
      <c r="D8345" t="s">
        <v>23</v>
      </c>
      <c r="E8345" t="s">
        <v>2503</v>
      </c>
      <c r="F8345" t="s">
        <v>12</v>
      </c>
      <c r="G8345">
        <v>1</v>
      </c>
      <c r="H8345" s="2">
        <v>524</v>
      </c>
      <c r="I8345" s="3">
        <v>524</v>
      </c>
    </row>
    <row r="8346" spans="1:9" hidden="1" x14ac:dyDescent="0.25">
      <c r="A8346" s="1">
        <v>44445</v>
      </c>
      <c r="B8346" s="1">
        <v>45921</v>
      </c>
      <c r="C8346" t="s">
        <v>2594</v>
      </c>
      <c r="D8346" t="s">
        <v>304</v>
      </c>
      <c r="E8346" t="s">
        <v>2127</v>
      </c>
      <c r="F8346" t="s">
        <v>12</v>
      </c>
      <c r="G8346">
        <v>1</v>
      </c>
      <c r="H8346" s="2">
        <v>536</v>
      </c>
      <c r="I8346" s="3">
        <v>536</v>
      </c>
    </row>
    <row r="8347" spans="1:9" hidden="1" x14ac:dyDescent="0.25">
      <c r="A8347" s="1">
        <v>44445</v>
      </c>
      <c r="B8347" s="1">
        <v>45921</v>
      </c>
      <c r="C8347" t="s">
        <v>2594</v>
      </c>
      <c r="D8347" t="s">
        <v>1561</v>
      </c>
      <c r="E8347" t="s">
        <v>1562</v>
      </c>
      <c r="F8347" t="s">
        <v>12</v>
      </c>
      <c r="G8347">
        <v>1</v>
      </c>
      <c r="H8347" s="2">
        <v>599</v>
      </c>
      <c r="I8347" s="3">
        <v>599</v>
      </c>
    </row>
    <row r="8348" spans="1:9" hidden="1" x14ac:dyDescent="0.25">
      <c r="A8348" s="1">
        <v>44446</v>
      </c>
      <c r="B8348" s="1">
        <v>45921</v>
      </c>
      <c r="C8348" t="s">
        <v>2067</v>
      </c>
      <c r="D8348" t="s">
        <v>1056</v>
      </c>
      <c r="E8348" t="s">
        <v>1060</v>
      </c>
      <c r="F8348" t="s">
        <v>12</v>
      </c>
      <c r="G8348">
        <v>1</v>
      </c>
      <c r="H8348" s="2">
        <v>903</v>
      </c>
      <c r="I8348" s="3">
        <v>903</v>
      </c>
    </row>
    <row r="8349" spans="1:9" hidden="1" x14ac:dyDescent="0.25">
      <c r="A8349" s="1">
        <v>44446</v>
      </c>
      <c r="B8349" s="1">
        <v>45921</v>
      </c>
      <c r="C8349" t="s">
        <v>2604</v>
      </c>
      <c r="D8349" t="s">
        <v>2607</v>
      </c>
      <c r="E8349" t="s">
        <v>2608</v>
      </c>
      <c r="F8349" t="s">
        <v>12</v>
      </c>
      <c r="G8349">
        <v>1</v>
      </c>
      <c r="H8349" s="2">
        <v>574</v>
      </c>
      <c r="I8349" s="3">
        <v>574</v>
      </c>
    </row>
    <row r="8350" spans="1:9" hidden="1" x14ac:dyDescent="0.25">
      <c r="A8350" s="1">
        <v>44448</v>
      </c>
      <c r="B8350" s="1">
        <v>45921</v>
      </c>
      <c r="C8350" t="s">
        <v>2611</v>
      </c>
      <c r="D8350" t="s">
        <v>2618</v>
      </c>
      <c r="E8350" t="s">
        <v>2619</v>
      </c>
      <c r="F8350" t="s">
        <v>12</v>
      </c>
      <c r="G8350">
        <v>1</v>
      </c>
      <c r="H8350" s="2">
        <v>664</v>
      </c>
      <c r="I8350" s="3">
        <v>664</v>
      </c>
    </row>
    <row r="8351" spans="1:9" hidden="1" x14ac:dyDescent="0.25">
      <c r="A8351" s="1">
        <v>44448</v>
      </c>
      <c r="B8351" s="1">
        <v>45921</v>
      </c>
      <c r="C8351" t="s">
        <v>2611</v>
      </c>
      <c r="D8351" t="s">
        <v>2620</v>
      </c>
      <c r="E8351" t="s">
        <v>2621</v>
      </c>
      <c r="F8351" t="s">
        <v>12</v>
      </c>
      <c r="G8351">
        <v>1</v>
      </c>
      <c r="H8351" s="2">
        <v>664</v>
      </c>
      <c r="I8351" s="3">
        <v>664</v>
      </c>
    </row>
    <row r="8352" spans="1:9" hidden="1" x14ac:dyDescent="0.25">
      <c r="A8352" s="1">
        <v>44450</v>
      </c>
      <c r="B8352" s="1">
        <v>45921</v>
      </c>
      <c r="C8352" t="s">
        <v>2087</v>
      </c>
      <c r="D8352" t="s">
        <v>2623</v>
      </c>
      <c r="E8352" t="s">
        <v>2624</v>
      </c>
      <c r="F8352" t="s">
        <v>12</v>
      </c>
      <c r="G8352">
        <v>1</v>
      </c>
      <c r="H8352" s="2">
        <v>894</v>
      </c>
      <c r="I8352" s="3">
        <v>894</v>
      </c>
    </row>
    <row r="8353" spans="1:9" hidden="1" x14ac:dyDescent="0.25">
      <c r="A8353" s="1">
        <v>44450</v>
      </c>
      <c r="B8353" s="1">
        <v>45921</v>
      </c>
      <c r="C8353" t="s">
        <v>2087</v>
      </c>
      <c r="D8353" t="s">
        <v>1512</v>
      </c>
      <c r="E8353" t="s">
        <v>1516</v>
      </c>
      <c r="F8353" t="s">
        <v>12</v>
      </c>
      <c r="G8353">
        <v>1</v>
      </c>
      <c r="H8353" s="2">
        <v>788</v>
      </c>
      <c r="I8353" s="3">
        <v>788</v>
      </c>
    </row>
    <row r="8354" spans="1:9" hidden="1" x14ac:dyDescent="0.25">
      <c r="A8354" s="1">
        <v>44450</v>
      </c>
      <c r="B8354" s="1">
        <v>45921</v>
      </c>
      <c r="C8354" t="s">
        <v>2087</v>
      </c>
      <c r="D8354" t="s">
        <v>1498</v>
      </c>
      <c r="E8354" t="s">
        <v>2630</v>
      </c>
      <c r="F8354" t="s">
        <v>12</v>
      </c>
      <c r="G8354">
        <v>1</v>
      </c>
      <c r="H8354" s="2">
        <v>681</v>
      </c>
      <c r="I8354" s="3">
        <v>681</v>
      </c>
    </row>
    <row r="8355" spans="1:9" hidden="1" x14ac:dyDescent="0.25">
      <c r="A8355" s="1">
        <v>44450</v>
      </c>
      <c r="B8355" s="1">
        <v>45921</v>
      </c>
      <c r="C8355" t="s">
        <v>2087</v>
      </c>
      <c r="D8355" t="s">
        <v>2631</v>
      </c>
      <c r="E8355" t="s">
        <v>2632</v>
      </c>
      <c r="F8355" t="s">
        <v>12</v>
      </c>
      <c r="G8355">
        <v>1</v>
      </c>
      <c r="H8355" s="2">
        <v>1244</v>
      </c>
      <c r="I8355" s="3">
        <v>1244</v>
      </c>
    </row>
    <row r="8356" spans="1:9" hidden="1" x14ac:dyDescent="0.25">
      <c r="A8356" s="1">
        <v>44450</v>
      </c>
      <c r="B8356" s="1">
        <v>45921</v>
      </c>
      <c r="C8356" t="s">
        <v>2087</v>
      </c>
      <c r="D8356" t="s">
        <v>2635</v>
      </c>
      <c r="E8356" t="s">
        <v>2636</v>
      </c>
      <c r="F8356" t="s">
        <v>12</v>
      </c>
      <c r="G8356">
        <v>1</v>
      </c>
      <c r="H8356" s="2">
        <v>1306</v>
      </c>
      <c r="I8356" s="3">
        <v>1306</v>
      </c>
    </row>
    <row r="8357" spans="1:9" hidden="1" x14ac:dyDescent="0.25">
      <c r="A8357" s="1">
        <v>44454</v>
      </c>
      <c r="B8357" s="1">
        <v>45921</v>
      </c>
      <c r="C8357" t="s">
        <v>3012</v>
      </c>
      <c r="D8357" t="s">
        <v>1035</v>
      </c>
      <c r="E8357" t="s">
        <v>1038</v>
      </c>
      <c r="F8357" t="s">
        <v>12</v>
      </c>
      <c r="G8357">
        <v>1</v>
      </c>
      <c r="H8357" s="2">
        <v>1133</v>
      </c>
      <c r="I8357" s="3">
        <v>1133</v>
      </c>
    </row>
    <row r="8358" spans="1:9" hidden="1" x14ac:dyDescent="0.25">
      <c r="A8358" s="1">
        <v>44454</v>
      </c>
      <c r="B8358" s="1">
        <v>45921</v>
      </c>
      <c r="C8358" t="s">
        <v>3012</v>
      </c>
      <c r="D8358" t="s">
        <v>111</v>
      </c>
      <c r="E8358" t="s">
        <v>112</v>
      </c>
      <c r="F8358" t="s">
        <v>12</v>
      </c>
      <c r="G8358">
        <v>1</v>
      </c>
      <c r="H8358" s="2">
        <v>546</v>
      </c>
      <c r="I8358" s="3">
        <v>546</v>
      </c>
    </row>
    <row r="8359" spans="1:9" hidden="1" x14ac:dyDescent="0.25">
      <c r="A8359" s="1">
        <v>44454</v>
      </c>
      <c r="B8359" s="1">
        <v>45921</v>
      </c>
      <c r="C8359" t="s">
        <v>3012</v>
      </c>
      <c r="D8359" t="s">
        <v>348</v>
      </c>
      <c r="E8359" t="s">
        <v>351</v>
      </c>
      <c r="F8359" t="s">
        <v>12</v>
      </c>
      <c r="G8359">
        <v>1</v>
      </c>
      <c r="H8359" s="2">
        <v>931</v>
      </c>
      <c r="I8359" s="3">
        <v>931</v>
      </c>
    </row>
    <row r="8360" spans="1:9" hidden="1" x14ac:dyDescent="0.25">
      <c r="A8360" s="1">
        <v>44454</v>
      </c>
      <c r="B8360" s="1">
        <v>45921</v>
      </c>
      <c r="C8360" t="s">
        <v>3012</v>
      </c>
      <c r="D8360" t="s">
        <v>438</v>
      </c>
      <c r="E8360" t="s">
        <v>439</v>
      </c>
      <c r="F8360" t="s">
        <v>12</v>
      </c>
      <c r="G8360">
        <v>1</v>
      </c>
      <c r="H8360" s="2">
        <v>765</v>
      </c>
      <c r="I8360" s="3">
        <v>765</v>
      </c>
    </row>
    <row r="8361" spans="1:9" hidden="1" x14ac:dyDescent="0.25">
      <c r="A8361" s="1">
        <v>44454</v>
      </c>
      <c r="B8361" s="1">
        <v>45921</v>
      </c>
      <c r="C8361" t="s">
        <v>3012</v>
      </c>
      <c r="D8361" t="s">
        <v>3014</v>
      </c>
      <c r="E8361" t="s">
        <v>3016</v>
      </c>
      <c r="F8361" t="s">
        <v>12</v>
      </c>
      <c r="G8361">
        <v>1</v>
      </c>
      <c r="H8361" s="2">
        <v>623</v>
      </c>
      <c r="I8361" s="3">
        <v>623</v>
      </c>
    </row>
    <row r="8362" spans="1:9" hidden="1" x14ac:dyDescent="0.25">
      <c r="A8362" s="1">
        <v>44454</v>
      </c>
      <c r="B8362" s="1">
        <v>45921</v>
      </c>
      <c r="C8362" t="s">
        <v>3012</v>
      </c>
      <c r="D8362" t="s">
        <v>295</v>
      </c>
      <c r="E8362" t="s">
        <v>1443</v>
      </c>
      <c r="F8362" t="s">
        <v>12</v>
      </c>
      <c r="G8362">
        <v>1</v>
      </c>
      <c r="H8362" s="2">
        <v>450</v>
      </c>
      <c r="I8362" s="3">
        <v>450</v>
      </c>
    </row>
    <row r="8363" spans="1:9" hidden="1" x14ac:dyDescent="0.25">
      <c r="A8363" s="1">
        <v>44454</v>
      </c>
      <c r="B8363" s="1">
        <v>45921</v>
      </c>
      <c r="C8363" t="s">
        <v>3012</v>
      </c>
      <c r="D8363" t="s">
        <v>1592</v>
      </c>
      <c r="E8363" t="s">
        <v>2156</v>
      </c>
      <c r="F8363" t="s">
        <v>12</v>
      </c>
      <c r="G8363">
        <v>1</v>
      </c>
      <c r="H8363" s="2">
        <v>561</v>
      </c>
      <c r="I8363" s="3">
        <v>561</v>
      </c>
    </row>
    <row r="8364" spans="1:9" hidden="1" x14ac:dyDescent="0.25">
      <c r="A8364" s="1">
        <v>44454</v>
      </c>
      <c r="B8364" s="1">
        <v>45921</v>
      </c>
      <c r="C8364" t="s">
        <v>3012</v>
      </c>
      <c r="D8364" t="s">
        <v>3019</v>
      </c>
      <c r="E8364" t="s">
        <v>3021</v>
      </c>
      <c r="F8364" t="s">
        <v>12</v>
      </c>
      <c r="G8364">
        <v>1</v>
      </c>
      <c r="H8364" s="2">
        <v>1556</v>
      </c>
      <c r="I8364" s="3">
        <v>1556</v>
      </c>
    </row>
    <row r="8365" spans="1:9" hidden="1" x14ac:dyDescent="0.25">
      <c r="A8365" s="1">
        <v>44454</v>
      </c>
      <c r="B8365" s="1">
        <v>45921</v>
      </c>
      <c r="C8365" t="s">
        <v>3012</v>
      </c>
      <c r="D8365" t="s">
        <v>3023</v>
      </c>
      <c r="E8365" t="s">
        <v>3025</v>
      </c>
      <c r="F8365" t="s">
        <v>12</v>
      </c>
      <c r="G8365">
        <v>1</v>
      </c>
      <c r="H8365" s="2">
        <v>1556</v>
      </c>
      <c r="I8365" s="3">
        <v>1556</v>
      </c>
    </row>
    <row r="8366" spans="1:9" hidden="1" x14ac:dyDescent="0.25">
      <c r="A8366" s="1">
        <v>44454</v>
      </c>
      <c r="B8366" s="1">
        <v>45921</v>
      </c>
      <c r="C8366" t="s">
        <v>3027</v>
      </c>
      <c r="D8366" t="s">
        <v>418</v>
      </c>
      <c r="E8366" t="s">
        <v>419</v>
      </c>
      <c r="F8366" t="s">
        <v>12</v>
      </c>
      <c r="G8366">
        <v>1</v>
      </c>
      <c r="H8366" s="2">
        <v>706</v>
      </c>
      <c r="I8366" s="3">
        <v>706</v>
      </c>
    </row>
    <row r="8367" spans="1:9" hidden="1" x14ac:dyDescent="0.25">
      <c r="A8367" s="1">
        <v>44454</v>
      </c>
      <c r="B8367" s="1">
        <v>45921</v>
      </c>
      <c r="C8367" t="s">
        <v>3027</v>
      </c>
      <c r="D8367" t="s">
        <v>3028</v>
      </c>
      <c r="E8367" t="s">
        <v>3037</v>
      </c>
      <c r="F8367" t="s">
        <v>12</v>
      </c>
      <c r="G8367">
        <v>1</v>
      </c>
      <c r="H8367" s="2">
        <v>431</v>
      </c>
      <c r="I8367" s="3">
        <v>431</v>
      </c>
    </row>
    <row r="8368" spans="1:9" hidden="1" x14ac:dyDescent="0.25">
      <c r="A8368" s="1">
        <v>44454</v>
      </c>
      <c r="B8368" s="1">
        <v>45921</v>
      </c>
      <c r="C8368" t="s">
        <v>3042</v>
      </c>
      <c r="D8368" t="s">
        <v>378</v>
      </c>
      <c r="E8368" t="s">
        <v>380</v>
      </c>
      <c r="F8368" t="s">
        <v>12</v>
      </c>
      <c r="G8368">
        <v>1</v>
      </c>
      <c r="H8368" s="2">
        <v>825</v>
      </c>
      <c r="I8368" s="3">
        <v>825</v>
      </c>
    </row>
    <row r="8369" spans="1:9" hidden="1" x14ac:dyDescent="0.25">
      <c r="A8369" s="1">
        <v>44454</v>
      </c>
      <c r="B8369" s="1">
        <v>45921</v>
      </c>
      <c r="C8369" t="s">
        <v>3042</v>
      </c>
      <c r="D8369" t="s">
        <v>395</v>
      </c>
      <c r="E8369" t="s">
        <v>603</v>
      </c>
      <c r="F8369" t="s">
        <v>12</v>
      </c>
      <c r="G8369">
        <v>1</v>
      </c>
      <c r="H8369" s="2">
        <v>931</v>
      </c>
      <c r="I8369" s="3">
        <v>931</v>
      </c>
    </row>
    <row r="8370" spans="1:9" hidden="1" x14ac:dyDescent="0.25">
      <c r="A8370" s="1">
        <v>44454</v>
      </c>
      <c r="B8370" s="1">
        <v>45921</v>
      </c>
      <c r="C8370" t="s">
        <v>3042</v>
      </c>
      <c r="D8370" t="s">
        <v>570</v>
      </c>
      <c r="E8370" t="s">
        <v>572</v>
      </c>
      <c r="F8370" t="s">
        <v>12</v>
      </c>
      <c r="G8370">
        <v>1</v>
      </c>
      <c r="H8370" s="2">
        <v>656</v>
      </c>
      <c r="I8370" s="3">
        <v>656</v>
      </c>
    </row>
    <row r="8371" spans="1:9" hidden="1" x14ac:dyDescent="0.25">
      <c r="A8371" s="1">
        <v>44454</v>
      </c>
      <c r="B8371" s="1">
        <v>45921</v>
      </c>
      <c r="C8371" t="s">
        <v>3042</v>
      </c>
      <c r="D8371" t="s">
        <v>3043</v>
      </c>
      <c r="E8371" t="s">
        <v>3046</v>
      </c>
      <c r="F8371" t="s">
        <v>12</v>
      </c>
      <c r="G8371">
        <v>1</v>
      </c>
      <c r="H8371" s="2">
        <v>431</v>
      </c>
      <c r="I8371" s="3">
        <v>431</v>
      </c>
    </row>
    <row r="8372" spans="1:9" hidden="1" x14ac:dyDescent="0.25">
      <c r="A8372" s="1">
        <v>44454</v>
      </c>
      <c r="B8372" s="1">
        <v>45921</v>
      </c>
      <c r="C8372" t="s">
        <v>3042</v>
      </c>
      <c r="D8372" t="s">
        <v>289</v>
      </c>
      <c r="E8372" t="s">
        <v>568</v>
      </c>
      <c r="F8372" t="s">
        <v>12</v>
      </c>
      <c r="G8372">
        <v>1</v>
      </c>
      <c r="H8372" s="2">
        <v>431</v>
      </c>
      <c r="I8372" s="3">
        <v>431</v>
      </c>
    </row>
    <row r="8373" spans="1:9" hidden="1" x14ac:dyDescent="0.25">
      <c r="A8373" s="1">
        <v>44454</v>
      </c>
      <c r="B8373" s="1">
        <v>45921</v>
      </c>
      <c r="C8373" t="s">
        <v>3042</v>
      </c>
      <c r="D8373" t="s">
        <v>1312</v>
      </c>
      <c r="E8373" t="s">
        <v>1315</v>
      </c>
      <c r="F8373" t="s">
        <v>12</v>
      </c>
      <c r="G8373">
        <v>1</v>
      </c>
      <c r="H8373" s="2">
        <v>388</v>
      </c>
      <c r="I8373" s="3">
        <v>388</v>
      </c>
    </row>
    <row r="8374" spans="1:9" hidden="1" x14ac:dyDescent="0.25">
      <c r="A8374" s="1">
        <v>44454</v>
      </c>
      <c r="B8374" s="1">
        <v>45921</v>
      </c>
      <c r="C8374" t="s">
        <v>3042</v>
      </c>
      <c r="D8374" t="s">
        <v>3028</v>
      </c>
      <c r="E8374" t="s">
        <v>3037</v>
      </c>
      <c r="F8374" t="s">
        <v>12</v>
      </c>
      <c r="G8374">
        <v>1</v>
      </c>
      <c r="H8374" s="2">
        <v>431</v>
      </c>
      <c r="I8374" s="3">
        <v>431</v>
      </c>
    </row>
    <row r="8375" spans="1:9" hidden="1" x14ac:dyDescent="0.25">
      <c r="A8375" s="1">
        <v>44454</v>
      </c>
      <c r="B8375" s="1">
        <v>45921</v>
      </c>
      <c r="C8375" t="s">
        <v>3042</v>
      </c>
      <c r="D8375" t="s">
        <v>1896</v>
      </c>
      <c r="E8375" t="s">
        <v>2250</v>
      </c>
      <c r="F8375" t="s">
        <v>12</v>
      </c>
      <c r="G8375">
        <v>1</v>
      </c>
      <c r="H8375" s="2">
        <v>538</v>
      </c>
      <c r="I8375" s="3">
        <v>538</v>
      </c>
    </row>
    <row r="8376" spans="1:9" hidden="1" x14ac:dyDescent="0.25">
      <c r="A8376" s="1">
        <v>44454</v>
      </c>
      <c r="B8376" s="1">
        <v>45921</v>
      </c>
      <c r="C8376" t="s">
        <v>3042</v>
      </c>
      <c r="D8376" t="s">
        <v>2048</v>
      </c>
      <c r="E8376" t="s">
        <v>2227</v>
      </c>
      <c r="F8376" t="s">
        <v>12</v>
      </c>
      <c r="G8376">
        <v>1</v>
      </c>
      <c r="H8376" s="2">
        <v>513</v>
      </c>
      <c r="I8376" s="3">
        <v>513</v>
      </c>
    </row>
    <row r="8377" spans="1:9" hidden="1" x14ac:dyDescent="0.25">
      <c r="A8377" s="1">
        <v>44454</v>
      </c>
      <c r="B8377" s="1">
        <v>45921</v>
      </c>
      <c r="C8377" t="s">
        <v>3042</v>
      </c>
      <c r="D8377" t="s">
        <v>3062</v>
      </c>
      <c r="E8377" t="s">
        <v>3063</v>
      </c>
      <c r="F8377" t="s">
        <v>12</v>
      </c>
      <c r="G8377">
        <v>1</v>
      </c>
      <c r="H8377" s="2">
        <v>664</v>
      </c>
      <c r="I8377" s="3">
        <v>664</v>
      </c>
    </row>
    <row r="8378" spans="1:9" hidden="1" x14ac:dyDescent="0.25">
      <c r="A8378" s="1">
        <v>44454</v>
      </c>
      <c r="B8378" s="1">
        <v>45921</v>
      </c>
      <c r="C8378" t="s">
        <v>3042</v>
      </c>
      <c r="D8378" t="s">
        <v>490</v>
      </c>
      <c r="E8378" t="s">
        <v>491</v>
      </c>
      <c r="F8378" t="s">
        <v>12</v>
      </c>
      <c r="G8378">
        <v>1</v>
      </c>
      <c r="H8378" s="2">
        <v>681</v>
      </c>
      <c r="I8378" s="3">
        <v>681</v>
      </c>
    </row>
    <row r="8379" spans="1:9" hidden="1" x14ac:dyDescent="0.25">
      <c r="A8379" s="1">
        <v>44454</v>
      </c>
      <c r="B8379" s="1">
        <v>45921</v>
      </c>
      <c r="C8379" t="s">
        <v>3042</v>
      </c>
      <c r="D8379" t="s">
        <v>2937</v>
      </c>
      <c r="E8379" t="s">
        <v>2942</v>
      </c>
      <c r="F8379" t="s">
        <v>12</v>
      </c>
      <c r="G8379">
        <v>1</v>
      </c>
      <c r="H8379" s="2">
        <v>806</v>
      </c>
      <c r="I8379" s="3">
        <v>806</v>
      </c>
    </row>
    <row r="8380" spans="1:9" hidden="1" x14ac:dyDescent="0.25">
      <c r="A8380" s="1">
        <v>44454</v>
      </c>
      <c r="B8380" s="1">
        <v>45921</v>
      </c>
      <c r="C8380" t="s">
        <v>3042</v>
      </c>
      <c r="D8380" t="s">
        <v>3071</v>
      </c>
      <c r="E8380" t="s">
        <v>3073</v>
      </c>
      <c r="F8380" t="s">
        <v>12</v>
      </c>
      <c r="G8380">
        <v>1</v>
      </c>
      <c r="H8380" s="2">
        <v>431</v>
      </c>
      <c r="I8380" s="3">
        <v>431</v>
      </c>
    </row>
    <row r="8381" spans="1:9" hidden="1" x14ac:dyDescent="0.25">
      <c r="A8381" s="1">
        <v>44454</v>
      </c>
      <c r="B8381" s="1">
        <v>45921</v>
      </c>
      <c r="C8381" t="s">
        <v>3042</v>
      </c>
      <c r="D8381" t="s">
        <v>2231</v>
      </c>
      <c r="E8381" t="s">
        <v>2234</v>
      </c>
      <c r="F8381" t="s">
        <v>12</v>
      </c>
      <c r="G8381">
        <v>1</v>
      </c>
      <c r="H8381" s="2">
        <v>931</v>
      </c>
      <c r="I8381" s="3">
        <v>931</v>
      </c>
    </row>
    <row r="8382" spans="1:9" hidden="1" x14ac:dyDescent="0.25">
      <c r="A8382" s="1">
        <v>44454</v>
      </c>
      <c r="B8382" s="1">
        <v>45921</v>
      </c>
      <c r="C8382" t="s">
        <v>3042</v>
      </c>
      <c r="D8382" t="s">
        <v>851</v>
      </c>
      <c r="E8382" t="s">
        <v>854</v>
      </c>
      <c r="F8382" t="s">
        <v>12</v>
      </c>
      <c r="G8382">
        <v>1</v>
      </c>
      <c r="H8382" s="2">
        <v>938</v>
      </c>
      <c r="I8382" s="3">
        <v>938</v>
      </c>
    </row>
    <row r="8383" spans="1:9" hidden="1" x14ac:dyDescent="0.25">
      <c r="A8383" s="1">
        <v>44454</v>
      </c>
      <c r="B8383" s="1">
        <v>45921</v>
      </c>
      <c r="C8383" t="s">
        <v>2067</v>
      </c>
      <c r="D8383" t="s">
        <v>395</v>
      </c>
      <c r="E8383" t="s">
        <v>603</v>
      </c>
      <c r="F8383" t="s">
        <v>12</v>
      </c>
      <c r="G8383">
        <v>1</v>
      </c>
      <c r="H8383" s="2">
        <v>931</v>
      </c>
      <c r="I8383" s="3">
        <v>931</v>
      </c>
    </row>
    <row r="8384" spans="1:9" hidden="1" x14ac:dyDescent="0.25">
      <c r="A8384" s="1">
        <v>44454</v>
      </c>
      <c r="B8384" s="1">
        <v>45921</v>
      </c>
      <c r="C8384" t="s">
        <v>3082</v>
      </c>
      <c r="D8384" t="s">
        <v>3083</v>
      </c>
      <c r="E8384" t="s">
        <v>3085</v>
      </c>
      <c r="F8384" t="s">
        <v>12</v>
      </c>
      <c r="G8384">
        <v>1</v>
      </c>
      <c r="H8384" s="2">
        <v>494</v>
      </c>
      <c r="I8384" s="3">
        <v>494</v>
      </c>
    </row>
    <row r="8385" spans="1:9" hidden="1" x14ac:dyDescent="0.25">
      <c r="A8385" s="1">
        <v>44454</v>
      </c>
      <c r="B8385" s="1">
        <v>45921</v>
      </c>
      <c r="C8385" t="s">
        <v>3082</v>
      </c>
      <c r="D8385" t="s">
        <v>2264</v>
      </c>
      <c r="E8385" t="s">
        <v>2267</v>
      </c>
      <c r="F8385" t="s">
        <v>12</v>
      </c>
      <c r="G8385">
        <v>1</v>
      </c>
      <c r="H8385" s="2">
        <v>538</v>
      </c>
      <c r="I8385" s="3">
        <v>538</v>
      </c>
    </row>
    <row r="8386" spans="1:9" hidden="1" x14ac:dyDescent="0.25">
      <c r="A8386" s="1">
        <v>44454</v>
      </c>
      <c r="B8386" s="1">
        <v>45921</v>
      </c>
      <c r="C8386" t="s">
        <v>3082</v>
      </c>
      <c r="D8386" t="s">
        <v>2937</v>
      </c>
      <c r="E8386" t="s">
        <v>2942</v>
      </c>
      <c r="F8386" t="s">
        <v>12</v>
      </c>
      <c r="G8386">
        <v>1</v>
      </c>
      <c r="H8386" s="2">
        <v>806</v>
      </c>
      <c r="I8386" s="3">
        <v>806</v>
      </c>
    </row>
    <row r="8387" spans="1:9" hidden="1" x14ac:dyDescent="0.25">
      <c r="A8387" s="1">
        <v>44454</v>
      </c>
      <c r="B8387" s="1">
        <v>45921</v>
      </c>
      <c r="C8387" t="s">
        <v>3082</v>
      </c>
      <c r="D8387" t="s">
        <v>669</v>
      </c>
      <c r="E8387" t="s">
        <v>3091</v>
      </c>
      <c r="F8387" t="s">
        <v>12</v>
      </c>
      <c r="G8387">
        <v>1</v>
      </c>
      <c r="H8387" s="2">
        <v>944</v>
      </c>
      <c r="I8387" s="3">
        <v>944</v>
      </c>
    </row>
    <row r="8388" spans="1:9" hidden="1" x14ac:dyDescent="0.25">
      <c r="A8388" s="1">
        <v>44454</v>
      </c>
      <c r="B8388" s="1">
        <v>45921</v>
      </c>
      <c r="C8388" t="s">
        <v>3082</v>
      </c>
      <c r="D8388" t="s">
        <v>3092</v>
      </c>
      <c r="E8388" t="s">
        <v>3093</v>
      </c>
      <c r="F8388" t="s">
        <v>12</v>
      </c>
      <c r="G8388">
        <v>1</v>
      </c>
      <c r="H8388" s="2">
        <v>994</v>
      </c>
      <c r="I8388" s="3">
        <v>994</v>
      </c>
    </row>
    <row r="8389" spans="1:9" hidden="1" x14ac:dyDescent="0.25">
      <c r="A8389" s="1">
        <v>44455</v>
      </c>
      <c r="B8389" s="1">
        <v>45921</v>
      </c>
      <c r="C8389" t="s">
        <v>3094</v>
      </c>
      <c r="D8389" t="s">
        <v>934</v>
      </c>
      <c r="E8389" t="s">
        <v>935</v>
      </c>
      <c r="F8389" t="s">
        <v>12</v>
      </c>
      <c r="G8389">
        <v>1</v>
      </c>
      <c r="H8389" s="2">
        <v>1056</v>
      </c>
      <c r="I8389" s="3">
        <v>1056</v>
      </c>
    </row>
    <row r="8390" spans="1:9" hidden="1" x14ac:dyDescent="0.25">
      <c r="A8390" s="1">
        <v>44455</v>
      </c>
      <c r="B8390" s="1">
        <v>45921</v>
      </c>
      <c r="C8390" t="s">
        <v>3112</v>
      </c>
      <c r="D8390" t="s">
        <v>2579</v>
      </c>
      <c r="E8390" t="s">
        <v>3116</v>
      </c>
      <c r="F8390" t="s">
        <v>12</v>
      </c>
      <c r="G8390">
        <v>1</v>
      </c>
      <c r="H8390" s="2">
        <v>1758</v>
      </c>
      <c r="I8390" s="3">
        <v>1758</v>
      </c>
    </row>
    <row r="8391" spans="1:9" hidden="1" x14ac:dyDescent="0.25">
      <c r="A8391" s="1">
        <v>44455</v>
      </c>
      <c r="B8391" s="1">
        <v>45921</v>
      </c>
      <c r="C8391" t="s">
        <v>3112</v>
      </c>
      <c r="D8391" t="s">
        <v>3023</v>
      </c>
      <c r="E8391" t="s">
        <v>3025</v>
      </c>
      <c r="F8391" t="s">
        <v>12</v>
      </c>
      <c r="G8391">
        <v>1</v>
      </c>
      <c r="H8391" s="2">
        <v>1556</v>
      </c>
      <c r="I8391" s="3">
        <v>1556</v>
      </c>
    </row>
    <row r="8392" spans="1:9" hidden="1" x14ac:dyDescent="0.25">
      <c r="A8392" s="1">
        <v>44455</v>
      </c>
      <c r="B8392" s="1">
        <v>45921</v>
      </c>
      <c r="C8392" t="s">
        <v>3112</v>
      </c>
      <c r="D8392" t="s">
        <v>398</v>
      </c>
      <c r="E8392" t="s">
        <v>3122</v>
      </c>
      <c r="F8392" t="s">
        <v>12</v>
      </c>
      <c r="G8392">
        <v>1</v>
      </c>
      <c r="H8392" s="2">
        <v>920</v>
      </c>
      <c r="I8392" s="3">
        <v>920</v>
      </c>
    </row>
    <row r="8393" spans="1:9" hidden="1" x14ac:dyDescent="0.25">
      <c r="A8393" s="1">
        <v>44457</v>
      </c>
      <c r="B8393" s="1">
        <v>45921</v>
      </c>
      <c r="C8393" t="s">
        <v>3124</v>
      </c>
      <c r="D8393" t="s">
        <v>1913</v>
      </c>
      <c r="E8393" t="s">
        <v>1914</v>
      </c>
      <c r="F8393" t="s">
        <v>12</v>
      </c>
      <c r="G8393">
        <v>1</v>
      </c>
      <c r="H8393" s="2">
        <v>469</v>
      </c>
      <c r="I8393" s="3">
        <v>469</v>
      </c>
    </row>
    <row r="8394" spans="1:9" hidden="1" x14ac:dyDescent="0.25">
      <c r="A8394" s="1">
        <v>44457</v>
      </c>
      <c r="B8394" s="1">
        <v>45921</v>
      </c>
      <c r="C8394" t="s">
        <v>3124</v>
      </c>
      <c r="D8394" t="s">
        <v>3127</v>
      </c>
      <c r="E8394" t="s">
        <v>3129</v>
      </c>
      <c r="F8394" t="s">
        <v>12</v>
      </c>
      <c r="G8394">
        <v>1</v>
      </c>
      <c r="H8394" s="2">
        <v>494</v>
      </c>
      <c r="I8394" s="3">
        <v>494</v>
      </c>
    </row>
    <row r="8395" spans="1:9" hidden="1" x14ac:dyDescent="0.25">
      <c r="A8395" s="1">
        <v>44457</v>
      </c>
      <c r="B8395" s="1">
        <v>45921</v>
      </c>
      <c r="C8395" t="s">
        <v>3124</v>
      </c>
      <c r="D8395" t="s">
        <v>1896</v>
      </c>
      <c r="E8395" t="s">
        <v>2250</v>
      </c>
      <c r="F8395" t="s">
        <v>12</v>
      </c>
      <c r="G8395">
        <v>1</v>
      </c>
      <c r="H8395" s="2">
        <v>538</v>
      </c>
      <c r="I8395" s="3">
        <v>538</v>
      </c>
    </row>
    <row r="8396" spans="1:9" hidden="1" x14ac:dyDescent="0.25">
      <c r="A8396" s="1">
        <v>44457</v>
      </c>
      <c r="B8396" s="1">
        <v>45921</v>
      </c>
      <c r="C8396" t="s">
        <v>3124</v>
      </c>
      <c r="D8396" t="s">
        <v>3133</v>
      </c>
      <c r="E8396" t="s">
        <v>3135</v>
      </c>
      <c r="F8396" t="s">
        <v>12</v>
      </c>
      <c r="G8396">
        <v>1</v>
      </c>
      <c r="H8396" s="2">
        <v>494</v>
      </c>
      <c r="I8396" s="3">
        <v>494</v>
      </c>
    </row>
    <row r="8397" spans="1:9" hidden="1" x14ac:dyDescent="0.25">
      <c r="A8397" s="1">
        <v>44457</v>
      </c>
      <c r="B8397" s="1">
        <v>45921</v>
      </c>
      <c r="C8397" t="s">
        <v>3124</v>
      </c>
      <c r="D8397" t="s">
        <v>1901</v>
      </c>
      <c r="E8397" t="s">
        <v>3140</v>
      </c>
      <c r="F8397" t="s">
        <v>12</v>
      </c>
      <c r="G8397">
        <v>1</v>
      </c>
      <c r="H8397" s="2">
        <v>538</v>
      </c>
      <c r="I8397" s="3">
        <v>538</v>
      </c>
    </row>
    <row r="8398" spans="1:9" hidden="1" x14ac:dyDescent="0.25">
      <c r="A8398" s="1">
        <v>44457</v>
      </c>
      <c r="B8398" s="1">
        <v>45921</v>
      </c>
      <c r="C8398" t="s">
        <v>3124</v>
      </c>
      <c r="D8398" t="s">
        <v>1899</v>
      </c>
      <c r="E8398" t="s">
        <v>2471</v>
      </c>
      <c r="F8398" t="s">
        <v>12</v>
      </c>
      <c r="G8398">
        <v>1</v>
      </c>
      <c r="H8398" s="2">
        <v>528</v>
      </c>
      <c r="I8398" s="3">
        <v>528</v>
      </c>
    </row>
    <row r="8399" spans="1:9" hidden="1" x14ac:dyDescent="0.25">
      <c r="A8399" s="1">
        <v>44457</v>
      </c>
      <c r="B8399" s="1">
        <v>45921</v>
      </c>
      <c r="C8399" t="s">
        <v>3124</v>
      </c>
      <c r="D8399" t="s">
        <v>3143</v>
      </c>
      <c r="E8399" t="s">
        <v>3145</v>
      </c>
      <c r="F8399" t="s">
        <v>12</v>
      </c>
      <c r="G8399">
        <v>1</v>
      </c>
      <c r="H8399" s="2">
        <v>538</v>
      </c>
      <c r="I8399" s="3">
        <v>538</v>
      </c>
    </row>
    <row r="8400" spans="1:9" hidden="1" x14ac:dyDescent="0.25">
      <c r="A8400" s="1">
        <v>44457</v>
      </c>
      <c r="B8400" s="1">
        <v>45921</v>
      </c>
      <c r="C8400" t="s">
        <v>3124</v>
      </c>
      <c r="D8400" t="s">
        <v>136</v>
      </c>
      <c r="E8400" t="s">
        <v>3150</v>
      </c>
      <c r="F8400" t="s">
        <v>12</v>
      </c>
      <c r="G8400">
        <v>1</v>
      </c>
      <c r="H8400" s="2">
        <v>556</v>
      </c>
      <c r="I8400" s="3">
        <v>556</v>
      </c>
    </row>
    <row r="8401" spans="1:9" hidden="1" x14ac:dyDescent="0.25">
      <c r="A8401" s="1">
        <v>44457</v>
      </c>
      <c r="B8401" s="1">
        <v>45921</v>
      </c>
      <c r="C8401" t="s">
        <v>3124</v>
      </c>
      <c r="D8401" t="s">
        <v>1807</v>
      </c>
      <c r="E8401" t="s">
        <v>3152</v>
      </c>
      <c r="F8401" t="s">
        <v>12</v>
      </c>
      <c r="G8401">
        <v>1</v>
      </c>
      <c r="H8401" s="2">
        <v>556</v>
      </c>
      <c r="I8401" s="3">
        <v>556</v>
      </c>
    </row>
    <row r="8402" spans="1:9" hidden="1" x14ac:dyDescent="0.25">
      <c r="A8402" s="1">
        <v>44457</v>
      </c>
      <c r="B8402" s="1">
        <v>45921</v>
      </c>
      <c r="C8402" t="s">
        <v>3124</v>
      </c>
      <c r="D8402" t="s">
        <v>287</v>
      </c>
      <c r="E8402" t="s">
        <v>635</v>
      </c>
      <c r="F8402" t="s">
        <v>12</v>
      </c>
      <c r="G8402">
        <v>1</v>
      </c>
      <c r="H8402" s="2">
        <v>681</v>
      </c>
      <c r="I8402" s="3">
        <v>681</v>
      </c>
    </row>
    <row r="8403" spans="1:9" hidden="1" x14ac:dyDescent="0.25">
      <c r="A8403" s="1">
        <v>44457</v>
      </c>
      <c r="B8403" s="1">
        <v>45921</v>
      </c>
      <c r="C8403" t="s">
        <v>3124</v>
      </c>
      <c r="D8403" t="s">
        <v>479</v>
      </c>
      <c r="E8403" t="s">
        <v>480</v>
      </c>
      <c r="F8403" t="s">
        <v>12</v>
      </c>
      <c r="G8403">
        <v>1</v>
      </c>
      <c r="H8403" s="2">
        <v>556</v>
      </c>
      <c r="I8403" s="3">
        <v>556</v>
      </c>
    </row>
    <row r="8404" spans="1:9" hidden="1" x14ac:dyDescent="0.25">
      <c r="A8404" s="1">
        <v>44457</v>
      </c>
      <c r="B8404" s="1">
        <v>45921</v>
      </c>
      <c r="C8404" t="s">
        <v>3124</v>
      </c>
      <c r="D8404" t="s">
        <v>1711</v>
      </c>
      <c r="E8404" t="s">
        <v>1714</v>
      </c>
      <c r="F8404" t="s">
        <v>12</v>
      </c>
      <c r="G8404">
        <v>1</v>
      </c>
      <c r="H8404" s="2">
        <v>681</v>
      </c>
      <c r="I8404" s="3">
        <v>681</v>
      </c>
    </row>
    <row r="8405" spans="1:9" hidden="1" x14ac:dyDescent="0.25">
      <c r="A8405" s="1">
        <v>44457</v>
      </c>
      <c r="B8405" s="1">
        <v>45921</v>
      </c>
      <c r="C8405" t="s">
        <v>3124</v>
      </c>
      <c r="D8405" t="s">
        <v>2076</v>
      </c>
      <c r="E8405" t="s">
        <v>2416</v>
      </c>
      <c r="F8405" t="s">
        <v>12</v>
      </c>
      <c r="G8405">
        <v>1</v>
      </c>
      <c r="H8405" s="2">
        <v>825</v>
      </c>
      <c r="I8405" s="3">
        <v>825</v>
      </c>
    </row>
    <row r="8406" spans="1:9" hidden="1" x14ac:dyDescent="0.25">
      <c r="A8406" s="1">
        <v>44457</v>
      </c>
      <c r="B8406" s="1">
        <v>45921</v>
      </c>
      <c r="C8406" t="s">
        <v>3124</v>
      </c>
      <c r="D8406" t="s">
        <v>2065</v>
      </c>
      <c r="E8406" t="s">
        <v>3155</v>
      </c>
      <c r="F8406" t="s">
        <v>12</v>
      </c>
      <c r="G8406">
        <v>1</v>
      </c>
      <c r="H8406" s="2">
        <v>646</v>
      </c>
      <c r="I8406" s="3">
        <v>646</v>
      </c>
    </row>
    <row r="8407" spans="1:9" hidden="1" x14ac:dyDescent="0.25">
      <c r="A8407" s="1">
        <v>44457</v>
      </c>
      <c r="B8407" s="1">
        <v>45921</v>
      </c>
      <c r="C8407" t="s">
        <v>3124</v>
      </c>
      <c r="D8407" t="s">
        <v>946</v>
      </c>
      <c r="E8407" t="s">
        <v>950</v>
      </c>
      <c r="F8407" t="s">
        <v>12</v>
      </c>
      <c r="G8407">
        <v>1</v>
      </c>
      <c r="H8407" s="2">
        <v>681</v>
      </c>
      <c r="I8407" s="3">
        <v>681</v>
      </c>
    </row>
    <row r="8408" spans="1:9" hidden="1" x14ac:dyDescent="0.25">
      <c r="A8408" s="1">
        <v>44457</v>
      </c>
      <c r="B8408" s="1">
        <v>45921</v>
      </c>
      <c r="C8408" t="s">
        <v>3124</v>
      </c>
      <c r="D8408" t="s">
        <v>2718</v>
      </c>
      <c r="E8408" t="s">
        <v>2721</v>
      </c>
      <c r="F8408" t="s">
        <v>12</v>
      </c>
      <c r="G8408">
        <v>1</v>
      </c>
      <c r="H8408" s="2">
        <v>646</v>
      </c>
      <c r="I8408" s="3">
        <v>646</v>
      </c>
    </row>
    <row r="8409" spans="1:9" hidden="1" x14ac:dyDescent="0.25">
      <c r="A8409" s="1">
        <v>44457</v>
      </c>
      <c r="B8409" s="1">
        <v>45921</v>
      </c>
      <c r="C8409" t="s">
        <v>3124</v>
      </c>
      <c r="D8409" t="s">
        <v>348</v>
      </c>
      <c r="E8409" t="s">
        <v>351</v>
      </c>
      <c r="F8409" t="s">
        <v>12</v>
      </c>
      <c r="G8409">
        <v>1</v>
      </c>
      <c r="H8409" s="2">
        <v>931</v>
      </c>
      <c r="I8409" s="3">
        <v>931</v>
      </c>
    </row>
    <row r="8410" spans="1:9" hidden="1" x14ac:dyDescent="0.25">
      <c r="A8410" s="1">
        <v>44457</v>
      </c>
      <c r="B8410" s="1">
        <v>45921</v>
      </c>
      <c r="C8410" t="s">
        <v>3124</v>
      </c>
      <c r="D8410" t="s">
        <v>398</v>
      </c>
      <c r="E8410" t="s">
        <v>3122</v>
      </c>
      <c r="F8410" t="s">
        <v>12</v>
      </c>
      <c r="G8410">
        <v>1</v>
      </c>
      <c r="H8410" s="2">
        <v>920</v>
      </c>
      <c r="I8410" s="3">
        <v>920</v>
      </c>
    </row>
    <row r="8411" spans="1:9" hidden="1" x14ac:dyDescent="0.25">
      <c r="A8411" s="1">
        <v>44457</v>
      </c>
      <c r="B8411" s="1">
        <v>45921</v>
      </c>
      <c r="C8411" t="s">
        <v>3124</v>
      </c>
      <c r="D8411" t="s">
        <v>3160</v>
      </c>
      <c r="E8411" t="s">
        <v>3162</v>
      </c>
      <c r="F8411" t="s">
        <v>12</v>
      </c>
      <c r="G8411">
        <v>1</v>
      </c>
      <c r="H8411" s="2">
        <v>619</v>
      </c>
      <c r="I8411" s="3">
        <v>619</v>
      </c>
    </row>
    <row r="8412" spans="1:9" hidden="1" x14ac:dyDescent="0.25">
      <c r="A8412" s="1">
        <v>44457</v>
      </c>
      <c r="B8412" s="1">
        <v>45921</v>
      </c>
      <c r="C8412" t="s">
        <v>3124</v>
      </c>
      <c r="D8412" t="s">
        <v>3166</v>
      </c>
      <c r="E8412" t="s">
        <v>3168</v>
      </c>
      <c r="F8412" t="s">
        <v>12</v>
      </c>
      <c r="G8412">
        <v>1</v>
      </c>
      <c r="H8412" s="2">
        <v>920</v>
      </c>
      <c r="I8412" s="3">
        <v>920</v>
      </c>
    </row>
    <row r="8413" spans="1:9" hidden="1" x14ac:dyDescent="0.25">
      <c r="A8413" s="1">
        <v>44457</v>
      </c>
      <c r="B8413" s="1">
        <v>45921</v>
      </c>
      <c r="C8413" t="s">
        <v>3124</v>
      </c>
      <c r="D8413" t="s">
        <v>3172</v>
      </c>
      <c r="E8413" t="s">
        <v>3174</v>
      </c>
      <c r="F8413" t="s">
        <v>12</v>
      </c>
      <c r="G8413">
        <v>1</v>
      </c>
      <c r="H8413" s="2">
        <v>646</v>
      </c>
      <c r="I8413" s="3">
        <v>646</v>
      </c>
    </row>
    <row r="8414" spans="1:9" hidden="1" x14ac:dyDescent="0.25">
      <c r="A8414" s="1">
        <v>44457</v>
      </c>
      <c r="B8414" s="1">
        <v>45921</v>
      </c>
      <c r="C8414" t="s">
        <v>3124</v>
      </c>
      <c r="D8414" t="s">
        <v>2085</v>
      </c>
      <c r="E8414" t="s">
        <v>2086</v>
      </c>
      <c r="F8414" t="s">
        <v>12</v>
      </c>
      <c r="G8414">
        <v>1</v>
      </c>
      <c r="H8414" s="2">
        <v>1306</v>
      </c>
      <c r="I8414" s="3">
        <v>1306</v>
      </c>
    </row>
    <row r="8415" spans="1:9" hidden="1" x14ac:dyDescent="0.25">
      <c r="A8415" s="1">
        <v>44457</v>
      </c>
      <c r="B8415" s="1">
        <v>45921</v>
      </c>
      <c r="C8415" t="s">
        <v>3124</v>
      </c>
      <c r="D8415" t="s">
        <v>2231</v>
      </c>
      <c r="E8415" t="s">
        <v>2234</v>
      </c>
      <c r="F8415" t="s">
        <v>12</v>
      </c>
      <c r="G8415">
        <v>1</v>
      </c>
      <c r="H8415" s="2">
        <v>931</v>
      </c>
      <c r="I8415" s="3">
        <v>931</v>
      </c>
    </row>
    <row r="8416" spans="1:9" hidden="1" x14ac:dyDescent="0.25">
      <c r="A8416" s="1">
        <v>44457</v>
      </c>
      <c r="B8416" s="1">
        <v>45921</v>
      </c>
      <c r="C8416" t="s">
        <v>3124</v>
      </c>
      <c r="D8416" t="s">
        <v>2506</v>
      </c>
      <c r="E8416" t="s">
        <v>2507</v>
      </c>
      <c r="F8416" t="s">
        <v>12</v>
      </c>
      <c r="G8416">
        <v>1</v>
      </c>
      <c r="H8416" s="2">
        <v>649</v>
      </c>
      <c r="I8416" s="3">
        <v>649</v>
      </c>
    </row>
    <row r="8417" spans="1:9" hidden="1" x14ac:dyDescent="0.25">
      <c r="A8417" s="1">
        <v>44457</v>
      </c>
      <c r="B8417" s="1">
        <v>45921</v>
      </c>
      <c r="C8417" t="s">
        <v>3124</v>
      </c>
      <c r="D8417" t="s">
        <v>3184</v>
      </c>
      <c r="E8417" t="s">
        <v>3185</v>
      </c>
      <c r="F8417" t="s">
        <v>12</v>
      </c>
      <c r="G8417">
        <v>1</v>
      </c>
      <c r="H8417" s="2">
        <v>661</v>
      </c>
      <c r="I8417" s="3">
        <v>661</v>
      </c>
    </row>
    <row r="8418" spans="1:9" hidden="1" x14ac:dyDescent="0.25">
      <c r="A8418" s="1">
        <v>44460</v>
      </c>
      <c r="B8418" s="1">
        <v>45921</v>
      </c>
      <c r="C8418" t="s">
        <v>2432</v>
      </c>
      <c r="D8418" t="s">
        <v>39</v>
      </c>
      <c r="E8418" t="s">
        <v>312</v>
      </c>
      <c r="F8418" t="s">
        <v>12</v>
      </c>
      <c r="G8418">
        <v>1</v>
      </c>
      <c r="H8418" s="2">
        <v>536</v>
      </c>
      <c r="I8418" s="3">
        <v>536</v>
      </c>
    </row>
    <row r="8419" spans="1:9" hidden="1" x14ac:dyDescent="0.25">
      <c r="A8419" s="1">
        <v>44460</v>
      </c>
      <c r="B8419" s="1">
        <v>45921</v>
      </c>
      <c r="C8419" t="s">
        <v>2432</v>
      </c>
      <c r="D8419" t="s">
        <v>3210</v>
      </c>
      <c r="E8419" t="s">
        <v>3211</v>
      </c>
      <c r="F8419" t="s">
        <v>12</v>
      </c>
      <c r="G8419">
        <v>1</v>
      </c>
      <c r="H8419" s="2">
        <v>1094</v>
      </c>
      <c r="I8419" s="3">
        <v>1094</v>
      </c>
    </row>
    <row r="8420" spans="1:9" hidden="1" x14ac:dyDescent="0.25">
      <c r="A8420" s="1">
        <v>44460</v>
      </c>
      <c r="B8420" s="1">
        <v>45921</v>
      </c>
      <c r="C8420" t="s">
        <v>3216</v>
      </c>
      <c r="D8420" t="s">
        <v>1312</v>
      </c>
      <c r="E8420" t="s">
        <v>1315</v>
      </c>
      <c r="F8420" t="s">
        <v>12</v>
      </c>
      <c r="G8420">
        <v>1</v>
      </c>
      <c r="H8420" s="2">
        <v>388</v>
      </c>
      <c r="I8420" s="3">
        <v>388</v>
      </c>
    </row>
    <row r="8421" spans="1:9" hidden="1" x14ac:dyDescent="0.25">
      <c r="A8421" s="1">
        <v>44460</v>
      </c>
      <c r="B8421" s="1">
        <v>45921</v>
      </c>
      <c r="C8421" t="s">
        <v>3216</v>
      </c>
      <c r="D8421" t="s">
        <v>1386</v>
      </c>
      <c r="E8421" t="s">
        <v>1389</v>
      </c>
      <c r="F8421" t="s">
        <v>12</v>
      </c>
      <c r="G8421">
        <v>1</v>
      </c>
      <c r="H8421" s="2">
        <v>450</v>
      </c>
      <c r="I8421" s="3">
        <v>450</v>
      </c>
    </row>
    <row r="8422" spans="1:9" hidden="1" x14ac:dyDescent="0.25">
      <c r="A8422" s="1">
        <v>44460</v>
      </c>
      <c r="B8422" s="1">
        <v>45921</v>
      </c>
      <c r="C8422" t="s">
        <v>3216</v>
      </c>
      <c r="D8422" t="s">
        <v>2168</v>
      </c>
      <c r="E8422" t="s">
        <v>2577</v>
      </c>
      <c r="F8422" t="s">
        <v>12</v>
      </c>
      <c r="G8422">
        <v>1</v>
      </c>
      <c r="H8422" s="2">
        <v>428</v>
      </c>
      <c r="I8422" s="3">
        <v>428</v>
      </c>
    </row>
    <row r="8423" spans="1:9" hidden="1" x14ac:dyDescent="0.25">
      <c r="A8423" s="1">
        <v>44460</v>
      </c>
      <c r="B8423" s="1">
        <v>45921</v>
      </c>
      <c r="C8423" t="s">
        <v>3216</v>
      </c>
      <c r="D8423" t="s">
        <v>2057</v>
      </c>
      <c r="E8423" t="s">
        <v>2061</v>
      </c>
      <c r="F8423" t="s">
        <v>12</v>
      </c>
      <c r="G8423">
        <v>1</v>
      </c>
      <c r="H8423" s="2">
        <v>450</v>
      </c>
      <c r="I8423" s="3">
        <v>450</v>
      </c>
    </row>
    <row r="8424" spans="1:9" hidden="1" x14ac:dyDescent="0.25">
      <c r="A8424" s="1">
        <v>44460</v>
      </c>
      <c r="B8424" s="1">
        <v>45921</v>
      </c>
      <c r="C8424" t="s">
        <v>3216</v>
      </c>
      <c r="D8424" t="s">
        <v>392</v>
      </c>
      <c r="E8424" t="s">
        <v>2172</v>
      </c>
      <c r="F8424" t="s">
        <v>12</v>
      </c>
      <c r="G8424">
        <v>1</v>
      </c>
      <c r="H8424" s="2">
        <v>931</v>
      </c>
      <c r="I8424" s="3">
        <v>931</v>
      </c>
    </row>
    <row r="8425" spans="1:9" hidden="1" x14ac:dyDescent="0.25">
      <c r="A8425" s="1">
        <v>44460</v>
      </c>
      <c r="B8425" s="1">
        <v>45921</v>
      </c>
      <c r="C8425" t="s">
        <v>3216</v>
      </c>
      <c r="D8425" t="s">
        <v>1907</v>
      </c>
      <c r="E8425" t="s">
        <v>2404</v>
      </c>
      <c r="F8425" t="s">
        <v>12</v>
      </c>
      <c r="G8425">
        <v>1</v>
      </c>
      <c r="H8425" s="2">
        <v>944</v>
      </c>
      <c r="I8425" s="3">
        <v>944</v>
      </c>
    </row>
    <row r="8426" spans="1:9" hidden="1" x14ac:dyDescent="0.25">
      <c r="A8426" s="1">
        <v>44460</v>
      </c>
      <c r="B8426" s="1">
        <v>45921</v>
      </c>
      <c r="C8426" t="s">
        <v>3216</v>
      </c>
      <c r="D8426" t="s">
        <v>1717</v>
      </c>
      <c r="E8426" t="s">
        <v>1720</v>
      </c>
      <c r="F8426" t="s">
        <v>12</v>
      </c>
      <c r="G8426">
        <v>1</v>
      </c>
      <c r="H8426" s="2">
        <v>850</v>
      </c>
      <c r="I8426" s="3">
        <v>850</v>
      </c>
    </row>
    <row r="8427" spans="1:9" hidden="1" x14ac:dyDescent="0.25">
      <c r="A8427" s="1">
        <v>44460</v>
      </c>
      <c r="B8427" s="1">
        <v>45921</v>
      </c>
      <c r="C8427" t="s">
        <v>3216</v>
      </c>
      <c r="D8427" t="s">
        <v>570</v>
      </c>
      <c r="E8427" t="s">
        <v>572</v>
      </c>
      <c r="F8427" t="s">
        <v>12</v>
      </c>
      <c r="G8427">
        <v>1</v>
      </c>
      <c r="H8427" s="2">
        <v>656</v>
      </c>
      <c r="I8427" s="3">
        <v>656</v>
      </c>
    </row>
    <row r="8428" spans="1:9" hidden="1" x14ac:dyDescent="0.25">
      <c r="A8428" s="1">
        <v>44461</v>
      </c>
      <c r="B8428" s="1">
        <v>45921</v>
      </c>
      <c r="C8428" t="s">
        <v>5772</v>
      </c>
      <c r="D8428" t="s">
        <v>1896</v>
      </c>
      <c r="E8428" t="s">
        <v>2250</v>
      </c>
      <c r="F8428" t="s">
        <v>12</v>
      </c>
      <c r="G8428">
        <v>1</v>
      </c>
      <c r="H8428" s="2">
        <v>538</v>
      </c>
      <c r="I8428" s="3">
        <v>538</v>
      </c>
    </row>
    <row r="8429" spans="1:9" hidden="1" x14ac:dyDescent="0.25">
      <c r="A8429" s="1">
        <v>44461</v>
      </c>
      <c r="B8429" s="1">
        <v>45921</v>
      </c>
      <c r="C8429" t="s">
        <v>5772</v>
      </c>
      <c r="D8429" t="s">
        <v>91</v>
      </c>
      <c r="E8429" t="s">
        <v>1923</v>
      </c>
      <c r="F8429" t="s">
        <v>12</v>
      </c>
      <c r="G8429">
        <v>1</v>
      </c>
      <c r="H8429" s="2">
        <v>368</v>
      </c>
      <c r="I8429" s="3">
        <v>368</v>
      </c>
    </row>
    <row r="8430" spans="1:9" hidden="1" x14ac:dyDescent="0.25">
      <c r="A8430" s="1">
        <v>44461</v>
      </c>
      <c r="B8430" s="1">
        <v>45921</v>
      </c>
      <c r="C8430" t="s">
        <v>5772</v>
      </c>
      <c r="D8430" t="s">
        <v>621</v>
      </c>
      <c r="E8430" t="s">
        <v>623</v>
      </c>
      <c r="F8430" t="s">
        <v>12</v>
      </c>
      <c r="G8430">
        <v>1</v>
      </c>
      <c r="H8430" s="2">
        <v>388</v>
      </c>
      <c r="I8430" s="3">
        <v>388</v>
      </c>
    </row>
    <row r="8431" spans="1:9" hidden="1" x14ac:dyDescent="0.25">
      <c r="A8431" s="1">
        <v>44461</v>
      </c>
      <c r="B8431" s="1">
        <v>45921</v>
      </c>
      <c r="C8431" t="s">
        <v>5772</v>
      </c>
      <c r="D8431" t="s">
        <v>260</v>
      </c>
      <c r="E8431" t="s">
        <v>1988</v>
      </c>
      <c r="F8431" t="s">
        <v>12</v>
      </c>
      <c r="G8431">
        <v>1</v>
      </c>
      <c r="H8431" s="2">
        <v>469</v>
      </c>
      <c r="I8431" s="3">
        <v>469</v>
      </c>
    </row>
    <row r="8432" spans="1:9" hidden="1" x14ac:dyDescent="0.25">
      <c r="A8432" s="1">
        <v>44461</v>
      </c>
      <c r="B8432" s="1">
        <v>45921</v>
      </c>
      <c r="C8432" t="s">
        <v>5772</v>
      </c>
      <c r="D8432" t="s">
        <v>2088</v>
      </c>
      <c r="E8432" t="s">
        <v>2090</v>
      </c>
      <c r="F8432" t="s">
        <v>12</v>
      </c>
      <c r="G8432">
        <v>1</v>
      </c>
      <c r="H8432" s="2">
        <v>619</v>
      </c>
      <c r="I8432" s="3">
        <v>619</v>
      </c>
    </row>
    <row r="8433" spans="1:9" hidden="1" x14ac:dyDescent="0.25">
      <c r="A8433" s="1">
        <v>44461</v>
      </c>
      <c r="B8433" s="1">
        <v>45921</v>
      </c>
      <c r="C8433" t="s">
        <v>3224</v>
      </c>
      <c r="D8433" t="s">
        <v>438</v>
      </c>
      <c r="E8433" t="s">
        <v>439</v>
      </c>
      <c r="F8433" t="s">
        <v>12</v>
      </c>
      <c r="G8433">
        <v>1</v>
      </c>
      <c r="H8433" s="2">
        <v>765</v>
      </c>
      <c r="I8433" s="3">
        <v>765</v>
      </c>
    </row>
    <row r="8434" spans="1:9" hidden="1" x14ac:dyDescent="0.25">
      <c r="A8434" s="1">
        <v>44461</v>
      </c>
      <c r="B8434" s="1">
        <v>45921</v>
      </c>
      <c r="C8434" t="s">
        <v>3224</v>
      </c>
      <c r="D8434" t="s">
        <v>17</v>
      </c>
      <c r="E8434" t="s">
        <v>18</v>
      </c>
      <c r="F8434" t="s">
        <v>12</v>
      </c>
      <c r="G8434">
        <v>1</v>
      </c>
      <c r="H8434" s="2">
        <v>549</v>
      </c>
      <c r="I8434" s="3">
        <v>549</v>
      </c>
    </row>
    <row r="8435" spans="1:9" hidden="1" x14ac:dyDescent="0.25">
      <c r="A8435" s="1">
        <v>44461</v>
      </c>
      <c r="B8435" s="1">
        <v>45921</v>
      </c>
      <c r="C8435" t="s">
        <v>3224</v>
      </c>
      <c r="D8435" t="s">
        <v>1531</v>
      </c>
      <c r="E8435" t="s">
        <v>1535</v>
      </c>
      <c r="F8435" t="s">
        <v>12</v>
      </c>
      <c r="G8435">
        <v>1</v>
      </c>
      <c r="H8435" s="2">
        <v>868</v>
      </c>
      <c r="I8435" s="3">
        <v>868</v>
      </c>
    </row>
    <row r="8436" spans="1:9" hidden="1" x14ac:dyDescent="0.25">
      <c r="A8436" s="1">
        <v>44461</v>
      </c>
      <c r="B8436" s="1">
        <v>45921</v>
      </c>
      <c r="C8436" t="s">
        <v>9</v>
      </c>
      <c r="D8436" t="s">
        <v>306</v>
      </c>
      <c r="E8436" t="s">
        <v>2122</v>
      </c>
      <c r="F8436" t="s">
        <v>12</v>
      </c>
      <c r="G8436">
        <v>1</v>
      </c>
      <c r="H8436" s="2">
        <v>499</v>
      </c>
      <c r="I8436" s="3">
        <v>499</v>
      </c>
    </row>
    <row r="8437" spans="1:9" hidden="1" x14ac:dyDescent="0.25">
      <c r="A8437" s="1">
        <v>44461</v>
      </c>
      <c r="B8437" s="1">
        <v>45921</v>
      </c>
      <c r="C8437" t="s">
        <v>3094</v>
      </c>
      <c r="D8437" t="s">
        <v>1035</v>
      </c>
      <c r="E8437" t="s">
        <v>1038</v>
      </c>
      <c r="F8437" t="s">
        <v>12</v>
      </c>
      <c r="G8437">
        <v>1</v>
      </c>
      <c r="H8437" s="2">
        <v>1133</v>
      </c>
      <c r="I8437" s="3">
        <v>1133</v>
      </c>
    </row>
    <row r="8438" spans="1:9" hidden="1" x14ac:dyDescent="0.25">
      <c r="A8438" s="1">
        <v>44461</v>
      </c>
      <c r="B8438" s="1">
        <v>45921</v>
      </c>
      <c r="C8438" t="s">
        <v>3094</v>
      </c>
      <c r="D8438" t="s">
        <v>1583</v>
      </c>
      <c r="E8438" t="s">
        <v>2560</v>
      </c>
      <c r="F8438" t="s">
        <v>12</v>
      </c>
      <c r="G8438">
        <v>1</v>
      </c>
      <c r="H8438" s="2">
        <v>513</v>
      </c>
      <c r="I8438" s="3">
        <v>513</v>
      </c>
    </row>
    <row r="8439" spans="1:9" hidden="1" x14ac:dyDescent="0.25">
      <c r="A8439" s="1">
        <v>44461</v>
      </c>
      <c r="B8439" s="1">
        <v>45921</v>
      </c>
      <c r="C8439" t="s">
        <v>3094</v>
      </c>
      <c r="D8439" t="s">
        <v>188</v>
      </c>
      <c r="E8439" t="s">
        <v>192</v>
      </c>
      <c r="F8439" t="s">
        <v>12</v>
      </c>
      <c r="G8439">
        <v>1</v>
      </c>
      <c r="H8439" s="2">
        <v>1719</v>
      </c>
      <c r="I8439" s="3">
        <v>1719</v>
      </c>
    </row>
    <row r="8440" spans="1:9" hidden="1" x14ac:dyDescent="0.25">
      <c r="A8440" s="1">
        <v>44461</v>
      </c>
      <c r="B8440" s="1">
        <v>45921</v>
      </c>
      <c r="C8440" t="s">
        <v>3094</v>
      </c>
      <c r="D8440" t="s">
        <v>385</v>
      </c>
      <c r="E8440" t="s">
        <v>387</v>
      </c>
      <c r="F8440" t="s">
        <v>12</v>
      </c>
      <c r="G8440">
        <v>1</v>
      </c>
      <c r="H8440" s="2">
        <v>884</v>
      </c>
      <c r="I8440" s="3">
        <v>884</v>
      </c>
    </row>
    <row r="8441" spans="1:9" hidden="1" x14ac:dyDescent="0.25">
      <c r="A8441" s="1">
        <v>44461</v>
      </c>
      <c r="B8441" s="1">
        <v>45921</v>
      </c>
      <c r="C8441" t="s">
        <v>3094</v>
      </c>
      <c r="D8441" t="s">
        <v>463</v>
      </c>
      <c r="E8441" t="s">
        <v>464</v>
      </c>
      <c r="F8441" t="s">
        <v>12</v>
      </c>
      <c r="G8441">
        <v>1</v>
      </c>
      <c r="H8441" s="2">
        <v>1171</v>
      </c>
      <c r="I8441" s="3">
        <v>1171</v>
      </c>
    </row>
    <row r="8442" spans="1:9" hidden="1" x14ac:dyDescent="0.25">
      <c r="A8442" s="1">
        <v>44461</v>
      </c>
      <c r="B8442" s="1">
        <v>45921</v>
      </c>
      <c r="C8442" t="s">
        <v>3094</v>
      </c>
      <c r="D8442" t="s">
        <v>934</v>
      </c>
      <c r="E8442" t="s">
        <v>935</v>
      </c>
      <c r="F8442" t="s">
        <v>12</v>
      </c>
      <c r="G8442">
        <v>1</v>
      </c>
      <c r="H8442" s="2">
        <v>1056</v>
      </c>
      <c r="I8442" s="3">
        <v>1056</v>
      </c>
    </row>
    <row r="8443" spans="1:9" hidden="1" x14ac:dyDescent="0.25">
      <c r="A8443" s="1">
        <v>44461</v>
      </c>
      <c r="B8443" s="1">
        <v>45921</v>
      </c>
      <c r="C8443" t="s">
        <v>1548</v>
      </c>
      <c r="D8443" t="s">
        <v>348</v>
      </c>
      <c r="E8443" t="s">
        <v>351</v>
      </c>
      <c r="F8443" t="s">
        <v>12</v>
      </c>
      <c r="G8443">
        <v>1</v>
      </c>
      <c r="H8443" s="2">
        <v>931</v>
      </c>
      <c r="I8443" s="3">
        <v>931</v>
      </c>
    </row>
    <row r="8444" spans="1:9" hidden="1" x14ac:dyDescent="0.25">
      <c r="A8444" s="1">
        <v>44461</v>
      </c>
      <c r="B8444" s="1">
        <v>45921</v>
      </c>
      <c r="C8444" t="s">
        <v>1548</v>
      </c>
      <c r="D8444" t="s">
        <v>3237</v>
      </c>
      <c r="E8444" t="s">
        <v>3238</v>
      </c>
      <c r="F8444" t="s">
        <v>12</v>
      </c>
      <c r="G8444">
        <v>1</v>
      </c>
      <c r="H8444" s="2">
        <v>556</v>
      </c>
      <c r="I8444" s="3">
        <v>556</v>
      </c>
    </row>
    <row r="8445" spans="1:9" hidden="1" x14ac:dyDescent="0.25">
      <c r="A8445" s="1">
        <v>44461</v>
      </c>
      <c r="B8445" s="1">
        <v>45921</v>
      </c>
      <c r="C8445" t="s">
        <v>1548</v>
      </c>
      <c r="D8445" t="s">
        <v>304</v>
      </c>
      <c r="E8445" t="s">
        <v>2127</v>
      </c>
      <c r="F8445" t="s">
        <v>12</v>
      </c>
      <c r="G8445">
        <v>1</v>
      </c>
      <c r="H8445" s="2">
        <v>536</v>
      </c>
      <c r="I8445" s="3">
        <v>536</v>
      </c>
    </row>
    <row r="8446" spans="1:9" hidden="1" x14ac:dyDescent="0.25">
      <c r="A8446" s="1">
        <v>44461</v>
      </c>
      <c r="B8446" s="1">
        <v>45921</v>
      </c>
      <c r="C8446" t="s">
        <v>1548</v>
      </c>
      <c r="D8446" t="s">
        <v>2130</v>
      </c>
      <c r="E8446" t="s">
        <v>2133</v>
      </c>
      <c r="F8446" t="s">
        <v>12</v>
      </c>
      <c r="G8446">
        <v>1</v>
      </c>
      <c r="H8446" s="2">
        <v>561</v>
      </c>
      <c r="I8446" s="3">
        <v>561</v>
      </c>
    </row>
    <row r="8447" spans="1:9" hidden="1" x14ac:dyDescent="0.25">
      <c r="A8447" s="1">
        <v>44461</v>
      </c>
      <c r="B8447" s="1">
        <v>45921</v>
      </c>
      <c r="C8447" t="s">
        <v>1548</v>
      </c>
      <c r="D8447" t="s">
        <v>3265</v>
      </c>
      <c r="E8447" t="s">
        <v>3272</v>
      </c>
      <c r="F8447" t="s">
        <v>12</v>
      </c>
      <c r="G8447">
        <v>1</v>
      </c>
      <c r="H8447" s="2">
        <v>494</v>
      </c>
      <c r="I8447" s="3">
        <v>494</v>
      </c>
    </row>
    <row r="8448" spans="1:9" hidden="1" x14ac:dyDescent="0.25">
      <c r="A8448" s="1">
        <v>44461</v>
      </c>
      <c r="B8448" s="1">
        <v>45921</v>
      </c>
      <c r="C8448" t="s">
        <v>1548</v>
      </c>
      <c r="D8448" t="s">
        <v>392</v>
      </c>
      <c r="E8448" t="s">
        <v>2172</v>
      </c>
      <c r="F8448" t="s">
        <v>12</v>
      </c>
      <c r="G8448">
        <v>1</v>
      </c>
      <c r="H8448" s="2">
        <v>931</v>
      </c>
      <c r="I8448" s="3">
        <v>931</v>
      </c>
    </row>
    <row r="8449" spans="1:9" hidden="1" x14ac:dyDescent="0.25">
      <c r="A8449" s="1">
        <v>44463</v>
      </c>
      <c r="B8449" s="1">
        <v>45921</v>
      </c>
      <c r="C8449" t="s">
        <v>2419</v>
      </c>
      <c r="D8449" t="s">
        <v>21</v>
      </c>
      <c r="E8449" t="s">
        <v>22</v>
      </c>
      <c r="F8449" t="s">
        <v>12</v>
      </c>
      <c r="G8449">
        <v>1</v>
      </c>
      <c r="H8449" s="2">
        <v>649</v>
      </c>
      <c r="I8449" s="3">
        <v>649</v>
      </c>
    </row>
    <row r="8450" spans="1:9" hidden="1" x14ac:dyDescent="0.25">
      <c r="A8450" s="1">
        <v>44466</v>
      </c>
      <c r="B8450" s="1">
        <v>45921</v>
      </c>
      <c r="C8450" t="s">
        <v>3282</v>
      </c>
      <c r="D8450" t="s">
        <v>36</v>
      </c>
      <c r="E8450" t="s">
        <v>37</v>
      </c>
      <c r="F8450" t="s">
        <v>12</v>
      </c>
      <c r="G8450">
        <v>1</v>
      </c>
      <c r="H8450" s="2">
        <v>561</v>
      </c>
      <c r="I8450" s="3">
        <v>561</v>
      </c>
    </row>
    <row r="8451" spans="1:9" hidden="1" x14ac:dyDescent="0.25">
      <c r="A8451" s="1">
        <v>44453</v>
      </c>
      <c r="B8451" s="1">
        <v>45921</v>
      </c>
      <c r="C8451" t="s">
        <v>2639</v>
      </c>
      <c r="D8451" t="s">
        <v>1405</v>
      </c>
      <c r="E8451" t="s">
        <v>1409</v>
      </c>
      <c r="F8451" t="s">
        <v>12</v>
      </c>
      <c r="G8451">
        <v>1</v>
      </c>
      <c r="H8451" s="2">
        <v>431</v>
      </c>
      <c r="I8451" s="3">
        <v>409</v>
      </c>
    </row>
    <row r="8452" spans="1:9" hidden="1" x14ac:dyDescent="0.25">
      <c r="A8452" s="1">
        <v>44453</v>
      </c>
      <c r="B8452" s="1">
        <v>45921</v>
      </c>
      <c r="C8452" t="s">
        <v>2639</v>
      </c>
      <c r="D8452" t="s">
        <v>1416</v>
      </c>
      <c r="E8452" t="s">
        <v>1419</v>
      </c>
      <c r="F8452" t="s">
        <v>12</v>
      </c>
      <c r="G8452">
        <v>1</v>
      </c>
      <c r="H8452" s="2">
        <v>431</v>
      </c>
      <c r="I8452" s="3">
        <v>409</v>
      </c>
    </row>
    <row r="8453" spans="1:9" hidden="1" x14ac:dyDescent="0.25">
      <c r="A8453" s="1">
        <v>44453</v>
      </c>
      <c r="B8453" s="1">
        <v>45921</v>
      </c>
      <c r="C8453" t="s">
        <v>2639</v>
      </c>
      <c r="D8453" t="s">
        <v>1921</v>
      </c>
      <c r="E8453" t="s">
        <v>1922</v>
      </c>
      <c r="F8453" t="s">
        <v>12</v>
      </c>
      <c r="G8453">
        <v>1</v>
      </c>
      <c r="H8453" s="2">
        <v>469</v>
      </c>
      <c r="I8453" s="3">
        <v>446</v>
      </c>
    </row>
    <row r="8454" spans="1:9" hidden="1" x14ac:dyDescent="0.25">
      <c r="A8454" s="1">
        <v>44453</v>
      </c>
      <c r="B8454" s="1">
        <v>45921</v>
      </c>
      <c r="C8454" t="s">
        <v>2639</v>
      </c>
      <c r="D8454" t="s">
        <v>2650</v>
      </c>
      <c r="E8454" t="s">
        <v>2653</v>
      </c>
      <c r="F8454" t="s">
        <v>12</v>
      </c>
      <c r="G8454">
        <v>1</v>
      </c>
      <c r="H8454" s="2">
        <v>469</v>
      </c>
      <c r="I8454" s="3">
        <v>446</v>
      </c>
    </row>
    <row r="8455" spans="1:9" hidden="1" x14ac:dyDescent="0.25">
      <c r="A8455" s="1">
        <v>44453</v>
      </c>
      <c r="B8455" s="1">
        <v>45921</v>
      </c>
      <c r="C8455" t="s">
        <v>2639</v>
      </c>
      <c r="D8455" t="s">
        <v>2437</v>
      </c>
      <c r="E8455" t="s">
        <v>2663</v>
      </c>
      <c r="F8455" t="s">
        <v>12</v>
      </c>
      <c r="G8455">
        <v>1</v>
      </c>
      <c r="H8455" s="2">
        <v>494</v>
      </c>
      <c r="I8455" s="3">
        <v>469</v>
      </c>
    </row>
    <row r="8456" spans="1:9" hidden="1" x14ac:dyDescent="0.25">
      <c r="A8456" s="1">
        <v>44453</v>
      </c>
      <c r="B8456" s="1">
        <v>45921</v>
      </c>
      <c r="C8456" t="s">
        <v>2639</v>
      </c>
      <c r="D8456" t="s">
        <v>1932</v>
      </c>
      <c r="E8456" t="s">
        <v>1933</v>
      </c>
      <c r="F8456" t="s">
        <v>12</v>
      </c>
      <c r="G8456">
        <v>1</v>
      </c>
      <c r="H8456" s="2">
        <v>494</v>
      </c>
      <c r="I8456" s="3">
        <v>469</v>
      </c>
    </row>
    <row r="8457" spans="1:9" hidden="1" x14ac:dyDescent="0.25">
      <c r="A8457" s="1">
        <v>44453</v>
      </c>
      <c r="B8457" s="1">
        <v>45921</v>
      </c>
      <c r="C8457" t="s">
        <v>2639</v>
      </c>
      <c r="D8457" t="s">
        <v>123</v>
      </c>
      <c r="E8457" t="s">
        <v>124</v>
      </c>
      <c r="F8457" t="s">
        <v>12</v>
      </c>
      <c r="G8457">
        <v>1</v>
      </c>
      <c r="H8457" s="2">
        <v>291</v>
      </c>
      <c r="I8457" s="3">
        <v>276</v>
      </c>
    </row>
    <row r="8458" spans="1:9" hidden="1" x14ac:dyDescent="0.25">
      <c r="A8458" s="1">
        <v>44453</v>
      </c>
      <c r="B8458" s="1">
        <v>45921</v>
      </c>
      <c r="C8458" t="s">
        <v>2639</v>
      </c>
      <c r="D8458" t="s">
        <v>156</v>
      </c>
      <c r="E8458" t="s">
        <v>157</v>
      </c>
      <c r="F8458" t="s">
        <v>12</v>
      </c>
      <c r="G8458">
        <v>1</v>
      </c>
      <c r="H8458" s="2">
        <v>531</v>
      </c>
      <c r="I8458" s="3">
        <v>504</v>
      </c>
    </row>
    <row r="8459" spans="1:9" hidden="1" x14ac:dyDescent="0.25">
      <c r="A8459" s="1">
        <v>44453</v>
      </c>
      <c r="B8459" s="1">
        <v>45921</v>
      </c>
      <c r="C8459" t="s">
        <v>2639</v>
      </c>
      <c r="D8459" t="s">
        <v>279</v>
      </c>
      <c r="E8459" t="s">
        <v>2682</v>
      </c>
      <c r="F8459" t="s">
        <v>12</v>
      </c>
      <c r="G8459">
        <v>1</v>
      </c>
      <c r="H8459" s="2">
        <v>528</v>
      </c>
      <c r="I8459" s="3">
        <v>502</v>
      </c>
    </row>
    <row r="8460" spans="1:9" hidden="1" x14ac:dyDescent="0.25">
      <c r="A8460" s="1">
        <v>44453</v>
      </c>
      <c r="B8460" s="1">
        <v>45921</v>
      </c>
      <c r="C8460" t="s">
        <v>2639</v>
      </c>
      <c r="D8460" t="s">
        <v>2692</v>
      </c>
      <c r="E8460" t="s">
        <v>2695</v>
      </c>
      <c r="F8460" t="s">
        <v>12</v>
      </c>
      <c r="G8460">
        <v>1</v>
      </c>
      <c r="H8460" s="2">
        <v>537.5</v>
      </c>
      <c r="I8460" s="3">
        <v>511</v>
      </c>
    </row>
    <row r="8461" spans="1:9" hidden="1" x14ac:dyDescent="0.25">
      <c r="A8461" s="1">
        <v>44453</v>
      </c>
      <c r="B8461" s="1">
        <v>45921</v>
      </c>
      <c r="C8461" t="s">
        <v>2639</v>
      </c>
      <c r="D8461" t="s">
        <v>2699</v>
      </c>
      <c r="E8461" t="s">
        <v>2702</v>
      </c>
      <c r="F8461" t="s">
        <v>12</v>
      </c>
      <c r="G8461">
        <v>1</v>
      </c>
      <c r="H8461" s="2">
        <v>556.25</v>
      </c>
      <c r="I8461" s="3">
        <v>528</v>
      </c>
    </row>
    <row r="8462" spans="1:9" hidden="1" x14ac:dyDescent="0.25">
      <c r="A8462" s="1">
        <v>44453</v>
      </c>
      <c r="B8462" s="1">
        <v>45921</v>
      </c>
      <c r="C8462" t="s">
        <v>2639</v>
      </c>
      <c r="D8462" t="s">
        <v>485</v>
      </c>
      <c r="E8462" t="s">
        <v>486</v>
      </c>
      <c r="F8462" t="s">
        <v>12</v>
      </c>
      <c r="G8462">
        <v>1</v>
      </c>
      <c r="H8462" s="2">
        <v>618.75</v>
      </c>
      <c r="I8462" s="3">
        <v>588</v>
      </c>
    </row>
    <row r="8463" spans="1:9" hidden="1" x14ac:dyDescent="0.25">
      <c r="A8463" s="1">
        <v>44453</v>
      </c>
      <c r="B8463" s="1">
        <v>45921</v>
      </c>
      <c r="C8463" t="s">
        <v>2639</v>
      </c>
      <c r="D8463" t="s">
        <v>287</v>
      </c>
      <c r="E8463" t="s">
        <v>635</v>
      </c>
      <c r="F8463" t="s">
        <v>12</v>
      </c>
      <c r="G8463">
        <v>1</v>
      </c>
      <c r="H8463" s="2">
        <v>681.25</v>
      </c>
      <c r="I8463" s="3">
        <v>647</v>
      </c>
    </row>
    <row r="8464" spans="1:9" hidden="1" x14ac:dyDescent="0.25">
      <c r="A8464" s="1">
        <v>44453</v>
      </c>
      <c r="B8464" s="1">
        <v>45921</v>
      </c>
      <c r="C8464" t="s">
        <v>2639</v>
      </c>
      <c r="D8464" t="s">
        <v>1492</v>
      </c>
      <c r="E8464" t="s">
        <v>1495</v>
      </c>
      <c r="F8464" t="s">
        <v>12</v>
      </c>
      <c r="G8464">
        <v>1</v>
      </c>
      <c r="H8464" s="2">
        <v>681.25</v>
      </c>
      <c r="I8464" s="3">
        <v>647</v>
      </c>
    </row>
    <row r="8465" spans="1:9" hidden="1" x14ac:dyDescent="0.25">
      <c r="A8465" s="1">
        <v>44453</v>
      </c>
      <c r="B8465" s="1">
        <v>45921</v>
      </c>
      <c r="C8465" t="s">
        <v>2639</v>
      </c>
      <c r="D8465" t="s">
        <v>1540</v>
      </c>
      <c r="E8465" t="s">
        <v>1544</v>
      </c>
      <c r="F8465" t="s">
        <v>12</v>
      </c>
      <c r="G8465">
        <v>1</v>
      </c>
      <c r="H8465" s="2">
        <v>747.5</v>
      </c>
      <c r="I8465" s="3">
        <v>710</v>
      </c>
    </row>
    <row r="8466" spans="1:9" hidden="1" x14ac:dyDescent="0.25">
      <c r="A8466" s="1">
        <v>44453</v>
      </c>
      <c r="B8466" s="1">
        <v>45921</v>
      </c>
      <c r="C8466" t="s">
        <v>2639</v>
      </c>
      <c r="D8466" t="s">
        <v>256</v>
      </c>
      <c r="E8466" t="s">
        <v>1810</v>
      </c>
      <c r="F8466" t="s">
        <v>12</v>
      </c>
      <c r="G8466">
        <v>1</v>
      </c>
      <c r="H8466" s="2">
        <v>765</v>
      </c>
      <c r="I8466" s="3">
        <v>727</v>
      </c>
    </row>
    <row r="8467" spans="1:9" hidden="1" x14ac:dyDescent="0.25">
      <c r="A8467" s="1">
        <v>44453</v>
      </c>
      <c r="B8467" s="1">
        <v>45921</v>
      </c>
      <c r="C8467" t="s">
        <v>2639</v>
      </c>
      <c r="D8467" t="s">
        <v>2725</v>
      </c>
      <c r="E8467" t="s">
        <v>2728</v>
      </c>
      <c r="F8467" t="s">
        <v>12</v>
      </c>
      <c r="G8467">
        <v>1</v>
      </c>
      <c r="H8467" s="2">
        <v>806.25</v>
      </c>
      <c r="I8467" s="3">
        <v>766</v>
      </c>
    </row>
    <row r="8468" spans="1:9" hidden="1" x14ac:dyDescent="0.25">
      <c r="A8468" s="1">
        <v>44453</v>
      </c>
      <c r="B8468" s="1">
        <v>45921</v>
      </c>
      <c r="C8468" t="s">
        <v>2639</v>
      </c>
      <c r="D8468" t="s">
        <v>438</v>
      </c>
      <c r="E8468" t="s">
        <v>439</v>
      </c>
      <c r="F8468" t="s">
        <v>12</v>
      </c>
      <c r="G8468">
        <v>1</v>
      </c>
      <c r="H8468" s="2">
        <v>765</v>
      </c>
      <c r="I8468" s="3">
        <v>727</v>
      </c>
    </row>
    <row r="8469" spans="1:9" hidden="1" x14ac:dyDescent="0.25">
      <c r="A8469" s="1">
        <v>44453</v>
      </c>
      <c r="B8469" s="1">
        <v>45921</v>
      </c>
      <c r="C8469" t="s">
        <v>2639</v>
      </c>
      <c r="D8469" t="s">
        <v>574</v>
      </c>
      <c r="E8469" t="s">
        <v>576</v>
      </c>
      <c r="F8469" t="s">
        <v>12</v>
      </c>
      <c r="G8469">
        <v>1</v>
      </c>
      <c r="H8469" s="2">
        <v>825</v>
      </c>
      <c r="I8469" s="3">
        <v>784</v>
      </c>
    </row>
    <row r="8470" spans="1:9" hidden="1" x14ac:dyDescent="0.25">
      <c r="A8470" s="1">
        <v>44453</v>
      </c>
      <c r="B8470" s="1">
        <v>45921</v>
      </c>
      <c r="C8470" t="s">
        <v>2639</v>
      </c>
      <c r="D8470" t="s">
        <v>324</v>
      </c>
      <c r="E8470" t="s">
        <v>926</v>
      </c>
      <c r="F8470" t="s">
        <v>12</v>
      </c>
      <c r="G8470">
        <v>1</v>
      </c>
      <c r="H8470" s="2">
        <v>850</v>
      </c>
      <c r="I8470" s="3">
        <v>808</v>
      </c>
    </row>
    <row r="8471" spans="1:9" hidden="1" x14ac:dyDescent="0.25">
      <c r="A8471" s="1">
        <v>44453</v>
      </c>
      <c r="B8471" s="1">
        <v>45921</v>
      </c>
      <c r="C8471" t="s">
        <v>2639</v>
      </c>
      <c r="D8471" t="s">
        <v>2076</v>
      </c>
      <c r="E8471" t="s">
        <v>2416</v>
      </c>
      <c r="F8471" t="s">
        <v>12</v>
      </c>
      <c r="G8471">
        <v>1</v>
      </c>
      <c r="H8471" s="2">
        <v>825</v>
      </c>
      <c r="I8471" s="3">
        <v>784</v>
      </c>
    </row>
    <row r="8472" spans="1:9" hidden="1" x14ac:dyDescent="0.25">
      <c r="A8472" s="1">
        <v>44453</v>
      </c>
      <c r="B8472" s="1">
        <v>45921</v>
      </c>
      <c r="C8472" t="s">
        <v>2639</v>
      </c>
      <c r="D8472" t="s">
        <v>385</v>
      </c>
      <c r="E8472" t="s">
        <v>387</v>
      </c>
      <c r="F8472" t="s">
        <v>12</v>
      </c>
      <c r="G8472">
        <v>1</v>
      </c>
      <c r="H8472" s="2">
        <v>883.75</v>
      </c>
      <c r="I8472" s="3">
        <v>840</v>
      </c>
    </row>
    <row r="8473" spans="1:9" hidden="1" x14ac:dyDescent="0.25">
      <c r="A8473" s="1">
        <v>44453</v>
      </c>
      <c r="B8473" s="1">
        <v>45921</v>
      </c>
      <c r="C8473" t="s">
        <v>2639</v>
      </c>
      <c r="D8473" t="s">
        <v>239</v>
      </c>
      <c r="E8473" t="s">
        <v>240</v>
      </c>
      <c r="F8473" t="s">
        <v>12</v>
      </c>
      <c r="G8473">
        <v>1</v>
      </c>
      <c r="H8473" s="2">
        <v>943.75</v>
      </c>
      <c r="I8473" s="3">
        <v>897</v>
      </c>
    </row>
    <row r="8474" spans="1:9" hidden="1" x14ac:dyDescent="0.25">
      <c r="A8474" s="1">
        <v>44453</v>
      </c>
      <c r="B8474" s="1">
        <v>45921</v>
      </c>
      <c r="C8474" t="s">
        <v>2639</v>
      </c>
      <c r="D8474" t="s">
        <v>580</v>
      </c>
      <c r="E8474" t="s">
        <v>582</v>
      </c>
      <c r="F8474" t="s">
        <v>12</v>
      </c>
      <c r="G8474">
        <v>1</v>
      </c>
      <c r="H8474" s="2">
        <v>943.75</v>
      </c>
      <c r="I8474" s="3">
        <v>897</v>
      </c>
    </row>
    <row r="8475" spans="1:9" hidden="1" x14ac:dyDescent="0.25">
      <c r="A8475" s="1">
        <v>44453</v>
      </c>
      <c r="B8475" s="1">
        <v>45921</v>
      </c>
      <c r="C8475" t="s">
        <v>2639</v>
      </c>
      <c r="D8475" t="s">
        <v>400</v>
      </c>
      <c r="E8475" t="s">
        <v>401</v>
      </c>
      <c r="F8475" t="s">
        <v>12</v>
      </c>
      <c r="G8475">
        <v>1</v>
      </c>
      <c r="H8475" s="2">
        <v>920</v>
      </c>
      <c r="I8475" s="3">
        <v>874</v>
      </c>
    </row>
    <row r="8476" spans="1:9" hidden="1" x14ac:dyDescent="0.25">
      <c r="A8476" s="1">
        <v>44453</v>
      </c>
      <c r="B8476" s="1">
        <v>45921</v>
      </c>
      <c r="C8476" t="s">
        <v>2639</v>
      </c>
      <c r="D8476" t="s">
        <v>2747</v>
      </c>
      <c r="E8476" t="s">
        <v>2750</v>
      </c>
      <c r="F8476" t="s">
        <v>12</v>
      </c>
      <c r="G8476">
        <v>1</v>
      </c>
      <c r="H8476" s="2">
        <v>1181.25</v>
      </c>
      <c r="I8476" s="3">
        <v>1122</v>
      </c>
    </row>
    <row r="8477" spans="1:9" hidden="1" x14ac:dyDescent="0.25">
      <c r="A8477" s="1">
        <v>44453</v>
      </c>
      <c r="B8477" s="1">
        <v>45921</v>
      </c>
      <c r="C8477" t="s">
        <v>2639</v>
      </c>
      <c r="D8477" t="s">
        <v>592</v>
      </c>
      <c r="E8477" t="s">
        <v>594</v>
      </c>
      <c r="F8477" t="s">
        <v>12</v>
      </c>
      <c r="G8477">
        <v>1</v>
      </c>
      <c r="H8477" s="2">
        <v>1181.25</v>
      </c>
      <c r="I8477" s="3">
        <v>1122</v>
      </c>
    </row>
    <row r="8478" spans="1:9" hidden="1" x14ac:dyDescent="0.25">
      <c r="A8478" s="1">
        <v>44453</v>
      </c>
      <c r="B8478" s="1">
        <v>45921</v>
      </c>
      <c r="C8478" t="s">
        <v>2639</v>
      </c>
      <c r="D8478" t="s">
        <v>117</v>
      </c>
      <c r="E8478" t="s">
        <v>118</v>
      </c>
      <c r="F8478" t="s">
        <v>12</v>
      </c>
      <c r="G8478">
        <v>1</v>
      </c>
      <c r="H8478" s="2">
        <v>1470</v>
      </c>
      <c r="I8478" s="3">
        <v>1396</v>
      </c>
    </row>
    <row r="8479" spans="1:9" hidden="1" x14ac:dyDescent="0.25">
      <c r="A8479" s="1">
        <v>44453</v>
      </c>
      <c r="B8479" s="1">
        <v>45921</v>
      </c>
      <c r="C8479" t="s">
        <v>2639</v>
      </c>
      <c r="D8479" t="s">
        <v>1867</v>
      </c>
      <c r="E8479" t="s">
        <v>1868</v>
      </c>
      <c r="F8479" t="s">
        <v>12</v>
      </c>
      <c r="G8479">
        <v>1</v>
      </c>
      <c r="H8479" s="2">
        <v>1442.5</v>
      </c>
      <c r="I8479" s="3">
        <v>1370</v>
      </c>
    </row>
    <row r="8480" spans="1:9" hidden="1" x14ac:dyDescent="0.25">
      <c r="A8480" s="1">
        <v>44453</v>
      </c>
      <c r="B8480" s="1">
        <v>45921</v>
      </c>
      <c r="C8480" t="s">
        <v>2639</v>
      </c>
      <c r="D8480" t="s">
        <v>1781</v>
      </c>
      <c r="E8480" t="s">
        <v>1887</v>
      </c>
      <c r="F8480" t="s">
        <v>12</v>
      </c>
      <c r="G8480">
        <v>1</v>
      </c>
      <c r="H8480" s="2">
        <v>387.5</v>
      </c>
      <c r="I8480" s="3">
        <v>368</v>
      </c>
    </row>
    <row r="8481" spans="1:9" hidden="1" x14ac:dyDescent="0.25">
      <c r="A8481" s="1">
        <v>44453</v>
      </c>
      <c r="B8481" s="1">
        <v>45921</v>
      </c>
      <c r="C8481" t="s">
        <v>2639</v>
      </c>
      <c r="D8481" t="s">
        <v>2767</v>
      </c>
      <c r="E8481" t="s">
        <v>2770</v>
      </c>
      <c r="F8481" t="s">
        <v>12</v>
      </c>
      <c r="G8481">
        <v>1</v>
      </c>
      <c r="H8481" s="2">
        <v>506.67</v>
      </c>
      <c r="I8481" s="3">
        <v>481</v>
      </c>
    </row>
    <row r="8482" spans="1:9" hidden="1" x14ac:dyDescent="0.25">
      <c r="A8482" s="1">
        <v>44453</v>
      </c>
      <c r="B8482" s="1">
        <v>45921</v>
      </c>
      <c r="C8482" t="s">
        <v>2639</v>
      </c>
      <c r="D8482" t="s">
        <v>109</v>
      </c>
      <c r="E8482" t="s">
        <v>110</v>
      </c>
      <c r="F8482" t="s">
        <v>12</v>
      </c>
      <c r="G8482">
        <v>1</v>
      </c>
      <c r="H8482" s="2">
        <v>585</v>
      </c>
      <c r="I8482" s="3">
        <v>556</v>
      </c>
    </row>
    <row r="8483" spans="1:9" hidden="1" x14ac:dyDescent="0.25">
      <c r="A8483" s="1">
        <v>44453</v>
      </c>
      <c r="B8483" s="1">
        <v>45921</v>
      </c>
      <c r="C8483" t="s">
        <v>2639</v>
      </c>
      <c r="D8483" t="s">
        <v>107</v>
      </c>
      <c r="E8483" t="s">
        <v>108</v>
      </c>
      <c r="F8483" t="s">
        <v>12</v>
      </c>
      <c r="G8483">
        <v>1</v>
      </c>
      <c r="H8483" s="2">
        <v>585</v>
      </c>
      <c r="I8483" s="3">
        <v>556</v>
      </c>
    </row>
    <row r="8484" spans="1:9" hidden="1" x14ac:dyDescent="0.25">
      <c r="A8484" s="1">
        <v>44453</v>
      </c>
      <c r="B8484" s="1">
        <v>45921</v>
      </c>
      <c r="C8484" t="s">
        <v>2639</v>
      </c>
      <c r="D8484" t="s">
        <v>536</v>
      </c>
      <c r="E8484" t="s">
        <v>538</v>
      </c>
      <c r="F8484" t="s">
        <v>12</v>
      </c>
      <c r="G8484">
        <v>1</v>
      </c>
      <c r="H8484" s="2">
        <v>408.75</v>
      </c>
      <c r="I8484" s="3">
        <v>388</v>
      </c>
    </row>
    <row r="8485" spans="1:9" hidden="1" x14ac:dyDescent="0.25">
      <c r="A8485" s="1">
        <v>44453</v>
      </c>
      <c r="B8485" s="1">
        <v>45921</v>
      </c>
      <c r="C8485" t="s">
        <v>2639</v>
      </c>
      <c r="D8485" t="s">
        <v>809</v>
      </c>
      <c r="E8485" t="s">
        <v>811</v>
      </c>
      <c r="F8485" t="s">
        <v>12</v>
      </c>
      <c r="G8485">
        <v>1</v>
      </c>
      <c r="H8485" s="2">
        <v>431.25</v>
      </c>
      <c r="I8485" s="3">
        <v>410</v>
      </c>
    </row>
    <row r="8486" spans="1:9" hidden="1" x14ac:dyDescent="0.25">
      <c r="A8486" s="1">
        <v>44453</v>
      </c>
      <c r="B8486" s="1">
        <v>45921</v>
      </c>
      <c r="C8486" t="s">
        <v>2639</v>
      </c>
      <c r="D8486" t="s">
        <v>245</v>
      </c>
      <c r="E8486" t="s">
        <v>498</v>
      </c>
      <c r="F8486" t="s">
        <v>12</v>
      </c>
      <c r="G8486">
        <v>1</v>
      </c>
      <c r="H8486" s="2">
        <v>450</v>
      </c>
      <c r="I8486" s="3">
        <v>428</v>
      </c>
    </row>
    <row r="8487" spans="1:9" hidden="1" x14ac:dyDescent="0.25">
      <c r="A8487" s="1">
        <v>44453</v>
      </c>
      <c r="B8487" s="1">
        <v>45921</v>
      </c>
      <c r="C8487" t="s">
        <v>2639</v>
      </c>
      <c r="D8487" t="s">
        <v>500</v>
      </c>
      <c r="E8487" t="s">
        <v>502</v>
      </c>
      <c r="F8487" t="s">
        <v>12</v>
      </c>
      <c r="G8487">
        <v>1</v>
      </c>
      <c r="H8487" s="2">
        <v>450</v>
      </c>
      <c r="I8487" s="3">
        <v>428</v>
      </c>
    </row>
    <row r="8488" spans="1:9" hidden="1" x14ac:dyDescent="0.25">
      <c r="A8488" s="1">
        <v>44453</v>
      </c>
      <c r="B8488" s="1">
        <v>45921</v>
      </c>
      <c r="C8488" t="s">
        <v>2639</v>
      </c>
      <c r="D8488" t="s">
        <v>23</v>
      </c>
      <c r="E8488" t="s">
        <v>2503</v>
      </c>
      <c r="F8488" t="s">
        <v>12</v>
      </c>
      <c r="G8488">
        <v>1</v>
      </c>
      <c r="H8488" s="2">
        <v>523.75</v>
      </c>
      <c r="I8488" s="3">
        <v>498</v>
      </c>
    </row>
    <row r="8489" spans="1:9" hidden="1" x14ac:dyDescent="0.25">
      <c r="A8489" s="1">
        <v>44453</v>
      </c>
      <c r="B8489" s="1">
        <v>45921</v>
      </c>
      <c r="C8489" t="s">
        <v>2639</v>
      </c>
      <c r="D8489" t="s">
        <v>2143</v>
      </c>
      <c r="E8489" t="s">
        <v>2146</v>
      </c>
      <c r="F8489" t="s">
        <v>12</v>
      </c>
      <c r="G8489">
        <v>1</v>
      </c>
      <c r="H8489" s="2">
        <v>536.25</v>
      </c>
      <c r="I8489" s="3">
        <v>509</v>
      </c>
    </row>
    <row r="8490" spans="1:9" hidden="1" x14ac:dyDescent="0.25">
      <c r="A8490" s="1">
        <v>44453</v>
      </c>
      <c r="B8490" s="1">
        <v>45921</v>
      </c>
      <c r="C8490" t="s">
        <v>2639</v>
      </c>
      <c r="D8490" t="s">
        <v>27</v>
      </c>
      <c r="E8490" t="s">
        <v>714</v>
      </c>
      <c r="F8490" t="s">
        <v>12</v>
      </c>
      <c r="G8490">
        <v>1</v>
      </c>
      <c r="H8490" s="2">
        <v>561.25</v>
      </c>
      <c r="I8490" s="3">
        <v>533</v>
      </c>
    </row>
    <row r="8491" spans="1:9" hidden="1" x14ac:dyDescent="0.25">
      <c r="A8491" s="1">
        <v>44453</v>
      </c>
      <c r="B8491" s="1">
        <v>45921</v>
      </c>
      <c r="C8491" t="s">
        <v>2639</v>
      </c>
      <c r="D8491" t="s">
        <v>721</v>
      </c>
      <c r="E8491" t="s">
        <v>725</v>
      </c>
      <c r="F8491" t="s">
        <v>12</v>
      </c>
      <c r="G8491">
        <v>1</v>
      </c>
      <c r="H8491" s="2">
        <v>573.75</v>
      </c>
      <c r="I8491" s="3">
        <v>545</v>
      </c>
    </row>
    <row r="8492" spans="1:9" hidden="1" x14ac:dyDescent="0.25">
      <c r="A8492" s="1">
        <v>44453</v>
      </c>
      <c r="B8492" s="1">
        <v>45921</v>
      </c>
      <c r="C8492" t="s">
        <v>2639</v>
      </c>
      <c r="D8492" t="s">
        <v>25</v>
      </c>
      <c r="E8492" t="s">
        <v>1558</v>
      </c>
      <c r="F8492" t="s">
        <v>12</v>
      </c>
      <c r="G8492">
        <v>1</v>
      </c>
      <c r="H8492" s="2">
        <v>598.75</v>
      </c>
      <c r="I8492" s="3">
        <v>569</v>
      </c>
    </row>
    <row r="8493" spans="1:9" hidden="1" x14ac:dyDescent="0.25">
      <c r="A8493" s="1">
        <v>44453</v>
      </c>
      <c r="B8493" s="1">
        <v>45921</v>
      </c>
      <c r="C8493" t="s">
        <v>2639</v>
      </c>
      <c r="D8493" t="s">
        <v>2107</v>
      </c>
      <c r="E8493" t="s">
        <v>2110</v>
      </c>
      <c r="F8493" t="s">
        <v>12</v>
      </c>
      <c r="G8493">
        <v>1</v>
      </c>
      <c r="H8493" s="2">
        <v>498.75</v>
      </c>
      <c r="I8493" s="3">
        <v>474</v>
      </c>
    </row>
    <row r="8494" spans="1:9" hidden="1" x14ac:dyDescent="0.25">
      <c r="A8494" s="1">
        <v>44453</v>
      </c>
      <c r="B8494" s="1">
        <v>45921</v>
      </c>
      <c r="C8494" t="s">
        <v>2639</v>
      </c>
      <c r="D8494" t="s">
        <v>33</v>
      </c>
      <c r="E8494" t="s">
        <v>34</v>
      </c>
      <c r="F8494" t="s">
        <v>12</v>
      </c>
      <c r="G8494">
        <v>1</v>
      </c>
      <c r="H8494" s="2">
        <v>523.75</v>
      </c>
      <c r="I8494" s="3">
        <v>498</v>
      </c>
    </row>
    <row r="8495" spans="1:9" hidden="1" x14ac:dyDescent="0.25">
      <c r="A8495" s="1">
        <v>44453</v>
      </c>
      <c r="B8495" s="1">
        <v>45921</v>
      </c>
      <c r="C8495" t="s">
        <v>2639</v>
      </c>
      <c r="D8495" t="s">
        <v>2786</v>
      </c>
      <c r="E8495" t="s">
        <v>2789</v>
      </c>
      <c r="F8495" t="s">
        <v>12</v>
      </c>
      <c r="G8495">
        <v>1</v>
      </c>
      <c r="H8495" s="2">
        <v>561.25</v>
      </c>
      <c r="I8495" s="3">
        <v>533</v>
      </c>
    </row>
    <row r="8496" spans="1:9" hidden="1" x14ac:dyDescent="0.25">
      <c r="A8496" s="1">
        <v>44453</v>
      </c>
      <c r="B8496" s="1">
        <v>45921</v>
      </c>
      <c r="C8496" t="s">
        <v>2639</v>
      </c>
      <c r="D8496" t="s">
        <v>2793</v>
      </c>
      <c r="E8496" t="s">
        <v>2796</v>
      </c>
      <c r="F8496" t="s">
        <v>12</v>
      </c>
      <c r="G8496">
        <v>1</v>
      </c>
      <c r="H8496" s="2">
        <v>536.25</v>
      </c>
      <c r="I8496" s="3">
        <v>509</v>
      </c>
    </row>
    <row r="8497" spans="1:9" hidden="1" x14ac:dyDescent="0.25">
      <c r="A8497" s="1">
        <v>44453</v>
      </c>
      <c r="B8497" s="1">
        <v>45921</v>
      </c>
      <c r="C8497" t="s">
        <v>2639</v>
      </c>
      <c r="D8497" t="s">
        <v>2831</v>
      </c>
      <c r="E8497" t="s">
        <v>2834</v>
      </c>
      <c r="F8497" t="s">
        <v>12</v>
      </c>
      <c r="G8497">
        <v>1</v>
      </c>
      <c r="H8497" s="2">
        <v>587.5</v>
      </c>
      <c r="I8497" s="3">
        <v>558</v>
      </c>
    </row>
    <row r="8498" spans="1:9" hidden="1" x14ac:dyDescent="0.25">
      <c r="A8498" s="1">
        <v>44453</v>
      </c>
      <c r="B8498" s="1">
        <v>45921</v>
      </c>
      <c r="C8498" t="s">
        <v>2639</v>
      </c>
      <c r="D8498" t="s">
        <v>1945</v>
      </c>
      <c r="E8498" t="s">
        <v>2841</v>
      </c>
      <c r="F8498" t="s">
        <v>12</v>
      </c>
      <c r="G8498">
        <v>1</v>
      </c>
      <c r="H8498" s="2">
        <v>618.75</v>
      </c>
      <c r="I8498" s="3">
        <v>588</v>
      </c>
    </row>
    <row r="8499" spans="1:9" hidden="1" x14ac:dyDescent="0.25">
      <c r="A8499" s="1">
        <v>44453</v>
      </c>
      <c r="B8499" s="1">
        <v>45921</v>
      </c>
      <c r="C8499" t="s">
        <v>2639</v>
      </c>
      <c r="D8499" t="s">
        <v>2845</v>
      </c>
      <c r="E8499" t="s">
        <v>2848</v>
      </c>
      <c r="F8499" t="s">
        <v>12</v>
      </c>
      <c r="G8499">
        <v>1</v>
      </c>
      <c r="H8499" s="2">
        <v>743.75</v>
      </c>
      <c r="I8499" s="3">
        <v>707</v>
      </c>
    </row>
    <row r="8500" spans="1:9" hidden="1" x14ac:dyDescent="0.25">
      <c r="A8500" s="1">
        <v>44453</v>
      </c>
      <c r="B8500" s="1">
        <v>45921</v>
      </c>
      <c r="C8500" t="s">
        <v>2639</v>
      </c>
      <c r="D8500" t="s">
        <v>946</v>
      </c>
      <c r="E8500" t="s">
        <v>950</v>
      </c>
      <c r="F8500" t="s">
        <v>12</v>
      </c>
      <c r="G8500">
        <v>1</v>
      </c>
      <c r="H8500" s="2">
        <v>681.25</v>
      </c>
      <c r="I8500" s="3">
        <v>647</v>
      </c>
    </row>
    <row r="8501" spans="1:9" hidden="1" x14ac:dyDescent="0.25">
      <c r="A8501" s="1">
        <v>44453</v>
      </c>
      <c r="B8501" s="1">
        <v>45921</v>
      </c>
      <c r="C8501" t="s">
        <v>2639</v>
      </c>
      <c r="D8501" t="s">
        <v>2852</v>
      </c>
      <c r="E8501" t="s">
        <v>2855</v>
      </c>
      <c r="F8501" t="s">
        <v>12</v>
      </c>
      <c r="G8501">
        <v>1</v>
      </c>
      <c r="H8501" s="2">
        <v>1243.75</v>
      </c>
      <c r="I8501" s="3">
        <v>1182</v>
      </c>
    </row>
    <row r="8502" spans="1:9" hidden="1" x14ac:dyDescent="0.25">
      <c r="A8502" s="1">
        <v>44453</v>
      </c>
      <c r="B8502" s="1">
        <v>45921</v>
      </c>
      <c r="C8502" t="s">
        <v>2639</v>
      </c>
      <c r="D8502" t="s">
        <v>1022</v>
      </c>
      <c r="E8502" t="s">
        <v>1025</v>
      </c>
      <c r="F8502" t="s">
        <v>12</v>
      </c>
      <c r="G8502">
        <v>1</v>
      </c>
      <c r="H8502" s="2">
        <v>868.75</v>
      </c>
      <c r="I8502" s="3">
        <v>825</v>
      </c>
    </row>
    <row r="8503" spans="1:9" hidden="1" x14ac:dyDescent="0.25">
      <c r="A8503" s="1">
        <v>44453</v>
      </c>
      <c r="B8503" s="1">
        <v>45921</v>
      </c>
      <c r="C8503" t="s">
        <v>2639</v>
      </c>
      <c r="D8503" t="s">
        <v>95</v>
      </c>
      <c r="E8503" t="s">
        <v>96</v>
      </c>
      <c r="F8503" t="s">
        <v>12</v>
      </c>
      <c r="G8503">
        <v>1</v>
      </c>
      <c r="H8503" s="2">
        <v>730</v>
      </c>
      <c r="I8503" s="3">
        <v>694</v>
      </c>
    </row>
    <row r="8504" spans="1:9" hidden="1" x14ac:dyDescent="0.25">
      <c r="A8504" s="1">
        <v>44453</v>
      </c>
      <c r="B8504" s="1">
        <v>45921</v>
      </c>
      <c r="C8504" t="s">
        <v>2639</v>
      </c>
      <c r="D8504" t="s">
        <v>2561</v>
      </c>
      <c r="E8504" t="s">
        <v>2562</v>
      </c>
      <c r="F8504" t="s">
        <v>12</v>
      </c>
      <c r="G8504">
        <v>1</v>
      </c>
      <c r="H8504" s="2">
        <v>366.67</v>
      </c>
      <c r="I8504" s="3">
        <v>348</v>
      </c>
    </row>
    <row r="8505" spans="1:9" hidden="1" x14ac:dyDescent="0.25">
      <c r="A8505" s="1">
        <v>44453</v>
      </c>
      <c r="B8505" s="1">
        <v>45921</v>
      </c>
      <c r="C8505" t="s">
        <v>2639</v>
      </c>
      <c r="D8505" t="s">
        <v>1436</v>
      </c>
      <c r="E8505" t="s">
        <v>1439</v>
      </c>
      <c r="F8505" t="s">
        <v>12</v>
      </c>
      <c r="G8505">
        <v>1</v>
      </c>
      <c r="H8505" s="2">
        <v>493.75</v>
      </c>
      <c r="I8505" s="3">
        <v>469</v>
      </c>
    </row>
    <row r="8506" spans="1:9" hidden="1" x14ac:dyDescent="0.25">
      <c r="A8506" s="1">
        <v>44453</v>
      </c>
      <c r="B8506" s="1">
        <v>45921</v>
      </c>
      <c r="C8506" t="s">
        <v>2639</v>
      </c>
      <c r="D8506" t="s">
        <v>2894</v>
      </c>
      <c r="E8506" t="s">
        <v>2897</v>
      </c>
      <c r="F8506" t="s">
        <v>12</v>
      </c>
      <c r="G8506">
        <v>1</v>
      </c>
      <c r="H8506" s="2">
        <v>410</v>
      </c>
      <c r="I8506" s="3">
        <v>390</v>
      </c>
    </row>
    <row r="8507" spans="1:9" hidden="1" x14ac:dyDescent="0.25">
      <c r="A8507" s="1">
        <v>44453</v>
      </c>
      <c r="B8507" s="1">
        <v>45921</v>
      </c>
      <c r="C8507" t="s">
        <v>2639</v>
      </c>
      <c r="D8507" t="s">
        <v>2906</v>
      </c>
      <c r="E8507" t="s">
        <v>2909</v>
      </c>
      <c r="F8507" t="s">
        <v>12</v>
      </c>
      <c r="G8507">
        <v>1</v>
      </c>
      <c r="H8507" s="2">
        <v>1243.75</v>
      </c>
      <c r="I8507" s="3">
        <v>1182</v>
      </c>
    </row>
    <row r="8508" spans="1:9" hidden="1" x14ac:dyDescent="0.25">
      <c r="A8508" s="1">
        <v>44453</v>
      </c>
      <c r="B8508" s="1">
        <v>45921</v>
      </c>
      <c r="C8508" t="s">
        <v>5769</v>
      </c>
      <c r="D8508" t="s">
        <v>101</v>
      </c>
      <c r="E8508" t="s">
        <v>102</v>
      </c>
      <c r="F8508" t="s">
        <v>12</v>
      </c>
      <c r="G8508">
        <v>1</v>
      </c>
      <c r="H8508" s="2">
        <v>1244</v>
      </c>
      <c r="I8508" s="3">
        <v>1207</v>
      </c>
    </row>
    <row r="8509" spans="1:9" hidden="1" x14ac:dyDescent="0.25">
      <c r="A8509" s="1">
        <v>44453</v>
      </c>
      <c r="B8509" s="1">
        <v>45921</v>
      </c>
      <c r="C8509" t="s">
        <v>5769</v>
      </c>
      <c r="D8509" t="s">
        <v>2923</v>
      </c>
      <c r="E8509" t="s">
        <v>2924</v>
      </c>
      <c r="F8509" t="s">
        <v>12</v>
      </c>
      <c r="G8509">
        <v>1</v>
      </c>
      <c r="H8509" s="2">
        <v>823</v>
      </c>
      <c r="I8509" s="3">
        <v>798</v>
      </c>
    </row>
    <row r="8510" spans="1:9" hidden="1" x14ac:dyDescent="0.25">
      <c r="A8510" s="1">
        <v>44453</v>
      </c>
      <c r="B8510" s="1">
        <v>45921</v>
      </c>
      <c r="C8510" t="s">
        <v>5769</v>
      </c>
      <c r="D8510" t="s">
        <v>2767</v>
      </c>
      <c r="E8510" t="s">
        <v>2770</v>
      </c>
      <c r="F8510" t="s">
        <v>12</v>
      </c>
      <c r="G8510">
        <v>1</v>
      </c>
      <c r="H8510" s="2">
        <v>507</v>
      </c>
      <c r="I8510" s="3">
        <v>492</v>
      </c>
    </row>
    <row r="8511" spans="1:9" hidden="1" x14ac:dyDescent="0.25">
      <c r="A8511" s="1">
        <v>44453</v>
      </c>
      <c r="B8511" s="1">
        <v>45921</v>
      </c>
      <c r="C8511" t="s">
        <v>5769</v>
      </c>
      <c r="D8511" t="s">
        <v>321</v>
      </c>
      <c r="E8511" t="s">
        <v>1122</v>
      </c>
      <c r="F8511" t="s">
        <v>12</v>
      </c>
      <c r="G8511">
        <v>1</v>
      </c>
      <c r="H8511" s="2">
        <v>390</v>
      </c>
      <c r="I8511" s="3">
        <v>378</v>
      </c>
    </row>
    <row r="8512" spans="1:9" hidden="1" x14ac:dyDescent="0.25">
      <c r="A8512" s="1">
        <v>44453</v>
      </c>
      <c r="B8512" s="1">
        <v>45921</v>
      </c>
      <c r="C8512" t="s">
        <v>5769</v>
      </c>
      <c r="D8512" t="s">
        <v>844</v>
      </c>
      <c r="E8512" t="s">
        <v>1162</v>
      </c>
      <c r="F8512" t="s">
        <v>12</v>
      </c>
      <c r="G8512">
        <v>1</v>
      </c>
      <c r="H8512" s="2">
        <v>431</v>
      </c>
      <c r="I8512" s="3">
        <v>418</v>
      </c>
    </row>
    <row r="8513" spans="1:9" hidden="1" x14ac:dyDescent="0.25">
      <c r="A8513" s="1">
        <v>44453</v>
      </c>
      <c r="B8513" s="1">
        <v>45921</v>
      </c>
      <c r="C8513" t="s">
        <v>5769</v>
      </c>
      <c r="D8513" t="s">
        <v>2547</v>
      </c>
      <c r="E8513" t="s">
        <v>2930</v>
      </c>
      <c r="F8513" t="s">
        <v>12</v>
      </c>
      <c r="G8513">
        <v>1</v>
      </c>
      <c r="H8513" s="2">
        <v>1133</v>
      </c>
      <c r="I8513" s="3">
        <v>1099</v>
      </c>
    </row>
    <row r="8514" spans="1:9" hidden="1" x14ac:dyDescent="0.25">
      <c r="A8514" s="1">
        <v>44453</v>
      </c>
      <c r="B8514" s="1">
        <v>45921</v>
      </c>
      <c r="C8514" t="s">
        <v>5769</v>
      </c>
      <c r="D8514" t="s">
        <v>2937</v>
      </c>
      <c r="E8514" t="s">
        <v>2942</v>
      </c>
      <c r="F8514" t="s">
        <v>12</v>
      </c>
      <c r="G8514">
        <v>1</v>
      </c>
      <c r="H8514" s="2">
        <v>806.25</v>
      </c>
      <c r="I8514" s="3">
        <v>782</v>
      </c>
    </row>
    <row r="8515" spans="1:9" hidden="1" x14ac:dyDescent="0.25">
      <c r="A8515" s="1">
        <v>44453</v>
      </c>
      <c r="B8515" s="1">
        <v>45921</v>
      </c>
      <c r="C8515" t="s">
        <v>5769</v>
      </c>
      <c r="D8515" t="s">
        <v>517</v>
      </c>
      <c r="E8515" t="s">
        <v>519</v>
      </c>
      <c r="F8515" t="s">
        <v>12</v>
      </c>
      <c r="G8515">
        <v>1</v>
      </c>
      <c r="H8515" s="2">
        <v>893.75</v>
      </c>
      <c r="I8515" s="3">
        <v>867</v>
      </c>
    </row>
    <row r="8516" spans="1:9" hidden="1" x14ac:dyDescent="0.25">
      <c r="A8516" s="1">
        <v>44453</v>
      </c>
      <c r="B8516" s="1">
        <v>45921</v>
      </c>
      <c r="C8516" t="s">
        <v>5769</v>
      </c>
      <c r="D8516" t="s">
        <v>81</v>
      </c>
      <c r="E8516" t="s">
        <v>532</v>
      </c>
      <c r="F8516" t="s">
        <v>12</v>
      </c>
      <c r="G8516">
        <v>1</v>
      </c>
      <c r="H8516" s="2">
        <v>512.5</v>
      </c>
      <c r="I8516" s="3">
        <v>497</v>
      </c>
    </row>
    <row r="8517" spans="1:9" hidden="1" x14ac:dyDescent="0.25">
      <c r="A8517" s="1">
        <v>44453</v>
      </c>
      <c r="B8517" s="1">
        <v>45921</v>
      </c>
      <c r="C8517" t="s">
        <v>5769</v>
      </c>
      <c r="D8517" t="s">
        <v>2935</v>
      </c>
      <c r="E8517" t="s">
        <v>2944</v>
      </c>
      <c r="F8517" t="s">
        <v>12</v>
      </c>
      <c r="G8517">
        <v>1</v>
      </c>
      <c r="H8517" s="2">
        <v>405</v>
      </c>
      <c r="I8517" s="3">
        <v>393</v>
      </c>
    </row>
    <row r="8518" spans="1:9" hidden="1" x14ac:dyDescent="0.25">
      <c r="A8518" s="1">
        <v>44453</v>
      </c>
      <c r="B8518" s="1">
        <v>45921</v>
      </c>
      <c r="C8518" t="s">
        <v>5769</v>
      </c>
      <c r="D8518" t="s">
        <v>2439</v>
      </c>
      <c r="E8518" t="s">
        <v>2440</v>
      </c>
      <c r="F8518" t="s">
        <v>12</v>
      </c>
      <c r="G8518">
        <v>1</v>
      </c>
      <c r="H8518" s="2">
        <v>556.25</v>
      </c>
      <c r="I8518" s="3">
        <v>540</v>
      </c>
    </row>
    <row r="8519" spans="1:9" hidden="1" x14ac:dyDescent="0.25">
      <c r="A8519" s="1">
        <v>44453</v>
      </c>
      <c r="B8519" s="1">
        <v>45921</v>
      </c>
      <c r="C8519" t="s">
        <v>5769</v>
      </c>
      <c r="D8519" t="s">
        <v>68</v>
      </c>
      <c r="E8519" t="s">
        <v>69</v>
      </c>
      <c r="F8519" t="s">
        <v>12</v>
      </c>
      <c r="G8519">
        <v>1</v>
      </c>
      <c r="H8519" s="2">
        <v>431.25</v>
      </c>
      <c r="I8519" s="3">
        <v>418</v>
      </c>
    </row>
    <row r="8520" spans="1:9" hidden="1" x14ac:dyDescent="0.25">
      <c r="A8520" s="1">
        <v>44453</v>
      </c>
      <c r="B8520" s="1">
        <v>45921</v>
      </c>
      <c r="C8520" t="s">
        <v>5769</v>
      </c>
      <c r="D8520" t="s">
        <v>492</v>
      </c>
      <c r="E8520" t="s">
        <v>494</v>
      </c>
      <c r="F8520" t="s">
        <v>12</v>
      </c>
      <c r="G8520">
        <v>1</v>
      </c>
      <c r="H8520" s="2">
        <v>531.25</v>
      </c>
      <c r="I8520" s="3">
        <v>515</v>
      </c>
    </row>
    <row r="8521" spans="1:9" hidden="1" x14ac:dyDescent="0.25">
      <c r="A8521" s="1">
        <v>44453</v>
      </c>
      <c r="B8521" s="1">
        <v>45921</v>
      </c>
      <c r="C8521" t="s">
        <v>5769</v>
      </c>
      <c r="D8521" t="s">
        <v>113</v>
      </c>
      <c r="E8521" t="s">
        <v>807</v>
      </c>
      <c r="F8521" t="s">
        <v>12</v>
      </c>
      <c r="G8521">
        <v>1</v>
      </c>
      <c r="H8521" s="2">
        <v>431.25</v>
      </c>
      <c r="I8521" s="3">
        <v>418</v>
      </c>
    </row>
    <row r="8522" spans="1:9" hidden="1" x14ac:dyDescent="0.25">
      <c r="A8522" s="1">
        <v>44453</v>
      </c>
      <c r="B8522" s="1">
        <v>45921</v>
      </c>
      <c r="C8522" t="s">
        <v>5769</v>
      </c>
      <c r="D8522" t="s">
        <v>156</v>
      </c>
      <c r="E8522" t="s">
        <v>157</v>
      </c>
      <c r="F8522" t="s">
        <v>12</v>
      </c>
      <c r="G8522">
        <v>1</v>
      </c>
      <c r="H8522" s="2">
        <v>531.25</v>
      </c>
      <c r="I8522" s="3">
        <v>515</v>
      </c>
    </row>
    <row r="8523" spans="1:9" hidden="1" x14ac:dyDescent="0.25">
      <c r="A8523" s="1">
        <v>44453</v>
      </c>
      <c r="B8523" s="1">
        <v>45921</v>
      </c>
      <c r="C8523" t="s">
        <v>5769</v>
      </c>
      <c r="D8523" t="s">
        <v>479</v>
      </c>
      <c r="E8523" t="s">
        <v>480</v>
      </c>
      <c r="F8523" t="s">
        <v>12</v>
      </c>
      <c r="G8523">
        <v>1</v>
      </c>
      <c r="H8523" s="2">
        <v>556.25</v>
      </c>
      <c r="I8523" s="3">
        <v>540</v>
      </c>
    </row>
    <row r="8524" spans="1:9" hidden="1" x14ac:dyDescent="0.25">
      <c r="A8524" s="1">
        <v>44453</v>
      </c>
      <c r="B8524" s="1">
        <v>45921</v>
      </c>
      <c r="C8524" t="s">
        <v>5769</v>
      </c>
      <c r="D8524" t="s">
        <v>1594</v>
      </c>
      <c r="E8524" t="s">
        <v>1597</v>
      </c>
      <c r="F8524" t="s">
        <v>12</v>
      </c>
      <c r="G8524">
        <v>1</v>
      </c>
      <c r="H8524" s="2">
        <v>850</v>
      </c>
      <c r="I8524" s="3">
        <v>824</v>
      </c>
    </row>
    <row r="8525" spans="1:9" hidden="1" x14ac:dyDescent="0.25">
      <c r="A8525" s="1">
        <v>44453</v>
      </c>
      <c r="B8525" s="1">
        <v>45921</v>
      </c>
      <c r="C8525" t="s">
        <v>5769</v>
      </c>
      <c r="D8525" t="s">
        <v>408</v>
      </c>
      <c r="E8525" t="s">
        <v>615</v>
      </c>
      <c r="F8525" t="s">
        <v>12</v>
      </c>
      <c r="G8525">
        <v>1</v>
      </c>
      <c r="H8525" s="2">
        <v>1757.5</v>
      </c>
      <c r="I8525" s="3">
        <v>1705</v>
      </c>
    </row>
    <row r="8526" spans="1:9" hidden="1" x14ac:dyDescent="0.25">
      <c r="A8526" s="1">
        <v>44453</v>
      </c>
      <c r="B8526" s="1">
        <v>45921</v>
      </c>
      <c r="C8526" t="s">
        <v>5769</v>
      </c>
      <c r="D8526" t="s">
        <v>1892</v>
      </c>
      <c r="E8526" t="s">
        <v>2950</v>
      </c>
      <c r="F8526" t="s">
        <v>12</v>
      </c>
      <c r="G8526">
        <v>1</v>
      </c>
      <c r="H8526" s="2">
        <v>556.25</v>
      </c>
      <c r="I8526" s="3">
        <v>540</v>
      </c>
    </row>
    <row r="8527" spans="1:9" hidden="1" x14ac:dyDescent="0.25">
      <c r="A8527" s="1">
        <v>44503</v>
      </c>
      <c r="B8527" s="1">
        <v>45982</v>
      </c>
      <c r="C8527" t="s">
        <v>3842</v>
      </c>
      <c r="D8527" t="s">
        <v>1907</v>
      </c>
      <c r="E8527" t="s">
        <v>2404</v>
      </c>
      <c r="F8527" t="s">
        <v>12</v>
      </c>
      <c r="G8527">
        <v>1</v>
      </c>
      <c r="H8527" s="2">
        <v>950</v>
      </c>
      <c r="I8527" s="3">
        <v>902</v>
      </c>
    </row>
    <row r="8528" spans="1:9" hidden="1" x14ac:dyDescent="0.25">
      <c r="A8528" s="1">
        <v>44503</v>
      </c>
      <c r="B8528" s="1">
        <v>45982</v>
      </c>
      <c r="C8528" t="s">
        <v>3842</v>
      </c>
      <c r="D8528" t="s">
        <v>991</v>
      </c>
      <c r="E8528" t="s">
        <v>3515</v>
      </c>
      <c r="F8528" t="s">
        <v>12</v>
      </c>
      <c r="G8528">
        <v>1</v>
      </c>
      <c r="H8528" s="2">
        <v>612.5</v>
      </c>
      <c r="I8528" s="3">
        <v>582</v>
      </c>
    </row>
    <row r="8529" spans="1:9" hidden="1" x14ac:dyDescent="0.25">
      <c r="A8529" s="1">
        <v>44503</v>
      </c>
      <c r="B8529" s="1">
        <v>45982</v>
      </c>
      <c r="C8529" t="s">
        <v>3842</v>
      </c>
      <c r="D8529" t="s">
        <v>2183</v>
      </c>
      <c r="E8529" t="s">
        <v>2339</v>
      </c>
      <c r="F8529" t="s">
        <v>12</v>
      </c>
      <c r="G8529">
        <v>1</v>
      </c>
      <c r="H8529" s="2">
        <v>812.5</v>
      </c>
      <c r="I8529" s="3">
        <v>772</v>
      </c>
    </row>
    <row r="8530" spans="1:9" hidden="1" x14ac:dyDescent="0.25">
      <c r="A8530" s="1">
        <v>44503</v>
      </c>
      <c r="B8530" s="1">
        <v>45982</v>
      </c>
      <c r="C8530" t="s">
        <v>3842</v>
      </c>
      <c r="D8530" t="s">
        <v>382</v>
      </c>
      <c r="E8530" t="s">
        <v>384</v>
      </c>
      <c r="F8530" t="s">
        <v>12</v>
      </c>
      <c r="G8530">
        <v>1</v>
      </c>
      <c r="H8530" s="2">
        <v>878.75</v>
      </c>
      <c r="I8530" s="3">
        <v>835</v>
      </c>
    </row>
    <row r="8531" spans="1:9" hidden="1" x14ac:dyDescent="0.25">
      <c r="A8531" s="1">
        <v>44503</v>
      </c>
      <c r="B8531" s="1">
        <v>45982</v>
      </c>
      <c r="C8531" t="s">
        <v>3842</v>
      </c>
      <c r="D8531" t="s">
        <v>1006</v>
      </c>
      <c r="E8531" t="s">
        <v>1008</v>
      </c>
      <c r="F8531" t="s">
        <v>12</v>
      </c>
      <c r="G8531">
        <v>1</v>
      </c>
      <c r="H8531" s="2">
        <v>887.5</v>
      </c>
      <c r="I8531" s="3">
        <v>843</v>
      </c>
    </row>
    <row r="8532" spans="1:9" hidden="1" x14ac:dyDescent="0.25">
      <c r="A8532" s="1">
        <v>44503</v>
      </c>
      <c r="B8532" s="1">
        <v>45982</v>
      </c>
      <c r="C8532" t="s">
        <v>3842</v>
      </c>
      <c r="D8532" t="s">
        <v>3853</v>
      </c>
      <c r="E8532" t="s">
        <v>3857</v>
      </c>
      <c r="F8532" t="s">
        <v>12</v>
      </c>
      <c r="G8532">
        <v>1</v>
      </c>
      <c r="H8532" s="2">
        <v>850</v>
      </c>
      <c r="I8532" s="3">
        <v>808</v>
      </c>
    </row>
    <row r="8533" spans="1:9" hidden="1" x14ac:dyDescent="0.25">
      <c r="A8533" s="1">
        <v>44503</v>
      </c>
      <c r="B8533" s="1">
        <v>45982</v>
      </c>
      <c r="C8533" t="s">
        <v>3842</v>
      </c>
      <c r="D8533" t="s">
        <v>3861</v>
      </c>
      <c r="E8533" t="s">
        <v>3865</v>
      </c>
      <c r="F8533" t="s">
        <v>12</v>
      </c>
      <c r="G8533">
        <v>1</v>
      </c>
      <c r="H8533" s="2">
        <v>350</v>
      </c>
      <c r="I8533" s="3">
        <v>332</v>
      </c>
    </row>
    <row r="8534" spans="1:9" hidden="1" x14ac:dyDescent="0.25">
      <c r="A8534" s="1">
        <v>44503</v>
      </c>
      <c r="B8534" s="1">
        <v>45982</v>
      </c>
      <c r="C8534" t="s">
        <v>3842</v>
      </c>
      <c r="D8534" t="s">
        <v>3867</v>
      </c>
      <c r="E8534" t="s">
        <v>3871</v>
      </c>
      <c r="F8534" t="s">
        <v>12</v>
      </c>
      <c r="G8534">
        <v>1</v>
      </c>
      <c r="H8534" s="2">
        <v>512.5</v>
      </c>
      <c r="I8534" s="3">
        <v>487</v>
      </c>
    </row>
    <row r="8535" spans="1:9" hidden="1" x14ac:dyDescent="0.25">
      <c r="A8535" s="1">
        <v>44503</v>
      </c>
      <c r="B8535" s="1">
        <v>45982</v>
      </c>
      <c r="C8535" t="s">
        <v>3842</v>
      </c>
      <c r="D8535" t="s">
        <v>3873</v>
      </c>
      <c r="E8535" t="s">
        <v>3877</v>
      </c>
      <c r="F8535" t="s">
        <v>12</v>
      </c>
      <c r="G8535">
        <v>1</v>
      </c>
      <c r="H8535" s="2">
        <v>255.56</v>
      </c>
      <c r="I8535" s="3">
        <v>243</v>
      </c>
    </row>
    <row r="8536" spans="1:9" hidden="1" x14ac:dyDescent="0.25">
      <c r="A8536" s="1">
        <v>44503</v>
      </c>
      <c r="B8536" s="1">
        <v>45982</v>
      </c>
      <c r="C8536" t="s">
        <v>3842</v>
      </c>
      <c r="D8536" t="s">
        <v>1834</v>
      </c>
      <c r="E8536" t="s">
        <v>1836</v>
      </c>
      <c r="F8536" t="s">
        <v>12</v>
      </c>
      <c r="G8536">
        <v>1</v>
      </c>
      <c r="H8536" s="2">
        <v>255.56</v>
      </c>
      <c r="I8536" s="3">
        <v>243</v>
      </c>
    </row>
    <row r="8537" spans="1:9" hidden="1" x14ac:dyDescent="0.25">
      <c r="A8537" s="1">
        <v>44503</v>
      </c>
      <c r="B8537" s="1">
        <v>45982</v>
      </c>
      <c r="C8537" t="s">
        <v>3842</v>
      </c>
      <c r="D8537" t="s">
        <v>1824</v>
      </c>
      <c r="E8537" t="s">
        <v>1825</v>
      </c>
      <c r="F8537" t="s">
        <v>12</v>
      </c>
      <c r="G8537">
        <v>1</v>
      </c>
      <c r="H8537" s="2">
        <v>325</v>
      </c>
      <c r="I8537" s="3">
        <v>309</v>
      </c>
    </row>
    <row r="8538" spans="1:9" hidden="1" x14ac:dyDescent="0.25">
      <c r="A8538" s="1">
        <v>44503</v>
      </c>
      <c r="B8538" s="1">
        <v>45982</v>
      </c>
      <c r="C8538" t="s">
        <v>3842</v>
      </c>
      <c r="D8538" t="s">
        <v>3886</v>
      </c>
      <c r="E8538" t="s">
        <v>3890</v>
      </c>
      <c r="F8538" t="s">
        <v>12</v>
      </c>
      <c r="G8538">
        <v>1</v>
      </c>
      <c r="H8538" s="2">
        <v>437.5</v>
      </c>
      <c r="I8538" s="3">
        <v>416</v>
      </c>
    </row>
    <row r="8539" spans="1:9" hidden="1" x14ac:dyDescent="0.25">
      <c r="A8539" s="1">
        <v>44503</v>
      </c>
      <c r="B8539" s="1">
        <v>45982</v>
      </c>
      <c r="C8539" t="s">
        <v>3842</v>
      </c>
      <c r="D8539" t="s">
        <v>1653</v>
      </c>
      <c r="E8539" t="s">
        <v>1654</v>
      </c>
      <c r="F8539" t="s">
        <v>12</v>
      </c>
      <c r="G8539">
        <v>1</v>
      </c>
      <c r="H8539" s="2">
        <v>403.75</v>
      </c>
      <c r="I8539" s="3">
        <v>384</v>
      </c>
    </row>
    <row r="8540" spans="1:9" hidden="1" x14ac:dyDescent="0.25">
      <c r="A8540" s="1">
        <v>44503</v>
      </c>
      <c r="B8540" s="1">
        <v>45982</v>
      </c>
      <c r="C8540" t="s">
        <v>3842</v>
      </c>
      <c r="D8540" t="s">
        <v>113</v>
      </c>
      <c r="E8540" t="s">
        <v>807</v>
      </c>
      <c r="F8540" t="s">
        <v>12</v>
      </c>
      <c r="G8540">
        <v>1</v>
      </c>
      <c r="H8540" s="2">
        <v>425</v>
      </c>
      <c r="I8540" s="3">
        <v>404</v>
      </c>
    </row>
    <row r="8541" spans="1:9" hidden="1" x14ac:dyDescent="0.25">
      <c r="A8541" s="1">
        <v>44503</v>
      </c>
      <c r="B8541" s="1">
        <v>45982</v>
      </c>
      <c r="C8541" t="s">
        <v>3842</v>
      </c>
      <c r="D8541" t="s">
        <v>68</v>
      </c>
      <c r="E8541" t="s">
        <v>69</v>
      </c>
      <c r="F8541" t="s">
        <v>12</v>
      </c>
      <c r="G8541">
        <v>1</v>
      </c>
      <c r="H8541" s="2">
        <v>425</v>
      </c>
      <c r="I8541" s="3">
        <v>404</v>
      </c>
    </row>
    <row r="8542" spans="1:9" hidden="1" x14ac:dyDescent="0.25">
      <c r="A8542" s="1">
        <v>44503</v>
      </c>
      <c r="B8542" s="1">
        <v>45982</v>
      </c>
      <c r="C8542" t="s">
        <v>3842</v>
      </c>
      <c r="D8542" t="s">
        <v>1128</v>
      </c>
      <c r="E8542" t="s">
        <v>1132</v>
      </c>
      <c r="F8542" t="s">
        <v>12</v>
      </c>
      <c r="G8542">
        <v>1</v>
      </c>
      <c r="H8542" s="2">
        <v>537.5</v>
      </c>
      <c r="I8542" s="3">
        <v>511</v>
      </c>
    </row>
    <row r="8543" spans="1:9" hidden="1" x14ac:dyDescent="0.25">
      <c r="A8543" s="1">
        <v>44503</v>
      </c>
      <c r="B8543" s="1">
        <v>45982</v>
      </c>
      <c r="C8543" t="s">
        <v>3842</v>
      </c>
      <c r="D8543" t="s">
        <v>245</v>
      </c>
      <c r="E8543" t="s">
        <v>498</v>
      </c>
      <c r="F8543" t="s">
        <v>12</v>
      </c>
      <c r="G8543">
        <v>1</v>
      </c>
      <c r="H8543" s="2">
        <v>562.5</v>
      </c>
      <c r="I8543" s="3">
        <v>534</v>
      </c>
    </row>
    <row r="8544" spans="1:9" hidden="1" x14ac:dyDescent="0.25">
      <c r="A8544" s="1">
        <v>44503</v>
      </c>
      <c r="B8544" s="1">
        <v>45982</v>
      </c>
      <c r="C8544" t="s">
        <v>3842</v>
      </c>
      <c r="D8544" t="s">
        <v>492</v>
      </c>
      <c r="E8544" t="s">
        <v>494</v>
      </c>
      <c r="F8544" t="s">
        <v>12</v>
      </c>
      <c r="G8544">
        <v>1</v>
      </c>
      <c r="H8544" s="2">
        <v>510</v>
      </c>
      <c r="I8544" s="3">
        <v>484</v>
      </c>
    </row>
    <row r="8545" spans="1:9" hidden="1" x14ac:dyDescent="0.25">
      <c r="A8545" s="1">
        <v>44503</v>
      </c>
      <c r="B8545" s="1">
        <v>45982</v>
      </c>
      <c r="C8545" t="s">
        <v>3842</v>
      </c>
      <c r="D8545" t="s">
        <v>156</v>
      </c>
      <c r="E8545" t="s">
        <v>157</v>
      </c>
      <c r="F8545" t="s">
        <v>12</v>
      </c>
      <c r="G8545">
        <v>1</v>
      </c>
      <c r="H8545" s="2">
        <v>537.5</v>
      </c>
      <c r="I8545" s="3">
        <v>511</v>
      </c>
    </row>
    <row r="8546" spans="1:9" hidden="1" x14ac:dyDescent="0.25">
      <c r="A8546" s="1">
        <v>44503</v>
      </c>
      <c r="B8546" s="1">
        <v>45982</v>
      </c>
      <c r="C8546" t="s">
        <v>3842</v>
      </c>
      <c r="D8546" t="s">
        <v>1783</v>
      </c>
      <c r="E8546" t="s">
        <v>3556</v>
      </c>
      <c r="F8546" t="s">
        <v>12</v>
      </c>
      <c r="G8546">
        <v>1</v>
      </c>
      <c r="H8546" s="2">
        <v>581.25</v>
      </c>
      <c r="I8546" s="3">
        <v>552</v>
      </c>
    </row>
    <row r="8547" spans="1:9" hidden="1" x14ac:dyDescent="0.25">
      <c r="A8547" s="1">
        <v>44503</v>
      </c>
      <c r="B8547" s="1">
        <v>45982</v>
      </c>
      <c r="C8547" t="s">
        <v>3842</v>
      </c>
      <c r="D8547" t="s">
        <v>321</v>
      </c>
      <c r="E8547" t="s">
        <v>1122</v>
      </c>
      <c r="F8547" t="s">
        <v>12</v>
      </c>
      <c r="G8547">
        <v>1</v>
      </c>
      <c r="H8547" s="2">
        <v>387.5</v>
      </c>
      <c r="I8547" s="3">
        <v>368</v>
      </c>
    </row>
    <row r="8548" spans="1:9" hidden="1" x14ac:dyDescent="0.25">
      <c r="A8548" s="1">
        <v>44503</v>
      </c>
      <c r="B8548" s="1">
        <v>45982</v>
      </c>
      <c r="C8548" t="s">
        <v>3842</v>
      </c>
      <c r="D8548" t="s">
        <v>89</v>
      </c>
      <c r="E8548" t="s">
        <v>90</v>
      </c>
      <c r="F8548" t="s">
        <v>12</v>
      </c>
      <c r="G8548">
        <v>1</v>
      </c>
      <c r="H8548" s="2">
        <v>462.5</v>
      </c>
      <c r="I8548" s="3">
        <v>439</v>
      </c>
    </row>
    <row r="8549" spans="1:9" hidden="1" x14ac:dyDescent="0.25">
      <c r="A8549" s="1">
        <v>44503</v>
      </c>
      <c r="B8549" s="1">
        <v>45982</v>
      </c>
      <c r="C8549" t="s">
        <v>3842</v>
      </c>
      <c r="D8549" t="s">
        <v>3745</v>
      </c>
      <c r="E8549" t="s">
        <v>3748</v>
      </c>
      <c r="F8549" t="s">
        <v>12</v>
      </c>
      <c r="G8549">
        <v>1</v>
      </c>
      <c r="H8549" s="2">
        <v>562.5</v>
      </c>
      <c r="I8549" s="3">
        <v>534</v>
      </c>
    </row>
    <row r="8550" spans="1:9" hidden="1" x14ac:dyDescent="0.25">
      <c r="A8550" s="1">
        <v>44503</v>
      </c>
      <c r="B8550" s="1">
        <v>45982</v>
      </c>
      <c r="C8550" t="s">
        <v>3842</v>
      </c>
      <c r="D8550" t="s">
        <v>362</v>
      </c>
      <c r="E8550" t="s">
        <v>797</v>
      </c>
      <c r="F8550" t="s">
        <v>12</v>
      </c>
      <c r="G8550">
        <v>1</v>
      </c>
      <c r="H8550" s="2">
        <v>462.5</v>
      </c>
      <c r="I8550" s="3">
        <v>439</v>
      </c>
    </row>
    <row r="8551" spans="1:9" hidden="1" x14ac:dyDescent="0.25">
      <c r="A8551" s="1">
        <v>44503</v>
      </c>
      <c r="B8551" s="1">
        <v>45982</v>
      </c>
      <c r="C8551" t="s">
        <v>3842</v>
      </c>
      <c r="D8551" t="s">
        <v>130</v>
      </c>
      <c r="E8551" t="s">
        <v>131</v>
      </c>
      <c r="F8551" t="s">
        <v>12</v>
      </c>
      <c r="G8551">
        <v>1</v>
      </c>
      <c r="H8551" s="2">
        <v>475</v>
      </c>
      <c r="I8551" s="3">
        <v>451</v>
      </c>
    </row>
    <row r="8552" spans="1:9" hidden="1" x14ac:dyDescent="0.25">
      <c r="A8552" s="1">
        <v>44503</v>
      </c>
      <c r="B8552" s="1">
        <v>45982</v>
      </c>
      <c r="C8552" t="s">
        <v>3842</v>
      </c>
      <c r="D8552" t="s">
        <v>465</v>
      </c>
      <c r="E8552" t="s">
        <v>2891</v>
      </c>
      <c r="F8552" t="s">
        <v>12</v>
      </c>
      <c r="G8552">
        <v>1</v>
      </c>
      <c r="H8552" s="2">
        <v>475</v>
      </c>
      <c r="I8552" s="3">
        <v>451</v>
      </c>
    </row>
    <row r="8553" spans="1:9" hidden="1" x14ac:dyDescent="0.25">
      <c r="A8553" s="1">
        <v>44503</v>
      </c>
      <c r="B8553" s="1">
        <v>45982</v>
      </c>
      <c r="C8553" t="s">
        <v>3842</v>
      </c>
      <c r="D8553" t="s">
        <v>638</v>
      </c>
      <c r="E8553" t="s">
        <v>642</v>
      </c>
      <c r="F8553" t="s">
        <v>12</v>
      </c>
      <c r="G8553">
        <v>1</v>
      </c>
      <c r="H8553" s="2">
        <v>650</v>
      </c>
      <c r="I8553" s="3">
        <v>618</v>
      </c>
    </row>
    <row r="8554" spans="1:9" hidden="1" x14ac:dyDescent="0.25">
      <c r="A8554" s="1">
        <v>44503</v>
      </c>
      <c r="B8554" s="1">
        <v>45982</v>
      </c>
      <c r="C8554" t="s">
        <v>3842</v>
      </c>
      <c r="D8554" t="s">
        <v>1492</v>
      </c>
      <c r="E8554" t="s">
        <v>1495</v>
      </c>
      <c r="F8554" t="s">
        <v>12</v>
      </c>
      <c r="G8554">
        <v>1</v>
      </c>
      <c r="H8554" s="2">
        <v>687.5</v>
      </c>
      <c r="I8554" s="3">
        <v>653</v>
      </c>
    </row>
    <row r="8555" spans="1:9" hidden="1" x14ac:dyDescent="0.25">
      <c r="A8555" s="1">
        <v>44503</v>
      </c>
      <c r="B8555" s="1">
        <v>45982</v>
      </c>
      <c r="C8555" t="s">
        <v>3842</v>
      </c>
      <c r="D8555" t="s">
        <v>490</v>
      </c>
      <c r="E8555" t="s">
        <v>491</v>
      </c>
      <c r="F8555" t="s">
        <v>12</v>
      </c>
      <c r="G8555">
        <v>1</v>
      </c>
      <c r="H8555" s="2">
        <v>687.5</v>
      </c>
      <c r="I8555" s="3">
        <v>653</v>
      </c>
    </row>
    <row r="8556" spans="1:9" hidden="1" x14ac:dyDescent="0.25">
      <c r="A8556" s="1">
        <v>44503</v>
      </c>
      <c r="B8556" s="1">
        <v>45982</v>
      </c>
      <c r="C8556" t="s">
        <v>3842</v>
      </c>
      <c r="D8556" t="s">
        <v>1909</v>
      </c>
      <c r="E8556" t="s">
        <v>3908</v>
      </c>
      <c r="F8556" t="s">
        <v>12</v>
      </c>
      <c r="G8556">
        <v>1</v>
      </c>
      <c r="H8556" s="2">
        <v>937.5</v>
      </c>
      <c r="I8556" s="3">
        <v>891</v>
      </c>
    </row>
    <row r="8557" spans="1:9" hidden="1" x14ac:dyDescent="0.25">
      <c r="A8557" s="1">
        <v>44503</v>
      </c>
      <c r="B8557" s="1">
        <v>45982</v>
      </c>
      <c r="C8557" t="s">
        <v>3842</v>
      </c>
      <c r="D8557" t="s">
        <v>2040</v>
      </c>
      <c r="E8557" t="s">
        <v>3911</v>
      </c>
      <c r="F8557" t="s">
        <v>12</v>
      </c>
      <c r="G8557">
        <v>1</v>
      </c>
      <c r="H8557" s="2">
        <v>1282.5</v>
      </c>
      <c r="I8557" s="3">
        <v>1218</v>
      </c>
    </row>
    <row r="8558" spans="1:9" hidden="1" x14ac:dyDescent="0.25">
      <c r="A8558" s="1">
        <v>44503</v>
      </c>
      <c r="B8558" s="1">
        <v>45982</v>
      </c>
      <c r="C8558" t="s">
        <v>3842</v>
      </c>
      <c r="D8558" t="s">
        <v>348</v>
      </c>
      <c r="E8558" t="s">
        <v>351</v>
      </c>
      <c r="F8558" t="s">
        <v>12</v>
      </c>
      <c r="G8558">
        <v>1</v>
      </c>
      <c r="H8558" s="2">
        <v>925</v>
      </c>
      <c r="I8558" s="3">
        <v>879</v>
      </c>
    </row>
    <row r="8559" spans="1:9" hidden="1" x14ac:dyDescent="0.25">
      <c r="A8559" s="1">
        <v>44512</v>
      </c>
      <c r="B8559" s="1">
        <v>45982</v>
      </c>
      <c r="C8559" t="s">
        <v>3914</v>
      </c>
      <c r="D8559" t="s">
        <v>3923</v>
      </c>
      <c r="E8559" t="s">
        <v>3925</v>
      </c>
      <c r="F8559" t="s">
        <v>12</v>
      </c>
      <c r="G8559">
        <v>1</v>
      </c>
      <c r="H8559" s="2">
        <v>550</v>
      </c>
      <c r="I8559" s="3">
        <v>550</v>
      </c>
    </row>
    <row r="8560" spans="1:9" hidden="1" x14ac:dyDescent="0.25">
      <c r="A8560" s="1">
        <v>44512</v>
      </c>
      <c r="B8560" s="1">
        <v>45982</v>
      </c>
      <c r="C8560" t="s">
        <v>3914</v>
      </c>
      <c r="D8560" t="s">
        <v>495</v>
      </c>
      <c r="E8560" t="s">
        <v>497</v>
      </c>
      <c r="F8560" t="s">
        <v>12</v>
      </c>
      <c r="G8560">
        <v>1</v>
      </c>
      <c r="H8560" s="2">
        <v>500</v>
      </c>
      <c r="I8560" s="3">
        <v>500</v>
      </c>
    </row>
    <row r="8561" spans="1:9" hidden="1" x14ac:dyDescent="0.25">
      <c r="A8561" s="1">
        <v>44512</v>
      </c>
      <c r="B8561" s="1">
        <v>45982</v>
      </c>
      <c r="C8561" t="s">
        <v>3914</v>
      </c>
      <c r="D8561" t="s">
        <v>2068</v>
      </c>
      <c r="E8561" t="s">
        <v>3937</v>
      </c>
      <c r="F8561" t="s">
        <v>12</v>
      </c>
      <c r="G8561">
        <v>1</v>
      </c>
      <c r="H8561" s="2">
        <v>350</v>
      </c>
      <c r="I8561" s="3">
        <v>350</v>
      </c>
    </row>
    <row r="8562" spans="1:9" hidden="1" x14ac:dyDescent="0.25">
      <c r="A8562" s="1">
        <v>44512</v>
      </c>
      <c r="B8562" s="1">
        <v>45982</v>
      </c>
      <c r="C8562" t="s">
        <v>3914</v>
      </c>
      <c r="D8562" t="s">
        <v>3939</v>
      </c>
      <c r="E8562" t="s">
        <v>3940</v>
      </c>
      <c r="F8562" t="s">
        <v>12</v>
      </c>
      <c r="G8562">
        <v>1</v>
      </c>
      <c r="H8562" s="2">
        <v>1037.5</v>
      </c>
      <c r="I8562" s="3">
        <v>1038</v>
      </c>
    </row>
    <row r="8563" spans="1:9" hidden="1" x14ac:dyDescent="0.25">
      <c r="A8563" s="1">
        <v>44512</v>
      </c>
      <c r="B8563" s="1">
        <v>45982</v>
      </c>
      <c r="C8563" t="s">
        <v>3914</v>
      </c>
      <c r="D8563" t="s">
        <v>2808</v>
      </c>
      <c r="E8563" t="s">
        <v>2811</v>
      </c>
      <c r="F8563" t="s">
        <v>12</v>
      </c>
      <c r="G8563">
        <v>1</v>
      </c>
      <c r="H8563" s="2">
        <v>687.5</v>
      </c>
      <c r="I8563" s="3">
        <v>688</v>
      </c>
    </row>
    <row r="8564" spans="1:9" hidden="1" x14ac:dyDescent="0.25">
      <c r="A8564" s="1">
        <v>44512</v>
      </c>
      <c r="B8564" s="1">
        <v>45982</v>
      </c>
      <c r="C8564" t="s">
        <v>3914</v>
      </c>
      <c r="D8564" t="s">
        <v>3945</v>
      </c>
      <c r="E8564" t="s">
        <v>3946</v>
      </c>
      <c r="F8564" t="s">
        <v>12</v>
      </c>
      <c r="G8564">
        <v>1</v>
      </c>
      <c r="H8564" s="2">
        <v>625</v>
      </c>
      <c r="I8564" s="3">
        <v>625</v>
      </c>
    </row>
    <row r="8565" spans="1:9" hidden="1" x14ac:dyDescent="0.25">
      <c r="A8565" s="1">
        <v>44512</v>
      </c>
      <c r="B8565" s="1">
        <v>45982</v>
      </c>
      <c r="C8565" t="s">
        <v>3914</v>
      </c>
      <c r="D8565" t="s">
        <v>2423</v>
      </c>
      <c r="E8565" t="s">
        <v>3952</v>
      </c>
      <c r="F8565" t="s">
        <v>12</v>
      </c>
      <c r="G8565">
        <v>1</v>
      </c>
      <c r="H8565" s="2">
        <v>305.56</v>
      </c>
      <c r="I8565" s="3">
        <v>306</v>
      </c>
    </row>
    <row r="8566" spans="1:9" hidden="1" x14ac:dyDescent="0.25">
      <c r="A8566" s="1">
        <v>44519</v>
      </c>
      <c r="B8566" s="1">
        <v>45982</v>
      </c>
      <c r="C8566" t="s">
        <v>3662</v>
      </c>
      <c r="D8566" t="s">
        <v>3932</v>
      </c>
      <c r="E8566" t="s">
        <v>3934</v>
      </c>
      <c r="F8566" t="s">
        <v>12</v>
      </c>
      <c r="G8566">
        <v>1</v>
      </c>
      <c r="H8566" s="2">
        <v>738</v>
      </c>
      <c r="I8566" s="3">
        <v>716</v>
      </c>
    </row>
    <row r="8567" spans="1:9" hidden="1" x14ac:dyDescent="0.25">
      <c r="A8567" s="1">
        <v>44519</v>
      </c>
      <c r="B8567" s="1">
        <v>45982</v>
      </c>
      <c r="C8567" t="s">
        <v>3662</v>
      </c>
      <c r="D8567" t="s">
        <v>1888</v>
      </c>
      <c r="E8567" t="s">
        <v>4043</v>
      </c>
      <c r="F8567" t="s">
        <v>12</v>
      </c>
      <c r="G8567">
        <v>1</v>
      </c>
      <c r="H8567" s="2">
        <v>538</v>
      </c>
      <c r="I8567" s="3">
        <v>522</v>
      </c>
    </row>
    <row r="8568" spans="1:9" hidden="1" x14ac:dyDescent="0.25">
      <c r="A8568" s="1">
        <v>44519</v>
      </c>
      <c r="B8568" s="1">
        <v>45982</v>
      </c>
      <c r="C8568" t="s">
        <v>3662</v>
      </c>
      <c r="D8568" t="s">
        <v>308</v>
      </c>
      <c r="E8568" t="s">
        <v>309</v>
      </c>
      <c r="F8568" t="s">
        <v>12</v>
      </c>
      <c r="G8568">
        <v>1</v>
      </c>
      <c r="H8568" s="2">
        <v>350</v>
      </c>
      <c r="I8568" s="3">
        <v>340</v>
      </c>
    </row>
    <row r="8569" spans="1:9" hidden="1" x14ac:dyDescent="0.25">
      <c r="A8569" s="1">
        <v>44519</v>
      </c>
      <c r="B8569" s="1">
        <v>45982</v>
      </c>
      <c r="C8569" t="s">
        <v>3662</v>
      </c>
      <c r="D8569" t="s">
        <v>768</v>
      </c>
      <c r="E8569" t="s">
        <v>769</v>
      </c>
      <c r="F8569" t="s">
        <v>12</v>
      </c>
      <c r="G8569">
        <v>1</v>
      </c>
      <c r="H8569" s="2">
        <v>1038</v>
      </c>
      <c r="I8569" s="3">
        <v>1007</v>
      </c>
    </row>
    <row r="8570" spans="1:9" hidden="1" x14ac:dyDescent="0.25">
      <c r="A8570" s="1">
        <v>44519</v>
      </c>
      <c r="B8570" s="1">
        <v>45982</v>
      </c>
      <c r="C8570" t="s">
        <v>3662</v>
      </c>
      <c r="D8570" t="s">
        <v>3505</v>
      </c>
      <c r="E8570" t="s">
        <v>3706</v>
      </c>
      <c r="F8570" t="s">
        <v>12</v>
      </c>
      <c r="G8570">
        <v>1</v>
      </c>
      <c r="H8570" s="2">
        <v>688</v>
      </c>
      <c r="I8570" s="3">
        <v>667</v>
      </c>
    </row>
    <row r="8571" spans="1:9" hidden="1" x14ac:dyDescent="0.25">
      <c r="A8571" s="1">
        <v>44519</v>
      </c>
      <c r="B8571" s="1">
        <v>45982</v>
      </c>
      <c r="C8571" t="s">
        <v>3662</v>
      </c>
      <c r="D8571" t="s">
        <v>2558</v>
      </c>
      <c r="E8571" t="s">
        <v>2559</v>
      </c>
      <c r="F8571" t="s">
        <v>12</v>
      </c>
      <c r="G8571">
        <v>1</v>
      </c>
      <c r="H8571" s="2">
        <v>700</v>
      </c>
      <c r="I8571" s="3">
        <v>679</v>
      </c>
    </row>
    <row r="8572" spans="1:9" hidden="1" x14ac:dyDescent="0.25">
      <c r="A8572" s="1">
        <v>44519</v>
      </c>
      <c r="B8572" s="1">
        <v>45982</v>
      </c>
      <c r="C8572" t="s">
        <v>3662</v>
      </c>
      <c r="D8572" t="s">
        <v>3853</v>
      </c>
      <c r="E8572" t="s">
        <v>3857</v>
      </c>
      <c r="F8572" t="s">
        <v>12</v>
      </c>
      <c r="G8572">
        <v>1</v>
      </c>
      <c r="H8572" s="2">
        <v>850</v>
      </c>
      <c r="I8572" s="3">
        <v>824</v>
      </c>
    </row>
    <row r="8573" spans="1:9" hidden="1" x14ac:dyDescent="0.25">
      <c r="A8573" s="1">
        <v>44519</v>
      </c>
      <c r="B8573" s="1">
        <v>45982</v>
      </c>
      <c r="C8573" t="s">
        <v>3662</v>
      </c>
      <c r="D8573" t="s">
        <v>4055</v>
      </c>
      <c r="E8573" t="s">
        <v>4056</v>
      </c>
      <c r="F8573" t="s">
        <v>12</v>
      </c>
      <c r="G8573">
        <v>1</v>
      </c>
      <c r="H8573" s="2">
        <v>775</v>
      </c>
      <c r="I8573" s="3">
        <v>752</v>
      </c>
    </row>
    <row r="8574" spans="1:9" hidden="1" x14ac:dyDescent="0.25">
      <c r="A8574" s="1">
        <v>44519</v>
      </c>
      <c r="B8574" s="1">
        <v>45982</v>
      </c>
      <c r="C8574" t="s">
        <v>3662</v>
      </c>
      <c r="D8574" t="s">
        <v>4061</v>
      </c>
      <c r="E8574" t="s">
        <v>4062</v>
      </c>
      <c r="F8574" t="s">
        <v>12</v>
      </c>
      <c r="G8574">
        <v>1</v>
      </c>
      <c r="H8574" s="2">
        <v>830</v>
      </c>
      <c r="I8574" s="3">
        <v>805</v>
      </c>
    </row>
    <row r="8575" spans="1:9" hidden="1" x14ac:dyDescent="0.25">
      <c r="A8575" s="1">
        <v>44519</v>
      </c>
      <c r="B8575" s="1">
        <v>45982</v>
      </c>
      <c r="C8575" t="s">
        <v>3662</v>
      </c>
      <c r="D8575" t="s">
        <v>696</v>
      </c>
      <c r="E8575" t="s">
        <v>1304</v>
      </c>
      <c r="F8575" t="s">
        <v>12</v>
      </c>
      <c r="G8575">
        <v>1</v>
      </c>
      <c r="H8575" s="2">
        <v>975</v>
      </c>
      <c r="I8575" s="3">
        <v>946</v>
      </c>
    </row>
    <row r="8576" spans="1:9" hidden="1" x14ac:dyDescent="0.25">
      <c r="A8576" s="1">
        <v>44519</v>
      </c>
      <c r="B8576" s="1">
        <v>45982</v>
      </c>
      <c r="C8576" t="s">
        <v>3662</v>
      </c>
      <c r="D8576" t="s">
        <v>4067</v>
      </c>
      <c r="E8576" t="s">
        <v>4068</v>
      </c>
      <c r="F8576" t="s">
        <v>12</v>
      </c>
      <c r="G8576">
        <v>1</v>
      </c>
      <c r="H8576" s="2">
        <v>425</v>
      </c>
      <c r="I8576" s="3">
        <v>412</v>
      </c>
    </row>
    <row r="8577" spans="1:9" hidden="1" x14ac:dyDescent="0.25">
      <c r="A8577" s="1">
        <v>44519</v>
      </c>
      <c r="B8577" s="1">
        <v>45982</v>
      </c>
      <c r="C8577" t="s">
        <v>3662</v>
      </c>
      <c r="D8577" t="s">
        <v>1965</v>
      </c>
      <c r="E8577" t="s">
        <v>1966</v>
      </c>
      <c r="F8577" t="s">
        <v>12</v>
      </c>
      <c r="G8577">
        <v>1</v>
      </c>
      <c r="H8577" s="2">
        <v>887.5</v>
      </c>
      <c r="I8577" s="3">
        <v>861</v>
      </c>
    </row>
    <row r="8578" spans="1:9" hidden="1" x14ac:dyDescent="0.25">
      <c r="A8578" s="1">
        <v>44519</v>
      </c>
      <c r="B8578" s="1">
        <v>45982</v>
      </c>
      <c r="C8578" t="s">
        <v>3662</v>
      </c>
      <c r="D8578" t="s">
        <v>58</v>
      </c>
      <c r="E8578" t="s">
        <v>59</v>
      </c>
      <c r="F8578" t="s">
        <v>12</v>
      </c>
      <c r="G8578">
        <v>1</v>
      </c>
      <c r="H8578" s="2">
        <v>500</v>
      </c>
      <c r="I8578" s="3">
        <v>485</v>
      </c>
    </row>
    <row r="8579" spans="1:9" hidden="1" x14ac:dyDescent="0.25">
      <c r="A8579" s="1">
        <v>44519</v>
      </c>
      <c r="B8579" s="1">
        <v>45982</v>
      </c>
      <c r="C8579" t="s">
        <v>3662</v>
      </c>
      <c r="D8579" t="s">
        <v>1594</v>
      </c>
      <c r="E8579" t="s">
        <v>1597</v>
      </c>
      <c r="F8579" t="s">
        <v>12</v>
      </c>
      <c r="G8579">
        <v>1</v>
      </c>
      <c r="H8579" s="2">
        <v>850</v>
      </c>
      <c r="I8579" s="3">
        <v>824</v>
      </c>
    </row>
    <row r="8580" spans="1:9" hidden="1" x14ac:dyDescent="0.25">
      <c r="A8580" s="1">
        <v>44519</v>
      </c>
      <c r="B8580" s="1">
        <v>45982</v>
      </c>
      <c r="C8580" t="s">
        <v>3662</v>
      </c>
      <c r="D8580" t="s">
        <v>4080</v>
      </c>
      <c r="E8580" t="s">
        <v>4083</v>
      </c>
      <c r="F8580" t="s">
        <v>12</v>
      </c>
      <c r="G8580">
        <v>1</v>
      </c>
      <c r="H8580" s="2">
        <v>775</v>
      </c>
      <c r="I8580" s="3">
        <v>752</v>
      </c>
    </row>
    <row r="8581" spans="1:9" hidden="1" x14ac:dyDescent="0.25">
      <c r="A8581" s="1">
        <v>44519</v>
      </c>
      <c r="B8581" s="1">
        <v>45982</v>
      </c>
      <c r="C8581" t="s">
        <v>3662</v>
      </c>
      <c r="D8581" t="s">
        <v>3985</v>
      </c>
      <c r="E8581" t="s">
        <v>3988</v>
      </c>
      <c r="F8581" t="s">
        <v>12</v>
      </c>
      <c r="G8581">
        <v>1</v>
      </c>
      <c r="H8581" s="2">
        <v>1075</v>
      </c>
      <c r="I8581" s="3">
        <v>1043</v>
      </c>
    </row>
    <row r="8582" spans="1:9" hidden="1" x14ac:dyDescent="0.25">
      <c r="A8582" s="1">
        <v>44519</v>
      </c>
      <c r="B8582" s="1">
        <v>45982</v>
      </c>
      <c r="C8582" t="s">
        <v>3662</v>
      </c>
      <c r="D8582" t="s">
        <v>215</v>
      </c>
      <c r="E8582" t="s">
        <v>216</v>
      </c>
      <c r="F8582" t="s">
        <v>12</v>
      </c>
      <c r="G8582">
        <v>1</v>
      </c>
      <c r="H8582" s="2">
        <v>611.11</v>
      </c>
      <c r="I8582" s="3">
        <v>593</v>
      </c>
    </row>
    <row r="8583" spans="1:9" hidden="1" x14ac:dyDescent="0.25">
      <c r="A8583" s="1">
        <v>44519</v>
      </c>
      <c r="B8583" s="1">
        <v>45982</v>
      </c>
      <c r="C8583" t="s">
        <v>3662</v>
      </c>
      <c r="D8583" t="s">
        <v>3851</v>
      </c>
      <c r="E8583" t="s">
        <v>4091</v>
      </c>
      <c r="F8583" t="s">
        <v>12</v>
      </c>
      <c r="G8583">
        <v>1</v>
      </c>
      <c r="H8583" s="2">
        <v>687.5</v>
      </c>
      <c r="I8583" s="3">
        <v>667</v>
      </c>
    </row>
    <row r="8584" spans="1:9" hidden="1" x14ac:dyDescent="0.25">
      <c r="A8584" s="1">
        <v>44519</v>
      </c>
      <c r="B8584" s="1">
        <v>45982</v>
      </c>
      <c r="C8584" t="s">
        <v>3662</v>
      </c>
      <c r="D8584" t="s">
        <v>2015</v>
      </c>
      <c r="E8584" t="s">
        <v>2016</v>
      </c>
      <c r="F8584" t="s">
        <v>12</v>
      </c>
      <c r="G8584">
        <v>1</v>
      </c>
      <c r="H8584" s="2">
        <v>387.5</v>
      </c>
      <c r="I8584" s="3">
        <v>376</v>
      </c>
    </row>
    <row r="8585" spans="1:9" hidden="1" x14ac:dyDescent="0.25">
      <c r="A8585" s="1">
        <v>44519</v>
      </c>
      <c r="B8585" s="1">
        <v>45982</v>
      </c>
      <c r="C8585" t="s">
        <v>3662</v>
      </c>
      <c r="D8585" t="s">
        <v>1565</v>
      </c>
      <c r="E8585" t="s">
        <v>4092</v>
      </c>
      <c r="F8585" t="s">
        <v>12</v>
      </c>
      <c r="G8585">
        <v>1</v>
      </c>
      <c r="H8585" s="2">
        <v>650</v>
      </c>
      <c r="I8585" s="3">
        <v>630</v>
      </c>
    </row>
    <row r="8586" spans="1:9" hidden="1" x14ac:dyDescent="0.25">
      <c r="A8586" s="1">
        <v>44519</v>
      </c>
      <c r="B8586" s="1">
        <v>45982</v>
      </c>
      <c r="C8586" t="s">
        <v>3662</v>
      </c>
      <c r="D8586" t="s">
        <v>4098</v>
      </c>
      <c r="E8586" t="s">
        <v>4099</v>
      </c>
      <c r="F8586" t="s">
        <v>12</v>
      </c>
      <c r="G8586">
        <v>1</v>
      </c>
      <c r="H8586" s="2">
        <v>807.5</v>
      </c>
      <c r="I8586" s="3">
        <v>783</v>
      </c>
    </row>
    <row r="8587" spans="1:9" hidden="1" x14ac:dyDescent="0.25">
      <c r="A8587" s="1">
        <v>44522</v>
      </c>
      <c r="B8587" s="1">
        <v>45982</v>
      </c>
      <c r="C8587" t="s">
        <v>3042</v>
      </c>
      <c r="D8587" t="s">
        <v>4122</v>
      </c>
      <c r="E8587" t="s">
        <v>4125</v>
      </c>
      <c r="F8587" t="s">
        <v>12</v>
      </c>
      <c r="G8587">
        <v>1</v>
      </c>
      <c r="H8587" s="2">
        <v>612.5</v>
      </c>
      <c r="I8587" s="3">
        <v>600</v>
      </c>
    </row>
    <row r="8588" spans="1:9" hidden="1" x14ac:dyDescent="0.25">
      <c r="A8588" s="1">
        <v>44522</v>
      </c>
      <c r="B8588" s="1">
        <v>45982</v>
      </c>
      <c r="C8588" t="s">
        <v>3042</v>
      </c>
      <c r="D8588" t="s">
        <v>4129</v>
      </c>
      <c r="E8588" t="s">
        <v>4132</v>
      </c>
      <c r="F8588" t="s">
        <v>12</v>
      </c>
      <c r="G8588">
        <v>1</v>
      </c>
      <c r="H8588" s="2">
        <v>687.5</v>
      </c>
      <c r="I8588" s="3">
        <v>674</v>
      </c>
    </row>
    <row r="8589" spans="1:9" hidden="1" x14ac:dyDescent="0.25">
      <c r="A8589" s="1">
        <v>44522</v>
      </c>
      <c r="B8589" s="1">
        <v>45982</v>
      </c>
      <c r="C8589" t="s">
        <v>3042</v>
      </c>
      <c r="D8589" t="s">
        <v>4136</v>
      </c>
      <c r="E8589" t="s">
        <v>4139</v>
      </c>
      <c r="F8589" t="s">
        <v>12</v>
      </c>
      <c r="G8589">
        <v>1</v>
      </c>
      <c r="H8589" s="2">
        <v>687.5</v>
      </c>
      <c r="I8589" s="3">
        <v>674</v>
      </c>
    </row>
    <row r="8590" spans="1:9" hidden="1" x14ac:dyDescent="0.25">
      <c r="A8590" s="1">
        <v>44522</v>
      </c>
      <c r="B8590" s="1">
        <v>45982</v>
      </c>
      <c r="C8590" t="s">
        <v>3042</v>
      </c>
      <c r="D8590" t="s">
        <v>4143</v>
      </c>
      <c r="E8590" t="s">
        <v>4146</v>
      </c>
      <c r="F8590" t="s">
        <v>12</v>
      </c>
      <c r="G8590">
        <v>1</v>
      </c>
      <c r="H8590" s="2">
        <v>687.5</v>
      </c>
      <c r="I8590" s="3">
        <v>674</v>
      </c>
    </row>
    <row r="8591" spans="1:9" hidden="1" x14ac:dyDescent="0.25">
      <c r="A8591" s="1">
        <v>44522</v>
      </c>
      <c r="B8591" s="1">
        <v>45982</v>
      </c>
      <c r="C8591" t="s">
        <v>3042</v>
      </c>
      <c r="D8591" t="s">
        <v>3814</v>
      </c>
      <c r="E8591" t="s">
        <v>4151</v>
      </c>
      <c r="F8591" t="s">
        <v>12</v>
      </c>
      <c r="G8591">
        <v>1</v>
      </c>
      <c r="H8591" s="2">
        <v>650</v>
      </c>
      <c r="I8591" s="3">
        <v>637</v>
      </c>
    </row>
    <row r="8592" spans="1:9" hidden="1" x14ac:dyDescent="0.25">
      <c r="A8592" s="1">
        <v>44522</v>
      </c>
      <c r="B8592" s="1">
        <v>45982</v>
      </c>
      <c r="C8592" t="s">
        <v>3042</v>
      </c>
      <c r="D8592" t="s">
        <v>4155</v>
      </c>
      <c r="E8592" t="s">
        <v>4158</v>
      </c>
      <c r="F8592" t="s">
        <v>12</v>
      </c>
      <c r="G8592">
        <v>1</v>
      </c>
      <c r="H8592" s="2">
        <v>687.5</v>
      </c>
      <c r="I8592" s="3">
        <v>674</v>
      </c>
    </row>
    <row r="8593" spans="1:9" hidden="1" x14ac:dyDescent="0.25">
      <c r="A8593" s="1">
        <v>44522</v>
      </c>
      <c r="B8593" s="1">
        <v>45982</v>
      </c>
      <c r="C8593" t="s">
        <v>3042</v>
      </c>
      <c r="D8593" t="s">
        <v>4162</v>
      </c>
      <c r="E8593" t="s">
        <v>4165</v>
      </c>
      <c r="F8593" t="s">
        <v>12</v>
      </c>
      <c r="G8593">
        <v>1</v>
      </c>
      <c r="H8593" s="2">
        <v>687.5</v>
      </c>
      <c r="I8593" s="3">
        <v>674</v>
      </c>
    </row>
    <row r="8594" spans="1:9" hidden="1" x14ac:dyDescent="0.25">
      <c r="A8594" s="1">
        <v>44522</v>
      </c>
      <c r="B8594" s="1">
        <v>45982</v>
      </c>
      <c r="C8594" t="s">
        <v>3042</v>
      </c>
      <c r="D8594" t="s">
        <v>4169</v>
      </c>
      <c r="E8594" t="s">
        <v>4172</v>
      </c>
      <c r="F8594" t="s">
        <v>12</v>
      </c>
      <c r="G8594">
        <v>1</v>
      </c>
      <c r="H8594" s="2">
        <v>1125</v>
      </c>
      <c r="I8594" s="3">
        <v>1102</v>
      </c>
    </row>
    <row r="8595" spans="1:9" hidden="1" x14ac:dyDescent="0.25">
      <c r="A8595" s="1">
        <v>44522</v>
      </c>
      <c r="B8595" s="1">
        <v>45982</v>
      </c>
      <c r="C8595" t="s">
        <v>3042</v>
      </c>
      <c r="D8595" t="s">
        <v>3939</v>
      </c>
      <c r="E8595" t="s">
        <v>3940</v>
      </c>
      <c r="F8595" t="s">
        <v>12</v>
      </c>
      <c r="G8595">
        <v>1</v>
      </c>
      <c r="H8595" s="2">
        <v>1037.5</v>
      </c>
      <c r="I8595" s="3">
        <v>1017</v>
      </c>
    </row>
    <row r="8596" spans="1:9" hidden="1" x14ac:dyDescent="0.25">
      <c r="A8596" s="1">
        <v>44522</v>
      </c>
      <c r="B8596" s="1">
        <v>45982</v>
      </c>
      <c r="C8596" t="s">
        <v>3042</v>
      </c>
      <c r="D8596" t="s">
        <v>2175</v>
      </c>
      <c r="E8596" t="s">
        <v>2177</v>
      </c>
      <c r="F8596" t="s">
        <v>12</v>
      </c>
      <c r="G8596">
        <v>1</v>
      </c>
      <c r="H8596" s="2">
        <v>1312.5</v>
      </c>
      <c r="I8596" s="3">
        <v>1286</v>
      </c>
    </row>
    <row r="8597" spans="1:9" hidden="1" x14ac:dyDescent="0.25">
      <c r="A8597" s="1">
        <v>44522</v>
      </c>
      <c r="B8597" s="1">
        <v>45982</v>
      </c>
      <c r="C8597" t="s">
        <v>3042</v>
      </c>
      <c r="D8597" t="s">
        <v>1601</v>
      </c>
      <c r="E8597" t="s">
        <v>1603</v>
      </c>
      <c r="F8597" t="s">
        <v>12</v>
      </c>
      <c r="G8597">
        <v>1</v>
      </c>
      <c r="H8597" s="2">
        <v>587.5</v>
      </c>
      <c r="I8597" s="3">
        <v>576</v>
      </c>
    </row>
    <row r="8598" spans="1:9" hidden="1" x14ac:dyDescent="0.25">
      <c r="A8598" s="1">
        <v>44522</v>
      </c>
      <c r="B8598" s="1">
        <v>45982</v>
      </c>
      <c r="C8598" t="s">
        <v>3042</v>
      </c>
      <c r="D8598" t="s">
        <v>260</v>
      </c>
      <c r="E8598" t="s">
        <v>1988</v>
      </c>
      <c r="F8598" t="s">
        <v>12</v>
      </c>
      <c r="G8598">
        <v>1</v>
      </c>
      <c r="H8598" s="2">
        <v>486.25</v>
      </c>
      <c r="I8598" s="3">
        <v>477</v>
      </c>
    </row>
    <row r="8599" spans="1:9" hidden="1" x14ac:dyDescent="0.25">
      <c r="A8599" s="1">
        <v>44522</v>
      </c>
      <c r="B8599" s="1">
        <v>45982</v>
      </c>
      <c r="C8599" t="s">
        <v>3042</v>
      </c>
      <c r="D8599" t="s">
        <v>1056</v>
      </c>
      <c r="E8599" t="s">
        <v>1060</v>
      </c>
      <c r="F8599" t="s">
        <v>12</v>
      </c>
      <c r="G8599">
        <v>1</v>
      </c>
      <c r="H8599" s="2">
        <v>722.22</v>
      </c>
      <c r="I8599" s="3">
        <v>708</v>
      </c>
    </row>
    <row r="8600" spans="1:9" hidden="1" x14ac:dyDescent="0.25">
      <c r="A8600" s="1">
        <v>44522</v>
      </c>
      <c r="B8600" s="1">
        <v>45982</v>
      </c>
      <c r="C8600" t="s">
        <v>3042</v>
      </c>
      <c r="D8600" t="s">
        <v>344</v>
      </c>
      <c r="E8600" t="s">
        <v>562</v>
      </c>
      <c r="F8600" t="s">
        <v>12</v>
      </c>
      <c r="G8600">
        <v>1</v>
      </c>
      <c r="H8600" s="2">
        <v>933.75</v>
      </c>
      <c r="I8600" s="3">
        <v>915</v>
      </c>
    </row>
    <row r="8601" spans="1:9" hidden="1" x14ac:dyDescent="0.25">
      <c r="A8601" s="1">
        <v>44522</v>
      </c>
      <c r="B8601" s="1">
        <v>45982</v>
      </c>
      <c r="C8601" t="s">
        <v>3042</v>
      </c>
      <c r="D8601" t="s">
        <v>1794</v>
      </c>
      <c r="E8601" t="s">
        <v>1795</v>
      </c>
      <c r="F8601" t="s">
        <v>12</v>
      </c>
      <c r="G8601">
        <v>1</v>
      </c>
      <c r="H8601" s="2">
        <v>1312.5</v>
      </c>
      <c r="I8601" s="3">
        <v>1286</v>
      </c>
    </row>
    <row r="8602" spans="1:9" hidden="1" x14ac:dyDescent="0.25">
      <c r="A8602" s="1">
        <v>44522</v>
      </c>
      <c r="B8602" s="1">
        <v>45982</v>
      </c>
      <c r="C8602" t="s">
        <v>3042</v>
      </c>
      <c r="D8602" t="s">
        <v>461</v>
      </c>
      <c r="E8602" t="s">
        <v>462</v>
      </c>
      <c r="F8602" t="s">
        <v>12</v>
      </c>
      <c r="G8602">
        <v>1</v>
      </c>
      <c r="H8602" s="2">
        <v>737.5</v>
      </c>
      <c r="I8602" s="3">
        <v>723</v>
      </c>
    </row>
    <row r="8603" spans="1:9" hidden="1" x14ac:dyDescent="0.25">
      <c r="A8603" s="1">
        <v>44522</v>
      </c>
      <c r="B8603" s="1">
        <v>45982</v>
      </c>
      <c r="C8603" t="s">
        <v>3042</v>
      </c>
      <c r="D8603" t="s">
        <v>3932</v>
      </c>
      <c r="E8603" t="s">
        <v>3934</v>
      </c>
      <c r="F8603" t="s">
        <v>12</v>
      </c>
      <c r="G8603">
        <v>1</v>
      </c>
      <c r="H8603" s="2">
        <v>737.5</v>
      </c>
      <c r="I8603" s="3">
        <v>723</v>
      </c>
    </row>
    <row r="8604" spans="1:9" hidden="1" x14ac:dyDescent="0.25">
      <c r="A8604" s="1">
        <v>44522</v>
      </c>
      <c r="B8604" s="1">
        <v>45982</v>
      </c>
      <c r="C8604" t="s">
        <v>3042</v>
      </c>
      <c r="D8604" t="s">
        <v>4197</v>
      </c>
      <c r="E8604" t="s">
        <v>4199</v>
      </c>
      <c r="F8604" t="s">
        <v>12</v>
      </c>
      <c r="G8604">
        <v>1</v>
      </c>
      <c r="H8604" s="2">
        <v>462.5</v>
      </c>
      <c r="I8604" s="3">
        <v>453</v>
      </c>
    </row>
    <row r="8605" spans="1:9" hidden="1" x14ac:dyDescent="0.25">
      <c r="A8605" s="1">
        <v>44522</v>
      </c>
      <c r="B8605" s="1">
        <v>45982</v>
      </c>
      <c r="C8605" t="s">
        <v>3042</v>
      </c>
      <c r="D8605" t="s">
        <v>1646</v>
      </c>
      <c r="E8605" t="s">
        <v>1647</v>
      </c>
      <c r="F8605" t="s">
        <v>12</v>
      </c>
      <c r="G8605">
        <v>1</v>
      </c>
      <c r="H8605" s="2">
        <v>562.5</v>
      </c>
      <c r="I8605" s="3">
        <v>551</v>
      </c>
    </row>
    <row r="8606" spans="1:9" hidden="1" x14ac:dyDescent="0.25">
      <c r="A8606" s="1">
        <v>44522</v>
      </c>
      <c r="B8606" s="1">
        <v>45982</v>
      </c>
      <c r="C8606" t="s">
        <v>3042</v>
      </c>
      <c r="D8606" t="s">
        <v>4202</v>
      </c>
      <c r="E8606" t="s">
        <v>4204</v>
      </c>
      <c r="F8606" t="s">
        <v>12</v>
      </c>
      <c r="G8606">
        <v>1</v>
      </c>
      <c r="H8606" s="2">
        <v>512.5</v>
      </c>
      <c r="I8606" s="3">
        <v>502</v>
      </c>
    </row>
    <row r="8607" spans="1:9" hidden="1" x14ac:dyDescent="0.25">
      <c r="A8607" s="1">
        <v>44522</v>
      </c>
      <c r="B8607" s="1">
        <v>45982</v>
      </c>
      <c r="C8607" t="s">
        <v>3042</v>
      </c>
      <c r="D8607" t="s">
        <v>289</v>
      </c>
      <c r="E8607" t="s">
        <v>568</v>
      </c>
      <c r="F8607" t="s">
        <v>12</v>
      </c>
      <c r="G8607">
        <v>1</v>
      </c>
      <c r="H8607" s="2">
        <v>425</v>
      </c>
      <c r="I8607" s="3">
        <v>416</v>
      </c>
    </row>
    <row r="8608" spans="1:9" hidden="1" x14ac:dyDescent="0.25">
      <c r="A8608" s="1">
        <v>44522</v>
      </c>
      <c r="B8608" s="1">
        <v>45982</v>
      </c>
      <c r="C8608" t="s">
        <v>3042</v>
      </c>
      <c r="D8608" t="s">
        <v>91</v>
      </c>
      <c r="E8608" t="s">
        <v>1923</v>
      </c>
      <c r="F8608" t="s">
        <v>12</v>
      </c>
      <c r="G8608">
        <v>1</v>
      </c>
      <c r="H8608" s="2">
        <v>403.75</v>
      </c>
      <c r="I8608" s="3">
        <v>396</v>
      </c>
    </row>
    <row r="8609" spans="1:9" hidden="1" x14ac:dyDescent="0.25">
      <c r="A8609" s="1">
        <v>44522</v>
      </c>
      <c r="B8609" s="1">
        <v>45982</v>
      </c>
      <c r="C8609" t="s">
        <v>3042</v>
      </c>
      <c r="D8609" t="s">
        <v>4209</v>
      </c>
      <c r="E8609" t="s">
        <v>4211</v>
      </c>
      <c r="F8609" t="s">
        <v>12</v>
      </c>
      <c r="G8609">
        <v>1</v>
      </c>
      <c r="H8609" s="2">
        <v>587.5</v>
      </c>
      <c r="I8609" s="3">
        <v>576</v>
      </c>
    </row>
    <row r="8610" spans="1:9" hidden="1" x14ac:dyDescent="0.25">
      <c r="A8610" s="1">
        <v>44522</v>
      </c>
      <c r="B8610" s="1">
        <v>45982</v>
      </c>
      <c r="C8610" t="s">
        <v>3042</v>
      </c>
      <c r="D8610" t="s">
        <v>4215</v>
      </c>
      <c r="E8610" t="s">
        <v>4217</v>
      </c>
      <c r="F8610" t="s">
        <v>12</v>
      </c>
      <c r="G8610">
        <v>1</v>
      </c>
      <c r="H8610" s="2">
        <v>887.5</v>
      </c>
      <c r="I8610" s="3">
        <v>870</v>
      </c>
    </row>
    <row r="8611" spans="1:9" hidden="1" x14ac:dyDescent="0.25">
      <c r="A8611" s="1">
        <v>44522</v>
      </c>
      <c r="B8611" s="1">
        <v>45982</v>
      </c>
      <c r="C8611" t="s">
        <v>3042</v>
      </c>
      <c r="D8611" t="s">
        <v>4219</v>
      </c>
      <c r="E8611" t="s">
        <v>4221</v>
      </c>
      <c r="F8611" t="s">
        <v>12</v>
      </c>
      <c r="G8611">
        <v>1</v>
      </c>
      <c r="H8611" s="2">
        <v>1737.5</v>
      </c>
      <c r="I8611" s="3">
        <v>1703</v>
      </c>
    </row>
    <row r="8612" spans="1:9" hidden="1" x14ac:dyDescent="0.25">
      <c r="A8612" s="1">
        <v>44522</v>
      </c>
      <c r="B8612" s="1">
        <v>45982</v>
      </c>
      <c r="C8612" t="s">
        <v>3042</v>
      </c>
      <c r="D8612" t="s">
        <v>2085</v>
      </c>
      <c r="E8612" t="s">
        <v>2086</v>
      </c>
      <c r="F8612" t="s">
        <v>12</v>
      </c>
      <c r="G8612">
        <v>1</v>
      </c>
      <c r="H8612" s="2">
        <v>1312.5</v>
      </c>
      <c r="I8612" s="3">
        <v>1286</v>
      </c>
    </row>
    <row r="8613" spans="1:9" hidden="1" x14ac:dyDescent="0.25">
      <c r="A8613" s="1">
        <v>44522</v>
      </c>
      <c r="B8613" s="1">
        <v>45982</v>
      </c>
      <c r="C8613" t="s">
        <v>3042</v>
      </c>
      <c r="D8613" t="s">
        <v>2511</v>
      </c>
      <c r="E8613" t="s">
        <v>2512</v>
      </c>
      <c r="F8613" t="s">
        <v>12</v>
      </c>
      <c r="G8613">
        <v>1</v>
      </c>
      <c r="H8613" s="2">
        <v>612.5</v>
      </c>
      <c r="I8613" s="3">
        <v>600</v>
      </c>
    </row>
    <row r="8614" spans="1:9" hidden="1" x14ac:dyDescent="0.25">
      <c r="A8614" s="1">
        <v>44522</v>
      </c>
      <c r="B8614" s="1">
        <v>45982</v>
      </c>
      <c r="C8614" t="s">
        <v>3042</v>
      </c>
      <c r="D8614" t="s">
        <v>4225</v>
      </c>
      <c r="E8614" t="s">
        <v>4227</v>
      </c>
      <c r="F8614" t="s">
        <v>12</v>
      </c>
      <c r="G8614">
        <v>1</v>
      </c>
      <c r="H8614" s="2">
        <v>850</v>
      </c>
      <c r="I8614" s="3">
        <v>833</v>
      </c>
    </row>
    <row r="8615" spans="1:9" hidden="1" x14ac:dyDescent="0.25">
      <c r="A8615" s="1">
        <v>44522</v>
      </c>
      <c r="B8615" s="1">
        <v>45982</v>
      </c>
      <c r="C8615" t="s">
        <v>3042</v>
      </c>
      <c r="D8615" t="s">
        <v>3721</v>
      </c>
      <c r="E8615" t="s">
        <v>3722</v>
      </c>
      <c r="F8615" t="s">
        <v>12</v>
      </c>
      <c r="G8615">
        <v>1</v>
      </c>
      <c r="H8615" s="2">
        <v>812.5</v>
      </c>
      <c r="I8615" s="3">
        <v>796</v>
      </c>
    </row>
    <row r="8616" spans="1:9" hidden="1" x14ac:dyDescent="0.25">
      <c r="A8616" s="1">
        <v>44522</v>
      </c>
      <c r="B8616" s="1">
        <v>45982</v>
      </c>
      <c r="C8616" t="s">
        <v>3042</v>
      </c>
      <c r="D8616" t="s">
        <v>4233</v>
      </c>
      <c r="E8616" t="s">
        <v>4236</v>
      </c>
      <c r="F8616" t="s">
        <v>12</v>
      </c>
      <c r="G8616">
        <v>1</v>
      </c>
      <c r="H8616" s="2">
        <v>1037.5</v>
      </c>
      <c r="I8616" s="3">
        <v>1017</v>
      </c>
    </row>
    <row r="8617" spans="1:9" hidden="1" x14ac:dyDescent="0.25">
      <c r="A8617" s="1">
        <v>44522</v>
      </c>
      <c r="B8617" s="1">
        <v>45982</v>
      </c>
      <c r="C8617" t="s">
        <v>3042</v>
      </c>
      <c r="D8617" t="s">
        <v>4240</v>
      </c>
      <c r="E8617" t="s">
        <v>4242</v>
      </c>
      <c r="F8617" t="s">
        <v>12</v>
      </c>
      <c r="G8617">
        <v>1</v>
      </c>
      <c r="H8617" s="2">
        <v>975</v>
      </c>
      <c r="I8617" s="3">
        <v>956</v>
      </c>
    </row>
    <row r="8618" spans="1:9" hidden="1" x14ac:dyDescent="0.25">
      <c r="A8618" s="1">
        <v>44522</v>
      </c>
      <c r="B8618" s="1">
        <v>45982</v>
      </c>
      <c r="C8618" t="s">
        <v>3042</v>
      </c>
      <c r="D8618" t="s">
        <v>378</v>
      </c>
      <c r="E8618" t="s">
        <v>380</v>
      </c>
      <c r="F8618" t="s">
        <v>12</v>
      </c>
      <c r="G8618">
        <v>1</v>
      </c>
      <c r="H8618" s="2">
        <v>855</v>
      </c>
      <c r="I8618" s="3">
        <v>838</v>
      </c>
    </row>
    <row r="8619" spans="1:9" hidden="1" x14ac:dyDescent="0.25">
      <c r="A8619" s="1">
        <v>44523</v>
      </c>
      <c r="B8619" s="1">
        <v>45982</v>
      </c>
      <c r="C8619" t="s">
        <v>5773</v>
      </c>
      <c r="D8619" t="s">
        <v>2166</v>
      </c>
      <c r="E8619" t="s">
        <v>3529</v>
      </c>
      <c r="F8619" t="s">
        <v>12</v>
      </c>
      <c r="G8619">
        <v>1</v>
      </c>
      <c r="H8619" s="2">
        <v>425</v>
      </c>
      <c r="I8619" s="3">
        <v>425</v>
      </c>
    </row>
    <row r="8620" spans="1:9" hidden="1" x14ac:dyDescent="0.25">
      <c r="A8620" s="1">
        <v>44523</v>
      </c>
      <c r="B8620" s="1">
        <v>45982</v>
      </c>
      <c r="C8620" t="s">
        <v>5773</v>
      </c>
      <c r="D8620" t="s">
        <v>1664</v>
      </c>
      <c r="E8620" t="s">
        <v>1667</v>
      </c>
      <c r="F8620" t="s">
        <v>12</v>
      </c>
      <c r="G8620">
        <v>1</v>
      </c>
      <c r="H8620" s="2">
        <v>425</v>
      </c>
      <c r="I8620" s="3">
        <v>425</v>
      </c>
    </row>
    <row r="8621" spans="1:9" hidden="1" x14ac:dyDescent="0.25">
      <c r="A8621" s="1">
        <v>44523</v>
      </c>
      <c r="B8621" s="1">
        <v>45982</v>
      </c>
      <c r="C8621" t="s">
        <v>5773</v>
      </c>
      <c r="D8621" t="s">
        <v>2168</v>
      </c>
      <c r="E8621" t="s">
        <v>2577</v>
      </c>
      <c r="F8621" t="s">
        <v>12</v>
      </c>
      <c r="G8621">
        <v>1</v>
      </c>
      <c r="H8621" s="2">
        <v>416</v>
      </c>
      <c r="I8621" s="3">
        <v>416</v>
      </c>
    </row>
    <row r="8622" spans="1:9" hidden="1" x14ac:dyDescent="0.25">
      <c r="A8622" s="1">
        <v>44523</v>
      </c>
      <c r="B8622" s="1">
        <v>45982</v>
      </c>
      <c r="C8622" t="s">
        <v>5773</v>
      </c>
      <c r="D8622" t="s">
        <v>454</v>
      </c>
      <c r="E8622" t="s">
        <v>455</v>
      </c>
      <c r="F8622" t="s">
        <v>12</v>
      </c>
      <c r="G8622">
        <v>1</v>
      </c>
      <c r="H8622" s="2">
        <v>404</v>
      </c>
      <c r="I8622" s="3">
        <v>404</v>
      </c>
    </row>
    <row r="8623" spans="1:9" hidden="1" x14ac:dyDescent="0.25">
      <c r="A8623" s="1">
        <v>44523</v>
      </c>
      <c r="B8623" s="1">
        <v>45982</v>
      </c>
      <c r="C8623" t="s">
        <v>5773</v>
      </c>
      <c r="D8623" t="s">
        <v>4247</v>
      </c>
      <c r="E8623" t="s">
        <v>4248</v>
      </c>
      <c r="F8623" t="s">
        <v>12</v>
      </c>
      <c r="G8623">
        <v>1</v>
      </c>
      <c r="H8623" s="2">
        <v>463</v>
      </c>
      <c r="I8623" s="3">
        <v>463</v>
      </c>
    </row>
    <row r="8624" spans="1:9" hidden="1" x14ac:dyDescent="0.25">
      <c r="A8624" s="1">
        <v>44523</v>
      </c>
      <c r="B8624" s="1">
        <v>45982</v>
      </c>
      <c r="C8624" t="s">
        <v>5773</v>
      </c>
      <c r="D8624" t="s">
        <v>2198</v>
      </c>
      <c r="E8624" t="s">
        <v>2201</v>
      </c>
      <c r="F8624" t="s">
        <v>12</v>
      </c>
      <c r="G8624">
        <v>1</v>
      </c>
      <c r="H8624" s="2">
        <v>425</v>
      </c>
      <c r="I8624" s="3">
        <v>425</v>
      </c>
    </row>
    <row r="8625" spans="1:9" hidden="1" x14ac:dyDescent="0.25">
      <c r="A8625" s="1">
        <v>44523</v>
      </c>
      <c r="B8625" s="1">
        <v>45982</v>
      </c>
      <c r="C8625" t="s">
        <v>5773</v>
      </c>
      <c r="D8625" t="s">
        <v>1618</v>
      </c>
      <c r="E8625" t="s">
        <v>1619</v>
      </c>
      <c r="F8625" t="s">
        <v>12</v>
      </c>
      <c r="G8625">
        <v>1</v>
      </c>
      <c r="H8625" s="2">
        <v>404</v>
      </c>
      <c r="I8625" s="3">
        <v>404</v>
      </c>
    </row>
    <row r="8626" spans="1:9" hidden="1" x14ac:dyDescent="0.25">
      <c r="A8626" s="1">
        <v>44523</v>
      </c>
      <c r="B8626" s="1">
        <v>45982</v>
      </c>
      <c r="C8626" t="s">
        <v>5773</v>
      </c>
      <c r="D8626" t="s">
        <v>252</v>
      </c>
      <c r="E8626" t="s">
        <v>1628</v>
      </c>
      <c r="F8626" t="s">
        <v>12</v>
      </c>
      <c r="G8626">
        <v>1</v>
      </c>
      <c r="H8626" s="2">
        <v>650</v>
      </c>
      <c r="I8626" s="3">
        <v>650</v>
      </c>
    </row>
    <row r="8627" spans="1:9" hidden="1" x14ac:dyDescent="0.25">
      <c r="A8627" s="1">
        <v>44523</v>
      </c>
      <c r="B8627" s="1">
        <v>45982</v>
      </c>
      <c r="C8627" t="s">
        <v>5773</v>
      </c>
      <c r="D8627" t="s">
        <v>291</v>
      </c>
      <c r="E8627" t="s">
        <v>1332</v>
      </c>
      <c r="F8627" t="s">
        <v>12</v>
      </c>
      <c r="G8627">
        <v>1</v>
      </c>
      <c r="H8627" s="2">
        <v>425</v>
      </c>
      <c r="I8627" s="3">
        <v>425</v>
      </c>
    </row>
    <row r="8628" spans="1:9" hidden="1" x14ac:dyDescent="0.25">
      <c r="A8628" s="1">
        <v>44523</v>
      </c>
      <c r="B8628" s="1">
        <v>45982</v>
      </c>
      <c r="C8628" t="s">
        <v>5773</v>
      </c>
      <c r="D8628" t="s">
        <v>1312</v>
      </c>
      <c r="E8628" t="s">
        <v>1315</v>
      </c>
      <c r="F8628" t="s">
        <v>12</v>
      </c>
      <c r="G8628">
        <v>1</v>
      </c>
      <c r="H8628" s="2">
        <v>425</v>
      </c>
      <c r="I8628" s="3">
        <v>425</v>
      </c>
    </row>
    <row r="8629" spans="1:9" hidden="1" x14ac:dyDescent="0.25">
      <c r="A8629" s="1">
        <v>44523</v>
      </c>
      <c r="B8629" s="1">
        <v>45982</v>
      </c>
      <c r="C8629" t="s">
        <v>5773</v>
      </c>
      <c r="D8629" t="s">
        <v>1318</v>
      </c>
      <c r="E8629" t="s">
        <v>1321</v>
      </c>
      <c r="F8629" t="s">
        <v>12</v>
      </c>
      <c r="G8629">
        <v>1</v>
      </c>
      <c r="H8629" s="2">
        <v>425</v>
      </c>
      <c r="I8629" s="3">
        <v>425</v>
      </c>
    </row>
    <row r="8630" spans="1:9" hidden="1" x14ac:dyDescent="0.25">
      <c r="A8630" s="1">
        <v>44523</v>
      </c>
      <c r="B8630" s="1">
        <v>45982</v>
      </c>
      <c r="C8630" t="s">
        <v>5773</v>
      </c>
      <c r="D8630" t="s">
        <v>1380</v>
      </c>
      <c r="E8630" t="s">
        <v>1383</v>
      </c>
      <c r="F8630" t="s">
        <v>12</v>
      </c>
      <c r="G8630">
        <v>1</v>
      </c>
      <c r="H8630" s="2">
        <v>439</v>
      </c>
      <c r="I8630" s="3">
        <v>439</v>
      </c>
    </row>
    <row r="8631" spans="1:9" hidden="1" x14ac:dyDescent="0.25">
      <c r="A8631" s="1">
        <v>44527</v>
      </c>
      <c r="B8631" s="1">
        <v>45982</v>
      </c>
      <c r="C8631" t="s">
        <v>3027</v>
      </c>
      <c r="D8631" t="s">
        <v>4257</v>
      </c>
      <c r="E8631" t="s">
        <v>4258</v>
      </c>
      <c r="F8631" t="s">
        <v>12</v>
      </c>
      <c r="G8631">
        <v>1</v>
      </c>
      <c r="H8631" s="2">
        <v>1275</v>
      </c>
      <c r="I8631" s="3">
        <v>1275</v>
      </c>
    </row>
    <row r="8632" spans="1:9" hidden="1" x14ac:dyDescent="0.25">
      <c r="A8632" s="1">
        <v>44527</v>
      </c>
      <c r="B8632" s="1">
        <v>45982</v>
      </c>
      <c r="C8632" t="s">
        <v>3961</v>
      </c>
      <c r="D8632" t="s">
        <v>256</v>
      </c>
      <c r="E8632" t="s">
        <v>1810</v>
      </c>
      <c r="F8632" t="s">
        <v>12</v>
      </c>
      <c r="G8632">
        <v>1</v>
      </c>
      <c r="H8632" s="2">
        <v>850</v>
      </c>
      <c r="I8632" s="3">
        <v>850</v>
      </c>
    </row>
    <row r="8633" spans="1:9" hidden="1" x14ac:dyDescent="0.25">
      <c r="A8633" s="1">
        <v>44527</v>
      </c>
      <c r="B8633" s="1">
        <v>45982</v>
      </c>
      <c r="C8633" t="s">
        <v>3961</v>
      </c>
      <c r="D8633" t="s">
        <v>2623</v>
      </c>
      <c r="E8633" t="s">
        <v>2624</v>
      </c>
      <c r="F8633" t="s">
        <v>12</v>
      </c>
      <c r="G8633">
        <v>1</v>
      </c>
      <c r="H8633" s="2">
        <v>888</v>
      </c>
      <c r="I8633" s="3">
        <v>888</v>
      </c>
    </row>
    <row r="8634" spans="1:9" hidden="1" x14ac:dyDescent="0.25">
      <c r="A8634" s="1">
        <v>44527</v>
      </c>
      <c r="B8634" s="1">
        <v>45982</v>
      </c>
      <c r="C8634" t="s">
        <v>3961</v>
      </c>
      <c r="D8634" t="s">
        <v>1734</v>
      </c>
      <c r="E8634" t="s">
        <v>1737</v>
      </c>
      <c r="F8634" t="s">
        <v>12</v>
      </c>
      <c r="G8634">
        <v>1</v>
      </c>
      <c r="H8634" s="2">
        <v>738</v>
      </c>
      <c r="I8634" s="3">
        <v>738</v>
      </c>
    </row>
    <row r="8635" spans="1:9" hidden="1" x14ac:dyDescent="0.25">
      <c r="A8635" s="1">
        <v>44527</v>
      </c>
      <c r="B8635" s="1">
        <v>45982</v>
      </c>
      <c r="C8635" t="s">
        <v>3961</v>
      </c>
      <c r="D8635" t="s">
        <v>4268</v>
      </c>
      <c r="E8635" t="s">
        <v>4269</v>
      </c>
      <c r="F8635" t="s">
        <v>12</v>
      </c>
      <c r="G8635">
        <v>1</v>
      </c>
      <c r="H8635" s="2">
        <v>563</v>
      </c>
      <c r="I8635" s="3">
        <v>563</v>
      </c>
    </row>
    <row r="8636" spans="1:9" hidden="1" x14ac:dyDescent="0.25">
      <c r="A8636" s="1">
        <v>44529</v>
      </c>
      <c r="B8636" s="1">
        <v>45982</v>
      </c>
      <c r="C8636" t="s">
        <v>1548</v>
      </c>
      <c r="D8636" t="s">
        <v>4294</v>
      </c>
      <c r="E8636" t="s">
        <v>4295</v>
      </c>
      <c r="F8636" t="s">
        <v>12</v>
      </c>
      <c r="G8636">
        <v>1</v>
      </c>
      <c r="H8636" s="2">
        <v>550</v>
      </c>
      <c r="I8636" s="3">
        <v>550</v>
      </c>
    </row>
    <row r="8637" spans="1:9" hidden="1" x14ac:dyDescent="0.25">
      <c r="A8637" s="1">
        <v>44529</v>
      </c>
      <c r="B8637" s="1">
        <v>45982</v>
      </c>
      <c r="C8637" t="s">
        <v>1548</v>
      </c>
      <c r="D8637" t="s">
        <v>4308</v>
      </c>
      <c r="E8637" t="s">
        <v>4309</v>
      </c>
      <c r="F8637" t="s">
        <v>12</v>
      </c>
      <c r="G8637">
        <v>1</v>
      </c>
      <c r="H8637" s="2">
        <v>738</v>
      </c>
      <c r="I8637" s="3">
        <v>738</v>
      </c>
    </row>
    <row r="8638" spans="1:9" hidden="1" x14ac:dyDescent="0.25">
      <c r="A8638" s="1">
        <v>44529</v>
      </c>
      <c r="B8638" s="1">
        <v>45982</v>
      </c>
      <c r="C8638" t="s">
        <v>4315</v>
      </c>
      <c r="D8638" t="s">
        <v>2623</v>
      </c>
      <c r="E8638" t="s">
        <v>2624</v>
      </c>
      <c r="F8638" t="s">
        <v>12</v>
      </c>
      <c r="G8638">
        <v>1</v>
      </c>
      <c r="H8638" s="2">
        <v>888</v>
      </c>
      <c r="I8638" s="3">
        <v>888</v>
      </c>
    </row>
    <row r="8639" spans="1:9" hidden="1" x14ac:dyDescent="0.25">
      <c r="A8639" s="1">
        <v>44529</v>
      </c>
      <c r="B8639" s="1">
        <v>45982</v>
      </c>
      <c r="C8639" t="s">
        <v>4315</v>
      </c>
      <c r="D8639" t="s">
        <v>3078</v>
      </c>
      <c r="E8639" t="s">
        <v>3795</v>
      </c>
      <c r="F8639" t="s">
        <v>12</v>
      </c>
      <c r="G8639">
        <v>1</v>
      </c>
      <c r="H8639" s="2">
        <v>439</v>
      </c>
      <c r="I8639" s="3">
        <v>439</v>
      </c>
    </row>
    <row r="8640" spans="1:9" x14ac:dyDescent="0.25">
      <c r="A8640" s="1">
        <v>44352</v>
      </c>
      <c r="B8640" s="1">
        <v>45829</v>
      </c>
      <c r="C8640" t="s">
        <v>9</v>
      </c>
      <c r="D8640" t="s">
        <v>10</v>
      </c>
      <c r="E8640" t="s">
        <v>11</v>
      </c>
      <c r="F8640" t="s">
        <v>12</v>
      </c>
      <c r="G8640">
        <v>1</v>
      </c>
      <c r="H8640" s="2">
        <v>616.55999999999995</v>
      </c>
      <c r="I8640" s="3">
        <v>617</v>
      </c>
    </row>
    <row r="8641" spans="1:9" x14ac:dyDescent="0.25">
      <c r="A8641" s="1">
        <v>44352</v>
      </c>
      <c r="B8641" s="1">
        <v>45829</v>
      </c>
      <c r="C8641" t="s">
        <v>9</v>
      </c>
      <c r="D8641" t="s">
        <v>17</v>
      </c>
      <c r="E8641" t="s">
        <v>18</v>
      </c>
      <c r="F8641" t="s">
        <v>12</v>
      </c>
      <c r="G8641">
        <v>1</v>
      </c>
      <c r="H8641" s="2">
        <v>616.55999999999995</v>
      </c>
      <c r="I8641" s="3">
        <v>617</v>
      </c>
    </row>
    <row r="8642" spans="1:9" x14ac:dyDescent="0.25">
      <c r="A8642" s="1">
        <v>44352</v>
      </c>
      <c r="B8642" s="1">
        <v>45829</v>
      </c>
      <c r="C8642" t="s">
        <v>9</v>
      </c>
      <c r="D8642" t="s">
        <v>19</v>
      </c>
      <c r="E8642" t="s">
        <v>20</v>
      </c>
      <c r="F8642" t="s">
        <v>12</v>
      </c>
      <c r="G8642">
        <v>1</v>
      </c>
      <c r="H8642" s="2">
        <v>616.55999999999995</v>
      </c>
      <c r="I8642" s="3">
        <v>617</v>
      </c>
    </row>
    <row r="8643" spans="1:9" x14ac:dyDescent="0.25">
      <c r="A8643" s="1">
        <v>44352</v>
      </c>
      <c r="B8643" s="1">
        <v>45829</v>
      </c>
      <c r="C8643" t="s">
        <v>9</v>
      </c>
      <c r="D8643" t="s">
        <v>21</v>
      </c>
      <c r="E8643" t="s">
        <v>22</v>
      </c>
      <c r="F8643" t="s">
        <v>12</v>
      </c>
      <c r="G8643">
        <v>1</v>
      </c>
      <c r="H8643" s="2">
        <v>649.03</v>
      </c>
      <c r="I8643" s="3">
        <v>649</v>
      </c>
    </row>
    <row r="8644" spans="1:9" x14ac:dyDescent="0.25">
      <c r="A8644" s="1">
        <v>44352</v>
      </c>
      <c r="B8644" s="1">
        <v>45829</v>
      </c>
      <c r="C8644" t="s">
        <v>9</v>
      </c>
      <c r="D8644" t="s">
        <v>33</v>
      </c>
      <c r="E8644" t="s">
        <v>34</v>
      </c>
      <c r="F8644" t="s">
        <v>12</v>
      </c>
      <c r="G8644">
        <v>1</v>
      </c>
      <c r="H8644" s="2">
        <v>616.55999999999995</v>
      </c>
      <c r="I8644" s="3">
        <v>617</v>
      </c>
    </row>
    <row r="8645" spans="1:9" x14ac:dyDescent="0.25">
      <c r="A8645" s="1">
        <v>44352</v>
      </c>
      <c r="B8645" s="1">
        <v>45829</v>
      </c>
      <c r="C8645" t="s">
        <v>9</v>
      </c>
      <c r="D8645" t="s">
        <v>36</v>
      </c>
      <c r="E8645" t="s">
        <v>37</v>
      </c>
      <c r="F8645" t="s">
        <v>12</v>
      </c>
      <c r="G8645">
        <v>1</v>
      </c>
      <c r="H8645" s="2">
        <v>649.03</v>
      </c>
      <c r="I8645" s="3">
        <v>649</v>
      </c>
    </row>
    <row r="8646" spans="1:9" x14ac:dyDescent="0.25">
      <c r="A8646" s="1">
        <v>44355</v>
      </c>
      <c r="B8646" s="1">
        <v>45829</v>
      </c>
      <c r="C8646" t="s">
        <v>49</v>
      </c>
      <c r="D8646" t="s">
        <v>50</v>
      </c>
      <c r="E8646" t="s">
        <v>51</v>
      </c>
      <c r="F8646" t="s">
        <v>12</v>
      </c>
      <c r="G8646">
        <v>1</v>
      </c>
      <c r="H8646" s="2">
        <v>584.35</v>
      </c>
      <c r="I8646" s="3">
        <v>584</v>
      </c>
    </row>
    <row r="8647" spans="1:9" x14ac:dyDescent="0.25">
      <c r="A8647" s="1">
        <v>44355</v>
      </c>
      <c r="B8647" s="1">
        <v>45829</v>
      </c>
      <c r="C8647" t="s">
        <v>49</v>
      </c>
      <c r="D8647" t="s">
        <v>52</v>
      </c>
      <c r="E8647" t="s">
        <v>53</v>
      </c>
      <c r="F8647" t="s">
        <v>12</v>
      </c>
      <c r="G8647">
        <v>1</v>
      </c>
      <c r="H8647" s="2">
        <v>421.85</v>
      </c>
      <c r="I8647" s="3">
        <v>422</v>
      </c>
    </row>
    <row r="8648" spans="1:9" x14ac:dyDescent="0.25">
      <c r="A8648" s="1">
        <v>44355</v>
      </c>
      <c r="B8648" s="1">
        <v>45829</v>
      </c>
      <c r="C8648" t="s">
        <v>49</v>
      </c>
      <c r="D8648" t="s">
        <v>58</v>
      </c>
      <c r="E8648" t="s">
        <v>59</v>
      </c>
      <c r="F8648" t="s">
        <v>12</v>
      </c>
      <c r="G8648">
        <v>1</v>
      </c>
      <c r="H8648" s="2">
        <v>454.35</v>
      </c>
      <c r="I8648" s="3">
        <v>454</v>
      </c>
    </row>
    <row r="8649" spans="1:9" x14ac:dyDescent="0.25">
      <c r="A8649" s="1">
        <v>44355</v>
      </c>
      <c r="B8649" s="1">
        <v>45829</v>
      </c>
      <c r="C8649" t="s">
        <v>49</v>
      </c>
      <c r="D8649" t="s">
        <v>64</v>
      </c>
      <c r="E8649" t="s">
        <v>65</v>
      </c>
      <c r="F8649" t="s">
        <v>12</v>
      </c>
      <c r="G8649">
        <v>1</v>
      </c>
      <c r="H8649" s="2">
        <v>486.85</v>
      </c>
      <c r="I8649" s="3">
        <v>487</v>
      </c>
    </row>
    <row r="8650" spans="1:9" x14ac:dyDescent="0.25">
      <c r="A8650" s="1">
        <v>44355</v>
      </c>
      <c r="B8650" s="1">
        <v>45829</v>
      </c>
      <c r="C8650" t="s">
        <v>49</v>
      </c>
      <c r="D8650" t="s">
        <v>66</v>
      </c>
      <c r="E8650" t="s">
        <v>67</v>
      </c>
      <c r="F8650" t="s">
        <v>12</v>
      </c>
      <c r="G8650">
        <v>1</v>
      </c>
      <c r="H8650" s="2">
        <v>454.35</v>
      </c>
      <c r="I8650" s="3">
        <v>454</v>
      </c>
    </row>
    <row r="8651" spans="1:9" x14ac:dyDescent="0.25">
      <c r="A8651" s="1">
        <v>44355</v>
      </c>
      <c r="B8651" s="1">
        <v>45829</v>
      </c>
      <c r="C8651" t="s">
        <v>49</v>
      </c>
      <c r="D8651" t="s">
        <v>68</v>
      </c>
      <c r="E8651" t="s">
        <v>69</v>
      </c>
      <c r="F8651" t="s">
        <v>12</v>
      </c>
      <c r="G8651">
        <v>1</v>
      </c>
      <c r="H8651" s="2">
        <v>454.35</v>
      </c>
      <c r="I8651" s="3">
        <v>454</v>
      </c>
    </row>
    <row r="8652" spans="1:9" x14ac:dyDescent="0.25">
      <c r="A8652" s="1">
        <v>44355</v>
      </c>
      <c r="B8652" s="1">
        <v>45829</v>
      </c>
      <c r="C8652" t="s">
        <v>49</v>
      </c>
      <c r="D8652" t="s">
        <v>70</v>
      </c>
      <c r="E8652" t="s">
        <v>71</v>
      </c>
      <c r="F8652" t="s">
        <v>12</v>
      </c>
      <c r="G8652">
        <v>1</v>
      </c>
      <c r="H8652" s="2">
        <v>454.35</v>
      </c>
      <c r="I8652" s="3">
        <v>454</v>
      </c>
    </row>
    <row r="8653" spans="1:9" x14ac:dyDescent="0.25">
      <c r="A8653" s="1">
        <v>44355</v>
      </c>
      <c r="B8653" s="1">
        <v>45829</v>
      </c>
      <c r="C8653" t="s">
        <v>49</v>
      </c>
      <c r="D8653" t="s">
        <v>74</v>
      </c>
      <c r="E8653" t="s">
        <v>75</v>
      </c>
      <c r="F8653" t="s">
        <v>12</v>
      </c>
      <c r="G8653">
        <v>1</v>
      </c>
      <c r="H8653" s="2">
        <v>421.85</v>
      </c>
      <c r="I8653" s="3">
        <v>422</v>
      </c>
    </row>
    <row r="8654" spans="1:9" x14ac:dyDescent="0.25">
      <c r="A8654" s="1">
        <v>44355</v>
      </c>
      <c r="B8654" s="1">
        <v>45829</v>
      </c>
      <c r="C8654" t="s">
        <v>49</v>
      </c>
      <c r="D8654" t="s">
        <v>78</v>
      </c>
      <c r="E8654" t="s">
        <v>79</v>
      </c>
      <c r="F8654" t="s">
        <v>12</v>
      </c>
      <c r="G8654">
        <v>1</v>
      </c>
      <c r="H8654" s="2">
        <v>356.85</v>
      </c>
      <c r="I8654" s="3">
        <v>357</v>
      </c>
    </row>
    <row r="8655" spans="1:9" x14ac:dyDescent="0.25">
      <c r="A8655" s="1">
        <v>44355</v>
      </c>
      <c r="B8655" s="1">
        <v>45829</v>
      </c>
      <c r="C8655" t="s">
        <v>49</v>
      </c>
      <c r="D8655" t="s">
        <v>85</v>
      </c>
      <c r="E8655" t="s">
        <v>86</v>
      </c>
      <c r="F8655" t="s">
        <v>12</v>
      </c>
      <c r="G8655">
        <v>1</v>
      </c>
      <c r="H8655" s="2">
        <v>519.35</v>
      </c>
      <c r="I8655" s="3">
        <v>519</v>
      </c>
    </row>
    <row r="8656" spans="1:9" x14ac:dyDescent="0.25">
      <c r="A8656" s="1">
        <v>44355</v>
      </c>
      <c r="B8656" s="1">
        <v>45829</v>
      </c>
      <c r="C8656" t="s">
        <v>49</v>
      </c>
      <c r="D8656" t="s">
        <v>87</v>
      </c>
      <c r="E8656" t="s">
        <v>88</v>
      </c>
      <c r="F8656" t="s">
        <v>12</v>
      </c>
      <c r="G8656">
        <v>1</v>
      </c>
      <c r="H8656" s="2">
        <v>421.85</v>
      </c>
      <c r="I8656" s="3">
        <v>422</v>
      </c>
    </row>
    <row r="8657" spans="1:9" x14ac:dyDescent="0.25">
      <c r="A8657" s="1">
        <v>44355</v>
      </c>
      <c r="B8657" s="1">
        <v>45829</v>
      </c>
      <c r="C8657" t="s">
        <v>49</v>
      </c>
      <c r="D8657" t="s">
        <v>89</v>
      </c>
      <c r="E8657" t="s">
        <v>90</v>
      </c>
      <c r="F8657" t="s">
        <v>12</v>
      </c>
      <c r="G8657">
        <v>1</v>
      </c>
      <c r="H8657" s="2">
        <v>421.85</v>
      </c>
      <c r="I8657" s="3">
        <v>422</v>
      </c>
    </row>
    <row r="8658" spans="1:9" x14ac:dyDescent="0.25">
      <c r="A8658" s="1">
        <v>44355</v>
      </c>
      <c r="B8658" s="1">
        <v>45829</v>
      </c>
      <c r="C8658" t="s">
        <v>49</v>
      </c>
      <c r="D8658" t="s">
        <v>95</v>
      </c>
      <c r="E8658" t="s">
        <v>96</v>
      </c>
      <c r="F8658" t="s">
        <v>12</v>
      </c>
      <c r="G8658">
        <v>1</v>
      </c>
      <c r="H8658" s="2">
        <v>746.85</v>
      </c>
      <c r="I8658" s="3">
        <v>747</v>
      </c>
    </row>
    <row r="8659" spans="1:9" x14ac:dyDescent="0.25">
      <c r="A8659" s="1">
        <v>44355</v>
      </c>
      <c r="B8659" s="1">
        <v>45829</v>
      </c>
      <c r="C8659" t="s">
        <v>49</v>
      </c>
      <c r="D8659" t="s">
        <v>101</v>
      </c>
      <c r="E8659" t="s">
        <v>102</v>
      </c>
      <c r="F8659" t="s">
        <v>12</v>
      </c>
      <c r="G8659">
        <v>1</v>
      </c>
      <c r="H8659" s="2">
        <v>1071.8499999999999</v>
      </c>
      <c r="I8659" s="3">
        <v>1072</v>
      </c>
    </row>
    <row r="8660" spans="1:9" x14ac:dyDescent="0.25">
      <c r="A8660" s="1">
        <v>44355</v>
      </c>
      <c r="B8660" s="1">
        <v>45829</v>
      </c>
      <c r="C8660" t="s">
        <v>49</v>
      </c>
      <c r="D8660" t="s">
        <v>103</v>
      </c>
      <c r="E8660" t="s">
        <v>104</v>
      </c>
      <c r="F8660" t="s">
        <v>12</v>
      </c>
      <c r="G8660">
        <v>1</v>
      </c>
      <c r="H8660" s="2">
        <v>389.35</v>
      </c>
      <c r="I8660" s="3">
        <v>389</v>
      </c>
    </row>
    <row r="8661" spans="1:9" x14ac:dyDescent="0.25">
      <c r="A8661" s="1">
        <v>44355</v>
      </c>
      <c r="B8661" s="1">
        <v>45829</v>
      </c>
      <c r="C8661" t="s">
        <v>49</v>
      </c>
      <c r="D8661" t="s">
        <v>105</v>
      </c>
      <c r="E8661" t="s">
        <v>106</v>
      </c>
      <c r="F8661" t="s">
        <v>12</v>
      </c>
      <c r="G8661">
        <v>1</v>
      </c>
      <c r="H8661" s="2">
        <v>649.35</v>
      </c>
      <c r="I8661" s="3">
        <v>649</v>
      </c>
    </row>
    <row r="8662" spans="1:9" x14ac:dyDescent="0.25">
      <c r="A8662" s="1">
        <v>44355</v>
      </c>
      <c r="B8662" s="1">
        <v>45829</v>
      </c>
      <c r="C8662" t="s">
        <v>49</v>
      </c>
      <c r="D8662" t="s">
        <v>107</v>
      </c>
      <c r="E8662" t="s">
        <v>108</v>
      </c>
      <c r="F8662" t="s">
        <v>12</v>
      </c>
      <c r="G8662">
        <v>1</v>
      </c>
      <c r="H8662" s="2">
        <v>584.35</v>
      </c>
      <c r="I8662" s="3">
        <v>584</v>
      </c>
    </row>
    <row r="8663" spans="1:9" x14ac:dyDescent="0.25">
      <c r="A8663" s="1">
        <v>44355</v>
      </c>
      <c r="B8663" s="1">
        <v>45829</v>
      </c>
      <c r="C8663" t="s">
        <v>49</v>
      </c>
      <c r="D8663" t="s">
        <v>109</v>
      </c>
      <c r="E8663" t="s">
        <v>110</v>
      </c>
      <c r="F8663" t="s">
        <v>12</v>
      </c>
      <c r="G8663">
        <v>1</v>
      </c>
      <c r="H8663" s="2">
        <v>584.35</v>
      </c>
      <c r="I8663" s="3">
        <v>584</v>
      </c>
    </row>
    <row r="8664" spans="1:9" x14ac:dyDescent="0.25">
      <c r="A8664" s="1">
        <v>44355</v>
      </c>
      <c r="B8664" s="1">
        <v>45829</v>
      </c>
      <c r="C8664" t="s">
        <v>49</v>
      </c>
      <c r="D8664" t="s">
        <v>111</v>
      </c>
      <c r="E8664" t="s">
        <v>112</v>
      </c>
      <c r="F8664" t="s">
        <v>12</v>
      </c>
      <c r="G8664">
        <v>1</v>
      </c>
      <c r="H8664" s="2">
        <v>584.35</v>
      </c>
      <c r="I8664" s="3">
        <v>584</v>
      </c>
    </row>
    <row r="8665" spans="1:9" x14ac:dyDescent="0.25">
      <c r="A8665" s="1">
        <v>44355</v>
      </c>
      <c r="B8665" s="1">
        <v>45829</v>
      </c>
      <c r="C8665" t="s">
        <v>49</v>
      </c>
      <c r="D8665" t="s">
        <v>115</v>
      </c>
      <c r="E8665" t="s">
        <v>116</v>
      </c>
      <c r="F8665" t="s">
        <v>12</v>
      </c>
      <c r="G8665">
        <v>1</v>
      </c>
      <c r="H8665" s="2">
        <v>1429.35</v>
      </c>
      <c r="I8665" s="3">
        <v>1429</v>
      </c>
    </row>
    <row r="8666" spans="1:9" x14ac:dyDescent="0.25">
      <c r="A8666" s="1">
        <v>44355</v>
      </c>
      <c r="B8666" s="1">
        <v>45829</v>
      </c>
      <c r="C8666" t="s">
        <v>49</v>
      </c>
      <c r="D8666" t="s">
        <v>117</v>
      </c>
      <c r="E8666" t="s">
        <v>118</v>
      </c>
      <c r="F8666" t="s">
        <v>12</v>
      </c>
      <c r="G8666">
        <v>1</v>
      </c>
      <c r="H8666" s="2">
        <v>1494.35</v>
      </c>
      <c r="I8666" s="3">
        <v>1494</v>
      </c>
    </row>
    <row r="8667" spans="1:9" x14ac:dyDescent="0.25">
      <c r="A8667" s="1">
        <v>44355</v>
      </c>
      <c r="B8667" s="1">
        <v>45829</v>
      </c>
      <c r="C8667" t="s">
        <v>49</v>
      </c>
      <c r="D8667" t="s">
        <v>119</v>
      </c>
      <c r="E8667" t="s">
        <v>120</v>
      </c>
      <c r="F8667" t="s">
        <v>12</v>
      </c>
      <c r="G8667">
        <v>1</v>
      </c>
      <c r="H8667" s="2">
        <v>1201.8499999999999</v>
      </c>
      <c r="I8667" s="3">
        <v>1202</v>
      </c>
    </row>
    <row r="8668" spans="1:9" x14ac:dyDescent="0.25">
      <c r="A8668" s="1">
        <v>44355</v>
      </c>
      <c r="B8668" s="1">
        <v>45829</v>
      </c>
      <c r="C8668" t="s">
        <v>49</v>
      </c>
      <c r="D8668" t="s">
        <v>123</v>
      </c>
      <c r="E8668" t="s">
        <v>124</v>
      </c>
      <c r="F8668" t="s">
        <v>12</v>
      </c>
      <c r="G8668">
        <v>1</v>
      </c>
      <c r="H8668" s="2">
        <v>454.35</v>
      </c>
      <c r="I8668" s="3">
        <v>454</v>
      </c>
    </row>
    <row r="8669" spans="1:9" x14ac:dyDescent="0.25">
      <c r="A8669" s="1">
        <v>44355</v>
      </c>
      <c r="B8669" s="1">
        <v>45829</v>
      </c>
      <c r="C8669" t="s">
        <v>49</v>
      </c>
      <c r="D8669" t="s">
        <v>128</v>
      </c>
      <c r="E8669" t="s">
        <v>129</v>
      </c>
      <c r="F8669" t="s">
        <v>12</v>
      </c>
      <c r="G8669">
        <v>1</v>
      </c>
      <c r="H8669" s="2">
        <v>421.85</v>
      </c>
      <c r="I8669" s="3">
        <v>422</v>
      </c>
    </row>
    <row r="8670" spans="1:9" x14ac:dyDescent="0.25">
      <c r="A8670" s="1">
        <v>44355</v>
      </c>
      <c r="B8670" s="1">
        <v>45829</v>
      </c>
      <c r="C8670" t="s">
        <v>49</v>
      </c>
      <c r="D8670" t="s">
        <v>130</v>
      </c>
      <c r="E8670" t="s">
        <v>131</v>
      </c>
      <c r="F8670" t="s">
        <v>12</v>
      </c>
      <c r="G8670">
        <v>1</v>
      </c>
      <c r="H8670" s="2">
        <v>421.85</v>
      </c>
      <c r="I8670" s="3">
        <v>422</v>
      </c>
    </row>
    <row r="8671" spans="1:9" x14ac:dyDescent="0.25">
      <c r="A8671" s="1">
        <v>44355</v>
      </c>
      <c r="B8671" s="1">
        <v>45829</v>
      </c>
      <c r="C8671" t="s">
        <v>49</v>
      </c>
      <c r="D8671" t="s">
        <v>132</v>
      </c>
      <c r="E8671" t="s">
        <v>133</v>
      </c>
      <c r="F8671" t="s">
        <v>12</v>
      </c>
      <c r="G8671">
        <v>1</v>
      </c>
      <c r="H8671" s="2">
        <v>551.85</v>
      </c>
      <c r="I8671" s="3">
        <v>552</v>
      </c>
    </row>
    <row r="8672" spans="1:9" x14ac:dyDescent="0.25">
      <c r="A8672" s="1">
        <v>44355</v>
      </c>
      <c r="B8672" s="1">
        <v>45829</v>
      </c>
      <c r="C8672" t="s">
        <v>49</v>
      </c>
      <c r="D8672" t="s">
        <v>156</v>
      </c>
      <c r="E8672" t="s">
        <v>157</v>
      </c>
      <c r="F8672" t="s">
        <v>12</v>
      </c>
      <c r="G8672">
        <v>1</v>
      </c>
      <c r="H8672" s="2">
        <v>519.35</v>
      </c>
      <c r="I8672" s="3">
        <v>519</v>
      </c>
    </row>
    <row r="8673" spans="1:9" x14ac:dyDescent="0.25">
      <c r="A8673" s="1">
        <v>44358</v>
      </c>
      <c r="B8673" s="1">
        <v>45829</v>
      </c>
      <c r="C8673" t="s">
        <v>158</v>
      </c>
      <c r="D8673" t="s">
        <v>159</v>
      </c>
      <c r="E8673" t="s">
        <v>160</v>
      </c>
      <c r="F8673" t="s">
        <v>12</v>
      </c>
      <c r="G8673">
        <v>1</v>
      </c>
      <c r="H8673" s="2">
        <v>1071.8499999999999</v>
      </c>
      <c r="I8673" s="3">
        <v>1072</v>
      </c>
    </row>
    <row r="8674" spans="1:9" x14ac:dyDescent="0.25">
      <c r="A8674" s="1">
        <v>44358</v>
      </c>
      <c r="B8674" s="1">
        <v>45829</v>
      </c>
      <c r="C8674" t="s">
        <v>158</v>
      </c>
      <c r="D8674" t="s">
        <v>169</v>
      </c>
      <c r="E8674" t="s">
        <v>170</v>
      </c>
      <c r="F8674" t="s">
        <v>12</v>
      </c>
      <c r="G8674">
        <v>1</v>
      </c>
      <c r="H8674" s="2">
        <v>1169.3499999999999</v>
      </c>
      <c r="I8674" s="3">
        <v>1169</v>
      </c>
    </row>
    <row r="8675" spans="1:9" x14ac:dyDescent="0.25">
      <c r="A8675" s="1">
        <v>44358</v>
      </c>
      <c r="B8675" s="1">
        <v>45829</v>
      </c>
      <c r="C8675" t="s">
        <v>158</v>
      </c>
      <c r="D8675" t="s">
        <v>180</v>
      </c>
      <c r="E8675" t="s">
        <v>184</v>
      </c>
      <c r="F8675" t="s">
        <v>12</v>
      </c>
      <c r="G8675">
        <v>1</v>
      </c>
      <c r="H8675" s="2">
        <v>1494.35</v>
      </c>
      <c r="I8675" s="3">
        <v>1494</v>
      </c>
    </row>
    <row r="8676" spans="1:9" x14ac:dyDescent="0.25">
      <c r="A8676" s="1">
        <v>44358</v>
      </c>
      <c r="B8676" s="1">
        <v>45829</v>
      </c>
      <c r="C8676" t="s">
        <v>158</v>
      </c>
      <c r="D8676" t="s">
        <v>188</v>
      </c>
      <c r="E8676" t="s">
        <v>192</v>
      </c>
      <c r="F8676" t="s">
        <v>12</v>
      </c>
      <c r="G8676">
        <v>1</v>
      </c>
      <c r="H8676" s="2">
        <v>1494.35</v>
      </c>
      <c r="I8676" s="3">
        <v>1494</v>
      </c>
    </row>
    <row r="8677" spans="1:9" x14ac:dyDescent="0.25">
      <c r="A8677" s="1">
        <v>44358</v>
      </c>
      <c r="B8677" s="1">
        <v>45829</v>
      </c>
      <c r="C8677" t="s">
        <v>158</v>
      </c>
      <c r="D8677" t="s">
        <v>196</v>
      </c>
      <c r="E8677" t="s">
        <v>200</v>
      </c>
      <c r="F8677" t="s">
        <v>12</v>
      </c>
      <c r="G8677">
        <v>1</v>
      </c>
      <c r="H8677" s="2">
        <v>454.35</v>
      </c>
      <c r="I8677" s="3">
        <v>454</v>
      </c>
    </row>
    <row r="8678" spans="1:9" x14ac:dyDescent="0.25">
      <c r="A8678" s="1">
        <v>44358</v>
      </c>
      <c r="B8678" s="1">
        <v>45829</v>
      </c>
      <c r="C8678" t="s">
        <v>158</v>
      </c>
      <c r="D8678" t="s">
        <v>204</v>
      </c>
      <c r="E8678" t="s">
        <v>208</v>
      </c>
      <c r="F8678" t="s">
        <v>12</v>
      </c>
      <c r="G8678">
        <v>1</v>
      </c>
      <c r="H8678" s="2">
        <v>486.85</v>
      </c>
      <c r="I8678" s="3">
        <v>487</v>
      </c>
    </row>
    <row r="8679" spans="1:9" x14ac:dyDescent="0.25">
      <c r="A8679" s="1">
        <v>44358</v>
      </c>
      <c r="B8679" s="1">
        <v>45829</v>
      </c>
      <c r="C8679" t="s">
        <v>158</v>
      </c>
      <c r="D8679" t="s">
        <v>212</v>
      </c>
      <c r="E8679" t="s">
        <v>213</v>
      </c>
      <c r="F8679" t="s">
        <v>12</v>
      </c>
      <c r="G8679">
        <v>1</v>
      </c>
      <c r="H8679" s="2">
        <v>811.85</v>
      </c>
      <c r="I8679" s="3">
        <v>812</v>
      </c>
    </row>
    <row r="8680" spans="1:9" x14ac:dyDescent="0.25">
      <c r="A8680" s="1">
        <v>44358</v>
      </c>
      <c r="B8680" s="1">
        <v>45829</v>
      </c>
      <c r="C8680" t="s">
        <v>158</v>
      </c>
      <c r="D8680" t="s">
        <v>215</v>
      </c>
      <c r="E8680" t="s">
        <v>216</v>
      </c>
      <c r="F8680" t="s">
        <v>12</v>
      </c>
      <c r="G8680">
        <v>1</v>
      </c>
      <c r="H8680" s="2">
        <v>811.85</v>
      </c>
      <c r="I8680" s="3">
        <v>812</v>
      </c>
    </row>
    <row r="8681" spans="1:9" x14ac:dyDescent="0.25">
      <c r="A8681" s="1">
        <v>44358</v>
      </c>
      <c r="B8681" s="1">
        <v>45829</v>
      </c>
      <c r="C8681" t="s">
        <v>158</v>
      </c>
      <c r="D8681" t="s">
        <v>217</v>
      </c>
      <c r="E8681" t="s">
        <v>218</v>
      </c>
      <c r="F8681" t="s">
        <v>12</v>
      </c>
      <c r="G8681">
        <v>1</v>
      </c>
      <c r="H8681" s="2">
        <v>649.35</v>
      </c>
      <c r="I8681" s="3">
        <v>649</v>
      </c>
    </row>
    <row r="8682" spans="1:9" x14ac:dyDescent="0.25">
      <c r="A8682" s="1">
        <v>44358</v>
      </c>
      <c r="B8682" s="1">
        <v>45829</v>
      </c>
      <c r="C8682" t="s">
        <v>158</v>
      </c>
      <c r="D8682" t="s">
        <v>221</v>
      </c>
      <c r="E8682" t="s">
        <v>222</v>
      </c>
      <c r="F8682" t="s">
        <v>12</v>
      </c>
      <c r="G8682">
        <v>1</v>
      </c>
      <c r="H8682" s="2">
        <v>779.35</v>
      </c>
      <c r="I8682" s="3">
        <v>779</v>
      </c>
    </row>
    <row r="8683" spans="1:9" x14ac:dyDescent="0.25">
      <c r="A8683" s="1">
        <v>44358</v>
      </c>
      <c r="B8683" s="1">
        <v>45829</v>
      </c>
      <c r="C8683" t="s">
        <v>158</v>
      </c>
      <c r="D8683" t="s">
        <v>223</v>
      </c>
      <c r="E8683" t="s">
        <v>227</v>
      </c>
      <c r="F8683" t="s">
        <v>12</v>
      </c>
      <c r="G8683">
        <v>1</v>
      </c>
      <c r="H8683" s="2">
        <v>1071.8499999999999</v>
      </c>
      <c r="I8683" s="3">
        <v>1072</v>
      </c>
    </row>
    <row r="8684" spans="1:9" x14ac:dyDescent="0.25">
      <c r="A8684" s="1">
        <v>44358</v>
      </c>
      <c r="B8684" s="1">
        <v>45829</v>
      </c>
      <c r="C8684" t="s">
        <v>158</v>
      </c>
      <c r="D8684" t="s">
        <v>231</v>
      </c>
      <c r="E8684" t="s">
        <v>234</v>
      </c>
      <c r="F8684" t="s">
        <v>12</v>
      </c>
      <c r="G8684">
        <v>1</v>
      </c>
      <c r="H8684" s="2">
        <v>1136.8499999999999</v>
      </c>
      <c r="I8684" s="3">
        <v>1137</v>
      </c>
    </row>
    <row r="8685" spans="1:9" x14ac:dyDescent="0.25">
      <c r="A8685" s="1">
        <v>44362</v>
      </c>
      <c r="B8685" s="1">
        <v>45829</v>
      </c>
      <c r="C8685" t="s">
        <v>5778</v>
      </c>
      <c r="D8685" t="s">
        <v>239</v>
      </c>
      <c r="E8685" t="s">
        <v>240</v>
      </c>
      <c r="F8685" t="s">
        <v>12</v>
      </c>
      <c r="G8685">
        <v>1</v>
      </c>
      <c r="H8685" s="2">
        <v>844.35</v>
      </c>
      <c r="I8685" s="3">
        <v>844</v>
      </c>
    </row>
    <row r="8686" spans="1:9" x14ac:dyDescent="0.25">
      <c r="A8686" s="1">
        <v>44362</v>
      </c>
      <c r="B8686" s="1">
        <v>45829</v>
      </c>
      <c r="C8686" t="s">
        <v>5778</v>
      </c>
      <c r="D8686" t="s">
        <v>241</v>
      </c>
      <c r="E8686" t="s">
        <v>242</v>
      </c>
      <c r="F8686" t="s">
        <v>12</v>
      </c>
      <c r="G8686">
        <v>1</v>
      </c>
      <c r="H8686" s="2">
        <v>1299.3499999999999</v>
      </c>
      <c r="I8686" s="3">
        <v>1299</v>
      </c>
    </row>
    <row r="8687" spans="1:9" x14ac:dyDescent="0.25">
      <c r="A8687" s="1">
        <v>44362</v>
      </c>
      <c r="B8687" s="1">
        <v>45829</v>
      </c>
      <c r="C8687" t="s">
        <v>5778</v>
      </c>
      <c r="D8687" t="s">
        <v>273</v>
      </c>
      <c r="E8687" t="s">
        <v>274</v>
      </c>
      <c r="F8687" t="s">
        <v>12</v>
      </c>
      <c r="G8687">
        <v>1</v>
      </c>
      <c r="H8687" s="2">
        <v>1039.3499999999999</v>
      </c>
      <c r="I8687" s="3">
        <v>1039</v>
      </c>
    </row>
    <row r="8688" spans="1:9" x14ac:dyDescent="0.25">
      <c r="A8688" s="1">
        <v>44364</v>
      </c>
      <c r="B8688" s="1">
        <v>45829</v>
      </c>
      <c r="C8688" t="s">
        <v>9</v>
      </c>
      <c r="D8688" t="s">
        <v>44</v>
      </c>
      <c r="E8688" t="s">
        <v>285</v>
      </c>
      <c r="F8688" t="s">
        <v>12</v>
      </c>
      <c r="G8688">
        <v>1</v>
      </c>
      <c r="H8688" s="2">
        <v>421.85</v>
      </c>
      <c r="I8688" s="3">
        <v>422</v>
      </c>
    </row>
    <row r="8689" spans="1:9" x14ac:dyDescent="0.25">
      <c r="A8689" s="1">
        <v>44365</v>
      </c>
      <c r="B8689" s="1">
        <v>45829</v>
      </c>
      <c r="C8689" t="s">
        <v>5766</v>
      </c>
      <c r="D8689" t="s">
        <v>308</v>
      </c>
      <c r="E8689" t="s">
        <v>309</v>
      </c>
      <c r="F8689" t="s">
        <v>12</v>
      </c>
      <c r="G8689">
        <v>1</v>
      </c>
      <c r="H8689" s="2">
        <v>356.85</v>
      </c>
      <c r="I8689" s="3">
        <v>357</v>
      </c>
    </row>
    <row r="8690" spans="1:9" x14ac:dyDescent="0.25">
      <c r="A8690" s="1">
        <v>44365</v>
      </c>
      <c r="B8690" s="1">
        <v>45829</v>
      </c>
      <c r="C8690" t="s">
        <v>5766</v>
      </c>
      <c r="D8690" t="s">
        <v>39</v>
      </c>
      <c r="E8690" t="s">
        <v>312</v>
      </c>
      <c r="F8690" t="s">
        <v>12</v>
      </c>
      <c r="G8690">
        <v>1</v>
      </c>
      <c r="H8690" s="2">
        <v>649.03</v>
      </c>
      <c r="I8690" s="3">
        <v>649</v>
      </c>
    </row>
    <row r="8691" spans="1:9" x14ac:dyDescent="0.25">
      <c r="A8691" s="1">
        <v>44365</v>
      </c>
      <c r="B8691" s="1">
        <v>45829</v>
      </c>
      <c r="C8691" t="s">
        <v>5766</v>
      </c>
      <c r="D8691" t="s">
        <v>326</v>
      </c>
      <c r="E8691" t="s">
        <v>327</v>
      </c>
      <c r="F8691" t="s">
        <v>12</v>
      </c>
      <c r="G8691">
        <v>1</v>
      </c>
      <c r="H8691" s="2">
        <v>421.85</v>
      </c>
      <c r="I8691" s="3">
        <v>422</v>
      </c>
    </row>
    <row r="8692" spans="1:9" x14ac:dyDescent="0.25">
      <c r="A8692" s="1">
        <v>44365</v>
      </c>
      <c r="B8692" s="1">
        <v>45829</v>
      </c>
      <c r="C8692" t="s">
        <v>328</v>
      </c>
      <c r="D8692" t="s">
        <v>332</v>
      </c>
      <c r="E8692" t="s">
        <v>333</v>
      </c>
      <c r="F8692" t="s">
        <v>12</v>
      </c>
      <c r="G8692">
        <v>1</v>
      </c>
      <c r="H8692" s="2">
        <v>811.85</v>
      </c>
      <c r="I8692" s="3">
        <v>812</v>
      </c>
    </row>
    <row r="8693" spans="1:9" x14ac:dyDescent="0.25">
      <c r="A8693" s="1">
        <v>44365</v>
      </c>
      <c r="B8693" s="1">
        <v>45829</v>
      </c>
      <c r="C8693" t="s">
        <v>328</v>
      </c>
      <c r="D8693" t="s">
        <v>338</v>
      </c>
      <c r="E8693" t="s">
        <v>339</v>
      </c>
      <c r="F8693" t="s">
        <v>12</v>
      </c>
      <c r="G8693">
        <v>1</v>
      </c>
      <c r="H8693" s="2">
        <v>1234.3499999999999</v>
      </c>
      <c r="I8693" s="3">
        <v>1234</v>
      </c>
    </row>
    <row r="8694" spans="1:9" x14ac:dyDescent="0.25">
      <c r="A8694" s="1">
        <v>44365</v>
      </c>
      <c r="B8694" s="1">
        <v>45829</v>
      </c>
      <c r="C8694" t="s">
        <v>328</v>
      </c>
      <c r="D8694" t="s">
        <v>348</v>
      </c>
      <c r="E8694" t="s">
        <v>351</v>
      </c>
      <c r="F8694" t="s">
        <v>12</v>
      </c>
      <c r="G8694">
        <v>1</v>
      </c>
      <c r="H8694" s="2">
        <v>811.85</v>
      </c>
      <c r="I8694" s="3">
        <v>812</v>
      </c>
    </row>
    <row r="8695" spans="1:9" x14ac:dyDescent="0.25">
      <c r="A8695" s="1">
        <v>44370</v>
      </c>
      <c r="B8695" s="1">
        <v>45829</v>
      </c>
      <c r="C8695" t="s">
        <v>5769</v>
      </c>
      <c r="D8695" t="s">
        <v>378</v>
      </c>
      <c r="E8695" t="s">
        <v>380</v>
      </c>
      <c r="F8695" t="s">
        <v>12</v>
      </c>
      <c r="G8695">
        <v>1</v>
      </c>
      <c r="H8695" s="2">
        <v>779.35</v>
      </c>
      <c r="I8695" s="3">
        <v>779</v>
      </c>
    </row>
    <row r="8696" spans="1:9" x14ac:dyDescent="0.25">
      <c r="A8696" s="1">
        <v>44370</v>
      </c>
      <c r="B8696" s="1">
        <v>45829</v>
      </c>
      <c r="C8696" t="s">
        <v>5769</v>
      </c>
      <c r="D8696" t="s">
        <v>382</v>
      </c>
      <c r="E8696" t="s">
        <v>384</v>
      </c>
      <c r="F8696" t="s">
        <v>12</v>
      </c>
      <c r="G8696">
        <v>1</v>
      </c>
      <c r="H8696" s="2">
        <v>844.35</v>
      </c>
      <c r="I8696" s="3">
        <v>844</v>
      </c>
    </row>
    <row r="8697" spans="1:9" x14ac:dyDescent="0.25">
      <c r="A8697" s="1">
        <v>44370</v>
      </c>
      <c r="B8697" s="1">
        <v>45829</v>
      </c>
      <c r="C8697" t="s">
        <v>5769</v>
      </c>
      <c r="D8697" t="s">
        <v>385</v>
      </c>
      <c r="E8697" t="s">
        <v>387</v>
      </c>
      <c r="F8697" t="s">
        <v>12</v>
      </c>
      <c r="G8697">
        <v>1</v>
      </c>
      <c r="H8697" s="2">
        <v>876.85</v>
      </c>
      <c r="I8697" s="3">
        <v>877</v>
      </c>
    </row>
    <row r="8698" spans="1:9" x14ac:dyDescent="0.25">
      <c r="A8698" s="1">
        <v>44370</v>
      </c>
      <c r="B8698" s="1">
        <v>45829</v>
      </c>
      <c r="C8698" t="s">
        <v>5769</v>
      </c>
      <c r="D8698" t="s">
        <v>247</v>
      </c>
      <c r="E8698" t="s">
        <v>390</v>
      </c>
      <c r="F8698" t="s">
        <v>12</v>
      </c>
      <c r="G8698">
        <v>1</v>
      </c>
      <c r="H8698" s="2">
        <v>779.35</v>
      </c>
      <c r="I8698" s="3">
        <v>779</v>
      </c>
    </row>
    <row r="8699" spans="1:9" x14ac:dyDescent="0.25">
      <c r="A8699" s="1">
        <v>44370</v>
      </c>
      <c r="B8699" s="1">
        <v>45829</v>
      </c>
      <c r="C8699" t="s">
        <v>5769</v>
      </c>
      <c r="D8699" t="s">
        <v>400</v>
      </c>
      <c r="E8699" t="s">
        <v>401</v>
      </c>
      <c r="F8699" t="s">
        <v>12</v>
      </c>
      <c r="G8699">
        <v>1</v>
      </c>
      <c r="H8699" s="2">
        <v>844.35</v>
      </c>
      <c r="I8699" s="3">
        <v>844</v>
      </c>
    </row>
    <row r="8700" spans="1:9" x14ac:dyDescent="0.25">
      <c r="A8700" s="1">
        <v>44370</v>
      </c>
      <c r="B8700" s="1">
        <v>45829</v>
      </c>
      <c r="C8700" t="s">
        <v>5769</v>
      </c>
      <c r="D8700" t="s">
        <v>268</v>
      </c>
      <c r="E8700" t="s">
        <v>405</v>
      </c>
      <c r="F8700" t="s">
        <v>12</v>
      </c>
      <c r="G8700">
        <v>1</v>
      </c>
      <c r="H8700" s="2">
        <v>1234.3499999999999</v>
      </c>
      <c r="I8700" s="3">
        <v>1234</v>
      </c>
    </row>
    <row r="8701" spans="1:9" x14ac:dyDescent="0.25">
      <c r="A8701" s="1">
        <v>44370</v>
      </c>
      <c r="B8701" s="1">
        <v>45829</v>
      </c>
      <c r="C8701" t="s">
        <v>5769</v>
      </c>
      <c r="D8701" t="s">
        <v>338</v>
      </c>
      <c r="E8701" t="s">
        <v>339</v>
      </c>
      <c r="F8701" t="s">
        <v>12</v>
      </c>
      <c r="G8701">
        <v>1</v>
      </c>
      <c r="H8701" s="2">
        <v>1234.3499999999999</v>
      </c>
      <c r="I8701" s="3">
        <v>1234</v>
      </c>
    </row>
    <row r="8702" spans="1:9" x14ac:dyDescent="0.25">
      <c r="A8702" s="1">
        <v>44370</v>
      </c>
      <c r="B8702" s="1">
        <v>45829</v>
      </c>
      <c r="C8702" t="s">
        <v>5769</v>
      </c>
      <c r="D8702" t="s">
        <v>410</v>
      </c>
      <c r="E8702" t="s">
        <v>411</v>
      </c>
      <c r="F8702" t="s">
        <v>12</v>
      </c>
      <c r="G8702">
        <v>1</v>
      </c>
      <c r="H8702" s="2">
        <v>1364.35</v>
      </c>
      <c r="I8702" s="3">
        <v>1364</v>
      </c>
    </row>
    <row r="8703" spans="1:9" x14ac:dyDescent="0.25">
      <c r="A8703" s="1">
        <v>44370</v>
      </c>
      <c r="B8703" s="1">
        <v>45829</v>
      </c>
      <c r="C8703" t="s">
        <v>5769</v>
      </c>
      <c r="D8703" t="s">
        <v>413</v>
      </c>
      <c r="E8703" t="s">
        <v>414</v>
      </c>
      <c r="F8703" t="s">
        <v>12</v>
      </c>
      <c r="G8703">
        <v>1</v>
      </c>
      <c r="H8703" s="2">
        <v>1234.3499999999999</v>
      </c>
      <c r="I8703" s="3">
        <v>1234</v>
      </c>
    </row>
    <row r="8704" spans="1:9" x14ac:dyDescent="0.25">
      <c r="A8704" s="1">
        <v>44370</v>
      </c>
      <c r="B8704" s="1">
        <v>45829</v>
      </c>
      <c r="C8704" t="s">
        <v>417</v>
      </c>
      <c r="D8704" t="s">
        <v>418</v>
      </c>
      <c r="E8704" t="s">
        <v>419</v>
      </c>
      <c r="F8704" t="s">
        <v>12</v>
      </c>
      <c r="G8704">
        <v>1</v>
      </c>
      <c r="H8704" s="2">
        <v>649.35</v>
      </c>
      <c r="I8704" s="3">
        <v>649</v>
      </c>
    </row>
    <row r="8705" spans="1:9" x14ac:dyDescent="0.25">
      <c r="A8705" s="1">
        <v>44370</v>
      </c>
      <c r="B8705" s="1">
        <v>45829</v>
      </c>
      <c r="C8705" t="s">
        <v>417</v>
      </c>
      <c r="D8705" t="s">
        <v>420</v>
      </c>
      <c r="E8705" t="s">
        <v>421</v>
      </c>
      <c r="F8705" t="s">
        <v>12</v>
      </c>
      <c r="G8705">
        <v>1</v>
      </c>
      <c r="H8705" s="2">
        <v>779.35</v>
      </c>
      <c r="I8705" s="3">
        <v>779</v>
      </c>
    </row>
    <row r="8706" spans="1:9" x14ac:dyDescent="0.25">
      <c r="A8706" s="1">
        <v>44370</v>
      </c>
      <c r="B8706" s="1">
        <v>45829</v>
      </c>
      <c r="C8706" t="s">
        <v>417</v>
      </c>
      <c r="D8706" t="s">
        <v>422</v>
      </c>
      <c r="E8706" t="s">
        <v>423</v>
      </c>
      <c r="F8706" t="s">
        <v>12</v>
      </c>
      <c r="G8706">
        <v>1</v>
      </c>
      <c r="H8706" s="2">
        <v>779.35</v>
      </c>
      <c r="I8706" s="3">
        <v>779</v>
      </c>
    </row>
    <row r="8707" spans="1:9" x14ac:dyDescent="0.25">
      <c r="A8707" s="1">
        <v>44370</v>
      </c>
      <c r="B8707" s="1">
        <v>45829</v>
      </c>
      <c r="C8707" t="s">
        <v>417</v>
      </c>
      <c r="D8707" t="s">
        <v>360</v>
      </c>
      <c r="E8707" t="s">
        <v>424</v>
      </c>
      <c r="F8707" t="s">
        <v>12</v>
      </c>
      <c r="G8707">
        <v>1</v>
      </c>
      <c r="H8707" s="2">
        <v>941.85</v>
      </c>
      <c r="I8707" s="3">
        <v>942</v>
      </c>
    </row>
    <row r="8708" spans="1:9" x14ac:dyDescent="0.25">
      <c r="A8708" s="1">
        <v>44370</v>
      </c>
      <c r="B8708" s="1">
        <v>45829</v>
      </c>
      <c r="C8708" t="s">
        <v>417</v>
      </c>
      <c r="D8708" t="s">
        <v>425</v>
      </c>
      <c r="E8708" t="s">
        <v>426</v>
      </c>
      <c r="F8708" t="s">
        <v>12</v>
      </c>
      <c r="G8708">
        <v>1</v>
      </c>
      <c r="H8708" s="2">
        <v>574</v>
      </c>
      <c r="I8708" s="3">
        <v>574</v>
      </c>
    </row>
    <row r="8709" spans="1:9" x14ac:dyDescent="0.25">
      <c r="A8709" s="1">
        <v>44370</v>
      </c>
      <c r="B8709" s="1">
        <v>45829</v>
      </c>
      <c r="C8709" t="s">
        <v>417</v>
      </c>
      <c r="D8709" t="s">
        <v>427</v>
      </c>
      <c r="E8709" t="s">
        <v>428</v>
      </c>
      <c r="F8709" t="s">
        <v>12</v>
      </c>
      <c r="G8709">
        <v>1</v>
      </c>
      <c r="H8709" s="2">
        <v>583.33000000000004</v>
      </c>
      <c r="I8709" s="3">
        <v>583</v>
      </c>
    </row>
    <row r="8710" spans="1:9" x14ac:dyDescent="0.25">
      <c r="A8710" s="1">
        <v>44370</v>
      </c>
      <c r="B8710" s="1">
        <v>45829</v>
      </c>
      <c r="C8710" t="s">
        <v>417</v>
      </c>
      <c r="D8710" t="s">
        <v>429</v>
      </c>
      <c r="E8710" t="s">
        <v>430</v>
      </c>
      <c r="F8710" t="s">
        <v>12</v>
      </c>
      <c r="G8710">
        <v>1</v>
      </c>
      <c r="H8710" s="2">
        <v>993.75</v>
      </c>
      <c r="I8710" s="3">
        <v>994</v>
      </c>
    </row>
    <row r="8711" spans="1:9" x14ac:dyDescent="0.25">
      <c r="A8711" s="1">
        <v>44370</v>
      </c>
      <c r="B8711" s="1">
        <v>45829</v>
      </c>
      <c r="C8711" t="s">
        <v>417</v>
      </c>
      <c r="D8711" t="s">
        <v>431</v>
      </c>
      <c r="E8711" t="s">
        <v>432</v>
      </c>
      <c r="F8711" t="s">
        <v>12</v>
      </c>
      <c r="G8711">
        <v>1</v>
      </c>
      <c r="H8711" s="2">
        <v>582.59</v>
      </c>
      <c r="I8711" s="3">
        <v>583</v>
      </c>
    </row>
    <row r="8712" spans="1:9" x14ac:dyDescent="0.25">
      <c r="A8712" s="1">
        <v>44370</v>
      </c>
      <c r="B8712" s="1">
        <v>45829</v>
      </c>
      <c r="C8712" t="s">
        <v>417</v>
      </c>
      <c r="D8712" t="s">
        <v>433</v>
      </c>
      <c r="E8712" t="s">
        <v>434</v>
      </c>
      <c r="F8712" t="s">
        <v>12</v>
      </c>
      <c r="G8712">
        <v>1</v>
      </c>
      <c r="H8712" s="2">
        <v>714.35</v>
      </c>
      <c r="I8712" s="3">
        <v>714</v>
      </c>
    </row>
    <row r="8713" spans="1:9" x14ac:dyDescent="0.25">
      <c r="A8713" s="1">
        <v>44370</v>
      </c>
      <c r="B8713" s="1">
        <v>45829</v>
      </c>
      <c r="C8713" t="s">
        <v>417</v>
      </c>
      <c r="D8713" t="s">
        <v>435</v>
      </c>
      <c r="E8713" t="s">
        <v>436</v>
      </c>
      <c r="F8713" t="s">
        <v>12</v>
      </c>
      <c r="G8713">
        <v>1</v>
      </c>
      <c r="H8713" s="2">
        <v>844.35</v>
      </c>
      <c r="I8713" s="3">
        <v>844</v>
      </c>
    </row>
    <row r="8714" spans="1:9" x14ac:dyDescent="0.25">
      <c r="A8714" s="1">
        <v>44370</v>
      </c>
      <c r="B8714" s="1">
        <v>45829</v>
      </c>
      <c r="C8714" t="s">
        <v>417</v>
      </c>
      <c r="D8714" t="s">
        <v>270</v>
      </c>
      <c r="E8714" t="s">
        <v>437</v>
      </c>
      <c r="F8714" t="s">
        <v>12</v>
      </c>
      <c r="G8714">
        <v>1</v>
      </c>
      <c r="H8714" s="2">
        <v>876.85</v>
      </c>
      <c r="I8714" s="3">
        <v>877</v>
      </c>
    </row>
    <row r="8715" spans="1:9" x14ac:dyDescent="0.25">
      <c r="A8715" s="1">
        <v>44370</v>
      </c>
      <c r="B8715" s="1">
        <v>45829</v>
      </c>
      <c r="C8715" t="s">
        <v>417</v>
      </c>
      <c r="D8715" t="s">
        <v>438</v>
      </c>
      <c r="E8715" t="s">
        <v>439</v>
      </c>
      <c r="F8715" t="s">
        <v>12</v>
      </c>
      <c r="G8715">
        <v>1</v>
      </c>
      <c r="H8715" s="2">
        <v>779.35</v>
      </c>
      <c r="I8715" s="3">
        <v>779</v>
      </c>
    </row>
    <row r="8716" spans="1:9" x14ac:dyDescent="0.25">
      <c r="A8716" s="1">
        <v>44370</v>
      </c>
      <c r="B8716" s="1">
        <v>45829</v>
      </c>
      <c r="C8716" t="s">
        <v>417</v>
      </c>
      <c r="D8716" t="s">
        <v>440</v>
      </c>
      <c r="E8716" t="s">
        <v>441</v>
      </c>
      <c r="F8716" t="s">
        <v>12</v>
      </c>
      <c r="G8716">
        <v>1</v>
      </c>
      <c r="H8716" s="2">
        <v>500</v>
      </c>
      <c r="I8716" s="3">
        <v>500</v>
      </c>
    </row>
    <row r="8717" spans="1:9" x14ac:dyDescent="0.25">
      <c r="A8717" s="1">
        <v>44370</v>
      </c>
      <c r="B8717" s="1">
        <v>45829</v>
      </c>
      <c r="C8717" t="s">
        <v>417</v>
      </c>
      <c r="D8717" t="s">
        <v>442</v>
      </c>
      <c r="E8717" t="s">
        <v>443</v>
      </c>
      <c r="F8717" t="s">
        <v>12</v>
      </c>
      <c r="G8717">
        <v>1</v>
      </c>
      <c r="H8717" s="2">
        <v>811.85</v>
      </c>
      <c r="I8717" s="3">
        <v>812</v>
      </c>
    </row>
    <row r="8718" spans="1:9" x14ac:dyDescent="0.25">
      <c r="A8718" s="1">
        <v>44370</v>
      </c>
      <c r="B8718" s="1">
        <v>45829</v>
      </c>
      <c r="C8718" t="s">
        <v>417</v>
      </c>
      <c r="D8718" t="s">
        <v>444</v>
      </c>
      <c r="E8718" t="s">
        <v>445</v>
      </c>
      <c r="F8718" t="s">
        <v>12</v>
      </c>
      <c r="G8718">
        <v>1</v>
      </c>
      <c r="H8718" s="2">
        <v>779.35</v>
      </c>
      <c r="I8718" s="3">
        <v>779</v>
      </c>
    </row>
    <row r="8719" spans="1:9" x14ac:dyDescent="0.25">
      <c r="A8719" s="1">
        <v>44370</v>
      </c>
      <c r="B8719" s="1">
        <v>45829</v>
      </c>
      <c r="C8719" t="s">
        <v>417</v>
      </c>
      <c r="D8719" t="s">
        <v>446</v>
      </c>
      <c r="E8719" t="s">
        <v>447</v>
      </c>
      <c r="F8719" t="s">
        <v>12</v>
      </c>
      <c r="G8719">
        <v>1</v>
      </c>
      <c r="H8719" s="2">
        <v>779.35</v>
      </c>
      <c r="I8719" s="3">
        <v>779</v>
      </c>
    </row>
    <row r="8720" spans="1:9" x14ac:dyDescent="0.25">
      <c r="A8720" s="1">
        <v>44370</v>
      </c>
      <c r="B8720" s="1">
        <v>45829</v>
      </c>
      <c r="C8720" t="s">
        <v>417</v>
      </c>
      <c r="D8720" t="s">
        <v>448</v>
      </c>
      <c r="E8720" t="s">
        <v>449</v>
      </c>
      <c r="F8720" t="s">
        <v>12</v>
      </c>
      <c r="G8720">
        <v>1</v>
      </c>
      <c r="H8720" s="2">
        <v>454.35</v>
      </c>
      <c r="I8720" s="3">
        <v>454</v>
      </c>
    </row>
    <row r="8721" spans="1:9" x14ac:dyDescent="0.25">
      <c r="A8721" s="1">
        <v>44370</v>
      </c>
      <c r="B8721" s="1">
        <v>45829</v>
      </c>
      <c r="C8721" t="s">
        <v>417</v>
      </c>
      <c r="D8721" t="s">
        <v>450</v>
      </c>
      <c r="E8721" t="s">
        <v>451</v>
      </c>
      <c r="F8721" t="s">
        <v>12</v>
      </c>
      <c r="G8721">
        <v>1</v>
      </c>
      <c r="H8721" s="2">
        <v>618.75</v>
      </c>
      <c r="I8721" s="3">
        <v>619</v>
      </c>
    </row>
    <row r="8722" spans="1:9" x14ac:dyDescent="0.25">
      <c r="A8722" s="1">
        <v>44370</v>
      </c>
      <c r="B8722" s="1">
        <v>45829</v>
      </c>
      <c r="C8722" t="s">
        <v>417</v>
      </c>
      <c r="D8722" t="s">
        <v>452</v>
      </c>
      <c r="E8722" t="s">
        <v>453</v>
      </c>
      <c r="F8722" t="s">
        <v>12</v>
      </c>
      <c r="G8722">
        <v>1</v>
      </c>
      <c r="H8722" s="2">
        <v>616.85</v>
      </c>
      <c r="I8722" s="3">
        <v>617</v>
      </c>
    </row>
    <row r="8723" spans="1:9" x14ac:dyDescent="0.25">
      <c r="A8723" s="1">
        <v>44370</v>
      </c>
      <c r="B8723" s="1">
        <v>45829</v>
      </c>
      <c r="C8723" t="s">
        <v>417</v>
      </c>
      <c r="D8723" t="s">
        <v>454</v>
      </c>
      <c r="E8723" t="s">
        <v>455</v>
      </c>
      <c r="F8723" t="s">
        <v>12</v>
      </c>
      <c r="G8723">
        <v>1</v>
      </c>
      <c r="H8723" s="2">
        <v>486.85</v>
      </c>
      <c r="I8723" s="3">
        <v>487</v>
      </c>
    </row>
    <row r="8724" spans="1:9" x14ac:dyDescent="0.25">
      <c r="A8724" s="1">
        <v>44370</v>
      </c>
      <c r="B8724" s="1">
        <v>45829</v>
      </c>
      <c r="C8724" t="s">
        <v>417</v>
      </c>
      <c r="D8724" t="s">
        <v>456</v>
      </c>
      <c r="E8724" t="s">
        <v>457</v>
      </c>
      <c r="F8724" t="s">
        <v>12</v>
      </c>
      <c r="G8724">
        <v>1</v>
      </c>
      <c r="H8724" s="2">
        <v>746.85</v>
      </c>
      <c r="I8724" s="3">
        <v>747</v>
      </c>
    </row>
    <row r="8725" spans="1:9" x14ac:dyDescent="0.25">
      <c r="A8725" s="1">
        <v>44370</v>
      </c>
      <c r="B8725" s="1">
        <v>45829</v>
      </c>
      <c r="C8725" t="s">
        <v>417</v>
      </c>
      <c r="D8725" t="s">
        <v>458</v>
      </c>
      <c r="E8725" t="s">
        <v>459</v>
      </c>
      <c r="F8725" t="s">
        <v>12</v>
      </c>
      <c r="G8725">
        <v>1</v>
      </c>
      <c r="H8725" s="2">
        <v>1039.3499999999999</v>
      </c>
      <c r="I8725" s="3">
        <v>1039</v>
      </c>
    </row>
    <row r="8726" spans="1:9" x14ac:dyDescent="0.25">
      <c r="A8726" s="1">
        <v>44370</v>
      </c>
      <c r="B8726" s="1">
        <v>45829</v>
      </c>
      <c r="C8726" t="s">
        <v>417</v>
      </c>
      <c r="D8726" t="s">
        <v>366</v>
      </c>
      <c r="E8726" t="s">
        <v>460</v>
      </c>
      <c r="F8726" t="s">
        <v>12</v>
      </c>
      <c r="G8726">
        <v>1</v>
      </c>
      <c r="H8726" s="2">
        <v>649.35</v>
      </c>
      <c r="I8726" s="3">
        <v>649</v>
      </c>
    </row>
    <row r="8727" spans="1:9" x14ac:dyDescent="0.25">
      <c r="A8727" s="1">
        <v>44370</v>
      </c>
      <c r="B8727" s="1">
        <v>45829</v>
      </c>
      <c r="C8727" t="s">
        <v>417</v>
      </c>
      <c r="D8727" t="s">
        <v>461</v>
      </c>
      <c r="E8727" t="s">
        <v>462</v>
      </c>
      <c r="F8727" t="s">
        <v>12</v>
      </c>
      <c r="G8727">
        <v>1</v>
      </c>
      <c r="H8727" s="2">
        <v>714.35</v>
      </c>
      <c r="I8727" s="3">
        <v>714</v>
      </c>
    </row>
    <row r="8728" spans="1:9" x14ac:dyDescent="0.25">
      <c r="A8728" s="1">
        <v>44370</v>
      </c>
      <c r="B8728" s="1">
        <v>45829</v>
      </c>
      <c r="C8728" t="s">
        <v>417</v>
      </c>
      <c r="D8728" t="s">
        <v>463</v>
      </c>
      <c r="E8728" t="s">
        <v>464</v>
      </c>
      <c r="F8728" t="s">
        <v>12</v>
      </c>
      <c r="G8728">
        <v>1</v>
      </c>
      <c r="H8728" s="2">
        <v>1039.3499999999999</v>
      </c>
      <c r="I8728" s="3">
        <v>1039</v>
      </c>
    </row>
    <row r="8729" spans="1:9" x14ac:dyDescent="0.25">
      <c r="A8729" s="1">
        <v>44370</v>
      </c>
      <c r="B8729" s="1">
        <v>45829</v>
      </c>
      <c r="C8729" t="s">
        <v>5769</v>
      </c>
      <c r="D8729" t="s">
        <v>130</v>
      </c>
      <c r="E8729" t="s">
        <v>131</v>
      </c>
      <c r="F8729" t="s">
        <v>12</v>
      </c>
      <c r="G8729">
        <v>1</v>
      </c>
      <c r="H8729" s="2">
        <v>421.85</v>
      </c>
      <c r="I8729" s="3">
        <v>422</v>
      </c>
    </row>
    <row r="8730" spans="1:9" x14ac:dyDescent="0.25">
      <c r="A8730" s="1">
        <v>44370</v>
      </c>
      <c r="B8730" s="1">
        <v>45829</v>
      </c>
      <c r="C8730" t="s">
        <v>5769</v>
      </c>
      <c r="D8730" t="s">
        <v>310</v>
      </c>
      <c r="E8730" t="s">
        <v>469</v>
      </c>
      <c r="F8730" t="s">
        <v>12</v>
      </c>
      <c r="G8730">
        <v>1</v>
      </c>
      <c r="H8730" s="2">
        <v>551.85</v>
      </c>
      <c r="I8730" s="3">
        <v>552</v>
      </c>
    </row>
    <row r="8731" spans="1:9" x14ac:dyDescent="0.25">
      <c r="A8731" s="1">
        <v>44370</v>
      </c>
      <c r="B8731" s="1">
        <v>45829</v>
      </c>
      <c r="C8731" t="s">
        <v>5769</v>
      </c>
      <c r="D8731" t="s">
        <v>471</v>
      </c>
      <c r="E8731" t="s">
        <v>472</v>
      </c>
      <c r="F8731" t="s">
        <v>12</v>
      </c>
      <c r="G8731">
        <v>1</v>
      </c>
      <c r="H8731" s="2">
        <v>551.85</v>
      </c>
      <c r="I8731" s="3">
        <v>552</v>
      </c>
    </row>
    <row r="8732" spans="1:9" x14ac:dyDescent="0.25">
      <c r="A8732" s="1">
        <v>44370</v>
      </c>
      <c r="B8732" s="1">
        <v>45829</v>
      </c>
      <c r="C8732" t="s">
        <v>5769</v>
      </c>
      <c r="D8732" t="s">
        <v>479</v>
      </c>
      <c r="E8732" t="s">
        <v>480</v>
      </c>
      <c r="F8732" t="s">
        <v>12</v>
      </c>
      <c r="G8732">
        <v>1</v>
      </c>
      <c r="H8732" s="2">
        <v>486.85</v>
      </c>
      <c r="I8732" s="3">
        <v>487</v>
      </c>
    </row>
    <row r="8733" spans="1:9" x14ac:dyDescent="0.25">
      <c r="A8733" s="1">
        <v>44370</v>
      </c>
      <c r="B8733" s="1">
        <v>45829</v>
      </c>
      <c r="C8733" t="s">
        <v>5769</v>
      </c>
      <c r="D8733" t="s">
        <v>485</v>
      </c>
      <c r="E8733" t="s">
        <v>486</v>
      </c>
      <c r="F8733" t="s">
        <v>12</v>
      </c>
      <c r="G8733">
        <v>1</v>
      </c>
      <c r="H8733" s="2">
        <v>616.85</v>
      </c>
      <c r="I8733" s="3">
        <v>617</v>
      </c>
    </row>
    <row r="8734" spans="1:9" x14ac:dyDescent="0.25">
      <c r="A8734" s="1">
        <v>44370</v>
      </c>
      <c r="B8734" s="1">
        <v>45829</v>
      </c>
      <c r="C8734" t="s">
        <v>5769</v>
      </c>
      <c r="D8734" t="s">
        <v>490</v>
      </c>
      <c r="E8734" t="s">
        <v>491</v>
      </c>
      <c r="F8734" t="s">
        <v>12</v>
      </c>
      <c r="G8734">
        <v>1</v>
      </c>
      <c r="H8734" s="2">
        <v>649.35</v>
      </c>
      <c r="I8734" s="3">
        <v>649</v>
      </c>
    </row>
    <row r="8735" spans="1:9" x14ac:dyDescent="0.25">
      <c r="A8735" s="1">
        <v>44370</v>
      </c>
      <c r="B8735" s="1">
        <v>45829</v>
      </c>
      <c r="C8735" t="s">
        <v>5769</v>
      </c>
      <c r="D8735" t="s">
        <v>492</v>
      </c>
      <c r="E8735" t="s">
        <v>494</v>
      </c>
      <c r="F8735" t="s">
        <v>12</v>
      </c>
      <c r="G8735">
        <v>1</v>
      </c>
      <c r="H8735" s="2">
        <v>519.35</v>
      </c>
      <c r="I8735" s="3">
        <v>519</v>
      </c>
    </row>
    <row r="8736" spans="1:9" x14ac:dyDescent="0.25">
      <c r="A8736" s="1">
        <v>44370</v>
      </c>
      <c r="B8736" s="1">
        <v>45829</v>
      </c>
      <c r="C8736" t="s">
        <v>5769</v>
      </c>
      <c r="D8736" t="s">
        <v>495</v>
      </c>
      <c r="E8736" t="s">
        <v>497</v>
      </c>
      <c r="F8736" t="s">
        <v>12</v>
      </c>
      <c r="G8736">
        <v>1</v>
      </c>
      <c r="H8736" s="2">
        <v>486.85</v>
      </c>
      <c r="I8736" s="3">
        <v>487</v>
      </c>
    </row>
    <row r="8737" spans="1:9" x14ac:dyDescent="0.25">
      <c r="A8737" s="1">
        <v>44370</v>
      </c>
      <c r="B8737" s="1">
        <v>45829</v>
      </c>
      <c r="C8737" t="s">
        <v>5769</v>
      </c>
      <c r="D8737" t="s">
        <v>245</v>
      </c>
      <c r="E8737" t="s">
        <v>498</v>
      </c>
      <c r="F8737" t="s">
        <v>12</v>
      </c>
      <c r="G8737">
        <v>1</v>
      </c>
      <c r="H8737" s="2">
        <v>486.85</v>
      </c>
      <c r="I8737" s="3">
        <v>487</v>
      </c>
    </row>
    <row r="8738" spans="1:9" x14ac:dyDescent="0.25">
      <c r="A8738" s="1">
        <v>44370</v>
      </c>
      <c r="B8738" s="1">
        <v>45829</v>
      </c>
      <c r="C8738" t="s">
        <v>5769</v>
      </c>
      <c r="D8738" t="s">
        <v>500</v>
      </c>
      <c r="E8738" t="s">
        <v>502</v>
      </c>
      <c r="F8738" t="s">
        <v>12</v>
      </c>
      <c r="G8738">
        <v>1</v>
      </c>
      <c r="H8738" s="2">
        <v>486.85</v>
      </c>
      <c r="I8738" s="3">
        <v>487</v>
      </c>
    </row>
    <row r="8739" spans="1:9" x14ac:dyDescent="0.25">
      <c r="A8739" s="1">
        <v>44370</v>
      </c>
      <c r="B8739" s="1">
        <v>45829</v>
      </c>
      <c r="C8739" t="s">
        <v>5769</v>
      </c>
      <c r="D8739" t="s">
        <v>83</v>
      </c>
      <c r="E8739" t="s">
        <v>504</v>
      </c>
      <c r="F8739" t="s">
        <v>12</v>
      </c>
      <c r="G8739">
        <v>1</v>
      </c>
      <c r="H8739" s="2">
        <v>486.85</v>
      </c>
      <c r="I8739" s="3">
        <v>487</v>
      </c>
    </row>
    <row r="8740" spans="1:9" x14ac:dyDescent="0.25">
      <c r="A8740" s="1">
        <v>44370</v>
      </c>
      <c r="B8740" s="1">
        <v>45829</v>
      </c>
      <c r="C8740" t="s">
        <v>5769</v>
      </c>
      <c r="D8740" t="s">
        <v>68</v>
      </c>
      <c r="E8740" t="s">
        <v>69</v>
      </c>
      <c r="F8740" t="s">
        <v>12</v>
      </c>
      <c r="G8740">
        <v>1</v>
      </c>
      <c r="H8740" s="2">
        <v>454.35</v>
      </c>
      <c r="I8740" s="3">
        <v>454</v>
      </c>
    </row>
    <row r="8741" spans="1:9" x14ac:dyDescent="0.25">
      <c r="A8741" s="1">
        <v>44370</v>
      </c>
      <c r="B8741" s="1">
        <v>45829</v>
      </c>
      <c r="C8741" t="s">
        <v>5769</v>
      </c>
      <c r="D8741" t="s">
        <v>509</v>
      </c>
      <c r="E8741" t="s">
        <v>510</v>
      </c>
      <c r="F8741" t="s">
        <v>12</v>
      </c>
      <c r="G8741">
        <v>1</v>
      </c>
      <c r="H8741" s="2">
        <v>714.35</v>
      </c>
      <c r="I8741" s="3">
        <v>714</v>
      </c>
    </row>
    <row r="8742" spans="1:9" x14ac:dyDescent="0.25">
      <c r="A8742" s="1">
        <v>44370</v>
      </c>
      <c r="B8742" s="1">
        <v>45829</v>
      </c>
      <c r="C8742" t="s">
        <v>5769</v>
      </c>
      <c r="D8742" t="s">
        <v>258</v>
      </c>
      <c r="E8742" t="s">
        <v>516</v>
      </c>
      <c r="F8742" t="s">
        <v>12</v>
      </c>
      <c r="G8742">
        <v>1</v>
      </c>
      <c r="H8742" s="2">
        <v>1039.3499999999999</v>
      </c>
      <c r="I8742" s="3">
        <v>1039</v>
      </c>
    </row>
    <row r="8743" spans="1:9" x14ac:dyDescent="0.25">
      <c r="A8743" s="1">
        <v>44370</v>
      </c>
      <c r="B8743" s="1">
        <v>45829</v>
      </c>
      <c r="C8743" t="s">
        <v>5769</v>
      </c>
      <c r="D8743" t="s">
        <v>517</v>
      </c>
      <c r="E8743" t="s">
        <v>519</v>
      </c>
      <c r="F8743" t="s">
        <v>12</v>
      </c>
      <c r="G8743">
        <v>1</v>
      </c>
      <c r="H8743" s="2">
        <v>779.35</v>
      </c>
      <c r="I8743" s="3">
        <v>779</v>
      </c>
    </row>
    <row r="8744" spans="1:9" x14ac:dyDescent="0.25">
      <c r="A8744" s="1">
        <v>44376</v>
      </c>
      <c r="B8744" s="1">
        <v>45829</v>
      </c>
      <c r="C8744" t="s">
        <v>727</v>
      </c>
      <c r="D8744" t="s">
        <v>728</v>
      </c>
      <c r="E8744" t="s">
        <v>729</v>
      </c>
      <c r="F8744" t="s">
        <v>12</v>
      </c>
      <c r="G8744">
        <v>1</v>
      </c>
      <c r="H8744" s="2">
        <v>877</v>
      </c>
      <c r="I8744" s="3">
        <v>877</v>
      </c>
    </row>
    <row r="8745" spans="1:9" x14ac:dyDescent="0.25">
      <c r="A8745" s="1">
        <v>44376</v>
      </c>
      <c r="B8745" s="1">
        <v>45829</v>
      </c>
      <c r="C8745" t="s">
        <v>727</v>
      </c>
      <c r="D8745" t="s">
        <v>268</v>
      </c>
      <c r="E8745" t="s">
        <v>405</v>
      </c>
      <c r="F8745" t="s">
        <v>12</v>
      </c>
      <c r="G8745">
        <v>1</v>
      </c>
      <c r="H8745" s="2">
        <v>1234</v>
      </c>
      <c r="I8745" s="3">
        <v>1234</v>
      </c>
    </row>
    <row r="8746" spans="1:9" x14ac:dyDescent="0.25">
      <c r="A8746" s="1">
        <v>44376</v>
      </c>
      <c r="B8746" s="1">
        <v>45829</v>
      </c>
      <c r="C8746" t="s">
        <v>727</v>
      </c>
      <c r="D8746" t="s">
        <v>471</v>
      </c>
      <c r="E8746" t="s">
        <v>472</v>
      </c>
      <c r="F8746" t="s">
        <v>12</v>
      </c>
      <c r="G8746">
        <v>1</v>
      </c>
      <c r="H8746" s="2">
        <v>552</v>
      </c>
      <c r="I8746" s="3">
        <v>552</v>
      </c>
    </row>
    <row r="8747" spans="1:9" x14ac:dyDescent="0.25">
      <c r="A8747" s="1">
        <v>44376</v>
      </c>
      <c r="B8747" s="1">
        <v>45829</v>
      </c>
      <c r="C8747" t="s">
        <v>727</v>
      </c>
      <c r="D8747" t="s">
        <v>492</v>
      </c>
      <c r="E8747" t="s">
        <v>494</v>
      </c>
      <c r="F8747" t="s">
        <v>12</v>
      </c>
      <c r="G8747">
        <v>1</v>
      </c>
      <c r="H8747" s="2">
        <v>519</v>
      </c>
      <c r="I8747" s="3">
        <v>519</v>
      </c>
    </row>
    <row r="8748" spans="1:9" x14ac:dyDescent="0.25">
      <c r="A8748" s="1">
        <v>44376</v>
      </c>
      <c r="B8748" s="1">
        <v>45829</v>
      </c>
      <c r="C8748" t="s">
        <v>727</v>
      </c>
      <c r="D8748" t="s">
        <v>660</v>
      </c>
      <c r="E8748" t="s">
        <v>737</v>
      </c>
      <c r="F8748" t="s">
        <v>12</v>
      </c>
      <c r="G8748">
        <v>1</v>
      </c>
      <c r="H8748" s="2">
        <v>487</v>
      </c>
      <c r="I8748" s="3">
        <v>487</v>
      </c>
    </row>
    <row r="8749" spans="1:9" x14ac:dyDescent="0.25">
      <c r="A8749" s="1">
        <v>44376</v>
      </c>
      <c r="B8749" s="1">
        <v>45829</v>
      </c>
      <c r="C8749" t="s">
        <v>727</v>
      </c>
      <c r="D8749" t="s">
        <v>739</v>
      </c>
      <c r="E8749" t="s">
        <v>740</v>
      </c>
      <c r="F8749" t="s">
        <v>12</v>
      </c>
      <c r="G8749">
        <v>1</v>
      </c>
      <c r="H8749" s="2">
        <v>454</v>
      </c>
      <c r="I8749" s="3">
        <v>454</v>
      </c>
    </row>
    <row r="8750" spans="1:9" x14ac:dyDescent="0.25">
      <c r="A8750" s="1">
        <v>44376</v>
      </c>
      <c r="B8750" s="1">
        <v>45829</v>
      </c>
      <c r="C8750" t="s">
        <v>727</v>
      </c>
      <c r="D8750" t="s">
        <v>475</v>
      </c>
      <c r="E8750" t="s">
        <v>742</v>
      </c>
      <c r="F8750" t="s">
        <v>12</v>
      </c>
      <c r="G8750">
        <v>1</v>
      </c>
      <c r="H8750" s="2">
        <v>584</v>
      </c>
      <c r="I8750" s="3">
        <v>584</v>
      </c>
    </row>
    <row r="8751" spans="1:9" x14ac:dyDescent="0.25">
      <c r="A8751" s="1">
        <v>44376</v>
      </c>
      <c r="B8751" s="1">
        <v>45829</v>
      </c>
      <c r="C8751" t="s">
        <v>5780</v>
      </c>
      <c r="D8751" t="s">
        <v>832</v>
      </c>
      <c r="E8751" t="s">
        <v>833</v>
      </c>
      <c r="F8751" t="s">
        <v>12</v>
      </c>
      <c r="G8751">
        <v>1</v>
      </c>
      <c r="H8751" s="2">
        <v>844</v>
      </c>
      <c r="I8751" s="3">
        <v>793</v>
      </c>
    </row>
    <row r="8752" spans="1:9" hidden="1" x14ac:dyDescent="0.25">
      <c r="A8752" s="1">
        <v>44532</v>
      </c>
      <c r="B8752" s="1">
        <v>46012</v>
      </c>
      <c r="C8752" t="s">
        <v>4327</v>
      </c>
      <c r="D8752" t="s">
        <v>403</v>
      </c>
      <c r="E8752" t="s">
        <v>2961</v>
      </c>
      <c r="F8752" t="s">
        <v>12</v>
      </c>
      <c r="G8752">
        <v>1</v>
      </c>
      <c r="H8752" s="2">
        <v>1275</v>
      </c>
      <c r="I8752" s="3">
        <v>1275</v>
      </c>
    </row>
    <row r="8753" spans="1:9" hidden="1" x14ac:dyDescent="0.25">
      <c r="A8753" s="1">
        <v>44532</v>
      </c>
      <c r="B8753" s="1">
        <v>46012</v>
      </c>
      <c r="C8753" t="s">
        <v>4327</v>
      </c>
      <c r="D8753" t="s">
        <v>446</v>
      </c>
      <c r="E8753" t="s">
        <v>447</v>
      </c>
      <c r="F8753" t="s">
        <v>12</v>
      </c>
      <c r="G8753">
        <v>1</v>
      </c>
      <c r="H8753" s="2">
        <v>813</v>
      </c>
      <c r="I8753" s="3">
        <v>813</v>
      </c>
    </row>
    <row r="8754" spans="1:9" hidden="1" x14ac:dyDescent="0.25">
      <c r="A8754" s="1">
        <v>44532</v>
      </c>
      <c r="B8754" s="1">
        <v>46012</v>
      </c>
      <c r="C8754" t="s">
        <v>4327</v>
      </c>
      <c r="D8754" t="s">
        <v>4329</v>
      </c>
      <c r="E8754" t="s">
        <v>4330</v>
      </c>
      <c r="F8754" t="s">
        <v>12</v>
      </c>
      <c r="G8754">
        <v>1</v>
      </c>
      <c r="H8754" s="2">
        <v>430</v>
      </c>
      <c r="I8754" s="3">
        <v>430</v>
      </c>
    </row>
    <row r="8755" spans="1:9" hidden="1" x14ac:dyDescent="0.25">
      <c r="A8755" s="1">
        <v>44532</v>
      </c>
      <c r="B8755" s="1">
        <v>46012</v>
      </c>
      <c r="C8755" t="s">
        <v>4327</v>
      </c>
      <c r="D8755" t="s">
        <v>1598</v>
      </c>
      <c r="E8755" t="s">
        <v>2582</v>
      </c>
      <c r="F8755" t="s">
        <v>12</v>
      </c>
      <c r="G8755">
        <v>1</v>
      </c>
      <c r="H8755" s="2">
        <v>663</v>
      </c>
      <c r="I8755" s="3">
        <v>663</v>
      </c>
    </row>
    <row r="8756" spans="1:9" hidden="1" x14ac:dyDescent="0.25">
      <c r="A8756" s="1">
        <v>44532</v>
      </c>
      <c r="B8756" s="1">
        <v>46012</v>
      </c>
      <c r="C8756" t="s">
        <v>4327</v>
      </c>
      <c r="D8756" t="s">
        <v>4294</v>
      </c>
      <c r="E8756" t="s">
        <v>4295</v>
      </c>
      <c r="F8756" t="s">
        <v>12</v>
      </c>
      <c r="G8756">
        <v>1</v>
      </c>
      <c r="H8756" s="2">
        <v>550</v>
      </c>
      <c r="I8756" s="3">
        <v>550</v>
      </c>
    </row>
    <row r="8757" spans="1:9" hidden="1" x14ac:dyDescent="0.25">
      <c r="A8757" s="1">
        <v>44532</v>
      </c>
      <c r="B8757" s="1">
        <v>46012</v>
      </c>
      <c r="C8757" t="s">
        <v>4327</v>
      </c>
      <c r="D8757" t="s">
        <v>4296</v>
      </c>
      <c r="E8757" t="s">
        <v>4338</v>
      </c>
      <c r="F8757" t="s">
        <v>12</v>
      </c>
      <c r="G8757">
        <v>1</v>
      </c>
      <c r="H8757" s="2">
        <v>550</v>
      </c>
      <c r="I8757" s="3">
        <v>550</v>
      </c>
    </row>
    <row r="8758" spans="1:9" hidden="1" x14ac:dyDescent="0.25">
      <c r="A8758" s="1">
        <v>44532</v>
      </c>
      <c r="B8758" s="1">
        <v>46012</v>
      </c>
      <c r="C8758" t="s">
        <v>4327</v>
      </c>
      <c r="D8758" t="s">
        <v>4340</v>
      </c>
      <c r="E8758" t="s">
        <v>4341</v>
      </c>
      <c r="F8758" t="s">
        <v>12</v>
      </c>
      <c r="G8758">
        <v>1</v>
      </c>
      <c r="H8758" s="2">
        <v>650</v>
      </c>
      <c r="I8758" s="3">
        <v>650</v>
      </c>
    </row>
    <row r="8759" spans="1:9" hidden="1" x14ac:dyDescent="0.25">
      <c r="A8759" s="1">
        <v>44532</v>
      </c>
      <c r="B8759" s="1">
        <v>46012</v>
      </c>
      <c r="C8759" t="s">
        <v>4327</v>
      </c>
      <c r="D8759" t="s">
        <v>4342</v>
      </c>
      <c r="E8759" t="s">
        <v>4343</v>
      </c>
      <c r="F8759" t="s">
        <v>12</v>
      </c>
      <c r="G8759">
        <v>1</v>
      </c>
      <c r="H8759" s="2">
        <v>650</v>
      </c>
      <c r="I8759" s="3">
        <v>650</v>
      </c>
    </row>
    <row r="8760" spans="1:9" hidden="1" x14ac:dyDescent="0.25">
      <c r="A8760" s="1">
        <v>44532</v>
      </c>
      <c r="B8760" s="1">
        <v>46012</v>
      </c>
      <c r="C8760" t="s">
        <v>4327</v>
      </c>
      <c r="D8760" t="s">
        <v>4344</v>
      </c>
      <c r="E8760" t="s">
        <v>4345</v>
      </c>
      <c r="F8760" t="s">
        <v>12</v>
      </c>
      <c r="G8760">
        <v>1</v>
      </c>
      <c r="H8760" s="2">
        <v>650</v>
      </c>
      <c r="I8760" s="3">
        <v>650</v>
      </c>
    </row>
    <row r="8761" spans="1:9" hidden="1" x14ac:dyDescent="0.25">
      <c r="A8761" s="1">
        <v>44532</v>
      </c>
      <c r="B8761" s="1">
        <v>46012</v>
      </c>
      <c r="C8761" t="s">
        <v>4327</v>
      </c>
      <c r="D8761" t="s">
        <v>4346</v>
      </c>
      <c r="E8761" t="s">
        <v>4347</v>
      </c>
      <c r="F8761" t="s">
        <v>12</v>
      </c>
      <c r="G8761">
        <v>1</v>
      </c>
      <c r="H8761" s="2">
        <v>613</v>
      </c>
      <c r="I8761" s="3">
        <v>613</v>
      </c>
    </row>
    <row r="8762" spans="1:9" hidden="1" x14ac:dyDescent="0.25">
      <c r="A8762" s="1">
        <v>44532</v>
      </c>
      <c r="B8762" s="1">
        <v>46012</v>
      </c>
      <c r="C8762" t="s">
        <v>4327</v>
      </c>
      <c r="D8762" t="s">
        <v>4348</v>
      </c>
      <c r="E8762" t="s">
        <v>4349</v>
      </c>
      <c r="F8762" t="s">
        <v>12</v>
      </c>
      <c r="G8762">
        <v>1</v>
      </c>
      <c r="H8762" s="2">
        <v>688</v>
      </c>
      <c r="I8762" s="3">
        <v>688</v>
      </c>
    </row>
    <row r="8763" spans="1:9" hidden="1" x14ac:dyDescent="0.25">
      <c r="A8763" s="1">
        <v>44532</v>
      </c>
      <c r="B8763" s="1">
        <v>46012</v>
      </c>
      <c r="C8763" t="s">
        <v>4327</v>
      </c>
      <c r="D8763" t="s">
        <v>4350</v>
      </c>
      <c r="E8763" t="s">
        <v>4351</v>
      </c>
      <c r="F8763" t="s">
        <v>12</v>
      </c>
      <c r="G8763">
        <v>1</v>
      </c>
      <c r="H8763" s="2">
        <v>650</v>
      </c>
      <c r="I8763" s="3">
        <v>650</v>
      </c>
    </row>
    <row r="8764" spans="1:9" hidden="1" x14ac:dyDescent="0.25">
      <c r="A8764" s="1">
        <v>44532</v>
      </c>
      <c r="B8764" s="1">
        <v>46012</v>
      </c>
      <c r="C8764" t="s">
        <v>4327</v>
      </c>
      <c r="D8764" t="s">
        <v>2988</v>
      </c>
      <c r="E8764" t="s">
        <v>2991</v>
      </c>
      <c r="F8764" t="s">
        <v>12</v>
      </c>
      <c r="G8764">
        <v>1</v>
      </c>
      <c r="H8764" s="2">
        <v>1000</v>
      </c>
      <c r="I8764" s="3">
        <v>1000</v>
      </c>
    </row>
    <row r="8765" spans="1:9" hidden="1" x14ac:dyDescent="0.25">
      <c r="A8765" s="1">
        <v>44532</v>
      </c>
      <c r="B8765" s="1">
        <v>46012</v>
      </c>
      <c r="C8765" t="s">
        <v>4327</v>
      </c>
      <c r="D8765" t="s">
        <v>1671</v>
      </c>
      <c r="E8765" t="s">
        <v>3005</v>
      </c>
      <c r="F8765" t="s">
        <v>12</v>
      </c>
      <c r="G8765">
        <v>1</v>
      </c>
      <c r="H8765" s="2">
        <v>975</v>
      </c>
      <c r="I8765" s="3">
        <v>975</v>
      </c>
    </row>
    <row r="8766" spans="1:9" hidden="1" x14ac:dyDescent="0.25">
      <c r="A8766" s="1">
        <v>44532</v>
      </c>
      <c r="B8766" s="1">
        <v>46012</v>
      </c>
      <c r="C8766" t="s">
        <v>4327</v>
      </c>
      <c r="D8766" t="s">
        <v>2334</v>
      </c>
      <c r="E8766" t="s">
        <v>4352</v>
      </c>
      <c r="F8766" t="s">
        <v>12</v>
      </c>
      <c r="G8766">
        <v>1</v>
      </c>
      <c r="H8766" s="2">
        <v>975</v>
      </c>
      <c r="I8766" s="3">
        <v>975</v>
      </c>
    </row>
    <row r="8767" spans="1:9" hidden="1" x14ac:dyDescent="0.25">
      <c r="A8767" s="1">
        <v>44532</v>
      </c>
      <c r="B8767" s="1">
        <v>46012</v>
      </c>
      <c r="C8767" t="s">
        <v>4327</v>
      </c>
      <c r="D8767" t="s">
        <v>4354</v>
      </c>
      <c r="E8767" t="s">
        <v>4355</v>
      </c>
      <c r="F8767" t="s">
        <v>12</v>
      </c>
      <c r="G8767">
        <v>1</v>
      </c>
      <c r="H8767" s="2">
        <v>925</v>
      </c>
      <c r="I8767" s="3">
        <v>925</v>
      </c>
    </row>
    <row r="8768" spans="1:9" hidden="1" x14ac:dyDescent="0.25">
      <c r="A8768" s="1">
        <v>44532</v>
      </c>
      <c r="B8768" s="1">
        <v>46012</v>
      </c>
      <c r="C8768" t="s">
        <v>4327</v>
      </c>
      <c r="D8768" t="s">
        <v>4356</v>
      </c>
      <c r="E8768" t="s">
        <v>4357</v>
      </c>
      <c r="F8768" t="s">
        <v>12</v>
      </c>
      <c r="G8768">
        <v>1</v>
      </c>
      <c r="H8768" s="2">
        <v>925</v>
      </c>
      <c r="I8768" s="3">
        <v>925</v>
      </c>
    </row>
    <row r="8769" spans="1:9" hidden="1" x14ac:dyDescent="0.25">
      <c r="A8769" s="1">
        <v>44532</v>
      </c>
      <c r="B8769" s="1">
        <v>46012</v>
      </c>
      <c r="C8769" t="s">
        <v>4327</v>
      </c>
      <c r="D8769" t="s">
        <v>4358</v>
      </c>
      <c r="E8769" t="s">
        <v>4359</v>
      </c>
      <c r="F8769" t="s">
        <v>12</v>
      </c>
      <c r="G8769">
        <v>1</v>
      </c>
      <c r="H8769" s="2">
        <v>1000</v>
      </c>
      <c r="I8769" s="3">
        <v>1000</v>
      </c>
    </row>
    <row r="8770" spans="1:9" hidden="1" x14ac:dyDescent="0.25">
      <c r="A8770" s="1">
        <v>44536</v>
      </c>
      <c r="B8770" s="1">
        <v>46012</v>
      </c>
      <c r="C8770" t="s">
        <v>4360</v>
      </c>
      <c r="D8770" t="s">
        <v>3237</v>
      </c>
      <c r="E8770" t="s">
        <v>3238</v>
      </c>
      <c r="F8770" t="s">
        <v>12</v>
      </c>
      <c r="G8770">
        <v>1</v>
      </c>
      <c r="H8770" s="2">
        <v>588</v>
      </c>
      <c r="I8770" s="3">
        <v>588</v>
      </c>
    </row>
    <row r="8771" spans="1:9" hidden="1" x14ac:dyDescent="0.25">
      <c r="A8771" s="1">
        <v>44536</v>
      </c>
      <c r="B8771" s="1">
        <v>46012</v>
      </c>
      <c r="C8771" t="s">
        <v>4360</v>
      </c>
      <c r="D8771" t="s">
        <v>522</v>
      </c>
      <c r="E8771" t="s">
        <v>2028</v>
      </c>
      <c r="F8771" t="s">
        <v>12</v>
      </c>
      <c r="G8771">
        <v>1</v>
      </c>
      <c r="H8771" s="2">
        <v>775</v>
      </c>
      <c r="I8771" s="3">
        <v>775</v>
      </c>
    </row>
    <row r="8772" spans="1:9" hidden="1" x14ac:dyDescent="0.25">
      <c r="A8772" s="1">
        <v>44536</v>
      </c>
      <c r="B8772" s="1">
        <v>46012</v>
      </c>
      <c r="C8772" t="s">
        <v>4360</v>
      </c>
      <c r="D8772" t="s">
        <v>392</v>
      </c>
      <c r="E8772" t="s">
        <v>2172</v>
      </c>
      <c r="F8772" t="s">
        <v>12</v>
      </c>
      <c r="G8772">
        <v>1</v>
      </c>
      <c r="H8772" s="2">
        <v>925</v>
      </c>
      <c r="I8772" s="3">
        <v>925</v>
      </c>
    </row>
    <row r="8773" spans="1:9" hidden="1" x14ac:dyDescent="0.25">
      <c r="A8773" s="1">
        <v>44536</v>
      </c>
      <c r="B8773" s="1">
        <v>46012</v>
      </c>
      <c r="C8773" t="s">
        <v>4360</v>
      </c>
      <c r="D8773" t="s">
        <v>3522</v>
      </c>
      <c r="E8773" t="s">
        <v>3525</v>
      </c>
      <c r="F8773" t="s">
        <v>12</v>
      </c>
      <c r="G8773">
        <v>1</v>
      </c>
      <c r="H8773" s="2">
        <v>925</v>
      </c>
      <c r="I8773" s="3">
        <v>925</v>
      </c>
    </row>
    <row r="8774" spans="1:9" hidden="1" x14ac:dyDescent="0.25">
      <c r="A8774" s="1">
        <v>44536</v>
      </c>
      <c r="B8774" s="1">
        <v>46012</v>
      </c>
      <c r="C8774" t="s">
        <v>4360</v>
      </c>
      <c r="D8774" t="s">
        <v>887</v>
      </c>
      <c r="E8774" t="s">
        <v>890</v>
      </c>
      <c r="F8774" t="s">
        <v>12</v>
      </c>
      <c r="G8774">
        <v>1</v>
      </c>
      <c r="H8774" s="2">
        <v>698</v>
      </c>
      <c r="I8774" s="3">
        <v>698</v>
      </c>
    </row>
    <row r="8775" spans="1:9" hidden="1" x14ac:dyDescent="0.25">
      <c r="A8775" s="1">
        <v>44536</v>
      </c>
      <c r="B8775" s="1">
        <v>46012</v>
      </c>
      <c r="C8775" t="s">
        <v>4360</v>
      </c>
      <c r="D8775" t="s">
        <v>4225</v>
      </c>
      <c r="E8775" t="s">
        <v>4227</v>
      </c>
      <c r="F8775" t="s">
        <v>12</v>
      </c>
      <c r="G8775">
        <v>1</v>
      </c>
      <c r="H8775" s="2">
        <v>850</v>
      </c>
      <c r="I8775" s="3">
        <v>850</v>
      </c>
    </row>
    <row r="8776" spans="1:9" hidden="1" x14ac:dyDescent="0.25">
      <c r="A8776" s="1">
        <v>44536</v>
      </c>
      <c r="B8776" s="1">
        <v>46012</v>
      </c>
      <c r="C8776" t="s">
        <v>4360</v>
      </c>
      <c r="D8776" t="s">
        <v>3814</v>
      </c>
      <c r="E8776" t="s">
        <v>4151</v>
      </c>
      <c r="F8776" t="s">
        <v>12</v>
      </c>
      <c r="G8776">
        <v>1</v>
      </c>
      <c r="H8776" s="2">
        <v>650</v>
      </c>
      <c r="I8776" s="3">
        <v>650</v>
      </c>
    </row>
    <row r="8777" spans="1:9" hidden="1" x14ac:dyDescent="0.25">
      <c r="A8777" s="1">
        <v>44539</v>
      </c>
      <c r="B8777" s="1">
        <v>46012</v>
      </c>
      <c r="C8777" t="s">
        <v>4364</v>
      </c>
      <c r="D8777" t="s">
        <v>324</v>
      </c>
      <c r="E8777" t="s">
        <v>926</v>
      </c>
      <c r="F8777" t="s">
        <v>12</v>
      </c>
      <c r="G8777">
        <v>1</v>
      </c>
      <c r="H8777" s="2">
        <v>850</v>
      </c>
      <c r="I8777" s="3">
        <v>850</v>
      </c>
    </row>
    <row r="8778" spans="1:9" hidden="1" x14ac:dyDescent="0.25">
      <c r="A8778" s="1">
        <v>44539</v>
      </c>
      <c r="B8778" s="1">
        <v>46012</v>
      </c>
      <c r="C8778" t="s">
        <v>4364</v>
      </c>
      <c r="D8778" t="s">
        <v>4369</v>
      </c>
      <c r="E8778" t="s">
        <v>4373</v>
      </c>
      <c r="F8778" t="s">
        <v>12</v>
      </c>
      <c r="G8778">
        <v>1</v>
      </c>
      <c r="H8778" s="2">
        <v>775</v>
      </c>
      <c r="I8778" s="3">
        <v>775</v>
      </c>
    </row>
    <row r="8779" spans="1:9" hidden="1" x14ac:dyDescent="0.25">
      <c r="A8779" s="1">
        <v>44539</v>
      </c>
      <c r="B8779" s="1">
        <v>46012</v>
      </c>
      <c r="C8779" t="s">
        <v>4364</v>
      </c>
      <c r="D8779" t="s">
        <v>1581</v>
      </c>
      <c r="E8779" t="s">
        <v>1582</v>
      </c>
      <c r="F8779" t="s">
        <v>12</v>
      </c>
      <c r="G8779">
        <v>1</v>
      </c>
      <c r="H8779" s="2">
        <v>1775</v>
      </c>
      <c r="I8779" s="3">
        <v>1775</v>
      </c>
    </row>
    <row r="8780" spans="1:9" hidden="1" x14ac:dyDescent="0.25">
      <c r="A8780" s="1">
        <v>44539</v>
      </c>
      <c r="B8780" s="1">
        <v>46012</v>
      </c>
      <c r="C8780" t="s">
        <v>4364</v>
      </c>
      <c r="D8780" t="s">
        <v>1633</v>
      </c>
      <c r="E8780" t="s">
        <v>1636</v>
      </c>
      <c r="F8780" t="s">
        <v>12</v>
      </c>
      <c r="G8780">
        <v>1</v>
      </c>
      <c r="H8780" s="2">
        <v>1425</v>
      </c>
      <c r="I8780" s="3">
        <v>1425</v>
      </c>
    </row>
    <row r="8781" spans="1:9" hidden="1" x14ac:dyDescent="0.25">
      <c r="A8781" s="1">
        <v>44539</v>
      </c>
      <c r="B8781" s="1">
        <v>46012</v>
      </c>
      <c r="C8781" t="s">
        <v>4381</v>
      </c>
      <c r="D8781" t="s">
        <v>398</v>
      </c>
      <c r="E8781" t="s">
        <v>3122</v>
      </c>
      <c r="F8781" t="s">
        <v>12</v>
      </c>
      <c r="G8781">
        <v>1</v>
      </c>
      <c r="H8781" s="2">
        <v>926</v>
      </c>
      <c r="I8781" s="3">
        <v>926</v>
      </c>
    </row>
    <row r="8782" spans="1:9" hidden="1" x14ac:dyDescent="0.25">
      <c r="A8782" s="1">
        <v>44543</v>
      </c>
      <c r="B8782" s="1">
        <v>46012</v>
      </c>
      <c r="C8782" t="s">
        <v>5770</v>
      </c>
      <c r="D8782" t="s">
        <v>2831</v>
      </c>
      <c r="E8782" t="s">
        <v>2834</v>
      </c>
      <c r="F8782" t="s">
        <v>12</v>
      </c>
      <c r="G8782">
        <v>1</v>
      </c>
      <c r="H8782" s="2">
        <v>581</v>
      </c>
      <c r="I8782" s="3">
        <v>581</v>
      </c>
    </row>
    <row r="8783" spans="1:9" hidden="1" x14ac:dyDescent="0.25">
      <c r="A8783" s="1">
        <v>44543</v>
      </c>
      <c r="B8783" s="1">
        <v>46012</v>
      </c>
      <c r="C8783" t="s">
        <v>5770</v>
      </c>
      <c r="D8783" t="s">
        <v>1646</v>
      </c>
      <c r="E8783" t="s">
        <v>1647</v>
      </c>
      <c r="F8783" t="s">
        <v>12</v>
      </c>
      <c r="G8783">
        <v>1</v>
      </c>
      <c r="H8783" s="2">
        <v>563</v>
      </c>
      <c r="I8783" s="3">
        <v>563</v>
      </c>
    </row>
    <row r="8784" spans="1:9" hidden="1" x14ac:dyDescent="0.25">
      <c r="A8784" s="1">
        <v>44543</v>
      </c>
      <c r="B8784" s="1">
        <v>46012</v>
      </c>
      <c r="C8784" t="s">
        <v>4396</v>
      </c>
      <c r="D8784" t="s">
        <v>3932</v>
      </c>
      <c r="E8784" t="s">
        <v>3934</v>
      </c>
      <c r="F8784" t="s">
        <v>12</v>
      </c>
      <c r="G8784">
        <v>1</v>
      </c>
      <c r="H8784" s="2">
        <v>738</v>
      </c>
      <c r="I8784" s="3">
        <v>738</v>
      </c>
    </row>
    <row r="8785" spans="1:9" hidden="1" x14ac:dyDescent="0.25">
      <c r="A8785" s="1">
        <v>44543</v>
      </c>
      <c r="B8785" s="1">
        <v>46012</v>
      </c>
      <c r="C8785" t="s">
        <v>4396</v>
      </c>
      <c r="D8785" t="s">
        <v>3255</v>
      </c>
      <c r="E8785" t="s">
        <v>3994</v>
      </c>
      <c r="F8785" t="s">
        <v>12</v>
      </c>
      <c r="G8785">
        <v>1</v>
      </c>
      <c r="H8785" s="2">
        <v>563</v>
      </c>
      <c r="I8785" s="3">
        <v>563</v>
      </c>
    </row>
    <row r="8786" spans="1:9" hidden="1" x14ac:dyDescent="0.25">
      <c r="A8786" s="1">
        <v>44543</v>
      </c>
      <c r="B8786" s="1">
        <v>46012</v>
      </c>
      <c r="C8786" t="s">
        <v>4396</v>
      </c>
      <c r="D8786" t="s">
        <v>4399</v>
      </c>
      <c r="E8786" t="s">
        <v>4400</v>
      </c>
      <c r="F8786" t="s">
        <v>12</v>
      </c>
      <c r="G8786">
        <v>1</v>
      </c>
      <c r="H8786" s="2">
        <v>813</v>
      </c>
      <c r="I8786" s="3">
        <v>813</v>
      </c>
    </row>
    <row r="8787" spans="1:9" hidden="1" x14ac:dyDescent="0.25">
      <c r="A8787" s="1">
        <v>44543</v>
      </c>
      <c r="B8787" s="1">
        <v>46012</v>
      </c>
      <c r="C8787" t="s">
        <v>4396</v>
      </c>
      <c r="D8787" t="s">
        <v>2475</v>
      </c>
      <c r="E8787" t="s">
        <v>2476</v>
      </c>
      <c r="F8787" t="s">
        <v>12</v>
      </c>
      <c r="G8787">
        <v>1</v>
      </c>
      <c r="H8787" s="2">
        <v>538</v>
      </c>
      <c r="I8787" s="3">
        <v>538</v>
      </c>
    </row>
    <row r="8788" spans="1:9" hidden="1" x14ac:dyDescent="0.25">
      <c r="A8788" s="1">
        <v>44543</v>
      </c>
      <c r="B8788" s="1">
        <v>46012</v>
      </c>
      <c r="C8788" t="s">
        <v>4396</v>
      </c>
      <c r="D8788" t="s">
        <v>2926</v>
      </c>
      <c r="E8788" t="s">
        <v>4401</v>
      </c>
      <c r="F8788" t="s">
        <v>12</v>
      </c>
      <c r="G8788">
        <v>1</v>
      </c>
      <c r="H8788" s="2">
        <v>500</v>
      </c>
      <c r="I8788" s="3">
        <v>500</v>
      </c>
    </row>
    <row r="8789" spans="1:9" hidden="1" x14ac:dyDescent="0.25">
      <c r="A8789" s="1">
        <v>44543</v>
      </c>
      <c r="B8789" s="1">
        <v>46012</v>
      </c>
      <c r="C8789" t="s">
        <v>4396</v>
      </c>
      <c r="D8789" t="s">
        <v>310</v>
      </c>
      <c r="E8789" t="s">
        <v>469</v>
      </c>
      <c r="F8789" t="s">
        <v>12</v>
      </c>
      <c r="G8789">
        <v>1</v>
      </c>
      <c r="H8789" s="2">
        <v>725</v>
      </c>
      <c r="I8789" s="3">
        <v>725</v>
      </c>
    </row>
    <row r="8790" spans="1:9" hidden="1" x14ac:dyDescent="0.25">
      <c r="A8790" s="1">
        <v>44543</v>
      </c>
      <c r="B8790" s="1">
        <v>46012</v>
      </c>
      <c r="C8790" t="s">
        <v>4396</v>
      </c>
      <c r="D8790" t="s">
        <v>495</v>
      </c>
      <c r="E8790" t="s">
        <v>497</v>
      </c>
      <c r="F8790" t="s">
        <v>12</v>
      </c>
      <c r="G8790">
        <v>1</v>
      </c>
      <c r="H8790" s="2">
        <v>500</v>
      </c>
      <c r="I8790" s="3">
        <v>500</v>
      </c>
    </row>
    <row r="8791" spans="1:9" hidden="1" x14ac:dyDescent="0.25">
      <c r="A8791" s="1">
        <v>44543</v>
      </c>
      <c r="B8791" s="1">
        <v>46012</v>
      </c>
      <c r="C8791" t="s">
        <v>4396</v>
      </c>
      <c r="D8791" t="s">
        <v>262</v>
      </c>
      <c r="E8791" t="s">
        <v>4403</v>
      </c>
      <c r="F8791" t="s">
        <v>12</v>
      </c>
      <c r="G8791">
        <v>1</v>
      </c>
      <c r="H8791" s="2">
        <v>975</v>
      </c>
      <c r="I8791" s="3">
        <v>975</v>
      </c>
    </row>
    <row r="8792" spans="1:9" hidden="1" x14ac:dyDescent="0.25">
      <c r="A8792" s="1">
        <v>44543</v>
      </c>
      <c r="B8792" s="1">
        <v>46012</v>
      </c>
      <c r="C8792" t="s">
        <v>4396</v>
      </c>
      <c r="D8792" t="s">
        <v>4404</v>
      </c>
      <c r="E8792" t="s">
        <v>4405</v>
      </c>
      <c r="F8792" t="s">
        <v>12</v>
      </c>
      <c r="G8792">
        <v>1</v>
      </c>
      <c r="H8792" s="2">
        <v>688</v>
      </c>
      <c r="I8792" s="3">
        <v>688</v>
      </c>
    </row>
    <row r="8793" spans="1:9" hidden="1" x14ac:dyDescent="0.25">
      <c r="A8793" s="1">
        <v>44543</v>
      </c>
      <c r="B8793" s="1">
        <v>46012</v>
      </c>
      <c r="C8793" t="s">
        <v>4396</v>
      </c>
      <c r="D8793" t="s">
        <v>2085</v>
      </c>
      <c r="E8793" t="s">
        <v>2086</v>
      </c>
      <c r="F8793" t="s">
        <v>12</v>
      </c>
      <c r="G8793">
        <v>1</v>
      </c>
      <c r="H8793" s="2">
        <v>1313</v>
      </c>
      <c r="I8793" s="3">
        <v>1313</v>
      </c>
    </row>
    <row r="8794" spans="1:9" hidden="1" x14ac:dyDescent="0.25">
      <c r="A8794" s="1">
        <v>44543</v>
      </c>
      <c r="B8794" s="1">
        <v>46012</v>
      </c>
      <c r="C8794" t="s">
        <v>4396</v>
      </c>
      <c r="D8794" t="s">
        <v>1671</v>
      </c>
      <c r="E8794" t="s">
        <v>3005</v>
      </c>
      <c r="F8794" t="s">
        <v>12</v>
      </c>
      <c r="G8794">
        <v>1</v>
      </c>
      <c r="H8794" s="2">
        <v>975</v>
      </c>
      <c r="I8794" s="3">
        <v>975</v>
      </c>
    </row>
    <row r="8795" spans="1:9" hidden="1" x14ac:dyDescent="0.25">
      <c r="A8795" s="1">
        <v>44543</v>
      </c>
      <c r="B8795" s="1">
        <v>46012</v>
      </c>
      <c r="C8795" t="s">
        <v>4396</v>
      </c>
      <c r="D8795" t="s">
        <v>4225</v>
      </c>
      <c r="E8795" t="s">
        <v>4227</v>
      </c>
      <c r="F8795" t="s">
        <v>12</v>
      </c>
      <c r="G8795">
        <v>1</v>
      </c>
      <c r="H8795" s="2">
        <v>850</v>
      </c>
      <c r="I8795" s="3">
        <v>850</v>
      </c>
    </row>
    <row r="8796" spans="1:9" hidden="1" x14ac:dyDescent="0.25">
      <c r="A8796" s="1">
        <v>44543</v>
      </c>
      <c r="B8796" s="1">
        <v>46012</v>
      </c>
      <c r="C8796" t="s">
        <v>4396</v>
      </c>
      <c r="D8796" t="s">
        <v>4406</v>
      </c>
      <c r="E8796" t="s">
        <v>4407</v>
      </c>
      <c r="F8796" t="s">
        <v>12</v>
      </c>
      <c r="G8796">
        <v>1</v>
      </c>
      <c r="H8796" s="2">
        <v>1237</v>
      </c>
      <c r="I8796" s="3">
        <v>1237</v>
      </c>
    </row>
    <row r="8797" spans="1:9" hidden="1" x14ac:dyDescent="0.25">
      <c r="A8797" s="1">
        <v>44544</v>
      </c>
      <c r="B8797" s="1">
        <v>46012</v>
      </c>
      <c r="C8797" t="s">
        <v>1548</v>
      </c>
      <c r="D8797" t="s">
        <v>4251</v>
      </c>
      <c r="E8797" t="s">
        <v>4413</v>
      </c>
      <c r="F8797" t="s">
        <v>12</v>
      </c>
      <c r="G8797">
        <v>1</v>
      </c>
      <c r="H8797" s="2">
        <v>1038</v>
      </c>
      <c r="I8797" s="3">
        <v>1038</v>
      </c>
    </row>
    <row r="8798" spans="1:9" hidden="1" x14ac:dyDescent="0.25">
      <c r="A8798" s="1">
        <v>44544</v>
      </c>
      <c r="B8798" s="1">
        <v>46012</v>
      </c>
      <c r="C8798" t="s">
        <v>1548</v>
      </c>
      <c r="D8798" t="s">
        <v>645</v>
      </c>
      <c r="E8798" t="s">
        <v>649</v>
      </c>
      <c r="F8798" t="s">
        <v>12</v>
      </c>
      <c r="G8798">
        <v>1</v>
      </c>
      <c r="H8798" s="2">
        <v>594</v>
      </c>
      <c r="I8798" s="3">
        <v>594</v>
      </c>
    </row>
    <row r="8799" spans="1:9" hidden="1" x14ac:dyDescent="0.25">
      <c r="A8799" s="1">
        <v>44544</v>
      </c>
      <c r="B8799" s="1">
        <v>46012</v>
      </c>
      <c r="C8799" t="s">
        <v>1548</v>
      </c>
      <c r="D8799" t="s">
        <v>4416</v>
      </c>
      <c r="E8799" t="s">
        <v>4417</v>
      </c>
      <c r="F8799" t="s">
        <v>12</v>
      </c>
      <c r="G8799">
        <v>1</v>
      </c>
      <c r="H8799" s="2">
        <v>738</v>
      </c>
      <c r="I8799" s="3">
        <v>738</v>
      </c>
    </row>
    <row r="8800" spans="1:9" hidden="1" x14ac:dyDescent="0.25">
      <c r="A8800" s="1">
        <v>44544</v>
      </c>
      <c r="B8800" s="1">
        <v>46012</v>
      </c>
      <c r="C8800" t="s">
        <v>1548</v>
      </c>
      <c r="D8800" t="s">
        <v>1683</v>
      </c>
      <c r="E8800" t="s">
        <v>1686</v>
      </c>
      <c r="F8800" t="s">
        <v>12</v>
      </c>
      <c r="G8800">
        <v>1</v>
      </c>
      <c r="H8800" s="2">
        <v>450</v>
      </c>
      <c r="I8800" s="3">
        <v>450</v>
      </c>
    </row>
    <row r="8801" spans="1:9" hidden="1" x14ac:dyDescent="0.25">
      <c r="A8801" s="1">
        <v>44544</v>
      </c>
      <c r="B8801" s="1">
        <v>46012</v>
      </c>
      <c r="C8801" t="s">
        <v>3914</v>
      </c>
      <c r="D8801" t="s">
        <v>4420</v>
      </c>
      <c r="E8801" t="s">
        <v>4421</v>
      </c>
      <c r="F8801" t="s">
        <v>12</v>
      </c>
      <c r="G8801">
        <v>1</v>
      </c>
      <c r="H8801" s="2">
        <v>1238</v>
      </c>
      <c r="I8801" s="3">
        <v>1238</v>
      </c>
    </row>
    <row r="8802" spans="1:9" hidden="1" x14ac:dyDescent="0.25">
      <c r="A8802" s="1">
        <v>44544</v>
      </c>
      <c r="B8802" s="1">
        <v>46012</v>
      </c>
      <c r="C8802" t="s">
        <v>3914</v>
      </c>
      <c r="D8802" t="s">
        <v>4423</v>
      </c>
      <c r="E8802" t="s">
        <v>4424</v>
      </c>
      <c r="F8802" t="s">
        <v>12</v>
      </c>
      <c r="G8802">
        <v>1</v>
      </c>
      <c r="H8802" s="2">
        <v>1163</v>
      </c>
      <c r="I8802" s="3">
        <v>1163</v>
      </c>
    </row>
    <row r="8803" spans="1:9" hidden="1" x14ac:dyDescent="0.25">
      <c r="A8803" s="1">
        <v>44544</v>
      </c>
      <c r="B8803" s="1">
        <v>46012</v>
      </c>
      <c r="C8803" t="s">
        <v>3914</v>
      </c>
      <c r="D8803" t="s">
        <v>2597</v>
      </c>
      <c r="E8803" t="s">
        <v>4426</v>
      </c>
      <c r="F8803" t="s">
        <v>12</v>
      </c>
      <c r="G8803">
        <v>1</v>
      </c>
      <c r="H8803" s="2">
        <v>1238</v>
      </c>
      <c r="I8803" s="3">
        <v>1238</v>
      </c>
    </row>
    <row r="8804" spans="1:9" hidden="1" x14ac:dyDescent="0.25">
      <c r="A8804" s="1">
        <v>44544</v>
      </c>
      <c r="B8804" s="1">
        <v>46012</v>
      </c>
      <c r="C8804" t="s">
        <v>3914</v>
      </c>
      <c r="D8804" t="s">
        <v>4428</v>
      </c>
      <c r="E8804" t="s">
        <v>4429</v>
      </c>
      <c r="F8804" t="s">
        <v>12</v>
      </c>
      <c r="G8804">
        <v>1</v>
      </c>
      <c r="H8804" s="2">
        <v>1513</v>
      </c>
      <c r="I8804" s="3">
        <v>1513</v>
      </c>
    </row>
    <row r="8805" spans="1:9" hidden="1" x14ac:dyDescent="0.25">
      <c r="A8805" s="1">
        <v>44544</v>
      </c>
      <c r="B8805" s="1">
        <v>46012</v>
      </c>
      <c r="C8805" t="s">
        <v>3914</v>
      </c>
      <c r="D8805" t="s">
        <v>4431</v>
      </c>
      <c r="E8805" t="s">
        <v>4432</v>
      </c>
      <c r="F8805" t="s">
        <v>12</v>
      </c>
      <c r="G8805">
        <v>1</v>
      </c>
      <c r="H8805" s="2">
        <v>1550</v>
      </c>
      <c r="I8805" s="3">
        <v>1550</v>
      </c>
    </row>
    <row r="8806" spans="1:9" hidden="1" x14ac:dyDescent="0.25">
      <c r="A8806" s="1">
        <v>44544</v>
      </c>
      <c r="B8806" s="1">
        <v>46012</v>
      </c>
      <c r="C8806" t="s">
        <v>3914</v>
      </c>
      <c r="D8806" t="s">
        <v>3260</v>
      </c>
      <c r="E8806" t="s">
        <v>4434</v>
      </c>
      <c r="F8806" t="s">
        <v>12</v>
      </c>
      <c r="G8806">
        <v>1</v>
      </c>
      <c r="H8806" s="2">
        <v>1550</v>
      </c>
      <c r="I8806" s="3">
        <v>1550</v>
      </c>
    </row>
    <row r="8807" spans="1:9" hidden="1" x14ac:dyDescent="0.25">
      <c r="A8807" s="1">
        <v>44544</v>
      </c>
      <c r="B8807" s="1">
        <v>46012</v>
      </c>
      <c r="C8807" t="s">
        <v>3914</v>
      </c>
      <c r="D8807" t="s">
        <v>1581</v>
      </c>
      <c r="E8807" t="s">
        <v>1582</v>
      </c>
      <c r="F8807" t="s">
        <v>12</v>
      </c>
      <c r="G8807">
        <v>1</v>
      </c>
      <c r="H8807" s="2">
        <v>1775</v>
      </c>
      <c r="I8807" s="3">
        <v>1775</v>
      </c>
    </row>
    <row r="8808" spans="1:9" hidden="1" x14ac:dyDescent="0.25">
      <c r="A8808" s="1">
        <v>44544</v>
      </c>
      <c r="B8808" s="1">
        <v>46012</v>
      </c>
      <c r="C8808" t="s">
        <v>3914</v>
      </c>
      <c r="D8808" t="s">
        <v>2786</v>
      </c>
      <c r="E8808" t="s">
        <v>2789</v>
      </c>
      <c r="F8808" t="s">
        <v>12</v>
      </c>
      <c r="G8808">
        <v>1</v>
      </c>
      <c r="H8808" s="2">
        <v>611</v>
      </c>
      <c r="I8808" s="3">
        <v>611</v>
      </c>
    </row>
    <row r="8809" spans="1:9" hidden="1" x14ac:dyDescent="0.25">
      <c r="A8809" s="1">
        <v>44544</v>
      </c>
      <c r="B8809" s="1">
        <v>46012</v>
      </c>
      <c r="C8809" t="s">
        <v>3914</v>
      </c>
      <c r="D8809" t="s">
        <v>410</v>
      </c>
      <c r="E8809" t="s">
        <v>411</v>
      </c>
      <c r="F8809" t="s">
        <v>12</v>
      </c>
      <c r="G8809">
        <v>1</v>
      </c>
      <c r="H8809" s="2">
        <v>1425</v>
      </c>
      <c r="I8809" s="3">
        <v>1425</v>
      </c>
    </row>
    <row r="8810" spans="1:9" hidden="1" x14ac:dyDescent="0.25">
      <c r="A8810" s="1">
        <v>44544</v>
      </c>
      <c r="B8810" s="1">
        <v>46012</v>
      </c>
      <c r="C8810" t="s">
        <v>3914</v>
      </c>
      <c r="D8810" t="s">
        <v>76</v>
      </c>
      <c r="E8810" t="s">
        <v>4437</v>
      </c>
      <c r="F8810" t="s">
        <v>12</v>
      </c>
      <c r="G8810">
        <v>1</v>
      </c>
      <c r="H8810" s="2">
        <v>425</v>
      </c>
      <c r="I8810" s="3">
        <v>425</v>
      </c>
    </row>
    <row r="8811" spans="1:9" hidden="1" x14ac:dyDescent="0.25">
      <c r="A8811" s="1">
        <v>44544</v>
      </c>
      <c r="B8811" s="1">
        <v>46012</v>
      </c>
      <c r="C8811" t="s">
        <v>3914</v>
      </c>
      <c r="D8811" t="s">
        <v>4215</v>
      </c>
      <c r="E8811" t="s">
        <v>4217</v>
      </c>
      <c r="F8811" t="s">
        <v>12</v>
      </c>
      <c r="G8811">
        <v>1</v>
      </c>
      <c r="H8811" s="2">
        <v>888</v>
      </c>
      <c r="I8811" s="3">
        <v>888</v>
      </c>
    </row>
    <row r="8812" spans="1:9" hidden="1" x14ac:dyDescent="0.25">
      <c r="A8812" s="1">
        <v>44544</v>
      </c>
      <c r="B8812" s="1">
        <v>46012</v>
      </c>
      <c r="C8812" t="s">
        <v>3914</v>
      </c>
      <c r="D8812" t="s">
        <v>3030</v>
      </c>
      <c r="E8812" t="s">
        <v>4444</v>
      </c>
      <c r="F8812" t="s">
        <v>12</v>
      </c>
      <c r="G8812">
        <v>1</v>
      </c>
      <c r="H8812" s="2">
        <v>500</v>
      </c>
      <c r="I8812" s="3">
        <v>500</v>
      </c>
    </row>
    <row r="8813" spans="1:9" hidden="1" x14ac:dyDescent="0.25">
      <c r="A8813" s="1">
        <v>44544</v>
      </c>
      <c r="B8813" s="1">
        <v>46012</v>
      </c>
      <c r="C8813" t="s">
        <v>3914</v>
      </c>
      <c r="D8813" t="s">
        <v>340</v>
      </c>
      <c r="E8813" t="s">
        <v>1759</v>
      </c>
      <c r="F8813" t="s">
        <v>12</v>
      </c>
      <c r="G8813">
        <v>1</v>
      </c>
      <c r="H8813" s="2">
        <v>1350</v>
      </c>
      <c r="I8813" s="3">
        <v>1350</v>
      </c>
    </row>
    <row r="8814" spans="1:9" hidden="1" x14ac:dyDescent="0.25">
      <c r="A8814" s="1">
        <v>44544</v>
      </c>
      <c r="B8814" s="1">
        <v>46012</v>
      </c>
      <c r="C8814" t="s">
        <v>3914</v>
      </c>
      <c r="D8814" t="s">
        <v>4446</v>
      </c>
      <c r="E8814" t="s">
        <v>4447</v>
      </c>
      <c r="F8814" t="s">
        <v>12</v>
      </c>
      <c r="G8814">
        <v>1</v>
      </c>
      <c r="H8814" s="2">
        <v>1550</v>
      </c>
      <c r="I8814" s="3">
        <v>1550</v>
      </c>
    </row>
    <row r="8815" spans="1:9" hidden="1" x14ac:dyDescent="0.25">
      <c r="A8815" s="1">
        <v>44544</v>
      </c>
      <c r="B8815" s="1">
        <v>46012</v>
      </c>
      <c r="C8815" t="s">
        <v>3914</v>
      </c>
      <c r="D8815" t="s">
        <v>1890</v>
      </c>
      <c r="E8815" t="s">
        <v>1891</v>
      </c>
      <c r="F8815" t="s">
        <v>12</v>
      </c>
      <c r="G8815">
        <v>1</v>
      </c>
      <c r="H8815" s="2">
        <v>563</v>
      </c>
      <c r="I8815" s="3">
        <v>563</v>
      </c>
    </row>
    <row r="8816" spans="1:9" hidden="1" x14ac:dyDescent="0.25">
      <c r="A8816" s="1">
        <v>44544</v>
      </c>
      <c r="B8816" s="1">
        <v>46012</v>
      </c>
      <c r="C8816" t="s">
        <v>3914</v>
      </c>
      <c r="D8816" t="s">
        <v>4452</v>
      </c>
      <c r="E8816" t="s">
        <v>4455</v>
      </c>
      <c r="F8816" t="s">
        <v>12</v>
      </c>
      <c r="G8816">
        <v>1</v>
      </c>
      <c r="H8816" s="2">
        <v>439</v>
      </c>
      <c r="I8816" s="3">
        <v>439</v>
      </c>
    </row>
    <row r="8817" spans="1:9" hidden="1" x14ac:dyDescent="0.25">
      <c r="A8817" s="1">
        <v>44544</v>
      </c>
      <c r="B8817" s="1">
        <v>46012</v>
      </c>
      <c r="C8817" t="s">
        <v>3914</v>
      </c>
      <c r="D8817" t="s">
        <v>660</v>
      </c>
      <c r="E8817" t="s">
        <v>737</v>
      </c>
      <c r="F8817" t="s">
        <v>12</v>
      </c>
      <c r="G8817">
        <v>1</v>
      </c>
      <c r="H8817" s="2">
        <v>463</v>
      </c>
      <c r="I8817" s="3">
        <v>463</v>
      </c>
    </row>
    <row r="8818" spans="1:9" hidden="1" x14ac:dyDescent="0.25">
      <c r="A8818" s="1">
        <v>44544</v>
      </c>
      <c r="B8818" s="1">
        <v>46012</v>
      </c>
      <c r="C8818" t="s">
        <v>3914</v>
      </c>
      <c r="D8818" t="s">
        <v>25</v>
      </c>
      <c r="E8818" t="s">
        <v>1558</v>
      </c>
      <c r="F8818" t="s">
        <v>12</v>
      </c>
      <c r="G8818">
        <v>1</v>
      </c>
      <c r="H8818" s="2">
        <v>649</v>
      </c>
      <c r="I8818" s="3">
        <v>649</v>
      </c>
    </row>
    <row r="8819" spans="1:9" hidden="1" x14ac:dyDescent="0.25">
      <c r="A8819" s="1">
        <v>44544</v>
      </c>
      <c r="B8819" s="1">
        <v>46012</v>
      </c>
      <c r="C8819" t="s">
        <v>3914</v>
      </c>
      <c r="D8819" t="s">
        <v>3291</v>
      </c>
      <c r="E8819" t="s">
        <v>3634</v>
      </c>
      <c r="F8819" t="s">
        <v>12</v>
      </c>
      <c r="G8819">
        <v>1</v>
      </c>
      <c r="H8819" s="2">
        <v>611</v>
      </c>
      <c r="I8819" s="3">
        <v>611</v>
      </c>
    </row>
    <row r="8820" spans="1:9" hidden="1" x14ac:dyDescent="0.25">
      <c r="A8820" s="1">
        <v>44545</v>
      </c>
      <c r="B8820" s="1">
        <v>46012</v>
      </c>
      <c r="C8820" t="s">
        <v>4458</v>
      </c>
      <c r="D8820" t="s">
        <v>570</v>
      </c>
      <c r="E8820" t="s">
        <v>572</v>
      </c>
      <c r="F8820" t="s">
        <v>12</v>
      </c>
      <c r="G8820">
        <v>1</v>
      </c>
      <c r="H8820" s="2">
        <v>563</v>
      </c>
      <c r="I8820" s="3">
        <v>563</v>
      </c>
    </row>
    <row r="8821" spans="1:9" hidden="1" x14ac:dyDescent="0.25">
      <c r="A8821" s="1">
        <v>44545</v>
      </c>
      <c r="B8821" s="1">
        <v>46012</v>
      </c>
      <c r="C8821" t="s">
        <v>4458</v>
      </c>
      <c r="D8821" t="s">
        <v>525</v>
      </c>
      <c r="E8821" t="s">
        <v>4461</v>
      </c>
      <c r="F8821" t="s">
        <v>12</v>
      </c>
      <c r="G8821">
        <v>1</v>
      </c>
      <c r="H8821" s="2">
        <v>775</v>
      </c>
      <c r="I8821" s="3">
        <v>775</v>
      </c>
    </row>
    <row r="8822" spans="1:9" hidden="1" x14ac:dyDescent="0.25">
      <c r="A8822" s="1">
        <v>44545</v>
      </c>
      <c r="B8822" s="1">
        <v>46012</v>
      </c>
      <c r="C8822" t="s">
        <v>4458</v>
      </c>
      <c r="D8822" t="s">
        <v>4462</v>
      </c>
      <c r="E8822" t="s">
        <v>4466</v>
      </c>
      <c r="F8822" t="s">
        <v>12</v>
      </c>
      <c r="G8822">
        <v>1</v>
      </c>
      <c r="H8822" s="2">
        <v>975</v>
      </c>
      <c r="I8822" s="3">
        <v>975</v>
      </c>
    </row>
    <row r="8823" spans="1:9" hidden="1" x14ac:dyDescent="0.25">
      <c r="A8823" s="1">
        <v>44545</v>
      </c>
      <c r="B8823" s="1">
        <v>46012</v>
      </c>
      <c r="C8823" t="s">
        <v>4458</v>
      </c>
      <c r="D8823" t="s">
        <v>962</v>
      </c>
      <c r="E8823" t="s">
        <v>966</v>
      </c>
      <c r="F8823" t="s">
        <v>12</v>
      </c>
      <c r="G8823">
        <v>1</v>
      </c>
      <c r="H8823" s="2">
        <v>713</v>
      </c>
      <c r="I8823" s="3">
        <v>713</v>
      </c>
    </row>
    <row r="8824" spans="1:9" hidden="1" x14ac:dyDescent="0.25">
      <c r="A8824" s="1">
        <v>44545</v>
      </c>
      <c r="B8824" s="1">
        <v>46012</v>
      </c>
      <c r="C8824" t="s">
        <v>4458</v>
      </c>
      <c r="D8824" t="s">
        <v>4470</v>
      </c>
      <c r="E8824" t="s">
        <v>4473</v>
      </c>
      <c r="F8824" t="s">
        <v>12</v>
      </c>
      <c r="G8824">
        <v>1</v>
      </c>
      <c r="H8824" s="2">
        <v>738</v>
      </c>
      <c r="I8824" s="3">
        <v>738</v>
      </c>
    </row>
    <row r="8825" spans="1:9" hidden="1" x14ac:dyDescent="0.25">
      <c r="A8825" s="1">
        <v>44545</v>
      </c>
      <c r="B8825" s="1">
        <v>46012</v>
      </c>
      <c r="C8825" t="s">
        <v>4458</v>
      </c>
      <c r="D8825" t="s">
        <v>4209</v>
      </c>
      <c r="E8825" t="s">
        <v>4211</v>
      </c>
      <c r="F8825" t="s">
        <v>12</v>
      </c>
      <c r="G8825">
        <v>1</v>
      </c>
      <c r="H8825" s="2">
        <v>588</v>
      </c>
      <c r="I8825" s="3">
        <v>588</v>
      </c>
    </row>
    <row r="8826" spans="1:9" hidden="1" x14ac:dyDescent="0.25">
      <c r="A8826" s="1">
        <v>44546</v>
      </c>
      <c r="B8826" s="1">
        <v>46012</v>
      </c>
      <c r="C8826" t="s">
        <v>5773</v>
      </c>
      <c r="D8826" t="s">
        <v>4143</v>
      </c>
      <c r="E8826" t="s">
        <v>4146</v>
      </c>
      <c r="F8826" t="s">
        <v>12</v>
      </c>
      <c r="G8826">
        <v>1</v>
      </c>
      <c r="H8826" s="2">
        <v>688</v>
      </c>
      <c r="I8826" s="3">
        <v>688</v>
      </c>
    </row>
    <row r="8827" spans="1:9" hidden="1" x14ac:dyDescent="0.25">
      <c r="A8827" s="1">
        <v>44546</v>
      </c>
      <c r="B8827" s="1">
        <v>46012</v>
      </c>
      <c r="C8827" t="s">
        <v>5773</v>
      </c>
      <c r="D8827" t="s">
        <v>2065</v>
      </c>
      <c r="E8827" t="s">
        <v>3155</v>
      </c>
      <c r="F8827" t="s">
        <v>12</v>
      </c>
      <c r="G8827">
        <v>1</v>
      </c>
      <c r="H8827" s="2">
        <v>653</v>
      </c>
      <c r="I8827" s="3">
        <v>653</v>
      </c>
    </row>
    <row r="8828" spans="1:9" hidden="1" x14ac:dyDescent="0.25">
      <c r="A8828" s="1">
        <v>44546</v>
      </c>
      <c r="B8828" s="1">
        <v>46012</v>
      </c>
      <c r="C8828" t="s">
        <v>5773</v>
      </c>
      <c r="D8828" t="s">
        <v>1745</v>
      </c>
      <c r="E8828" t="s">
        <v>1748</v>
      </c>
      <c r="F8828" t="s">
        <v>12</v>
      </c>
      <c r="G8828">
        <v>1</v>
      </c>
      <c r="H8828" s="2">
        <v>688</v>
      </c>
      <c r="I8828" s="3">
        <v>688</v>
      </c>
    </row>
    <row r="8829" spans="1:9" hidden="1" x14ac:dyDescent="0.25">
      <c r="A8829" s="1">
        <v>44546</v>
      </c>
      <c r="B8829" s="1">
        <v>46012</v>
      </c>
      <c r="C8829" t="s">
        <v>5773</v>
      </c>
      <c r="D8829" t="s">
        <v>4162</v>
      </c>
      <c r="E8829" t="s">
        <v>4165</v>
      </c>
      <c r="F8829" t="s">
        <v>12</v>
      </c>
      <c r="G8829">
        <v>1</v>
      </c>
      <c r="H8829" s="2">
        <v>688</v>
      </c>
      <c r="I8829" s="3">
        <v>688</v>
      </c>
    </row>
    <row r="8830" spans="1:9" hidden="1" x14ac:dyDescent="0.25">
      <c r="A8830" s="1">
        <v>44546</v>
      </c>
      <c r="B8830" s="1">
        <v>46012</v>
      </c>
      <c r="C8830" t="s">
        <v>9</v>
      </c>
      <c r="D8830" t="s">
        <v>159</v>
      </c>
      <c r="E8830" t="s">
        <v>160</v>
      </c>
      <c r="F8830" t="s">
        <v>12</v>
      </c>
      <c r="G8830">
        <v>1</v>
      </c>
      <c r="H8830" s="2">
        <v>1313</v>
      </c>
      <c r="I8830" s="3">
        <v>1313</v>
      </c>
    </row>
    <row r="8831" spans="1:9" hidden="1" x14ac:dyDescent="0.25">
      <c r="A8831" s="1">
        <v>44551</v>
      </c>
      <c r="B8831" s="1">
        <v>46012</v>
      </c>
      <c r="C8831" t="s">
        <v>5781</v>
      </c>
      <c r="D8831" t="s">
        <v>2597</v>
      </c>
      <c r="E8831" t="s">
        <v>4426</v>
      </c>
      <c r="F8831" t="s">
        <v>12</v>
      </c>
      <c r="G8831">
        <v>1</v>
      </c>
      <c r="H8831" s="2">
        <v>1238</v>
      </c>
      <c r="I8831" s="3">
        <v>1238</v>
      </c>
    </row>
    <row r="8832" spans="1:9" hidden="1" x14ac:dyDescent="0.25">
      <c r="A8832" s="1">
        <v>44551</v>
      </c>
      <c r="B8832" s="1">
        <v>46012</v>
      </c>
      <c r="C8832" t="s">
        <v>5781</v>
      </c>
      <c r="D8832" t="s">
        <v>340</v>
      </c>
      <c r="E8832" t="s">
        <v>1759</v>
      </c>
      <c r="F8832" t="s">
        <v>12</v>
      </c>
      <c r="G8832">
        <v>1</v>
      </c>
      <c r="H8832" s="2">
        <v>1350</v>
      </c>
      <c r="I8832" s="3">
        <v>1350</v>
      </c>
    </row>
    <row r="8833" spans="1:9" hidden="1" x14ac:dyDescent="0.25">
      <c r="A8833" s="1">
        <v>44551</v>
      </c>
      <c r="B8833" s="1">
        <v>46012</v>
      </c>
      <c r="C8833" t="s">
        <v>5781</v>
      </c>
      <c r="D8833" t="s">
        <v>621</v>
      </c>
      <c r="E8833" t="s">
        <v>623</v>
      </c>
      <c r="F8833" t="s">
        <v>12</v>
      </c>
      <c r="G8833">
        <v>1</v>
      </c>
      <c r="H8833" s="2">
        <v>425</v>
      </c>
      <c r="I8833" s="3">
        <v>425</v>
      </c>
    </row>
    <row r="8834" spans="1:9" hidden="1" x14ac:dyDescent="0.25">
      <c r="A8834" s="1">
        <v>44554</v>
      </c>
      <c r="B8834" s="1">
        <v>46012</v>
      </c>
      <c r="C8834" t="s">
        <v>3489</v>
      </c>
      <c r="D8834" t="s">
        <v>2439</v>
      </c>
      <c r="E8834" t="s">
        <v>2440</v>
      </c>
      <c r="F8834" t="s">
        <v>12</v>
      </c>
      <c r="G8834">
        <v>1</v>
      </c>
      <c r="H8834" s="2">
        <v>563</v>
      </c>
      <c r="I8834" s="3">
        <v>563</v>
      </c>
    </row>
    <row r="8835" spans="1:9" hidden="1" x14ac:dyDescent="0.25">
      <c r="A8835" s="1">
        <v>44554</v>
      </c>
      <c r="B8835" s="1">
        <v>46012</v>
      </c>
      <c r="C8835" t="s">
        <v>3489</v>
      </c>
      <c r="D8835" t="s">
        <v>321</v>
      </c>
      <c r="E8835" t="s">
        <v>1122</v>
      </c>
      <c r="F8835" t="s">
        <v>12</v>
      </c>
      <c r="G8835">
        <v>1</v>
      </c>
      <c r="H8835" s="2">
        <v>388</v>
      </c>
      <c r="I8835" s="3">
        <v>388</v>
      </c>
    </row>
    <row r="8836" spans="1:9" hidden="1" x14ac:dyDescent="0.25">
      <c r="A8836" s="1">
        <v>44554</v>
      </c>
      <c r="B8836" s="1">
        <v>46012</v>
      </c>
      <c r="C8836" t="s">
        <v>3489</v>
      </c>
      <c r="D8836" t="s">
        <v>1871</v>
      </c>
      <c r="E8836" t="s">
        <v>1872</v>
      </c>
      <c r="F8836" t="s">
        <v>12</v>
      </c>
      <c r="G8836">
        <v>1</v>
      </c>
      <c r="H8836" s="2">
        <v>388</v>
      </c>
      <c r="I8836" s="3">
        <v>388</v>
      </c>
    </row>
    <row r="8837" spans="1:9" hidden="1" x14ac:dyDescent="0.25">
      <c r="A8837" s="1">
        <v>44554</v>
      </c>
      <c r="B8837" s="1">
        <v>46012</v>
      </c>
      <c r="C8837" t="s">
        <v>3489</v>
      </c>
      <c r="D8837" t="s">
        <v>3230</v>
      </c>
      <c r="E8837" t="s">
        <v>3553</v>
      </c>
      <c r="F8837" t="s">
        <v>12</v>
      </c>
      <c r="G8837">
        <v>1</v>
      </c>
      <c r="H8837" s="2">
        <v>500</v>
      </c>
      <c r="I8837" s="3">
        <v>500</v>
      </c>
    </row>
    <row r="8838" spans="1:9" hidden="1" x14ac:dyDescent="0.25">
      <c r="A8838" s="1">
        <v>44554</v>
      </c>
      <c r="B8838" s="1">
        <v>46012</v>
      </c>
      <c r="C8838" t="s">
        <v>3489</v>
      </c>
      <c r="D8838" t="s">
        <v>1649</v>
      </c>
      <c r="E8838" t="s">
        <v>1651</v>
      </c>
      <c r="F8838" t="s">
        <v>12</v>
      </c>
      <c r="G8838">
        <v>1</v>
      </c>
      <c r="H8838" s="2">
        <v>563</v>
      </c>
      <c r="I8838" s="3">
        <v>563</v>
      </c>
    </row>
    <row r="8839" spans="1:9" hidden="1" x14ac:dyDescent="0.25">
      <c r="A8839" s="1">
        <v>44554</v>
      </c>
      <c r="B8839" s="1">
        <v>46012</v>
      </c>
      <c r="C8839" t="s">
        <v>3489</v>
      </c>
      <c r="D8839" t="s">
        <v>107</v>
      </c>
      <c r="E8839" t="s">
        <v>108</v>
      </c>
      <c r="F8839" t="s">
        <v>12</v>
      </c>
      <c r="G8839">
        <v>1</v>
      </c>
      <c r="H8839" s="2">
        <v>563</v>
      </c>
      <c r="I8839" s="3">
        <v>563</v>
      </c>
    </row>
    <row r="8840" spans="1:9" hidden="1" x14ac:dyDescent="0.25">
      <c r="A8840" s="1">
        <v>44554</v>
      </c>
      <c r="B8840" s="1">
        <v>46012</v>
      </c>
      <c r="C8840" t="s">
        <v>3489</v>
      </c>
      <c r="D8840" t="s">
        <v>105</v>
      </c>
      <c r="E8840" t="s">
        <v>106</v>
      </c>
      <c r="F8840" t="s">
        <v>12</v>
      </c>
      <c r="G8840">
        <v>1</v>
      </c>
      <c r="H8840" s="2">
        <v>688</v>
      </c>
      <c r="I8840" s="3">
        <v>688</v>
      </c>
    </row>
    <row r="8841" spans="1:9" hidden="1" x14ac:dyDescent="0.25">
      <c r="A8841" s="1">
        <v>44554</v>
      </c>
      <c r="B8841" s="1">
        <v>46012</v>
      </c>
      <c r="C8841" t="s">
        <v>3489</v>
      </c>
      <c r="D8841" t="s">
        <v>340</v>
      </c>
      <c r="E8841" t="s">
        <v>1759</v>
      </c>
      <c r="F8841" t="s">
        <v>12</v>
      </c>
      <c r="G8841">
        <v>1</v>
      </c>
      <c r="H8841" s="2">
        <v>1350</v>
      </c>
      <c r="I8841" s="3">
        <v>1350</v>
      </c>
    </row>
    <row r="8842" spans="1:9" hidden="1" x14ac:dyDescent="0.25">
      <c r="A8842" s="1">
        <v>44554</v>
      </c>
      <c r="B8842" s="1">
        <v>46012</v>
      </c>
      <c r="C8842" t="s">
        <v>3489</v>
      </c>
      <c r="D8842" t="s">
        <v>258</v>
      </c>
      <c r="E8842" t="s">
        <v>516</v>
      </c>
      <c r="F8842" t="s">
        <v>12</v>
      </c>
      <c r="G8842">
        <v>1</v>
      </c>
      <c r="H8842" s="2">
        <v>1475</v>
      </c>
      <c r="I8842" s="3">
        <v>1475</v>
      </c>
    </row>
    <row r="8843" spans="1:9" hidden="1" x14ac:dyDescent="0.25">
      <c r="A8843" s="1">
        <v>44554</v>
      </c>
      <c r="B8843" s="1">
        <v>46012</v>
      </c>
      <c r="C8843" t="s">
        <v>3489</v>
      </c>
      <c r="D8843" t="s">
        <v>4247</v>
      </c>
      <c r="E8843" t="s">
        <v>4248</v>
      </c>
      <c r="F8843" t="s">
        <v>12</v>
      </c>
      <c r="G8843">
        <v>1</v>
      </c>
      <c r="H8843" s="2">
        <v>463</v>
      </c>
      <c r="I8843" s="3">
        <v>463</v>
      </c>
    </row>
    <row r="8844" spans="1:9" hidden="1" x14ac:dyDescent="0.25">
      <c r="A8844" s="1">
        <v>44554</v>
      </c>
      <c r="B8844" s="1">
        <v>46012</v>
      </c>
      <c r="C8844" t="s">
        <v>3489</v>
      </c>
      <c r="D8844" t="s">
        <v>1386</v>
      </c>
      <c r="E8844" t="s">
        <v>1389</v>
      </c>
      <c r="F8844" t="s">
        <v>12</v>
      </c>
      <c r="G8844">
        <v>1</v>
      </c>
      <c r="H8844" s="2">
        <v>439</v>
      </c>
      <c r="I8844" s="3">
        <v>439</v>
      </c>
    </row>
    <row r="8845" spans="1:9" hidden="1" x14ac:dyDescent="0.25">
      <c r="A8845" s="1">
        <v>44557</v>
      </c>
      <c r="B8845" s="1">
        <v>46012</v>
      </c>
      <c r="C8845" t="s">
        <v>5774</v>
      </c>
      <c r="D8845" t="s">
        <v>1456</v>
      </c>
      <c r="E8845" t="s">
        <v>1460</v>
      </c>
      <c r="F8845" t="s">
        <v>12</v>
      </c>
      <c r="G8845">
        <v>1</v>
      </c>
      <c r="H8845" s="2">
        <v>613</v>
      </c>
      <c r="I8845" s="3">
        <v>613</v>
      </c>
    </row>
    <row r="8846" spans="1:9" hidden="1" x14ac:dyDescent="0.25">
      <c r="A8846" s="1">
        <v>44557</v>
      </c>
      <c r="B8846" s="1">
        <v>46012</v>
      </c>
      <c r="C8846" t="s">
        <v>5774</v>
      </c>
      <c r="D8846" t="s">
        <v>768</v>
      </c>
      <c r="E8846" t="s">
        <v>769</v>
      </c>
      <c r="F8846" t="s">
        <v>12</v>
      </c>
      <c r="G8846">
        <v>1</v>
      </c>
      <c r="H8846" s="2">
        <v>1038</v>
      </c>
      <c r="I8846" s="3">
        <v>1038</v>
      </c>
    </row>
    <row r="8847" spans="1:9" hidden="1" x14ac:dyDescent="0.25">
      <c r="A8847" s="1">
        <v>44557</v>
      </c>
      <c r="B8847" s="1">
        <v>46012</v>
      </c>
      <c r="C8847" t="s">
        <v>5774</v>
      </c>
      <c r="D8847" t="s">
        <v>658</v>
      </c>
      <c r="E8847" t="s">
        <v>4503</v>
      </c>
      <c r="F8847" t="s">
        <v>12</v>
      </c>
      <c r="G8847">
        <v>1</v>
      </c>
      <c r="H8847" s="2">
        <v>463</v>
      </c>
      <c r="I8847" s="3">
        <v>463</v>
      </c>
    </row>
    <row r="8848" spans="1:9" hidden="1" x14ac:dyDescent="0.25">
      <c r="A8848" s="1">
        <v>44558</v>
      </c>
      <c r="B8848" s="1">
        <v>46012</v>
      </c>
      <c r="C8848" t="s">
        <v>5774</v>
      </c>
      <c r="D8848" t="s">
        <v>1598</v>
      </c>
      <c r="E8848" t="s">
        <v>2582</v>
      </c>
      <c r="F8848" t="s">
        <v>12</v>
      </c>
      <c r="G8848">
        <v>1</v>
      </c>
      <c r="H8848" s="2">
        <v>688</v>
      </c>
      <c r="I8848" s="3">
        <v>688</v>
      </c>
    </row>
    <row r="8849" spans="1:9" hidden="1" x14ac:dyDescent="0.25">
      <c r="A8849" s="1">
        <v>44558</v>
      </c>
      <c r="B8849" s="1">
        <v>46012</v>
      </c>
      <c r="C8849" t="s">
        <v>5774</v>
      </c>
      <c r="D8849" t="s">
        <v>196</v>
      </c>
      <c r="E8849" t="s">
        <v>200</v>
      </c>
      <c r="F8849" t="s">
        <v>12</v>
      </c>
      <c r="G8849">
        <v>1</v>
      </c>
      <c r="H8849" s="2">
        <v>588</v>
      </c>
      <c r="I8849" s="3">
        <v>588</v>
      </c>
    </row>
    <row r="8850" spans="1:9" hidden="1" x14ac:dyDescent="0.25">
      <c r="A8850" s="1">
        <v>44558</v>
      </c>
      <c r="B8850" s="1">
        <v>46012</v>
      </c>
      <c r="C8850" t="s">
        <v>5774</v>
      </c>
      <c r="D8850" t="s">
        <v>3083</v>
      </c>
      <c r="E8850" t="s">
        <v>3085</v>
      </c>
      <c r="F8850" t="s">
        <v>12</v>
      </c>
      <c r="G8850">
        <v>1</v>
      </c>
      <c r="H8850" s="2">
        <v>538</v>
      </c>
      <c r="I8850" s="3">
        <v>538</v>
      </c>
    </row>
    <row r="8851" spans="1:9" hidden="1" x14ac:dyDescent="0.25">
      <c r="A8851" s="1">
        <v>44558</v>
      </c>
      <c r="B8851" s="1">
        <v>46012</v>
      </c>
      <c r="C8851" t="s">
        <v>5774</v>
      </c>
      <c r="D8851" t="s">
        <v>2048</v>
      </c>
      <c r="E8851" t="s">
        <v>2227</v>
      </c>
      <c r="F8851" t="s">
        <v>12</v>
      </c>
      <c r="G8851">
        <v>1</v>
      </c>
      <c r="H8851" s="2">
        <v>500</v>
      </c>
      <c r="I8851" s="3">
        <v>500</v>
      </c>
    </row>
    <row r="8852" spans="1:9" hidden="1" x14ac:dyDescent="0.25">
      <c r="A8852" s="1">
        <v>44558</v>
      </c>
      <c r="B8852" s="1">
        <v>46012</v>
      </c>
      <c r="C8852" t="s">
        <v>5774</v>
      </c>
      <c r="D8852" t="s">
        <v>2926</v>
      </c>
      <c r="E8852" t="s">
        <v>4401</v>
      </c>
      <c r="F8852" t="s">
        <v>12</v>
      </c>
      <c r="G8852">
        <v>1</v>
      </c>
      <c r="H8852" s="2">
        <v>500</v>
      </c>
      <c r="I8852" s="3">
        <v>500</v>
      </c>
    </row>
    <row r="8853" spans="1:9" hidden="1" x14ac:dyDescent="0.25">
      <c r="A8853" s="1">
        <v>44558</v>
      </c>
      <c r="B8853" s="1">
        <v>46012</v>
      </c>
      <c r="C8853" t="s">
        <v>5774</v>
      </c>
      <c r="D8853" t="s">
        <v>4513</v>
      </c>
      <c r="E8853" t="s">
        <v>4514</v>
      </c>
      <c r="F8853" t="s">
        <v>12</v>
      </c>
      <c r="G8853">
        <v>1</v>
      </c>
      <c r="H8853" s="2">
        <v>1038</v>
      </c>
      <c r="I8853" s="3">
        <v>1038</v>
      </c>
    </row>
    <row r="8854" spans="1:9" hidden="1" x14ac:dyDescent="0.25">
      <c r="A8854" s="1">
        <v>44558</v>
      </c>
      <c r="B8854" s="1">
        <v>46012</v>
      </c>
      <c r="C8854" t="s">
        <v>5774</v>
      </c>
      <c r="D8854" t="s">
        <v>4136</v>
      </c>
      <c r="E8854" t="s">
        <v>4139</v>
      </c>
      <c r="F8854" t="s">
        <v>12</v>
      </c>
      <c r="G8854">
        <v>1</v>
      </c>
      <c r="H8854" s="2">
        <v>688</v>
      </c>
      <c r="I8854" s="3">
        <v>688</v>
      </c>
    </row>
    <row r="8855" spans="1:9" hidden="1" x14ac:dyDescent="0.25">
      <c r="A8855" s="1">
        <v>44558</v>
      </c>
      <c r="B8855" s="1">
        <v>46012</v>
      </c>
      <c r="C8855" t="s">
        <v>5774</v>
      </c>
      <c r="D8855" t="s">
        <v>4122</v>
      </c>
      <c r="E8855" t="s">
        <v>4125</v>
      </c>
      <c r="F8855" t="s">
        <v>12</v>
      </c>
      <c r="G8855">
        <v>1</v>
      </c>
      <c r="H8855" s="2">
        <v>613</v>
      </c>
      <c r="I8855" s="3">
        <v>613</v>
      </c>
    </row>
    <row r="8856" spans="1:9" hidden="1" x14ac:dyDescent="0.25">
      <c r="A8856" s="1">
        <v>44560</v>
      </c>
      <c r="B8856" s="1">
        <v>46012</v>
      </c>
      <c r="C8856" t="s">
        <v>3596</v>
      </c>
      <c r="D8856" t="s">
        <v>105</v>
      </c>
      <c r="E8856" t="s">
        <v>106</v>
      </c>
      <c r="F8856" t="s">
        <v>12</v>
      </c>
      <c r="G8856">
        <v>1</v>
      </c>
      <c r="H8856" s="2">
        <v>688</v>
      </c>
      <c r="I8856" s="3">
        <v>688</v>
      </c>
    </row>
    <row r="8857" spans="1:9" hidden="1" x14ac:dyDescent="0.25">
      <c r="A8857" s="1">
        <v>44560</v>
      </c>
      <c r="B8857" s="1">
        <v>46012</v>
      </c>
      <c r="C8857" t="s">
        <v>3596</v>
      </c>
      <c r="D8857" t="s">
        <v>335</v>
      </c>
      <c r="E8857" t="s">
        <v>1681</v>
      </c>
      <c r="F8857" t="s">
        <v>12</v>
      </c>
      <c r="G8857">
        <v>1</v>
      </c>
      <c r="H8857" s="2">
        <v>738</v>
      </c>
      <c r="I8857" s="3">
        <v>738</v>
      </c>
    </row>
    <row r="8858" spans="1:9" hidden="1" x14ac:dyDescent="0.25">
      <c r="A8858" s="1">
        <v>44560</v>
      </c>
      <c r="B8858" s="1">
        <v>46012</v>
      </c>
      <c r="C8858" t="s">
        <v>3596</v>
      </c>
      <c r="D8858" t="s">
        <v>2076</v>
      </c>
      <c r="E8858" t="s">
        <v>2416</v>
      </c>
      <c r="F8858" t="s">
        <v>12</v>
      </c>
      <c r="G8858">
        <v>1</v>
      </c>
      <c r="H8858" s="2">
        <v>843</v>
      </c>
      <c r="I8858" s="3">
        <v>843</v>
      </c>
    </row>
    <row r="8859" spans="1:9" hidden="1" x14ac:dyDescent="0.25">
      <c r="A8859" s="1">
        <v>44560</v>
      </c>
      <c r="B8859" s="1">
        <v>46012</v>
      </c>
      <c r="C8859" t="s">
        <v>3596</v>
      </c>
      <c r="D8859" t="s">
        <v>3530</v>
      </c>
      <c r="E8859" t="s">
        <v>3701</v>
      </c>
      <c r="F8859" t="s">
        <v>12</v>
      </c>
      <c r="G8859">
        <v>1</v>
      </c>
      <c r="H8859" s="2">
        <v>925</v>
      </c>
      <c r="I8859" s="3">
        <v>925</v>
      </c>
    </row>
    <row r="8860" spans="1:9" hidden="1" x14ac:dyDescent="0.25">
      <c r="A8860" s="1">
        <v>44560</v>
      </c>
      <c r="B8860" s="1">
        <v>46012</v>
      </c>
      <c r="C8860" t="s">
        <v>3596</v>
      </c>
      <c r="D8860" t="s">
        <v>4477</v>
      </c>
      <c r="E8860" t="s">
        <v>4521</v>
      </c>
      <c r="F8860" t="s">
        <v>12</v>
      </c>
      <c r="G8860">
        <v>1</v>
      </c>
      <c r="H8860" s="2">
        <v>1038</v>
      </c>
      <c r="I8860" s="3">
        <v>1038</v>
      </c>
    </row>
    <row r="8861" spans="1:9" hidden="1" x14ac:dyDescent="0.25">
      <c r="A8861" s="1">
        <v>44560</v>
      </c>
      <c r="B8861" s="1">
        <v>46012</v>
      </c>
      <c r="C8861" t="s">
        <v>3596</v>
      </c>
      <c r="D8861" t="s">
        <v>4522</v>
      </c>
      <c r="E8861" t="s">
        <v>4525</v>
      </c>
      <c r="F8861" t="s">
        <v>12</v>
      </c>
      <c r="G8861">
        <v>1</v>
      </c>
      <c r="H8861" s="2">
        <v>738</v>
      </c>
      <c r="I8861" s="3">
        <v>738</v>
      </c>
    </row>
    <row r="8862" spans="1:9" hidden="1" x14ac:dyDescent="0.25">
      <c r="A8862" s="1">
        <v>44560</v>
      </c>
      <c r="B8862" s="1">
        <v>46012</v>
      </c>
      <c r="C8862" t="s">
        <v>3596</v>
      </c>
      <c r="D8862" t="s">
        <v>1649</v>
      </c>
      <c r="E8862" t="s">
        <v>1651</v>
      </c>
      <c r="F8862" t="s">
        <v>12</v>
      </c>
      <c r="G8862">
        <v>1</v>
      </c>
      <c r="H8862" s="2">
        <v>563</v>
      </c>
      <c r="I8862" s="3">
        <v>563</v>
      </c>
    </row>
    <row r="8863" spans="1:9" hidden="1" x14ac:dyDescent="0.25">
      <c r="A8863" s="1">
        <v>44562</v>
      </c>
      <c r="B8863" s="1">
        <v>45679</v>
      </c>
      <c r="C8863" t="s">
        <v>4528</v>
      </c>
      <c r="D8863" t="s">
        <v>113</v>
      </c>
      <c r="E8863" t="s">
        <v>807</v>
      </c>
      <c r="F8863" t="s">
        <v>12</v>
      </c>
      <c r="G8863">
        <v>1</v>
      </c>
      <c r="H8863" s="2">
        <v>425</v>
      </c>
      <c r="I8863" s="3">
        <v>425</v>
      </c>
    </row>
    <row r="8864" spans="1:9" hidden="1" x14ac:dyDescent="0.25">
      <c r="A8864" s="1">
        <v>44562</v>
      </c>
      <c r="B8864" s="1">
        <v>45679</v>
      </c>
      <c r="C8864" t="s">
        <v>4528</v>
      </c>
      <c r="D8864" t="s">
        <v>81</v>
      </c>
      <c r="E8864" t="s">
        <v>532</v>
      </c>
      <c r="F8864" t="s">
        <v>12</v>
      </c>
      <c r="G8864">
        <v>1</v>
      </c>
      <c r="H8864" s="2">
        <v>500</v>
      </c>
      <c r="I8864" s="3">
        <v>500</v>
      </c>
    </row>
    <row r="8865" spans="1:9" hidden="1" x14ac:dyDescent="0.25">
      <c r="A8865" s="1">
        <v>44562</v>
      </c>
      <c r="B8865" s="1">
        <v>45679</v>
      </c>
      <c r="C8865" t="s">
        <v>4528</v>
      </c>
      <c r="D8865" t="s">
        <v>97</v>
      </c>
      <c r="E8865" t="s">
        <v>4531</v>
      </c>
      <c r="F8865" t="s">
        <v>12</v>
      </c>
      <c r="G8865">
        <v>1</v>
      </c>
      <c r="H8865" s="2">
        <v>388</v>
      </c>
      <c r="I8865" s="3">
        <v>388</v>
      </c>
    </row>
    <row r="8866" spans="1:9" hidden="1" x14ac:dyDescent="0.25">
      <c r="A8866" s="1">
        <v>44562</v>
      </c>
      <c r="B8866" s="1">
        <v>45679</v>
      </c>
      <c r="C8866" t="s">
        <v>4528</v>
      </c>
      <c r="D8866" t="s">
        <v>2427</v>
      </c>
      <c r="E8866" t="s">
        <v>3563</v>
      </c>
      <c r="F8866" t="s">
        <v>12</v>
      </c>
      <c r="G8866">
        <v>1</v>
      </c>
      <c r="H8866" s="2">
        <v>425</v>
      </c>
      <c r="I8866" s="3">
        <v>425</v>
      </c>
    </row>
    <row r="8867" spans="1:9" hidden="1" x14ac:dyDescent="0.25">
      <c r="A8867" s="1">
        <v>44562</v>
      </c>
      <c r="B8867" s="1">
        <v>45679</v>
      </c>
      <c r="C8867" t="s">
        <v>4528</v>
      </c>
      <c r="D8867" t="s">
        <v>2425</v>
      </c>
      <c r="E8867" t="s">
        <v>4534</v>
      </c>
      <c r="F8867" t="s">
        <v>12</v>
      </c>
      <c r="G8867">
        <v>1</v>
      </c>
      <c r="H8867" s="2">
        <v>388</v>
      </c>
      <c r="I8867" s="3">
        <v>388</v>
      </c>
    </row>
    <row r="8868" spans="1:9" hidden="1" x14ac:dyDescent="0.25">
      <c r="A8868" s="1">
        <v>44562</v>
      </c>
      <c r="B8868" s="1">
        <v>45679</v>
      </c>
      <c r="C8868" t="s">
        <v>4528</v>
      </c>
      <c r="D8868" t="s">
        <v>827</v>
      </c>
      <c r="E8868" t="s">
        <v>829</v>
      </c>
      <c r="F8868" t="s">
        <v>12</v>
      </c>
      <c r="G8868">
        <v>1</v>
      </c>
      <c r="H8868" s="2">
        <v>500</v>
      </c>
      <c r="I8868" s="3">
        <v>500</v>
      </c>
    </row>
    <row r="8869" spans="1:9" hidden="1" x14ac:dyDescent="0.25">
      <c r="A8869" s="1">
        <v>44562</v>
      </c>
      <c r="B8869" s="1">
        <v>45679</v>
      </c>
      <c r="C8869" t="s">
        <v>4528</v>
      </c>
      <c r="D8869" t="s">
        <v>1572</v>
      </c>
      <c r="E8869" t="s">
        <v>2023</v>
      </c>
      <c r="F8869" t="s">
        <v>12</v>
      </c>
      <c r="G8869">
        <v>1</v>
      </c>
      <c r="H8869" s="2">
        <v>388</v>
      </c>
      <c r="I8869" s="3">
        <v>388</v>
      </c>
    </row>
    <row r="8870" spans="1:9" hidden="1" x14ac:dyDescent="0.25">
      <c r="A8870" s="1">
        <v>44562</v>
      </c>
      <c r="B8870" s="1">
        <v>45679</v>
      </c>
      <c r="C8870" t="s">
        <v>4528</v>
      </c>
      <c r="D8870" t="s">
        <v>1653</v>
      </c>
      <c r="E8870" t="s">
        <v>1654</v>
      </c>
      <c r="F8870" t="s">
        <v>12</v>
      </c>
      <c r="G8870">
        <v>1</v>
      </c>
      <c r="H8870" s="2">
        <v>425</v>
      </c>
      <c r="I8870" s="3">
        <v>425</v>
      </c>
    </row>
    <row r="8871" spans="1:9" hidden="1" x14ac:dyDescent="0.25">
      <c r="A8871" s="1">
        <v>44562</v>
      </c>
      <c r="B8871" s="1">
        <v>45679</v>
      </c>
      <c r="C8871" t="s">
        <v>4528</v>
      </c>
      <c r="D8871" t="s">
        <v>83</v>
      </c>
      <c r="E8871" t="s">
        <v>504</v>
      </c>
      <c r="F8871" t="s">
        <v>12</v>
      </c>
      <c r="G8871">
        <v>1</v>
      </c>
      <c r="H8871" s="2">
        <v>500</v>
      </c>
      <c r="I8871" s="3">
        <v>500</v>
      </c>
    </row>
    <row r="8872" spans="1:9" hidden="1" x14ac:dyDescent="0.25">
      <c r="A8872" s="1">
        <v>44562</v>
      </c>
      <c r="B8872" s="1">
        <v>45679</v>
      </c>
      <c r="C8872" t="s">
        <v>4528</v>
      </c>
      <c r="D8872" t="s">
        <v>245</v>
      </c>
      <c r="E8872" t="s">
        <v>498</v>
      </c>
      <c r="F8872" t="s">
        <v>12</v>
      </c>
      <c r="G8872">
        <v>1</v>
      </c>
      <c r="H8872" s="2">
        <v>563</v>
      </c>
      <c r="I8872" s="3">
        <v>563</v>
      </c>
    </row>
    <row r="8873" spans="1:9" hidden="1" x14ac:dyDescent="0.25">
      <c r="A8873" s="1">
        <v>44562</v>
      </c>
      <c r="B8873" s="1">
        <v>45679</v>
      </c>
      <c r="C8873" t="s">
        <v>4528</v>
      </c>
      <c r="D8873" t="s">
        <v>1789</v>
      </c>
      <c r="E8873" t="s">
        <v>4538</v>
      </c>
      <c r="F8873" t="s">
        <v>12</v>
      </c>
      <c r="G8873">
        <v>1</v>
      </c>
      <c r="H8873" s="2">
        <v>500</v>
      </c>
      <c r="I8873" s="3">
        <v>500</v>
      </c>
    </row>
    <row r="8874" spans="1:9" hidden="1" x14ac:dyDescent="0.25">
      <c r="A8874" s="1">
        <v>44562</v>
      </c>
      <c r="B8874" s="1">
        <v>45679</v>
      </c>
      <c r="C8874" t="s">
        <v>4528</v>
      </c>
      <c r="D8874" t="s">
        <v>536</v>
      </c>
      <c r="E8874" t="s">
        <v>538</v>
      </c>
      <c r="F8874" t="s">
        <v>12</v>
      </c>
      <c r="G8874">
        <v>1</v>
      </c>
      <c r="H8874" s="2">
        <v>463</v>
      </c>
      <c r="I8874" s="3">
        <v>463</v>
      </c>
    </row>
    <row r="8875" spans="1:9" hidden="1" x14ac:dyDescent="0.25">
      <c r="A8875" s="1">
        <v>44562</v>
      </c>
      <c r="B8875" s="1">
        <v>45679</v>
      </c>
      <c r="C8875" t="s">
        <v>4528</v>
      </c>
      <c r="D8875" t="s">
        <v>809</v>
      </c>
      <c r="E8875" t="s">
        <v>811</v>
      </c>
      <c r="F8875" t="s">
        <v>12</v>
      </c>
      <c r="G8875">
        <v>1</v>
      </c>
      <c r="H8875" s="2">
        <v>425</v>
      </c>
      <c r="I8875" s="3">
        <v>425</v>
      </c>
    </row>
    <row r="8876" spans="1:9" hidden="1" x14ac:dyDescent="0.25">
      <c r="A8876" s="1">
        <v>44562</v>
      </c>
      <c r="B8876" s="1">
        <v>45679</v>
      </c>
      <c r="C8876" t="s">
        <v>4528</v>
      </c>
      <c r="D8876" t="s">
        <v>1801</v>
      </c>
      <c r="E8876" t="s">
        <v>1802</v>
      </c>
      <c r="F8876" t="s">
        <v>12</v>
      </c>
      <c r="G8876">
        <v>1</v>
      </c>
      <c r="H8876" s="2">
        <v>462.5</v>
      </c>
      <c r="I8876" s="3">
        <v>462</v>
      </c>
    </row>
    <row r="8877" spans="1:9" hidden="1" x14ac:dyDescent="0.25">
      <c r="A8877" s="1">
        <v>44562</v>
      </c>
      <c r="B8877" s="1">
        <v>45679</v>
      </c>
      <c r="C8877" t="s">
        <v>4528</v>
      </c>
      <c r="D8877" t="s">
        <v>495</v>
      </c>
      <c r="E8877" t="s">
        <v>497</v>
      </c>
      <c r="F8877" t="s">
        <v>12</v>
      </c>
      <c r="G8877">
        <v>1</v>
      </c>
      <c r="H8877" s="2">
        <v>500</v>
      </c>
      <c r="I8877" s="3">
        <v>500</v>
      </c>
    </row>
    <row r="8878" spans="1:9" hidden="1" x14ac:dyDescent="0.25">
      <c r="A8878" s="1">
        <v>44562</v>
      </c>
      <c r="B8878" s="1">
        <v>45679</v>
      </c>
      <c r="C8878" t="s">
        <v>4528</v>
      </c>
      <c r="D8878" t="s">
        <v>1890</v>
      </c>
      <c r="E8878" t="s">
        <v>1891</v>
      </c>
      <c r="F8878" t="s">
        <v>12</v>
      </c>
      <c r="G8878">
        <v>1</v>
      </c>
      <c r="H8878" s="2">
        <v>562.5</v>
      </c>
      <c r="I8878" s="3">
        <v>562</v>
      </c>
    </row>
    <row r="8879" spans="1:9" hidden="1" x14ac:dyDescent="0.25">
      <c r="A8879" s="1">
        <v>44562</v>
      </c>
      <c r="B8879" s="1">
        <v>45679</v>
      </c>
      <c r="C8879" t="s">
        <v>4528</v>
      </c>
      <c r="D8879" t="s">
        <v>1892</v>
      </c>
      <c r="E8879" t="s">
        <v>2950</v>
      </c>
      <c r="F8879" t="s">
        <v>12</v>
      </c>
      <c r="G8879">
        <v>1</v>
      </c>
      <c r="H8879" s="2">
        <v>562.5</v>
      </c>
      <c r="I8879" s="3">
        <v>562</v>
      </c>
    </row>
    <row r="8880" spans="1:9" hidden="1" x14ac:dyDescent="0.25">
      <c r="A8880" s="1">
        <v>44562</v>
      </c>
      <c r="B8880" s="1">
        <v>45679</v>
      </c>
      <c r="C8880" t="s">
        <v>4528</v>
      </c>
      <c r="D8880" t="s">
        <v>321</v>
      </c>
      <c r="E8880" t="s">
        <v>1122</v>
      </c>
      <c r="F8880" t="s">
        <v>12</v>
      </c>
      <c r="G8880">
        <v>1</v>
      </c>
      <c r="H8880" s="2">
        <v>387.5</v>
      </c>
      <c r="I8880" s="3">
        <v>388</v>
      </c>
    </row>
    <row r="8881" spans="1:9" hidden="1" x14ac:dyDescent="0.25">
      <c r="A8881" s="1">
        <v>44562</v>
      </c>
      <c r="B8881" s="1">
        <v>45679</v>
      </c>
      <c r="C8881" t="s">
        <v>4528</v>
      </c>
      <c r="D8881" t="s">
        <v>1781</v>
      </c>
      <c r="E8881" t="s">
        <v>1887</v>
      </c>
      <c r="F8881" t="s">
        <v>12</v>
      </c>
      <c r="G8881">
        <v>1</v>
      </c>
      <c r="H8881" s="2">
        <v>425</v>
      </c>
      <c r="I8881" s="3">
        <v>425</v>
      </c>
    </row>
    <row r="8882" spans="1:9" hidden="1" x14ac:dyDescent="0.25">
      <c r="A8882" s="1">
        <v>44562</v>
      </c>
      <c r="B8882" s="1">
        <v>45679</v>
      </c>
      <c r="C8882" t="s">
        <v>4528</v>
      </c>
      <c r="D8882" t="s">
        <v>308</v>
      </c>
      <c r="E8882" t="s">
        <v>309</v>
      </c>
      <c r="F8882" t="s">
        <v>12</v>
      </c>
      <c r="G8882">
        <v>1</v>
      </c>
      <c r="H8882" s="2">
        <v>350</v>
      </c>
      <c r="I8882" s="3">
        <v>350</v>
      </c>
    </row>
    <row r="8883" spans="1:9" hidden="1" x14ac:dyDescent="0.25">
      <c r="A8883" s="1">
        <v>44562</v>
      </c>
      <c r="B8883" s="1">
        <v>45679</v>
      </c>
      <c r="C8883" t="s">
        <v>4528</v>
      </c>
      <c r="D8883" t="s">
        <v>2602</v>
      </c>
      <c r="E8883" t="s">
        <v>4543</v>
      </c>
      <c r="F8883" t="s">
        <v>12</v>
      </c>
      <c r="G8883">
        <v>1</v>
      </c>
      <c r="H8883" s="2">
        <v>562.5</v>
      </c>
      <c r="I8883" s="3">
        <v>562</v>
      </c>
    </row>
    <row r="8884" spans="1:9" hidden="1" x14ac:dyDescent="0.25">
      <c r="A8884" s="1">
        <v>44562</v>
      </c>
      <c r="B8884" s="1">
        <v>45679</v>
      </c>
      <c r="C8884" t="s">
        <v>4528</v>
      </c>
      <c r="D8884" t="s">
        <v>107</v>
      </c>
      <c r="E8884" t="s">
        <v>108</v>
      </c>
      <c r="F8884" t="s">
        <v>12</v>
      </c>
      <c r="G8884">
        <v>1</v>
      </c>
      <c r="H8884" s="2">
        <v>562.5</v>
      </c>
      <c r="I8884" s="3">
        <v>562</v>
      </c>
    </row>
    <row r="8885" spans="1:9" hidden="1" x14ac:dyDescent="0.25">
      <c r="A8885" s="1">
        <v>44562</v>
      </c>
      <c r="B8885" s="1">
        <v>45679</v>
      </c>
      <c r="C8885" t="s">
        <v>4528</v>
      </c>
      <c r="D8885" t="s">
        <v>1871</v>
      </c>
      <c r="E8885" t="s">
        <v>1872</v>
      </c>
      <c r="F8885" t="s">
        <v>12</v>
      </c>
      <c r="G8885">
        <v>1</v>
      </c>
      <c r="H8885" s="2">
        <v>387.5</v>
      </c>
      <c r="I8885" s="3">
        <v>388</v>
      </c>
    </row>
    <row r="8886" spans="1:9" hidden="1" x14ac:dyDescent="0.25">
      <c r="A8886" s="1">
        <v>44562</v>
      </c>
      <c r="B8886" s="1">
        <v>45679</v>
      </c>
      <c r="C8886" t="s">
        <v>4528</v>
      </c>
      <c r="D8886" t="s">
        <v>1006</v>
      </c>
      <c r="E8886" t="s">
        <v>1008</v>
      </c>
      <c r="F8886" t="s">
        <v>12</v>
      </c>
      <c r="G8886">
        <v>1</v>
      </c>
      <c r="H8886" s="2">
        <v>887.5</v>
      </c>
      <c r="I8886" s="3">
        <v>888</v>
      </c>
    </row>
    <row r="8887" spans="1:9" hidden="1" x14ac:dyDescent="0.25">
      <c r="A8887" s="1">
        <v>44562</v>
      </c>
      <c r="B8887" s="1">
        <v>45679</v>
      </c>
      <c r="C8887" t="s">
        <v>4528</v>
      </c>
      <c r="D8887" t="s">
        <v>1671</v>
      </c>
      <c r="E8887" t="s">
        <v>3005</v>
      </c>
      <c r="F8887" t="s">
        <v>12</v>
      </c>
      <c r="G8887">
        <v>1</v>
      </c>
      <c r="H8887" s="2">
        <v>975</v>
      </c>
      <c r="I8887" s="3">
        <v>975</v>
      </c>
    </row>
    <row r="8888" spans="1:9" hidden="1" x14ac:dyDescent="0.25">
      <c r="A8888" s="1">
        <v>44562</v>
      </c>
      <c r="B8888" s="1">
        <v>45679</v>
      </c>
      <c r="C8888" t="s">
        <v>4528</v>
      </c>
      <c r="D8888" t="s">
        <v>929</v>
      </c>
      <c r="E8888" t="s">
        <v>930</v>
      </c>
      <c r="F8888" t="s">
        <v>12</v>
      </c>
      <c r="G8888">
        <v>1</v>
      </c>
      <c r="H8888" s="2">
        <v>737.5</v>
      </c>
      <c r="I8888" s="3">
        <v>738</v>
      </c>
    </row>
    <row r="8889" spans="1:9" hidden="1" x14ac:dyDescent="0.25">
      <c r="A8889" s="1">
        <v>44562</v>
      </c>
      <c r="B8889" s="1">
        <v>45679</v>
      </c>
      <c r="C8889" t="s">
        <v>4528</v>
      </c>
      <c r="D8889" t="s">
        <v>2747</v>
      </c>
      <c r="E8889" t="s">
        <v>2750</v>
      </c>
      <c r="F8889" t="s">
        <v>12</v>
      </c>
      <c r="G8889">
        <v>1</v>
      </c>
      <c r="H8889" s="2">
        <v>1175</v>
      </c>
      <c r="I8889" s="3">
        <v>1175</v>
      </c>
    </row>
    <row r="8890" spans="1:9" hidden="1" x14ac:dyDescent="0.25">
      <c r="A8890" s="1">
        <v>44562</v>
      </c>
      <c r="B8890" s="1">
        <v>45679</v>
      </c>
      <c r="C8890" t="s">
        <v>4528</v>
      </c>
      <c r="D8890" t="s">
        <v>4545</v>
      </c>
      <c r="E8890" t="s">
        <v>4548</v>
      </c>
      <c r="F8890" t="s">
        <v>12</v>
      </c>
      <c r="G8890">
        <v>1</v>
      </c>
      <c r="H8890" s="2">
        <v>1162.5</v>
      </c>
      <c r="I8890" s="3">
        <v>1162</v>
      </c>
    </row>
    <row r="8891" spans="1:9" hidden="1" x14ac:dyDescent="0.25">
      <c r="A8891" s="1">
        <v>44562</v>
      </c>
      <c r="B8891" s="1">
        <v>45679</v>
      </c>
      <c r="C8891" t="s">
        <v>4528</v>
      </c>
      <c r="D8891" t="s">
        <v>4423</v>
      </c>
      <c r="E8891" t="s">
        <v>4424</v>
      </c>
      <c r="F8891" t="s">
        <v>12</v>
      </c>
      <c r="G8891">
        <v>1</v>
      </c>
      <c r="H8891" s="2">
        <v>1162.5</v>
      </c>
      <c r="I8891" s="3">
        <v>1162</v>
      </c>
    </row>
    <row r="8892" spans="1:9" hidden="1" x14ac:dyDescent="0.25">
      <c r="A8892" s="1">
        <v>44562</v>
      </c>
      <c r="B8892" s="1">
        <v>45679</v>
      </c>
      <c r="C8892" t="s">
        <v>4528</v>
      </c>
      <c r="D8892" t="s">
        <v>2085</v>
      </c>
      <c r="E8892" t="s">
        <v>2086</v>
      </c>
      <c r="F8892" t="s">
        <v>12</v>
      </c>
      <c r="G8892">
        <v>1</v>
      </c>
      <c r="H8892" s="2">
        <v>1312.5</v>
      </c>
      <c r="I8892" s="3">
        <v>1312</v>
      </c>
    </row>
    <row r="8893" spans="1:9" hidden="1" x14ac:dyDescent="0.25">
      <c r="A8893" s="1">
        <v>44562</v>
      </c>
      <c r="B8893" s="1">
        <v>45679</v>
      </c>
      <c r="C8893" t="s">
        <v>4528</v>
      </c>
      <c r="D8893" t="s">
        <v>2954</v>
      </c>
      <c r="E8893" t="s">
        <v>2956</v>
      </c>
      <c r="F8893" t="s">
        <v>12</v>
      </c>
      <c r="G8893">
        <v>1</v>
      </c>
      <c r="H8893" s="2">
        <v>1625</v>
      </c>
      <c r="I8893" s="3">
        <v>1625</v>
      </c>
    </row>
    <row r="8894" spans="1:9" hidden="1" x14ac:dyDescent="0.25">
      <c r="A8894" s="1">
        <v>44562</v>
      </c>
      <c r="B8894" s="1">
        <v>45679</v>
      </c>
      <c r="C8894" t="s">
        <v>4528</v>
      </c>
      <c r="D8894" t="s">
        <v>660</v>
      </c>
      <c r="E8894" t="s">
        <v>737</v>
      </c>
      <c r="F8894" t="s">
        <v>12</v>
      </c>
      <c r="G8894">
        <v>1</v>
      </c>
      <c r="H8894" s="2">
        <v>462.5</v>
      </c>
      <c r="I8894" s="3">
        <v>462</v>
      </c>
    </row>
    <row r="8895" spans="1:9" hidden="1" x14ac:dyDescent="0.25">
      <c r="A8895" s="1">
        <v>44562</v>
      </c>
      <c r="B8895" s="1">
        <v>45679</v>
      </c>
      <c r="C8895" t="s">
        <v>4528</v>
      </c>
      <c r="D8895" t="s">
        <v>3591</v>
      </c>
      <c r="E8895" t="s">
        <v>4553</v>
      </c>
      <c r="F8895" t="s">
        <v>12</v>
      </c>
      <c r="G8895">
        <v>1</v>
      </c>
      <c r="H8895" s="2">
        <v>1350</v>
      </c>
      <c r="I8895" s="3">
        <v>1350</v>
      </c>
    </row>
    <row r="8896" spans="1:9" hidden="1" x14ac:dyDescent="0.25">
      <c r="A8896" s="1">
        <v>44562</v>
      </c>
      <c r="B8896" s="1">
        <v>45679</v>
      </c>
      <c r="C8896" t="s">
        <v>4528</v>
      </c>
      <c r="D8896" t="s">
        <v>688</v>
      </c>
      <c r="E8896" t="s">
        <v>691</v>
      </c>
      <c r="F8896" t="s">
        <v>12</v>
      </c>
      <c r="G8896">
        <v>1</v>
      </c>
      <c r="H8896" s="2">
        <v>1237.5</v>
      </c>
      <c r="I8896" s="3">
        <v>1238</v>
      </c>
    </row>
    <row r="8897" spans="1:9" hidden="1" x14ac:dyDescent="0.25">
      <c r="A8897" s="1">
        <v>44565</v>
      </c>
      <c r="B8897" s="1">
        <v>45679</v>
      </c>
      <c r="C8897" t="s">
        <v>4554</v>
      </c>
      <c r="D8897" t="s">
        <v>604</v>
      </c>
      <c r="E8897" t="s">
        <v>606</v>
      </c>
      <c r="F8897" t="s">
        <v>12</v>
      </c>
      <c r="G8897">
        <v>1</v>
      </c>
      <c r="H8897" s="2">
        <v>925</v>
      </c>
      <c r="I8897" s="3">
        <v>925</v>
      </c>
    </row>
    <row r="8898" spans="1:9" hidden="1" x14ac:dyDescent="0.25">
      <c r="A8898" s="1">
        <v>44565</v>
      </c>
      <c r="B8898" s="1">
        <v>45679</v>
      </c>
      <c r="C8898" t="s">
        <v>4554</v>
      </c>
      <c r="D8898" t="s">
        <v>4470</v>
      </c>
      <c r="E8898" t="s">
        <v>4473</v>
      </c>
      <c r="F8898" t="s">
        <v>12</v>
      </c>
      <c r="G8898">
        <v>1</v>
      </c>
      <c r="H8898" s="2">
        <v>738</v>
      </c>
      <c r="I8898" s="3">
        <v>738</v>
      </c>
    </row>
    <row r="8899" spans="1:9" hidden="1" x14ac:dyDescent="0.25">
      <c r="A8899" s="1">
        <v>44565</v>
      </c>
      <c r="B8899" s="1">
        <v>45679</v>
      </c>
      <c r="C8899" t="s">
        <v>4554</v>
      </c>
      <c r="D8899" t="s">
        <v>4561</v>
      </c>
      <c r="E8899" t="s">
        <v>4562</v>
      </c>
      <c r="F8899" t="s">
        <v>12</v>
      </c>
      <c r="G8899">
        <v>1</v>
      </c>
      <c r="H8899" s="2">
        <v>538</v>
      </c>
      <c r="I8899" s="3">
        <v>538</v>
      </c>
    </row>
    <row r="8900" spans="1:9" hidden="1" x14ac:dyDescent="0.25">
      <c r="A8900" s="1">
        <v>44565</v>
      </c>
      <c r="B8900" s="1">
        <v>45679</v>
      </c>
      <c r="C8900" t="s">
        <v>4554</v>
      </c>
      <c r="D8900" t="s">
        <v>358</v>
      </c>
      <c r="E8900" t="s">
        <v>1639</v>
      </c>
      <c r="F8900" t="s">
        <v>12</v>
      </c>
      <c r="G8900">
        <v>1</v>
      </c>
      <c r="H8900" s="2">
        <v>888</v>
      </c>
      <c r="I8900" s="3">
        <v>888</v>
      </c>
    </row>
    <row r="8901" spans="1:9" hidden="1" x14ac:dyDescent="0.25">
      <c r="A8901" s="1">
        <v>44565</v>
      </c>
      <c r="B8901" s="1">
        <v>45679</v>
      </c>
      <c r="C8901" t="s">
        <v>4554</v>
      </c>
      <c r="D8901" t="s">
        <v>4564</v>
      </c>
      <c r="E8901" t="s">
        <v>4565</v>
      </c>
      <c r="F8901" t="s">
        <v>12</v>
      </c>
      <c r="G8901">
        <v>1</v>
      </c>
      <c r="H8901" s="2">
        <v>650</v>
      </c>
      <c r="I8901" s="3">
        <v>650</v>
      </c>
    </row>
    <row r="8902" spans="1:9" hidden="1" x14ac:dyDescent="0.25">
      <c r="A8902" s="1">
        <v>44565</v>
      </c>
      <c r="B8902" s="1">
        <v>45679</v>
      </c>
      <c r="C8902" t="s">
        <v>4554</v>
      </c>
      <c r="D8902" t="s">
        <v>4348</v>
      </c>
      <c r="E8902" t="s">
        <v>4349</v>
      </c>
      <c r="F8902" t="s">
        <v>12</v>
      </c>
      <c r="G8902">
        <v>1</v>
      </c>
      <c r="H8902" s="2">
        <v>688</v>
      </c>
      <c r="I8902" s="3">
        <v>688</v>
      </c>
    </row>
    <row r="8903" spans="1:9" hidden="1" x14ac:dyDescent="0.25">
      <c r="A8903" s="1">
        <v>44571</v>
      </c>
      <c r="B8903" s="1">
        <v>45679</v>
      </c>
      <c r="C8903" t="s">
        <v>1548</v>
      </c>
      <c r="D8903" t="s">
        <v>289</v>
      </c>
      <c r="E8903" t="s">
        <v>568</v>
      </c>
      <c r="F8903" t="s">
        <v>12</v>
      </c>
      <c r="G8903">
        <v>1</v>
      </c>
      <c r="H8903" s="2">
        <v>425</v>
      </c>
      <c r="I8903" s="3">
        <v>425</v>
      </c>
    </row>
    <row r="8904" spans="1:9" hidden="1" x14ac:dyDescent="0.25">
      <c r="A8904" s="1">
        <v>44571</v>
      </c>
      <c r="B8904" s="1">
        <v>45679</v>
      </c>
      <c r="C8904" t="s">
        <v>1548</v>
      </c>
      <c r="D8904" t="s">
        <v>4247</v>
      </c>
      <c r="E8904" t="s">
        <v>4248</v>
      </c>
      <c r="F8904" t="s">
        <v>12</v>
      </c>
      <c r="G8904">
        <v>1</v>
      </c>
      <c r="H8904" s="2">
        <v>462.5</v>
      </c>
      <c r="I8904" s="3">
        <v>462</v>
      </c>
    </row>
    <row r="8905" spans="1:9" hidden="1" x14ac:dyDescent="0.25">
      <c r="A8905" s="1">
        <v>44571</v>
      </c>
      <c r="B8905" s="1">
        <v>45679</v>
      </c>
      <c r="C8905" t="s">
        <v>1548</v>
      </c>
      <c r="D8905" t="s">
        <v>1598</v>
      </c>
      <c r="E8905" t="s">
        <v>2582</v>
      </c>
      <c r="F8905" t="s">
        <v>12</v>
      </c>
      <c r="G8905">
        <v>1</v>
      </c>
      <c r="H8905" s="2">
        <v>687.5</v>
      </c>
      <c r="I8905" s="3">
        <v>688</v>
      </c>
    </row>
    <row r="8906" spans="1:9" hidden="1" x14ac:dyDescent="0.25">
      <c r="A8906" s="1">
        <v>44571</v>
      </c>
      <c r="B8906" s="1">
        <v>45679</v>
      </c>
      <c r="C8906" t="s">
        <v>1548</v>
      </c>
      <c r="D8906" t="s">
        <v>4597</v>
      </c>
      <c r="E8906" t="s">
        <v>4598</v>
      </c>
      <c r="F8906" t="s">
        <v>12</v>
      </c>
      <c r="G8906">
        <v>1</v>
      </c>
      <c r="H8906" s="2">
        <v>425</v>
      </c>
      <c r="I8906" s="3">
        <v>425</v>
      </c>
    </row>
    <row r="8907" spans="1:9" hidden="1" x14ac:dyDescent="0.25">
      <c r="A8907" s="1">
        <v>44571</v>
      </c>
      <c r="B8907" s="1">
        <v>45679</v>
      </c>
      <c r="C8907" t="s">
        <v>1548</v>
      </c>
      <c r="D8907" t="s">
        <v>3095</v>
      </c>
      <c r="E8907" t="s">
        <v>4599</v>
      </c>
      <c r="F8907" t="s">
        <v>12</v>
      </c>
      <c r="G8907">
        <v>1</v>
      </c>
      <c r="H8907" s="2">
        <v>1000</v>
      </c>
      <c r="I8907" s="3">
        <v>1000</v>
      </c>
    </row>
    <row r="8908" spans="1:9" hidden="1" x14ac:dyDescent="0.25">
      <c r="A8908" s="1">
        <v>44571</v>
      </c>
      <c r="B8908" s="1">
        <v>45679</v>
      </c>
      <c r="C8908" t="s">
        <v>1548</v>
      </c>
      <c r="D8908" t="s">
        <v>1711</v>
      </c>
      <c r="E8908" t="s">
        <v>1714</v>
      </c>
      <c r="F8908" t="s">
        <v>12</v>
      </c>
      <c r="G8908">
        <v>1</v>
      </c>
      <c r="H8908" s="2">
        <v>687.5</v>
      </c>
      <c r="I8908" s="3">
        <v>688</v>
      </c>
    </row>
    <row r="8909" spans="1:9" hidden="1" x14ac:dyDescent="0.25">
      <c r="A8909" s="1">
        <v>44573</v>
      </c>
      <c r="B8909" s="1">
        <v>45679</v>
      </c>
      <c r="C8909" t="s">
        <v>5775</v>
      </c>
      <c r="D8909" t="s">
        <v>915</v>
      </c>
      <c r="E8909" t="s">
        <v>916</v>
      </c>
      <c r="F8909" t="s">
        <v>12</v>
      </c>
      <c r="G8909">
        <v>1</v>
      </c>
      <c r="H8909" s="2">
        <v>975</v>
      </c>
      <c r="I8909" s="3">
        <v>975</v>
      </c>
    </row>
    <row r="8910" spans="1:9" hidden="1" x14ac:dyDescent="0.25">
      <c r="A8910" s="1">
        <v>44573</v>
      </c>
      <c r="B8910" s="1">
        <v>45679</v>
      </c>
      <c r="C8910" t="s">
        <v>5775</v>
      </c>
      <c r="D8910" t="s">
        <v>3717</v>
      </c>
      <c r="E8910" t="s">
        <v>3718</v>
      </c>
      <c r="F8910" t="s">
        <v>12</v>
      </c>
      <c r="G8910">
        <v>1</v>
      </c>
      <c r="H8910" s="2">
        <v>650</v>
      </c>
      <c r="I8910" s="3">
        <v>650</v>
      </c>
    </row>
    <row r="8911" spans="1:9" hidden="1" x14ac:dyDescent="0.25">
      <c r="A8911" s="1">
        <v>44574</v>
      </c>
      <c r="B8911" s="1">
        <v>45679</v>
      </c>
      <c r="C8911" t="s">
        <v>4603</v>
      </c>
      <c r="D8911" t="s">
        <v>3260</v>
      </c>
      <c r="E8911" t="s">
        <v>4434</v>
      </c>
      <c r="F8911" t="s">
        <v>12</v>
      </c>
      <c r="G8911">
        <v>1</v>
      </c>
      <c r="H8911" s="2">
        <v>1550</v>
      </c>
      <c r="I8911" s="3">
        <v>1550</v>
      </c>
    </row>
    <row r="8912" spans="1:9" hidden="1" x14ac:dyDescent="0.25">
      <c r="A8912" s="1">
        <v>44574</v>
      </c>
      <c r="B8912" s="1">
        <v>45679</v>
      </c>
      <c r="C8912" t="s">
        <v>4603</v>
      </c>
      <c r="D8912" t="s">
        <v>4604</v>
      </c>
      <c r="E8912" t="s">
        <v>4605</v>
      </c>
      <c r="F8912" t="s">
        <v>12</v>
      </c>
      <c r="G8912">
        <v>1</v>
      </c>
      <c r="H8912" s="2">
        <v>975</v>
      </c>
      <c r="I8912" s="3">
        <v>975</v>
      </c>
    </row>
    <row r="8913" spans="1:9" hidden="1" x14ac:dyDescent="0.25">
      <c r="A8913" s="1">
        <v>44574</v>
      </c>
      <c r="B8913" s="1">
        <v>45679</v>
      </c>
      <c r="C8913" t="s">
        <v>4603</v>
      </c>
      <c r="D8913" t="s">
        <v>1549</v>
      </c>
      <c r="E8913" t="s">
        <v>1552</v>
      </c>
      <c r="F8913" t="s">
        <v>12</v>
      </c>
      <c r="G8913">
        <v>1</v>
      </c>
      <c r="H8913" s="2">
        <v>1387.5</v>
      </c>
      <c r="I8913" s="3">
        <v>1388</v>
      </c>
    </row>
    <row r="8914" spans="1:9" hidden="1" x14ac:dyDescent="0.25">
      <c r="A8914" s="1">
        <v>44574</v>
      </c>
      <c r="B8914" s="1">
        <v>45679</v>
      </c>
      <c r="C8914" t="s">
        <v>4603</v>
      </c>
      <c r="D8914" t="s">
        <v>340</v>
      </c>
      <c r="E8914" t="s">
        <v>1759</v>
      </c>
      <c r="F8914" t="s">
        <v>12</v>
      </c>
      <c r="G8914">
        <v>1</v>
      </c>
      <c r="H8914" s="2">
        <v>1350</v>
      </c>
      <c r="I8914" s="3">
        <v>1350</v>
      </c>
    </row>
    <row r="8915" spans="1:9" hidden="1" x14ac:dyDescent="0.25">
      <c r="A8915" s="1">
        <v>44574</v>
      </c>
      <c r="B8915" s="1">
        <v>45679</v>
      </c>
      <c r="C8915" t="s">
        <v>4603</v>
      </c>
      <c r="D8915" t="s">
        <v>762</v>
      </c>
      <c r="E8915" t="s">
        <v>764</v>
      </c>
      <c r="F8915" t="s">
        <v>12</v>
      </c>
      <c r="G8915">
        <v>1</v>
      </c>
      <c r="H8915" s="2">
        <v>850</v>
      </c>
      <c r="I8915" s="3">
        <v>850</v>
      </c>
    </row>
    <row r="8916" spans="1:9" hidden="1" x14ac:dyDescent="0.25">
      <c r="A8916" s="1">
        <v>44578</v>
      </c>
      <c r="B8916" s="1">
        <v>45679</v>
      </c>
      <c r="C8916" t="s">
        <v>4606</v>
      </c>
      <c r="D8916" t="s">
        <v>1745</v>
      </c>
      <c r="E8916" t="s">
        <v>1748</v>
      </c>
      <c r="F8916" t="s">
        <v>12</v>
      </c>
      <c r="G8916">
        <v>1</v>
      </c>
      <c r="H8916" s="2">
        <v>687.5</v>
      </c>
      <c r="I8916" s="3">
        <v>688</v>
      </c>
    </row>
    <row r="8917" spans="1:9" hidden="1" x14ac:dyDescent="0.25">
      <c r="A8917" s="1">
        <v>44578</v>
      </c>
      <c r="B8917" s="1">
        <v>45679</v>
      </c>
      <c r="C8917" t="s">
        <v>4606</v>
      </c>
      <c r="D8917" t="s">
        <v>522</v>
      </c>
      <c r="E8917" t="s">
        <v>2028</v>
      </c>
      <c r="F8917" t="s">
        <v>12</v>
      </c>
      <c r="G8917">
        <v>1</v>
      </c>
      <c r="H8917" s="2">
        <v>775</v>
      </c>
      <c r="I8917" s="3">
        <v>775</v>
      </c>
    </row>
    <row r="8918" spans="1:9" hidden="1" x14ac:dyDescent="0.25">
      <c r="A8918" s="1">
        <v>44578</v>
      </c>
      <c r="B8918" s="1">
        <v>45679</v>
      </c>
      <c r="C8918" t="s">
        <v>4606</v>
      </c>
      <c r="D8918" t="s">
        <v>4607</v>
      </c>
      <c r="E8918" t="s">
        <v>4608</v>
      </c>
      <c r="F8918" t="s">
        <v>12</v>
      </c>
      <c r="G8918">
        <v>1</v>
      </c>
      <c r="H8918" s="2">
        <v>650</v>
      </c>
      <c r="I8918" s="3">
        <v>650</v>
      </c>
    </row>
    <row r="8919" spans="1:9" hidden="1" x14ac:dyDescent="0.25">
      <c r="A8919" s="1">
        <v>44578</v>
      </c>
      <c r="B8919" s="1">
        <v>45679</v>
      </c>
      <c r="C8919" t="s">
        <v>4606</v>
      </c>
      <c r="D8919" t="s">
        <v>4555</v>
      </c>
      <c r="E8919" t="s">
        <v>4610</v>
      </c>
      <c r="F8919" t="s">
        <v>12</v>
      </c>
      <c r="G8919">
        <v>1</v>
      </c>
      <c r="H8919" s="2">
        <v>650</v>
      </c>
      <c r="I8919" s="3">
        <v>650</v>
      </c>
    </row>
    <row r="8920" spans="1:9" hidden="1" x14ac:dyDescent="0.25">
      <c r="A8920" s="1">
        <v>44578</v>
      </c>
      <c r="B8920" s="1">
        <v>45679</v>
      </c>
      <c r="C8920" t="s">
        <v>4606</v>
      </c>
      <c r="D8920" t="s">
        <v>4136</v>
      </c>
      <c r="E8920" t="s">
        <v>4139</v>
      </c>
      <c r="F8920" t="s">
        <v>12</v>
      </c>
      <c r="G8920">
        <v>1</v>
      </c>
      <c r="H8920" s="2">
        <v>687.5</v>
      </c>
      <c r="I8920" s="3">
        <v>688</v>
      </c>
    </row>
    <row r="8921" spans="1:9" hidden="1" x14ac:dyDescent="0.25">
      <c r="A8921" s="1">
        <v>44578</v>
      </c>
      <c r="B8921" s="1">
        <v>45679</v>
      </c>
      <c r="C8921" t="s">
        <v>4606</v>
      </c>
      <c r="D8921" t="s">
        <v>4308</v>
      </c>
      <c r="E8921" t="s">
        <v>4309</v>
      </c>
      <c r="F8921" t="s">
        <v>12</v>
      </c>
      <c r="G8921">
        <v>1</v>
      </c>
      <c r="H8921" s="2">
        <v>737.5</v>
      </c>
      <c r="I8921" s="3">
        <v>738</v>
      </c>
    </row>
    <row r="8922" spans="1:9" hidden="1" x14ac:dyDescent="0.25">
      <c r="A8922" s="1">
        <v>44578</v>
      </c>
      <c r="B8922" s="1">
        <v>45679</v>
      </c>
      <c r="C8922" t="s">
        <v>4606</v>
      </c>
      <c r="D8922" t="s">
        <v>4416</v>
      </c>
      <c r="E8922" t="s">
        <v>4417</v>
      </c>
      <c r="F8922" t="s">
        <v>12</v>
      </c>
      <c r="G8922">
        <v>1</v>
      </c>
      <c r="H8922" s="2">
        <v>737.5</v>
      </c>
      <c r="I8922" s="3">
        <v>738</v>
      </c>
    </row>
    <row r="8923" spans="1:9" hidden="1" x14ac:dyDescent="0.25">
      <c r="A8923" s="1">
        <v>44578</v>
      </c>
      <c r="B8923" s="1">
        <v>45679</v>
      </c>
      <c r="C8923" t="s">
        <v>4606</v>
      </c>
      <c r="D8923" t="s">
        <v>929</v>
      </c>
      <c r="E8923" t="s">
        <v>930</v>
      </c>
      <c r="F8923" t="s">
        <v>12</v>
      </c>
      <c r="G8923">
        <v>1</v>
      </c>
      <c r="H8923" s="2">
        <v>737.5</v>
      </c>
      <c r="I8923" s="3">
        <v>738</v>
      </c>
    </row>
    <row r="8924" spans="1:9" hidden="1" x14ac:dyDescent="0.25">
      <c r="A8924" s="1">
        <v>44578</v>
      </c>
      <c r="B8924" s="1">
        <v>45679</v>
      </c>
      <c r="C8924" t="s">
        <v>3216</v>
      </c>
      <c r="D8924" t="s">
        <v>83</v>
      </c>
      <c r="E8924" t="s">
        <v>504</v>
      </c>
      <c r="F8924" t="s">
        <v>12</v>
      </c>
      <c r="G8924">
        <v>1</v>
      </c>
      <c r="H8924" s="2">
        <v>500</v>
      </c>
      <c r="I8924" s="3">
        <v>500</v>
      </c>
    </row>
    <row r="8925" spans="1:9" hidden="1" x14ac:dyDescent="0.25">
      <c r="A8925" s="1">
        <v>44578</v>
      </c>
      <c r="B8925" s="1">
        <v>45679</v>
      </c>
      <c r="C8925" t="s">
        <v>3216</v>
      </c>
      <c r="D8925" t="s">
        <v>540</v>
      </c>
      <c r="E8925" t="s">
        <v>542</v>
      </c>
      <c r="F8925" t="s">
        <v>12</v>
      </c>
      <c r="G8925">
        <v>1</v>
      </c>
      <c r="H8925" s="2">
        <v>537.5</v>
      </c>
      <c r="I8925" s="3">
        <v>538</v>
      </c>
    </row>
    <row r="8926" spans="1:9" hidden="1" x14ac:dyDescent="0.25">
      <c r="A8926" s="1">
        <v>44578</v>
      </c>
      <c r="B8926" s="1">
        <v>45679</v>
      </c>
      <c r="C8926" t="s">
        <v>3216</v>
      </c>
      <c r="D8926" t="s">
        <v>1892</v>
      </c>
      <c r="E8926" t="s">
        <v>2950</v>
      </c>
      <c r="F8926" t="s">
        <v>12</v>
      </c>
      <c r="G8926">
        <v>1</v>
      </c>
      <c r="H8926" s="2">
        <v>562.5</v>
      </c>
      <c r="I8926" s="3">
        <v>562</v>
      </c>
    </row>
    <row r="8927" spans="1:9" hidden="1" x14ac:dyDescent="0.25">
      <c r="A8927" s="1">
        <v>44578</v>
      </c>
      <c r="B8927" s="1">
        <v>45679</v>
      </c>
      <c r="C8927" t="s">
        <v>3216</v>
      </c>
      <c r="D8927" t="s">
        <v>495</v>
      </c>
      <c r="E8927" t="s">
        <v>497</v>
      </c>
      <c r="F8927" t="s">
        <v>12</v>
      </c>
      <c r="G8927">
        <v>1</v>
      </c>
      <c r="H8927" s="2">
        <v>500</v>
      </c>
      <c r="I8927" s="3">
        <v>500</v>
      </c>
    </row>
    <row r="8928" spans="1:9" hidden="1" x14ac:dyDescent="0.25">
      <c r="A8928" s="1">
        <v>44578</v>
      </c>
      <c r="B8928" s="1">
        <v>45679</v>
      </c>
      <c r="C8928" t="s">
        <v>3216</v>
      </c>
      <c r="D8928" t="s">
        <v>536</v>
      </c>
      <c r="E8928" t="s">
        <v>538</v>
      </c>
      <c r="F8928" t="s">
        <v>12</v>
      </c>
      <c r="G8928">
        <v>1</v>
      </c>
      <c r="H8928" s="2">
        <v>462.5</v>
      </c>
      <c r="I8928" s="3">
        <v>462</v>
      </c>
    </row>
    <row r="8929" spans="1:9" hidden="1" x14ac:dyDescent="0.25">
      <c r="A8929" s="1">
        <v>44578</v>
      </c>
      <c r="B8929" s="1">
        <v>45679</v>
      </c>
      <c r="C8929" t="s">
        <v>3216</v>
      </c>
      <c r="D8929" t="s">
        <v>832</v>
      </c>
      <c r="E8929" t="s">
        <v>833</v>
      </c>
      <c r="F8929" t="s">
        <v>12</v>
      </c>
      <c r="G8929">
        <v>1</v>
      </c>
      <c r="H8929" s="2">
        <v>887.5</v>
      </c>
      <c r="I8929" s="3">
        <v>888</v>
      </c>
    </row>
    <row r="8930" spans="1:9" hidden="1" x14ac:dyDescent="0.25">
      <c r="A8930" s="1">
        <v>44578</v>
      </c>
      <c r="B8930" s="1">
        <v>45679</v>
      </c>
      <c r="C8930" t="s">
        <v>3216</v>
      </c>
      <c r="D8930" t="s">
        <v>4285</v>
      </c>
      <c r="E8930" t="s">
        <v>4616</v>
      </c>
      <c r="F8930" t="s">
        <v>12</v>
      </c>
      <c r="G8930">
        <v>1</v>
      </c>
      <c r="H8930" s="2">
        <v>500</v>
      </c>
      <c r="I8930" s="3">
        <v>500</v>
      </c>
    </row>
    <row r="8931" spans="1:9" hidden="1" x14ac:dyDescent="0.25">
      <c r="A8931" s="1">
        <v>44578</v>
      </c>
      <c r="B8931" s="1">
        <v>45679</v>
      </c>
      <c r="C8931" t="s">
        <v>3216</v>
      </c>
      <c r="D8931" t="s">
        <v>3057</v>
      </c>
      <c r="E8931" t="s">
        <v>4617</v>
      </c>
      <c r="F8931" t="s">
        <v>12</v>
      </c>
      <c r="G8931">
        <v>1</v>
      </c>
      <c r="H8931" s="2">
        <v>425</v>
      </c>
      <c r="I8931" s="3">
        <v>425</v>
      </c>
    </row>
    <row r="8932" spans="1:9" hidden="1" x14ac:dyDescent="0.25">
      <c r="A8932" s="1">
        <v>44580</v>
      </c>
      <c r="B8932" s="1">
        <v>45679</v>
      </c>
      <c r="C8932" t="s">
        <v>4621</v>
      </c>
      <c r="D8932" t="s">
        <v>4625</v>
      </c>
      <c r="E8932" t="s">
        <v>4626</v>
      </c>
      <c r="F8932" t="s">
        <v>12</v>
      </c>
      <c r="G8932">
        <v>1</v>
      </c>
      <c r="H8932" s="2">
        <v>737.5</v>
      </c>
      <c r="I8932" s="3">
        <v>738</v>
      </c>
    </row>
    <row r="8933" spans="1:9" hidden="1" x14ac:dyDescent="0.25">
      <c r="A8933" s="1">
        <v>44580</v>
      </c>
      <c r="B8933" s="1">
        <v>45679</v>
      </c>
      <c r="C8933" t="s">
        <v>4621</v>
      </c>
      <c r="D8933" t="s">
        <v>495</v>
      </c>
      <c r="E8933" t="s">
        <v>497</v>
      </c>
      <c r="F8933" t="s">
        <v>12</v>
      </c>
      <c r="G8933">
        <v>1</v>
      </c>
      <c r="H8933" s="2">
        <v>500</v>
      </c>
      <c r="I8933" s="3">
        <v>500</v>
      </c>
    </row>
    <row r="8934" spans="1:9" hidden="1" x14ac:dyDescent="0.25">
      <c r="A8934" s="1">
        <v>44580</v>
      </c>
      <c r="B8934" s="1">
        <v>45679</v>
      </c>
      <c r="C8934" t="s">
        <v>4621</v>
      </c>
      <c r="D8934" t="s">
        <v>4225</v>
      </c>
      <c r="E8934" t="s">
        <v>4227</v>
      </c>
      <c r="F8934" t="s">
        <v>12</v>
      </c>
      <c r="G8934">
        <v>1</v>
      </c>
      <c r="H8934" s="2">
        <v>850</v>
      </c>
      <c r="I8934" s="3">
        <v>850</v>
      </c>
    </row>
    <row r="8935" spans="1:9" hidden="1" x14ac:dyDescent="0.25">
      <c r="A8935" s="1">
        <v>44580</v>
      </c>
      <c r="B8935" s="1">
        <v>45679</v>
      </c>
      <c r="C8935" t="s">
        <v>4621</v>
      </c>
      <c r="D8935" t="s">
        <v>4513</v>
      </c>
      <c r="E8935" t="s">
        <v>4514</v>
      </c>
      <c r="F8935" t="s">
        <v>12</v>
      </c>
      <c r="G8935">
        <v>1</v>
      </c>
      <c r="H8935" s="2">
        <v>1037.5</v>
      </c>
      <c r="I8935" s="3">
        <v>1038</v>
      </c>
    </row>
    <row r="8936" spans="1:9" hidden="1" x14ac:dyDescent="0.25">
      <c r="A8936" s="1">
        <v>44580</v>
      </c>
      <c r="B8936" s="1">
        <v>45679</v>
      </c>
      <c r="C8936" t="s">
        <v>4621</v>
      </c>
      <c r="D8936" t="s">
        <v>4155</v>
      </c>
      <c r="E8936" t="s">
        <v>4158</v>
      </c>
      <c r="F8936" t="s">
        <v>12</v>
      </c>
      <c r="G8936">
        <v>1</v>
      </c>
      <c r="H8936" s="2">
        <v>687.5</v>
      </c>
      <c r="I8936" s="3">
        <v>688</v>
      </c>
    </row>
    <row r="8937" spans="1:9" hidden="1" x14ac:dyDescent="0.25">
      <c r="A8937" s="1">
        <v>44580</v>
      </c>
      <c r="B8937" s="1">
        <v>45679</v>
      </c>
      <c r="C8937" t="s">
        <v>4621</v>
      </c>
      <c r="D8937" t="s">
        <v>2183</v>
      </c>
      <c r="E8937" t="s">
        <v>2339</v>
      </c>
      <c r="F8937" t="s">
        <v>12</v>
      </c>
      <c r="G8937">
        <v>1</v>
      </c>
      <c r="H8937" s="2">
        <v>812.5</v>
      </c>
      <c r="I8937" s="3">
        <v>812</v>
      </c>
    </row>
    <row r="8938" spans="1:9" hidden="1" x14ac:dyDescent="0.25">
      <c r="A8938" s="1">
        <v>44580</v>
      </c>
      <c r="B8938" s="1">
        <v>45679</v>
      </c>
      <c r="C8938" t="s">
        <v>4621</v>
      </c>
      <c r="D8938" t="s">
        <v>4555</v>
      </c>
      <c r="E8938" t="s">
        <v>4610</v>
      </c>
      <c r="F8938" t="s">
        <v>12</v>
      </c>
      <c r="G8938">
        <v>1</v>
      </c>
      <c r="H8938" s="2">
        <v>650</v>
      </c>
      <c r="I8938" s="3">
        <v>650</v>
      </c>
    </row>
    <row r="8939" spans="1:9" hidden="1" x14ac:dyDescent="0.25">
      <c r="A8939" s="1">
        <v>44585</v>
      </c>
      <c r="B8939" s="1">
        <v>45679</v>
      </c>
      <c r="C8939" t="s">
        <v>5772</v>
      </c>
      <c r="D8939" t="s">
        <v>348</v>
      </c>
      <c r="E8939" t="s">
        <v>351</v>
      </c>
      <c r="F8939" t="s">
        <v>12</v>
      </c>
      <c r="G8939">
        <v>1</v>
      </c>
      <c r="H8939" s="2">
        <v>925</v>
      </c>
      <c r="I8939" s="3">
        <v>925</v>
      </c>
    </row>
    <row r="8940" spans="1:9" hidden="1" x14ac:dyDescent="0.25">
      <c r="A8940" s="1">
        <v>44585</v>
      </c>
      <c r="B8940" s="1">
        <v>45679</v>
      </c>
      <c r="C8940" t="s">
        <v>5772</v>
      </c>
      <c r="D8940" t="s">
        <v>1583</v>
      </c>
      <c r="E8940" t="s">
        <v>2560</v>
      </c>
      <c r="F8940" t="s">
        <v>12</v>
      </c>
      <c r="G8940">
        <v>1</v>
      </c>
      <c r="H8940" s="2">
        <v>460</v>
      </c>
      <c r="I8940" s="3">
        <v>460</v>
      </c>
    </row>
    <row r="8941" spans="1:9" hidden="1" x14ac:dyDescent="0.25">
      <c r="A8941" s="1">
        <v>44585</v>
      </c>
      <c r="B8941" s="1">
        <v>45679</v>
      </c>
      <c r="C8941" t="s">
        <v>5772</v>
      </c>
      <c r="D8941" t="s">
        <v>3071</v>
      </c>
      <c r="E8941" t="s">
        <v>3073</v>
      </c>
      <c r="F8941" t="s">
        <v>12</v>
      </c>
      <c r="G8941">
        <v>1</v>
      </c>
      <c r="H8941" s="2">
        <v>411</v>
      </c>
      <c r="I8941" s="3">
        <v>411</v>
      </c>
    </row>
    <row r="8942" spans="1:9" hidden="1" x14ac:dyDescent="0.25">
      <c r="A8942" s="1">
        <v>44585</v>
      </c>
      <c r="B8942" s="1">
        <v>45679</v>
      </c>
      <c r="C8942" t="s">
        <v>5772</v>
      </c>
      <c r="D8942" t="s">
        <v>621</v>
      </c>
      <c r="E8942" t="s">
        <v>623</v>
      </c>
      <c r="F8942" t="s">
        <v>12</v>
      </c>
      <c r="G8942">
        <v>1</v>
      </c>
      <c r="H8942" s="2">
        <v>425</v>
      </c>
      <c r="I8942" s="3">
        <v>425</v>
      </c>
    </row>
    <row r="8943" spans="1:9" hidden="1" x14ac:dyDescent="0.25">
      <c r="A8943" s="1">
        <v>44586</v>
      </c>
      <c r="B8943" s="1">
        <v>45679</v>
      </c>
      <c r="C8943" t="s">
        <v>4631</v>
      </c>
      <c r="D8943" t="s">
        <v>2211</v>
      </c>
      <c r="E8943" t="s">
        <v>2214</v>
      </c>
      <c r="F8943" t="s">
        <v>12</v>
      </c>
      <c r="G8943">
        <v>1</v>
      </c>
      <c r="H8943" s="2">
        <v>463</v>
      </c>
      <c r="I8943" s="3">
        <v>463</v>
      </c>
    </row>
    <row r="8944" spans="1:9" hidden="1" x14ac:dyDescent="0.25">
      <c r="A8944" s="1">
        <v>44586</v>
      </c>
      <c r="B8944" s="1">
        <v>45679</v>
      </c>
      <c r="C8944" t="s">
        <v>4631</v>
      </c>
      <c r="D8944" t="s">
        <v>4634</v>
      </c>
      <c r="E8944" t="s">
        <v>4636</v>
      </c>
      <c r="F8944" t="s">
        <v>12</v>
      </c>
      <c r="G8944">
        <v>1</v>
      </c>
      <c r="H8944" s="2">
        <v>525</v>
      </c>
      <c r="I8944" s="3">
        <v>525</v>
      </c>
    </row>
    <row r="8945" spans="1:9" hidden="1" x14ac:dyDescent="0.25">
      <c r="A8945" s="1">
        <v>44586</v>
      </c>
      <c r="B8945" s="1">
        <v>45679</v>
      </c>
      <c r="C8945" t="s">
        <v>4631</v>
      </c>
      <c r="D8945" t="s">
        <v>252</v>
      </c>
      <c r="E8945" t="s">
        <v>1628</v>
      </c>
      <c r="F8945" t="s">
        <v>12</v>
      </c>
      <c r="G8945">
        <v>1</v>
      </c>
      <c r="H8945" s="2">
        <v>650</v>
      </c>
      <c r="I8945" s="3">
        <v>650</v>
      </c>
    </row>
    <row r="8946" spans="1:9" hidden="1" x14ac:dyDescent="0.25">
      <c r="A8946" s="1">
        <v>44586</v>
      </c>
      <c r="B8946" s="1">
        <v>45679</v>
      </c>
      <c r="C8946" t="s">
        <v>4631</v>
      </c>
      <c r="D8946" t="s">
        <v>4136</v>
      </c>
      <c r="E8946" t="s">
        <v>4139</v>
      </c>
      <c r="F8946" t="s">
        <v>12</v>
      </c>
      <c r="G8946">
        <v>1</v>
      </c>
      <c r="H8946" s="2">
        <v>688</v>
      </c>
      <c r="I8946" s="3">
        <v>688</v>
      </c>
    </row>
    <row r="8947" spans="1:9" hidden="1" x14ac:dyDescent="0.25">
      <c r="A8947" s="1">
        <v>44586</v>
      </c>
      <c r="B8947" s="1">
        <v>45679</v>
      </c>
      <c r="C8947" t="s">
        <v>4631</v>
      </c>
      <c r="D8947" t="s">
        <v>442</v>
      </c>
      <c r="E8947" t="s">
        <v>443</v>
      </c>
      <c r="F8947" t="s">
        <v>12</v>
      </c>
      <c r="G8947">
        <v>1</v>
      </c>
      <c r="H8947" s="2">
        <v>768</v>
      </c>
      <c r="I8947" s="3">
        <v>768</v>
      </c>
    </row>
    <row r="8948" spans="1:9" hidden="1" x14ac:dyDescent="0.25">
      <c r="A8948" s="1">
        <v>44586</v>
      </c>
      <c r="B8948" s="1">
        <v>45679</v>
      </c>
      <c r="C8948" t="s">
        <v>4640</v>
      </c>
      <c r="D8948" t="s">
        <v>438</v>
      </c>
      <c r="E8948" t="s">
        <v>439</v>
      </c>
      <c r="F8948" t="s">
        <v>12</v>
      </c>
      <c r="G8948">
        <v>1</v>
      </c>
      <c r="H8948" s="2">
        <v>813</v>
      </c>
      <c r="I8948" s="3">
        <v>813</v>
      </c>
    </row>
    <row r="8949" spans="1:9" hidden="1" x14ac:dyDescent="0.25">
      <c r="A8949" s="1">
        <v>44586</v>
      </c>
      <c r="B8949" s="1">
        <v>45679</v>
      </c>
      <c r="C8949" t="s">
        <v>4640</v>
      </c>
      <c r="D8949" t="s">
        <v>3267</v>
      </c>
      <c r="E8949" t="s">
        <v>4645</v>
      </c>
      <c r="F8949" t="s">
        <v>12</v>
      </c>
      <c r="G8949">
        <v>1</v>
      </c>
      <c r="H8949" s="2">
        <v>650</v>
      </c>
      <c r="I8949" s="3">
        <v>650</v>
      </c>
    </row>
    <row r="8950" spans="1:9" hidden="1" x14ac:dyDescent="0.25">
      <c r="A8950" s="1">
        <v>44586</v>
      </c>
      <c r="B8950" s="1">
        <v>45679</v>
      </c>
      <c r="C8950" t="s">
        <v>4640</v>
      </c>
      <c r="D8950" t="s">
        <v>2926</v>
      </c>
      <c r="E8950" t="s">
        <v>4401</v>
      </c>
      <c r="F8950" t="s">
        <v>12</v>
      </c>
      <c r="G8950">
        <v>1</v>
      </c>
      <c r="H8950" s="2">
        <v>500</v>
      </c>
      <c r="I8950" s="3">
        <v>500</v>
      </c>
    </row>
    <row r="8951" spans="1:9" hidden="1" x14ac:dyDescent="0.25">
      <c r="A8951" s="1">
        <v>44590</v>
      </c>
      <c r="B8951" s="1">
        <v>45679</v>
      </c>
      <c r="C8951" t="s">
        <v>4733</v>
      </c>
      <c r="D8951" t="s">
        <v>4285</v>
      </c>
      <c r="E8951" t="s">
        <v>4616</v>
      </c>
      <c r="F8951" t="s">
        <v>12</v>
      </c>
      <c r="G8951">
        <v>1</v>
      </c>
      <c r="H8951" s="2">
        <v>500</v>
      </c>
      <c r="I8951" s="3">
        <v>500</v>
      </c>
    </row>
    <row r="8952" spans="1:9" hidden="1" x14ac:dyDescent="0.25">
      <c r="A8952" s="1">
        <v>44590</v>
      </c>
      <c r="B8952" s="1">
        <v>45679</v>
      </c>
      <c r="C8952" t="s">
        <v>4733</v>
      </c>
      <c r="D8952" t="s">
        <v>293</v>
      </c>
      <c r="E8952" t="s">
        <v>1377</v>
      </c>
      <c r="F8952" t="s">
        <v>12</v>
      </c>
      <c r="G8952">
        <v>1</v>
      </c>
      <c r="H8952" s="2">
        <v>425</v>
      </c>
      <c r="I8952" s="3">
        <v>425</v>
      </c>
    </row>
    <row r="8953" spans="1:9" hidden="1" x14ac:dyDescent="0.25">
      <c r="A8953" s="1">
        <v>44590</v>
      </c>
      <c r="B8953" s="1">
        <v>45679</v>
      </c>
      <c r="C8953" t="s">
        <v>4733</v>
      </c>
      <c r="D8953" t="s">
        <v>1623</v>
      </c>
      <c r="E8953" t="s">
        <v>1691</v>
      </c>
      <c r="F8953" t="s">
        <v>12</v>
      </c>
      <c r="G8953">
        <v>1</v>
      </c>
      <c r="H8953" s="2">
        <v>390</v>
      </c>
      <c r="I8953" s="3">
        <v>390</v>
      </c>
    </row>
    <row r="8954" spans="1:9" hidden="1" x14ac:dyDescent="0.25">
      <c r="A8954" s="1">
        <v>44590</v>
      </c>
      <c r="B8954" s="1">
        <v>45679</v>
      </c>
      <c r="C8954" t="s">
        <v>4733</v>
      </c>
      <c r="D8954" t="s">
        <v>295</v>
      </c>
      <c r="E8954" t="s">
        <v>1443</v>
      </c>
      <c r="F8954" t="s">
        <v>12</v>
      </c>
      <c r="G8954">
        <v>1</v>
      </c>
      <c r="H8954" s="2">
        <v>462.5</v>
      </c>
      <c r="I8954" s="3">
        <v>462</v>
      </c>
    </row>
    <row r="8955" spans="1:9" hidden="1" x14ac:dyDescent="0.25">
      <c r="A8955" s="1">
        <v>44592</v>
      </c>
      <c r="B8955" s="1">
        <v>45679</v>
      </c>
      <c r="C8955" t="s">
        <v>4738</v>
      </c>
      <c r="D8955" t="s">
        <v>3779</v>
      </c>
      <c r="E8955" t="s">
        <v>3780</v>
      </c>
      <c r="F8955" t="s">
        <v>12</v>
      </c>
      <c r="G8955">
        <v>1</v>
      </c>
      <c r="H8955" s="2">
        <v>1151.25</v>
      </c>
      <c r="I8955" s="3">
        <v>1151</v>
      </c>
    </row>
    <row r="8956" spans="1:9" hidden="1" x14ac:dyDescent="0.25">
      <c r="A8956" s="1">
        <v>44592</v>
      </c>
      <c r="B8956" s="1">
        <v>45679</v>
      </c>
      <c r="C8956" t="s">
        <v>4738</v>
      </c>
      <c r="D8956" t="s">
        <v>4740</v>
      </c>
      <c r="E8956" t="s">
        <v>4741</v>
      </c>
      <c r="F8956" t="s">
        <v>12</v>
      </c>
      <c r="G8956">
        <v>1</v>
      </c>
      <c r="H8956" s="2">
        <v>1275</v>
      </c>
      <c r="I8956" s="3">
        <v>1275</v>
      </c>
    </row>
    <row r="8957" spans="1:9" hidden="1" x14ac:dyDescent="0.25">
      <c r="A8957" s="1">
        <v>44592</v>
      </c>
      <c r="B8957" s="1">
        <v>45679</v>
      </c>
      <c r="C8957" t="s">
        <v>4738</v>
      </c>
      <c r="D8957" t="s">
        <v>410</v>
      </c>
      <c r="E8957" t="s">
        <v>411</v>
      </c>
      <c r="F8957" t="s">
        <v>12</v>
      </c>
      <c r="G8957">
        <v>1</v>
      </c>
      <c r="H8957" s="2">
        <v>1425</v>
      </c>
      <c r="I8957" s="3">
        <v>1425</v>
      </c>
    </row>
    <row r="8958" spans="1:9" hidden="1" x14ac:dyDescent="0.25">
      <c r="A8958" s="1">
        <v>44592</v>
      </c>
      <c r="B8958" s="1">
        <v>45679</v>
      </c>
      <c r="C8958" t="s">
        <v>4738</v>
      </c>
      <c r="D8958" t="s">
        <v>2228</v>
      </c>
      <c r="E8958" t="s">
        <v>2230</v>
      </c>
      <c r="F8958" t="s">
        <v>12</v>
      </c>
      <c r="G8958">
        <v>1</v>
      </c>
      <c r="H8958" s="2">
        <v>925</v>
      </c>
      <c r="I8958" s="3">
        <v>925</v>
      </c>
    </row>
    <row r="8959" spans="1:9" hidden="1" x14ac:dyDescent="0.25">
      <c r="A8959" s="1">
        <v>44412</v>
      </c>
      <c r="B8959" s="1">
        <v>45890</v>
      </c>
      <c r="C8959" t="s">
        <v>1947</v>
      </c>
      <c r="D8959" t="s">
        <v>817</v>
      </c>
      <c r="E8959" t="s">
        <v>819</v>
      </c>
      <c r="F8959" t="s">
        <v>12</v>
      </c>
      <c r="G8959">
        <v>1</v>
      </c>
      <c r="H8959" s="2">
        <v>454</v>
      </c>
      <c r="I8959" s="3">
        <v>409</v>
      </c>
    </row>
    <row r="8960" spans="1:9" hidden="1" x14ac:dyDescent="0.25">
      <c r="A8960" s="1">
        <v>44412</v>
      </c>
      <c r="B8960" s="1">
        <v>45890</v>
      </c>
      <c r="C8960" t="s">
        <v>5766</v>
      </c>
      <c r="D8960" t="s">
        <v>1781</v>
      </c>
      <c r="E8960" t="s">
        <v>1887</v>
      </c>
      <c r="F8960" t="s">
        <v>12</v>
      </c>
      <c r="G8960">
        <v>1</v>
      </c>
      <c r="H8960" s="2">
        <v>390</v>
      </c>
      <c r="I8960" s="3">
        <v>390</v>
      </c>
    </row>
    <row r="8961" spans="1:9" hidden="1" x14ac:dyDescent="0.25">
      <c r="A8961" s="1">
        <v>44413</v>
      </c>
      <c r="B8961" s="1">
        <v>45890</v>
      </c>
      <c r="C8961" t="s">
        <v>1548</v>
      </c>
      <c r="D8961" t="s">
        <v>340</v>
      </c>
      <c r="E8961" t="s">
        <v>1759</v>
      </c>
      <c r="F8961" t="s">
        <v>12</v>
      </c>
      <c r="G8961">
        <v>1</v>
      </c>
      <c r="H8961" s="2">
        <v>1366</v>
      </c>
      <c r="I8961" s="3">
        <v>1366</v>
      </c>
    </row>
    <row r="8962" spans="1:9" hidden="1" x14ac:dyDescent="0.25">
      <c r="A8962" s="1">
        <v>44413</v>
      </c>
      <c r="B8962" s="1">
        <v>45890</v>
      </c>
      <c r="C8962" t="s">
        <v>1548</v>
      </c>
      <c r="D8962" t="s">
        <v>2057</v>
      </c>
      <c r="E8962" t="s">
        <v>2061</v>
      </c>
      <c r="F8962" t="s">
        <v>12</v>
      </c>
      <c r="G8962">
        <v>1</v>
      </c>
      <c r="H8962" s="2">
        <v>450</v>
      </c>
      <c r="I8962" s="3">
        <v>450</v>
      </c>
    </row>
    <row r="8963" spans="1:9" hidden="1" x14ac:dyDescent="0.25">
      <c r="A8963" s="1">
        <v>44414</v>
      </c>
      <c r="B8963" s="1">
        <v>45890</v>
      </c>
      <c r="C8963" t="s">
        <v>2067</v>
      </c>
      <c r="D8963" t="s">
        <v>378</v>
      </c>
      <c r="E8963" t="s">
        <v>380</v>
      </c>
      <c r="F8963" t="s">
        <v>12</v>
      </c>
      <c r="G8963">
        <v>1</v>
      </c>
      <c r="H8963" s="2">
        <v>868.75</v>
      </c>
      <c r="I8963" s="3">
        <v>869</v>
      </c>
    </row>
    <row r="8964" spans="1:9" hidden="1" x14ac:dyDescent="0.25">
      <c r="A8964" s="1">
        <v>44414</v>
      </c>
      <c r="B8964" s="1">
        <v>45890</v>
      </c>
      <c r="C8964" t="s">
        <v>2067</v>
      </c>
      <c r="D8964" t="s">
        <v>2085</v>
      </c>
      <c r="E8964" t="s">
        <v>2086</v>
      </c>
      <c r="F8964" t="s">
        <v>12</v>
      </c>
      <c r="G8964">
        <v>1</v>
      </c>
      <c r="H8964" s="2">
        <v>1306.25</v>
      </c>
      <c r="I8964" s="3">
        <v>1306</v>
      </c>
    </row>
    <row r="8965" spans="1:9" hidden="1" x14ac:dyDescent="0.25">
      <c r="A8965" s="1">
        <v>44414</v>
      </c>
      <c r="B8965" s="1">
        <v>45890</v>
      </c>
      <c r="C8965" t="s">
        <v>2067</v>
      </c>
      <c r="D8965" t="s">
        <v>324</v>
      </c>
      <c r="E8965" t="s">
        <v>926</v>
      </c>
      <c r="F8965" t="s">
        <v>12</v>
      </c>
      <c r="G8965">
        <v>1</v>
      </c>
      <c r="H8965" s="2">
        <v>765</v>
      </c>
      <c r="I8965" s="3">
        <v>765</v>
      </c>
    </row>
    <row r="8966" spans="1:9" hidden="1" x14ac:dyDescent="0.25">
      <c r="A8966" s="1">
        <v>44414</v>
      </c>
      <c r="B8966" s="1">
        <v>45890</v>
      </c>
      <c r="C8966" t="s">
        <v>2067</v>
      </c>
      <c r="D8966" t="s">
        <v>2015</v>
      </c>
      <c r="E8966" t="s">
        <v>2016</v>
      </c>
      <c r="F8966" t="s">
        <v>12</v>
      </c>
      <c r="G8966">
        <v>1</v>
      </c>
      <c r="H8966" s="2">
        <v>387.5</v>
      </c>
      <c r="I8966" s="3">
        <v>388</v>
      </c>
    </row>
    <row r="8967" spans="1:9" hidden="1" x14ac:dyDescent="0.25">
      <c r="A8967" s="1">
        <v>44414</v>
      </c>
      <c r="B8967" s="1">
        <v>45890</v>
      </c>
      <c r="C8967" t="s">
        <v>2087</v>
      </c>
      <c r="D8967" t="s">
        <v>2088</v>
      </c>
      <c r="E8967" t="s">
        <v>2090</v>
      </c>
      <c r="F8967" t="s">
        <v>12</v>
      </c>
      <c r="G8967">
        <v>1</v>
      </c>
      <c r="H8967" s="2">
        <v>618.75</v>
      </c>
      <c r="I8967" s="3">
        <v>619</v>
      </c>
    </row>
    <row r="8968" spans="1:9" hidden="1" x14ac:dyDescent="0.25">
      <c r="A8968" s="1">
        <v>44415</v>
      </c>
      <c r="B8968" s="1">
        <v>45890</v>
      </c>
      <c r="C8968" t="s">
        <v>2103</v>
      </c>
      <c r="D8968" t="s">
        <v>33</v>
      </c>
      <c r="E8968" t="s">
        <v>34</v>
      </c>
      <c r="F8968" t="s">
        <v>12</v>
      </c>
      <c r="G8968">
        <v>1</v>
      </c>
      <c r="H8968" s="2">
        <v>561.25</v>
      </c>
      <c r="I8968" s="3">
        <v>561</v>
      </c>
    </row>
    <row r="8969" spans="1:9" hidden="1" x14ac:dyDescent="0.25">
      <c r="A8969" s="1">
        <v>44415</v>
      </c>
      <c r="B8969" s="1">
        <v>45890</v>
      </c>
      <c r="C8969" t="s">
        <v>2103</v>
      </c>
      <c r="D8969" t="s">
        <v>2107</v>
      </c>
      <c r="E8969" t="s">
        <v>2110</v>
      </c>
      <c r="F8969" t="s">
        <v>12</v>
      </c>
      <c r="G8969">
        <v>1</v>
      </c>
      <c r="H8969" s="2">
        <v>561.25</v>
      </c>
      <c r="I8969" s="3">
        <v>561</v>
      </c>
    </row>
    <row r="8970" spans="1:9" hidden="1" x14ac:dyDescent="0.25">
      <c r="A8970" s="1">
        <v>44415</v>
      </c>
      <c r="B8970" s="1">
        <v>45890</v>
      </c>
      <c r="C8970" t="s">
        <v>2103</v>
      </c>
      <c r="D8970" t="s">
        <v>2114</v>
      </c>
      <c r="E8970" t="s">
        <v>2117</v>
      </c>
      <c r="F8970" t="s">
        <v>12</v>
      </c>
      <c r="G8970">
        <v>1</v>
      </c>
      <c r="H8970" s="2">
        <v>561.25</v>
      </c>
      <c r="I8970" s="3">
        <v>561</v>
      </c>
    </row>
    <row r="8971" spans="1:9" hidden="1" x14ac:dyDescent="0.25">
      <c r="A8971" s="1">
        <v>44415</v>
      </c>
      <c r="B8971" s="1">
        <v>45890</v>
      </c>
      <c r="C8971" t="s">
        <v>2103</v>
      </c>
      <c r="D8971" t="s">
        <v>306</v>
      </c>
      <c r="E8971" t="s">
        <v>2122</v>
      </c>
      <c r="F8971" t="s">
        <v>12</v>
      </c>
      <c r="G8971">
        <v>1</v>
      </c>
      <c r="H8971" s="2">
        <v>561.25</v>
      </c>
      <c r="I8971" s="3">
        <v>561</v>
      </c>
    </row>
    <row r="8972" spans="1:9" hidden="1" x14ac:dyDescent="0.25">
      <c r="A8972" s="1">
        <v>44415</v>
      </c>
      <c r="B8972" s="1">
        <v>45890</v>
      </c>
      <c r="C8972" t="s">
        <v>2103</v>
      </c>
      <c r="D8972" t="s">
        <v>304</v>
      </c>
      <c r="E8972" t="s">
        <v>2127</v>
      </c>
      <c r="F8972" t="s">
        <v>12</v>
      </c>
      <c r="G8972">
        <v>1</v>
      </c>
      <c r="H8972" s="2">
        <v>598.75</v>
      </c>
      <c r="I8972" s="3">
        <v>599</v>
      </c>
    </row>
    <row r="8973" spans="1:9" hidden="1" x14ac:dyDescent="0.25">
      <c r="A8973" s="1">
        <v>44415</v>
      </c>
      <c r="B8973" s="1">
        <v>45890</v>
      </c>
      <c r="C8973" t="s">
        <v>2103</v>
      </c>
      <c r="D8973" t="s">
        <v>2137</v>
      </c>
      <c r="E8973" t="s">
        <v>2140</v>
      </c>
      <c r="F8973" t="s">
        <v>12</v>
      </c>
      <c r="G8973">
        <v>1</v>
      </c>
      <c r="H8973" s="2">
        <v>598.75</v>
      </c>
      <c r="I8973" s="3">
        <v>599</v>
      </c>
    </row>
    <row r="8974" spans="1:9" hidden="1" x14ac:dyDescent="0.25">
      <c r="A8974" s="1">
        <v>44415</v>
      </c>
      <c r="B8974" s="1">
        <v>45890</v>
      </c>
      <c r="C8974" t="s">
        <v>2103</v>
      </c>
      <c r="D8974" t="s">
        <v>2143</v>
      </c>
      <c r="E8974" t="s">
        <v>2146</v>
      </c>
      <c r="F8974" t="s">
        <v>12</v>
      </c>
      <c r="G8974">
        <v>1</v>
      </c>
      <c r="H8974" s="2">
        <v>598.75</v>
      </c>
      <c r="I8974" s="3">
        <v>599</v>
      </c>
    </row>
    <row r="8975" spans="1:9" hidden="1" x14ac:dyDescent="0.25">
      <c r="A8975" s="1">
        <v>44415</v>
      </c>
      <c r="B8975" s="1">
        <v>45890</v>
      </c>
      <c r="C8975" t="s">
        <v>2103</v>
      </c>
      <c r="D8975" t="s">
        <v>1561</v>
      </c>
      <c r="E8975" t="s">
        <v>1562</v>
      </c>
      <c r="F8975" t="s">
        <v>12</v>
      </c>
      <c r="G8975">
        <v>1</v>
      </c>
      <c r="H8975" s="2">
        <v>636.25</v>
      </c>
      <c r="I8975" s="3">
        <v>636</v>
      </c>
    </row>
    <row r="8976" spans="1:9" hidden="1" x14ac:dyDescent="0.25">
      <c r="A8976" s="1">
        <v>44415</v>
      </c>
      <c r="B8976" s="1">
        <v>45890</v>
      </c>
      <c r="C8976" t="s">
        <v>2103</v>
      </c>
      <c r="D8976" t="s">
        <v>721</v>
      </c>
      <c r="E8976" t="s">
        <v>725</v>
      </c>
      <c r="F8976" t="s">
        <v>12</v>
      </c>
      <c r="G8976">
        <v>1</v>
      </c>
      <c r="H8976" s="2">
        <v>636.25</v>
      </c>
      <c r="I8976" s="3">
        <v>636</v>
      </c>
    </row>
    <row r="8977" spans="1:9" hidden="1" x14ac:dyDescent="0.25">
      <c r="A8977" s="1">
        <v>44415</v>
      </c>
      <c r="B8977" s="1">
        <v>45890</v>
      </c>
      <c r="C8977" t="s">
        <v>2103</v>
      </c>
      <c r="D8977" t="s">
        <v>1592</v>
      </c>
      <c r="E8977" t="s">
        <v>2156</v>
      </c>
      <c r="F8977" t="s">
        <v>12</v>
      </c>
      <c r="G8977">
        <v>1</v>
      </c>
      <c r="H8977" s="2">
        <v>598.75</v>
      </c>
      <c r="I8977" s="3">
        <v>599</v>
      </c>
    </row>
    <row r="8978" spans="1:9" hidden="1" x14ac:dyDescent="0.25">
      <c r="A8978" s="1">
        <v>44418</v>
      </c>
      <c r="B8978" s="1">
        <v>45890</v>
      </c>
      <c r="C8978" t="s">
        <v>2159</v>
      </c>
      <c r="D8978" t="s">
        <v>95</v>
      </c>
      <c r="E8978" t="s">
        <v>96</v>
      </c>
      <c r="F8978" t="s">
        <v>12</v>
      </c>
      <c r="G8978">
        <v>1</v>
      </c>
      <c r="H8978" s="2">
        <v>769</v>
      </c>
      <c r="I8978" s="3">
        <v>769</v>
      </c>
    </row>
    <row r="8979" spans="1:9" hidden="1" x14ac:dyDescent="0.25">
      <c r="A8979" s="1">
        <v>44418</v>
      </c>
      <c r="B8979" s="1">
        <v>45890</v>
      </c>
      <c r="C8979" t="s">
        <v>2159</v>
      </c>
      <c r="D8979" t="s">
        <v>358</v>
      </c>
      <c r="E8979" t="s">
        <v>1639</v>
      </c>
      <c r="F8979" t="s">
        <v>12</v>
      </c>
      <c r="G8979">
        <v>1</v>
      </c>
      <c r="H8979" s="2">
        <v>894</v>
      </c>
      <c r="I8979" s="3">
        <v>894</v>
      </c>
    </row>
    <row r="8980" spans="1:9" hidden="1" x14ac:dyDescent="0.25">
      <c r="A8980" s="1">
        <v>44418</v>
      </c>
      <c r="B8980" s="1">
        <v>45890</v>
      </c>
      <c r="C8980" t="s">
        <v>2159</v>
      </c>
      <c r="D8980" t="s">
        <v>1711</v>
      </c>
      <c r="E8980" t="s">
        <v>1714</v>
      </c>
      <c r="F8980" t="s">
        <v>12</v>
      </c>
      <c r="G8980">
        <v>1</v>
      </c>
      <c r="H8980" s="2">
        <v>681</v>
      </c>
      <c r="I8980" s="3">
        <v>681</v>
      </c>
    </row>
    <row r="8981" spans="1:9" hidden="1" x14ac:dyDescent="0.25">
      <c r="A8981" s="1">
        <v>44418</v>
      </c>
      <c r="B8981" s="1">
        <v>45890</v>
      </c>
      <c r="C8981" t="s">
        <v>2159</v>
      </c>
      <c r="D8981" t="s">
        <v>392</v>
      </c>
      <c r="E8981" t="s">
        <v>2172</v>
      </c>
      <c r="F8981" t="s">
        <v>12</v>
      </c>
      <c r="G8981">
        <v>1</v>
      </c>
      <c r="H8981" s="2">
        <v>931</v>
      </c>
      <c r="I8981" s="3">
        <v>931</v>
      </c>
    </row>
    <row r="8982" spans="1:9" hidden="1" x14ac:dyDescent="0.25">
      <c r="A8982" s="1">
        <v>44418</v>
      </c>
      <c r="B8982" s="1">
        <v>45890</v>
      </c>
      <c r="C8982" t="s">
        <v>2159</v>
      </c>
      <c r="D8982" t="s">
        <v>2173</v>
      </c>
      <c r="E8982" t="s">
        <v>2174</v>
      </c>
      <c r="F8982" t="s">
        <v>12</v>
      </c>
      <c r="G8982">
        <v>1</v>
      </c>
      <c r="H8982" s="2">
        <v>619</v>
      </c>
      <c r="I8982" s="3">
        <v>619</v>
      </c>
    </row>
    <row r="8983" spans="1:9" hidden="1" x14ac:dyDescent="0.25">
      <c r="A8983" s="1">
        <v>44418</v>
      </c>
      <c r="B8983" s="1">
        <v>45890</v>
      </c>
      <c r="C8983" t="s">
        <v>328</v>
      </c>
      <c r="D8983" t="s">
        <v>2175</v>
      </c>
      <c r="E8983" t="s">
        <v>2177</v>
      </c>
      <c r="F8983" t="s">
        <v>12</v>
      </c>
      <c r="G8983">
        <v>1</v>
      </c>
      <c r="H8983" s="2">
        <v>1306</v>
      </c>
      <c r="I8983" s="3">
        <v>1306</v>
      </c>
    </row>
    <row r="8984" spans="1:9" hidden="1" x14ac:dyDescent="0.25">
      <c r="A8984" s="1">
        <v>44418</v>
      </c>
      <c r="B8984" s="1">
        <v>45890</v>
      </c>
      <c r="C8984" t="s">
        <v>328</v>
      </c>
      <c r="D8984" t="s">
        <v>887</v>
      </c>
      <c r="E8984" t="s">
        <v>890</v>
      </c>
      <c r="F8984" t="s">
        <v>12</v>
      </c>
      <c r="G8984">
        <v>1</v>
      </c>
      <c r="H8984" s="2">
        <v>769</v>
      </c>
      <c r="I8984" s="3">
        <v>769</v>
      </c>
    </row>
    <row r="8985" spans="1:9" hidden="1" x14ac:dyDescent="0.25">
      <c r="A8985" s="1">
        <v>44422</v>
      </c>
      <c r="B8985" s="1">
        <v>45890</v>
      </c>
      <c r="C8985" t="s">
        <v>2179</v>
      </c>
      <c r="D8985" t="s">
        <v>584</v>
      </c>
      <c r="E8985" t="s">
        <v>586</v>
      </c>
      <c r="F8985" t="s">
        <v>12</v>
      </c>
      <c r="G8985">
        <v>1</v>
      </c>
      <c r="H8985" s="2">
        <v>943.75</v>
      </c>
      <c r="I8985" s="3">
        <v>944</v>
      </c>
    </row>
    <row r="8986" spans="1:9" hidden="1" x14ac:dyDescent="0.25">
      <c r="A8986" s="1">
        <v>44422</v>
      </c>
      <c r="B8986" s="1">
        <v>45890</v>
      </c>
      <c r="C8986" t="s">
        <v>2179</v>
      </c>
      <c r="D8986" t="s">
        <v>580</v>
      </c>
      <c r="E8986" t="s">
        <v>582</v>
      </c>
      <c r="F8986" t="s">
        <v>12</v>
      </c>
      <c r="G8986">
        <v>1</v>
      </c>
      <c r="H8986" s="2">
        <v>943.75</v>
      </c>
      <c r="I8986" s="3">
        <v>944</v>
      </c>
    </row>
    <row r="8987" spans="1:9" hidden="1" x14ac:dyDescent="0.25">
      <c r="A8987" s="1">
        <v>44422</v>
      </c>
      <c r="B8987" s="1">
        <v>45890</v>
      </c>
      <c r="C8987" t="s">
        <v>2179</v>
      </c>
      <c r="D8987" t="s">
        <v>239</v>
      </c>
      <c r="E8987" t="s">
        <v>240</v>
      </c>
      <c r="F8987" t="s">
        <v>12</v>
      </c>
      <c r="G8987">
        <v>1</v>
      </c>
      <c r="H8987" s="2">
        <v>943.75</v>
      </c>
      <c r="I8987" s="3">
        <v>944</v>
      </c>
    </row>
    <row r="8988" spans="1:9" hidden="1" x14ac:dyDescent="0.25">
      <c r="A8988" s="1">
        <v>44422</v>
      </c>
      <c r="B8988" s="1">
        <v>45890</v>
      </c>
      <c r="C8988" t="s">
        <v>9</v>
      </c>
      <c r="D8988" t="s">
        <v>134</v>
      </c>
      <c r="E8988" t="s">
        <v>1798</v>
      </c>
      <c r="F8988" t="s">
        <v>12</v>
      </c>
      <c r="G8988">
        <v>1</v>
      </c>
      <c r="H8988" s="2">
        <v>993.75</v>
      </c>
      <c r="I8988" s="3">
        <v>994</v>
      </c>
    </row>
    <row r="8989" spans="1:9" hidden="1" x14ac:dyDescent="0.25">
      <c r="A8989" s="1">
        <v>44424</v>
      </c>
      <c r="B8989" s="1">
        <v>45890</v>
      </c>
      <c r="C8989" t="s">
        <v>2179</v>
      </c>
      <c r="D8989" t="s">
        <v>1907</v>
      </c>
      <c r="E8989" t="s">
        <v>2404</v>
      </c>
      <c r="F8989" t="s">
        <v>12</v>
      </c>
      <c r="G8989">
        <v>1</v>
      </c>
      <c r="H8989" s="2">
        <v>943.75</v>
      </c>
      <c r="I8989" s="3">
        <v>944</v>
      </c>
    </row>
    <row r="8990" spans="1:9" hidden="1" x14ac:dyDescent="0.25">
      <c r="A8990" s="1">
        <v>44424</v>
      </c>
      <c r="B8990" s="1">
        <v>45890</v>
      </c>
      <c r="C8990" t="s">
        <v>2179</v>
      </c>
      <c r="D8990" t="s">
        <v>2228</v>
      </c>
      <c r="E8990" t="s">
        <v>2230</v>
      </c>
      <c r="F8990" t="s">
        <v>12</v>
      </c>
      <c r="G8990">
        <v>1</v>
      </c>
      <c r="H8990" s="2">
        <v>931.25</v>
      </c>
      <c r="I8990" s="3">
        <v>931</v>
      </c>
    </row>
    <row r="8991" spans="1:9" hidden="1" x14ac:dyDescent="0.25">
      <c r="A8991" s="1">
        <v>44424</v>
      </c>
      <c r="B8991" s="1">
        <v>45890</v>
      </c>
      <c r="C8991" t="s">
        <v>2179</v>
      </c>
      <c r="D8991" t="s">
        <v>2231</v>
      </c>
      <c r="E8991" t="s">
        <v>2234</v>
      </c>
      <c r="F8991" t="s">
        <v>12</v>
      </c>
      <c r="G8991">
        <v>1</v>
      </c>
      <c r="H8991" s="2">
        <v>931.25</v>
      </c>
      <c r="I8991" s="3">
        <v>931</v>
      </c>
    </row>
    <row r="8992" spans="1:9" hidden="1" x14ac:dyDescent="0.25">
      <c r="A8992" s="1">
        <v>44424</v>
      </c>
      <c r="B8992" s="1">
        <v>45890</v>
      </c>
      <c r="C8992" t="s">
        <v>2179</v>
      </c>
      <c r="D8992" t="s">
        <v>929</v>
      </c>
      <c r="E8992" t="s">
        <v>930</v>
      </c>
      <c r="F8992" t="s">
        <v>12</v>
      </c>
      <c r="G8992">
        <v>1</v>
      </c>
      <c r="H8992" s="2">
        <v>743.75</v>
      </c>
      <c r="I8992" s="3">
        <v>744</v>
      </c>
    </row>
    <row r="8993" spans="1:9" hidden="1" x14ac:dyDescent="0.25">
      <c r="A8993" s="1">
        <v>44427</v>
      </c>
      <c r="B8993" s="1">
        <v>45890</v>
      </c>
      <c r="C8993" t="s">
        <v>1689</v>
      </c>
      <c r="D8993" t="s">
        <v>851</v>
      </c>
      <c r="E8993" t="s">
        <v>854</v>
      </c>
      <c r="F8993" t="s">
        <v>12</v>
      </c>
      <c r="G8993">
        <v>1</v>
      </c>
      <c r="H8993" s="2">
        <v>938</v>
      </c>
      <c r="I8993" s="3">
        <v>938</v>
      </c>
    </row>
    <row r="8994" spans="1:9" hidden="1" x14ac:dyDescent="0.25">
      <c r="A8994" s="1">
        <v>44427</v>
      </c>
      <c r="B8994" s="1">
        <v>45890</v>
      </c>
      <c r="C8994" t="s">
        <v>1689</v>
      </c>
      <c r="D8994" t="s">
        <v>652</v>
      </c>
      <c r="E8994" t="s">
        <v>655</v>
      </c>
      <c r="F8994" t="s">
        <v>12</v>
      </c>
      <c r="G8994">
        <v>1</v>
      </c>
      <c r="H8994" s="2">
        <v>428</v>
      </c>
      <c r="I8994" s="3">
        <v>428</v>
      </c>
    </row>
    <row r="8995" spans="1:9" hidden="1" x14ac:dyDescent="0.25">
      <c r="A8995" s="1">
        <v>44427</v>
      </c>
      <c r="B8995" s="1">
        <v>45890</v>
      </c>
      <c r="C8995" t="s">
        <v>2067</v>
      </c>
      <c r="D8995" t="s">
        <v>2304</v>
      </c>
      <c r="E8995" t="s">
        <v>2307</v>
      </c>
      <c r="F8995" t="s">
        <v>12</v>
      </c>
      <c r="G8995">
        <v>1</v>
      </c>
      <c r="H8995" s="2">
        <v>619</v>
      </c>
      <c r="I8995" s="3">
        <v>619</v>
      </c>
    </row>
    <row r="8996" spans="1:9" hidden="1" x14ac:dyDescent="0.25">
      <c r="A8996" s="1">
        <v>44427</v>
      </c>
      <c r="B8996" s="1">
        <v>45890</v>
      </c>
      <c r="C8996" t="s">
        <v>2067</v>
      </c>
      <c r="D8996" t="s">
        <v>1056</v>
      </c>
      <c r="E8996" t="s">
        <v>1060</v>
      </c>
      <c r="F8996" t="s">
        <v>12</v>
      </c>
      <c r="G8996">
        <v>1</v>
      </c>
      <c r="H8996" s="2">
        <v>903</v>
      </c>
      <c r="I8996" s="3">
        <v>903</v>
      </c>
    </row>
    <row r="8997" spans="1:9" hidden="1" x14ac:dyDescent="0.25">
      <c r="A8997" s="1">
        <v>44427</v>
      </c>
      <c r="B8997" s="1">
        <v>45890</v>
      </c>
      <c r="C8997" t="s">
        <v>2067</v>
      </c>
      <c r="D8997" t="s">
        <v>2076</v>
      </c>
      <c r="E8997" t="s">
        <v>2416</v>
      </c>
      <c r="F8997" t="s">
        <v>12</v>
      </c>
      <c r="G8997">
        <v>1</v>
      </c>
      <c r="H8997" s="2">
        <v>825</v>
      </c>
      <c r="I8997" s="3">
        <v>825</v>
      </c>
    </row>
    <row r="8998" spans="1:9" hidden="1" x14ac:dyDescent="0.25">
      <c r="A8998" s="1">
        <v>44428</v>
      </c>
      <c r="B8998" s="1">
        <v>45890</v>
      </c>
      <c r="C8998" t="s">
        <v>2419</v>
      </c>
      <c r="D8998" t="s">
        <v>99</v>
      </c>
      <c r="E8998" t="s">
        <v>2422</v>
      </c>
      <c r="F8998" t="s">
        <v>12</v>
      </c>
      <c r="G8998">
        <v>1</v>
      </c>
      <c r="H8998" s="2">
        <v>431</v>
      </c>
      <c r="I8998" s="3">
        <v>431</v>
      </c>
    </row>
    <row r="8999" spans="1:9" hidden="1" x14ac:dyDescent="0.25">
      <c r="A8999" s="1">
        <v>44429</v>
      </c>
      <c r="B8999" s="1">
        <v>45890</v>
      </c>
      <c r="C8999" t="s">
        <v>2432</v>
      </c>
      <c r="D8999" t="s">
        <v>2439</v>
      </c>
      <c r="E8999" t="s">
        <v>2440</v>
      </c>
      <c r="F8999" t="s">
        <v>12</v>
      </c>
      <c r="G8999">
        <v>1</v>
      </c>
      <c r="H8999" s="2">
        <v>556</v>
      </c>
      <c r="I8999" s="3">
        <v>556</v>
      </c>
    </row>
    <row r="9000" spans="1:9" hidden="1" x14ac:dyDescent="0.25">
      <c r="A9000" s="1">
        <v>44429</v>
      </c>
      <c r="B9000" s="1">
        <v>45890</v>
      </c>
      <c r="C9000" t="s">
        <v>2432</v>
      </c>
      <c r="D9000" t="s">
        <v>1794</v>
      </c>
      <c r="E9000" t="s">
        <v>1795</v>
      </c>
      <c r="F9000" t="s">
        <v>12</v>
      </c>
      <c r="G9000">
        <v>1</v>
      </c>
      <c r="H9000" s="2">
        <v>1328</v>
      </c>
      <c r="I9000" s="3">
        <v>1328</v>
      </c>
    </row>
    <row r="9001" spans="1:9" hidden="1" x14ac:dyDescent="0.25">
      <c r="A9001" s="1">
        <v>44433</v>
      </c>
      <c r="B9001" s="1">
        <v>45890</v>
      </c>
      <c r="C9001" t="s">
        <v>2445</v>
      </c>
      <c r="D9001" t="s">
        <v>169</v>
      </c>
      <c r="E9001" t="s">
        <v>170</v>
      </c>
      <c r="F9001" t="s">
        <v>12</v>
      </c>
      <c r="G9001">
        <v>1</v>
      </c>
      <c r="H9001" s="2">
        <v>1406</v>
      </c>
      <c r="I9001" s="3">
        <v>1378</v>
      </c>
    </row>
    <row r="9002" spans="1:9" hidden="1" x14ac:dyDescent="0.25">
      <c r="A9002" s="1">
        <v>44433</v>
      </c>
      <c r="B9002" s="1">
        <v>45890</v>
      </c>
      <c r="C9002" t="s">
        <v>2445</v>
      </c>
      <c r="D9002" t="s">
        <v>2446</v>
      </c>
      <c r="E9002" t="s">
        <v>2447</v>
      </c>
      <c r="F9002" t="s">
        <v>12</v>
      </c>
      <c r="G9002">
        <v>1</v>
      </c>
      <c r="H9002" s="2">
        <v>670</v>
      </c>
      <c r="I9002" s="3">
        <v>657</v>
      </c>
    </row>
    <row r="9003" spans="1:9" hidden="1" x14ac:dyDescent="0.25">
      <c r="A9003" s="1">
        <v>44433</v>
      </c>
      <c r="B9003" s="1">
        <v>45890</v>
      </c>
      <c r="C9003" t="s">
        <v>2445</v>
      </c>
      <c r="D9003" t="s">
        <v>873</v>
      </c>
      <c r="E9003" t="s">
        <v>876</v>
      </c>
      <c r="F9003" t="s">
        <v>12</v>
      </c>
      <c r="G9003">
        <v>1</v>
      </c>
      <c r="H9003" s="2">
        <v>1366</v>
      </c>
      <c r="I9003" s="3">
        <v>1339</v>
      </c>
    </row>
    <row r="9004" spans="1:9" hidden="1" x14ac:dyDescent="0.25">
      <c r="A9004" s="1">
        <v>44433</v>
      </c>
      <c r="B9004" s="1">
        <v>45890</v>
      </c>
      <c r="C9004" t="s">
        <v>2445</v>
      </c>
      <c r="D9004" t="s">
        <v>1363</v>
      </c>
      <c r="E9004" t="s">
        <v>1366</v>
      </c>
      <c r="F9004" t="s">
        <v>12</v>
      </c>
      <c r="G9004">
        <v>1</v>
      </c>
      <c r="H9004" s="2">
        <v>409</v>
      </c>
      <c r="I9004" s="3">
        <v>401</v>
      </c>
    </row>
    <row r="9005" spans="1:9" hidden="1" x14ac:dyDescent="0.25">
      <c r="A9005" s="1">
        <v>44433</v>
      </c>
      <c r="B9005" s="1">
        <v>45890</v>
      </c>
      <c r="C9005" t="s">
        <v>2445</v>
      </c>
      <c r="D9005" t="s">
        <v>1405</v>
      </c>
      <c r="E9005" t="s">
        <v>1409</v>
      </c>
      <c r="F9005" t="s">
        <v>12</v>
      </c>
      <c r="G9005">
        <v>1</v>
      </c>
      <c r="H9005" s="2">
        <v>431</v>
      </c>
      <c r="I9005" s="3">
        <v>422</v>
      </c>
    </row>
    <row r="9006" spans="1:9" hidden="1" x14ac:dyDescent="0.25">
      <c r="A9006" s="1">
        <v>44433</v>
      </c>
      <c r="B9006" s="1">
        <v>45890</v>
      </c>
      <c r="C9006" t="s">
        <v>2445</v>
      </c>
      <c r="D9006" t="s">
        <v>2465</v>
      </c>
      <c r="E9006" t="s">
        <v>2466</v>
      </c>
      <c r="F9006" t="s">
        <v>12</v>
      </c>
      <c r="G9006">
        <v>1</v>
      </c>
      <c r="H9006" s="2">
        <v>431</v>
      </c>
      <c r="I9006" s="3">
        <v>422</v>
      </c>
    </row>
    <row r="9007" spans="1:9" hidden="1" x14ac:dyDescent="0.25">
      <c r="A9007" s="1">
        <v>44433</v>
      </c>
      <c r="B9007" s="1">
        <v>45890</v>
      </c>
      <c r="C9007" t="s">
        <v>2445</v>
      </c>
      <c r="D9007" t="s">
        <v>1899</v>
      </c>
      <c r="E9007" t="s">
        <v>2471</v>
      </c>
      <c r="F9007" t="s">
        <v>12</v>
      </c>
      <c r="G9007">
        <v>1</v>
      </c>
      <c r="H9007" s="2">
        <v>528</v>
      </c>
      <c r="I9007" s="3">
        <v>517</v>
      </c>
    </row>
    <row r="9008" spans="1:9" hidden="1" x14ac:dyDescent="0.25">
      <c r="A9008" s="1">
        <v>44433</v>
      </c>
      <c r="B9008" s="1">
        <v>45890</v>
      </c>
      <c r="C9008" t="s">
        <v>2445</v>
      </c>
      <c r="D9008" t="s">
        <v>1369</v>
      </c>
      <c r="E9008" t="s">
        <v>1372</v>
      </c>
      <c r="F9008" t="s">
        <v>12</v>
      </c>
      <c r="G9008">
        <v>1</v>
      </c>
      <c r="H9008" s="2">
        <v>409</v>
      </c>
      <c r="I9008" s="3">
        <v>401</v>
      </c>
    </row>
    <row r="9009" spans="1:9" hidden="1" x14ac:dyDescent="0.25">
      <c r="A9009" s="1">
        <v>44433</v>
      </c>
      <c r="B9009" s="1">
        <v>45890</v>
      </c>
      <c r="C9009" t="s">
        <v>2445</v>
      </c>
      <c r="D9009" t="s">
        <v>2475</v>
      </c>
      <c r="E9009" t="s">
        <v>2476</v>
      </c>
      <c r="F9009" t="s">
        <v>12</v>
      </c>
      <c r="G9009">
        <v>1</v>
      </c>
      <c r="H9009" s="2">
        <v>494</v>
      </c>
      <c r="I9009" s="3">
        <v>484</v>
      </c>
    </row>
    <row r="9010" spans="1:9" hidden="1" x14ac:dyDescent="0.25">
      <c r="A9010" s="1">
        <v>44433</v>
      </c>
      <c r="B9010" s="1">
        <v>45890</v>
      </c>
      <c r="C9010" t="s">
        <v>2445</v>
      </c>
      <c r="D9010" t="s">
        <v>2480</v>
      </c>
      <c r="E9010" t="s">
        <v>2481</v>
      </c>
      <c r="F9010" t="s">
        <v>12</v>
      </c>
      <c r="G9010">
        <v>1</v>
      </c>
      <c r="H9010" s="2">
        <v>450</v>
      </c>
      <c r="I9010" s="3">
        <v>441</v>
      </c>
    </row>
    <row r="9011" spans="1:9" hidden="1" x14ac:dyDescent="0.25">
      <c r="A9011" s="1">
        <v>44433</v>
      </c>
      <c r="B9011" s="1">
        <v>45890</v>
      </c>
      <c r="C9011" t="s">
        <v>2445</v>
      </c>
      <c r="D9011" t="s">
        <v>293</v>
      </c>
      <c r="E9011" t="s">
        <v>1377</v>
      </c>
      <c r="F9011" t="s">
        <v>12</v>
      </c>
      <c r="G9011">
        <v>1</v>
      </c>
      <c r="H9011" s="2">
        <v>431</v>
      </c>
      <c r="I9011" s="3">
        <v>422</v>
      </c>
    </row>
    <row r="9012" spans="1:9" hidden="1" x14ac:dyDescent="0.25">
      <c r="A9012" s="1">
        <v>44433</v>
      </c>
      <c r="B9012" s="1">
        <v>45890</v>
      </c>
      <c r="C9012" t="s">
        <v>2445</v>
      </c>
      <c r="D9012" t="s">
        <v>2389</v>
      </c>
      <c r="E9012" t="s">
        <v>2392</v>
      </c>
      <c r="F9012" t="s">
        <v>12</v>
      </c>
      <c r="G9012">
        <v>1</v>
      </c>
      <c r="H9012" s="2">
        <v>306</v>
      </c>
      <c r="I9012" s="3">
        <v>300</v>
      </c>
    </row>
    <row r="9013" spans="1:9" hidden="1" x14ac:dyDescent="0.25">
      <c r="A9013" s="1">
        <v>44433</v>
      </c>
      <c r="B9013" s="1">
        <v>45890</v>
      </c>
      <c r="C9013" t="s">
        <v>2445</v>
      </c>
      <c r="D9013" t="s">
        <v>2492</v>
      </c>
      <c r="E9013" t="s">
        <v>2493</v>
      </c>
      <c r="F9013" t="s">
        <v>12</v>
      </c>
      <c r="G9013">
        <v>1</v>
      </c>
      <c r="H9013" s="2">
        <v>481</v>
      </c>
      <c r="I9013" s="3">
        <v>471</v>
      </c>
    </row>
    <row r="9014" spans="1:9" hidden="1" x14ac:dyDescent="0.25">
      <c r="A9014" s="1">
        <v>44433</v>
      </c>
      <c r="B9014" s="1">
        <v>45890</v>
      </c>
      <c r="C9014" t="s">
        <v>2445</v>
      </c>
      <c r="D9014" t="s">
        <v>672</v>
      </c>
      <c r="E9014" t="s">
        <v>1446</v>
      </c>
      <c r="F9014" t="s">
        <v>12</v>
      </c>
      <c r="G9014">
        <v>1</v>
      </c>
      <c r="H9014" s="2">
        <v>450</v>
      </c>
      <c r="I9014" s="3">
        <v>441</v>
      </c>
    </row>
    <row r="9015" spans="1:9" hidden="1" x14ac:dyDescent="0.25">
      <c r="A9015" s="1">
        <v>44433</v>
      </c>
      <c r="B9015" s="1">
        <v>45890</v>
      </c>
      <c r="C9015" t="s">
        <v>2445</v>
      </c>
      <c r="D9015" t="s">
        <v>2413</v>
      </c>
      <c r="E9015" t="s">
        <v>2497</v>
      </c>
      <c r="F9015" t="s">
        <v>12</v>
      </c>
      <c r="G9015">
        <v>1</v>
      </c>
      <c r="H9015" s="2">
        <v>431</v>
      </c>
      <c r="I9015" s="3">
        <v>422</v>
      </c>
    </row>
    <row r="9016" spans="1:9" hidden="1" x14ac:dyDescent="0.25">
      <c r="A9016" s="1">
        <v>44433</v>
      </c>
      <c r="B9016" s="1">
        <v>45890</v>
      </c>
      <c r="C9016" t="s">
        <v>2445</v>
      </c>
      <c r="D9016" t="s">
        <v>1664</v>
      </c>
      <c r="E9016" t="s">
        <v>1667</v>
      </c>
      <c r="F9016" t="s">
        <v>12</v>
      </c>
      <c r="G9016">
        <v>1</v>
      </c>
      <c r="H9016" s="2">
        <v>431</v>
      </c>
      <c r="I9016" s="3">
        <v>422</v>
      </c>
    </row>
    <row r="9017" spans="1:9" hidden="1" x14ac:dyDescent="0.25">
      <c r="A9017" s="1">
        <v>44433</v>
      </c>
      <c r="B9017" s="1">
        <v>45890</v>
      </c>
      <c r="C9017" t="s">
        <v>2445</v>
      </c>
      <c r="D9017" t="s">
        <v>1911</v>
      </c>
      <c r="E9017" t="s">
        <v>2246</v>
      </c>
      <c r="F9017" t="s">
        <v>12</v>
      </c>
      <c r="G9017">
        <v>1</v>
      </c>
      <c r="H9017" s="2">
        <v>538</v>
      </c>
      <c r="I9017" s="3">
        <v>527</v>
      </c>
    </row>
    <row r="9018" spans="1:9" hidden="1" x14ac:dyDescent="0.25">
      <c r="A9018" s="1">
        <v>44433</v>
      </c>
      <c r="B9018" s="1">
        <v>45890</v>
      </c>
      <c r="C9018" t="s">
        <v>2445</v>
      </c>
      <c r="D9018" t="s">
        <v>490</v>
      </c>
      <c r="E9018" t="s">
        <v>491</v>
      </c>
      <c r="F9018" t="s">
        <v>12</v>
      </c>
      <c r="G9018">
        <v>1</v>
      </c>
      <c r="H9018" s="2">
        <v>681</v>
      </c>
      <c r="I9018" s="3">
        <v>667</v>
      </c>
    </row>
    <row r="9019" spans="1:9" hidden="1" x14ac:dyDescent="0.25">
      <c r="A9019" s="1">
        <v>44433</v>
      </c>
      <c r="B9019" s="1">
        <v>45890</v>
      </c>
      <c r="C9019" t="s">
        <v>2445</v>
      </c>
      <c r="D9019" t="s">
        <v>844</v>
      </c>
      <c r="E9019" t="s">
        <v>1162</v>
      </c>
      <c r="F9019" t="s">
        <v>12</v>
      </c>
      <c r="G9019">
        <v>1</v>
      </c>
      <c r="H9019" s="2">
        <v>431.25</v>
      </c>
      <c r="I9019" s="3">
        <v>423</v>
      </c>
    </row>
    <row r="9020" spans="1:9" hidden="1" x14ac:dyDescent="0.25">
      <c r="A9020" s="1">
        <v>44433</v>
      </c>
      <c r="B9020" s="1">
        <v>45890</v>
      </c>
      <c r="C9020" t="s">
        <v>2445</v>
      </c>
      <c r="D9020" t="s">
        <v>252</v>
      </c>
      <c r="E9020" t="s">
        <v>1628</v>
      </c>
      <c r="F9020" t="s">
        <v>12</v>
      </c>
      <c r="G9020">
        <v>1</v>
      </c>
      <c r="H9020" s="2">
        <v>618.75</v>
      </c>
      <c r="I9020" s="3">
        <v>606</v>
      </c>
    </row>
    <row r="9021" spans="1:9" hidden="1" x14ac:dyDescent="0.25">
      <c r="A9021" s="1">
        <v>44433</v>
      </c>
      <c r="B9021" s="1">
        <v>45890</v>
      </c>
      <c r="C9021" t="s">
        <v>2445</v>
      </c>
      <c r="D9021" t="s">
        <v>2264</v>
      </c>
      <c r="E9021" t="s">
        <v>2267</v>
      </c>
      <c r="F9021" t="s">
        <v>12</v>
      </c>
      <c r="G9021">
        <v>1</v>
      </c>
      <c r="H9021" s="2">
        <v>537.5</v>
      </c>
      <c r="I9021" s="3">
        <v>527</v>
      </c>
    </row>
    <row r="9022" spans="1:9" hidden="1" x14ac:dyDescent="0.25">
      <c r="A9022" s="1">
        <v>44433</v>
      </c>
      <c r="B9022" s="1">
        <v>45890</v>
      </c>
      <c r="C9022" t="s">
        <v>2445</v>
      </c>
      <c r="D9022" t="s">
        <v>23</v>
      </c>
      <c r="E9022" t="s">
        <v>2503</v>
      </c>
      <c r="F9022" t="s">
        <v>12</v>
      </c>
      <c r="G9022">
        <v>1</v>
      </c>
      <c r="H9022" s="2">
        <v>523.75</v>
      </c>
      <c r="I9022" s="3">
        <v>513</v>
      </c>
    </row>
    <row r="9023" spans="1:9" hidden="1" x14ac:dyDescent="0.25">
      <c r="A9023" s="1">
        <v>44433</v>
      </c>
      <c r="B9023" s="1">
        <v>45890</v>
      </c>
      <c r="C9023" t="s">
        <v>2445</v>
      </c>
      <c r="D9023" t="s">
        <v>2506</v>
      </c>
      <c r="E9023" t="s">
        <v>2507</v>
      </c>
      <c r="F9023" t="s">
        <v>12</v>
      </c>
      <c r="G9023">
        <v>1</v>
      </c>
      <c r="H9023" s="2">
        <v>648.75</v>
      </c>
      <c r="I9023" s="3">
        <v>636</v>
      </c>
    </row>
    <row r="9024" spans="1:9" hidden="1" x14ac:dyDescent="0.25">
      <c r="A9024" s="1">
        <v>44433</v>
      </c>
      <c r="B9024" s="1">
        <v>45890</v>
      </c>
      <c r="C9024" t="s">
        <v>2445</v>
      </c>
      <c r="D9024" t="s">
        <v>382</v>
      </c>
      <c r="E9024" t="s">
        <v>384</v>
      </c>
      <c r="F9024" t="s">
        <v>12</v>
      </c>
      <c r="G9024">
        <v>1</v>
      </c>
      <c r="H9024" s="2">
        <v>883.75</v>
      </c>
      <c r="I9024" s="3">
        <v>866</v>
      </c>
    </row>
    <row r="9025" spans="1:9" hidden="1" x14ac:dyDescent="0.25">
      <c r="A9025" s="1">
        <v>44433</v>
      </c>
      <c r="B9025" s="1">
        <v>45890</v>
      </c>
      <c r="C9025" t="s">
        <v>2445</v>
      </c>
      <c r="D9025" t="s">
        <v>2511</v>
      </c>
      <c r="E9025" t="s">
        <v>2512</v>
      </c>
      <c r="F9025" t="s">
        <v>12</v>
      </c>
      <c r="G9025">
        <v>1</v>
      </c>
      <c r="H9025" s="2">
        <v>531.25</v>
      </c>
      <c r="I9025" s="3">
        <v>521</v>
      </c>
    </row>
    <row r="9026" spans="1:9" hidden="1" x14ac:dyDescent="0.25">
      <c r="A9026" s="1">
        <v>44433</v>
      </c>
      <c r="B9026" s="1">
        <v>45890</v>
      </c>
      <c r="C9026" t="s">
        <v>2445</v>
      </c>
      <c r="D9026" t="s">
        <v>2516</v>
      </c>
      <c r="E9026" t="s">
        <v>2517</v>
      </c>
      <c r="F9026" t="s">
        <v>12</v>
      </c>
      <c r="G9026">
        <v>1</v>
      </c>
      <c r="H9026" s="2">
        <v>763.33</v>
      </c>
      <c r="I9026" s="3">
        <v>748</v>
      </c>
    </row>
    <row r="9027" spans="1:9" hidden="1" x14ac:dyDescent="0.25">
      <c r="A9027" s="1">
        <v>44433</v>
      </c>
      <c r="B9027" s="1">
        <v>45890</v>
      </c>
      <c r="C9027" t="s">
        <v>2445</v>
      </c>
      <c r="D9027" t="s">
        <v>2231</v>
      </c>
      <c r="E9027" t="s">
        <v>2234</v>
      </c>
      <c r="F9027" t="s">
        <v>12</v>
      </c>
      <c r="G9027">
        <v>1</v>
      </c>
      <c r="H9027" s="2">
        <v>931.25</v>
      </c>
      <c r="I9027" s="3">
        <v>913</v>
      </c>
    </row>
    <row r="9028" spans="1:9" hidden="1" x14ac:dyDescent="0.25">
      <c r="A9028" s="1">
        <v>44433</v>
      </c>
      <c r="B9028" s="1">
        <v>45890</v>
      </c>
      <c r="C9028" t="s">
        <v>2445</v>
      </c>
      <c r="D9028" t="s">
        <v>2228</v>
      </c>
      <c r="E9028" t="s">
        <v>2230</v>
      </c>
      <c r="F9028" t="s">
        <v>12</v>
      </c>
      <c r="G9028">
        <v>1</v>
      </c>
      <c r="H9028" s="2">
        <v>931.25</v>
      </c>
      <c r="I9028" s="3">
        <v>913</v>
      </c>
    </row>
    <row r="9029" spans="1:9" hidden="1" x14ac:dyDescent="0.25">
      <c r="A9029" s="1">
        <v>44433</v>
      </c>
      <c r="B9029" s="1">
        <v>45890</v>
      </c>
      <c r="C9029" t="s">
        <v>2445</v>
      </c>
      <c r="D9029" t="s">
        <v>1711</v>
      </c>
      <c r="E9029" t="s">
        <v>1714</v>
      </c>
      <c r="F9029" t="s">
        <v>12</v>
      </c>
      <c r="G9029">
        <v>1</v>
      </c>
      <c r="H9029" s="2">
        <v>681.25</v>
      </c>
      <c r="I9029" s="3">
        <v>668</v>
      </c>
    </row>
    <row r="9030" spans="1:9" hidden="1" x14ac:dyDescent="0.25">
      <c r="A9030" s="1">
        <v>44433</v>
      </c>
      <c r="B9030" s="1">
        <v>45890</v>
      </c>
      <c r="C9030" t="s">
        <v>2529</v>
      </c>
      <c r="D9030" t="s">
        <v>2078</v>
      </c>
      <c r="E9030" t="s">
        <v>2554</v>
      </c>
      <c r="F9030" t="s">
        <v>12</v>
      </c>
      <c r="G9030">
        <v>1</v>
      </c>
      <c r="H9030" s="2">
        <v>769</v>
      </c>
      <c r="I9030" s="3">
        <v>769</v>
      </c>
    </row>
    <row r="9031" spans="1:9" hidden="1" x14ac:dyDescent="0.25">
      <c r="A9031" s="1">
        <v>44433</v>
      </c>
      <c r="B9031" s="1">
        <v>45890</v>
      </c>
      <c r="C9031" t="s">
        <v>2529</v>
      </c>
      <c r="D9031" t="s">
        <v>2430</v>
      </c>
      <c r="E9031" t="s">
        <v>2555</v>
      </c>
      <c r="F9031" t="s">
        <v>12</v>
      </c>
      <c r="G9031">
        <v>1</v>
      </c>
      <c r="H9031" s="2">
        <v>431</v>
      </c>
      <c r="I9031" s="3">
        <v>431</v>
      </c>
    </row>
    <row r="9032" spans="1:9" hidden="1" x14ac:dyDescent="0.25">
      <c r="A9032" s="1">
        <v>44433</v>
      </c>
      <c r="B9032" s="1">
        <v>45890</v>
      </c>
      <c r="C9032" t="s">
        <v>2529</v>
      </c>
      <c r="D9032" t="s">
        <v>2235</v>
      </c>
      <c r="E9032" t="s">
        <v>2557</v>
      </c>
      <c r="F9032" t="s">
        <v>12</v>
      </c>
      <c r="G9032">
        <v>1</v>
      </c>
      <c r="H9032" s="2">
        <v>513</v>
      </c>
      <c r="I9032" s="3">
        <v>513</v>
      </c>
    </row>
    <row r="9033" spans="1:9" hidden="1" x14ac:dyDescent="0.25">
      <c r="A9033" s="1">
        <v>44433</v>
      </c>
      <c r="B9033" s="1">
        <v>45890</v>
      </c>
      <c r="C9033" t="s">
        <v>2529</v>
      </c>
      <c r="D9033" t="s">
        <v>2558</v>
      </c>
      <c r="E9033" t="s">
        <v>2559</v>
      </c>
      <c r="F9033" t="s">
        <v>12</v>
      </c>
      <c r="G9033">
        <v>1</v>
      </c>
      <c r="H9033" s="2">
        <v>744</v>
      </c>
      <c r="I9033" s="3">
        <v>744</v>
      </c>
    </row>
    <row r="9034" spans="1:9" hidden="1" x14ac:dyDescent="0.25">
      <c r="A9034" s="1">
        <v>44433</v>
      </c>
      <c r="B9034" s="1">
        <v>45890</v>
      </c>
      <c r="C9034" t="s">
        <v>2529</v>
      </c>
      <c r="D9034" t="s">
        <v>672</v>
      </c>
      <c r="E9034" t="s">
        <v>1446</v>
      </c>
      <c r="F9034" t="s">
        <v>12</v>
      </c>
      <c r="G9034">
        <v>1</v>
      </c>
      <c r="H9034" s="2">
        <v>450</v>
      </c>
      <c r="I9034" s="3">
        <v>450</v>
      </c>
    </row>
    <row r="9035" spans="1:9" hidden="1" x14ac:dyDescent="0.25">
      <c r="A9035" s="1">
        <v>44433</v>
      </c>
      <c r="B9035" s="1">
        <v>45890</v>
      </c>
      <c r="C9035" t="s">
        <v>2529</v>
      </c>
      <c r="D9035" t="s">
        <v>1583</v>
      </c>
      <c r="E9035" t="s">
        <v>2560</v>
      </c>
      <c r="F9035" t="s">
        <v>12</v>
      </c>
      <c r="G9035">
        <v>1</v>
      </c>
      <c r="H9035" s="2">
        <v>513</v>
      </c>
      <c r="I9035" s="3">
        <v>513</v>
      </c>
    </row>
    <row r="9036" spans="1:9" hidden="1" x14ac:dyDescent="0.25">
      <c r="A9036" s="1">
        <v>44433</v>
      </c>
      <c r="B9036" s="1">
        <v>45890</v>
      </c>
      <c r="C9036" t="s">
        <v>2529</v>
      </c>
      <c r="D9036" t="s">
        <v>1572</v>
      </c>
      <c r="E9036" t="s">
        <v>2023</v>
      </c>
      <c r="F9036" t="s">
        <v>12</v>
      </c>
      <c r="G9036">
        <v>1</v>
      </c>
      <c r="H9036" s="2">
        <v>388</v>
      </c>
      <c r="I9036" s="3">
        <v>388</v>
      </c>
    </row>
    <row r="9037" spans="1:9" hidden="1" x14ac:dyDescent="0.25">
      <c r="A9037" s="1">
        <v>44433</v>
      </c>
      <c r="B9037" s="1">
        <v>45890</v>
      </c>
      <c r="C9037" t="s">
        <v>2529</v>
      </c>
      <c r="D9037" t="s">
        <v>2561</v>
      </c>
      <c r="E9037" t="s">
        <v>2562</v>
      </c>
      <c r="F9037" t="s">
        <v>12</v>
      </c>
      <c r="G9037">
        <v>1</v>
      </c>
      <c r="H9037" s="2">
        <v>367</v>
      </c>
      <c r="I9037" s="3">
        <v>367</v>
      </c>
    </row>
    <row r="9038" spans="1:9" hidden="1" x14ac:dyDescent="0.25">
      <c r="A9038" s="1">
        <v>44433</v>
      </c>
      <c r="B9038" s="1">
        <v>45890</v>
      </c>
      <c r="C9038" t="s">
        <v>2529</v>
      </c>
      <c r="D9038" t="s">
        <v>295</v>
      </c>
      <c r="E9038" t="s">
        <v>1443</v>
      </c>
      <c r="F9038" t="s">
        <v>12</v>
      </c>
      <c r="G9038">
        <v>1</v>
      </c>
      <c r="H9038" s="2">
        <v>450</v>
      </c>
      <c r="I9038" s="3">
        <v>450</v>
      </c>
    </row>
    <row r="9039" spans="1:9" hidden="1" x14ac:dyDescent="0.25">
      <c r="A9039" s="1">
        <v>44433</v>
      </c>
      <c r="B9039" s="1">
        <v>45890</v>
      </c>
      <c r="C9039" t="s">
        <v>2529</v>
      </c>
      <c r="D9039" t="s">
        <v>2411</v>
      </c>
      <c r="E9039" t="s">
        <v>2563</v>
      </c>
      <c r="F9039" t="s">
        <v>12</v>
      </c>
      <c r="G9039">
        <v>1</v>
      </c>
      <c r="H9039" s="2">
        <v>585</v>
      </c>
      <c r="I9039" s="3">
        <v>585</v>
      </c>
    </row>
    <row r="9040" spans="1:9" hidden="1" x14ac:dyDescent="0.25">
      <c r="A9040" s="1">
        <v>44433</v>
      </c>
      <c r="B9040" s="1">
        <v>45890</v>
      </c>
      <c r="C9040" t="s">
        <v>2529</v>
      </c>
      <c r="D9040" t="s">
        <v>1012</v>
      </c>
      <c r="E9040" t="s">
        <v>1015</v>
      </c>
      <c r="F9040" t="s">
        <v>12</v>
      </c>
      <c r="G9040">
        <v>1</v>
      </c>
      <c r="H9040" s="2">
        <v>894</v>
      </c>
      <c r="I9040" s="3">
        <v>894</v>
      </c>
    </row>
    <row r="9041" spans="1:9" hidden="1" x14ac:dyDescent="0.25">
      <c r="A9041" s="1">
        <v>44434</v>
      </c>
      <c r="B9041" s="1">
        <v>45890</v>
      </c>
      <c r="C9041" t="s">
        <v>2067</v>
      </c>
      <c r="D9041" t="s">
        <v>1572</v>
      </c>
      <c r="E9041" t="s">
        <v>2023</v>
      </c>
      <c r="F9041" t="s">
        <v>12</v>
      </c>
      <c r="G9041">
        <v>1</v>
      </c>
      <c r="H9041" s="2">
        <v>388</v>
      </c>
      <c r="I9041" s="3">
        <v>388</v>
      </c>
    </row>
    <row r="9042" spans="1:9" hidden="1" x14ac:dyDescent="0.25">
      <c r="A9042" s="1">
        <v>44434</v>
      </c>
      <c r="B9042" s="1">
        <v>45890</v>
      </c>
      <c r="C9042" t="s">
        <v>2067</v>
      </c>
      <c r="D9042" t="s">
        <v>2076</v>
      </c>
      <c r="E9042" t="s">
        <v>2416</v>
      </c>
      <c r="F9042" t="s">
        <v>12</v>
      </c>
      <c r="G9042">
        <v>1</v>
      </c>
      <c r="H9042" s="2">
        <v>825</v>
      </c>
      <c r="I9042" s="3">
        <v>825</v>
      </c>
    </row>
    <row r="9043" spans="1:9" hidden="1" x14ac:dyDescent="0.25">
      <c r="A9043" s="1">
        <v>44597</v>
      </c>
      <c r="B9043" s="1">
        <v>45710</v>
      </c>
      <c r="C9043" t="s">
        <v>5771</v>
      </c>
      <c r="D9043" t="s">
        <v>4753</v>
      </c>
      <c r="E9043" t="s">
        <v>4757</v>
      </c>
      <c r="F9043" t="s">
        <v>12</v>
      </c>
      <c r="G9043">
        <v>1</v>
      </c>
      <c r="H9043" s="2">
        <v>425</v>
      </c>
      <c r="I9043" s="3">
        <v>425</v>
      </c>
    </row>
    <row r="9044" spans="1:9" hidden="1" x14ac:dyDescent="0.25">
      <c r="A9044" s="1">
        <v>44597</v>
      </c>
      <c r="B9044" s="1">
        <v>45710</v>
      </c>
      <c r="C9044" t="s">
        <v>5771</v>
      </c>
      <c r="D9044" t="s">
        <v>1363</v>
      </c>
      <c r="E9044" t="s">
        <v>1366</v>
      </c>
      <c r="F9044" t="s">
        <v>12</v>
      </c>
      <c r="G9044">
        <v>1</v>
      </c>
      <c r="H9044" s="2">
        <v>442.5</v>
      </c>
      <c r="I9044" s="3">
        <v>442</v>
      </c>
    </row>
    <row r="9045" spans="1:9" hidden="1" x14ac:dyDescent="0.25">
      <c r="A9045" s="1">
        <v>44597</v>
      </c>
      <c r="B9045" s="1">
        <v>45710</v>
      </c>
      <c r="C9045" t="s">
        <v>5771</v>
      </c>
      <c r="D9045" t="s">
        <v>3043</v>
      </c>
      <c r="E9045" t="s">
        <v>3046</v>
      </c>
      <c r="F9045" t="s">
        <v>12</v>
      </c>
      <c r="G9045">
        <v>1</v>
      </c>
      <c r="H9045" s="2">
        <v>425</v>
      </c>
      <c r="I9045" s="3">
        <v>425</v>
      </c>
    </row>
    <row r="9046" spans="1:9" hidden="1" x14ac:dyDescent="0.25">
      <c r="A9046" s="1">
        <v>44597</v>
      </c>
      <c r="B9046" s="1">
        <v>45710</v>
      </c>
      <c r="C9046" t="s">
        <v>5771</v>
      </c>
      <c r="D9046" t="s">
        <v>1942</v>
      </c>
      <c r="E9046" t="s">
        <v>3371</v>
      </c>
      <c r="F9046" t="s">
        <v>12</v>
      </c>
      <c r="G9046">
        <v>1</v>
      </c>
      <c r="H9046" s="2">
        <v>442.5</v>
      </c>
      <c r="I9046" s="3">
        <v>442</v>
      </c>
    </row>
    <row r="9047" spans="1:9" hidden="1" x14ac:dyDescent="0.25">
      <c r="A9047" s="1">
        <v>44597</v>
      </c>
      <c r="B9047" s="1">
        <v>45710</v>
      </c>
      <c r="C9047" t="s">
        <v>5779</v>
      </c>
      <c r="D9047" t="s">
        <v>196</v>
      </c>
      <c r="E9047" t="s">
        <v>200</v>
      </c>
      <c r="F9047" t="s">
        <v>12</v>
      </c>
      <c r="G9047">
        <v>1</v>
      </c>
      <c r="H9047" s="2">
        <v>511.25</v>
      </c>
      <c r="I9047" s="3">
        <v>511</v>
      </c>
    </row>
    <row r="9048" spans="1:9" hidden="1" x14ac:dyDescent="0.25">
      <c r="A9048" s="1">
        <v>44597</v>
      </c>
      <c r="B9048" s="1">
        <v>45710</v>
      </c>
      <c r="C9048" t="s">
        <v>5779</v>
      </c>
      <c r="D9048" t="s">
        <v>522</v>
      </c>
      <c r="E9048" t="s">
        <v>2028</v>
      </c>
      <c r="F9048" t="s">
        <v>12</v>
      </c>
      <c r="G9048">
        <v>1</v>
      </c>
      <c r="H9048" s="2">
        <v>775</v>
      </c>
      <c r="I9048" s="3">
        <v>775</v>
      </c>
    </row>
    <row r="9049" spans="1:9" hidden="1" x14ac:dyDescent="0.25">
      <c r="A9049" s="1">
        <v>44597</v>
      </c>
      <c r="B9049" s="1">
        <v>45710</v>
      </c>
      <c r="C9049" t="s">
        <v>5779</v>
      </c>
      <c r="D9049" t="s">
        <v>525</v>
      </c>
      <c r="E9049" t="s">
        <v>4461</v>
      </c>
      <c r="F9049" t="s">
        <v>12</v>
      </c>
      <c r="G9049">
        <v>1</v>
      </c>
      <c r="H9049" s="2">
        <v>775</v>
      </c>
      <c r="I9049" s="3">
        <v>775</v>
      </c>
    </row>
    <row r="9050" spans="1:9" hidden="1" x14ac:dyDescent="0.25">
      <c r="A9050" s="1">
        <v>44597</v>
      </c>
      <c r="B9050" s="1">
        <v>45710</v>
      </c>
      <c r="C9050" t="s">
        <v>5779</v>
      </c>
      <c r="D9050" t="s">
        <v>1386</v>
      </c>
      <c r="E9050" t="s">
        <v>1389</v>
      </c>
      <c r="F9050" t="s">
        <v>12</v>
      </c>
      <c r="G9050">
        <v>1</v>
      </c>
      <c r="H9050" s="2">
        <v>438.75</v>
      </c>
      <c r="I9050" s="3">
        <v>439</v>
      </c>
    </row>
    <row r="9051" spans="1:9" hidden="1" x14ac:dyDescent="0.25">
      <c r="A9051" s="1">
        <v>44597</v>
      </c>
      <c r="B9051" s="1">
        <v>45710</v>
      </c>
      <c r="C9051" t="s">
        <v>5779</v>
      </c>
      <c r="D9051" t="s">
        <v>1620</v>
      </c>
      <c r="E9051" t="s">
        <v>1621</v>
      </c>
      <c r="F9051" t="s">
        <v>12</v>
      </c>
      <c r="G9051">
        <v>1</v>
      </c>
      <c r="H9051" s="2">
        <v>425</v>
      </c>
      <c r="I9051" s="3">
        <v>425</v>
      </c>
    </row>
    <row r="9052" spans="1:9" hidden="1" x14ac:dyDescent="0.25">
      <c r="A9052" s="1">
        <v>44597</v>
      </c>
      <c r="B9052" s="1">
        <v>45710</v>
      </c>
      <c r="C9052" t="s">
        <v>5779</v>
      </c>
      <c r="D9052" t="s">
        <v>3028</v>
      </c>
      <c r="E9052" t="s">
        <v>3037</v>
      </c>
      <c r="F9052" t="s">
        <v>12</v>
      </c>
      <c r="G9052">
        <v>1</v>
      </c>
      <c r="H9052" s="2">
        <v>425</v>
      </c>
      <c r="I9052" s="3">
        <v>425</v>
      </c>
    </row>
    <row r="9053" spans="1:9" hidden="1" x14ac:dyDescent="0.25">
      <c r="A9053" s="1">
        <v>44597</v>
      </c>
      <c r="B9053" s="1">
        <v>45710</v>
      </c>
      <c r="C9053" t="s">
        <v>5779</v>
      </c>
      <c r="D9053" t="s">
        <v>293</v>
      </c>
      <c r="E9053" t="s">
        <v>1377</v>
      </c>
      <c r="F9053" t="s">
        <v>12</v>
      </c>
      <c r="G9053">
        <v>1</v>
      </c>
      <c r="H9053" s="2">
        <v>425</v>
      </c>
      <c r="I9053" s="3">
        <v>425</v>
      </c>
    </row>
    <row r="9054" spans="1:9" hidden="1" x14ac:dyDescent="0.25">
      <c r="A9054" s="1">
        <v>44597</v>
      </c>
      <c r="B9054" s="1">
        <v>45710</v>
      </c>
      <c r="C9054" t="s">
        <v>5779</v>
      </c>
      <c r="D9054" t="s">
        <v>1416</v>
      </c>
      <c r="E9054" t="s">
        <v>1419</v>
      </c>
      <c r="F9054" t="s">
        <v>12</v>
      </c>
      <c r="G9054">
        <v>1</v>
      </c>
      <c r="H9054" s="2">
        <v>390</v>
      </c>
      <c r="I9054" s="3">
        <v>390</v>
      </c>
    </row>
    <row r="9055" spans="1:9" hidden="1" x14ac:dyDescent="0.25">
      <c r="A9055" s="1">
        <v>44597</v>
      </c>
      <c r="B9055" s="1">
        <v>45710</v>
      </c>
      <c r="C9055" t="s">
        <v>5779</v>
      </c>
      <c r="D9055" t="s">
        <v>1623</v>
      </c>
      <c r="E9055" t="s">
        <v>1691</v>
      </c>
      <c r="F9055" t="s">
        <v>12</v>
      </c>
      <c r="G9055">
        <v>1</v>
      </c>
      <c r="H9055" s="2">
        <v>390</v>
      </c>
      <c r="I9055" s="3">
        <v>390</v>
      </c>
    </row>
    <row r="9056" spans="1:9" hidden="1" x14ac:dyDescent="0.25">
      <c r="A9056" s="1">
        <v>44597</v>
      </c>
      <c r="B9056" s="1">
        <v>45710</v>
      </c>
      <c r="C9056" t="s">
        <v>5779</v>
      </c>
      <c r="D9056" t="s">
        <v>1312</v>
      </c>
      <c r="E9056" t="s">
        <v>1315</v>
      </c>
      <c r="F9056" t="s">
        <v>12</v>
      </c>
      <c r="G9056">
        <v>1</v>
      </c>
      <c r="H9056" s="2">
        <v>390</v>
      </c>
      <c r="I9056" s="3">
        <v>390</v>
      </c>
    </row>
    <row r="9057" spans="1:9" hidden="1" x14ac:dyDescent="0.25">
      <c r="A9057" s="1">
        <v>44597</v>
      </c>
      <c r="B9057" s="1">
        <v>45710</v>
      </c>
      <c r="C9057" t="s">
        <v>4750</v>
      </c>
      <c r="D9057" t="s">
        <v>1181</v>
      </c>
      <c r="E9057" t="s">
        <v>1185</v>
      </c>
      <c r="F9057" t="s">
        <v>12</v>
      </c>
      <c r="G9057">
        <v>1</v>
      </c>
      <c r="H9057" s="2">
        <v>486</v>
      </c>
      <c r="I9057" s="3">
        <v>471</v>
      </c>
    </row>
    <row r="9058" spans="1:9" hidden="1" x14ac:dyDescent="0.25">
      <c r="A9058" s="1">
        <v>44597</v>
      </c>
      <c r="B9058" s="1">
        <v>45710</v>
      </c>
      <c r="C9058" t="s">
        <v>4750</v>
      </c>
      <c r="D9058" t="s">
        <v>142</v>
      </c>
      <c r="E9058" t="s">
        <v>4764</v>
      </c>
      <c r="F9058" t="s">
        <v>12</v>
      </c>
      <c r="G9058">
        <v>1</v>
      </c>
      <c r="H9058" s="2">
        <v>486</v>
      </c>
      <c r="I9058" s="3">
        <v>471</v>
      </c>
    </row>
    <row r="9059" spans="1:9" hidden="1" x14ac:dyDescent="0.25">
      <c r="A9059" s="1">
        <v>44597</v>
      </c>
      <c r="B9059" s="1">
        <v>45710</v>
      </c>
      <c r="C9059" t="s">
        <v>4750</v>
      </c>
      <c r="D9059" t="s">
        <v>1205</v>
      </c>
      <c r="E9059" t="s">
        <v>1209</v>
      </c>
      <c r="F9059" t="s">
        <v>12</v>
      </c>
      <c r="G9059">
        <v>1</v>
      </c>
      <c r="H9059" s="2">
        <v>486</v>
      </c>
      <c r="I9059" s="3">
        <v>471</v>
      </c>
    </row>
    <row r="9060" spans="1:9" hidden="1" x14ac:dyDescent="0.25">
      <c r="A9060" s="1">
        <v>44597</v>
      </c>
      <c r="B9060" s="1">
        <v>45710</v>
      </c>
      <c r="C9060" t="s">
        <v>4750</v>
      </c>
      <c r="D9060" t="s">
        <v>2592</v>
      </c>
      <c r="E9060" t="s">
        <v>4768</v>
      </c>
      <c r="F9060" t="s">
        <v>12</v>
      </c>
      <c r="G9060">
        <v>1</v>
      </c>
      <c r="H9060" s="2">
        <v>562.5</v>
      </c>
      <c r="I9060" s="3">
        <v>546</v>
      </c>
    </row>
    <row r="9061" spans="1:9" hidden="1" x14ac:dyDescent="0.25">
      <c r="A9061" s="1">
        <v>44597</v>
      </c>
      <c r="B9061" s="1">
        <v>45710</v>
      </c>
      <c r="C9061" t="s">
        <v>4750</v>
      </c>
      <c r="D9061" t="s">
        <v>1781</v>
      </c>
      <c r="E9061" t="s">
        <v>1887</v>
      </c>
      <c r="F9061" t="s">
        <v>12</v>
      </c>
      <c r="G9061">
        <v>1</v>
      </c>
      <c r="H9061" s="2">
        <v>390</v>
      </c>
      <c r="I9061" s="3">
        <v>378</v>
      </c>
    </row>
    <row r="9062" spans="1:9" hidden="1" x14ac:dyDescent="0.25">
      <c r="A9062" s="1">
        <v>44597</v>
      </c>
      <c r="B9062" s="1">
        <v>45710</v>
      </c>
      <c r="C9062" t="s">
        <v>4750</v>
      </c>
      <c r="D9062" t="s">
        <v>105</v>
      </c>
      <c r="E9062" t="s">
        <v>106</v>
      </c>
      <c r="F9062" t="s">
        <v>12</v>
      </c>
      <c r="G9062">
        <v>1</v>
      </c>
      <c r="H9062" s="2">
        <v>687.5</v>
      </c>
      <c r="I9062" s="3">
        <v>667</v>
      </c>
    </row>
    <row r="9063" spans="1:9" hidden="1" x14ac:dyDescent="0.25">
      <c r="A9063" s="1">
        <v>44597</v>
      </c>
      <c r="B9063" s="1">
        <v>45710</v>
      </c>
      <c r="C9063" t="s">
        <v>4750</v>
      </c>
      <c r="D9063" t="s">
        <v>1405</v>
      </c>
      <c r="E9063" t="s">
        <v>1409</v>
      </c>
      <c r="F9063" t="s">
        <v>12</v>
      </c>
      <c r="G9063">
        <v>1</v>
      </c>
      <c r="H9063" s="2">
        <v>462.5</v>
      </c>
      <c r="I9063" s="3">
        <v>449</v>
      </c>
    </row>
    <row r="9064" spans="1:9" hidden="1" x14ac:dyDescent="0.25">
      <c r="A9064" s="1">
        <v>44597</v>
      </c>
      <c r="B9064" s="1">
        <v>45710</v>
      </c>
      <c r="C9064" t="s">
        <v>4750</v>
      </c>
      <c r="D9064" t="s">
        <v>1921</v>
      </c>
      <c r="E9064" t="s">
        <v>1922</v>
      </c>
      <c r="F9064" t="s">
        <v>12</v>
      </c>
      <c r="G9064">
        <v>1</v>
      </c>
      <c r="H9064" s="2">
        <v>503.75</v>
      </c>
      <c r="I9064" s="3">
        <v>489</v>
      </c>
    </row>
    <row r="9065" spans="1:9" hidden="1" x14ac:dyDescent="0.25">
      <c r="A9065" s="1">
        <v>44597</v>
      </c>
      <c r="B9065" s="1">
        <v>45710</v>
      </c>
      <c r="C9065" t="s">
        <v>4750</v>
      </c>
      <c r="D9065" t="s">
        <v>260</v>
      </c>
      <c r="E9065" t="s">
        <v>1988</v>
      </c>
      <c r="F9065" t="s">
        <v>12</v>
      </c>
      <c r="G9065">
        <v>1</v>
      </c>
      <c r="H9065" s="2">
        <v>477.5</v>
      </c>
      <c r="I9065" s="3">
        <v>463</v>
      </c>
    </row>
    <row r="9066" spans="1:9" hidden="1" x14ac:dyDescent="0.25">
      <c r="A9066" s="1">
        <v>44597</v>
      </c>
      <c r="B9066" s="1">
        <v>45710</v>
      </c>
      <c r="C9066" t="s">
        <v>4750</v>
      </c>
      <c r="D9066" t="s">
        <v>570</v>
      </c>
      <c r="E9066" t="s">
        <v>572</v>
      </c>
      <c r="F9066" t="s">
        <v>12</v>
      </c>
      <c r="G9066">
        <v>1</v>
      </c>
      <c r="H9066" s="2">
        <v>562.5</v>
      </c>
      <c r="I9066" s="3">
        <v>546</v>
      </c>
    </row>
    <row r="9067" spans="1:9" hidden="1" x14ac:dyDescent="0.25">
      <c r="A9067" s="1">
        <v>44597</v>
      </c>
      <c r="B9067" s="1">
        <v>45710</v>
      </c>
      <c r="C9067" t="s">
        <v>4750</v>
      </c>
      <c r="D9067" t="s">
        <v>1899</v>
      </c>
      <c r="E9067" t="s">
        <v>2471</v>
      </c>
      <c r="F9067" t="s">
        <v>12</v>
      </c>
      <c r="G9067">
        <v>1</v>
      </c>
      <c r="H9067" s="2">
        <v>557.5</v>
      </c>
      <c r="I9067" s="3">
        <v>541</v>
      </c>
    </row>
    <row r="9068" spans="1:9" hidden="1" x14ac:dyDescent="0.25">
      <c r="A9068" s="1">
        <v>44597</v>
      </c>
      <c r="B9068" s="1">
        <v>45710</v>
      </c>
      <c r="C9068" t="s">
        <v>4750</v>
      </c>
      <c r="D9068" t="s">
        <v>3728</v>
      </c>
      <c r="E9068" t="s">
        <v>3729</v>
      </c>
      <c r="F9068" t="s">
        <v>12</v>
      </c>
      <c r="G9068">
        <v>1</v>
      </c>
      <c r="H9068" s="2">
        <v>462.5</v>
      </c>
      <c r="I9068" s="3">
        <v>449</v>
      </c>
    </row>
    <row r="9069" spans="1:9" hidden="1" x14ac:dyDescent="0.25">
      <c r="A9069" s="1">
        <v>44597</v>
      </c>
      <c r="B9069" s="1">
        <v>45710</v>
      </c>
      <c r="C9069" t="s">
        <v>4750</v>
      </c>
      <c r="D9069" t="s">
        <v>91</v>
      </c>
      <c r="E9069" t="s">
        <v>1923</v>
      </c>
      <c r="F9069" t="s">
        <v>12</v>
      </c>
      <c r="G9069">
        <v>1</v>
      </c>
      <c r="H9069" s="2">
        <v>411.25</v>
      </c>
      <c r="I9069" s="3">
        <v>399</v>
      </c>
    </row>
    <row r="9070" spans="1:9" hidden="1" x14ac:dyDescent="0.25">
      <c r="A9070" s="1">
        <v>44597</v>
      </c>
      <c r="B9070" s="1">
        <v>45710</v>
      </c>
      <c r="C9070" t="s">
        <v>4750</v>
      </c>
      <c r="D9070" t="s">
        <v>291</v>
      </c>
      <c r="E9070" t="s">
        <v>1332</v>
      </c>
      <c r="F9070" t="s">
        <v>12</v>
      </c>
      <c r="G9070">
        <v>1</v>
      </c>
      <c r="H9070" s="2">
        <v>390</v>
      </c>
      <c r="I9070" s="3">
        <v>378</v>
      </c>
    </row>
    <row r="9071" spans="1:9" hidden="1" x14ac:dyDescent="0.25">
      <c r="A9071" s="1">
        <v>44597</v>
      </c>
      <c r="B9071" s="1">
        <v>45710</v>
      </c>
      <c r="C9071" t="s">
        <v>4750</v>
      </c>
      <c r="D9071" t="s">
        <v>1620</v>
      </c>
      <c r="E9071" t="s">
        <v>1621</v>
      </c>
      <c r="F9071" t="s">
        <v>12</v>
      </c>
      <c r="G9071">
        <v>1</v>
      </c>
      <c r="H9071" s="2">
        <v>425</v>
      </c>
      <c r="I9071" s="3">
        <v>412</v>
      </c>
    </row>
    <row r="9072" spans="1:9" hidden="1" x14ac:dyDescent="0.25">
      <c r="A9072" s="1">
        <v>44597</v>
      </c>
      <c r="B9072" s="1">
        <v>45710</v>
      </c>
      <c r="C9072" t="s">
        <v>4750</v>
      </c>
      <c r="D9072" t="s">
        <v>3771</v>
      </c>
      <c r="E9072" t="s">
        <v>4774</v>
      </c>
      <c r="F9072" t="s">
        <v>12</v>
      </c>
      <c r="G9072">
        <v>1</v>
      </c>
      <c r="H9072" s="2">
        <v>425</v>
      </c>
      <c r="I9072" s="3">
        <v>412</v>
      </c>
    </row>
    <row r="9073" spans="1:9" hidden="1" x14ac:dyDescent="0.25">
      <c r="A9073" s="1">
        <v>44597</v>
      </c>
      <c r="B9073" s="1">
        <v>45710</v>
      </c>
      <c r="C9073" t="s">
        <v>4750</v>
      </c>
      <c r="D9073" t="s">
        <v>672</v>
      </c>
      <c r="E9073" t="s">
        <v>1446</v>
      </c>
      <c r="F9073" t="s">
        <v>12</v>
      </c>
      <c r="G9073">
        <v>1</v>
      </c>
      <c r="H9073" s="2">
        <v>462.5</v>
      </c>
      <c r="I9073" s="3">
        <v>449</v>
      </c>
    </row>
    <row r="9074" spans="1:9" hidden="1" x14ac:dyDescent="0.25">
      <c r="A9074" s="1">
        <v>44597</v>
      </c>
      <c r="B9074" s="1">
        <v>45710</v>
      </c>
      <c r="C9074" t="s">
        <v>4750</v>
      </c>
      <c r="D9074" t="s">
        <v>2057</v>
      </c>
      <c r="E9074" t="s">
        <v>2061</v>
      </c>
      <c r="F9074" t="s">
        <v>12</v>
      </c>
      <c r="G9074">
        <v>1</v>
      </c>
      <c r="H9074" s="2">
        <v>462.5</v>
      </c>
      <c r="I9074" s="3">
        <v>449</v>
      </c>
    </row>
    <row r="9075" spans="1:9" hidden="1" x14ac:dyDescent="0.25">
      <c r="A9075" s="1">
        <v>44597</v>
      </c>
      <c r="B9075" s="1">
        <v>45710</v>
      </c>
      <c r="C9075" t="s">
        <v>4750</v>
      </c>
      <c r="D9075" t="s">
        <v>660</v>
      </c>
      <c r="E9075" t="s">
        <v>737</v>
      </c>
      <c r="F9075" t="s">
        <v>12</v>
      </c>
      <c r="G9075">
        <v>1</v>
      </c>
      <c r="H9075" s="2">
        <v>462.5</v>
      </c>
      <c r="I9075" s="3">
        <v>449</v>
      </c>
    </row>
    <row r="9076" spans="1:9" hidden="1" x14ac:dyDescent="0.25">
      <c r="A9076" s="1">
        <v>44597</v>
      </c>
      <c r="B9076" s="1">
        <v>45710</v>
      </c>
      <c r="C9076" t="s">
        <v>4750</v>
      </c>
      <c r="D9076" t="s">
        <v>652</v>
      </c>
      <c r="E9076" t="s">
        <v>655</v>
      </c>
      <c r="F9076" t="s">
        <v>12</v>
      </c>
      <c r="G9076">
        <v>1</v>
      </c>
      <c r="H9076" s="2">
        <v>462.5</v>
      </c>
      <c r="I9076" s="3">
        <v>449</v>
      </c>
    </row>
    <row r="9077" spans="1:9" hidden="1" x14ac:dyDescent="0.25">
      <c r="A9077" s="1">
        <v>44597</v>
      </c>
      <c r="B9077" s="1">
        <v>45710</v>
      </c>
      <c r="C9077" t="s">
        <v>4750</v>
      </c>
      <c r="D9077" t="s">
        <v>2382</v>
      </c>
      <c r="E9077" t="s">
        <v>2385</v>
      </c>
      <c r="F9077" t="s">
        <v>12</v>
      </c>
      <c r="G9077">
        <v>1</v>
      </c>
      <c r="H9077" s="2">
        <v>462.5</v>
      </c>
      <c r="I9077" s="3">
        <v>449</v>
      </c>
    </row>
    <row r="9078" spans="1:9" hidden="1" x14ac:dyDescent="0.25">
      <c r="A9078" s="1">
        <v>44597</v>
      </c>
      <c r="B9078" s="1">
        <v>45710</v>
      </c>
      <c r="C9078" t="s">
        <v>4750</v>
      </c>
      <c r="D9078" t="s">
        <v>2413</v>
      </c>
      <c r="E9078" t="s">
        <v>2497</v>
      </c>
      <c r="F9078" t="s">
        <v>12</v>
      </c>
      <c r="G9078">
        <v>1</v>
      </c>
      <c r="H9078" s="2">
        <v>425</v>
      </c>
      <c r="I9078" s="3">
        <v>412</v>
      </c>
    </row>
    <row r="9079" spans="1:9" hidden="1" x14ac:dyDescent="0.25">
      <c r="A9079" s="1">
        <v>44597</v>
      </c>
      <c r="B9079" s="1">
        <v>45710</v>
      </c>
      <c r="C9079" t="s">
        <v>4750</v>
      </c>
      <c r="D9079" t="s">
        <v>621</v>
      </c>
      <c r="E9079" t="s">
        <v>623</v>
      </c>
      <c r="F9079" t="s">
        <v>12</v>
      </c>
      <c r="G9079">
        <v>1</v>
      </c>
      <c r="H9079" s="2">
        <v>425</v>
      </c>
      <c r="I9079" s="3">
        <v>412</v>
      </c>
    </row>
    <row r="9080" spans="1:9" hidden="1" x14ac:dyDescent="0.25">
      <c r="A9080" s="1">
        <v>44597</v>
      </c>
      <c r="B9080" s="1">
        <v>45710</v>
      </c>
      <c r="C9080" t="s">
        <v>4750</v>
      </c>
      <c r="D9080" t="s">
        <v>2692</v>
      </c>
      <c r="E9080" t="s">
        <v>2695</v>
      </c>
      <c r="F9080" t="s">
        <v>12</v>
      </c>
      <c r="G9080">
        <v>1</v>
      </c>
      <c r="H9080" s="2">
        <v>562.5</v>
      </c>
      <c r="I9080" s="3">
        <v>546</v>
      </c>
    </row>
    <row r="9081" spans="1:9" hidden="1" x14ac:dyDescent="0.25">
      <c r="A9081" s="1">
        <v>44597</v>
      </c>
      <c r="B9081" s="1">
        <v>45710</v>
      </c>
      <c r="C9081" t="s">
        <v>4750</v>
      </c>
      <c r="D9081" t="s">
        <v>1880</v>
      </c>
      <c r="E9081" t="s">
        <v>1881</v>
      </c>
      <c r="F9081" t="s">
        <v>12</v>
      </c>
      <c r="G9081">
        <v>1</v>
      </c>
      <c r="H9081" s="2">
        <v>687.5</v>
      </c>
      <c r="I9081" s="3">
        <v>667</v>
      </c>
    </row>
    <row r="9082" spans="1:9" hidden="1" x14ac:dyDescent="0.25">
      <c r="A9082" s="1">
        <v>44597</v>
      </c>
      <c r="B9082" s="1">
        <v>45710</v>
      </c>
      <c r="C9082" t="s">
        <v>4750</v>
      </c>
      <c r="D9082" t="s">
        <v>2168</v>
      </c>
      <c r="E9082" t="s">
        <v>2577</v>
      </c>
      <c r="F9082" t="s">
        <v>12</v>
      </c>
      <c r="G9082">
        <v>1</v>
      </c>
      <c r="H9082" s="2">
        <v>417.5</v>
      </c>
      <c r="I9082" s="3">
        <v>405</v>
      </c>
    </row>
    <row r="9083" spans="1:9" hidden="1" x14ac:dyDescent="0.25">
      <c r="A9083" s="1">
        <v>44597</v>
      </c>
      <c r="B9083" s="1">
        <v>45710</v>
      </c>
      <c r="C9083" t="s">
        <v>4750</v>
      </c>
      <c r="D9083" t="s">
        <v>60</v>
      </c>
      <c r="E9083" t="s">
        <v>1090</v>
      </c>
      <c r="F9083" t="s">
        <v>12</v>
      </c>
      <c r="G9083">
        <v>1</v>
      </c>
      <c r="H9083" s="2">
        <v>425</v>
      </c>
      <c r="I9083" s="3">
        <v>412</v>
      </c>
    </row>
    <row r="9084" spans="1:9" hidden="1" x14ac:dyDescent="0.25">
      <c r="A9084" s="1">
        <v>44597</v>
      </c>
      <c r="B9084" s="1">
        <v>45710</v>
      </c>
      <c r="C9084" t="s">
        <v>4750</v>
      </c>
      <c r="D9084" t="s">
        <v>1890</v>
      </c>
      <c r="E9084" t="s">
        <v>1891</v>
      </c>
      <c r="F9084" t="s">
        <v>12</v>
      </c>
      <c r="G9084">
        <v>1</v>
      </c>
      <c r="H9084" s="2">
        <v>562.5</v>
      </c>
      <c r="I9084" s="3">
        <v>546</v>
      </c>
    </row>
    <row r="9085" spans="1:9" hidden="1" x14ac:dyDescent="0.25">
      <c r="A9085" s="1">
        <v>44597</v>
      </c>
      <c r="B9085" s="1">
        <v>45710</v>
      </c>
      <c r="C9085" t="s">
        <v>4750</v>
      </c>
      <c r="D9085" t="s">
        <v>2211</v>
      </c>
      <c r="E9085" t="s">
        <v>2214</v>
      </c>
      <c r="F9085" t="s">
        <v>12</v>
      </c>
      <c r="G9085">
        <v>1</v>
      </c>
      <c r="H9085" s="2">
        <v>462.5</v>
      </c>
      <c r="I9085" s="3">
        <v>449</v>
      </c>
    </row>
    <row r="9086" spans="1:9" hidden="1" x14ac:dyDescent="0.25">
      <c r="A9086" s="1">
        <v>44597</v>
      </c>
      <c r="B9086" s="1">
        <v>45710</v>
      </c>
      <c r="C9086" t="s">
        <v>4750</v>
      </c>
      <c r="D9086" t="s">
        <v>1936</v>
      </c>
      <c r="E9086" t="s">
        <v>1937</v>
      </c>
      <c r="F9086" t="s">
        <v>12</v>
      </c>
      <c r="G9086">
        <v>1</v>
      </c>
      <c r="H9086" s="2">
        <v>305.56</v>
      </c>
      <c r="I9086" s="3">
        <v>296</v>
      </c>
    </row>
    <row r="9087" spans="1:9" hidden="1" x14ac:dyDescent="0.25">
      <c r="A9087" s="1">
        <v>44597</v>
      </c>
      <c r="B9087" s="1">
        <v>45710</v>
      </c>
      <c r="C9087" t="s">
        <v>4750</v>
      </c>
      <c r="D9087" t="s">
        <v>1683</v>
      </c>
      <c r="E9087" t="s">
        <v>1686</v>
      </c>
      <c r="F9087" t="s">
        <v>12</v>
      </c>
      <c r="G9087">
        <v>1</v>
      </c>
      <c r="H9087" s="2">
        <v>462.5</v>
      </c>
      <c r="I9087" s="3">
        <v>449</v>
      </c>
    </row>
    <row r="9088" spans="1:9" hidden="1" x14ac:dyDescent="0.25">
      <c r="A9088" s="1">
        <v>44597</v>
      </c>
      <c r="B9088" s="1">
        <v>45710</v>
      </c>
      <c r="C9088" t="s">
        <v>4750</v>
      </c>
      <c r="D9088" t="s">
        <v>1892</v>
      </c>
      <c r="E9088" t="s">
        <v>2950</v>
      </c>
      <c r="F9088" t="s">
        <v>12</v>
      </c>
      <c r="G9088">
        <v>1</v>
      </c>
      <c r="H9088" s="2">
        <v>562.5</v>
      </c>
      <c r="I9088" s="3">
        <v>546</v>
      </c>
    </row>
    <row r="9089" spans="1:9" hidden="1" x14ac:dyDescent="0.25">
      <c r="A9089" s="1">
        <v>44597</v>
      </c>
      <c r="B9089" s="1">
        <v>45710</v>
      </c>
      <c r="C9089" t="s">
        <v>4750</v>
      </c>
      <c r="D9089" t="s">
        <v>4592</v>
      </c>
      <c r="E9089" t="s">
        <v>4780</v>
      </c>
      <c r="F9089" t="s">
        <v>12</v>
      </c>
      <c r="G9089">
        <v>1</v>
      </c>
      <c r="H9089" s="2">
        <v>612.5</v>
      </c>
      <c r="I9089" s="3">
        <v>594</v>
      </c>
    </row>
    <row r="9090" spans="1:9" hidden="1" x14ac:dyDescent="0.25">
      <c r="A9090" s="1">
        <v>44597</v>
      </c>
      <c r="B9090" s="1">
        <v>45710</v>
      </c>
      <c r="C9090" t="s">
        <v>4750</v>
      </c>
      <c r="D9090" t="s">
        <v>4783</v>
      </c>
      <c r="E9090" t="s">
        <v>4784</v>
      </c>
      <c r="F9090" t="s">
        <v>12</v>
      </c>
      <c r="G9090">
        <v>1</v>
      </c>
      <c r="H9090" s="2">
        <v>562.5</v>
      </c>
      <c r="I9090" s="3">
        <v>546</v>
      </c>
    </row>
    <row r="9091" spans="1:9" hidden="1" x14ac:dyDescent="0.25">
      <c r="A9091" s="1">
        <v>44597</v>
      </c>
      <c r="B9091" s="1">
        <v>45710</v>
      </c>
      <c r="C9091" t="s">
        <v>4750</v>
      </c>
      <c r="D9091" t="s">
        <v>239</v>
      </c>
      <c r="E9091" t="s">
        <v>240</v>
      </c>
      <c r="F9091" t="s">
        <v>12</v>
      </c>
      <c r="G9091">
        <v>1</v>
      </c>
      <c r="H9091" s="2">
        <v>957.5</v>
      </c>
      <c r="I9091" s="3">
        <v>929</v>
      </c>
    </row>
    <row r="9092" spans="1:9" hidden="1" x14ac:dyDescent="0.25">
      <c r="A9092" s="1">
        <v>44597</v>
      </c>
      <c r="B9092" s="1">
        <v>45710</v>
      </c>
      <c r="C9092" t="s">
        <v>4750</v>
      </c>
      <c r="D9092" t="s">
        <v>3160</v>
      </c>
      <c r="E9092" t="s">
        <v>3162</v>
      </c>
      <c r="F9092" t="s">
        <v>12</v>
      </c>
      <c r="G9092">
        <v>1</v>
      </c>
      <c r="H9092" s="2">
        <v>612.5</v>
      </c>
      <c r="I9092" s="3">
        <v>594</v>
      </c>
    </row>
    <row r="9093" spans="1:9" hidden="1" x14ac:dyDescent="0.25">
      <c r="A9093" s="1">
        <v>44597</v>
      </c>
      <c r="B9093" s="1">
        <v>45710</v>
      </c>
      <c r="C9093" t="s">
        <v>4750</v>
      </c>
      <c r="D9093" t="s">
        <v>442</v>
      </c>
      <c r="E9093" t="s">
        <v>443</v>
      </c>
      <c r="F9093" t="s">
        <v>12</v>
      </c>
      <c r="G9093">
        <v>1</v>
      </c>
      <c r="H9093" s="2">
        <v>767.5</v>
      </c>
      <c r="I9093" s="3">
        <v>744</v>
      </c>
    </row>
    <row r="9094" spans="1:9" hidden="1" x14ac:dyDescent="0.25">
      <c r="A9094" s="1">
        <v>44597</v>
      </c>
      <c r="B9094" s="1">
        <v>45710</v>
      </c>
      <c r="C9094" t="s">
        <v>4750</v>
      </c>
      <c r="D9094" t="s">
        <v>1745</v>
      </c>
      <c r="E9094" t="s">
        <v>1748</v>
      </c>
      <c r="F9094" t="s">
        <v>12</v>
      </c>
      <c r="G9094">
        <v>1</v>
      </c>
      <c r="H9094" s="2">
        <v>687.5</v>
      </c>
      <c r="I9094" s="3">
        <v>667</v>
      </c>
    </row>
    <row r="9095" spans="1:9" hidden="1" x14ac:dyDescent="0.25">
      <c r="A9095" s="1">
        <v>44597</v>
      </c>
      <c r="B9095" s="1">
        <v>45710</v>
      </c>
      <c r="C9095" t="s">
        <v>4750</v>
      </c>
      <c r="D9095" t="s">
        <v>1711</v>
      </c>
      <c r="E9095" t="s">
        <v>1714</v>
      </c>
      <c r="F9095" t="s">
        <v>12</v>
      </c>
      <c r="G9095">
        <v>1</v>
      </c>
      <c r="H9095" s="2">
        <v>687.5</v>
      </c>
      <c r="I9095" s="3">
        <v>667</v>
      </c>
    </row>
    <row r="9096" spans="1:9" hidden="1" x14ac:dyDescent="0.25">
      <c r="A9096" s="1">
        <v>44597</v>
      </c>
      <c r="B9096" s="1">
        <v>45710</v>
      </c>
      <c r="C9096" t="s">
        <v>4750</v>
      </c>
      <c r="D9096" t="s">
        <v>3814</v>
      </c>
      <c r="E9096" t="s">
        <v>4151</v>
      </c>
      <c r="F9096" t="s">
        <v>12</v>
      </c>
      <c r="G9096">
        <v>1</v>
      </c>
      <c r="H9096" s="2">
        <v>650</v>
      </c>
      <c r="I9096" s="3">
        <v>630</v>
      </c>
    </row>
    <row r="9097" spans="1:9" hidden="1" x14ac:dyDescent="0.25">
      <c r="A9097" s="1">
        <v>44600</v>
      </c>
      <c r="B9097" s="1">
        <v>45710</v>
      </c>
      <c r="C9097" t="s">
        <v>5736</v>
      </c>
      <c r="D9097" t="s">
        <v>245</v>
      </c>
      <c r="E9097" t="s">
        <v>498</v>
      </c>
      <c r="F9097" t="s">
        <v>12</v>
      </c>
      <c r="G9097">
        <v>1</v>
      </c>
      <c r="H9097" s="2">
        <v>562.5</v>
      </c>
      <c r="I9097" s="3">
        <v>534</v>
      </c>
    </row>
    <row r="9098" spans="1:9" hidden="1" x14ac:dyDescent="0.25">
      <c r="A9098" s="1">
        <v>44600</v>
      </c>
      <c r="B9098" s="1">
        <v>45710</v>
      </c>
      <c r="C9098" t="s">
        <v>5736</v>
      </c>
      <c r="D9098" t="s">
        <v>1801</v>
      </c>
      <c r="E9098" t="s">
        <v>1802</v>
      </c>
      <c r="F9098" t="s">
        <v>12</v>
      </c>
      <c r="G9098">
        <v>1</v>
      </c>
      <c r="H9098" s="2">
        <v>462.5</v>
      </c>
      <c r="I9098" s="3">
        <v>439</v>
      </c>
    </row>
    <row r="9099" spans="1:9" hidden="1" x14ac:dyDescent="0.25">
      <c r="A9099" s="1">
        <v>44600</v>
      </c>
      <c r="B9099" s="1">
        <v>45710</v>
      </c>
      <c r="C9099" t="s">
        <v>5736</v>
      </c>
      <c r="D9099" t="s">
        <v>321</v>
      </c>
      <c r="E9099" t="s">
        <v>1122</v>
      </c>
      <c r="F9099" t="s">
        <v>12</v>
      </c>
      <c r="G9099">
        <v>1</v>
      </c>
      <c r="H9099" s="2">
        <v>425</v>
      </c>
      <c r="I9099" s="3">
        <v>404</v>
      </c>
    </row>
    <row r="9100" spans="1:9" hidden="1" x14ac:dyDescent="0.25">
      <c r="A9100" s="1">
        <v>44600</v>
      </c>
      <c r="B9100" s="1">
        <v>45710</v>
      </c>
      <c r="C9100" t="s">
        <v>5736</v>
      </c>
      <c r="D9100" t="s">
        <v>495</v>
      </c>
      <c r="E9100" t="s">
        <v>497</v>
      </c>
      <c r="F9100" t="s">
        <v>12</v>
      </c>
      <c r="G9100">
        <v>1</v>
      </c>
      <c r="H9100" s="2">
        <v>537.5</v>
      </c>
      <c r="I9100" s="3">
        <v>511</v>
      </c>
    </row>
    <row r="9101" spans="1:9" hidden="1" x14ac:dyDescent="0.25">
      <c r="A9101" s="1">
        <v>44600</v>
      </c>
      <c r="B9101" s="1">
        <v>45710</v>
      </c>
      <c r="C9101" t="s">
        <v>5736</v>
      </c>
      <c r="D9101" t="s">
        <v>1789</v>
      </c>
      <c r="E9101" t="s">
        <v>4538</v>
      </c>
      <c r="F9101" t="s">
        <v>12</v>
      </c>
      <c r="G9101">
        <v>1</v>
      </c>
      <c r="H9101" s="2">
        <v>500</v>
      </c>
      <c r="I9101" s="3">
        <v>475</v>
      </c>
    </row>
    <row r="9102" spans="1:9" hidden="1" x14ac:dyDescent="0.25">
      <c r="A9102" s="1">
        <v>44600</v>
      </c>
      <c r="B9102" s="1">
        <v>45710</v>
      </c>
      <c r="C9102" t="s">
        <v>5736</v>
      </c>
      <c r="D9102" t="s">
        <v>70</v>
      </c>
      <c r="E9102" t="s">
        <v>71</v>
      </c>
      <c r="F9102" t="s">
        <v>12</v>
      </c>
      <c r="G9102">
        <v>1</v>
      </c>
      <c r="H9102" s="2">
        <v>425</v>
      </c>
      <c r="I9102" s="3">
        <v>404</v>
      </c>
    </row>
    <row r="9103" spans="1:9" hidden="1" x14ac:dyDescent="0.25">
      <c r="A9103" s="1">
        <v>44600</v>
      </c>
      <c r="B9103" s="1">
        <v>45710</v>
      </c>
      <c r="C9103" t="s">
        <v>5736</v>
      </c>
      <c r="D9103" t="s">
        <v>4796</v>
      </c>
      <c r="E9103" t="s">
        <v>4797</v>
      </c>
      <c r="F9103" t="s">
        <v>12</v>
      </c>
      <c r="G9103">
        <v>1</v>
      </c>
      <c r="H9103" s="2">
        <v>243.75</v>
      </c>
      <c r="I9103" s="3">
        <v>232</v>
      </c>
    </row>
    <row r="9104" spans="1:9" hidden="1" x14ac:dyDescent="0.25">
      <c r="A9104" s="1">
        <v>44600</v>
      </c>
      <c r="B9104" s="1">
        <v>45710</v>
      </c>
      <c r="C9104" t="s">
        <v>5736</v>
      </c>
      <c r="D9104" t="s">
        <v>1871</v>
      </c>
      <c r="E9104" t="s">
        <v>1872</v>
      </c>
      <c r="F9104" t="s">
        <v>12</v>
      </c>
      <c r="G9104">
        <v>1</v>
      </c>
      <c r="H9104" s="2">
        <v>387.5</v>
      </c>
      <c r="I9104" s="3">
        <v>368</v>
      </c>
    </row>
    <row r="9105" spans="1:9" hidden="1" x14ac:dyDescent="0.25">
      <c r="A9105" s="1">
        <v>44600</v>
      </c>
      <c r="B9105" s="1">
        <v>45710</v>
      </c>
      <c r="C9105" t="s">
        <v>5736</v>
      </c>
      <c r="D9105" t="s">
        <v>1653</v>
      </c>
      <c r="E9105" t="s">
        <v>1654</v>
      </c>
      <c r="F9105" t="s">
        <v>12</v>
      </c>
      <c r="G9105">
        <v>1</v>
      </c>
      <c r="H9105" s="2">
        <v>425</v>
      </c>
      <c r="I9105" s="3">
        <v>404</v>
      </c>
    </row>
    <row r="9106" spans="1:9" hidden="1" x14ac:dyDescent="0.25">
      <c r="A9106" s="1">
        <v>44600</v>
      </c>
      <c r="B9106" s="1">
        <v>45710</v>
      </c>
      <c r="C9106" t="s">
        <v>5736</v>
      </c>
      <c r="D9106" t="s">
        <v>109</v>
      </c>
      <c r="E9106" t="s">
        <v>110</v>
      </c>
      <c r="F9106" t="s">
        <v>12</v>
      </c>
      <c r="G9106">
        <v>1</v>
      </c>
      <c r="H9106" s="2">
        <v>562.5</v>
      </c>
      <c r="I9106" s="3">
        <v>534</v>
      </c>
    </row>
    <row r="9107" spans="1:9" hidden="1" x14ac:dyDescent="0.25">
      <c r="A9107" s="1">
        <v>44600</v>
      </c>
      <c r="B9107" s="1">
        <v>45710</v>
      </c>
      <c r="C9107" t="s">
        <v>5736</v>
      </c>
      <c r="D9107" t="s">
        <v>1781</v>
      </c>
      <c r="E9107" t="s">
        <v>1887</v>
      </c>
      <c r="F9107" t="s">
        <v>12</v>
      </c>
      <c r="G9107">
        <v>1</v>
      </c>
      <c r="H9107" s="2">
        <v>425</v>
      </c>
      <c r="I9107" s="3">
        <v>404</v>
      </c>
    </row>
    <row r="9108" spans="1:9" hidden="1" x14ac:dyDescent="0.25">
      <c r="A9108" s="1">
        <v>44600</v>
      </c>
      <c r="B9108" s="1">
        <v>45710</v>
      </c>
      <c r="C9108" t="s">
        <v>5736</v>
      </c>
      <c r="D9108" t="s">
        <v>2068</v>
      </c>
      <c r="E9108" t="s">
        <v>3937</v>
      </c>
      <c r="F9108" t="s">
        <v>12</v>
      </c>
      <c r="G9108">
        <v>1</v>
      </c>
      <c r="H9108" s="2">
        <v>350</v>
      </c>
      <c r="I9108" s="3">
        <v>332</v>
      </c>
    </row>
    <row r="9109" spans="1:9" hidden="1" x14ac:dyDescent="0.25">
      <c r="A9109" s="1">
        <v>44603</v>
      </c>
      <c r="B9109" s="1">
        <v>45710</v>
      </c>
      <c r="C9109" t="s">
        <v>5736</v>
      </c>
      <c r="D9109" t="s">
        <v>495</v>
      </c>
      <c r="E9109" t="s">
        <v>497</v>
      </c>
      <c r="F9109" t="s">
        <v>12</v>
      </c>
      <c r="G9109">
        <v>1</v>
      </c>
      <c r="H9109" s="2">
        <v>537.5</v>
      </c>
      <c r="I9109" s="3">
        <v>538</v>
      </c>
    </row>
    <row r="9110" spans="1:9" hidden="1" x14ac:dyDescent="0.25">
      <c r="A9110" s="1">
        <v>44603</v>
      </c>
      <c r="B9110" s="1">
        <v>45710</v>
      </c>
      <c r="C9110" t="s">
        <v>5736</v>
      </c>
      <c r="D9110" t="s">
        <v>83</v>
      </c>
      <c r="E9110" t="s">
        <v>504</v>
      </c>
      <c r="F9110" t="s">
        <v>12</v>
      </c>
      <c r="G9110">
        <v>1</v>
      </c>
      <c r="H9110" s="2">
        <v>500</v>
      </c>
      <c r="I9110" s="3">
        <v>500</v>
      </c>
    </row>
    <row r="9111" spans="1:9" hidden="1" x14ac:dyDescent="0.25">
      <c r="A9111" s="1">
        <v>44603</v>
      </c>
      <c r="B9111" s="1">
        <v>45710</v>
      </c>
      <c r="C9111" t="s">
        <v>5736</v>
      </c>
      <c r="D9111" t="s">
        <v>4796</v>
      </c>
      <c r="E9111" t="s">
        <v>4797</v>
      </c>
      <c r="F9111" t="s">
        <v>12</v>
      </c>
      <c r="G9111">
        <v>1</v>
      </c>
      <c r="H9111" s="2">
        <v>243.75</v>
      </c>
      <c r="I9111" s="3">
        <v>244</v>
      </c>
    </row>
    <row r="9112" spans="1:9" hidden="1" x14ac:dyDescent="0.25">
      <c r="A9112" s="1">
        <v>44603</v>
      </c>
      <c r="B9112" s="1">
        <v>45710</v>
      </c>
      <c r="C9112" t="s">
        <v>5736</v>
      </c>
      <c r="D9112" t="s">
        <v>89</v>
      </c>
      <c r="E9112" t="s">
        <v>90</v>
      </c>
      <c r="F9112" t="s">
        <v>12</v>
      </c>
      <c r="G9112">
        <v>1</v>
      </c>
      <c r="H9112" s="2">
        <v>500</v>
      </c>
      <c r="I9112" s="3">
        <v>500</v>
      </c>
    </row>
    <row r="9113" spans="1:9" hidden="1" x14ac:dyDescent="0.25">
      <c r="A9113" s="1">
        <v>44603</v>
      </c>
      <c r="B9113" s="1">
        <v>45710</v>
      </c>
      <c r="C9113" t="s">
        <v>5736</v>
      </c>
      <c r="D9113" t="s">
        <v>563</v>
      </c>
      <c r="E9113" t="s">
        <v>565</v>
      </c>
      <c r="F9113" t="s">
        <v>12</v>
      </c>
      <c r="G9113">
        <v>1</v>
      </c>
      <c r="H9113" s="2">
        <v>431.25</v>
      </c>
      <c r="I9113" s="3">
        <v>431</v>
      </c>
    </row>
    <row r="9114" spans="1:9" hidden="1" x14ac:dyDescent="0.25">
      <c r="A9114" s="1">
        <v>44603</v>
      </c>
      <c r="B9114" s="1">
        <v>45710</v>
      </c>
      <c r="C9114" t="s">
        <v>5736</v>
      </c>
      <c r="D9114" t="s">
        <v>3549</v>
      </c>
      <c r="E9114" t="s">
        <v>4803</v>
      </c>
      <c r="F9114" t="s">
        <v>12</v>
      </c>
      <c r="G9114">
        <v>1</v>
      </c>
      <c r="H9114" s="2">
        <v>500</v>
      </c>
      <c r="I9114" s="3">
        <v>500</v>
      </c>
    </row>
    <row r="9115" spans="1:9" hidden="1" x14ac:dyDescent="0.25">
      <c r="A9115" s="1">
        <v>44603</v>
      </c>
      <c r="B9115" s="1">
        <v>45710</v>
      </c>
      <c r="C9115" t="s">
        <v>5736</v>
      </c>
      <c r="D9115" t="s">
        <v>3435</v>
      </c>
      <c r="E9115" t="s">
        <v>4804</v>
      </c>
      <c r="F9115" t="s">
        <v>12</v>
      </c>
      <c r="G9115">
        <v>1</v>
      </c>
      <c r="H9115" s="2">
        <v>500</v>
      </c>
      <c r="I9115" s="3">
        <v>500</v>
      </c>
    </row>
    <row r="9116" spans="1:9" hidden="1" x14ac:dyDescent="0.25">
      <c r="A9116" s="1">
        <v>44603</v>
      </c>
      <c r="B9116" s="1">
        <v>45710</v>
      </c>
      <c r="C9116" t="s">
        <v>5736</v>
      </c>
      <c r="D9116" t="s">
        <v>315</v>
      </c>
      <c r="E9116" t="s">
        <v>553</v>
      </c>
      <c r="F9116" t="s">
        <v>12</v>
      </c>
      <c r="G9116">
        <v>1</v>
      </c>
      <c r="H9116" s="2">
        <v>593.75</v>
      </c>
      <c r="I9116" s="3">
        <v>594</v>
      </c>
    </row>
    <row r="9117" spans="1:9" hidden="1" x14ac:dyDescent="0.25">
      <c r="A9117" s="1">
        <v>44603</v>
      </c>
      <c r="B9117" s="1">
        <v>45710</v>
      </c>
      <c r="C9117" t="s">
        <v>5736</v>
      </c>
      <c r="D9117" t="s">
        <v>1871</v>
      </c>
      <c r="E9117" t="s">
        <v>1872</v>
      </c>
      <c r="F9117" t="s">
        <v>12</v>
      </c>
      <c r="G9117">
        <v>1</v>
      </c>
      <c r="H9117" s="2">
        <v>387.5</v>
      </c>
      <c r="I9117" s="3">
        <v>388</v>
      </c>
    </row>
    <row r="9118" spans="1:9" hidden="1" x14ac:dyDescent="0.25">
      <c r="A9118" s="1">
        <v>44603</v>
      </c>
      <c r="B9118" s="1">
        <v>45710</v>
      </c>
      <c r="C9118" t="s">
        <v>5736</v>
      </c>
      <c r="D9118" t="s">
        <v>85</v>
      </c>
      <c r="E9118" t="s">
        <v>86</v>
      </c>
      <c r="F9118" t="s">
        <v>12</v>
      </c>
      <c r="G9118">
        <v>1</v>
      </c>
      <c r="H9118" s="2">
        <v>443.75</v>
      </c>
      <c r="I9118" s="3">
        <v>444</v>
      </c>
    </row>
    <row r="9119" spans="1:9" hidden="1" x14ac:dyDescent="0.25">
      <c r="A9119" s="1">
        <v>44603</v>
      </c>
      <c r="B9119" s="1">
        <v>45710</v>
      </c>
      <c r="C9119" t="s">
        <v>5736</v>
      </c>
      <c r="D9119" t="s">
        <v>1572</v>
      </c>
      <c r="E9119" t="s">
        <v>2023</v>
      </c>
      <c r="F9119" t="s">
        <v>12</v>
      </c>
      <c r="G9119">
        <v>1</v>
      </c>
      <c r="H9119" s="2">
        <v>387.5</v>
      </c>
      <c r="I9119" s="3">
        <v>388</v>
      </c>
    </row>
    <row r="9120" spans="1:9" hidden="1" x14ac:dyDescent="0.25">
      <c r="A9120" s="1">
        <v>44603</v>
      </c>
      <c r="B9120" s="1">
        <v>45710</v>
      </c>
      <c r="C9120" t="s">
        <v>5736</v>
      </c>
      <c r="D9120" t="s">
        <v>844</v>
      </c>
      <c r="E9120" t="s">
        <v>1162</v>
      </c>
      <c r="F9120" t="s">
        <v>12</v>
      </c>
      <c r="G9120">
        <v>1</v>
      </c>
      <c r="H9120" s="2">
        <v>425</v>
      </c>
      <c r="I9120" s="3">
        <v>425</v>
      </c>
    </row>
    <row r="9121" spans="1:9" hidden="1" x14ac:dyDescent="0.25">
      <c r="A9121" s="1">
        <v>44603</v>
      </c>
      <c r="B9121" s="1">
        <v>45710</v>
      </c>
      <c r="C9121" t="s">
        <v>5736</v>
      </c>
      <c r="D9121" t="s">
        <v>1892</v>
      </c>
      <c r="E9121" t="s">
        <v>2950</v>
      </c>
      <c r="F9121" t="s">
        <v>12</v>
      </c>
      <c r="G9121">
        <v>1</v>
      </c>
      <c r="H9121" s="2">
        <v>562.5</v>
      </c>
      <c r="I9121" s="3">
        <v>562</v>
      </c>
    </row>
    <row r="9122" spans="1:9" hidden="1" x14ac:dyDescent="0.25">
      <c r="A9122" s="1">
        <v>44603</v>
      </c>
      <c r="B9122" s="1">
        <v>45710</v>
      </c>
      <c r="C9122" t="s">
        <v>5736</v>
      </c>
      <c r="D9122" t="s">
        <v>500</v>
      </c>
      <c r="E9122" t="s">
        <v>502</v>
      </c>
      <c r="F9122" t="s">
        <v>12</v>
      </c>
      <c r="G9122">
        <v>1</v>
      </c>
      <c r="H9122" s="2">
        <v>456.25</v>
      </c>
      <c r="I9122" s="3">
        <v>456</v>
      </c>
    </row>
    <row r="9123" spans="1:9" hidden="1" x14ac:dyDescent="0.25">
      <c r="A9123" s="1">
        <v>44603</v>
      </c>
      <c r="B9123" s="1">
        <v>45710</v>
      </c>
      <c r="C9123" t="s">
        <v>5736</v>
      </c>
      <c r="D9123" t="s">
        <v>1165</v>
      </c>
      <c r="E9123" t="s">
        <v>1169</v>
      </c>
      <c r="F9123" t="s">
        <v>12</v>
      </c>
      <c r="G9123">
        <v>1</v>
      </c>
      <c r="H9123" s="2">
        <v>318.75</v>
      </c>
      <c r="I9123" s="3">
        <v>319</v>
      </c>
    </row>
    <row r="9124" spans="1:9" hidden="1" x14ac:dyDescent="0.25">
      <c r="A9124" s="1">
        <v>44603</v>
      </c>
      <c r="B9124" s="1">
        <v>45710</v>
      </c>
      <c r="C9124" t="s">
        <v>5736</v>
      </c>
      <c r="D9124" t="s">
        <v>348</v>
      </c>
      <c r="E9124" t="s">
        <v>351</v>
      </c>
      <c r="F9124" t="s">
        <v>12</v>
      </c>
      <c r="G9124">
        <v>1</v>
      </c>
      <c r="H9124" s="2">
        <v>925</v>
      </c>
      <c r="I9124" s="3">
        <v>925</v>
      </c>
    </row>
    <row r="9125" spans="1:9" hidden="1" x14ac:dyDescent="0.25">
      <c r="A9125" s="1">
        <v>44604</v>
      </c>
      <c r="B9125" s="1">
        <v>45710</v>
      </c>
      <c r="C9125" t="s">
        <v>3042</v>
      </c>
      <c r="D9125" t="s">
        <v>3782</v>
      </c>
      <c r="E9125" t="s">
        <v>4706</v>
      </c>
      <c r="F9125" t="s">
        <v>12</v>
      </c>
      <c r="G9125">
        <v>1</v>
      </c>
      <c r="H9125" s="2">
        <v>1312.5</v>
      </c>
      <c r="I9125" s="3">
        <v>1312</v>
      </c>
    </row>
    <row r="9126" spans="1:9" hidden="1" x14ac:dyDescent="0.25">
      <c r="A9126" s="1">
        <v>44604</v>
      </c>
      <c r="B9126" s="1">
        <v>45710</v>
      </c>
      <c r="C9126" t="s">
        <v>3042</v>
      </c>
      <c r="D9126" t="s">
        <v>4545</v>
      </c>
      <c r="E9126" t="s">
        <v>4548</v>
      </c>
      <c r="F9126" t="s">
        <v>12</v>
      </c>
      <c r="G9126">
        <v>1</v>
      </c>
      <c r="H9126" s="2">
        <v>1162.5</v>
      </c>
      <c r="I9126" s="3">
        <v>1162</v>
      </c>
    </row>
    <row r="9127" spans="1:9" hidden="1" x14ac:dyDescent="0.25">
      <c r="A9127" s="1">
        <v>44604</v>
      </c>
      <c r="B9127" s="1">
        <v>45710</v>
      </c>
      <c r="C9127" t="s">
        <v>3042</v>
      </c>
      <c r="D9127" t="s">
        <v>4650</v>
      </c>
      <c r="E9127" t="s">
        <v>4823</v>
      </c>
      <c r="F9127" t="s">
        <v>12</v>
      </c>
      <c r="G9127">
        <v>1</v>
      </c>
      <c r="H9127" s="2">
        <v>525</v>
      </c>
      <c r="I9127" s="3">
        <v>525</v>
      </c>
    </row>
    <row r="9128" spans="1:9" hidden="1" x14ac:dyDescent="0.25">
      <c r="A9128" s="1">
        <v>44604</v>
      </c>
      <c r="B9128" s="1">
        <v>45710</v>
      </c>
      <c r="C9128" t="s">
        <v>3042</v>
      </c>
      <c r="D9128" t="s">
        <v>3745</v>
      </c>
      <c r="E9128" t="s">
        <v>3748</v>
      </c>
      <c r="F9128" t="s">
        <v>12</v>
      </c>
      <c r="G9128">
        <v>1</v>
      </c>
      <c r="H9128" s="2">
        <v>562.5</v>
      </c>
      <c r="I9128" s="3">
        <v>562</v>
      </c>
    </row>
    <row r="9129" spans="1:9" hidden="1" x14ac:dyDescent="0.25">
      <c r="A9129" s="1">
        <v>44604</v>
      </c>
      <c r="B9129" s="1">
        <v>45710</v>
      </c>
      <c r="C9129" t="s">
        <v>3042</v>
      </c>
      <c r="D9129" t="s">
        <v>4308</v>
      </c>
      <c r="E9129" t="s">
        <v>4309</v>
      </c>
      <c r="F9129" t="s">
        <v>12</v>
      </c>
      <c r="G9129">
        <v>1</v>
      </c>
      <c r="H9129" s="2">
        <v>737.5</v>
      </c>
      <c r="I9129" s="3">
        <v>738</v>
      </c>
    </row>
    <row r="9130" spans="1:9" hidden="1" x14ac:dyDescent="0.25">
      <c r="A9130" s="1">
        <v>44606</v>
      </c>
      <c r="B9130" s="1">
        <v>45710</v>
      </c>
      <c r="C9130" t="s">
        <v>3012</v>
      </c>
      <c r="D9130" t="s">
        <v>382</v>
      </c>
      <c r="E9130" t="s">
        <v>384</v>
      </c>
      <c r="F9130" t="s">
        <v>12</v>
      </c>
      <c r="G9130">
        <v>1</v>
      </c>
      <c r="H9130" s="2">
        <v>925</v>
      </c>
      <c r="I9130" s="3">
        <v>925</v>
      </c>
    </row>
    <row r="9131" spans="1:9" hidden="1" x14ac:dyDescent="0.25">
      <c r="A9131" s="1">
        <v>44606</v>
      </c>
      <c r="B9131" s="1">
        <v>45710</v>
      </c>
      <c r="C9131" t="s">
        <v>3012</v>
      </c>
      <c r="D9131" t="s">
        <v>4607</v>
      </c>
      <c r="E9131" t="s">
        <v>4608</v>
      </c>
      <c r="F9131" t="s">
        <v>12</v>
      </c>
      <c r="G9131">
        <v>1</v>
      </c>
      <c r="H9131" s="2">
        <v>650</v>
      </c>
      <c r="I9131" s="3">
        <v>650</v>
      </c>
    </row>
    <row r="9132" spans="1:9" hidden="1" x14ac:dyDescent="0.25">
      <c r="A9132" s="1">
        <v>44606</v>
      </c>
      <c r="B9132" s="1">
        <v>45710</v>
      </c>
      <c r="C9132" t="s">
        <v>3012</v>
      </c>
      <c r="D9132" t="s">
        <v>348</v>
      </c>
      <c r="E9132" t="s">
        <v>351</v>
      </c>
      <c r="F9132" t="s">
        <v>12</v>
      </c>
      <c r="G9132">
        <v>1</v>
      </c>
      <c r="H9132" s="2">
        <v>925</v>
      </c>
      <c r="I9132" s="3">
        <v>925</v>
      </c>
    </row>
    <row r="9133" spans="1:9" hidden="1" x14ac:dyDescent="0.25">
      <c r="A9133" s="1">
        <v>44606</v>
      </c>
      <c r="B9133" s="1">
        <v>45710</v>
      </c>
      <c r="C9133" t="s">
        <v>3012</v>
      </c>
      <c r="D9133" t="s">
        <v>4406</v>
      </c>
      <c r="E9133" t="s">
        <v>4407</v>
      </c>
      <c r="F9133" t="s">
        <v>12</v>
      </c>
      <c r="G9133">
        <v>1</v>
      </c>
      <c r="H9133" s="2">
        <v>1237.5</v>
      </c>
      <c r="I9133" s="3">
        <v>1238</v>
      </c>
    </row>
    <row r="9134" spans="1:9" hidden="1" x14ac:dyDescent="0.25">
      <c r="A9134" s="1">
        <v>44606</v>
      </c>
      <c r="B9134" s="1">
        <v>45710</v>
      </c>
      <c r="C9134" t="s">
        <v>3012</v>
      </c>
      <c r="D9134" t="s">
        <v>2951</v>
      </c>
      <c r="E9134" t="s">
        <v>4834</v>
      </c>
      <c r="F9134" t="s">
        <v>12</v>
      </c>
      <c r="G9134">
        <v>1</v>
      </c>
      <c r="H9134" s="2">
        <v>1937.5</v>
      </c>
      <c r="I9134" s="3">
        <v>1938</v>
      </c>
    </row>
    <row r="9135" spans="1:9" hidden="1" x14ac:dyDescent="0.25">
      <c r="A9135" s="1">
        <v>44606</v>
      </c>
      <c r="B9135" s="1">
        <v>45710</v>
      </c>
      <c r="C9135" t="s">
        <v>3012</v>
      </c>
      <c r="D9135" t="s">
        <v>4837</v>
      </c>
      <c r="E9135" t="s">
        <v>4838</v>
      </c>
      <c r="F9135" t="s">
        <v>12</v>
      </c>
      <c r="G9135">
        <v>1</v>
      </c>
      <c r="H9135" s="2">
        <v>1312.5</v>
      </c>
      <c r="I9135" s="3">
        <v>1312</v>
      </c>
    </row>
    <row r="9136" spans="1:9" hidden="1" x14ac:dyDescent="0.25">
      <c r="A9136" s="1">
        <v>44606</v>
      </c>
      <c r="B9136" s="1">
        <v>45710</v>
      </c>
      <c r="C9136" t="s">
        <v>3012</v>
      </c>
      <c r="D9136" t="s">
        <v>2192</v>
      </c>
      <c r="E9136" t="s">
        <v>4839</v>
      </c>
      <c r="F9136" t="s">
        <v>12</v>
      </c>
      <c r="G9136">
        <v>1</v>
      </c>
      <c r="H9136" s="2">
        <v>418.75</v>
      </c>
      <c r="I9136" s="3">
        <v>419</v>
      </c>
    </row>
    <row r="9137" spans="1:9" hidden="1" x14ac:dyDescent="0.25">
      <c r="A9137" s="1">
        <v>44606</v>
      </c>
      <c r="B9137" s="1">
        <v>45710</v>
      </c>
      <c r="C9137" t="s">
        <v>3012</v>
      </c>
      <c r="D9137" t="s">
        <v>4155</v>
      </c>
      <c r="E9137" t="s">
        <v>4158</v>
      </c>
      <c r="F9137" t="s">
        <v>12</v>
      </c>
      <c r="G9137">
        <v>1</v>
      </c>
      <c r="H9137" s="2">
        <v>687.5</v>
      </c>
      <c r="I9137" s="3">
        <v>688</v>
      </c>
    </row>
    <row r="9138" spans="1:9" hidden="1" x14ac:dyDescent="0.25">
      <c r="A9138" s="1">
        <v>44608</v>
      </c>
      <c r="B9138" s="1">
        <v>45710</v>
      </c>
      <c r="C9138" t="s">
        <v>4844</v>
      </c>
      <c r="D9138" t="s">
        <v>1942</v>
      </c>
      <c r="E9138" t="s">
        <v>3371</v>
      </c>
      <c r="F9138" t="s">
        <v>12</v>
      </c>
      <c r="G9138">
        <v>1</v>
      </c>
      <c r="H9138" s="2">
        <v>462.5</v>
      </c>
      <c r="I9138" s="3">
        <v>462</v>
      </c>
    </row>
    <row r="9139" spans="1:9" hidden="1" x14ac:dyDescent="0.25">
      <c r="A9139" s="1">
        <v>44608</v>
      </c>
      <c r="B9139" s="1">
        <v>45710</v>
      </c>
      <c r="C9139" t="s">
        <v>4844</v>
      </c>
      <c r="D9139" t="s">
        <v>291</v>
      </c>
      <c r="E9139" t="s">
        <v>1332</v>
      </c>
      <c r="F9139" t="s">
        <v>12</v>
      </c>
      <c r="G9139">
        <v>1</v>
      </c>
      <c r="H9139" s="2">
        <v>350</v>
      </c>
      <c r="I9139" s="3">
        <v>350</v>
      </c>
    </row>
    <row r="9140" spans="1:9" hidden="1" x14ac:dyDescent="0.25">
      <c r="A9140" s="1">
        <v>44608</v>
      </c>
      <c r="B9140" s="1">
        <v>45710</v>
      </c>
      <c r="C9140" t="s">
        <v>4844</v>
      </c>
      <c r="D9140" t="s">
        <v>1312</v>
      </c>
      <c r="E9140" t="s">
        <v>1315</v>
      </c>
      <c r="F9140" t="s">
        <v>12</v>
      </c>
      <c r="G9140">
        <v>1</v>
      </c>
      <c r="H9140" s="2">
        <v>387.5</v>
      </c>
      <c r="I9140" s="3">
        <v>388</v>
      </c>
    </row>
    <row r="9141" spans="1:9" hidden="1" x14ac:dyDescent="0.25">
      <c r="A9141" s="1">
        <v>44608</v>
      </c>
      <c r="B9141" s="1">
        <v>45710</v>
      </c>
      <c r="C9141" t="s">
        <v>4844</v>
      </c>
      <c r="D9141" t="s">
        <v>293</v>
      </c>
      <c r="E9141" t="s">
        <v>1377</v>
      </c>
      <c r="F9141" t="s">
        <v>12</v>
      </c>
      <c r="G9141">
        <v>1</v>
      </c>
      <c r="H9141" s="2">
        <v>387.5</v>
      </c>
      <c r="I9141" s="3">
        <v>388</v>
      </c>
    </row>
    <row r="9142" spans="1:9" hidden="1" x14ac:dyDescent="0.25">
      <c r="A9142" s="1">
        <v>44608</v>
      </c>
      <c r="B9142" s="1">
        <v>45710</v>
      </c>
      <c r="C9142" t="s">
        <v>4844</v>
      </c>
      <c r="D9142" t="s">
        <v>4753</v>
      </c>
      <c r="E9142" t="s">
        <v>4757</v>
      </c>
      <c r="F9142" t="s">
        <v>12</v>
      </c>
      <c r="G9142">
        <v>1</v>
      </c>
      <c r="H9142" s="2">
        <v>356.25</v>
      </c>
      <c r="I9142" s="3">
        <v>356</v>
      </c>
    </row>
    <row r="9143" spans="1:9" hidden="1" x14ac:dyDescent="0.25">
      <c r="A9143" s="1">
        <v>44608</v>
      </c>
      <c r="B9143" s="1">
        <v>45710</v>
      </c>
      <c r="C9143" t="s">
        <v>4844</v>
      </c>
      <c r="D9143" t="s">
        <v>3392</v>
      </c>
      <c r="E9143" t="s">
        <v>4845</v>
      </c>
      <c r="F9143" t="s">
        <v>12</v>
      </c>
      <c r="G9143">
        <v>1</v>
      </c>
      <c r="H9143" s="2">
        <v>462.5</v>
      </c>
      <c r="I9143" s="3">
        <v>462</v>
      </c>
    </row>
    <row r="9144" spans="1:9" hidden="1" x14ac:dyDescent="0.25">
      <c r="A9144" s="1">
        <v>44608</v>
      </c>
      <c r="B9144" s="1">
        <v>45710</v>
      </c>
      <c r="C9144" t="s">
        <v>4847</v>
      </c>
      <c r="D9144" t="s">
        <v>321</v>
      </c>
      <c r="E9144" t="s">
        <v>1122</v>
      </c>
      <c r="F9144" t="s">
        <v>12</v>
      </c>
      <c r="G9144">
        <v>1</v>
      </c>
      <c r="H9144" s="2">
        <v>425</v>
      </c>
      <c r="I9144" s="3">
        <v>425</v>
      </c>
    </row>
    <row r="9145" spans="1:9" hidden="1" x14ac:dyDescent="0.25">
      <c r="A9145" s="1">
        <v>44608</v>
      </c>
      <c r="B9145" s="1">
        <v>45710</v>
      </c>
      <c r="C9145" t="s">
        <v>4847</v>
      </c>
      <c r="D9145" t="s">
        <v>89</v>
      </c>
      <c r="E9145" t="s">
        <v>90</v>
      </c>
      <c r="F9145" t="s">
        <v>12</v>
      </c>
      <c r="G9145">
        <v>1</v>
      </c>
      <c r="H9145" s="2">
        <v>500</v>
      </c>
      <c r="I9145" s="3">
        <v>500</v>
      </c>
    </row>
    <row r="9146" spans="1:9" hidden="1" x14ac:dyDescent="0.25">
      <c r="A9146" s="1">
        <v>44608</v>
      </c>
      <c r="B9146" s="1">
        <v>45710</v>
      </c>
      <c r="C9146" t="s">
        <v>4847</v>
      </c>
      <c r="D9146" t="s">
        <v>544</v>
      </c>
      <c r="E9146" t="s">
        <v>546</v>
      </c>
      <c r="F9146" t="s">
        <v>12</v>
      </c>
      <c r="G9146">
        <v>1</v>
      </c>
      <c r="H9146" s="2">
        <v>537.5</v>
      </c>
      <c r="I9146" s="3">
        <v>538</v>
      </c>
    </row>
    <row r="9147" spans="1:9" hidden="1" x14ac:dyDescent="0.25">
      <c r="A9147" s="1">
        <v>44608</v>
      </c>
      <c r="B9147" s="1">
        <v>45710</v>
      </c>
      <c r="C9147" t="s">
        <v>4847</v>
      </c>
      <c r="D9147" t="s">
        <v>4790</v>
      </c>
      <c r="E9147" t="s">
        <v>4849</v>
      </c>
      <c r="F9147" t="s">
        <v>12</v>
      </c>
      <c r="G9147">
        <v>1</v>
      </c>
      <c r="H9147" s="2">
        <v>387.5</v>
      </c>
      <c r="I9147" s="3">
        <v>388</v>
      </c>
    </row>
    <row r="9148" spans="1:9" hidden="1" x14ac:dyDescent="0.25">
      <c r="A9148" s="1">
        <v>44608</v>
      </c>
      <c r="B9148" s="1">
        <v>45710</v>
      </c>
      <c r="C9148" t="s">
        <v>4847</v>
      </c>
      <c r="D9148" t="s">
        <v>245</v>
      </c>
      <c r="E9148" t="s">
        <v>498</v>
      </c>
      <c r="F9148" t="s">
        <v>12</v>
      </c>
      <c r="G9148">
        <v>1</v>
      </c>
      <c r="H9148" s="2">
        <v>562.5</v>
      </c>
      <c r="I9148" s="3">
        <v>562</v>
      </c>
    </row>
    <row r="9149" spans="1:9" hidden="1" x14ac:dyDescent="0.25">
      <c r="A9149" s="1">
        <v>44608</v>
      </c>
      <c r="B9149" s="1">
        <v>45710</v>
      </c>
      <c r="C9149" t="s">
        <v>4847</v>
      </c>
      <c r="D9149" t="s">
        <v>817</v>
      </c>
      <c r="E9149" t="s">
        <v>819</v>
      </c>
      <c r="F9149" t="s">
        <v>12</v>
      </c>
      <c r="G9149">
        <v>1</v>
      </c>
      <c r="H9149" s="2">
        <v>462.5</v>
      </c>
      <c r="I9149" s="3">
        <v>462</v>
      </c>
    </row>
    <row r="9150" spans="1:9" hidden="1" x14ac:dyDescent="0.25">
      <c r="A9150" s="1">
        <v>44608</v>
      </c>
      <c r="B9150" s="1">
        <v>45710</v>
      </c>
      <c r="C9150" t="s">
        <v>4847</v>
      </c>
      <c r="D9150" t="s">
        <v>540</v>
      </c>
      <c r="E9150" t="s">
        <v>542</v>
      </c>
      <c r="F9150" t="s">
        <v>12</v>
      </c>
      <c r="G9150">
        <v>1</v>
      </c>
      <c r="H9150" s="2">
        <v>456.25</v>
      </c>
      <c r="I9150" s="3">
        <v>456</v>
      </c>
    </row>
    <row r="9151" spans="1:9" hidden="1" x14ac:dyDescent="0.25">
      <c r="A9151" s="1">
        <v>44608</v>
      </c>
      <c r="B9151" s="1">
        <v>45710</v>
      </c>
      <c r="C9151" t="s">
        <v>4847</v>
      </c>
      <c r="D9151" t="s">
        <v>1570</v>
      </c>
      <c r="E9151" t="s">
        <v>3584</v>
      </c>
      <c r="F9151" t="s">
        <v>12</v>
      </c>
      <c r="G9151">
        <v>1</v>
      </c>
      <c r="H9151" s="2">
        <v>650</v>
      </c>
      <c r="I9151" s="3">
        <v>650</v>
      </c>
    </row>
    <row r="9152" spans="1:9" hidden="1" x14ac:dyDescent="0.25">
      <c r="A9152" s="1">
        <v>44608</v>
      </c>
      <c r="B9152" s="1">
        <v>45710</v>
      </c>
      <c r="C9152" t="s">
        <v>4640</v>
      </c>
      <c r="D9152" t="s">
        <v>395</v>
      </c>
      <c r="E9152" t="s">
        <v>603</v>
      </c>
      <c r="F9152" t="s">
        <v>12</v>
      </c>
      <c r="G9152">
        <v>1</v>
      </c>
      <c r="H9152" s="2">
        <v>825</v>
      </c>
      <c r="I9152" s="3">
        <v>825</v>
      </c>
    </row>
    <row r="9153" spans="1:9" hidden="1" x14ac:dyDescent="0.25">
      <c r="A9153" s="1">
        <v>44608</v>
      </c>
      <c r="B9153" s="1">
        <v>45710</v>
      </c>
      <c r="C9153" t="s">
        <v>4640</v>
      </c>
      <c r="D9153" t="s">
        <v>270</v>
      </c>
      <c r="E9153" t="s">
        <v>437</v>
      </c>
      <c r="F9153" t="s">
        <v>12</v>
      </c>
      <c r="G9153">
        <v>1</v>
      </c>
      <c r="H9153" s="2">
        <v>856.25</v>
      </c>
      <c r="I9153" s="3">
        <v>856</v>
      </c>
    </row>
    <row r="9154" spans="1:9" hidden="1" x14ac:dyDescent="0.25">
      <c r="A9154" s="1">
        <v>44608</v>
      </c>
      <c r="B9154" s="1">
        <v>45710</v>
      </c>
      <c r="C9154" t="s">
        <v>4640</v>
      </c>
      <c r="D9154" t="s">
        <v>873</v>
      </c>
      <c r="E9154" t="s">
        <v>876</v>
      </c>
      <c r="F9154" t="s">
        <v>12</v>
      </c>
      <c r="G9154">
        <v>1</v>
      </c>
      <c r="H9154" s="2">
        <v>1237.5</v>
      </c>
      <c r="I9154" s="3">
        <v>1238</v>
      </c>
    </row>
    <row r="9155" spans="1:9" hidden="1" x14ac:dyDescent="0.25">
      <c r="A9155" s="1">
        <v>44608</v>
      </c>
      <c r="B9155" s="1">
        <v>45710</v>
      </c>
      <c r="C9155" t="s">
        <v>4640</v>
      </c>
      <c r="D9155" t="s">
        <v>410</v>
      </c>
      <c r="E9155" t="s">
        <v>411</v>
      </c>
      <c r="F9155" t="s">
        <v>12</v>
      </c>
      <c r="G9155">
        <v>1</v>
      </c>
      <c r="H9155" s="2">
        <v>1425</v>
      </c>
      <c r="I9155" s="3">
        <v>1425</v>
      </c>
    </row>
    <row r="9156" spans="1:9" hidden="1" x14ac:dyDescent="0.25">
      <c r="A9156" s="1">
        <v>44609</v>
      </c>
      <c r="B9156" s="1">
        <v>45710</v>
      </c>
      <c r="C9156" t="s">
        <v>4315</v>
      </c>
      <c r="D9156" t="s">
        <v>4581</v>
      </c>
      <c r="E9156" t="s">
        <v>4853</v>
      </c>
      <c r="F9156" t="s">
        <v>12</v>
      </c>
      <c r="G9156">
        <v>1</v>
      </c>
      <c r="H9156" s="2">
        <v>1237.5</v>
      </c>
      <c r="I9156" s="3">
        <v>1238</v>
      </c>
    </row>
    <row r="9157" spans="1:9" hidden="1" x14ac:dyDescent="0.25">
      <c r="A9157" s="1">
        <v>44609</v>
      </c>
      <c r="B9157" s="1">
        <v>45710</v>
      </c>
      <c r="C9157" t="s">
        <v>4315</v>
      </c>
      <c r="D9157" t="s">
        <v>660</v>
      </c>
      <c r="E9157" t="s">
        <v>737</v>
      </c>
      <c r="F9157" t="s">
        <v>12</v>
      </c>
      <c r="G9157">
        <v>1</v>
      </c>
      <c r="H9157" s="2">
        <v>462.5</v>
      </c>
      <c r="I9157" s="3">
        <v>462</v>
      </c>
    </row>
    <row r="9158" spans="1:9" hidden="1" x14ac:dyDescent="0.25">
      <c r="A9158" s="1">
        <v>44609</v>
      </c>
      <c r="B9158" s="1">
        <v>45710</v>
      </c>
      <c r="C9158" t="s">
        <v>4315</v>
      </c>
      <c r="D9158" t="s">
        <v>2561</v>
      </c>
      <c r="E9158" t="s">
        <v>2562</v>
      </c>
      <c r="F9158" t="s">
        <v>12</v>
      </c>
      <c r="G9158">
        <v>1</v>
      </c>
      <c r="H9158" s="2">
        <v>368.75</v>
      </c>
      <c r="I9158" s="3">
        <v>369</v>
      </c>
    </row>
    <row r="9159" spans="1:9" hidden="1" x14ac:dyDescent="0.25">
      <c r="A9159" s="1">
        <v>44609</v>
      </c>
      <c r="B9159" s="1">
        <v>45710</v>
      </c>
      <c r="C9159" t="s">
        <v>4315</v>
      </c>
      <c r="D9159" t="s">
        <v>4285</v>
      </c>
      <c r="E9159" t="s">
        <v>4616</v>
      </c>
      <c r="F9159" t="s">
        <v>12</v>
      </c>
      <c r="G9159">
        <v>1</v>
      </c>
      <c r="H9159" s="2">
        <v>500</v>
      </c>
      <c r="I9159" s="3">
        <v>500</v>
      </c>
    </row>
    <row r="9160" spans="1:9" hidden="1" x14ac:dyDescent="0.25">
      <c r="A9160" s="1">
        <v>44609</v>
      </c>
      <c r="B9160" s="1">
        <v>45710</v>
      </c>
      <c r="C9160" t="s">
        <v>4315</v>
      </c>
      <c r="D9160" t="s">
        <v>4868</v>
      </c>
      <c r="E9160" t="s">
        <v>4869</v>
      </c>
      <c r="F9160" t="s">
        <v>12</v>
      </c>
      <c r="G9160">
        <v>1</v>
      </c>
      <c r="H9160" s="2">
        <v>1037.5</v>
      </c>
      <c r="I9160" s="3">
        <v>1038</v>
      </c>
    </row>
    <row r="9161" spans="1:9" hidden="1" x14ac:dyDescent="0.25">
      <c r="A9161" s="1">
        <v>44611</v>
      </c>
      <c r="B9161" s="1">
        <v>45710</v>
      </c>
      <c r="C9161" t="s">
        <v>3914</v>
      </c>
      <c r="D9161" t="s">
        <v>4354</v>
      </c>
      <c r="E9161" t="s">
        <v>4355</v>
      </c>
      <c r="F9161" t="s">
        <v>12</v>
      </c>
      <c r="G9161">
        <v>1</v>
      </c>
      <c r="H9161" s="2">
        <v>925</v>
      </c>
      <c r="I9161" s="3">
        <v>925</v>
      </c>
    </row>
    <row r="9162" spans="1:9" hidden="1" x14ac:dyDescent="0.25">
      <c r="A9162" s="1">
        <v>44611</v>
      </c>
      <c r="B9162" s="1">
        <v>45710</v>
      </c>
      <c r="C9162" t="s">
        <v>3914</v>
      </c>
      <c r="D9162" t="s">
        <v>4881</v>
      </c>
      <c r="E9162" t="s">
        <v>4882</v>
      </c>
      <c r="F9162" t="s">
        <v>12</v>
      </c>
      <c r="G9162">
        <v>1</v>
      </c>
      <c r="H9162" s="2">
        <v>687.5</v>
      </c>
      <c r="I9162" s="3">
        <v>688</v>
      </c>
    </row>
    <row r="9163" spans="1:9" hidden="1" x14ac:dyDescent="0.25">
      <c r="A9163" s="1">
        <v>44611</v>
      </c>
      <c r="B9163" s="1">
        <v>45710</v>
      </c>
      <c r="C9163" t="s">
        <v>3914</v>
      </c>
      <c r="D9163" t="s">
        <v>4899</v>
      </c>
      <c r="E9163" t="s">
        <v>4900</v>
      </c>
      <c r="F9163" t="s">
        <v>12</v>
      </c>
      <c r="G9163">
        <v>1</v>
      </c>
      <c r="H9163" s="2">
        <v>1475</v>
      </c>
      <c r="I9163" s="3">
        <v>1475</v>
      </c>
    </row>
    <row r="9164" spans="1:9" hidden="1" x14ac:dyDescent="0.25">
      <c r="A9164" s="1">
        <v>44611</v>
      </c>
      <c r="B9164" s="1">
        <v>45710</v>
      </c>
      <c r="C9164" t="s">
        <v>3914</v>
      </c>
      <c r="D9164" t="s">
        <v>4901</v>
      </c>
      <c r="E9164" t="s">
        <v>4902</v>
      </c>
      <c r="F9164" t="s">
        <v>12</v>
      </c>
      <c r="G9164">
        <v>1</v>
      </c>
      <c r="H9164" s="2">
        <v>1237.5</v>
      </c>
      <c r="I9164" s="3">
        <v>1238</v>
      </c>
    </row>
    <row r="9165" spans="1:9" hidden="1" x14ac:dyDescent="0.25">
      <c r="A9165" s="1">
        <v>44611</v>
      </c>
      <c r="B9165" s="1">
        <v>45710</v>
      </c>
      <c r="C9165" t="s">
        <v>3914</v>
      </c>
      <c r="D9165" t="s">
        <v>4903</v>
      </c>
      <c r="E9165" t="s">
        <v>4904</v>
      </c>
      <c r="F9165" t="s">
        <v>12</v>
      </c>
      <c r="G9165">
        <v>1</v>
      </c>
      <c r="H9165" s="2">
        <v>650</v>
      </c>
      <c r="I9165" s="3">
        <v>650</v>
      </c>
    </row>
    <row r="9166" spans="1:9" hidden="1" x14ac:dyDescent="0.25">
      <c r="A9166" s="1">
        <v>44611</v>
      </c>
      <c r="B9166" s="1">
        <v>45710</v>
      </c>
      <c r="C9166" t="s">
        <v>3914</v>
      </c>
      <c r="D9166" t="s">
        <v>4906</v>
      </c>
      <c r="E9166" t="s">
        <v>4908</v>
      </c>
      <c r="F9166" t="s">
        <v>12</v>
      </c>
      <c r="G9166">
        <v>1</v>
      </c>
      <c r="H9166" s="2">
        <v>425</v>
      </c>
      <c r="I9166" s="3">
        <v>425</v>
      </c>
    </row>
    <row r="9167" spans="1:9" hidden="1" x14ac:dyDescent="0.25">
      <c r="A9167" s="1">
        <v>44611</v>
      </c>
      <c r="B9167" s="1">
        <v>45710</v>
      </c>
      <c r="C9167" t="s">
        <v>3914</v>
      </c>
      <c r="D9167" t="s">
        <v>3212</v>
      </c>
      <c r="E9167" t="s">
        <v>4911</v>
      </c>
      <c r="F9167" t="s">
        <v>12</v>
      </c>
      <c r="G9167">
        <v>1</v>
      </c>
      <c r="H9167" s="2">
        <v>975</v>
      </c>
      <c r="I9167" s="3">
        <v>975</v>
      </c>
    </row>
    <row r="9168" spans="1:9" hidden="1" x14ac:dyDescent="0.25">
      <c r="A9168" s="1">
        <v>44611</v>
      </c>
      <c r="B9168" s="1">
        <v>45710</v>
      </c>
      <c r="C9168" t="s">
        <v>3914</v>
      </c>
      <c r="D9168" t="s">
        <v>1940</v>
      </c>
      <c r="E9168" t="s">
        <v>4913</v>
      </c>
      <c r="F9168" t="s">
        <v>12</v>
      </c>
      <c r="G9168">
        <v>1</v>
      </c>
      <c r="H9168" s="2">
        <v>481.25</v>
      </c>
      <c r="I9168" s="3">
        <v>481</v>
      </c>
    </row>
    <row r="9169" spans="1:9" hidden="1" x14ac:dyDescent="0.25">
      <c r="A9169" s="1">
        <v>44611</v>
      </c>
      <c r="B9169" s="1">
        <v>45710</v>
      </c>
      <c r="C9169" t="s">
        <v>3914</v>
      </c>
      <c r="D9169" t="s">
        <v>3267</v>
      </c>
      <c r="E9169" t="s">
        <v>4645</v>
      </c>
      <c r="F9169" t="s">
        <v>12</v>
      </c>
      <c r="G9169">
        <v>1</v>
      </c>
      <c r="H9169" s="2">
        <v>650</v>
      </c>
      <c r="I9169" s="3">
        <v>650</v>
      </c>
    </row>
    <row r="9170" spans="1:9" hidden="1" x14ac:dyDescent="0.25">
      <c r="A9170" s="1">
        <v>44611</v>
      </c>
      <c r="B9170" s="1">
        <v>45710</v>
      </c>
      <c r="C9170" t="s">
        <v>3914</v>
      </c>
      <c r="D9170" t="s">
        <v>512</v>
      </c>
      <c r="E9170" t="s">
        <v>1857</v>
      </c>
      <c r="F9170" t="s">
        <v>12</v>
      </c>
      <c r="G9170">
        <v>1</v>
      </c>
      <c r="H9170" s="2">
        <v>1075</v>
      </c>
      <c r="I9170" s="3">
        <v>1075</v>
      </c>
    </row>
    <row r="9171" spans="1:9" hidden="1" x14ac:dyDescent="0.25">
      <c r="A9171" s="1">
        <v>44611</v>
      </c>
      <c r="B9171" s="1">
        <v>45710</v>
      </c>
      <c r="C9171" t="s">
        <v>3914</v>
      </c>
      <c r="D9171" t="s">
        <v>4916</v>
      </c>
      <c r="E9171" t="s">
        <v>4917</v>
      </c>
      <c r="F9171" t="s">
        <v>12</v>
      </c>
      <c r="G9171">
        <v>1</v>
      </c>
      <c r="H9171" s="2">
        <v>850</v>
      </c>
      <c r="I9171" s="3">
        <v>850</v>
      </c>
    </row>
    <row r="9172" spans="1:9" hidden="1" x14ac:dyDescent="0.25">
      <c r="A9172" s="1">
        <v>44611</v>
      </c>
      <c r="B9172" s="1">
        <v>45710</v>
      </c>
      <c r="C9172" t="s">
        <v>4580</v>
      </c>
      <c r="D9172" t="s">
        <v>574</v>
      </c>
      <c r="E9172" t="s">
        <v>576</v>
      </c>
      <c r="F9172" t="s">
        <v>12</v>
      </c>
      <c r="G9172">
        <v>1</v>
      </c>
      <c r="H9172" s="2">
        <v>887.5</v>
      </c>
      <c r="I9172" s="3">
        <v>888</v>
      </c>
    </row>
    <row r="9173" spans="1:9" hidden="1" x14ac:dyDescent="0.25">
      <c r="A9173" s="1">
        <v>44613</v>
      </c>
      <c r="B9173" s="1">
        <v>45710</v>
      </c>
      <c r="C9173" t="s">
        <v>5785</v>
      </c>
      <c r="D9173" t="s">
        <v>4257</v>
      </c>
      <c r="E9173" t="s">
        <v>4258</v>
      </c>
      <c r="F9173" t="s">
        <v>12</v>
      </c>
      <c r="G9173">
        <v>1</v>
      </c>
      <c r="H9173" s="2">
        <v>1081.25</v>
      </c>
      <c r="I9173" s="3">
        <v>1081</v>
      </c>
    </row>
    <row r="9174" spans="1:9" hidden="1" x14ac:dyDescent="0.25">
      <c r="A9174" s="1">
        <v>44613</v>
      </c>
      <c r="B9174" s="1">
        <v>45710</v>
      </c>
      <c r="C9174" t="s">
        <v>5785</v>
      </c>
      <c r="D9174" t="s">
        <v>2095</v>
      </c>
      <c r="E9174" t="s">
        <v>2997</v>
      </c>
      <c r="F9174" t="s">
        <v>12</v>
      </c>
      <c r="G9174">
        <v>1</v>
      </c>
      <c r="H9174" s="2">
        <v>968.75</v>
      </c>
      <c r="I9174" s="3">
        <v>969</v>
      </c>
    </row>
    <row r="9175" spans="1:9" hidden="1" x14ac:dyDescent="0.25">
      <c r="A9175" s="1">
        <v>44613</v>
      </c>
      <c r="B9175" s="1">
        <v>45710</v>
      </c>
      <c r="C9175" t="s">
        <v>5785</v>
      </c>
      <c r="D9175" t="s">
        <v>3516</v>
      </c>
      <c r="E9175" t="s">
        <v>3519</v>
      </c>
      <c r="F9175" t="s">
        <v>12</v>
      </c>
      <c r="G9175">
        <v>1</v>
      </c>
      <c r="H9175" s="2">
        <v>968.75</v>
      </c>
      <c r="I9175" s="3">
        <v>969</v>
      </c>
    </row>
    <row r="9176" spans="1:9" hidden="1" x14ac:dyDescent="0.25">
      <c r="A9176" s="1">
        <v>44613</v>
      </c>
      <c r="B9176" s="1">
        <v>45710</v>
      </c>
      <c r="C9176" t="s">
        <v>5785</v>
      </c>
      <c r="D9176" t="s">
        <v>2413</v>
      </c>
      <c r="E9176" t="s">
        <v>2497</v>
      </c>
      <c r="F9176" t="s">
        <v>12</v>
      </c>
      <c r="G9176">
        <v>1</v>
      </c>
      <c r="H9176" s="2">
        <v>425</v>
      </c>
      <c r="I9176" s="3">
        <v>425</v>
      </c>
    </row>
    <row r="9177" spans="1:9" hidden="1" x14ac:dyDescent="0.25">
      <c r="A9177" s="1">
        <v>44613</v>
      </c>
      <c r="B9177" s="1">
        <v>45710</v>
      </c>
      <c r="C9177" t="s">
        <v>5785</v>
      </c>
      <c r="D9177" t="s">
        <v>4285</v>
      </c>
      <c r="E9177" t="s">
        <v>4616</v>
      </c>
      <c r="F9177" t="s">
        <v>12</v>
      </c>
      <c r="G9177">
        <v>1</v>
      </c>
      <c r="H9177" s="2">
        <v>500</v>
      </c>
      <c r="I9177" s="3">
        <v>500</v>
      </c>
    </row>
    <row r="9178" spans="1:9" hidden="1" x14ac:dyDescent="0.25">
      <c r="A9178" s="1">
        <v>44614</v>
      </c>
      <c r="B9178" s="1">
        <v>45710</v>
      </c>
      <c r="C9178" t="s">
        <v>5771</v>
      </c>
      <c r="D9178" t="s">
        <v>2398</v>
      </c>
      <c r="E9178" t="s">
        <v>5179</v>
      </c>
      <c r="F9178" t="s">
        <v>12</v>
      </c>
      <c r="G9178">
        <v>1</v>
      </c>
      <c r="H9178" s="2">
        <v>306.25</v>
      </c>
      <c r="I9178" s="3">
        <v>306</v>
      </c>
    </row>
    <row r="9179" spans="1:9" hidden="1" x14ac:dyDescent="0.25">
      <c r="A9179" s="1">
        <v>44614</v>
      </c>
      <c r="B9179" s="1">
        <v>45710</v>
      </c>
      <c r="C9179" t="s">
        <v>5771</v>
      </c>
      <c r="D9179" t="s">
        <v>5180</v>
      </c>
      <c r="E9179" t="s">
        <v>5183</v>
      </c>
      <c r="F9179" t="s">
        <v>12</v>
      </c>
      <c r="G9179">
        <v>1</v>
      </c>
      <c r="H9179" s="2">
        <v>356.25</v>
      </c>
      <c r="I9179" s="3">
        <v>356</v>
      </c>
    </row>
    <row r="9180" spans="1:9" hidden="1" x14ac:dyDescent="0.25">
      <c r="A9180" s="1">
        <v>44614</v>
      </c>
      <c r="B9180" s="1">
        <v>45710</v>
      </c>
      <c r="C9180" t="s">
        <v>5771</v>
      </c>
      <c r="D9180" t="s">
        <v>645</v>
      </c>
      <c r="E9180" t="s">
        <v>649</v>
      </c>
      <c r="F9180" t="s">
        <v>12</v>
      </c>
      <c r="G9180">
        <v>1</v>
      </c>
      <c r="H9180" s="2">
        <v>431.25</v>
      </c>
      <c r="I9180" s="3">
        <v>431</v>
      </c>
    </row>
    <row r="9181" spans="1:9" hidden="1" x14ac:dyDescent="0.25">
      <c r="A9181" s="1">
        <v>44614</v>
      </c>
      <c r="B9181" s="1">
        <v>45710</v>
      </c>
      <c r="C9181" t="s">
        <v>5771</v>
      </c>
      <c r="D9181" t="s">
        <v>1386</v>
      </c>
      <c r="E9181" t="s">
        <v>1389</v>
      </c>
      <c r="F9181" t="s">
        <v>12</v>
      </c>
      <c r="G9181">
        <v>1</v>
      </c>
      <c r="H9181" s="2">
        <v>393.75</v>
      </c>
      <c r="I9181" s="3">
        <v>394</v>
      </c>
    </row>
    <row r="9182" spans="1:9" hidden="1" x14ac:dyDescent="0.25">
      <c r="A9182" s="1">
        <v>44614</v>
      </c>
      <c r="B9182" s="1">
        <v>45710</v>
      </c>
      <c r="C9182" t="s">
        <v>5185</v>
      </c>
      <c r="D9182" t="s">
        <v>1871</v>
      </c>
      <c r="E9182" t="s">
        <v>1872</v>
      </c>
      <c r="F9182" t="s">
        <v>12</v>
      </c>
      <c r="G9182">
        <v>1</v>
      </c>
      <c r="H9182" s="2">
        <v>387.5</v>
      </c>
      <c r="I9182" s="3">
        <v>368</v>
      </c>
    </row>
    <row r="9183" spans="1:9" hidden="1" x14ac:dyDescent="0.25">
      <c r="A9183" s="1">
        <v>44614</v>
      </c>
      <c r="B9183" s="1">
        <v>45710</v>
      </c>
      <c r="C9183" t="s">
        <v>5185</v>
      </c>
      <c r="D9183" t="s">
        <v>107</v>
      </c>
      <c r="E9183" t="s">
        <v>108</v>
      </c>
      <c r="F9183" t="s">
        <v>12</v>
      </c>
      <c r="G9183">
        <v>1</v>
      </c>
      <c r="H9183" s="2">
        <v>562.5</v>
      </c>
      <c r="I9183" s="3">
        <v>534</v>
      </c>
    </row>
    <row r="9184" spans="1:9" hidden="1" x14ac:dyDescent="0.25">
      <c r="A9184" s="1">
        <v>44614</v>
      </c>
      <c r="B9184" s="1">
        <v>45710</v>
      </c>
      <c r="C9184" t="s">
        <v>5185</v>
      </c>
      <c r="D9184" t="s">
        <v>5186</v>
      </c>
      <c r="E9184" t="s">
        <v>5188</v>
      </c>
      <c r="F9184" t="s">
        <v>12</v>
      </c>
      <c r="G9184">
        <v>1</v>
      </c>
      <c r="H9184" s="2">
        <v>562.5</v>
      </c>
      <c r="I9184" s="3">
        <v>534</v>
      </c>
    </row>
    <row r="9185" spans="1:9" hidden="1" x14ac:dyDescent="0.25">
      <c r="A9185" s="1">
        <v>44614</v>
      </c>
      <c r="B9185" s="1">
        <v>45710</v>
      </c>
      <c r="C9185" t="s">
        <v>5185</v>
      </c>
      <c r="D9185" t="s">
        <v>103</v>
      </c>
      <c r="E9185" t="s">
        <v>104</v>
      </c>
      <c r="F9185" t="s">
        <v>12</v>
      </c>
      <c r="G9185">
        <v>1</v>
      </c>
      <c r="H9185" s="2">
        <v>350</v>
      </c>
      <c r="I9185" s="3">
        <v>332</v>
      </c>
    </row>
    <row r="9186" spans="1:9" hidden="1" x14ac:dyDescent="0.25">
      <c r="A9186" s="1">
        <v>44614</v>
      </c>
      <c r="B9186" s="1">
        <v>45710</v>
      </c>
      <c r="C9186" t="s">
        <v>5185</v>
      </c>
      <c r="D9186" t="s">
        <v>1572</v>
      </c>
      <c r="E9186" t="s">
        <v>2023</v>
      </c>
      <c r="F9186" t="s">
        <v>12</v>
      </c>
      <c r="G9186">
        <v>1</v>
      </c>
      <c r="H9186" s="2">
        <v>387.5</v>
      </c>
      <c r="I9186" s="3">
        <v>368</v>
      </c>
    </row>
    <row r="9187" spans="1:9" hidden="1" x14ac:dyDescent="0.25">
      <c r="A9187" s="1">
        <v>44614</v>
      </c>
      <c r="B9187" s="1">
        <v>45710</v>
      </c>
      <c r="C9187" t="s">
        <v>5185</v>
      </c>
      <c r="D9187" t="s">
        <v>62</v>
      </c>
      <c r="E9187" t="s">
        <v>535</v>
      </c>
      <c r="F9187" t="s">
        <v>12</v>
      </c>
      <c r="G9187">
        <v>1</v>
      </c>
      <c r="H9187" s="2">
        <v>537.5</v>
      </c>
      <c r="I9187" s="3">
        <v>511</v>
      </c>
    </row>
    <row r="9188" spans="1:9" hidden="1" x14ac:dyDescent="0.25">
      <c r="A9188" s="1">
        <v>44614</v>
      </c>
      <c r="B9188" s="1">
        <v>45710</v>
      </c>
      <c r="C9188" t="s">
        <v>5185</v>
      </c>
      <c r="D9188" t="s">
        <v>495</v>
      </c>
      <c r="E9188" t="s">
        <v>497</v>
      </c>
      <c r="F9188" t="s">
        <v>12</v>
      </c>
      <c r="G9188">
        <v>1</v>
      </c>
      <c r="H9188" s="2">
        <v>537.5</v>
      </c>
      <c r="I9188" s="3">
        <v>511</v>
      </c>
    </row>
    <row r="9189" spans="1:9" hidden="1" x14ac:dyDescent="0.25">
      <c r="A9189" s="1">
        <v>44614</v>
      </c>
      <c r="B9189" s="1">
        <v>45710</v>
      </c>
      <c r="C9189" t="s">
        <v>5185</v>
      </c>
      <c r="D9189" t="s">
        <v>4638</v>
      </c>
      <c r="E9189" t="s">
        <v>5199</v>
      </c>
      <c r="F9189" t="s">
        <v>12</v>
      </c>
      <c r="G9189">
        <v>1</v>
      </c>
      <c r="H9189" s="2">
        <v>1000</v>
      </c>
      <c r="I9189" s="3">
        <v>950</v>
      </c>
    </row>
    <row r="9190" spans="1:9" hidden="1" x14ac:dyDescent="0.25">
      <c r="A9190" s="1">
        <v>44614</v>
      </c>
      <c r="B9190" s="1">
        <v>45710</v>
      </c>
      <c r="C9190" t="s">
        <v>5185</v>
      </c>
      <c r="D9190" t="s">
        <v>1794</v>
      </c>
      <c r="E9190" t="s">
        <v>1795</v>
      </c>
      <c r="F9190" t="s">
        <v>12</v>
      </c>
      <c r="G9190">
        <v>1</v>
      </c>
      <c r="H9190" s="2">
        <v>1312.5</v>
      </c>
      <c r="I9190" s="3">
        <v>1247</v>
      </c>
    </row>
    <row r="9191" spans="1:9" hidden="1" x14ac:dyDescent="0.25">
      <c r="A9191" s="1">
        <v>44614</v>
      </c>
      <c r="B9191" s="1">
        <v>45710</v>
      </c>
      <c r="C9191" t="s">
        <v>5185</v>
      </c>
      <c r="D9191" t="s">
        <v>385</v>
      </c>
      <c r="E9191" t="s">
        <v>387</v>
      </c>
      <c r="F9191" t="s">
        <v>12</v>
      </c>
      <c r="G9191">
        <v>1</v>
      </c>
      <c r="H9191" s="2">
        <v>750</v>
      </c>
      <c r="I9191" s="3">
        <v>712</v>
      </c>
    </row>
    <row r="9192" spans="1:9" hidden="1" x14ac:dyDescent="0.25">
      <c r="A9192" s="1">
        <v>44614</v>
      </c>
      <c r="B9192" s="1">
        <v>45710</v>
      </c>
      <c r="C9192" t="s">
        <v>5185</v>
      </c>
      <c r="D9192" t="s">
        <v>2592</v>
      </c>
      <c r="E9192" t="s">
        <v>4768</v>
      </c>
      <c r="F9192" t="s">
        <v>12</v>
      </c>
      <c r="G9192">
        <v>1</v>
      </c>
      <c r="H9192" s="2">
        <v>562.5</v>
      </c>
      <c r="I9192" s="3">
        <v>534</v>
      </c>
    </row>
    <row r="9193" spans="1:9" hidden="1" x14ac:dyDescent="0.25">
      <c r="A9193" s="1">
        <v>44614</v>
      </c>
      <c r="B9193" s="1">
        <v>45710</v>
      </c>
      <c r="C9193" t="s">
        <v>5185</v>
      </c>
      <c r="D9193" t="s">
        <v>321</v>
      </c>
      <c r="E9193" t="s">
        <v>1122</v>
      </c>
      <c r="F9193" t="s">
        <v>12</v>
      </c>
      <c r="G9193">
        <v>1</v>
      </c>
      <c r="H9193" s="2">
        <v>425</v>
      </c>
      <c r="I9193" s="3">
        <v>404</v>
      </c>
    </row>
    <row r="9194" spans="1:9" hidden="1" x14ac:dyDescent="0.25">
      <c r="A9194" s="1">
        <v>44614</v>
      </c>
      <c r="B9194" s="1">
        <v>45710</v>
      </c>
      <c r="C9194" t="s">
        <v>5185</v>
      </c>
      <c r="D9194" t="s">
        <v>89</v>
      </c>
      <c r="E9194" t="s">
        <v>90</v>
      </c>
      <c r="F9194" t="s">
        <v>12</v>
      </c>
      <c r="G9194">
        <v>1</v>
      </c>
      <c r="H9194" s="2">
        <v>500</v>
      </c>
      <c r="I9194" s="3">
        <v>475</v>
      </c>
    </row>
    <row r="9195" spans="1:9" hidden="1" x14ac:dyDescent="0.25">
      <c r="A9195" s="1">
        <v>44614</v>
      </c>
      <c r="B9195" s="1">
        <v>45710</v>
      </c>
      <c r="C9195" t="s">
        <v>5185</v>
      </c>
      <c r="D9195" t="s">
        <v>3062</v>
      </c>
      <c r="E9195" t="s">
        <v>3063</v>
      </c>
      <c r="F9195" t="s">
        <v>12</v>
      </c>
      <c r="G9195">
        <v>1</v>
      </c>
      <c r="H9195" s="2">
        <v>612.5</v>
      </c>
      <c r="I9195" s="3">
        <v>582</v>
      </c>
    </row>
    <row r="9196" spans="1:9" hidden="1" x14ac:dyDescent="0.25">
      <c r="A9196" s="1">
        <v>44614</v>
      </c>
      <c r="B9196" s="1">
        <v>45710</v>
      </c>
      <c r="C9196" t="s">
        <v>5185</v>
      </c>
      <c r="D9196" t="s">
        <v>109</v>
      </c>
      <c r="E9196" t="s">
        <v>110</v>
      </c>
      <c r="F9196" t="s">
        <v>12</v>
      </c>
      <c r="G9196">
        <v>1</v>
      </c>
      <c r="H9196" s="2">
        <v>562.5</v>
      </c>
      <c r="I9196" s="3">
        <v>534</v>
      </c>
    </row>
    <row r="9197" spans="1:9" hidden="1" x14ac:dyDescent="0.25">
      <c r="A9197" s="1">
        <v>44614</v>
      </c>
      <c r="B9197" s="1">
        <v>45710</v>
      </c>
      <c r="C9197" t="s">
        <v>5185</v>
      </c>
      <c r="D9197" t="s">
        <v>2602</v>
      </c>
      <c r="E9197" t="s">
        <v>4543</v>
      </c>
      <c r="F9197" t="s">
        <v>12</v>
      </c>
      <c r="G9197">
        <v>1</v>
      </c>
      <c r="H9197" s="2">
        <v>562.5</v>
      </c>
      <c r="I9197" s="3">
        <v>534</v>
      </c>
    </row>
    <row r="9198" spans="1:9" hidden="1" x14ac:dyDescent="0.25">
      <c r="A9198" s="1">
        <v>44614</v>
      </c>
      <c r="B9198" s="1">
        <v>45710</v>
      </c>
      <c r="C9198" t="s">
        <v>5185</v>
      </c>
      <c r="D9198" t="s">
        <v>1783</v>
      </c>
      <c r="E9198" t="s">
        <v>3556</v>
      </c>
      <c r="F9198" t="s">
        <v>12</v>
      </c>
      <c r="G9198">
        <v>1</v>
      </c>
      <c r="H9198" s="2">
        <v>612.5</v>
      </c>
      <c r="I9198" s="3">
        <v>582</v>
      </c>
    </row>
    <row r="9199" spans="1:9" hidden="1" x14ac:dyDescent="0.25">
      <c r="A9199" s="1">
        <v>44614</v>
      </c>
      <c r="B9199" s="1">
        <v>45710</v>
      </c>
      <c r="C9199" t="s">
        <v>5185</v>
      </c>
      <c r="D9199" t="s">
        <v>5210</v>
      </c>
      <c r="E9199" t="s">
        <v>5217</v>
      </c>
      <c r="F9199" t="s">
        <v>12</v>
      </c>
      <c r="G9199">
        <v>1</v>
      </c>
      <c r="H9199" s="2">
        <v>687.5</v>
      </c>
      <c r="I9199" s="3">
        <v>653</v>
      </c>
    </row>
    <row r="9200" spans="1:9" hidden="1" x14ac:dyDescent="0.25">
      <c r="A9200" s="1">
        <v>44614</v>
      </c>
      <c r="B9200" s="1">
        <v>45710</v>
      </c>
      <c r="C9200" t="s">
        <v>5185</v>
      </c>
      <c r="D9200" t="s">
        <v>2590</v>
      </c>
      <c r="E9200" t="s">
        <v>3635</v>
      </c>
      <c r="F9200" t="s">
        <v>12</v>
      </c>
      <c r="G9200">
        <v>1</v>
      </c>
      <c r="H9200" s="2">
        <v>500</v>
      </c>
      <c r="I9200" s="3">
        <v>475</v>
      </c>
    </row>
    <row r="9201" spans="1:9" hidden="1" x14ac:dyDescent="0.25">
      <c r="A9201" s="1">
        <v>44614</v>
      </c>
      <c r="B9201" s="1">
        <v>45710</v>
      </c>
      <c r="C9201" t="s">
        <v>5185</v>
      </c>
      <c r="D9201" t="s">
        <v>289</v>
      </c>
      <c r="E9201" t="s">
        <v>568</v>
      </c>
      <c r="F9201" t="s">
        <v>12</v>
      </c>
      <c r="G9201">
        <v>1</v>
      </c>
      <c r="H9201" s="2">
        <v>350</v>
      </c>
      <c r="I9201" s="3">
        <v>332</v>
      </c>
    </row>
    <row r="9202" spans="1:9" hidden="1" x14ac:dyDescent="0.25">
      <c r="A9202" s="1">
        <v>44614</v>
      </c>
      <c r="B9202" s="1">
        <v>45710</v>
      </c>
      <c r="C9202" t="s">
        <v>5185</v>
      </c>
      <c r="D9202" t="s">
        <v>291</v>
      </c>
      <c r="E9202" t="s">
        <v>1332</v>
      </c>
      <c r="F9202" t="s">
        <v>12</v>
      </c>
      <c r="G9202">
        <v>1</v>
      </c>
      <c r="H9202" s="2">
        <v>350</v>
      </c>
      <c r="I9202" s="3">
        <v>332</v>
      </c>
    </row>
    <row r="9203" spans="1:9" hidden="1" x14ac:dyDescent="0.25">
      <c r="A9203" s="1">
        <v>44614</v>
      </c>
      <c r="B9203" s="1">
        <v>45710</v>
      </c>
      <c r="C9203" t="s">
        <v>5185</v>
      </c>
      <c r="D9203" t="s">
        <v>2647</v>
      </c>
      <c r="E9203" t="s">
        <v>5226</v>
      </c>
      <c r="F9203" t="s">
        <v>12</v>
      </c>
      <c r="G9203">
        <v>1</v>
      </c>
      <c r="H9203" s="2">
        <v>425</v>
      </c>
      <c r="I9203" s="3">
        <v>404</v>
      </c>
    </row>
    <row r="9204" spans="1:9" hidden="1" x14ac:dyDescent="0.25">
      <c r="A9204" s="1">
        <v>44614</v>
      </c>
      <c r="B9204" s="1">
        <v>45710</v>
      </c>
      <c r="C9204" t="s">
        <v>5185</v>
      </c>
      <c r="D9204" t="s">
        <v>1657</v>
      </c>
      <c r="E9204" t="s">
        <v>1660</v>
      </c>
      <c r="F9204" t="s">
        <v>12</v>
      </c>
      <c r="G9204">
        <v>1</v>
      </c>
      <c r="H9204" s="2">
        <v>387.5</v>
      </c>
      <c r="I9204" s="3">
        <v>368</v>
      </c>
    </row>
    <row r="9205" spans="1:9" hidden="1" x14ac:dyDescent="0.25">
      <c r="A9205" s="1">
        <v>44614</v>
      </c>
      <c r="B9205" s="1">
        <v>45710</v>
      </c>
      <c r="C9205" t="s">
        <v>5185</v>
      </c>
      <c r="D9205" t="s">
        <v>2166</v>
      </c>
      <c r="E9205" t="s">
        <v>3529</v>
      </c>
      <c r="F9205" t="s">
        <v>12</v>
      </c>
      <c r="G9205">
        <v>1</v>
      </c>
      <c r="H9205" s="2">
        <v>425</v>
      </c>
      <c r="I9205" s="3">
        <v>404</v>
      </c>
    </row>
    <row r="9206" spans="1:9" hidden="1" x14ac:dyDescent="0.25">
      <c r="A9206" s="1">
        <v>44614</v>
      </c>
      <c r="B9206" s="1">
        <v>45710</v>
      </c>
      <c r="C9206" t="s">
        <v>5185</v>
      </c>
      <c r="D9206" t="s">
        <v>2164</v>
      </c>
      <c r="E9206" t="s">
        <v>3714</v>
      </c>
      <c r="F9206" t="s">
        <v>12</v>
      </c>
      <c r="G9206">
        <v>1</v>
      </c>
      <c r="H9206" s="2">
        <v>462.5</v>
      </c>
      <c r="I9206" s="3">
        <v>439</v>
      </c>
    </row>
    <row r="9207" spans="1:9" hidden="1" x14ac:dyDescent="0.25">
      <c r="A9207" s="1">
        <v>44614</v>
      </c>
      <c r="B9207" s="1">
        <v>45710</v>
      </c>
      <c r="C9207" t="s">
        <v>5185</v>
      </c>
      <c r="D9207" t="s">
        <v>660</v>
      </c>
      <c r="E9207" t="s">
        <v>737</v>
      </c>
      <c r="F9207" t="s">
        <v>12</v>
      </c>
      <c r="G9207">
        <v>1</v>
      </c>
      <c r="H9207" s="2">
        <v>462.5</v>
      </c>
      <c r="I9207" s="3">
        <v>439</v>
      </c>
    </row>
    <row r="9208" spans="1:9" hidden="1" x14ac:dyDescent="0.25">
      <c r="A9208" s="1">
        <v>44614</v>
      </c>
      <c r="B9208" s="1">
        <v>45710</v>
      </c>
      <c r="C9208" t="s">
        <v>5185</v>
      </c>
      <c r="D9208" t="s">
        <v>2382</v>
      </c>
      <c r="E9208" t="s">
        <v>2385</v>
      </c>
      <c r="F9208" t="s">
        <v>12</v>
      </c>
      <c r="G9208">
        <v>1</v>
      </c>
      <c r="H9208" s="2">
        <v>412.5</v>
      </c>
      <c r="I9208" s="3">
        <v>392</v>
      </c>
    </row>
    <row r="9209" spans="1:9" hidden="1" x14ac:dyDescent="0.25">
      <c r="A9209" s="1">
        <v>44614</v>
      </c>
      <c r="B9209" s="1">
        <v>45710</v>
      </c>
      <c r="C9209" t="s">
        <v>5185</v>
      </c>
      <c r="D9209" t="s">
        <v>1664</v>
      </c>
      <c r="E9209" t="s">
        <v>1667</v>
      </c>
      <c r="F9209" t="s">
        <v>12</v>
      </c>
      <c r="G9209">
        <v>1</v>
      </c>
      <c r="H9209" s="2">
        <v>425</v>
      </c>
      <c r="I9209" s="3">
        <v>404</v>
      </c>
    </row>
    <row r="9210" spans="1:9" hidden="1" x14ac:dyDescent="0.25">
      <c r="A9210" s="1">
        <v>44614</v>
      </c>
      <c r="B9210" s="1">
        <v>45710</v>
      </c>
      <c r="C9210" t="s">
        <v>5185</v>
      </c>
      <c r="D9210" t="s">
        <v>81</v>
      </c>
      <c r="E9210" t="s">
        <v>532</v>
      </c>
      <c r="F9210" t="s">
        <v>12</v>
      </c>
      <c r="G9210">
        <v>1</v>
      </c>
      <c r="H9210" s="2">
        <v>500</v>
      </c>
      <c r="I9210" s="3">
        <v>475</v>
      </c>
    </row>
    <row r="9211" spans="1:9" hidden="1" x14ac:dyDescent="0.25">
      <c r="A9211" s="1">
        <v>44614</v>
      </c>
      <c r="B9211" s="1">
        <v>45710</v>
      </c>
      <c r="C9211" t="s">
        <v>5185</v>
      </c>
      <c r="D9211" t="s">
        <v>536</v>
      </c>
      <c r="E9211" t="s">
        <v>538</v>
      </c>
      <c r="F9211" t="s">
        <v>12</v>
      </c>
      <c r="G9211">
        <v>1</v>
      </c>
      <c r="H9211" s="2">
        <v>412.5</v>
      </c>
      <c r="I9211" s="3">
        <v>392</v>
      </c>
    </row>
    <row r="9212" spans="1:9" hidden="1" x14ac:dyDescent="0.25">
      <c r="A9212" s="1">
        <v>44614</v>
      </c>
      <c r="B9212" s="1">
        <v>45710</v>
      </c>
      <c r="C9212" t="s">
        <v>5185</v>
      </c>
      <c r="D9212" t="s">
        <v>448</v>
      </c>
      <c r="E9212" t="s">
        <v>449</v>
      </c>
      <c r="F9212" t="s">
        <v>12</v>
      </c>
      <c r="G9212">
        <v>1</v>
      </c>
      <c r="H9212" s="2">
        <v>462.5</v>
      </c>
      <c r="I9212" s="3">
        <v>439</v>
      </c>
    </row>
    <row r="9213" spans="1:9" hidden="1" x14ac:dyDescent="0.25">
      <c r="A9213" s="1">
        <v>44614</v>
      </c>
      <c r="B9213" s="1">
        <v>45710</v>
      </c>
      <c r="C9213" t="s">
        <v>5185</v>
      </c>
      <c r="D9213" t="s">
        <v>1892</v>
      </c>
      <c r="E9213" t="s">
        <v>2950</v>
      </c>
      <c r="F9213" t="s">
        <v>12</v>
      </c>
      <c r="G9213">
        <v>1</v>
      </c>
      <c r="H9213" s="2">
        <v>562.5</v>
      </c>
      <c r="I9213" s="3">
        <v>534</v>
      </c>
    </row>
    <row r="9214" spans="1:9" hidden="1" x14ac:dyDescent="0.25">
      <c r="A9214" s="1">
        <v>44614</v>
      </c>
      <c r="B9214" s="1">
        <v>45710</v>
      </c>
      <c r="C9214" t="s">
        <v>5185</v>
      </c>
      <c r="D9214" t="s">
        <v>4997</v>
      </c>
      <c r="E9214" t="s">
        <v>4998</v>
      </c>
      <c r="F9214" t="s">
        <v>12</v>
      </c>
      <c r="G9214">
        <v>1</v>
      </c>
      <c r="H9214" s="2">
        <v>500</v>
      </c>
      <c r="I9214" s="3">
        <v>475</v>
      </c>
    </row>
    <row r="9215" spans="1:9" hidden="1" x14ac:dyDescent="0.25">
      <c r="A9215" s="1">
        <v>44614</v>
      </c>
      <c r="B9215" s="1">
        <v>45710</v>
      </c>
      <c r="C9215" t="s">
        <v>5185</v>
      </c>
      <c r="D9215" t="s">
        <v>378</v>
      </c>
      <c r="E9215" t="s">
        <v>380</v>
      </c>
      <c r="F9215" t="s">
        <v>12</v>
      </c>
      <c r="G9215">
        <v>1</v>
      </c>
      <c r="H9215" s="2">
        <v>900</v>
      </c>
      <c r="I9215" s="3">
        <v>855</v>
      </c>
    </row>
    <row r="9216" spans="1:9" hidden="1" x14ac:dyDescent="0.25">
      <c r="A9216" s="1">
        <v>44614</v>
      </c>
      <c r="B9216" s="1">
        <v>45710</v>
      </c>
      <c r="C9216" t="s">
        <v>5185</v>
      </c>
      <c r="D9216" t="s">
        <v>970</v>
      </c>
      <c r="E9216" t="s">
        <v>973</v>
      </c>
      <c r="F9216" t="s">
        <v>12</v>
      </c>
      <c r="G9216">
        <v>1</v>
      </c>
      <c r="H9216" s="2">
        <v>687.5</v>
      </c>
      <c r="I9216" s="3">
        <v>653</v>
      </c>
    </row>
    <row r="9217" spans="1:9" hidden="1" x14ac:dyDescent="0.25">
      <c r="A9217" s="1">
        <v>44614</v>
      </c>
      <c r="B9217" s="1">
        <v>45710</v>
      </c>
      <c r="C9217" t="s">
        <v>5185</v>
      </c>
      <c r="D9217" t="s">
        <v>2099</v>
      </c>
      <c r="E9217" t="s">
        <v>5240</v>
      </c>
      <c r="F9217" t="s">
        <v>12</v>
      </c>
      <c r="G9217">
        <v>1</v>
      </c>
      <c r="H9217" s="2">
        <v>687.5</v>
      </c>
      <c r="I9217" s="3">
        <v>653</v>
      </c>
    </row>
    <row r="9218" spans="1:9" hidden="1" x14ac:dyDescent="0.25">
      <c r="A9218" s="1">
        <v>44614</v>
      </c>
      <c r="B9218" s="1">
        <v>45710</v>
      </c>
      <c r="C9218" t="s">
        <v>5185</v>
      </c>
      <c r="D9218" t="s">
        <v>5065</v>
      </c>
      <c r="E9218" t="s">
        <v>5066</v>
      </c>
      <c r="F9218" t="s">
        <v>12</v>
      </c>
      <c r="G9218">
        <v>1</v>
      </c>
      <c r="H9218" s="2">
        <v>925</v>
      </c>
      <c r="I9218" s="3">
        <v>879</v>
      </c>
    </row>
    <row r="9219" spans="1:9" hidden="1" x14ac:dyDescent="0.25">
      <c r="A9219" s="1">
        <v>44614</v>
      </c>
      <c r="B9219" s="1">
        <v>45710</v>
      </c>
      <c r="C9219" t="s">
        <v>5246</v>
      </c>
      <c r="D9219" t="s">
        <v>2099</v>
      </c>
      <c r="E9219" t="s">
        <v>5240</v>
      </c>
      <c r="F9219" t="s">
        <v>12</v>
      </c>
      <c r="G9219">
        <v>1</v>
      </c>
      <c r="H9219" s="2">
        <v>687.5</v>
      </c>
      <c r="I9219" s="3">
        <v>688</v>
      </c>
    </row>
    <row r="9220" spans="1:9" hidden="1" x14ac:dyDescent="0.25">
      <c r="A9220" s="1">
        <v>44614</v>
      </c>
      <c r="B9220" s="1">
        <v>45710</v>
      </c>
      <c r="C9220" t="s">
        <v>5246</v>
      </c>
      <c r="D9220" t="s">
        <v>3267</v>
      </c>
      <c r="E9220" t="s">
        <v>4645</v>
      </c>
      <c r="F9220" t="s">
        <v>12</v>
      </c>
      <c r="G9220">
        <v>1</v>
      </c>
      <c r="H9220" s="2">
        <v>650</v>
      </c>
      <c r="I9220" s="3">
        <v>650</v>
      </c>
    </row>
    <row r="9221" spans="1:9" hidden="1" x14ac:dyDescent="0.25">
      <c r="A9221" s="1">
        <v>44614</v>
      </c>
      <c r="B9221" s="1">
        <v>45710</v>
      </c>
      <c r="C9221" t="s">
        <v>5246</v>
      </c>
      <c r="D9221" t="s">
        <v>1781</v>
      </c>
      <c r="E9221" t="s">
        <v>1887</v>
      </c>
      <c r="F9221" t="s">
        <v>12</v>
      </c>
      <c r="G9221">
        <v>1</v>
      </c>
      <c r="H9221" s="2">
        <v>425</v>
      </c>
      <c r="I9221" s="3">
        <v>425</v>
      </c>
    </row>
    <row r="9222" spans="1:9" hidden="1" x14ac:dyDescent="0.25">
      <c r="A9222" s="1">
        <v>44615</v>
      </c>
      <c r="B9222" s="1">
        <v>45710</v>
      </c>
      <c r="C9222" t="s">
        <v>5768</v>
      </c>
      <c r="D9222" t="s">
        <v>544</v>
      </c>
      <c r="E9222" t="s">
        <v>546</v>
      </c>
      <c r="F9222" t="s">
        <v>12</v>
      </c>
      <c r="G9222">
        <v>1</v>
      </c>
      <c r="H9222" s="2">
        <v>537.5</v>
      </c>
      <c r="I9222" s="3">
        <v>527</v>
      </c>
    </row>
    <row r="9223" spans="1:9" hidden="1" x14ac:dyDescent="0.25">
      <c r="A9223" s="1">
        <v>44615</v>
      </c>
      <c r="B9223" s="1">
        <v>45710</v>
      </c>
      <c r="C9223" t="s">
        <v>5768</v>
      </c>
      <c r="D9223" t="s">
        <v>369</v>
      </c>
      <c r="E9223" t="s">
        <v>5253</v>
      </c>
      <c r="F9223" t="s">
        <v>12</v>
      </c>
      <c r="G9223">
        <v>1</v>
      </c>
      <c r="H9223" s="2">
        <v>775</v>
      </c>
      <c r="I9223" s="3">
        <v>760</v>
      </c>
    </row>
    <row r="9224" spans="1:9" hidden="1" x14ac:dyDescent="0.25">
      <c r="A9224" s="1">
        <v>44615</v>
      </c>
      <c r="B9224" s="1">
        <v>45710</v>
      </c>
      <c r="C9224" t="s">
        <v>5768</v>
      </c>
      <c r="D9224" t="s">
        <v>1982</v>
      </c>
      <c r="E9224" t="s">
        <v>1983</v>
      </c>
      <c r="F9224" t="s">
        <v>12</v>
      </c>
      <c r="G9224">
        <v>1</v>
      </c>
      <c r="H9224" s="2">
        <v>687.5</v>
      </c>
      <c r="I9224" s="3">
        <v>674</v>
      </c>
    </row>
    <row r="9225" spans="1:9" hidden="1" x14ac:dyDescent="0.25">
      <c r="A9225" s="1">
        <v>44615</v>
      </c>
      <c r="B9225" s="1">
        <v>45710</v>
      </c>
      <c r="C9225" t="s">
        <v>5768</v>
      </c>
      <c r="D9225" t="s">
        <v>456</v>
      </c>
      <c r="E9225" t="s">
        <v>457</v>
      </c>
      <c r="F9225" t="s">
        <v>12</v>
      </c>
      <c r="G9225">
        <v>1</v>
      </c>
      <c r="H9225" s="2">
        <v>775</v>
      </c>
      <c r="I9225" s="3">
        <v>760</v>
      </c>
    </row>
    <row r="9226" spans="1:9" hidden="1" x14ac:dyDescent="0.25">
      <c r="A9226" s="1">
        <v>44615</v>
      </c>
      <c r="B9226" s="1">
        <v>45710</v>
      </c>
      <c r="C9226" t="s">
        <v>5768</v>
      </c>
      <c r="D9226" t="s">
        <v>5256</v>
      </c>
      <c r="E9226" t="s">
        <v>5257</v>
      </c>
      <c r="F9226" t="s">
        <v>12</v>
      </c>
      <c r="G9226">
        <v>1</v>
      </c>
      <c r="H9226" s="2">
        <v>425</v>
      </c>
      <c r="I9226" s="3">
        <v>416</v>
      </c>
    </row>
    <row r="9227" spans="1:9" hidden="1" x14ac:dyDescent="0.25">
      <c r="A9227" s="1">
        <v>44615</v>
      </c>
      <c r="B9227" s="1">
        <v>45710</v>
      </c>
      <c r="C9227" t="s">
        <v>5768</v>
      </c>
      <c r="D9227" t="s">
        <v>1942</v>
      </c>
      <c r="E9227" t="s">
        <v>3371</v>
      </c>
      <c r="F9227" t="s">
        <v>12</v>
      </c>
      <c r="G9227">
        <v>1</v>
      </c>
      <c r="H9227" s="2">
        <v>462.5</v>
      </c>
      <c r="I9227" s="3">
        <v>453</v>
      </c>
    </row>
    <row r="9228" spans="1:9" hidden="1" x14ac:dyDescent="0.25">
      <c r="A9228" s="1">
        <v>44615</v>
      </c>
      <c r="B9228" s="1">
        <v>45710</v>
      </c>
      <c r="C9228" t="s">
        <v>5768</v>
      </c>
      <c r="D9228" t="s">
        <v>1992</v>
      </c>
      <c r="E9228" t="s">
        <v>1993</v>
      </c>
      <c r="F9228" t="s">
        <v>12</v>
      </c>
      <c r="G9228">
        <v>1</v>
      </c>
      <c r="H9228" s="2">
        <v>525</v>
      </c>
      <c r="I9228" s="3">
        <v>514</v>
      </c>
    </row>
    <row r="9229" spans="1:9" hidden="1" x14ac:dyDescent="0.25">
      <c r="A9229" s="1">
        <v>44615</v>
      </c>
      <c r="B9229" s="1">
        <v>45710</v>
      </c>
      <c r="C9229" t="s">
        <v>5768</v>
      </c>
      <c r="D9229" t="s">
        <v>3728</v>
      </c>
      <c r="E9229" t="s">
        <v>3729</v>
      </c>
      <c r="F9229" t="s">
        <v>12</v>
      </c>
      <c r="G9229">
        <v>1</v>
      </c>
      <c r="H9229" s="2">
        <v>462.5</v>
      </c>
      <c r="I9229" s="3">
        <v>453</v>
      </c>
    </row>
    <row r="9230" spans="1:9" hidden="1" x14ac:dyDescent="0.25">
      <c r="A9230" s="1">
        <v>44615</v>
      </c>
      <c r="B9230" s="1">
        <v>45710</v>
      </c>
      <c r="C9230" t="s">
        <v>5768</v>
      </c>
      <c r="D9230" t="s">
        <v>1456</v>
      </c>
      <c r="E9230" t="s">
        <v>1460</v>
      </c>
      <c r="F9230" t="s">
        <v>12</v>
      </c>
      <c r="G9230">
        <v>1</v>
      </c>
      <c r="H9230" s="2">
        <v>587.5</v>
      </c>
      <c r="I9230" s="3">
        <v>576</v>
      </c>
    </row>
    <row r="9231" spans="1:9" hidden="1" x14ac:dyDescent="0.25">
      <c r="A9231" s="1">
        <v>44615</v>
      </c>
      <c r="B9231" s="1">
        <v>45710</v>
      </c>
      <c r="C9231" t="s">
        <v>5768</v>
      </c>
      <c r="D9231" t="s">
        <v>121</v>
      </c>
      <c r="E9231" t="s">
        <v>3537</v>
      </c>
      <c r="F9231" t="s">
        <v>12</v>
      </c>
      <c r="G9231">
        <v>1</v>
      </c>
      <c r="H9231" s="2">
        <v>387.5</v>
      </c>
      <c r="I9231" s="3">
        <v>380</v>
      </c>
    </row>
    <row r="9232" spans="1:9" hidden="1" x14ac:dyDescent="0.25">
      <c r="A9232" s="1">
        <v>44615</v>
      </c>
      <c r="B9232" s="1">
        <v>45710</v>
      </c>
      <c r="C9232" t="s">
        <v>5768</v>
      </c>
      <c r="D9232" t="s">
        <v>2057</v>
      </c>
      <c r="E9232" t="s">
        <v>2061</v>
      </c>
      <c r="F9232" t="s">
        <v>12</v>
      </c>
      <c r="G9232">
        <v>1</v>
      </c>
      <c r="H9232" s="2">
        <v>462.5</v>
      </c>
      <c r="I9232" s="3">
        <v>453</v>
      </c>
    </row>
    <row r="9233" spans="1:9" hidden="1" x14ac:dyDescent="0.25">
      <c r="A9233" s="1">
        <v>44615</v>
      </c>
      <c r="B9233" s="1">
        <v>45710</v>
      </c>
      <c r="C9233" t="s">
        <v>5768</v>
      </c>
      <c r="D9233" t="s">
        <v>2935</v>
      </c>
      <c r="E9233" t="s">
        <v>2944</v>
      </c>
      <c r="F9233" t="s">
        <v>12</v>
      </c>
      <c r="G9233">
        <v>1</v>
      </c>
      <c r="H9233" s="2">
        <v>462.5</v>
      </c>
      <c r="I9233" s="3">
        <v>453</v>
      </c>
    </row>
    <row r="9234" spans="1:9" hidden="1" x14ac:dyDescent="0.25">
      <c r="A9234" s="1">
        <v>44615</v>
      </c>
      <c r="B9234" s="1">
        <v>45710</v>
      </c>
      <c r="C9234" t="s">
        <v>5768</v>
      </c>
      <c r="D9234" t="s">
        <v>836</v>
      </c>
      <c r="E9234" t="s">
        <v>3189</v>
      </c>
      <c r="F9234" t="s">
        <v>12</v>
      </c>
      <c r="G9234">
        <v>1</v>
      </c>
      <c r="H9234" s="2">
        <v>425</v>
      </c>
      <c r="I9234" s="3">
        <v>416</v>
      </c>
    </row>
    <row r="9235" spans="1:9" hidden="1" x14ac:dyDescent="0.25">
      <c r="A9235" s="1">
        <v>44615</v>
      </c>
      <c r="B9235" s="1">
        <v>45710</v>
      </c>
      <c r="C9235" t="s">
        <v>5768</v>
      </c>
      <c r="D9235" t="s">
        <v>113</v>
      </c>
      <c r="E9235" t="s">
        <v>807</v>
      </c>
      <c r="F9235" t="s">
        <v>12</v>
      </c>
      <c r="G9235">
        <v>1</v>
      </c>
      <c r="H9235" s="2">
        <v>425</v>
      </c>
      <c r="I9235" s="3">
        <v>416</v>
      </c>
    </row>
    <row r="9236" spans="1:9" hidden="1" x14ac:dyDescent="0.25">
      <c r="A9236" s="1">
        <v>44615</v>
      </c>
      <c r="B9236" s="1">
        <v>45710</v>
      </c>
      <c r="C9236" t="s">
        <v>5768</v>
      </c>
      <c r="D9236" t="s">
        <v>817</v>
      </c>
      <c r="E9236" t="s">
        <v>819</v>
      </c>
      <c r="F9236" t="s">
        <v>12</v>
      </c>
      <c r="G9236">
        <v>1</v>
      </c>
      <c r="H9236" s="2">
        <v>462.5</v>
      </c>
      <c r="I9236" s="3">
        <v>453</v>
      </c>
    </row>
    <row r="9237" spans="1:9" hidden="1" x14ac:dyDescent="0.25">
      <c r="A9237" s="1">
        <v>44615</v>
      </c>
      <c r="B9237" s="1">
        <v>45710</v>
      </c>
      <c r="C9237" t="s">
        <v>5768</v>
      </c>
      <c r="D9237" t="s">
        <v>1801</v>
      </c>
      <c r="E9237" t="s">
        <v>1802</v>
      </c>
      <c r="F9237" t="s">
        <v>12</v>
      </c>
      <c r="G9237">
        <v>1</v>
      </c>
      <c r="H9237" s="2">
        <v>462.5</v>
      </c>
      <c r="I9237" s="3">
        <v>453</v>
      </c>
    </row>
    <row r="9238" spans="1:9" hidden="1" x14ac:dyDescent="0.25">
      <c r="A9238" s="1">
        <v>44615</v>
      </c>
      <c r="B9238" s="1">
        <v>45710</v>
      </c>
      <c r="C9238" t="s">
        <v>5768</v>
      </c>
      <c r="D9238" t="s">
        <v>252</v>
      </c>
      <c r="E9238" t="s">
        <v>1628</v>
      </c>
      <c r="F9238" t="s">
        <v>12</v>
      </c>
      <c r="G9238">
        <v>1</v>
      </c>
      <c r="H9238" s="2">
        <v>687.5</v>
      </c>
      <c r="I9238" s="3">
        <v>674</v>
      </c>
    </row>
    <row r="9239" spans="1:9" hidden="1" x14ac:dyDescent="0.25">
      <c r="A9239" s="1">
        <v>44615</v>
      </c>
      <c r="B9239" s="1">
        <v>45710</v>
      </c>
      <c r="C9239" t="s">
        <v>5768</v>
      </c>
      <c r="D9239" t="s">
        <v>3723</v>
      </c>
      <c r="E9239" t="s">
        <v>3724</v>
      </c>
      <c r="F9239" t="s">
        <v>12</v>
      </c>
      <c r="G9239">
        <v>1</v>
      </c>
      <c r="H9239" s="2">
        <v>525</v>
      </c>
      <c r="I9239" s="3">
        <v>514</v>
      </c>
    </row>
    <row r="9240" spans="1:9" hidden="1" x14ac:dyDescent="0.25">
      <c r="A9240" s="1">
        <v>44615</v>
      </c>
      <c r="B9240" s="1">
        <v>45710</v>
      </c>
      <c r="C9240" t="s">
        <v>5768</v>
      </c>
      <c r="D9240" t="s">
        <v>4418</v>
      </c>
      <c r="E9240" t="s">
        <v>5263</v>
      </c>
      <c r="F9240" t="s">
        <v>12</v>
      </c>
      <c r="G9240">
        <v>1</v>
      </c>
      <c r="H9240" s="2">
        <v>425</v>
      </c>
      <c r="I9240" s="3">
        <v>416</v>
      </c>
    </row>
    <row r="9241" spans="1:9" hidden="1" x14ac:dyDescent="0.25">
      <c r="A9241" s="1">
        <v>44617</v>
      </c>
      <c r="B9241" s="1">
        <v>45710</v>
      </c>
      <c r="C9241" t="s">
        <v>5786</v>
      </c>
      <c r="D9241" t="s">
        <v>2366</v>
      </c>
      <c r="E9241" t="s">
        <v>2881</v>
      </c>
      <c r="F9241" t="s">
        <v>12</v>
      </c>
      <c r="G9241">
        <v>1</v>
      </c>
      <c r="H9241" s="2">
        <v>356.25</v>
      </c>
      <c r="I9241" s="3">
        <v>356</v>
      </c>
    </row>
    <row r="9242" spans="1:9" hidden="1" x14ac:dyDescent="0.25">
      <c r="A9242" s="1">
        <v>44617</v>
      </c>
      <c r="B9242" s="1">
        <v>45710</v>
      </c>
      <c r="C9242" t="s">
        <v>5288</v>
      </c>
      <c r="D9242" t="s">
        <v>4518</v>
      </c>
      <c r="E9242" t="s">
        <v>5289</v>
      </c>
      <c r="F9242" t="s">
        <v>12</v>
      </c>
      <c r="G9242">
        <v>1</v>
      </c>
      <c r="H9242" s="2">
        <v>1075</v>
      </c>
      <c r="I9242" s="3">
        <v>1075</v>
      </c>
    </row>
    <row r="9243" spans="1:9" hidden="1" x14ac:dyDescent="0.25">
      <c r="A9243" s="1">
        <v>44617</v>
      </c>
      <c r="B9243" s="1">
        <v>45710</v>
      </c>
      <c r="C9243" t="s">
        <v>5288</v>
      </c>
      <c r="D9243" t="s">
        <v>392</v>
      </c>
      <c r="E9243" t="s">
        <v>2172</v>
      </c>
      <c r="F9243" t="s">
        <v>12</v>
      </c>
      <c r="G9243">
        <v>1</v>
      </c>
      <c r="H9243" s="2">
        <v>825</v>
      </c>
      <c r="I9243" s="3">
        <v>825</v>
      </c>
    </row>
    <row r="9244" spans="1:9" hidden="1" x14ac:dyDescent="0.25">
      <c r="A9244" s="1">
        <v>44617</v>
      </c>
      <c r="B9244" s="1">
        <v>45710</v>
      </c>
      <c r="C9244" t="s">
        <v>5288</v>
      </c>
      <c r="D9244" t="s">
        <v>604</v>
      </c>
      <c r="E9244" t="s">
        <v>606</v>
      </c>
      <c r="F9244" t="s">
        <v>12</v>
      </c>
      <c r="G9244">
        <v>1</v>
      </c>
      <c r="H9244" s="2">
        <v>825</v>
      </c>
      <c r="I9244" s="3">
        <v>825</v>
      </c>
    </row>
    <row r="9245" spans="1:9" hidden="1" x14ac:dyDescent="0.25">
      <c r="A9245" s="1">
        <v>44617</v>
      </c>
      <c r="B9245" s="1">
        <v>45710</v>
      </c>
      <c r="C9245" t="s">
        <v>5288</v>
      </c>
      <c r="D9245" t="s">
        <v>3043</v>
      </c>
      <c r="E9245" t="s">
        <v>3046</v>
      </c>
      <c r="F9245" t="s">
        <v>12</v>
      </c>
      <c r="G9245">
        <v>1</v>
      </c>
      <c r="H9245" s="2">
        <v>425</v>
      </c>
      <c r="I9245" s="3">
        <v>425</v>
      </c>
    </row>
    <row r="9246" spans="1:9" hidden="1" x14ac:dyDescent="0.25">
      <c r="A9246" s="1">
        <v>44617</v>
      </c>
      <c r="B9246" s="1">
        <v>45710</v>
      </c>
      <c r="C9246" t="s">
        <v>5288</v>
      </c>
      <c r="D9246" t="s">
        <v>1945</v>
      </c>
      <c r="E9246" t="s">
        <v>2841</v>
      </c>
      <c r="F9246" t="s">
        <v>12</v>
      </c>
      <c r="G9246">
        <v>1</v>
      </c>
      <c r="H9246" s="2">
        <v>650</v>
      </c>
      <c r="I9246" s="3">
        <v>650</v>
      </c>
    </row>
    <row r="9247" spans="1:9" hidden="1" x14ac:dyDescent="0.25">
      <c r="A9247" s="1">
        <v>44617</v>
      </c>
      <c r="B9247" s="1">
        <v>45710</v>
      </c>
      <c r="C9247" t="s">
        <v>4360</v>
      </c>
      <c r="D9247" t="s">
        <v>2057</v>
      </c>
      <c r="E9247" t="s">
        <v>2061</v>
      </c>
      <c r="F9247" t="s">
        <v>12</v>
      </c>
      <c r="G9247">
        <v>1</v>
      </c>
      <c r="H9247" s="2">
        <v>462.5</v>
      </c>
      <c r="I9247" s="3">
        <v>439</v>
      </c>
    </row>
    <row r="9248" spans="1:9" hidden="1" x14ac:dyDescent="0.25">
      <c r="A9248" s="1">
        <v>44617</v>
      </c>
      <c r="B9248" s="1">
        <v>45710</v>
      </c>
      <c r="C9248" t="s">
        <v>4360</v>
      </c>
      <c r="D9248" t="s">
        <v>358</v>
      </c>
      <c r="E9248" t="s">
        <v>1639</v>
      </c>
      <c r="F9248" t="s">
        <v>12</v>
      </c>
      <c r="G9248">
        <v>1</v>
      </c>
      <c r="H9248" s="2">
        <v>743.75</v>
      </c>
      <c r="I9248" s="3">
        <v>707</v>
      </c>
    </row>
    <row r="9249" spans="1:9" hidden="1" x14ac:dyDescent="0.25">
      <c r="A9249" s="1">
        <v>44617</v>
      </c>
      <c r="B9249" s="1">
        <v>45710</v>
      </c>
      <c r="C9249" t="s">
        <v>4360</v>
      </c>
      <c r="D9249" t="s">
        <v>1012</v>
      </c>
      <c r="E9249" t="s">
        <v>1015</v>
      </c>
      <c r="F9249" t="s">
        <v>12</v>
      </c>
      <c r="G9249">
        <v>1</v>
      </c>
      <c r="H9249" s="2">
        <v>718.75</v>
      </c>
      <c r="I9249" s="3">
        <v>683</v>
      </c>
    </row>
    <row r="9250" spans="1:9" hidden="1" x14ac:dyDescent="0.25">
      <c r="A9250" s="1">
        <v>44617</v>
      </c>
      <c r="B9250" s="1">
        <v>45710</v>
      </c>
      <c r="C9250" t="s">
        <v>4360</v>
      </c>
      <c r="D9250" t="s">
        <v>5073</v>
      </c>
      <c r="E9250" t="s">
        <v>5074</v>
      </c>
      <c r="F9250" t="s">
        <v>12</v>
      </c>
      <c r="G9250">
        <v>1</v>
      </c>
      <c r="H9250" s="2">
        <v>1312.5</v>
      </c>
      <c r="I9250" s="3">
        <v>1247</v>
      </c>
    </row>
    <row r="9251" spans="1:9" hidden="1" x14ac:dyDescent="0.25">
      <c r="A9251" s="1">
        <v>44617</v>
      </c>
      <c r="B9251" s="1">
        <v>45710</v>
      </c>
      <c r="C9251" t="s">
        <v>4360</v>
      </c>
      <c r="D9251" t="s">
        <v>5113</v>
      </c>
      <c r="E9251" t="s">
        <v>5114</v>
      </c>
      <c r="F9251" t="s">
        <v>12</v>
      </c>
      <c r="G9251">
        <v>1</v>
      </c>
      <c r="H9251" s="2">
        <v>1000</v>
      </c>
      <c r="I9251" s="3">
        <v>950</v>
      </c>
    </row>
    <row r="9252" spans="1:9" hidden="1" x14ac:dyDescent="0.25">
      <c r="A9252" s="1">
        <v>44617</v>
      </c>
      <c r="B9252" s="1">
        <v>45710</v>
      </c>
      <c r="C9252" t="s">
        <v>4360</v>
      </c>
      <c r="D9252" t="s">
        <v>5136</v>
      </c>
      <c r="E9252" t="s">
        <v>5137</v>
      </c>
      <c r="F9252" t="s">
        <v>12</v>
      </c>
      <c r="G9252">
        <v>1</v>
      </c>
      <c r="H9252" s="2">
        <v>1350</v>
      </c>
      <c r="I9252" s="3">
        <v>1282</v>
      </c>
    </row>
    <row r="9253" spans="1:9" hidden="1" x14ac:dyDescent="0.25">
      <c r="A9253" s="1">
        <v>44617</v>
      </c>
      <c r="B9253" s="1">
        <v>45710</v>
      </c>
      <c r="C9253" t="s">
        <v>4360</v>
      </c>
      <c r="D9253" t="s">
        <v>5291</v>
      </c>
      <c r="E9253" t="s">
        <v>5292</v>
      </c>
      <c r="F9253" t="s">
        <v>12</v>
      </c>
      <c r="G9253">
        <v>1</v>
      </c>
      <c r="H9253" s="2">
        <v>1312.5</v>
      </c>
      <c r="I9253" s="3">
        <v>1247</v>
      </c>
    </row>
    <row r="9254" spans="1:9" hidden="1" x14ac:dyDescent="0.25">
      <c r="A9254" s="1">
        <v>44617</v>
      </c>
      <c r="B9254" s="1">
        <v>45710</v>
      </c>
      <c r="C9254" t="s">
        <v>4360</v>
      </c>
      <c r="D9254" t="s">
        <v>934</v>
      </c>
      <c r="E9254" t="s">
        <v>935</v>
      </c>
      <c r="F9254" t="s">
        <v>12</v>
      </c>
      <c r="G9254">
        <v>1</v>
      </c>
      <c r="H9254" s="2">
        <v>868.75</v>
      </c>
      <c r="I9254" s="3">
        <v>825</v>
      </c>
    </row>
    <row r="9255" spans="1:9" hidden="1" x14ac:dyDescent="0.25">
      <c r="A9255" s="1">
        <v>44618</v>
      </c>
      <c r="B9255" s="1">
        <v>45710</v>
      </c>
      <c r="C9255" t="s">
        <v>5777</v>
      </c>
      <c r="D9255" t="s">
        <v>2161</v>
      </c>
      <c r="E9255" t="s">
        <v>5331</v>
      </c>
      <c r="F9255" t="s">
        <v>12</v>
      </c>
      <c r="G9255">
        <v>1</v>
      </c>
      <c r="H9255" s="2">
        <v>293.75</v>
      </c>
      <c r="I9255" s="3">
        <v>279</v>
      </c>
    </row>
    <row r="9256" spans="1:9" hidden="1" x14ac:dyDescent="0.25">
      <c r="A9256" s="1">
        <v>44618</v>
      </c>
      <c r="B9256" s="1">
        <v>45710</v>
      </c>
      <c r="C9256" t="s">
        <v>5777</v>
      </c>
      <c r="D9256" t="s">
        <v>1932</v>
      </c>
      <c r="E9256" t="s">
        <v>1933</v>
      </c>
      <c r="F9256" t="s">
        <v>12</v>
      </c>
      <c r="G9256">
        <v>1</v>
      </c>
      <c r="H9256" s="2">
        <v>293.75</v>
      </c>
      <c r="I9256" s="3">
        <v>279</v>
      </c>
    </row>
    <row r="9257" spans="1:9" hidden="1" x14ac:dyDescent="0.25">
      <c r="A9257" s="1">
        <v>44618</v>
      </c>
      <c r="B9257" s="1">
        <v>45710</v>
      </c>
      <c r="C9257" t="s">
        <v>5777</v>
      </c>
      <c r="D9257" t="s">
        <v>621</v>
      </c>
      <c r="E9257" t="s">
        <v>623</v>
      </c>
      <c r="F9257" t="s">
        <v>12</v>
      </c>
      <c r="G9257">
        <v>1</v>
      </c>
      <c r="H9257" s="2">
        <v>425</v>
      </c>
      <c r="I9257" s="3">
        <v>404</v>
      </c>
    </row>
    <row r="9258" spans="1:9" hidden="1" x14ac:dyDescent="0.25">
      <c r="A9258" s="1">
        <v>44618</v>
      </c>
      <c r="B9258" s="1">
        <v>45710</v>
      </c>
      <c r="C9258" t="s">
        <v>5777</v>
      </c>
      <c r="D9258" t="s">
        <v>2211</v>
      </c>
      <c r="E9258" t="s">
        <v>2214</v>
      </c>
      <c r="F9258" t="s">
        <v>12</v>
      </c>
      <c r="G9258">
        <v>1</v>
      </c>
      <c r="H9258" s="2">
        <v>462.5</v>
      </c>
      <c r="I9258" s="3">
        <v>439</v>
      </c>
    </row>
    <row r="9259" spans="1:9" hidden="1" x14ac:dyDescent="0.25">
      <c r="A9259" s="1">
        <v>44618</v>
      </c>
      <c r="B9259" s="1">
        <v>45710</v>
      </c>
      <c r="C9259" t="s">
        <v>5777</v>
      </c>
      <c r="D9259" t="s">
        <v>2439</v>
      </c>
      <c r="E9259" t="s">
        <v>2440</v>
      </c>
      <c r="F9259" t="s">
        <v>12</v>
      </c>
      <c r="G9259">
        <v>1</v>
      </c>
      <c r="H9259" s="2">
        <v>562.5</v>
      </c>
      <c r="I9259" s="3">
        <v>534</v>
      </c>
    </row>
    <row r="9260" spans="1:9" hidden="1" x14ac:dyDescent="0.25">
      <c r="A9260" s="1">
        <v>44618</v>
      </c>
      <c r="B9260" s="1">
        <v>45710</v>
      </c>
      <c r="C9260" t="s">
        <v>5777</v>
      </c>
      <c r="D9260" t="s">
        <v>1267</v>
      </c>
      <c r="E9260" t="s">
        <v>1271</v>
      </c>
      <c r="F9260" t="s">
        <v>12</v>
      </c>
      <c r="G9260">
        <v>1</v>
      </c>
      <c r="H9260" s="2">
        <v>368.75</v>
      </c>
      <c r="I9260" s="3">
        <v>350</v>
      </c>
    </row>
    <row r="9261" spans="1:9" hidden="1" x14ac:dyDescent="0.25">
      <c r="A9261" s="1">
        <v>44618</v>
      </c>
      <c r="B9261" s="1">
        <v>45710</v>
      </c>
      <c r="C9261" t="s">
        <v>5777</v>
      </c>
      <c r="D9261" t="s">
        <v>4202</v>
      </c>
      <c r="E9261" t="s">
        <v>4204</v>
      </c>
      <c r="F9261" t="s">
        <v>12</v>
      </c>
      <c r="G9261">
        <v>1</v>
      </c>
      <c r="H9261" s="2">
        <v>537.5</v>
      </c>
      <c r="I9261" s="3">
        <v>511</v>
      </c>
    </row>
    <row r="9262" spans="1:9" hidden="1" x14ac:dyDescent="0.25">
      <c r="A9262" s="1">
        <v>44618</v>
      </c>
      <c r="B9262" s="1">
        <v>45710</v>
      </c>
      <c r="C9262" t="s">
        <v>5777</v>
      </c>
      <c r="D9262" t="s">
        <v>2057</v>
      </c>
      <c r="E9262" t="s">
        <v>2061</v>
      </c>
      <c r="F9262" t="s">
        <v>12</v>
      </c>
      <c r="G9262">
        <v>1</v>
      </c>
      <c r="H9262" s="2">
        <v>462.5</v>
      </c>
      <c r="I9262" s="3">
        <v>439</v>
      </c>
    </row>
    <row r="9263" spans="1:9" hidden="1" x14ac:dyDescent="0.25">
      <c r="A9263" s="1">
        <v>44618</v>
      </c>
      <c r="B9263" s="1">
        <v>45710</v>
      </c>
      <c r="C9263" t="s">
        <v>5777</v>
      </c>
      <c r="D9263" t="s">
        <v>1612</v>
      </c>
      <c r="E9263" t="s">
        <v>1614</v>
      </c>
      <c r="F9263" t="s">
        <v>12</v>
      </c>
      <c r="G9263">
        <v>1</v>
      </c>
      <c r="H9263" s="2">
        <v>462.5</v>
      </c>
      <c r="I9263" s="3">
        <v>439</v>
      </c>
    </row>
    <row r="9264" spans="1:9" hidden="1" x14ac:dyDescent="0.25">
      <c r="A9264" s="1">
        <v>44618</v>
      </c>
      <c r="B9264" s="1">
        <v>45710</v>
      </c>
      <c r="C9264" t="s">
        <v>5777</v>
      </c>
      <c r="D9264" t="s">
        <v>1318</v>
      </c>
      <c r="E9264" t="s">
        <v>1321</v>
      </c>
      <c r="F9264" t="s">
        <v>12</v>
      </c>
      <c r="G9264">
        <v>1</v>
      </c>
      <c r="H9264" s="2">
        <v>343.75</v>
      </c>
      <c r="I9264" s="3">
        <v>327</v>
      </c>
    </row>
    <row r="9265" spans="1:9" hidden="1" x14ac:dyDescent="0.25">
      <c r="A9265" s="1">
        <v>44618</v>
      </c>
      <c r="B9265" s="1">
        <v>45710</v>
      </c>
      <c r="C9265" t="s">
        <v>5777</v>
      </c>
      <c r="D9265" t="s">
        <v>1306</v>
      </c>
      <c r="E9265" t="s">
        <v>1309</v>
      </c>
      <c r="F9265" t="s">
        <v>12</v>
      </c>
      <c r="G9265">
        <v>1</v>
      </c>
      <c r="H9265" s="2">
        <v>343.75</v>
      </c>
      <c r="I9265" s="3">
        <v>327</v>
      </c>
    </row>
    <row r="9266" spans="1:9" hidden="1" x14ac:dyDescent="0.25">
      <c r="A9266" s="1">
        <v>44618</v>
      </c>
      <c r="B9266" s="1">
        <v>45710</v>
      </c>
      <c r="C9266" t="s">
        <v>5777</v>
      </c>
      <c r="D9266" t="s">
        <v>3538</v>
      </c>
      <c r="E9266" t="s">
        <v>3539</v>
      </c>
      <c r="F9266" t="s">
        <v>12</v>
      </c>
      <c r="G9266">
        <v>1</v>
      </c>
      <c r="H9266" s="2">
        <v>356.25</v>
      </c>
      <c r="I9266" s="3">
        <v>338</v>
      </c>
    </row>
    <row r="9267" spans="1:9" hidden="1" x14ac:dyDescent="0.25">
      <c r="A9267" s="1">
        <v>44618</v>
      </c>
      <c r="B9267" s="1">
        <v>45710</v>
      </c>
      <c r="C9267" t="s">
        <v>5777</v>
      </c>
      <c r="D9267" t="s">
        <v>2366</v>
      </c>
      <c r="E9267" t="s">
        <v>2881</v>
      </c>
      <c r="F9267" t="s">
        <v>12</v>
      </c>
      <c r="G9267">
        <v>1</v>
      </c>
      <c r="H9267" s="2">
        <v>356.25</v>
      </c>
      <c r="I9267" s="3">
        <v>338</v>
      </c>
    </row>
    <row r="9268" spans="1:9" hidden="1" x14ac:dyDescent="0.25">
      <c r="A9268" s="1">
        <v>44618</v>
      </c>
      <c r="B9268" s="1">
        <v>45710</v>
      </c>
      <c r="C9268" t="s">
        <v>5777</v>
      </c>
      <c r="D9268" t="s">
        <v>1683</v>
      </c>
      <c r="E9268" t="s">
        <v>1686</v>
      </c>
      <c r="F9268" t="s">
        <v>12</v>
      </c>
      <c r="G9268">
        <v>1</v>
      </c>
      <c r="H9268" s="2">
        <v>362.5</v>
      </c>
      <c r="I9268" s="3">
        <v>344</v>
      </c>
    </row>
    <row r="9269" spans="1:9" hidden="1" x14ac:dyDescent="0.25">
      <c r="A9269" s="1">
        <v>44618</v>
      </c>
      <c r="B9269" s="1">
        <v>45710</v>
      </c>
      <c r="C9269" t="s">
        <v>5777</v>
      </c>
      <c r="D9269" t="s">
        <v>1657</v>
      </c>
      <c r="E9269" t="s">
        <v>1660</v>
      </c>
      <c r="F9269" t="s">
        <v>12</v>
      </c>
      <c r="G9269">
        <v>1</v>
      </c>
      <c r="H9269" s="2">
        <v>387.5</v>
      </c>
      <c r="I9269" s="3">
        <v>368</v>
      </c>
    </row>
    <row r="9270" spans="1:9" hidden="1" x14ac:dyDescent="0.25">
      <c r="A9270" s="1">
        <v>44618</v>
      </c>
      <c r="B9270" s="1">
        <v>45710</v>
      </c>
      <c r="C9270" t="s">
        <v>5777</v>
      </c>
      <c r="D9270" t="s">
        <v>2650</v>
      </c>
      <c r="E9270" t="s">
        <v>2653</v>
      </c>
      <c r="F9270" t="s">
        <v>12</v>
      </c>
      <c r="G9270">
        <v>1</v>
      </c>
      <c r="H9270" s="2">
        <v>387.5</v>
      </c>
      <c r="I9270" s="3">
        <v>368</v>
      </c>
    </row>
    <row r="9271" spans="1:9" hidden="1" x14ac:dyDescent="0.25">
      <c r="A9271" s="1">
        <v>44618</v>
      </c>
      <c r="B9271" s="1">
        <v>45710</v>
      </c>
      <c r="C9271" t="s">
        <v>5777</v>
      </c>
      <c r="D9271" t="s">
        <v>1386</v>
      </c>
      <c r="E9271" t="s">
        <v>1389</v>
      </c>
      <c r="F9271" t="s">
        <v>12</v>
      </c>
      <c r="G9271">
        <v>1</v>
      </c>
      <c r="H9271" s="2">
        <v>393.75</v>
      </c>
      <c r="I9271" s="3">
        <v>374</v>
      </c>
    </row>
    <row r="9272" spans="1:9" hidden="1" x14ac:dyDescent="0.25">
      <c r="A9272" s="1">
        <v>44618</v>
      </c>
      <c r="B9272" s="1">
        <v>45710</v>
      </c>
      <c r="C9272" t="s">
        <v>5777</v>
      </c>
      <c r="D9272" t="s">
        <v>625</v>
      </c>
      <c r="E9272" t="s">
        <v>627</v>
      </c>
      <c r="F9272" t="s">
        <v>12</v>
      </c>
      <c r="G9272">
        <v>1</v>
      </c>
      <c r="H9272" s="2">
        <v>393.75</v>
      </c>
      <c r="I9272" s="3">
        <v>374</v>
      </c>
    </row>
    <row r="9273" spans="1:9" hidden="1" x14ac:dyDescent="0.25">
      <c r="A9273" s="1">
        <v>44618</v>
      </c>
      <c r="B9273" s="1">
        <v>45710</v>
      </c>
      <c r="C9273" t="s">
        <v>5777</v>
      </c>
      <c r="D9273" t="s">
        <v>1916</v>
      </c>
      <c r="E9273" t="s">
        <v>5344</v>
      </c>
      <c r="F9273" t="s">
        <v>12</v>
      </c>
      <c r="G9273">
        <v>1</v>
      </c>
      <c r="H9273" s="2">
        <v>425</v>
      </c>
      <c r="I9273" s="3">
        <v>404</v>
      </c>
    </row>
    <row r="9274" spans="1:9" hidden="1" x14ac:dyDescent="0.25">
      <c r="A9274" s="1">
        <v>44618</v>
      </c>
      <c r="B9274" s="1">
        <v>45710</v>
      </c>
      <c r="C9274" t="s">
        <v>5777</v>
      </c>
      <c r="D9274" t="s">
        <v>4192</v>
      </c>
      <c r="E9274" t="s">
        <v>5348</v>
      </c>
      <c r="F9274" t="s">
        <v>12</v>
      </c>
      <c r="G9274">
        <v>1</v>
      </c>
      <c r="H9274" s="2">
        <v>431.25</v>
      </c>
      <c r="I9274" s="3">
        <v>410</v>
      </c>
    </row>
    <row r="9275" spans="1:9" hidden="1" x14ac:dyDescent="0.25">
      <c r="A9275" s="1">
        <v>44618</v>
      </c>
      <c r="B9275" s="1">
        <v>45710</v>
      </c>
      <c r="C9275" t="s">
        <v>5777</v>
      </c>
      <c r="D9275" t="s">
        <v>4800</v>
      </c>
      <c r="E9275" t="s">
        <v>5351</v>
      </c>
      <c r="F9275" t="s">
        <v>12</v>
      </c>
      <c r="G9275">
        <v>1</v>
      </c>
      <c r="H9275" s="2">
        <v>431.25</v>
      </c>
      <c r="I9275" s="3">
        <v>410</v>
      </c>
    </row>
    <row r="9276" spans="1:9" hidden="1" x14ac:dyDescent="0.25">
      <c r="A9276" s="1">
        <v>44618</v>
      </c>
      <c r="B9276" s="1">
        <v>45710</v>
      </c>
      <c r="C9276" t="s">
        <v>5777</v>
      </c>
      <c r="D9276" t="s">
        <v>660</v>
      </c>
      <c r="E9276" t="s">
        <v>737</v>
      </c>
      <c r="F9276" t="s">
        <v>12</v>
      </c>
      <c r="G9276">
        <v>1</v>
      </c>
      <c r="H9276" s="2">
        <v>462.5</v>
      </c>
      <c r="I9276" s="3">
        <v>439</v>
      </c>
    </row>
    <row r="9277" spans="1:9" hidden="1" x14ac:dyDescent="0.25">
      <c r="A9277" s="1">
        <v>44618</v>
      </c>
      <c r="B9277" s="1">
        <v>45710</v>
      </c>
      <c r="C9277" t="s">
        <v>5777</v>
      </c>
      <c r="D9277" t="s">
        <v>4298</v>
      </c>
      <c r="E9277" t="s">
        <v>5353</v>
      </c>
      <c r="F9277" t="s">
        <v>12</v>
      </c>
      <c r="G9277">
        <v>1</v>
      </c>
      <c r="H9277" s="2">
        <v>462.5</v>
      </c>
      <c r="I9277" s="3">
        <v>439</v>
      </c>
    </row>
    <row r="9278" spans="1:9" hidden="1" x14ac:dyDescent="0.25">
      <c r="A9278" s="1">
        <v>44618</v>
      </c>
      <c r="B9278" s="1">
        <v>45710</v>
      </c>
      <c r="C9278" t="s">
        <v>5777</v>
      </c>
      <c r="D9278" t="s">
        <v>5332</v>
      </c>
      <c r="E9278" t="s">
        <v>5356</v>
      </c>
      <c r="F9278" t="s">
        <v>12</v>
      </c>
      <c r="G9278">
        <v>1</v>
      </c>
      <c r="H9278" s="2">
        <v>525</v>
      </c>
      <c r="I9278" s="3">
        <v>499</v>
      </c>
    </row>
    <row r="9279" spans="1:9" hidden="1" x14ac:dyDescent="0.25">
      <c r="A9279" s="1">
        <v>44618</v>
      </c>
      <c r="B9279" s="1">
        <v>45710</v>
      </c>
      <c r="C9279" t="s">
        <v>5777</v>
      </c>
      <c r="D9279" t="s">
        <v>3723</v>
      </c>
      <c r="E9279" t="s">
        <v>3724</v>
      </c>
      <c r="F9279" t="s">
        <v>12</v>
      </c>
      <c r="G9279">
        <v>1</v>
      </c>
      <c r="H9279" s="2">
        <v>525</v>
      </c>
      <c r="I9279" s="3">
        <v>499</v>
      </c>
    </row>
    <row r="9280" spans="1:9" hidden="1" x14ac:dyDescent="0.25">
      <c r="A9280" s="1">
        <v>44618</v>
      </c>
      <c r="B9280" s="1">
        <v>45710</v>
      </c>
      <c r="C9280" t="s">
        <v>5777</v>
      </c>
      <c r="D9280" t="s">
        <v>3380</v>
      </c>
      <c r="E9280" t="s">
        <v>5359</v>
      </c>
      <c r="F9280" t="s">
        <v>12</v>
      </c>
      <c r="G9280">
        <v>1</v>
      </c>
      <c r="H9280" s="2">
        <v>562.5</v>
      </c>
      <c r="I9280" s="3">
        <v>534</v>
      </c>
    </row>
    <row r="9281" spans="1:9" hidden="1" x14ac:dyDescent="0.25">
      <c r="A9281" s="1">
        <v>44618</v>
      </c>
      <c r="B9281" s="1">
        <v>45710</v>
      </c>
      <c r="C9281" t="s">
        <v>5777</v>
      </c>
      <c r="D9281" t="s">
        <v>3078</v>
      </c>
      <c r="E9281" t="s">
        <v>3795</v>
      </c>
      <c r="F9281" t="s">
        <v>12</v>
      </c>
      <c r="G9281">
        <v>1</v>
      </c>
      <c r="H9281" s="2">
        <v>368.75</v>
      </c>
      <c r="I9281" s="3">
        <v>350</v>
      </c>
    </row>
    <row r="9282" spans="1:9" hidden="1" x14ac:dyDescent="0.25">
      <c r="A9282" s="1">
        <v>44618</v>
      </c>
      <c r="B9282" s="1">
        <v>45710</v>
      </c>
      <c r="C9282" t="s">
        <v>5777</v>
      </c>
      <c r="D9282" t="s">
        <v>2080</v>
      </c>
      <c r="E9282" t="s">
        <v>3791</v>
      </c>
      <c r="F9282" t="s">
        <v>12</v>
      </c>
      <c r="G9282">
        <v>1</v>
      </c>
      <c r="H9282" s="2">
        <v>393.75</v>
      </c>
      <c r="I9282" s="3">
        <v>374</v>
      </c>
    </row>
    <row r="9283" spans="1:9" hidden="1" x14ac:dyDescent="0.25">
      <c r="A9283" s="1">
        <v>44618</v>
      </c>
      <c r="B9283" s="1">
        <v>45710</v>
      </c>
      <c r="C9283" t="s">
        <v>5777</v>
      </c>
      <c r="D9283" t="s">
        <v>2539</v>
      </c>
      <c r="E9283" t="s">
        <v>3568</v>
      </c>
      <c r="F9283" t="s">
        <v>12</v>
      </c>
      <c r="G9283">
        <v>1</v>
      </c>
      <c r="H9283" s="2">
        <v>393.75</v>
      </c>
      <c r="I9283" s="3">
        <v>374</v>
      </c>
    </row>
    <row r="9284" spans="1:9" hidden="1" x14ac:dyDescent="0.25">
      <c r="A9284" s="1">
        <v>44618</v>
      </c>
      <c r="B9284" s="1">
        <v>45710</v>
      </c>
      <c r="C9284" t="s">
        <v>5777</v>
      </c>
      <c r="D9284" t="s">
        <v>247</v>
      </c>
      <c r="E9284" t="s">
        <v>390</v>
      </c>
      <c r="F9284" t="s">
        <v>12</v>
      </c>
      <c r="G9284">
        <v>1</v>
      </c>
      <c r="H9284" s="2">
        <v>725</v>
      </c>
      <c r="I9284" s="3">
        <v>689</v>
      </c>
    </row>
    <row r="9285" spans="1:9" hidden="1" x14ac:dyDescent="0.25">
      <c r="A9285" s="1">
        <v>44618</v>
      </c>
      <c r="B9285" s="1">
        <v>45710</v>
      </c>
      <c r="C9285" t="s">
        <v>5777</v>
      </c>
      <c r="D9285" t="s">
        <v>3509</v>
      </c>
      <c r="E9285" t="s">
        <v>3512</v>
      </c>
      <c r="F9285" t="s">
        <v>12</v>
      </c>
      <c r="G9285">
        <v>1</v>
      </c>
      <c r="H9285" s="2">
        <v>725</v>
      </c>
      <c r="I9285" s="3">
        <v>689</v>
      </c>
    </row>
    <row r="9286" spans="1:9" hidden="1" x14ac:dyDescent="0.25">
      <c r="A9286" s="1">
        <v>44618</v>
      </c>
      <c r="B9286" s="1">
        <v>45710</v>
      </c>
      <c r="C9286" t="s">
        <v>5777</v>
      </c>
      <c r="D9286" t="s">
        <v>4308</v>
      </c>
      <c r="E9286" t="s">
        <v>4309</v>
      </c>
      <c r="F9286" t="s">
        <v>12</v>
      </c>
      <c r="G9286">
        <v>1</v>
      </c>
      <c r="H9286" s="2">
        <v>737.5</v>
      </c>
      <c r="I9286" s="3">
        <v>701</v>
      </c>
    </row>
    <row r="9287" spans="1:9" hidden="1" x14ac:dyDescent="0.25">
      <c r="A9287" s="1">
        <v>44618</v>
      </c>
      <c r="B9287" s="1">
        <v>45710</v>
      </c>
      <c r="C9287" t="s">
        <v>5777</v>
      </c>
      <c r="D9287" t="s">
        <v>1047</v>
      </c>
      <c r="E9287" t="s">
        <v>5361</v>
      </c>
      <c r="F9287" t="s">
        <v>12</v>
      </c>
      <c r="G9287">
        <v>1</v>
      </c>
      <c r="H9287" s="2">
        <v>793.75</v>
      </c>
      <c r="I9287" s="3">
        <v>754</v>
      </c>
    </row>
    <row r="9288" spans="1:9" hidden="1" x14ac:dyDescent="0.25">
      <c r="A9288" s="1">
        <v>44618</v>
      </c>
      <c r="B9288" s="1">
        <v>45710</v>
      </c>
      <c r="C9288" t="s">
        <v>5777</v>
      </c>
      <c r="D9288" t="s">
        <v>395</v>
      </c>
      <c r="E9288" t="s">
        <v>603</v>
      </c>
      <c r="F9288" t="s">
        <v>12</v>
      </c>
      <c r="G9288">
        <v>1</v>
      </c>
      <c r="H9288" s="2">
        <v>825</v>
      </c>
      <c r="I9288" s="3">
        <v>784</v>
      </c>
    </row>
    <row r="9289" spans="1:9" hidden="1" x14ac:dyDescent="0.25">
      <c r="A9289" s="1">
        <v>44618</v>
      </c>
      <c r="B9289" s="1">
        <v>45710</v>
      </c>
      <c r="C9289" t="s">
        <v>5777</v>
      </c>
      <c r="D9289" t="s">
        <v>5336</v>
      </c>
      <c r="E9289" t="s">
        <v>5363</v>
      </c>
      <c r="F9289" t="s">
        <v>12</v>
      </c>
      <c r="G9289">
        <v>1</v>
      </c>
      <c r="H9289" s="2">
        <v>393.75</v>
      </c>
      <c r="I9289" s="3">
        <v>374</v>
      </c>
    </row>
    <row r="9290" spans="1:9" hidden="1" x14ac:dyDescent="0.25">
      <c r="A9290" s="1">
        <v>44620</v>
      </c>
      <c r="B9290" s="1">
        <v>45710</v>
      </c>
      <c r="C9290" t="s">
        <v>9</v>
      </c>
      <c r="D9290" t="s">
        <v>4406</v>
      </c>
      <c r="E9290" t="s">
        <v>4407</v>
      </c>
      <c r="F9290" t="s">
        <v>12</v>
      </c>
      <c r="G9290">
        <v>1</v>
      </c>
      <c r="H9290" s="2">
        <v>1237.5</v>
      </c>
      <c r="I9290" s="3">
        <v>1238</v>
      </c>
    </row>
    <row r="9291" spans="1:9" hidden="1" x14ac:dyDescent="0.25">
      <c r="A9291" s="1">
        <v>44620</v>
      </c>
      <c r="B9291" s="1">
        <v>45710</v>
      </c>
      <c r="C9291" t="s">
        <v>9</v>
      </c>
      <c r="D9291" t="s">
        <v>4155</v>
      </c>
      <c r="E9291" t="s">
        <v>4158</v>
      </c>
      <c r="F9291" t="s">
        <v>12</v>
      </c>
      <c r="G9291">
        <v>1</v>
      </c>
      <c r="H9291" s="2">
        <v>687.5</v>
      </c>
      <c r="I9291" s="3">
        <v>688</v>
      </c>
    </row>
    <row r="9292" spans="1:9" hidden="1" x14ac:dyDescent="0.25">
      <c r="A9292" s="1">
        <v>44490</v>
      </c>
      <c r="B9292" s="1">
        <v>45951</v>
      </c>
      <c r="C9292" t="s">
        <v>839</v>
      </c>
      <c r="D9292" t="s">
        <v>700</v>
      </c>
      <c r="E9292" t="s">
        <v>3730</v>
      </c>
      <c r="F9292" t="s">
        <v>29</v>
      </c>
      <c r="G9292">
        <v>1</v>
      </c>
      <c r="H9292" s="2">
        <v>741</v>
      </c>
      <c r="I9292" s="3">
        <v>741</v>
      </c>
    </row>
    <row r="9293" spans="1:9" hidden="1" x14ac:dyDescent="0.25">
      <c r="A9293" s="1">
        <v>44490</v>
      </c>
      <c r="B9293" s="1">
        <v>45951</v>
      </c>
      <c r="C9293" t="s">
        <v>839</v>
      </c>
      <c r="D9293" t="s">
        <v>700</v>
      </c>
      <c r="E9293" t="s">
        <v>701</v>
      </c>
      <c r="F9293" t="s">
        <v>43</v>
      </c>
      <c r="G9293">
        <v>1</v>
      </c>
      <c r="H9293" s="2">
        <v>741</v>
      </c>
      <c r="I9293" s="3">
        <v>741</v>
      </c>
    </row>
    <row r="9294" spans="1:9" hidden="1" x14ac:dyDescent="0.25">
      <c r="A9294" s="1">
        <v>44490</v>
      </c>
      <c r="B9294" s="1">
        <v>45951</v>
      </c>
      <c r="C9294" t="s">
        <v>839</v>
      </c>
      <c r="D9294" t="s">
        <v>700</v>
      </c>
      <c r="E9294" t="s">
        <v>3731</v>
      </c>
      <c r="F9294" t="s">
        <v>12</v>
      </c>
      <c r="G9294">
        <v>1</v>
      </c>
      <c r="H9294" s="2">
        <v>741</v>
      </c>
      <c r="I9294" s="3">
        <v>741</v>
      </c>
    </row>
    <row r="9295" spans="1:9" hidden="1" x14ac:dyDescent="0.25">
      <c r="A9295" s="1">
        <v>44490</v>
      </c>
      <c r="B9295" s="1">
        <v>45951</v>
      </c>
      <c r="C9295" t="s">
        <v>839</v>
      </c>
      <c r="D9295" t="s">
        <v>700</v>
      </c>
      <c r="E9295" t="s">
        <v>3732</v>
      </c>
      <c r="F9295" t="s">
        <v>14</v>
      </c>
      <c r="G9295">
        <v>1</v>
      </c>
      <c r="H9295" s="2">
        <v>741</v>
      </c>
      <c r="I9295" s="3">
        <v>741</v>
      </c>
    </row>
    <row r="9296" spans="1:9" hidden="1" x14ac:dyDescent="0.25">
      <c r="A9296" s="1">
        <v>44490</v>
      </c>
      <c r="B9296" s="1">
        <v>45951</v>
      </c>
      <c r="C9296" t="s">
        <v>839</v>
      </c>
      <c r="D9296" t="s">
        <v>700</v>
      </c>
      <c r="E9296" t="s">
        <v>3733</v>
      </c>
      <c r="F9296" t="s">
        <v>16</v>
      </c>
      <c r="G9296">
        <v>1</v>
      </c>
      <c r="H9296" s="2">
        <v>741</v>
      </c>
      <c r="I9296" s="3">
        <v>741</v>
      </c>
    </row>
    <row r="9297" spans="1:9" hidden="1" x14ac:dyDescent="0.25">
      <c r="A9297" s="1">
        <v>44490</v>
      </c>
      <c r="B9297" s="1">
        <v>45951</v>
      </c>
      <c r="C9297" t="s">
        <v>839</v>
      </c>
      <c r="D9297" t="s">
        <v>1781</v>
      </c>
      <c r="E9297" t="s">
        <v>2762</v>
      </c>
      <c r="F9297" t="s">
        <v>29</v>
      </c>
      <c r="G9297">
        <v>1</v>
      </c>
      <c r="H9297" s="2">
        <v>388</v>
      </c>
      <c r="I9297" s="3">
        <v>388</v>
      </c>
    </row>
    <row r="9298" spans="1:9" hidden="1" x14ac:dyDescent="0.25">
      <c r="A9298" s="1">
        <v>44490</v>
      </c>
      <c r="B9298" s="1">
        <v>45951</v>
      </c>
      <c r="C9298" t="s">
        <v>839</v>
      </c>
      <c r="D9298" t="s">
        <v>1781</v>
      </c>
      <c r="E9298" t="s">
        <v>2763</v>
      </c>
      <c r="F9298" t="s">
        <v>43</v>
      </c>
      <c r="G9298">
        <v>1</v>
      </c>
      <c r="H9298" s="2">
        <v>388</v>
      </c>
      <c r="I9298" s="3">
        <v>388</v>
      </c>
    </row>
    <row r="9299" spans="1:9" hidden="1" x14ac:dyDescent="0.25">
      <c r="A9299" s="1">
        <v>44490</v>
      </c>
      <c r="B9299" s="1">
        <v>45951</v>
      </c>
      <c r="C9299" t="s">
        <v>839</v>
      </c>
      <c r="D9299" t="s">
        <v>1781</v>
      </c>
      <c r="E9299" t="s">
        <v>1887</v>
      </c>
      <c r="F9299" t="s">
        <v>12</v>
      </c>
      <c r="G9299">
        <v>1</v>
      </c>
      <c r="H9299" s="2">
        <v>388</v>
      </c>
      <c r="I9299" s="3">
        <v>388</v>
      </c>
    </row>
    <row r="9300" spans="1:9" hidden="1" x14ac:dyDescent="0.25">
      <c r="A9300" s="1">
        <v>44490</v>
      </c>
      <c r="B9300" s="1">
        <v>45951</v>
      </c>
      <c r="C9300" t="s">
        <v>839</v>
      </c>
      <c r="D9300" t="s">
        <v>1781</v>
      </c>
      <c r="E9300" t="s">
        <v>2764</v>
      </c>
      <c r="F9300" t="s">
        <v>14</v>
      </c>
      <c r="G9300">
        <v>1</v>
      </c>
      <c r="H9300" s="2">
        <v>388</v>
      </c>
      <c r="I9300" s="3">
        <v>388</v>
      </c>
    </row>
    <row r="9301" spans="1:9" hidden="1" x14ac:dyDescent="0.25">
      <c r="A9301" s="1">
        <v>44490</v>
      </c>
      <c r="B9301" s="1">
        <v>45951</v>
      </c>
      <c r="C9301" t="s">
        <v>839</v>
      </c>
      <c r="D9301" t="s">
        <v>1781</v>
      </c>
      <c r="E9301" t="s">
        <v>2765</v>
      </c>
      <c r="F9301" t="s">
        <v>16</v>
      </c>
      <c r="G9301">
        <v>1</v>
      </c>
      <c r="H9301" s="2">
        <v>388</v>
      </c>
      <c r="I9301" s="3">
        <v>388</v>
      </c>
    </row>
    <row r="9302" spans="1:9" hidden="1" x14ac:dyDescent="0.25">
      <c r="A9302" s="1">
        <v>44490</v>
      </c>
      <c r="B9302" s="1">
        <v>45951</v>
      </c>
      <c r="C9302" t="s">
        <v>839</v>
      </c>
      <c r="D9302" t="s">
        <v>3734</v>
      </c>
      <c r="E9302" t="s">
        <v>3735</v>
      </c>
      <c r="F9302" t="s">
        <v>29</v>
      </c>
      <c r="G9302">
        <v>1</v>
      </c>
      <c r="H9302" s="2">
        <v>411</v>
      </c>
      <c r="I9302" s="3">
        <v>411</v>
      </c>
    </row>
    <row r="9303" spans="1:9" hidden="1" x14ac:dyDescent="0.25">
      <c r="A9303" s="1">
        <v>44490</v>
      </c>
      <c r="B9303" s="1">
        <v>45951</v>
      </c>
      <c r="C9303" t="s">
        <v>839</v>
      </c>
      <c r="D9303" t="s">
        <v>3734</v>
      </c>
      <c r="E9303" t="s">
        <v>3736</v>
      </c>
      <c r="F9303" t="s">
        <v>43</v>
      </c>
      <c r="G9303">
        <v>1</v>
      </c>
      <c r="H9303" s="2">
        <v>411</v>
      </c>
      <c r="I9303" s="3">
        <v>411</v>
      </c>
    </row>
    <row r="9304" spans="1:9" hidden="1" x14ac:dyDescent="0.25">
      <c r="A9304" s="1">
        <v>44490</v>
      </c>
      <c r="B9304" s="1">
        <v>45951</v>
      </c>
      <c r="C9304" t="s">
        <v>839</v>
      </c>
      <c r="D9304" t="s">
        <v>3734</v>
      </c>
      <c r="E9304" t="s">
        <v>3737</v>
      </c>
      <c r="F9304" t="s">
        <v>12</v>
      </c>
      <c r="G9304">
        <v>1</v>
      </c>
      <c r="H9304" s="2">
        <v>411</v>
      </c>
      <c r="I9304" s="3">
        <v>411</v>
      </c>
    </row>
    <row r="9305" spans="1:9" hidden="1" x14ac:dyDescent="0.25">
      <c r="A9305" s="1">
        <v>44490</v>
      </c>
      <c r="B9305" s="1">
        <v>45951</v>
      </c>
      <c r="C9305" t="s">
        <v>839</v>
      </c>
      <c r="D9305" t="s">
        <v>3734</v>
      </c>
      <c r="E9305" t="s">
        <v>3738</v>
      </c>
      <c r="F9305" t="s">
        <v>14</v>
      </c>
      <c r="G9305">
        <v>1</v>
      </c>
      <c r="H9305" s="2">
        <v>411</v>
      </c>
      <c r="I9305" s="3">
        <v>411</v>
      </c>
    </row>
    <row r="9306" spans="1:9" hidden="1" x14ac:dyDescent="0.25">
      <c r="A9306" s="1">
        <v>44490</v>
      </c>
      <c r="B9306" s="1">
        <v>45951</v>
      </c>
      <c r="C9306" t="s">
        <v>839</v>
      </c>
      <c r="D9306" t="s">
        <v>3734</v>
      </c>
      <c r="E9306" t="s">
        <v>3739</v>
      </c>
      <c r="F9306" t="s">
        <v>16</v>
      </c>
      <c r="G9306">
        <v>1</v>
      </c>
      <c r="H9306" s="2">
        <v>411</v>
      </c>
      <c r="I9306" s="3">
        <v>411</v>
      </c>
    </row>
    <row r="9307" spans="1:9" hidden="1" x14ac:dyDescent="0.25">
      <c r="A9307" s="1">
        <v>44490</v>
      </c>
      <c r="B9307" s="1">
        <v>45951</v>
      </c>
      <c r="C9307" t="s">
        <v>839</v>
      </c>
      <c r="D9307" t="s">
        <v>344</v>
      </c>
      <c r="E9307" t="s">
        <v>911</v>
      </c>
      <c r="F9307" t="s">
        <v>29</v>
      </c>
      <c r="G9307">
        <v>1</v>
      </c>
      <c r="H9307" s="2">
        <v>1029</v>
      </c>
      <c r="I9307" s="3">
        <v>1029</v>
      </c>
    </row>
    <row r="9308" spans="1:9" hidden="1" x14ac:dyDescent="0.25">
      <c r="A9308" s="1">
        <v>44490</v>
      </c>
      <c r="B9308" s="1">
        <v>45951</v>
      </c>
      <c r="C9308" t="s">
        <v>839</v>
      </c>
      <c r="D9308" t="s">
        <v>344</v>
      </c>
      <c r="E9308" t="s">
        <v>345</v>
      </c>
      <c r="F9308" t="s">
        <v>43</v>
      </c>
      <c r="G9308">
        <v>1</v>
      </c>
      <c r="H9308" s="2">
        <v>1029</v>
      </c>
      <c r="I9308" s="3">
        <v>1029</v>
      </c>
    </row>
    <row r="9309" spans="1:9" hidden="1" x14ac:dyDescent="0.25">
      <c r="A9309" s="1">
        <v>44490</v>
      </c>
      <c r="B9309" s="1">
        <v>45951</v>
      </c>
      <c r="C9309" t="s">
        <v>839</v>
      </c>
      <c r="D9309" t="s">
        <v>344</v>
      </c>
      <c r="E9309" t="s">
        <v>562</v>
      </c>
      <c r="F9309" t="s">
        <v>12</v>
      </c>
      <c r="G9309">
        <v>1</v>
      </c>
      <c r="H9309" s="2">
        <v>1029</v>
      </c>
      <c r="I9309" s="3">
        <v>1029</v>
      </c>
    </row>
    <row r="9310" spans="1:9" hidden="1" x14ac:dyDescent="0.25">
      <c r="A9310" s="1">
        <v>44490</v>
      </c>
      <c r="B9310" s="1">
        <v>45951</v>
      </c>
      <c r="C9310" t="s">
        <v>839</v>
      </c>
      <c r="D9310" t="s">
        <v>344</v>
      </c>
      <c r="E9310" t="s">
        <v>346</v>
      </c>
      <c r="F9310" t="s">
        <v>14</v>
      </c>
      <c r="G9310">
        <v>1</v>
      </c>
      <c r="H9310" s="2">
        <v>1029</v>
      </c>
      <c r="I9310" s="3">
        <v>1029</v>
      </c>
    </row>
    <row r="9311" spans="1:9" hidden="1" x14ac:dyDescent="0.25">
      <c r="A9311" s="1">
        <v>44490</v>
      </c>
      <c r="B9311" s="1">
        <v>45951</v>
      </c>
      <c r="C9311" t="s">
        <v>839</v>
      </c>
      <c r="D9311" t="s">
        <v>344</v>
      </c>
      <c r="E9311" t="s">
        <v>912</v>
      </c>
      <c r="F9311" t="s">
        <v>16</v>
      </c>
      <c r="G9311">
        <v>1</v>
      </c>
      <c r="H9311" s="2">
        <v>1029</v>
      </c>
      <c r="I9311" s="3">
        <v>1029</v>
      </c>
    </row>
    <row r="9312" spans="1:9" hidden="1" x14ac:dyDescent="0.25">
      <c r="A9312" s="1">
        <v>44490</v>
      </c>
      <c r="B9312" s="1">
        <v>45951</v>
      </c>
      <c r="C9312" t="s">
        <v>839</v>
      </c>
      <c r="D9312" t="s">
        <v>762</v>
      </c>
      <c r="E9312" t="s">
        <v>3679</v>
      </c>
      <c r="F9312" t="s">
        <v>29</v>
      </c>
      <c r="G9312">
        <v>1</v>
      </c>
      <c r="H9312" s="2">
        <v>859</v>
      </c>
      <c r="I9312" s="3">
        <v>859</v>
      </c>
    </row>
    <row r="9313" spans="1:9" hidden="1" x14ac:dyDescent="0.25">
      <c r="A9313" s="1">
        <v>44490</v>
      </c>
      <c r="B9313" s="1">
        <v>45951</v>
      </c>
      <c r="C9313" t="s">
        <v>839</v>
      </c>
      <c r="D9313" t="s">
        <v>762</v>
      </c>
      <c r="E9313" t="s">
        <v>763</v>
      </c>
      <c r="F9313" t="s">
        <v>43</v>
      </c>
      <c r="G9313">
        <v>1</v>
      </c>
      <c r="H9313" s="2">
        <v>859</v>
      </c>
      <c r="I9313" s="3">
        <v>859</v>
      </c>
    </row>
    <row r="9314" spans="1:9" hidden="1" x14ac:dyDescent="0.25">
      <c r="A9314" s="1">
        <v>44490</v>
      </c>
      <c r="B9314" s="1">
        <v>45951</v>
      </c>
      <c r="C9314" t="s">
        <v>839</v>
      </c>
      <c r="D9314" t="s">
        <v>762</v>
      </c>
      <c r="E9314" t="s">
        <v>764</v>
      </c>
      <c r="F9314" t="s">
        <v>12</v>
      </c>
      <c r="G9314">
        <v>1</v>
      </c>
      <c r="H9314" s="2">
        <v>859</v>
      </c>
      <c r="I9314" s="3">
        <v>859</v>
      </c>
    </row>
    <row r="9315" spans="1:9" hidden="1" x14ac:dyDescent="0.25">
      <c r="A9315" s="1">
        <v>44490</v>
      </c>
      <c r="B9315" s="1">
        <v>45951</v>
      </c>
      <c r="C9315" t="s">
        <v>839</v>
      </c>
      <c r="D9315" t="s">
        <v>762</v>
      </c>
      <c r="E9315" t="s">
        <v>765</v>
      </c>
      <c r="F9315" t="s">
        <v>14</v>
      </c>
      <c r="G9315">
        <v>1</v>
      </c>
      <c r="H9315" s="2">
        <v>859</v>
      </c>
      <c r="I9315" s="3">
        <v>859</v>
      </c>
    </row>
    <row r="9316" spans="1:9" hidden="1" x14ac:dyDescent="0.25">
      <c r="A9316" s="1">
        <v>44490</v>
      </c>
      <c r="B9316" s="1">
        <v>45951</v>
      </c>
      <c r="C9316" t="s">
        <v>839</v>
      </c>
      <c r="D9316" t="s">
        <v>762</v>
      </c>
      <c r="E9316" t="s">
        <v>766</v>
      </c>
      <c r="F9316" t="s">
        <v>16</v>
      </c>
      <c r="G9316">
        <v>1</v>
      </c>
      <c r="H9316" s="2">
        <v>859</v>
      </c>
      <c r="I9316" s="3">
        <v>859</v>
      </c>
    </row>
    <row r="9317" spans="1:9" hidden="1" x14ac:dyDescent="0.25">
      <c r="A9317" s="1">
        <v>44490</v>
      </c>
      <c r="B9317" s="1">
        <v>45951</v>
      </c>
      <c r="C9317" t="s">
        <v>839</v>
      </c>
      <c r="D9317" t="s">
        <v>1567</v>
      </c>
      <c r="E9317" t="s">
        <v>3740</v>
      </c>
      <c r="F9317" t="s">
        <v>29</v>
      </c>
      <c r="G9317">
        <v>1</v>
      </c>
      <c r="H9317" s="2">
        <v>546</v>
      </c>
      <c r="I9317" s="3">
        <v>546</v>
      </c>
    </row>
    <row r="9318" spans="1:9" hidden="1" x14ac:dyDescent="0.25">
      <c r="A9318" s="1">
        <v>44490</v>
      </c>
      <c r="B9318" s="1">
        <v>45951</v>
      </c>
      <c r="C9318" t="s">
        <v>839</v>
      </c>
      <c r="D9318" t="s">
        <v>1567</v>
      </c>
      <c r="E9318" t="s">
        <v>1568</v>
      </c>
      <c r="F9318" t="s">
        <v>43</v>
      </c>
      <c r="G9318">
        <v>1</v>
      </c>
      <c r="H9318" s="2">
        <v>546</v>
      </c>
      <c r="I9318" s="3">
        <v>546</v>
      </c>
    </row>
    <row r="9319" spans="1:9" hidden="1" x14ac:dyDescent="0.25">
      <c r="A9319" s="1">
        <v>44490</v>
      </c>
      <c r="B9319" s="1">
        <v>45951</v>
      </c>
      <c r="C9319" t="s">
        <v>839</v>
      </c>
      <c r="D9319" t="s">
        <v>1567</v>
      </c>
      <c r="E9319" t="s">
        <v>3741</v>
      </c>
      <c r="F9319" t="s">
        <v>12</v>
      </c>
      <c r="G9319">
        <v>1</v>
      </c>
      <c r="H9319" s="2">
        <v>546</v>
      </c>
      <c r="I9319" s="3">
        <v>546</v>
      </c>
    </row>
    <row r="9320" spans="1:9" hidden="1" x14ac:dyDescent="0.25">
      <c r="A9320" s="1">
        <v>44490</v>
      </c>
      <c r="B9320" s="1">
        <v>45951</v>
      </c>
      <c r="C9320" t="s">
        <v>839</v>
      </c>
      <c r="D9320" t="s">
        <v>1567</v>
      </c>
      <c r="E9320" t="s">
        <v>3432</v>
      </c>
      <c r="F9320" t="s">
        <v>14</v>
      </c>
      <c r="G9320">
        <v>1</v>
      </c>
      <c r="H9320" s="2">
        <v>546</v>
      </c>
      <c r="I9320" s="3">
        <v>546</v>
      </c>
    </row>
    <row r="9321" spans="1:9" hidden="1" x14ac:dyDescent="0.25">
      <c r="A9321" s="1">
        <v>44490</v>
      </c>
      <c r="B9321" s="1">
        <v>45951</v>
      </c>
      <c r="C9321" t="s">
        <v>839</v>
      </c>
      <c r="D9321" t="s">
        <v>1567</v>
      </c>
      <c r="E9321" t="s">
        <v>3433</v>
      </c>
      <c r="F9321" t="s">
        <v>16</v>
      </c>
      <c r="G9321">
        <v>1</v>
      </c>
      <c r="H9321" s="2">
        <v>546</v>
      </c>
      <c r="I9321" s="3">
        <v>546</v>
      </c>
    </row>
    <row r="9322" spans="1:9" hidden="1" x14ac:dyDescent="0.25">
      <c r="A9322" s="1">
        <v>44490</v>
      </c>
      <c r="B9322" s="1">
        <v>45951</v>
      </c>
      <c r="C9322" t="s">
        <v>839</v>
      </c>
      <c r="D9322" t="s">
        <v>50</v>
      </c>
      <c r="E9322" t="s">
        <v>1949</v>
      </c>
      <c r="F9322" t="s">
        <v>29</v>
      </c>
      <c r="G9322">
        <v>1</v>
      </c>
      <c r="H9322" s="2">
        <v>664</v>
      </c>
      <c r="I9322" s="3">
        <v>664</v>
      </c>
    </row>
    <row r="9323" spans="1:9" hidden="1" x14ac:dyDescent="0.25">
      <c r="A9323" s="1">
        <v>44490</v>
      </c>
      <c r="B9323" s="1">
        <v>45951</v>
      </c>
      <c r="C9323" t="s">
        <v>839</v>
      </c>
      <c r="D9323" t="s">
        <v>50</v>
      </c>
      <c r="E9323" t="s">
        <v>1948</v>
      </c>
      <c r="F9323" t="s">
        <v>43</v>
      </c>
      <c r="G9323">
        <v>1</v>
      </c>
      <c r="H9323" s="2">
        <v>664</v>
      </c>
      <c r="I9323" s="3">
        <v>664</v>
      </c>
    </row>
    <row r="9324" spans="1:9" hidden="1" x14ac:dyDescent="0.25">
      <c r="A9324" s="1">
        <v>44490</v>
      </c>
      <c r="B9324" s="1">
        <v>45951</v>
      </c>
      <c r="C9324" t="s">
        <v>839</v>
      </c>
      <c r="D9324" t="s">
        <v>50</v>
      </c>
      <c r="E9324" t="s">
        <v>51</v>
      </c>
      <c r="F9324" t="s">
        <v>12</v>
      </c>
      <c r="G9324">
        <v>1</v>
      </c>
      <c r="H9324" s="2">
        <v>664</v>
      </c>
      <c r="I9324" s="3">
        <v>664</v>
      </c>
    </row>
    <row r="9325" spans="1:9" hidden="1" x14ac:dyDescent="0.25">
      <c r="A9325" s="1">
        <v>44490</v>
      </c>
      <c r="B9325" s="1">
        <v>45951</v>
      </c>
      <c r="C9325" t="s">
        <v>839</v>
      </c>
      <c r="D9325" t="s">
        <v>50</v>
      </c>
      <c r="E9325" t="s">
        <v>3602</v>
      </c>
      <c r="F9325" t="s">
        <v>14</v>
      </c>
      <c r="G9325">
        <v>1</v>
      </c>
      <c r="H9325" s="2">
        <v>664</v>
      </c>
      <c r="I9325" s="3">
        <v>664</v>
      </c>
    </row>
    <row r="9326" spans="1:9" hidden="1" x14ac:dyDescent="0.25">
      <c r="A9326" s="1">
        <v>44490</v>
      </c>
      <c r="B9326" s="1">
        <v>45951</v>
      </c>
      <c r="C9326" t="s">
        <v>839</v>
      </c>
      <c r="D9326" t="s">
        <v>50</v>
      </c>
      <c r="E9326" t="s">
        <v>3742</v>
      </c>
      <c r="F9326" t="s">
        <v>16</v>
      </c>
      <c r="G9326">
        <v>1</v>
      </c>
      <c r="H9326" s="2">
        <v>664</v>
      </c>
      <c r="I9326" s="3">
        <v>664</v>
      </c>
    </row>
    <row r="9327" spans="1:9" hidden="1" x14ac:dyDescent="0.25">
      <c r="A9327" s="1">
        <v>44490</v>
      </c>
      <c r="B9327" s="1">
        <v>45951</v>
      </c>
      <c r="C9327" t="s">
        <v>839</v>
      </c>
      <c r="D9327" t="s">
        <v>558</v>
      </c>
      <c r="E9327" t="s">
        <v>913</v>
      </c>
      <c r="F9327" t="s">
        <v>29</v>
      </c>
      <c r="G9327">
        <v>1</v>
      </c>
      <c r="H9327" s="2">
        <v>1213</v>
      </c>
      <c r="I9327" s="3">
        <v>1213</v>
      </c>
    </row>
    <row r="9328" spans="1:9" hidden="1" x14ac:dyDescent="0.25">
      <c r="A9328" s="1">
        <v>44490</v>
      </c>
      <c r="B9328" s="1">
        <v>45951</v>
      </c>
      <c r="C9328" t="s">
        <v>839</v>
      </c>
      <c r="D9328" t="s">
        <v>558</v>
      </c>
      <c r="E9328" t="s">
        <v>559</v>
      </c>
      <c r="F9328" t="s">
        <v>43</v>
      </c>
      <c r="G9328">
        <v>1</v>
      </c>
      <c r="H9328" s="2">
        <v>1213</v>
      </c>
      <c r="I9328" s="3">
        <v>1213</v>
      </c>
    </row>
    <row r="9329" spans="1:9" hidden="1" x14ac:dyDescent="0.25">
      <c r="A9329" s="1">
        <v>44490</v>
      </c>
      <c r="B9329" s="1">
        <v>45951</v>
      </c>
      <c r="C9329" t="s">
        <v>839</v>
      </c>
      <c r="D9329" t="s">
        <v>558</v>
      </c>
      <c r="E9329" t="s">
        <v>560</v>
      </c>
      <c r="F9329" t="s">
        <v>12</v>
      </c>
      <c r="G9329">
        <v>1</v>
      </c>
      <c r="H9329" s="2">
        <v>1213</v>
      </c>
      <c r="I9329" s="3">
        <v>1213</v>
      </c>
    </row>
    <row r="9330" spans="1:9" hidden="1" x14ac:dyDescent="0.25">
      <c r="A9330" s="1">
        <v>44490</v>
      </c>
      <c r="B9330" s="1">
        <v>45951</v>
      </c>
      <c r="C9330" t="s">
        <v>839</v>
      </c>
      <c r="D9330" t="s">
        <v>558</v>
      </c>
      <c r="E9330" t="s">
        <v>561</v>
      </c>
      <c r="F9330" t="s">
        <v>14</v>
      </c>
      <c r="G9330">
        <v>1</v>
      </c>
      <c r="H9330" s="2">
        <v>1213</v>
      </c>
      <c r="I9330" s="3">
        <v>1213</v>
      </c>
    </row>
    <row r="9331" spans="1:9" hidden="1" x14ac:dyDescent="0.25">
      <c r="A9331" s="1">
        <v>44490</v>
      </c>
      <c r="B9331" s="1">
        <v>45951</v>
      </c>
      <c r="C9331" t="s">
        <v>839</v>
      </c>
      <c r="D9331" t="s">
        <v>558</v>
      </c>
      <c r="E9331" t="s">
        <v>914</v>
      </c>
      <c r="F9331" t="s">
        <v>16</v>
      </c>
      <c r="G9331">
        <v>1</v>
      </c>
      <c r="H9331" s="2">
        <v>1213</v>
      </c>
      <c r="I9331" s="3">
        <v>1213</v>
      </c>
    </row>
    <row r="9332" spans="1:9" hidden="1" x14ac:dyDescent="0.25">
      <c r="A9332" s="1">
        <v>44490</v>
      </c>
      <c r="B9332" s="1">
        <v>45951</v>
      </c>
      <c r="C9332" t="s">
        <v>839</v>
      </c>
      <c r="D9332" t="s">
        <v>3019</v>
      </c>
      <c r="E9332" t="s">
        <v>3743</v>
      </c>
      <c r="F9332" t="s">
        <v>29</v>
      </c>
      <c r="G9332">
        <v>1</v>
      </c>
      <c r="H9332" s="2">
        <v>1556</v>
      </c>
      <c r="I9332" s="3">
        <v>1556</v>
      </c>
    </row>
    <row r="9333" spans="1:9" hidden="1" x14ac:dyDescent="0.25">
      <c r="A9333" s="1">
        <v>44490</v>
      </c>
      <c r="B9333" s="1">
        <v>45951</v>
      </c>
      <c r="C9333" t="s">
        <v>839</v>
      </c>
      <c r="D9333" t="s">
        <v>3019</v>
      </c>
      <c r="E9333" t="s">
        <v>3020</v>
      </c>
      <c r="F9333" t="s">
        <v>43</v>
      </c>
      <c r="G9333">
        <v>1</v>
      </c>
      <c r="H9333" s="2">
        <v>1556</v>
      </c>
      <c r="I9333" s="3">
        <v>1556</v>
      </c>
    </row>
    <row r="9334" spans="1:9" hidden="1" x14ac:dyDescent="0.25">
      <c r="A9334" s="1">
        <v>44490</v>
      </c>
      <c r="B9334" s="1">
        <v>45951</v>
      </c>
      <c r="C9334" t="s">
        <v>839</v>
      </c>
      <c r="D9334" t="s">
        <v>3019</v>
      </c>
      <c r="E9334" t="s">
        <v>3021</v>
      </c>
      <c r="F9334" t="s">
        <v>12</v>
      </c>
      <c r="G9334">
        <v>1</v>
      </c>
      <c r="H9334" s="2">
        <v>1556</v>
      </c>
      <c r="I9334" s="3">
        <v>1556</v>
      </c>
    </row>
    <row r="9335" spans="1:9" hidden="1" x14ac:dyDescent="0.25">
      <c r="A9335" s="1">
        <v>44490</v>
      </c>
      <c r="B9335" s="1">
        <v>45951</v>
      </c>
      <c r="C9335" t="s">
        <v>839</v>
      </c>
      <c r="D9335" t="s">
        <v>3019</v>
      </c>
      <c r="E9335" t="s">
        <v>3022</v>
      </c>
      <c r="F9335" t="s">
        <v>14</v>
      </c>
      <c r="G9335">
        <v>1</v>
      </c>
      <c r="H9335" s="2">
        <v>1556</v>
      </c>
      <c r="I9335" s="3">
        <v>1556</v>
      </c>
    </row>
    <row r="9336" spans="1:9" hidden="1" x14ac:dyDescent="0.25">
      <c r="A9336" s="1">
        <v>44490</v>
      </c>
      <c r="B9336" s="1">
        <v>45951</v>
      </c>
      <c r="C9336" t="s">
        <v>839</v>
      </c>
      <c r="D9336" t="s">
        <v>3019</v>
      </c>
      <c r="E9336" t="s">
        <v>3744</v>
      </c>
      <c r="F9336" t="s">
        <v>16</v>
      </c>
      <c r="G9336">
        <v>1</v>
      </c>
      <c r="H9336" s="2">
        <v>1556</v>
      </c>
      <c r="I9336" s="3">
        <v>1556</v>
      </c>
    </row>
    <row r="9337" spans="1:9" hidden="1" x14ac:dyDescent="0.25">
      <c r="A9337" s="1">
        <v>44490</v>
      </c>
      <c r="B9337" s="1">
        <v>45951</v>
      </c>
      <c r="C9337" t="s">
        <v>839</v>
      </c>
      <c r="D9337" t="s">
        <v>2692</v>
      </c>
      <c r="E9337" t="s">
        <v>2693</v>
      </c>
      <c r="F9337" t="s">
        <v>29</v>
      </c>
      <c r="G9337">
        <v>1</v>
      </c>
      <c r="H9337" s="2">
        <v>537.5</v>
      </c>
      <c r="I9337" s="3">
        <v>538</v>
      </c>
    </row>
    <row r="9338" spans="1:9" hidden="1" x14ac:dyDescent="0.25">
      <c r="A9338" s="1">
        <v>44490</v>
      </c>
      <c r="B9338" s="1">
        <v>45951</v>
      </c>
      <c r="C9338" t="s">
        <v>839</v>
      </c>
      <c r="D9338" t="s">
        <v>2692</v>
      </c>
      <c r="E9338" t="s">
        <v>2694</v>
      </c>
      <c r="F9338" t="s">
        <v>43</v>
      </c>
      <c r="G9338">
        <v>1</v>
      </c>
      <c r="H9338" s="2">
        <v>537.5</v>
      </c>
      <c r="I9338" s="3">
        <v>538</v>
      </c>
    </row>
    <row r="9339" spans="1:9" hidden="1" x14ac:dyDescent="0.25">
      <c r="A9339" s="1">
        <v>44490</v>
      </c>
      <c r="B9339" s="1">
        <v>45951</v>
      </c>
      <c r="C9339" t="s">
        <v>839</v>
      </c>
      <c r="D9339" t="s">
        <v>2692</v>
      </c>
      <c r="E9339" t="s">
        <v>2695</v>
      </c>
      <c r="F9339" t="s">
        <v>12</v>
      </c>
      <c r="G9339">
        <v>1</v>
      </c>
      <c r="H9339" s="2">
        <v>537.5</v>
      </c>
      <c r="I9339" s="3">
        <v>538</v>
      </c>
    </row>
    <row r="9340" spans="1:9" hidden="1" x14ac:dyDescent="0.25">
      <c r="A9340" s="1">
        <v>44490</v>
      </c>
      <c r="B9340" s="1">
        <v>45951</v>
      </c>
      <c r="C9340" t="s">
        <v>839</v>
      </c>
      <c r="D9340" t="s">
        <v>2692</v>
      </c>
      <c r="E9340" t="s">
        <v>2696</v>
      </c>
      <c r="F9340" t="s">
        <v>14</v>
      </c>
      <c r="G9340">
        <v>1</v>
      </c>
      <c r="H9340" s="2">
        <v>537.5</v>
      </c>
      <c r="I9340" s="3">
        <v>538</v>
      </c>
    </row>
    <row r="9341" spans="1:9" hidden="1" x14ac:dyDescent="0.25">
      <c r="A9341" s="1">
        <v>44490</v>
      </c>
      <c r="B9341" s="1">
        <v>45951</v>
      </c>
      <c r="C9341" t="s">
        <v>839</v>
      </c>
      <c r="D9341" t="s">
        <v>2692</v>
      </c>
      <c r="E9341" t="s">
        <v>2697</v>
      </c>
      <c r="F9341" t="s">
        <v>16</v>
      </c>
      <c r="G9341">
        <v>1</v>
      </c>
      <c r="H9341" s="2">
        <v>537.5</v>
      </c>
      <c r="I9341" s="3">
        <v>538</v>
      </c>
    </row>
    <row r="9342" spans="1:9" hidden="1" x14ac:dyDescent="0.25">
      <c r="A9342" s="1">
        <v>44490</v>
      </c>
      <c r="B9342" s="1">
        <v>45951</v>
      </c>
      <c r="C9342" t="s">
        <v>839</v>
      </c>
      <c r="D9342" t="s">
        <v>99</v>
      </c>
      <c r="E9342" t="s">
        <v>2420</v>
      </c>
      <c r="F9342" t="s">
        <v>29</v>
      </c>
      <c r="G9342">
        <v>1</v>
      </c>
      <c r="H9342" s="2">
        <v>431.25</v>
      </c>
      <c r="I9342" s="3">
        <v>431</v>
      </c>
    </row>
    <row r="9343" spans="1:9" hidden="1" x14ac:dyDescent="0.25">
      <c r="A9343" s="1">
        <v>44490</v>
      </c>
      <c r="B9343" s="1">
        <v>45951</v>
      </c>
      <c r="C9343" t="s">
        <v>839</v>
      </c>
      <c r="D9343" t="s">
        <v>99</v>
      </c>
      <c r="E9343" t="s">
        <v>2421</v>
      </c>
      <c r="F9343" t="s">
        <v>43</v>
      </c>
      <c r="G9343">
        <v>1</v>
      </c>
      <c r="H9343" s="2">
        <v>431.25</v>
      </c>
      <c r="I9343" s="3">
        <v>431</v>
      </c>
    </row>
    <row r="9344" spans="1:9" hidden="1" x14ac:dyDescent="0.25">
      <c r="A9344" s="1">
        <v>44490</v>
      </c>
      <c r="B9344" s="1">
        <v>45951</v>
      </c>
      <c r="C9344" t="s">
        <v>839</v>
      </c>
      <c r="D9344" t="s">
        <v>99</v>
      </c>
      <c r="E9344" t="s">
        <v>2422</v>
      </c>
      <c r="F9344" t="s">
        <v>12</v>
      </c>
      <c r="G9344">
        <v>1</v>
      </c>
      <c r="H9344" s="2">
        <v>431.25</v>
      </c>
      <c r="I9344" s="3">
        <v>431</v>
      </c>
    </row>
    <row r="9345" spans="1:9" hidden="1" x14ac:dyDescent="0.25">
      <c r="A9345" s="1">
        <v>44490</v>
      </c>
      <c r="B9345" s="1">
        <v>45951</v>
      </c>
      <c r="C9345" t="s">
        <v>839</v>
      </c>
      <c r="D9345" t="s">
        <v>99</v>
      </c>
      <c r="E9345" t="s">
        <v>100</v>
      </c>
      <c r="F9345" t="s">
        <v>14</v>
      </c>
      <c r="G9345">
        <v>1</v>
      </c>
      <c r="H9345" s="2">
        <v>431.25</v>
      </c>
      <c r="I9345" s="3">
        <v>431</v>
      </c>
    </row>
    <row r="9346" spans="1:9" hidden="1" x14ac:dyDescent="0.25">
      <c r="A9346" s="1">
        <v>44490</v>
      </c>
      <c r="B9346" s="1">
        <v>45951</v>
      </c>
      <c r="C9346" t="s">
        <v>839</v>
      </c>
      <c r="D9346" t="s">
        <v>99</v>
      </c>
      <c r="E9346" t="s">
        <v>3451</v>
      </c>
      <c r="F9346" t="s">
        <v>16</v>
      </c>
      <c r="G9346">
        <v>1</v>
      </c>
      <c r="H9346" s="2">
        <v>431.25</v>
      </c>
      <c r="I9346" s="3">
        <v>431</v>
      </c>
    </row>
    <row r="9347" spans="1:9" hidden="1" x14ac:dyDescent="0.25">
      <c r="A9347" s="1">
        <v>44490</v>
      </c>
      <c r="B9347" s="1">
        <v>45951</v>
      </c>
      <c r="C9347" t="s">
        <v>839</v>
      </c>
      <c r="D9347" t="s">
        <v>60</v>
      </c>
      <c r="E9347" t="s">
        <v>1088</v>
      </c>
      <c r="F9347" t="s">
        <v>29</v>
      </c>
      <c r="G9347">
        <v>1</v>
      </c>
      <c r="H9347" s="2">
        <v>431.25</v>
      </c>
      <c r="I9347" s="3">
        <v>431</v>
      </c>
    </row>
    <row r="9348" spans="1:9" hidden="1" x14ac:dyDescent="0.25">
      <c r="A9348" s="1">
        <v>44490</v>
      </c>
      <c r="B9348" s="1">
        <v>45951</v>
      </c>
      <c r="C9348" t="s">
        <v>839</v>
      </c>
      <c r="D9348" t="s">
        <v>60</v>
      </c>
      <c r="E9348" t="s">
        <v>1089</v>
      </c>
      <c r="F9348" t="s">
        <v>43</v>
      </c>
      <c r="G9348">
        <v>1</v>
      </c>
      <c r="H9348" s="2">
        <v>431.25</v>
      </c>
      <c r="I9348" s="3">
        <v>431</v>
      </c>
    </row>
    <row r="9349" spans="1:9" hidden="1" x14ac:dyDescent="0.25">
      <c r="A9349" s="1">
        <v>44490</v>
      </c>
      <c r="B9349" s="1">
        <v>45951</v>
      </c>
      <c r="C9349" t="s">
        <v>839</v>
      </c>
      <c r="D9349" t="s">
        <v>60</v>
      </c>
      <c r="E9349" t="s">
        <v>1090</v>
      </c>
      <c r="F9349" t="s">
        <v>12</v>
      </c>
      <c r="G9349">
        <v>1</v>
      </c>
      <c r="H9349" s="2">
        <v>431.25</v>
      </c>
      <c r="I9349" s="3">
        <v>431</v>
      </c>
    </row>
    <row r="9350" spans="1:9" hidden="1" x14ac:dyDescent="0.25">
      <c r="A9350" s="1">
        <v>44490</v>
      </c>
      <c r="B9350" s="1">
        <v>45951</v>
      </c>
      <c r="C9350" t="s">
        <v>839</v>
      </c>
      <c r="D9350" t="s">
        <v>60</v>
      </c>
      <c r="E9350" t="s">
        <v>61</v>
      </c>
      <c r="F9350" t="s">
        <v>14</v>
      </c>
      <c r="G9350">
        <v>1</v>
      </c>
      <c r="H9350" s="2">
        <v>431.25</v>
      </c>
      <c r="I9350" s="3">
        <v>431</v>
      </c>
    </row>
    <row r="9351" spans="1:9" hidden="1" x14ac:dyDescent="0.25">
      <c r="A9351" s="1">
        <v>44490</v>
      </c>
      <c r="B9351" s="1">
        <v>45951</v>
      </c>
      <c r="C9351" t="s">
        <v>839</v>
      </c>
      <c r="D9351" t="s">
        <v>60</v>
      </c>
      <c r="E9351" t="s">
        <v>1091</v>
      </c>
      <c r="F9351" t="s">
        <v>16</v>
      </c>
      <c r="G9351">
        <v>1</v>
      </c>
      <c r="H9351" s="2">
        <v>431.25</v>
      </c>
      <c r="I9351" s="3">
        <v>431</v>
      </c>
    </row>
    <row r="9352" spans="1:9" hidden="1" x14ac:dyDescent="0.25">
      <c r="A9352" s="1">
        <v>44490</v>
      </c>
      <c r="B9352" s="1">
        <v>45951</v>
      </c>
      <c r="C9352" t="s">
        <v>839</v>
      </c>
      <c r="D9352" t="s">
        <v>3745</v>
      </c>
      <c r="E9352" t="s">
        <v>3746</v>
      </c>
      <c r="F9352" t="s">
        <v>29</v>
      </c>
      <c r="G9352">
        <v>1</v>
      </c>
      <c r="H9352" s="2">
        <v>537.5</v>
      </c>
      <c r="I9352" s="3">
        <v>538</v>
      </c>
    </row>
    <row r="9353" spans="1:9" hidden="1" x14ac:dyDescent="0.25">
      <c r="A9353" s="1">
        <v>44490</v>
      </c>
      <c r="B9353" s="1">
        <v>45951</v>
      </c>
      <c r="C9353" t="s">
        <v>839</v>
      </c>
      <c r="D9353" t="s">
        <v>3745</v>
      </c>
      <c r="E9353" t="s">
        <v>3747</v>
      </c>
      <c r="F9353" t="s">
        <v>43</v>
      </c>
      <c r="G9353">
        <v>1</v>
      </c>
      <c r="H9353" s="2">
        <v>537.5</v>
      </c>
      <c r="I9353" s="3">
        <v>538</v>
      </c>
    </row>
    <row r="9354" spans="1:9" hidden="1" x14ac:dyDescent="0.25">
      <c r="A9354" s="1">
        <v>44490</v>
      </c>
      <c r="B9354" s="1">
        <v>45951</v>
      </c>
      <c r="C9354" t="s">
        <v>839</v>
      </c>
      <c r="D9354" t="s">
        <v>3745</v>
      </c>
      <c r="E9354" t="s">
        <v>3748</v>
      </c>
      <c r="F9354" t="s">
        <v>12</v>
      </c>
      <c r="G9354">
        <v>1</v>
      </c>
      <c r="H9354" s="2">
        <v>537.5</v>
      </c>
      <c r="I9354" s="3">
        <v>538</v>
      </c>
    </row>
    <row r="9355" spans="1:9" hidden="1" x14ac:dyDescent="0.25">
      <c r="A9355" s="1">
        <v>44490</v>
      </c>
      <c r="B9355" s="1">
        <v>45951</v>
      </c>
      <c r="C9355" t="s">
        <v>839</v>
      </c>
      <c r="D9355" t="s">
        <v>3745</v>
      </c>
      <c r="E9355" t="s">
        <v>3749</v>
      </c>
      <c r="F9355" t="s">
        <v>14</v>
      </c>
      <c r="G9355">
        <v>1</v>
      </c>
      <c r="H9355" s="2">
        <v>537.5</v>
      </c>
      <c r="I9355" s="3">
        <v>538</v>
      </c>
    </row>
    <row r="9356" spans="1:9" hidden="1" x14ac:dyDescent="0.25">
      <c r="A9356" s="1">
        <v>44490</v>
      </c>
      <c r="B9356" s="1">
        <v>45951</v>
      </c>
      <c r="C9356" t="s">
        <v>839</v>
      </c>
      <c r="D9356" t="s">
        <v>3745</v>
      </c>
      <c r="E9356" t="s">
        <v>3750</v>
      </c>
      <c r="F9356" t="s">
        <v>16</v>
      </c>
      <c r="G9356">
        <v>1</v>
      </c>
      <c r="H9356" s="2">
        <v>537.5</v>
      </c>
      <c r="I9356" s="3">
        <v>538</v>
      </c>
    </row>
    <row r="9357" spans="1:9" hidden="1" x14ac:dyDescent="0.25">
      <c r="A9357" s="1">
        <v>44490</v>
      </c>
      <c r="B9357" s="1">
        <v>45951</v>
      </c>
      <c r="C9357" t="s">
        <v>839</v>
      </c>
      <c r="D9357" t="s">
        <v>3516</v>
      </c>
      <c r="E9357" t="s">
        <v>3517</v>
      </c>
      <c r="F9357" t="s">
        <v>29</v>
      </c>
      <c r="G9357">
        <v>1</v>
      </c>
      <c r="H9357" s="2">
        <v>1156.25</v>
      </c>
      <c r="I9357" s="3">
        <v>1156</v>
      </c>
    </row>
    <row r="9358" spans="1:9" hidden="1" x14ac:dyDescent="0.25">
      <c r="A9358" s="1">
        <v>44490</v>
      </c>
      <c r="B9358" s="1">
        <v>45951</v>
      </c>
      <c r="C9358" t="s">
        <v>839</v>
      </c>
      <c r="D9358" t="s">
        <v>3516</v>
      </c>
      <c r="E9358" t="s">
        <v>3518</v>
      </c>
      <c r="F9358" t="s">
        <v>43</v>
      </c>
      <c r="G9358">
        <v>1</v>
      </c>
      <c r="H9358" s="2">
        <v>1156.25</v>
      </c>
      <c r="I9358" s="3">
        <v>1156</v>
      </c>
    </row>
    <row r="9359" spans="1:9" hidden="1" x14ac:dyDescent="0.25">
      <c r="A9359" s="1">
        <v>44490</v>
      </c>
      <c r="B9359" s="1">
        <v>45951</v>
      </c>
      <c r="C9359" t="s">
        <v>839</v>
      </c>
      <c r="D9359" t="s">
        <v>3516</v>
      </c>
      <c r="E9359" t="s">
        <v>3519</v>
      </c>
      <c r="F9359" t="s">
        <v>12</v>
      </c>
      <c r="G9359">
        <v>1</v>
      </c>
      <c r="H9359" s="2">
        <v>1156.25</v>
      </c>
      <c r="I9359" s="3">
        <v>1156</v>
      </c>
    </row>
    <row r="9360" spans="1:9" hidden="1" x14ac:dyDescent="0.25">
      <c r="A9360" s="1">
        <v>44490</v>
      </c>
      <c r="B9360" s="1">
        <v>45951</v>
      </c>
      <c r="C9360" t="s">
        <v>839</v>
      </c>
      <c r="D9360" t="s">
        <v>3516</v>
      </c>
      <c r="E9360" t="s">
        <v>3520</v>
      </c>
      <c r="F9360" t="s">
        <v>14</v>
      </c>
      <c r="G9360">
        <v>1</v>
      </c>
      <c r="H9360" s="2">
        <v>1156.25</v>
      </c>
      <c r="I9360" s="3">
        <v>1156</v>
      </c>
    </row>
    <row r="9361" spans="1:9" hidden="1" x14ac:dyDescent="0.25">
      <c r="A9361" s="1">
        <v>44490</v>
      </c>
      <c r="B9361" s="1">
        <v>45951</v>
      </c>
      <c r="C9361" t="s">
        <v>839</v>
      </c>
      <c r="D9361" t="s">
        <v>3516</v>
      </c>
      <c r="E9361" t="s">
        <v>3521</v>
      </c>
      <c r="F9361" t="s">
        <v>16</v>
      </c>
      <c r="G9361">
        <v>1</v>
      </c>
      <c r="H9361" s="2">
        <v>1156.25</v>
      </c>
      <c r="I9361" s="3">
        <v>1156</v>
      </c>
    </row>
    <row r="9362" spans="1:9" hidden="1" x14ac:dyDescent="0.25">
      <c r="A9362" s="1">
        <v>44490</v>
      </c>
      <c r="B9362" s="1">
        <v>45951</v>
      </c>
      <c r="C9362" t="s">
        <v>839</v>
      </c>
      <c r="D9362" t="s">
        <v>1640</v>
      </c>
      <c r="E9362" t="s">
        <v>3751</v>
      </c>
      <c r="F9362" t="s">
        <v>29</v>
      </c>
      <c r="G9362">
        <v>1</v>
      </c>
      <c r="H9362" s="2">
        <v>893.75</v>
      </c>
      <c r="I9362" s="3">
        <v>894</v>
      </c>
    </row>
    <row r="9363" spans="1:9" hidden="1" x14ac:dyDescent="0.25">
      <c r="A9363" s="1">
        <v>44490</v>
      </c>
      <c r="B9363" s="1">
        <v>45951</v>
      </c>
      <c r="C9363" t="s">
        <v>839</v>
      </c>
      <c r="D9363" t="s">
        <v>1640</v>
      </c>
      <c r="E9363" t="s">
        <v>1641</v>
      </c>
      <c r="F9363" t="s">
        <v>43</v>
      </c>
      <c r="G9363">
        <v>1</v>
      </c>
      <c r="H9363" s="2">
        <v>893.75</v>
      </c>
      <c r="I9363" s="3">
        <v>894</v>
      </c>
    </row>
    <row r="9364" spans="1:9" hidden="1" x14ac:dyDescent="0.25">
      <c r="A9364" s="1">
        <v>44490</v>
      </c>
      <c r="B9364" s="1">
        <v>45951</v>
      </c>
      <c r="C9364" t="s">
        <v>839</v>
      </c>
      <c r="D9364" t="s">
        <v>1640</v>
      </c>
      <c r="E9364" t="s">
        <v>1642</v>
      </c>
      <c r="F9364" t="s">
        <v>12</v>
      </c>
      <c r="G9364">
        <v>1</v>
      </c>
      <c r="H9364" s="2">
        <v>893.75</v>
      </c>
      <c r="I9364" s="3">
        <v>894</v>
      </c>
    </row>
    <row r="9365" spans="1:9" hidden="1" x14ac:dyDescent="0.25">
      <c r="A9365" s="1">
        <v>44490</v>
      </c>
      <c r="B9365" s="1">
        <v>45951</v>
      </c>
      <c r="C9365" t="s">
        <v>839</v>
      </c>
      <c r="D9365" t="s">
        <v>1640</v>
      </c>
      <c r="E9365" t="s">
        <v>1643</v>
      </c>
      <c r="F9365" t="s">
        <v>14</v>
      </c>
      <c r="G9365">
        <v>1</v>
      </c>
      <c r="H9365" s="2">
        <v>893.75</v>
      </c>
      <c r="I9365" s="3">
        <v>894</v>
      </c>
    </row>
    <row r="9366" spans="1:9" hidden="1" x14ac:dyDescent="0.25">
      <c r="A9366" s="1">
        <v>44490</v>
      </c>
      <c r="B9366" s="1">
        <v>45951</v>
      </c>
      <c r="C9366" t="s">
        <v>839</v>
      </c>
      <c r="D9366" t="s">
        <v>1640</v>
      </c>
      <c r="E9366" t="s">
        <v>3752</v>
      </c>
      <c r="F9366" t="s">
        <v>16</v>
      </c>
      <c r="G9366">
        <v>1</v>
      </c>
      <c r="H9366" s="2">
        <v>893.75</v>
      </c>
      <c r="I9366" s="3">
        <v>894</v>
      </c>
    </row>
    <row r="9367" spans="1:9" hidden="1" x14ac:dyDescent="0.25">
      <c r="A9367" s="1">
        <v>44490</v>
      </c>
      <c r="B9367" s="1">
        <v>45951</v>
      </c>
      <c r="C9367" t="s">
        <v>839</v>
      </c>
      <c r="D9367" t="s">
        <v>2545</v>
      </c>
      <c r="E9367" t="s">
        <v>3753</v>
      </c>
      <c r="F9367" t="s">
        <v>29</v>
      </c>
      <c r="G9367">
        <v>1</v>
      </c>
      <c r="H9367" s="2">
        <v>850</v>
      </c>
      <c r="I9367" s="3">
        <v>850</v>
      </c>
    </row>
    <row r="9368" spans="1:9" hidden="1" x14ac:dyDescent="0.25">
      <c r="A9368" s="1">
        <v>44490</v>
      </c>
      <c r="B9368" s="1">
        <v>45951</v>
      </c>
      <c r="C9368" t="s">
        <v>839</v>
      </c>
      <c r="D9368" t="s">
        <v>2545</v>
      </c>
      <c r="E9368" t="s">
        <v>3754</v>
      </c>
      <c r="F9368" t="s">
        <v>43</v>
      </c>
      <c r="G9368">
        <v>1</v>
      </c>
      <c r="H9368" s="2">
        <v>850</v>
      </c>
      <c r="I9368" s="3">
        <v>850</v>
      </c>
    </row>
    <row r="9369" spans="1:9" hidden="1" x14ac:dyDescent="0.25">
      <c r="A9369" s="1">
        <v>44490</v>
      </c>
      <c r="B9369" s="1">
        <v>45951</v>
      </c>
      <c r="C9369" t="s">
        <v>839</v>
      </c>
      <c r="D9369" t="s">
        <v>2545</v>
      </c>
      <c r="E9369" t="s">
        <v>3755</v>
      </c>
      <c r="F9369" t="s">
        <v>12</v>
      </c>
      <c r="G9369">
        <v>1</v>
      </c>
      <c r="H9369" s="2">
        <v>850</v>
      </c>
      <c r="I9369" s="3">
        <v>850</v>
      </c>
    </row>
    <row r="9370" spans="1:9" hidden="1" x14ac:dyDescent="0.25">
      <c r="A9370" s="1">
        <v>44490</v>
      </c>
      <c r="B9370" s="1">
        <v>45951</v>
      </c>
      <c r="C9370" t="s">
        <v>839</v>
      </c>
      <c r="D9370" t="s">
        <v>2545</v>
      </c>
      <c r="E9370" t="s">
        <v>3756</v>
      </c>
      <c r="F9370" t="s">
        <v>14</v>
      </c>
      <c r="G9370">
        <v>1</v>
      </c>
      <c r="H9370" s="2">
        <v>850</v>
      </c>
      <c r="I9370" s="3">
        <v>850</v>
      </c>
    </row>
    <row r="9371" spans="1:9" hidden="1" x14ac:dyDescent="0.25">
      <c r="A9371" s="1">
        <v>44490</v>
      </c>
      <c r="B9371" s="1">
        <v>45951</v>
      </c>
      <c r="C9371" t="s">
        <v>839</v>
      </c>
      <c r="D9371" t="s">
        <v>2545</v>
      </c>
      <c r="E9371" t="s">
        <v>2546</v>
      </c>
      <c r="F9371" t="s">
        <v>16</v>
      </c>
      <c r="G9371">
        <v>1</v>
      </c>
      <c r="H9371" s="2">
        <v>850</v>
      </c>
      <c r="I9371" s="3">
        <v>850</v>
      </c>
    </row>
    <row r="9372" spans="1:9" hidden="1" x14ac:dyDescent="0.25">
      <c r="A9372" s="1">
        <v>44490</v>
      </c>
      <c r="B9372" s="1">
        <v>45951</v>
      </c>
      <c r="C9372" t="s">
        <v>839</v>
      </c>
      <c r="D9372" t="s">
        <v>3757</v>
      </c>
      <c r="E9372" t="s">
        <v>3758</v>
      </c>
      <c r="F9372" t="s">
        <v>29</v>
      </c>
      <c r="G9372">
        <v>1</v>
      </c>
      <c r="H9372" s="2">
        <v>806.25</v>
      </c>
      <c r="I9372" s="3">
        <v>806</v>
      </c>
    </row>
    <row r="9373" spans="1:9" hidden="1" x14ac:dyDescent="0.25">
      <c r="A9373" s="1">
        <v>44490</v>
      </c>
      <c r="B9373" s="1">
        <v>45951</v>
      </c>
      <c r="C9373" t="s">
        <v>839</v>
      </c>
      <c r="D9373" t="s">
        <v>3757</v>
      </c>
      <c r="E9373" t="s">
        <v>3759</v>
      </c>
      <c r="F9373" t="s">
        <v>43</v>
      </c>
      <c r="G9373">
        <v>1</v>
      </c>
      <c r="H9373" s="2">
        <v>806.25</v>
      </c>
      <c r="I9373" s="3">
        <v>806</v>
      </c>
    </row>
    <row r="9374" spans="1:9" hidden="1" x14ac:dyDescent="0.25">
      <c r="A9374" s="1">
        <v>44490</v>
      </c>
      <c r="B9374" s="1">
        <v>45951</v>
      </c>
      <c r="C9374" t="s">
        <v>839</v>
      </c>
      <c r="D9374" t="s">
        <v>3757</v>
      </c>
      <c r="E9374" t="s">
        <v>3760</v>
      </c>
      <c r="F9374" t="s">
        <v>12</v>
      </c>
      <c r="G9374">
        <v>1</v>
      </c>
      <c r="H9374" s="2">
        <v>806.25</v>
      </c>
      <c r="I9374" s="3">
        <v>806</v>
      </c>
    </row>
    <row r="9375" spans="1:9" hidden="1" x14ac:dyDescent="0.25">
      <c r="A9375" s="1">
        <v>44490</v>
      </c>
      <c r="B9375" s="1">
        <v>45951</v>
      </c>
      <c r="C9375" t="s">
        <v>839</v>
      </c>
      <c r="D9375" t="s">
        <v>3757</v>
      </c>
      <c r="E9375" t="s">
        <v>3761</v>
      </c>
      <c r="F9375" t="s">
        <v>14</v>
      </c>
      <c r="G9375">
        <v>1</v>
      </c>
      <c r="H9375" s="2">
        <v>806.25</v>
      </c>
      <c r="I9375" s="3">
        <v>806</v>
      </c>
    </row>
    <row r="9376" spans="1:9" hidden="1" x14ac:dyDescent="0.25">
      <c r="A9376" s="1">
        <v>44490</v>
      </c>
      <c r="B9376" s="1">
        <v>45951</v>
      </c>
      <c r="C9376" t="s">
        <v>839</v>
      </c>
      <c r="D9376" t="s">
        <v>3757</v>
      </c>
      <c r="E9376" t="s">
        <v>3762</v>
      </c>
      <c r="F9376" t="s">
        <v>16</v>
      </c>
      <c r="G9376">
        <v>1</v>
      </c>
      <c r="H9376" s="2">
        <v>806.25</v>
      </c>
      <c r="I9376" s="3">
        <v>806</v>
      </c>
    </row>
    <row r="9377" spans="1:9" hidden="1" x14ac:dyDescent="0.25">
      <c r="A9377" s="1">
        <v>44490</v>
      </c>
      <c r="B9377" s="1">
        <v>45951</v>
      </c>
      <c r="C9377" t="s">
        <v>839</v>
      </c>
      <c r="D9377" t="s">
        <v>3582</v>
      </c>
      <c r="E9377" t="s">
        <v>3763</v>
      </c>
      <c r="F9377" t="s">
        <v>29</v>
      </c>
      <c r="G9377">
        <v>1</v>
      </c>
      <c r="H9377" s="2">
        <v>1343.75</v>
      </c>
      <c r="I9377" s="3">
        <v>1344</v>
      </c>
    </row>
    <row r="9378" spans="1:9" hidden="1" x14ac:dyDescent="0.25">
      <c r="A9378" s="1">
        <v>44490</v>
      </c>
      <c r="B9378" s="1">
        <v>45951</v>
      </c>
      <c r="C9378" t="s">
        <v>839</v>
      </c>
      <c r="D9378" t="s">
        <v>3582</v>
      </c>
      <c r="E9378" t="s">
        <v>3764</v>
      </c>
      <c r="F9378" t="s">
        <v>43</v>
      </c>
      <c r="G9378">
        <v>1</v>
      </c>
      <c r="H9378" s="2">
        <v>1343.75</v>
      </c>
      <c r="I9378" s="3">
        <v>1344</v>
      </c>
    </row>
    <row r="9379" spans="1:9" hidden="1" x14ac:dyDescent="0.25">
      <c r="A9379" s="1">
        <v>44490</v>
      </c>
      <c r="B9379" s="1">
        <v>45951</v>
      </c>
      <c r="C9379" t="s">
        <v>839</v>
      </c>
      <c r="D9379" t="s">
        <v>3582</v>
      </c>
      <c r="E9379" t="s">
        <v>3765</v>
      </c>
      <c r="F9379" t="s">
        <v>12</v>
      </c>
      <c r="G9379">
        <v>1</v>
      </c>
      <c r="H9379" s="2">
        <v>1343.75</v>
      </c>
      <c r="I9379" s="3">
        <v>1344</v>
      </c>
    </row>
    <row r="9380" spans="1:9" hidden="1" x14ac:dyDescent="0.25">
      <c r="A9380" s="1">
        <v>44490</v>
      </c>
      <c r="B9380" s="1">
        <v>45951</v>
      </c>
      <c r="C9380" t="s">
        <v>839</v>
      </c>
      <c r="D9380" t="s">
        <v>3582</v>
      </c>
      <c r="E9380" t="s">
        <v>3766</v>
      </c>
      <c r="F9380" t="s">
        <v>14</v>
      </c>
      <c r="G9380">
        <v>1</v>
      </c>
      <c r="H9380" s="2">
        <v>1343.75</v>
      </c>
      <c r="I9380" s="3">
        <v>1344</v>
      </c>
    </row>
    <row r="9381" spans="1:9" hidden="1" x14ac:dyDescent="0.25">
      <c r="A9381" s="1">
        <v>44490</v>
      </c>
      <c r="B9381" s="1">
        <v>45951</v>
      </c>
      <c r="C9381" t="s">
        <v>839</v>
      </c>
      <c r="D9381" t="s">
        <v>3582</v>
      </c>
      <c r="E9381" t="s">
        <v>3767</v>
      </c>
      <c r="F9381" t="s">
        <v>16</v>
      </c>
      <c r="G9381">
        <v>1</v>
      </c>
      <c r="H9381" s="2">
        <v>1343.75</v>
      </c>
      <c r="I9381" s="3">
        <v>1344</v>
      </c>
    </row>
    <row r="9382" spans="1:9" hidden="1" x14ac:dyDescent="0.25">
      <c r="A9382" s="1">
        <v>44378</v>
      </c>
      <c r="B9382" s="1">
        <v>45859</v>
      </c>
      <c r="C9382" t="s">
        <v>839</v>
      </c>
      <c r="D9382" t="s">
        <v>698</v>
      </c>
      <c r="E9382" t="s">
        <v>841</v>
      </c>
      <c r="F9382" t="s">
        <v>16</v>
      </c>
      <c r="G9382">
        <v>1</v>
      </c>
      <c r="H9382" s="2">
        <v>812</v>
      </c>
      <c r="I9382" s="3">
        <v>812</v>
      </c>
    </row>
    <row r="9383" spans="1:9" hidden="1" x14ac:dyDescent="0.25">
      <c r="A9383" s="1">
        <v>44378</v>
      </c>
      <c r="B9383" s="1">
        <v>45859</v>
      </c>
      <c r="C9383" t="s">
        <v>839</v>
      </c>
      <c r="D9383" t="s">
        <v>319</v>
      </c>
      <c r="E9383" t="s">
        <v>320</v>
      </c>
      <c r="F9383" t="s">
        <v>16</v>
      </c>
      <c r="G9383">
        <v>1</v>
      </c>
      <c r="H9383" s="2">
        <v>519</v>
      </c>
      <c r="I9383" s="3">
        <v>519</v>
      </c>
    </row>
    <row r="9384" spans="1:9" hidden="1" x14ac:dyDescent="0.25">
      <c r="A9384" s="1">
        <v>44378</v>
      </c>
      <c r="B9384" s="1">
        <v>45859</v>
      </c>
      <c r="C9384" t="s">
        <v>839</v>
      </c>
      <c r="D9384" t="s">
        <v>544</v>
      </c>
      <c r="E9384" t="s">
        <v>842</v>
      </c>
      <c r="F9384" t="s">
        <v>16</v>
      </c>
      <c r="G9384">
        <v>1</v>
      </c>
      <c r="H9384" s="2">
        <v>519</v>
      </c>
      <c r="I9384" s="3">
        <v>519</v>
      </c>
    </row>
    <row r="9385" spans="1:9" hidden="1" x14ac:dyDescent="0.25">
      <c r="A9385" s="1">
        <v>44378</v>
      </c>
      <c r="B9385" s="1">
        <v>45859</v>
      </c>
      <c r="C9385" t="s">
        <v>839</v>
      </c>
      <c r="D9385" t="s">
        <v>245</v>
      </c>
      <c r="E9385" t="s">
        <v>843</v>
      </c>
      <c r="F9385" t="s">
        <v>16</v>
      </c>
      <c r="G9385">
        <v>1</v>
      </c>
      <c r="H9385" s="2">
        <v>487</v>
      </c>
      <c r="I9385" s="3">
        <v>487</v>
      </c>
    </row>
    <row r="9386" spans="1:9" hidden="1" x14ac:dyDescent="0.25">
      <c r="A9386" s="1">
        <v>44378</v>
      </c>
      <c r="B9386" s="1">
        <v>45859</v>
      </c>
      <c r="C9386" t="s">
        <v>839</v>
      </c>
      <c r="D9386" t="s">
        <v>81</v>
      </c>
      <c r="E9386" t="s">
        <v>506</v>
      </c>
      <c r="F9386" t="s">
        <v>16</v>
      </c>
      <c r="G9386">
        <v>1</v>
      </c>
      <c r="H9386" s="2">
        <v>487</v>
      </c>
      <c r="I9386" s="3">
        <v>487</v>
      </c>
    </row>
    <row r="9387" spans="1:9" hidden="1" x14ac:dyDescent="0.25">
      <c r="A9387" s="1">
        <v>44378</v>
      </c>
      <c r="B9387" s="1">
        <v>45859</v>
      </c>
      <c r="C9387" t="s">
        <v>839</v>
      </c>
      <c r="D9387" t="s">
        <v>844</v>
      </c>
      <c r="E9387" t="s">
        <v>845</v>
      </c>
      <c r="F9387" t="s">
        <v>16</v>
      </c>
      <c r="G9387">
        <v>1</v>
      </c>
      <c r="H9387" s="2">
        <v>422</v>
      </c>
      <c r="I9387" s="3">
        <v>422</v>
      </c>
    </row>
    <row r="9388" spans="1:9" hidden="1" x14ac:dyDescent="0.25">
      <c r="A9388" s="1">
        <v>44378</v>
      </c>
      <c r="B9388" s="1">
        <v>45859</v>
      </c>
      <c r="C9388" t="s">
        <v>839</v>
      </c>
      <c r="D9388" t="s">
        <v>315</v>
      </c>
      <c r="E9388" t="s">
        <v>846</v>
      </c>
      <c r="F9388" t="s">
        <v>16</v>
      </c>
      <c r="G9388">
        <v>1</v>
      </c>
      <c r="H9388" s="2">
        <v>649</v>
      </c>
      <c r="I9388" s="3">
        <v>649</v>
      </c>
    </row>
    <row r="9389" spans="1:9" hidden="1" x14ac:dyDescent="0.25">
      <c r="A9389" s="1">
        <v>44378</v>
      </c>
      <c r="B9389" s="1">
        <v>45859</v>
      </c>
      <c r="C9389" t="s">
        <v>839</v>
      </c>
      <c r="D9389" t="s">
        <v>105</v>
      </c>
      <c r="E9389" t="s">
        <v>847</v>
      </c>
      <c r="F9389" t="s">
        <v>16</v>
      </c>
      <c r="G9389">
        <v>1</v>
      </c>
      <c r="H9389" s="2">
        <v>649</v>
      </c>
      <c r="I9389" s="3">
        <v>649</v>
      </c>
    </row>
    <row r="9390" spans="1:9" hidden="1" x14ac:dyDescent="0.25">
      <c r="A9390" s="1">
        <v>44378</v>
      </c>
      <c r="B9390" s="1">
        <v>45859</v>
      </c>
      <c r="C9390" t="s">
        <v>839</v>
      </c>
      <c r="D9390" t="s">
        <v>540</v>
      </c>
      <c r="E9390" t="s">
        <v>815</v>
      </c>
      <c r="F9390" t="s">
        <v>16</v>
      </c>
      <c r="G9390">
        <v>1</v>
      </c>
      <c r="H9390" s="2">
        <v>487</v>
      </c>
      <c r="I9390" s="3">
        <v>487</v>
      </c>
    </row>
    <row r="9391" spans="1:9" hidden="1" x14ac:dyDescent="0.25">
      <c r="A9391" s="1">
        <v>44378</v>
      </c>
      <c r="B9391" s="1">
        <v>45859</v>
      </c>
      <c r="C9391" t="s">
        <v>839</v>
      </c>
      <c r="D9391" t="s">
        <v>848</v>
      </c>
      <c r="E9391" t="s">
        <v>849</v>
      </c>
      <c r="F9391" t="s">
        <v>43</v>
      </c>
      <c r="G9391">
        <v>1</v>
      </c>
      <c r="H9391" s="2">
        <v>812</v>
      </c>
      <c r="I9391" s="3">
        <v>812</v>
      </c>
    </row>
    <row r="9392" spans="1:9" hidden="1" x14ac:dyDescent="0.25">
      <c r="A9392" s="1">
        <v>44378</v>
      </c>
      <c r="B9392" s="1">
        <v>45859</v>
      </c>
      <c r="C9392" t="s">
        <v>839</v>
      </c>
      <c r="D9392" t="s">
        <v>851</v>
      </c>
      <c r="E9392" t="s">
        <v>852</v>
      </c>
      <c r="F9392" t="s">
        <v>29</v>
      </c>
      <c r="G9392">
        <v>1</v>
      </c>
      <c r="H9392" s="2">
        <v>877</v>
      </c>
      <c r="I9392" s="3">
        <v>877</v>
      </c>
    </row>
    <row r="9393" spans="1:9" hidden="1" x14ac:dyDescent="0.25">
      <c r="A9393" s="1">
        <v>44378</v>
      </c>
      <c r="B9393" s="1">
        <v>45859</v>
      </c>
      <c r="C9393" t="s">
        <v>839</v>
      </c>
      <c r="D9393" t="s">
        <v>851</v>
      </c>
      <c r="E9393" t="s">
        <v>853</v>
      </c>
      <c r="F9393" t="s">
        <v>43</v>
      </c>
      <c r="G9393">
        <v>1</v>
      </c>
      <c r="H9393" s="2">
        <v>877</v>
      </c>
      <c r="I9393" s="3">
        <v>877</v>
      </c>
    </row>
    <row r="9394" spans="1:9" hidden="1" x14ac:dyDescent="0.25">
      <c r="A9394" s="1">
        <v>44378</v>
      </c>
      <c r="B9394" s="1">
        <v>45859</v>
      </c>
      <c r="C9394" t="s">
        <v>839</v>
      </c>
      <c r="D9394" t="s">
        <v>851</v>
      </c>
      <c r="E9394" t="s">
        <v>854</v>
      </c>
      <c r="F9394" t="s">
        <v>12</v>
      </c>
      <c r="G9394">
        <v>1</v>
      </c>
      <c r="H9394" s="2">
        <v>877</v>
      </c>
      <c r="I9394" s="3">
        <v>877</v>
      </c>
    </row>
    <row r="9395" spans="1:9" hidden="1" x14ac:dyDescent="0.25">
      <c r="A9395" s="1">
        <v>44378</v>
      </c>
      <c r="B9395" s="1">
        <v>45859</v>
      </c>
      <c r="C9395" t="s">
        <v>839</v>
      </c>
      <c r="D9395" t="s">
        <v>851</v>
      </c>
      <c r="E9395" t="s">
        <v>855</v>
      </c>
      <c r="F9395" t="s">
        <v>14</v>
      </c>
      <c r="G9395">
        <v>1</v>
      </c>
      <c r="H9395" s="2">
        <v>877</v>
      </c>
      <c r="I9395" s="3">
        <v>877</v>
      </c>
    </row>
    <row r="9396" spans="1:9" hidden="1" x14ac:dyDescent="0.25">
      <c r="A9396" s="1">
        <v>44378</v>
      </c>
      <c r="B9396" s="1">
        <v>45859</v>
      </c>
      <c r="C9396" t="s">
        <v>839</v>
      </c>
      <c r="D9396" t="s">
        <v>851</v>
      </c>
      <c r="E9396" t="s">
        <v>856</v>
      </c>
      <c r="F9396" t="s">
        <v>16</v>
      </c>
      <c r="G9396">
        <v>1</v>
      </c>
      <c r="H9396" s="2">
        <v>877</v>
      </c>
      <c r="I9396" s="3">
        <v>877</v>
      </c>
    </row>
    <row r="9397" spans="1:9" hidden="1" x14ac:dyDescent="0.25">
      <c r="A9397" s="1">
        <v>44378</v>
      </c>
      <c r="B9397" s="1">
        <v>45859</v>
      </c>
      <c r="C9397" t="s">
        <v>839</v>
      </c>
      <c r="D9397" t="s">
        <v>446</v>
      </c>
      <c r="E9397" t="s">
        <v>857</v>
      </c>
      <c r="F9397" t="s">
        <v>29</v>
      </c>
      <c r="G9397">
        <v>1</v>
      </c>
      <c r="H9397" s="2">
        <v>779</v>
      </c>
      <c r="I9397" s="3">
        <v>779</v>
      </c>
    </row>
    <row r="9398" spans="1:9" hidden="1" x14ac:dyDescent="0.25">
      <c r="A9398" s="1">
        <v>44378</v>
      </c>
      <c r="B9398" s="1">
        <v>45859</v>
      </c>
      <c r="C9398" t="s">
        <v>839</v>
      </c>
      <c r="D9398" t="s">
        <v>446</v>
      </c>
      <c r="E9398" t="s">
        <v>858</v>
      </c>
      <c r="F9398" t="s">
        <v>43</v>
      </c>
      <c r="G9398">
        <v>1</v>
      </c>
      <c r="H9398" s="2">
        <v>779</v>
      </c>
      <c r="I9398" s="3">
        <v>779</v>
      </c>
    </row>
    <row r="9399" spans="1:9" hidden="1" x14ac:dyDescent="0.25">
      <c r="A9399" s="1">
        <v>44378</v>
      </c>
      <c r="B9399" s="1">
        <v>45859</v>
      </c>
      <c r="C9399" t="s">
        <v>839</v>
      </c>
      <c r="D9399" t="s">
        <v>446</v>
      </c>
      <c r="E9399" t="s">
        <v>447</v>
      </c>
      <c r="F9399" t="s">
        <v>12</v>
      </c>
      <c r="G9399">
        <v>1</v>
      </c>
      <c r="H9399" s="2">
        <v>779</v>
      </c>
      <c r="I9399" s="3">
        <v>779</v>
      </c>
    </row>
    <row r="9400" spans="1:9" hidden="1" x14ac:dyDescent="0.25">
      <c r="A9400" s="1">
        <v>44378</v>
      </c>
      <c r="B9400" s="1">
        <v>45859</v>
      </c>
      <c r="C9400" t="s">
        <v>839</v>
      </c>
      <c r="D9400" t="s">
        <v>446</v>
      </c>
      <c r="E9400" t="s">
        <v>859</v>
      </c>
      <c r="F9400" t="s">
        <v>14</v>
      </c>
      <c r="G9400">
        <v>1</v>
      </c>
      <c r="H9400" s="2">
        <v>779</v>
      </c>
      <c r="I9400" s="3">
        <v>779</v>
      </c>
    </row>
    <row r="9401" spans="1:9" hidden="1" x14ac:dyDescent="0.25">
      <c r="A9401" s="1">
        <v>44378</v>
      </c>
      <c r="B9401" s="1">
        <v>45859</v>
      </c>
      <c r="C9401" t="s">
        <v>839</v>
      </c>
      <c r="D9401" t="s">
        <v>446</v>
      </c>
      <c r="E9401" t="s">
        <v>860</v>
      </c>
      <c r="F9401" t="s">
        <v>16</v>
      </c>
      <c r="G9401">
        <v>1</v>
      </c>
      <c r="H9401" s="2">
        <v>779</v>
      </c>
      <c r="I9401" s="3">
        <v>779</v>
      </c>
    </row>
    <row r="9402" spans="1:9" hidden="1" x14ac:dyDescent="0.25">
      <c r="A9402" s="1">
        <v>44378</v>
      </c>
      <c r="B9402" s="1">
        <v>45859</v>
      </c>
      <c r="C9402" t="s">
        <v>839</v>
      </c>
      <c r="D9402" t="s">
        <v>861</v>
      </c>
      <c r="E9402" t="s">
        <v>862</v>
      </c>
      <c r="F9402" t="s">
        <v>29</v>
      </c>
      <c r="G9402">
        <v>1</v>
      </c>
      <c r="H9402" s="2">
        <v>617</v>
      </c>
      <c r="I9402" s="3">
        <v>617</v>
      </c>
    </row>
    <row r="9403" spans="1:9" hidden="1" x14ac:dyDescent="0.25">
      <c r="A9403" s="1">
        <v>44378</v>
      </c>
      <c r="B9403" s="1">
        <v>45859</v>
      </c>
      <c r="C9403" t="s">
        <v>839</v>
      </c>
      <c r="D9403" t="s">
        <v>861</v>
      </c>
      <c r="E9403" t="s">
        <v>863</v>
      </c>
      <c r="F9403" t="s">
        <v>43</v>
      </c>
      <c r="G9403">
        <v>1</v>
      </c>
      <c r="H9403" s="2">
        <v>617</v>
      </c>
      <c r="I9403" s="3">
        <v>617</v>
      </c>
    </row>
    <row r="9404" spans="1:9" hidden="1" x14ac:dyDescent="0.25">
      <c r="A9404" s="1">
        <v>44378</v>
      </c>
      <c r="B9404" s="1">
        <v>45859</v>
      </c>
      <c r="C9404" t="s">
        <v>839</v>
      </c>
      <c r="D9404" t="s">
        <v>861</v>
      </c>
      <c r="E9404" t="s">
        <v>864</v>
      </c>
      <c r="F9404" t="s">
        <v>12</v>
      </c>
      <c r="G9404">
        <v>1</v>
      </c>
      <c r="H9404" s="2">
        <v>617</v>
      </c>
      <c r="I9404" s="3">
        <v>617</v>
      </c>
    </row>
    <row r="9405" spans="1:9" hidden="1" x14ac:dyDescent="0.25">
      <c r="A9405" s="1">
        <v>44378</v>
      </c>
      <c r="B9405" s="1">
        <v>45859</v>
      </c>
      <c r="C9405" t="s">
        <v>839</v>
      </c>
      <c r="D9405" t="s">
        <v>861</v>
      </c>
      <c r="E9405" t="s">
        <v>865</v>
      </c>
      <c r="F9405" t="s">
        <v>14</v>
      </c>
      <c r="G9405">
        <v>1</v>
      </c>
      <c r="H9405" s="2">
        <v>617</v>
      </c>
      <c r="I9405" s="3">
        <v>617</v>
      </c>
    </row>
    <row r="9406" spans="1:9" hidden="1" x14ac:dyDescent="0.25">
      <c r="A9406" s="1">
        <v>44378</v>
      </c>
      <c r="B9406" s="1">
        <v>45859</v>
      </c>
      <c r="C9406" t="s">
        <v>839</v>
      </c>
      <c r="D9406" t="s">
        <v>861</v>
      </c>
      <c r="E9406" t="s">
        <v>866</v>
      </c>
      <c r="F9406" t="s">
        <v>16</v>
      </c>
      <c r="G9406">
        <v>1</v>
      </c>
      <c r="H9406" s="2">
        <v>617</v>
      </c>
      <c r="I9406" s="3">
        <v>617</v>
      </c>
    </row>
    <row r="9407" spans="1:9" hidden="1" x14ac:dyDescent="0.25">
      <c r="A9407" s="1">
        <v>44378</v>
      </c>
      <c r="B9407" s="1">
        <v>45859</v>
      </c>
      <c r="C9407" t="s">
        <v>839</v>
      </c>
      <c r="D9407" t="s">
        <v>456</v>
      </c>
      <c r="E9407" t="s">
        <v>867</v>
      </c>
      <c r="F9407" t="s">
        <v>29</v>
      </c>
      <c r="G9407">
        <v>1</v>
      </c>
      <c r="H9407" s="2">
        <v>747</v>
      </c>
      <c r="I9407" s="3">
        <v>747</v>
      </c>
    </row>
    <row r="9408" spans="1:9" hidden="1" x14ac:dyDescent="0.25">
      <c r="A9408" s="1">
        <v>44378</v>
      </c>
      <c r="B9408" s="1">
        <v>45859</v>
      </c>
      <c r="C9408" t="s">
        <v>839</v>
      </c>
      <c r="D9408" t="s">
        <v>456</v>
      </c>
      <c r="E9408" t="s">
        <v>868</v>
      </c>
      <c r="F9408" t="s">
        <v>43</v>
      </c>
      <c r="G9408">
        <v>1</v>
      </c>
      <c r="H9408" s="2">
        <v>747</v>
      </c>
      <c r="I9408" s="3">
        <v>747</v>
      </c>
    </row>
    <row r="9409" spans="1:9" hidden="1" x14ac:dyDescent="0.25">
      <c r="A9409" s="1">
        <v>44378</v>
      </c>
      <c r="B9409" s="1">
        <v>45859</v>
      </c>
      <c r="C9409" t="s">
        <v>839</v>
      </c>
      <c r="D9409" t="s">
        <v>456</v>
      </c>
      <c r="E9409" t="s">
        <v>457</v>
      </c>
      <c r="F9409" t="s">
        <v>12</v>
      </c>
      <c r="G9409">
        <v>1</v>
      </c>
      <c r="H9409" s="2">
        <v>747</v>
      </c>
      <c r="I9409" s="3">
        <v>747</v>
      </c>
    </row>
    <row r="9410" spans="1:9" hidden="1" x14ac:dyDescent="0.25">
      <c r="A9410" s="1">
        <v>44378</v>
      </c>
      <c r="B9410" s="1">
        <v>45859</v>
      </c>
      <c r="C9410" t="s">
        <v>839</v>
      </c>
      <c r="D9410" t="s">
        <v>456</v>
      </c>
      <c r="E9410" t="s">
        <v>869</v>
      </c>
      <c r="F9410" t="s">
        <v>14</v>
      </c>
      <c r="G9410">
        <v>1</v>
      </c>
      <c r="H9410" s="2">
        <v>747</v>
      </c>
      <c r="I9410" s="3">
        <v>747</v>
      </c>
    </row>
    <row r="9411" spans="1:9" hidden="1" x14ac:dyDescent="0.25">
      <c r="A9411" s="1">
        <v>44378</v>
      </c>
      <c r="B9411" s="1">
        <v>45859</v>
      </c>
      <c r="C9411" t="s">
        <v>839</v>
      </c>
      <c r="D9411" t="s">
        <v>456</v>
      </c>
      <c r="E9411" t="s">
        <v>870</v>
      </c>
      <c r="F9411" t="s">
        <v>16</v>
      </c>
      <c r="G9411">
        <v>1</v>
      </c>
      <c r="H9411" s="2">
        <v>747</v>
      </c>
      <c r="I9411" s="3">
        <v>747</v>
      </c>
    </row>
    <row r="9412" spans="1:9" hidden="1" x14ac:dyDescent="0.25">
      <c r="A9412" s="1">
        <v>44378</v>
      </c>
      <c r="B9412" s="1">
        <v>45859</v>
      </c>
      <c r="C9412" t="s">
        <v>839</v>
      </c>
      <c r="D9412" t="s">
        <v>570</v>
      </c>
      <c r="E9412" t="s">
        <v>871</v>
      </c>
      <c r="F9412" t="s">
        <v>29</v>
      </c>
      <c r="G9412">
        <v>1</v>
      </c>
      <c r="H9412" s="2">
        <v>552</v>
      </c>
      <c r="I9412" s="3">
        <v>552</v>
      </c>
    </row>
    <row r="9413" spans="1:9" hidden="1" x14ac:dyDescent="0.25">
      <c r="A9413" s="1">
        <v>44378</v>
      </c>
      <c r="B9413" s="1">
        <v>45859</v>
      </c>
      <c r="C9413" t="s">
        <v>839</v>
      </c>
      <c r="D9413" t="s">
        <v>570</v>
      </c>
      <c r="E9413" t="s">
        <v>571</v>
      </c>
      <c r="F9413" t="s">
        <v>43</v>
      </c>
      <c r="G9413">
        <v>1</v>
      </c>
      <c r="H9413" s="2">
        <v>552</v>
      </c>
      <c r="I9413" s="3">
        <v>552</v>
      </c>
    </row>
    <row r="9414" spans="1:9" hidden="1" x14ac:dyDescent="0.25">
      <c r="A9414" s="1">
        <v>44378</v>
      </c>
      <c r="B9414" s="1">
        <v>45859</v>
      </c>
      <c r="C9414" t="s">
        <v>839</v>
      </c>
      <c r="D9414" t="s">
        <v>570</v>
      </c>
      <c r="E9414" t="s">
        <v>572</v>
      </c>
      <c r="F9414" t="s">
        <v>12</v>
      </c>
      <c r="G9414">
        <v>1</v>
      </c>
      <c r="H9414" s="2">
        <v>552</v>
      </c>
      <c r="I9414" s="3">
        <v>552</v>
      </c>
    </row>
    <row r="9415" spans="1:9" hidden="1" x14ac:dyDescent="0.25">
      <c r="A9415" s="1">
        <v>44378</v>
      </c>
      <c r="B9415" s="1">
        <v>45859</v>
      </c>
      <c r="C9415" t="s">
        <v>839</v>
      </c>
      <c r="D9415" t="s">
        <v>570</v>
      </c>
      <c r="E9415" t="s">
        <v>573</v>
      </c>
      <c r="F9415" t="s">
        <v>14</v>
      </c>
      <c r="G9415">
        <v>1</v>
      </c>
      <c r="H9415" s="2">
        <v>552</v>
      </c>
      <c r="I9415" s="3">
        <v>552</v>
      </c>
    </row>
    <row r="9416" spans="1:9" hidden="1" x14ac:dyDescent="0.25">
      <c r="A9416" s="1">
        <v>44378</v>
      </c>
      <c r="B9416" s="1">
        <v>45859</v>
      </c>
      <c r="C9416" t="s">
        <v>839</v>
      </c>
      <c r="D9416" t="s">
        <v>570</v>
      </c>
      <c r="E9416" t="s">
        <v>872</v>
      </c>
      <c r="F9416" t="s">
        <v>16</v>
      </c>
      <c r="G9416">
        <v>1</v>
      </c>
      <c r="H9416" s="2">
        <v>552</v>
      </c>
      <c r="I9416" s="3">
        <v>552</v>
      </c>
    </row>
    <row r="9417" spans="1:9" hidden="1" x14ac:dyDescent="0.25">
      <c r="A9417" s="1">
        <v>44378</v>
      </c>
      <c r="B9417" s="1">
        <v>45859</v>
      </c>
      <c r="C9417" t="s">
        <v>839</v>
      </c>
      <c r="D9417" t="s">
        <v>873</v>
      </c>
      <c r="E9417" t="s">
        <v>874</v>
      </c>
      <c r="F9417" t="s">
        <v>29</v>
      </c>
      <c r="G9417">
        <v>1</v>
      </c>
      <c r="H9417" s="2">
        <v>1299</v>
      </c>
      <c r="I9417" s="3">
        <v>1299</v>
      </c>
    </row>
    <row r="9418" spans="1:9" hidden="1" x14ac:dyDescent="0.25">
      <c r="A9418" s="1">
        <v>44378</v>
      </c>
      <c r="B9418" s="1">
        <v>45859</v>
      </c>
      <c r="C9418" t="s">
        <v>839</v>
      </c>
      <c r="D9418" t="s">
        <v>873</v>
      </c>
      <c r="E9418" t="s">
        <v>875</v>
      </c>
      <c r="F9418" t="s">
        <v>43</v>
      </c>
      <c r="G9418">
        <v>1</v>
      </c>
      <c r="H9418" s="2">
        <v>1299</v>
      </c>
      <c r="I9418" s="3">
        <v>1299</v>
      </c>
    </row>
    <row r="9419" spans="1:9" hidden="1" x14ac:dyDescent="0.25">
      <c r="A9419" s="1">
        <v>44378</v>
      </c>
      <c r="B9419" s="1">
        <v>45859</v>
      </c>
      <c r="C9419" t="s">
        <v>839</v>
      </c>
      <c r="D9419" t="s">
        <v>873</v>
      </c>
      <c r="E9419" t="s">
        <v>876</v>
      </c>
      <c r="F9419" t="s">
        <v>12</v>
      </c>
      <c r="G9419">
        <v>1</v>
      </c>
      <c r="H9419" s="2">
        <v>1299</v>
      </c>
      <c r="I9419" s="3">
        <v>1299</v>
      </c>
    </row>
    <row r="9420" spans="1:9" hidden="1" x14ac:dyDescent="0.25">
      <c r="A9420" s="1">
        <v>44378</v>
      </c>
      <c r="B9420" s="1">
        <v>45859</v>
      </c>
      <c r="C9420" t="s">
        <v>839</v>
      </c>
      <c r="D9420" t="s">
        <v>873</v>
      </c>
      <c r="E9420" t="s">
        <v>877</v>
      </c>
      <c r="F9420" t="s">
        <v>14</v>
      </c>
      <c r="G9420">
        <v>1</v>
      </c>
      <c r="H9420" s="2">
        <v>1299</v>
      </c>
      <c r="I9420" s="3">
        <v>1299</v>
      </c>
    </row>
    <row r="9421" spans="1:9" hidden="1" x14ac:dyDescent="0.25">
      <c r="A9421" s="1">
        <v>44378</v>
      </c>
      <c r="B9421" s="1">
        <v>45859</v>
      </c>
      <c r="C9421" t="s">
        <v>839</v>
      </c>
      <c r="D9421" t="s">
        <v>873</v>
      </c>
      <c r="E9421" t="s">
        <v>878</v>
      </c>
      <c r="F9421" t="s">
        <v>16</v>
      </c>
      <c r="G9421">
        <v>1</v>
      </c>
      <c r="H9421" s="2">
        <v>1299</v>
      </c>
      <c r="I9421" s="3">
        <v>1299</v>
      </c>
    </row>
    <row r="9422" spans="1:9" hidden="1" x14ac:dyDescent="0.25">
      <c r="A9422" s="1">
        <v>44378</v>
      </c>
      <c r="B9422" s="1">
        <v>45859</v>
      </c>
      <c r="C9422" t="s">
        <v>839</v>
      </c>
      <c r="D9422" t="s">
        <v>879</v>
      </c>
      <c r="E9422" t="s">
        <v>880</v>
      </c>
      <c r="F9422" t="s">
        <v>29</v>
      </c>
      <c r="G9422">
        <v>1</v>
      </c>
      <c r="H9422" s="2">
        <v>1234</v>
      </c>
      <c r="I9422" s="3">
        <v>1234</v>
      </c>
    </row>
    <row r="9423" spans="1:9" hidden="1" x14ac:dyDescent="0.25">
      <c r="A9423" s="1">
        <v>44378</v>
      </c>
      <c r="B9423" s="1">
        <v>45859</v>
      </c>
      <c r="C9423" t="s">
        <v>839</v>
      </c>
      <c r="D9423" t="s">
        <v>879</v>
      </c>
      <c r="E9423" t="s">
        <v>881</v>
      </c>
      <c r="F9423" t="s">
        <v>43</v>
      </c>
      <c r="G9423">
        <v>1</v>
      </c>
      <c r="H9423" s="2">
        <v>1234</v>
      </c>
      <c r="I9423" s="3">
        <v>1234</v>
      </c>
    </row>
    <row r="9424" spans="1:9" hidden="1" x14ac:dyDescent="0.25">
      <c r="A9424" s="1">
        <v>44378</v>
      </c>
      <c r="B9424" s="1">
        <v>45859</v>
      </c>
      <c r="C9424" t="s">
        <v>839</v>
      </c>
      <c r="D9424" t="s">
        <v>879</v>
      </c>
      <c r="E9424" t="s">
        <v>882</v>
      </c>
      <c r="F9424" t="s">
        <v>12</v>
      </c>
      <c r="G9424">
        <v>1</v>
      </c>
      <c r="H9424" s="2">
        <v>1234</v>
      </c>
      <c r="I9424" s="3">
        <v>1234</v>
      </c>
    </row>
    <row r="9425" spans="1:9" hidden="1" x14ac:dyDescent="0.25">
      <c r="A9425" s="1">
        <v>44378</v>
      </c>
      <c r="B9425" s="1">
        <v>45859</v>
      </c>
      <c r="C9425" t="s">
        <v>839</v>
      </c>
      <c r="D9425" t="s">
        <v>879</v>
      </c>
      <c r="E9425" t="s">
        <v>883</v>
      </c>
      <c r="F9425" t="s">
        <v>14</v>
      </c>
      <c r="G9425">
        <v>1</v>
      </c>
      <c r="H9425" s="2">
        <v>1234</v>
      </c>
      <c r="I9425" s="3">
        <v>1234</v>
      </c>
    </row>
    <row r="9426" spans="1:9" hidden="1" x14ac:dyDescent="0.25">
      <c r="A9426" s="1">
        <v>44378</v>
      </c>
      <c r="B9426" s="1">
        <v>45859</v>
      </c>
      <c r="C9426" t="s">
        <v>839</v>
      </c>
      <c r="D9426" t="s">
        <v>879</v>
      </c>
      <c r="E9426" t="s">
        <v>884</v>
      </c>
      <c r="F9426" t="s">
        <v>16</v>
      </c>
      <c r="G9426">
        <v>1</v>
      </c>
      <c r="H9426" s="2">
        <v>1234</v>
      </c>
      <c r="I9426" s="3">
        <v>1234</v>
      </c>
    </row>
    <row r="9427" spans="1:9" hidden="1" x14ac:dyDescent="0.25">
      <c r="A9427" s="1">
        <v>44378</v>
      </c>
      <c r="B9427" s="1">
        <v>45859</v>
      </c>
      <c r="C9427" t="s">
        <v>839</v>
      </c>
      <c r="D9427" t="s">
        <v>413</v>
      </c>
      <c r="E9427" t="s">
        <v>885</v>
      </c>
      <c r="F9427" t="s">
        <v>29</v>
      </c>
      <c r="G9427">
        <v>1</v>
      </c>
      <c r="H9427" s="2">
        <v>1234</v>
      </c>
      <c r="I9427" s="3">
        <v>1234</v>
      </c>
    </row>
    <row r="9428" spans="1:9" hidden="1" x14ac:dyDescent="0.25">
      <c r="A9428" s="1">
        <v>44378</v>
      </c>
      <c r="B9428" s="1">
        <v>45859</v>
      </c>
      <c r="C9428" t="s">
        <v>839</v>
      </c>
      <c r="D9428" t="s">
        <v>413</v>
      </c>
      <c r="E9428" t="s">
        <v>886</v>
      </c>
      <c r="F9428" t="s">
        <v>43</v>
      </c>
      <c r="G9428">
        <v>1</v>
      </c>
      <c r="H9428" s="2">
        <v>1234</v>
      </c>
      <c r="I9428" s="3">
        <v>1234</v>
      </c>
    </row>
    <row r="9429" spans="1:9" hidden="1" x14ac:dyDescent="0.25">
      <c r="A9429" s="1">
        <v>44378</v>
      </c>
      <c r="B9429" s="1">
        <v>45859</v>
      </c>
      <c r="C9429" t="s">
        <v>839</v>
      </c>
      <c r="D9429" t="s">
        <v>413</v>
      </c>
      <c r="E9429" t="s">
        <v>414</v>
      </c>
      <c r="F9429" t="s">
        <v>12</v>
      </c>
      <c r="G9429">
        <v>1</v>
      </c>
      <c r="H9429" s="2">
        <v>1234</v>
      </c>
      <c r="I9429" s="3">
        <v>1234</v>
      </c>
    </row>
    <row r="9430" spans="1:9" hidden="1" x14ac:dyDescent="0.25">
      <c r="A9430" s="1">
        <v>44378</v>
      </c>
      <c r="B9430" s="1">
        <v>45859</v>
      </c>
      <c r="C9430" t="s">
        <v>839</v>
      </c>
      <c r="D9430" t="s">
        <v>413</v>
      </c>
      <c r="E9430" t="s">
        <v>415</v>
      </c>
      <c r="F9430" t="s">
        <v>14</v>
      </c>
      <c r="G9430">
        <v>1</v>
      </c>
      <c r="H9430" s="2">
        <v>1234</v>
      </c>
      <c r="I9430" s="3">
        <v>1234</v>
      </c>
    </row>
    <row r="9431" spans="1:9" hidden="1" x14ac:dyDescent="0.25">
      <c r="A9431" s="1">
        <v>44378</v>
      </c>
      <c r="B9431" s="1">
        <v>45859</v>
      </c>
      <c r="C9431" t="s">
        <v>839</v>
      </c>
      <c r="D9431" t="s">
        <v>413</v>
      </c>
      <c r="E9431" t="s">
        <v>416</v>
      </c>
      <c r="F9431" t="s">
        <v>16</v>
      </c>
      <c r="G9431">
        <v>1</v>
      </c>
      <c r="H9431" s="2">
        <v>1234</v>
      </c>
      <c r="I9431" s="3">
        <v>1234</v>
      </c>
    </row>
    <row r="9432" spans="1:9" hidden="1" x14ac:dyDescent="0.25">
      <c r="A9432" s="1">
        <v>44378</v>
      </c>
      <c r="B9432" s="1">
        <v>45859</v>
      </c>
      <c r="C9432" t="s">
        <v>839</v>
      </c>
      <c r="D9432" t="s">
        <v>887</v>
      </c>
      <c r="E9432" t="s">
        <v>888</v>
      </c>
      <c r="F9432" t="s">
        <v>29</v>
      </c>
      <c r="G9432">
        <v>1</v>
      </c>
      <c r="H9432" s="2">
        <v>649</v>
      </c>
      <c r="I9432" s="3">
        <v>649</v>
      </c>
    </row>
    <row r="9433" spans="1:9" hidden="1" x14ac:dyDescent="0.25">
      <c r="A9433" s="1">
        <v>44378</v>
      </c>
      <c r="B9433" s="1">
        <v>45859</v>
      </c>
      <c r="C9433" t="s">
        <v>839</v>
      </c>
      <c r="D9433" t="s">
        <v>887</v>
      </c>
      <c r="E9433" t="s">
        <v>889</v>
      </c>
      <c r="F9433" t="s">
        <v>43</v>
      </c>
      <c r="G9433">
        <v>1</v>
      </c>
      <c r="H9433" s="2">
        <v>649</v>
      </c>
      <c r="I9433" s="3">
        <v>649</v>
      </c>
    </row>
    <row r="9434" spans="1:9" hidden="1" x14ac:dyDescent="0.25">
      <c r="A9434" s="1">
        <v>44378</v>
      </c>
      <c r="B9434" s="1">
        <v>45859</v>
      </c>
      <c r="C9434" t="s">
        <v>839</v>
      </c>
      <c r="D9434" t="s">
        <v>887</v>
      </c>
      <c r="E9434" t="s">
        <v>890</v>
      </c>
      <c r="F9434" t="s">
        <v>12</v>
      </c>
      <c r="G9434">
        <v>1</v>
      </c>
      <c r="H9434" s="2">
        <v>649</v>
      </c>
      <c r="I9434" s="3">
        <v>649</v>
      </c>
    </row>
    <row r="9435" spans="1:9" hidden="1" x14ac:dyDescent="0.25">
      <c r="A9435" s="1">
        <v>44378</v>
      </c>
      <c r="B9435" s="1">
        <v>45859</v>
      </c>
      <c r="C9435" t="s">
        <v>839</v>
      </c>
      <c r="D9435" t="s">
        <v>887</v>
      </c>
      <c r="E9435" t="s">
        <v>891</v>
      </c>
      <c r="F9435" t="s">
        <v>14</v>
      </c>
      <c r="G9435">
        <v>1</v>
      </c>
      <c r="H9435" s="2">
        <v>649</v>
      </c>
      <c r="I9435" s="3">
        <v>649</v>
      </c>
    </row>
    <row r="9436" spans="1:9" hidden="1" x14ac:dyDescent="0.25">
      <c r="A9436" s="1">
        <v>44378</v>
      </c>
      <c r="B9436" s="1">
        <v>45859</v>
      </c>
      <c r="C9436" t="s">
        <v>839</v>
      </c>
      <c r="D9436" t="s">
        <v>887</v>
      </c>
      <c r="E9436" t="s">
        <v>892</v>
      </c>
      <c r="F9436" t="s">
        <v>16</v>
      </c>
      <c r="G9436">
        <v>1</v>
      </c>
      <c r="H9436" s="2">
        <v>649</v>
      </c>
      <c r="I9436" s="3">
        <v>649</v>
      </c>
    </row>
    <row r="9437" spans="1:9" hidden="1" x14ac:dyDescent="0.25">
      <c r="A9437" s="1">
        <v>44378</v>
      </c>
      <c r="B9437" s="1">
        <v>45859</v>
      </c>
      <c r="C9437" t="s">
        <v>839</v>
      </c>
      <c r="D9437" t="s">
        <v>247</v>
      </c>
      <c r="E9437" t="s">
        <v>893</v>
      </c>
      <c r="F9437" t="s">
        <v>29</v>
      </c>
      <c r="G9437">
        <v>1</v>
      </c>
      <c r="H9437" s="2">
        <v>779</v>
      </c>
      <c r="I9437" s="3">
        <v>779</v>
      </c>
    </row>
    <row r="9438" spans="1:9" hidden="1" x14ac:dyDescent="0.25">
      <c r="A9438" s="1">
        <v>44378</v>
      </c>
      <c r="B9438" s="1">
        <v>45859</v>
      </c>
      <c r="C9438" t="s">
        <v>839</v>
      </c>
      <c r="D9438" t="s">
        <v>247</v>
      </c>
      <c r="E9438" t="s">
        <v>248</v>
      </c>
      <c r="F9438" t="s">
        <v>43</v>
      </c>
      <c r="G9438">
        <v>1</v>
      </c>
      <c r="H9438" s="2">
        <v>779</v>
      </c>
      <c r="I9438" s="3">
        <v>779</v>
      </c>
    </row>
    <row r="9439" spans="1:9" hidden="1" x14ac:dyDescent="0.25">
      <c r="A9439" s="1">
        <v>44378</v>
      </c>
      <c r="B9439" s="1">
        <v>45859</v>
      </c>
      <c r="C9439" t="s">
        <v>839</v>
      </c>
      <c r="D9439" t="s">
        <v>247</v>
      </c>
      <c r="E9439" t="s">
        <v>390</v>
      </c>
      <c r="F9439" t="s">
        <v>12</v>
      </c>
      <c r="G9439">
        <v>1</v>
      </c>
      <c r="H9439" s="2">
        <v>779</v>
      </c>
      <c r="I9439" s="3">
        <v>779</v>
      </c>
    </row>
    <row r="9440" spans="1:9" hidden="1" x14ac:dyDescent="0.25">
      <c r="A9440" s="1">
        <v>44378</v>
      </c>
      <c r="B9440" s="1">
        <v>45859</v>
      </c>
      <c r="C9440" t="s">
        <v>839</v>
      </c>
      <c r="D9440" t="s">
        <v>247</v>
      </c>
      <c r="E9440" t="s">
        <v>391</v>
      </c>
      <c r="F9440" t="s">
        <v>14</v>
      </c>
      <c r="G9440">
        <v>1</v>
      </c>
      <c r="H9440" s="2">
        <v>779</v>
      </c>
      <c r="I9440" s="3">
        <v>779</v>
      </c>
    </row>
    <row r="9441" spans="1:9" hidden="1" x14ac:dyDescent="0.25">
      <c r="A9441" s="1">
        <v>44378</v>
      </c>
      <c r="B9441" s="1">
        <v>45859</v>
      </c>
      <c r="C9441" t="s">
        <v>839</v>
      </c>
      <c r="D9441" t="s">
        <v>247</v>
      </c>
      <c r="E9441" t="s">
        <v>267</v>
      </c>
      <c r="F9441" t="s">
        <v>16</v>
      </c>
      <c r="G9441">
        <v>1</v>
      </c>
      <c r="H9441" s="2">
        <v>779</v>
      </c>
      <c r="I9441" s="3">
        <v>779</v>
      </c>
    </row>
    <row r="9442" spans="1:9" hidden="1" x14ac:dyDescent="0.25">
      <c r="A9442" s="1">
        <v>44378</v>
      </c>
      <c r="B9442" s="1">
        <v>45859</v>
      </c>
      <c r="C9442" t="s">
        <v>839</v>
      </c>
      <c r="D9442" t="s">
        <v>360</v>
      </c>
      <c r="E9442" t="s">
        <v>361</v>
      </c>
      <c r="F9442" t="s">
        <v>29</v>
      </c>
      <c r="G9442">
        <v>1</v>
      </c>
      <c r="H9442" s="2">
        <v>942</v>
      </c>
      <c r="I9442" s="3">
        <v>942</v>
      </c>
    </row>
    <row r="9443" spans="1:9" hidden="1" x14ac:dyDescent="0.25">
      <c r="A9443" s="1">
        <v>44378</v>
      </c>
      <c r="B9443" s="1">
        <v>45859</v>
      </c>
      <c r="C9443" t="s">
        <v>839</v>
      </c>
      <c r="D9443" t="s">
        <v>360</v>
      </c>
      <c r="E9443" t="s">
        <v>894</v>
      </c>
      <c r="F9443" t="s">
        <v>43</v>
      </c>
      <c r="G9443">
        <v>1</v>
      </c>
      <c r="H9443" s="2">
        <v>942</v>
      </c>
      <c r="I9443" s="3">
        <v>942</v>
      </c>
    </row>
    <row r="9444" spans="1:9" hidden="1" x14ac:dyDescent="0.25">
      <c r="A9444" s="1">
        <v>44378</v>
      </c>
      <c r="B9444" s="1">
        <v>45859</v>
      </c>
      <c r="C9444" t="s">
        <v>839</v>
      </c>
      <c r="D9444" t="s">
        <v>360</v>
      </c>
      <c r="E9444" t="s">
        <v>424</v>
      </c>
      <c r="F9444" t="s">
        <v>12</v>
      </c>
      <c r="G9444">
        <v>1</v>
      </c>
      <c r="H9444" s="2">
        <v>942</v>
      </c>
      <c r="I9444" s="3">
        <v>942</v>
      </c>
    </row>
    <row r="9445" spans="1:9" hidden="1" x14ac:dyDescent="0.25">
      <c r="A9445" s="1">
        <v>44378</v>
      </c>
      <c r="B9445" s="1">
        <v>45859</v>
      </c>
      <c r="C9445" t="s">
        <v>839</v>
      </c>
      <c r="D9445" t="s">
        <v>360</v>
      </c>
      <c r="E9445" t="s">
        <v>895</v>
      </c>
      <c r="F9445" t="s">
        <v>14</v>
      </c>
      <c r="G9445">
        <v>1</v>
      </c>
      <c r="H9445" s="2">
        <v>942</v>
      </c>
      <c r="I9445" s="3">
        <v>942</v>
      </c>
    </row>
    <row r="9446" spans="1:9" hidden="1" x14ac:dyDescent="0.25">
      <c r="A9446" s="1">
        <v>44378</v>
      </c>
      <c r="B9446" s="1">
        <v>45859</v>
      </c>
      <c r="C9446" t="s">
        <v>839</v>
      </c>
      <c r="D9446" t="s">
        <v>360</v>
      </c>
      <c r="E9446" t="s">
        <v>896</v>
      </c>
      <c r="F9446" t="s">
        <v>16</v>
      </c>
      <c r="G9446">
        <v>1</v>
      </c>
      <c r="H9446" s="2">
        <v>942</v>
      </c>
      <c r="I9446" s="3">
        <v>942</v>
      </c>
    </row>
    <row r="9447" spans="1:9" hidden="1" x14ac:dyDescent="0.25">
      <c r="A9447" s="1">
        <v>44378</v>
      </c>
      <c r="B9447" s="1">
        <v>45859</v>
      </c>
      <c r="C9447" t="s">
        <v>839</v>
      </c>
      <c r="D9447" t="s">
        <v>897</v>
      </c>
      <c r="E9447" t="s">
        <v>898</v>
      </c>
      <c r="F9447" t="s">
        <v>29</v>
      </c>
      <c r="G9447">
        <v>1</v>
      </c>
      <c r="H9447" s="2">
        <v>877</v>
      </c>
      <c r="I9447" s="3">
        <v>877</v>
      </c>
    </row>
    <row r="9448" spans="1:9" hidden="1" x14ac:dyDescent="0.25">
      <c r="A9448" s="1">
        <v>44378</v>
      </c>
      <c r="B9448" s="1">
        <v>45859</v>
      </c>
      <c r="C9448" t="s">
        <v>839</v>
      </c>
      <c r="D9448" t="s">
        <v>897</v>
      </c>
      <c r="E9448" t="s">
        <v>899</v>
      </c>
      <c r="F9448" t="s">
        <v>43</v>
      </c>
      <c r="G9448">
        <v>1</v>
      </c>
      <c r="H9448" s="2">
        <v>877</v>
      </c>
      <c r="I9448" s="3">
        <v>877</v>
      </c>
    </row>
    <row r="9449" spans="1:9" hidden="1" x14ac:dyDescent="0.25">
      <c r="A9449" s="1">
        <v>44378</v>
      </c>
      <c r="B9449" s="1">
        <v>45859</v>
      </c>
      <c r="C9449" t="s">
        <v>839</v>
      </c>
      <c r="D9449" t="s">
        <v>897</v>
      </c>
      <c r="E9449" t="s">
        <v>900</v>
      </c>
      <c r="F9449" t="s">
        <v>12</v>
      </c>
      <c r="G9449">
        <v>1</v>
      </c>
      <c r="H9449" s="2">
        <v>877</v>
      </c>
      <c r="I9449" s="3">
        <v>877</v>
      </c>
    </row>
    <row r="9450" spans="1:9" hidden="1" x14ac:dyDescent="0.25">
      <c r="A9450" s="1">
        <v>44378</v>
      </c>
      <c r="B9450" s="1">
        <v>45859</v>
      </c>
      <c r="C9450" t="s">
        <v>839</v>
      </c>
      <c r="D9450" t="s">
        <v>897</v>
      </c>
      <c r="E9450" t="s">
        <v>901</v>
      </c>
      <c r="F9450" t="s">
        <v>14</v>
      </c>
      <c r="G9450">
        <v>1</v>
      </c>
      <c r="H9450" s="2">
        <v>877</v>
      </c>
      <c r="I9450" s="3">
        <v>877</v>
      </c>
    </row>
    <row r="9451" spans="1:9" hidden="1" x14ac:dyDescent="0.25">
      <c r="A9451" s="1">
        <v>44378</v>
      </c>
      <c r="B9451" s="1">
        <v>45859</v>
      </c>
      <c r="C9451" t="s">
        <v>839</v>
      </c>
      <c r="D9451" t="s">
        <v>897</v>
      </c>
      <c r="E9451" t="s">
        <v>902</v>
      </c>
      <c r="F9451" t="s">
        <v>16</v>
      </c>
      <c r="G9451">
        <v>1</v>
      </c>
      <c r="H9451" s="2">
        <v>877</v>
      </c>
      <c r="I9451" s="3">
        <v>877</v>
      </c>
    </row>
    <row r="9452" spans="1:9" hidden="1" x14ac:dyDescent="0.25">
      <c r="A9452" s="1">
        <v>44378</v>
      </c>
      <c r="B9452" s="1">
        <v>45859</v>
      </c>
      <c r="C9452" t="s">
        <v>839</v>
      </c>
      <c r="D9452" t="s">
        <v>588</v>
      </c>
      <c r="E9452" t="s">
        <v>903</v>
      </c>
      <c r="F9452" t="s">
        <v>29</v>
      </c>
      <c r="G9452">
        <v>1</v>
      </c>
      <c r="H9452" s="2">
        <v>974</v>
      </c>
      <c r="I9452" s="3">
        <v>974</v>
      </c>
    </row>
    <row r="9453" spans="1:9" hidden="1" x14ac:dyDescent="0.25">
      <c r="A9453" s="1">
        <v>44378</v>
      </c>
      <c r="B9453" s="1">
        <v>45859</v>
      </c>
      <c r="C9453" t="s">
        <v>839</v>
      </c>
      <c r="D9453" t="s">
        <v>588</v>
      </c>
      <c r="E9453" t="s">
        <v>589</v>
      </c>
      <c r="F9453" t="s">
        <v>43</v>
      </c>
      <c r="G9453">
        <v>1</v>
      </c>
      <c r="H9453" s="2">
        <v>974</v>
      </c>
      <c r="I9453" s="3">
        <v>974</v>
      </c>
    </row>
    <row r="9454" spans="1:9" hidden="1" x14ac:dyDescent="0.25">
      <c r="A9454" s="1">
        <v>44378</v>
      </c>
      <c r="B9454" s="1">
        <v>45859</v>
      </c>
      <c r="C9454" t="s">
        <v>839</v>
      </c>
      <c r="D9454" t="s">
        <v>588</v>
      </c>
      <c r="E9454" t="s">
        <v>590</v>
      </c>
      <c r="F9454" t="s">
        <v>12</v>
      </c>
      <c r="G9454">
        <v>1</v>
      </c>
      <c r="H9454" s="2">
        <v>974</v>
      </c>
      <c r="I9454" s="3">
        <v>974</v>
      </c>
    </row>
    <row r="9455" spans="1:9" hidden="1" x14ac:dyDescent="0.25">
      <c r="A9455" s="1">
        <v>44378</v>
      </c>
      <c r="B9455" s="1">
        <v>45859</v>
      </c>
      <c r="C9455" t="s">
        <v>839</v>
      </c>
      <c r="D9455" t="s">
        <v>588</v>
      </c>
      <c r="E9455" t="s">
        <v>591</v>
      </c>
      <c r="F9455" t="s">
        <v>14</v>
      </c>
      <c r="G9455">
        <v>1</v>
      </c>
      <c r="H9455" s="2">
        <v>974</v>
      </c>
      <c r="I9455" s="3">
        <v>974</v>
      </c>
    </row>
    <row r="9456" spans="1:9" hidden="1" x14ac:dyDescent="0.25">
      <c r="A9456" s="1">
        <v>44378</v>
      </c>
      <c r="B9456" s="1">
        <v>45859</v>
      </c>
      <c r="C9456" t="s">
        <v>839</v>
      </c>
      <c r="D9456" t="s">
        <v>588</v>
      </c>
      <c r="E9456" t="s">
        <v>904</v>
      </c>
      <c r="F9456" t="s">
        <v>16</v>
      </c>
      <c r="G9456">
        <v>1</v>
      </c>
      <c r="H9456" s="2">
        <v>974</v>
      </c>
      <c r="I9456" s="3">
        <v>974</v>
      </c>
    </row>
    <row r="9457" spans="1:9" hidden="1" x14ac:dyDescent="0.25">
      <c r="A9457" s="1">
        <v>44378</v>
      </c>
      <c r="B9457" s="1">
        <v>45859</v>
      </c>
      <c r="C9457" t="s">
        <v>839</v>
      </c>
      <c r="D9457" t="s">
        <v>905</v>
      </c>
      <c r="E9457" t="s">
        <v>906</v>
      </c>
      <c r="F9457" t="s">
        <v>29</v>
      </c>
      <c r="G9457">
        <v>1</v>
      </c>
      <c r="H9457" s="2">
        <v>844</v>
      </c>
      <c r="I9457" s="3">
        <v>844</v>
      </c>
    </row>
    <row r="9458" spans="1:9" hidden="1" x14ac:dyDescent="0.25">
      <c r="A9458" s="1">
        <v>44378</v>
      </c>
      <c r="B9458" s="1">
        <v>45859</v>
      </c>
      <c r="C9458" t="s">
        <v>839</v>
      </c>
      <c r="D9458" t="s">
        <v>905</v>
      </c>
      <c r="E9458" t="s">
        <v>907</v>
      </c>
      <c r="F9458" t="s">
        <v>43</v>
      </c>
      <c r="G9458">
        <v>1</v>
      </c>
      <c r="H9458" s="2">
        <v>844</v>
      </c>
      <c r="I9458" s="3">
        <v>844</v>
      </c>
    </row>
    <row r="9459" spans="1:9" hidden="1" x14ac:dyDescent="0.25">
      <c r="A9459" s="1">
        <v>44378</v>
      </c>
      <c r="B9459" s="1">
        <v>45859</v>
      </c>
      <c r="C9459" t="s">
        <v>839</v>
      </c>
      <c r="D9459" t="s">
        <v>905</v>
      </c>
      <c r="E9459" t="s">
        <v>908</v>
      </c>
      <c r="F9459" t="s">
        <v>12</v>
      </c>
      <c r="G9459">
        <v>1</v>
      </c>
      <c r="H9459" s="2">
        <v>844</v>
      </c>
      <c r="I9459" s="3">
        <v>844</v>
      </c>
    </row>
    <row r="9460" spans="1:9" hidden="1" x14ac:dyDescent="0.25">
      <c r="A9460" s="1">
        <v>44378</v>
      </c>
      <c r="B9460" s="1">
        <v>45859</v>
      </c>
      <c r="C9460" t="s">
        <v>839</v>
      </c>
      <c r="D9460" t="s">
        <v>905</v>
      </c>
      <c r="E9460" t="s">
        <v>909</v>
      </c>
      <c r="F9460" t="s">
        <v>14</v>
      </c>
      <c r="G9460">
        <v>1</v>
      </c>
      <c r="H9460" s="2">
        <v>844</v>
      </c>
      <c r="I9460" s="3">
        <v>844</v>
      </c>
    </row>
    <row r="9461" spans="1:9" hidden="1" x14ac:dyDescent="0.25">
      <c r="A9461" s="1">
        <v>44378</v>
      </c>
      <c r="B9461" s="1">
        <v>45859</v>
      </c>
      <c r="C9461" t="s">
        <v>839</v>
      </c>
      <c r="D9461" t="s">
        <v>905</v>
      </c>
      <c r="E9461" t="s">
        <v>910</v>
      </c>
      <c r="F9461" t="s">
        <v>16</v>
      </c>
      <c r="G9461">
        <v>1</v>
      </c>
      <c r="H9461" s="2">
        <v>844</v>
      </c>
      <c r="I9461" s="3">
        <v>844</v>
      </c>
    </row>
    <row r="9462" spans="1:9" hidden="1" x14ac:dyDescent="0.25">
      <c r="A9462" s="1">
        <v>44378</v>
      </c>
      <c r="B9462" s="1">
        <v>45859</v>
      </c>
      <c r="C9462" t="s">
        <v>839</v>
      </c>
      <c r="D9462" t="s">
        <v>344</v>
      </c>
      <c r="E9462" t="s">
        <v>911</v>
      </c>
      <c r="F9462" t="s">
        <v>29</v>
      </c>
      <c r="G9462">
        <v>1</v>
      </c>
      <c r="H9462" s="2">
        <v>974</v>
      </c>
      <c r="I9462" s="3">
        <v>974</v>
      </c>
    </row>
    <row r="9463" spans="1:9" hidden="1" x14ac:dyDescent="0.25">
      <c r="A9463" s="1">
        <v>44378</v>
      </c>
      <c r="B9463" s="1">
        <v>45859</v>
      </c>
      <c r="C9463" t="s">
        <v>839</v>
      </c>
      <c r="D9463" t="s">
        <v>344</v>
      </c>
      <c r="E9463" t="s">
        <v>345</v>
      </c>
      <c r="F9463" t="s">
        <v>43</v>
      </c>
      <c r="G9463">
        <v>1</v>
      </c>
      <c r="H9463" s="2">
        <v>974</v>
      </c>
      <c r="I9463" s="3">
        <v>974</v>
      </c>
    </row>
    <row r="9464" spans="1:9" hidden="1" x14ac:dyDescent="0.25">
      <c r="A9464" s="1">
        <v>44378</v>
      </c>
      <c r="B9464" s="1">
        <v>45859</v>
      </c>
      <c r="C9464" t="s">
        <v>839</v>
      </c>
      <c r="D9464" t="s">
        <v>344</v>
      </c>
      <c r="E9464" t="s">
        <v>562</v>
      </c>
      <c r="F9464" t="s">
        <v>12</v>
      </c>
      <c r="G9464">
        <v>1</v>
      </c>
      <c r="H9464" s="2">
        <v>974</v>
      </c>
      <c r="I9464" s="3">
        <v>974</v>
      </c>
    </row>
    <row r="9465" spans="1:9" hidden="1" x14ac:dyDescent="0.25">
      <c r="A9465" s="1">
        <v>44378</v>
      </c>
      <c r="B9465" s="1">
        <v>45859</v>
      </c>
      <c r="C9465" t="s">
        <v>839</v>
      </c>
      <c r="D9465" t="s">
        <v>344</v>
      </c>
      <c r="E9465" t="s">
        <v>346</v>
      </c>
      <c r="F9465" t="s">
        <v>14</v>
      </c>
      <c r="G9465">
        <v>1</v>
      </c>
      <c r="H9465" s="2">
        <v>974</v>
      </c>
      <c r="I9465" s="3">
        <v>974</v>
      </c>
    </row>
    <row r="9466" spans="1:9" hidden="1" x14ac:dyDescent="0.25">
      <c r="A9466" s="1">
        <v>44378</v>
      </c>
      <c r="B9466" s="1">
        <v>45859</v>
      </c>
      <c r="C9466" t="s">
        <v>839</v>
      </c>
      <c r="D9466" t="s">
        <v>344</v>
      </c>
      <c r="E9466" t="s">
        <v>912</v>
      </c>
      <c r="F9466" t="s">
        <v>16</v>
      </c>
      <c r="G9466">
        <v>1</v>
      </c>
      <c r="H9466" s="2">
        <v>974</v>
      </c>
      <c r="I9466" s="3">
        <v>974</v>
      </c>
    </row>
    <row r="9467" spans="1:9" hidden="1" x14ac:dyDescent="0.25">
      <c r="A9467" s="1">
        <v>44378</v>
      </c>
      <c r="B9467" s="1">
        <v>45859</v>
      </c>
      <c r="C9467" t="s">
        <v>839</v>
      </c>
      <c r="D9467" t="s">
        <v>558</v>
      </c>
      <c r="E9467" t="s">
        <v>913</v>
      </c>
      <c r="F9467" t="s">
        <v>29</v>
      </c>
      <c r="G9467">
        <v>1</v>
      </c>
      <c r="H9467" s="2">
        <v>1104</v>
      </c>
      <c r="I9467" s="3">
        <v>1104</v>
      </c>
    </row>
    <row r="9468" spans="1:9" hidden="1" x14ac:dyDescent="0.25">
      <c r="A9468" s="1">
        <v>44378</v>
      </c>
      <c r="B9468" s="1">
        <v>45859</v>
      </c>
      <c r="C9468" t="s">
        <v>839</v>
      </c>
      <c r="D9468" t="s">
        <v>558</v>
      </c>
      <c r="E9468" t="s">
        <v>559</v>
      </c>
      <c r="F9468" t="s">
        <v>43</v>
      </c>
      <c r="G9468">
        <v>1</v>
      </c>
      <c r="H9468" s="2">
        <v>1104</v>
      </c>
      <c r="I9468" s="3">
        <v>1104</v>
      </c>
    </row>
    <row r="9469" spans="1:9" hidden="1" x14ac:dyDescent="0.25">
      <c r="A9469" s="1">
        <v>44378</v>
      </c>
      <c r="B9469" s="1">
        <v>45859</v>
      </c>
      <c r="C9469" t="s">
        <v>839</v>
      </c>
      <c r="D9469" t="s">
        <v>558</v>
      </c>
      <c r="E9469" t="s">
        <v>560</v>
      </c>
      <c r="F9469" t="s">
        <v>12</v>
      </c>
      <c r="G9469">
        <v>1</v>
      </c>
      <c r="H9469" s="2">
        <v>1104</v>
      </c>
      <c r="I9469" s="3">
        <v>1104</v>
      </c>
    </row>
    <row r="9470" spans="1:9" hidden="1" x14ac:dyDescent="0.25">
      <c r="A9470" s="1">
        <v>44378</v>
      </c>
      <c r="B9470" s="1">
        <v>45859</v>
      </c>
      <c r="C9470" t="s">
        <v>839</v>
      </c>
      <c r="D9470" t="s">
        <v>558</v>
      </c>
      <c r="E9470" t="s">
        <v>561</v>
      </c>
      <c r="F9470" t="s">
        <v>14</v>
      </c>
      <c r="G9470">
        <v>1</v>
      </c>
      <c r="H9470" s="2">
        <v>1104</v>
      </c>
      <c r="I9470" s="3">
        <v>1104</v>
      </c>
    </row>
    <row r="9471" spans="1:9" hidden="1" x14ac:dyDescent="0.25">
      <c r="A9471" s="1">
        <v>44378</v>
      </c>
      <c r="B9471" s="1">
        <v>45859</v>
      </c>
      <c r="C9471" t="s">
        <v>839</v>
      </c>
      <c r="D9471" t="s">
        <v>558</v>
      </c>
      <c r="E9471" t="s">
        <v>914</v>
      </c>
      <c r="F9471" t="s">
        <v>16</v>
      </c>
      <c r="G9471">
        <v>1</v>
      </c>
      <c r="H9471" s="2">
        <v>1104</v>
      </c>
      <c r="I9471" s="3">
        <v>1104</v>
      </c>
    </row>
    <row r="9472" spans="1:9" hidden="1" x14ac:dyDescent="0.25">
      <c r="A9472" s="1">
        <v>44453</v>
      </c>
      <c r="B9472" s="1">
        <v>45921</v>
      </c>
      <c r="C9472" t="s">
        <v>839</v>
      </c>
      <c r="D9472" t="s">
        <v>2954</v>
      </c>
      <c r="E9472" t="s">
        <v>2955</v>
      </c>
      <c r="F9472" t="s">
        <v>29</v>
      </c>
      <c r="G9472">
        <v>1</v>
      </c>
      <c r="H9472" s="2">
        <v>1619</v>
      </c>
      <c r="I9472" s="3">
        <v>1619</v>
      </c>
    </row>
    <row r="9473" spans="1:9" hidden="1" x14ac:dyDescent="0.25">
      <c r="A9473" s="1">
        <v>44453</v>
      </c>
      <c r="B9473" s="1">
        <v>45921</v>
      </c>
      <c r="C9473" t="s">
        <v>839</v>
      </c>
      <c r="D9473" t="s">
        <v>2954</v>
      </c>
      <c r="E9473" t="s">
        <v>2956</v>
      </c>
      <c r="F9473" t="s">
        <v>12</v>
      </c>
      <c r="G9473">
        <v>1</v>
      </c>
      <c r="H9473" s="2">
        <v>1619</v>
      </c>
      <c r="I9473" s="3">
        <v>1619</v>
      </c>
    </row>
    <row r="9474" spans="1:9" hidden="1" x14ac:dyDescent="0.25">
      <c r="A9474" s="1">
        <v>44453</v>
      </c>
      <c r="B9474" s="1">
        <v>45921</v>
      </c>
      <c r="C9474" t="s">
        <v>839</v>
      </c>
      <c r="D9474" t="s">
        <v>2954</v>
      </c>
      <c r="E9474" t="s">
        <v>2957</v>
      </c>
      <c r="F9474" t="s">
        <v>16</v>
      </c>
      <c r="G9474">
        <v>1</v>
      </c>
      <c r="H9474" s="2">
        <v>1619</v>
      </c>
      <c r="I9474" s="3">
        <v>1619</v>
      </c>
    </row>
    <row r="9475" spans="1:9" hidden="1" x14ac:dyDescent="0.25">
      <c r="A9475" s="1">
        <v>44453</v>
      </c>
      <c r="B9475" s="1">
        <v>45921</v>
      </c>
      <c r="C9475" t="s">
        <v>839</v>
      </c>
      <c r="D9475" t="s">
        <v>2954</v>
      </c>
      <c r="E9475" t="s">
        <v>2958</v>
      </c>
      <c r="F9475" t="s">
        <v>168</v>
      </c>
      <c r="G9475">
        <v>1</v>
      </c>
      <c r="H9475" s="2">
        <v>1619</v>
      </c>
      <c r="I9475" s="3">
        <v>1619</v>
      </c>
    </row>
    <row r="9476" spans="1:9" hidden="1" x14ac:dyDescent="0.25">
      <c r="A9476" s="1">
        <v>44453</v>
      </c>
      <c r="B9476" s="1">
        <v>45921</v>
      </c>
      <c r="C9476" t="s">
        <v>839</v>
      </c>
      <c r="D9476" t="s">
        <v>403</v>
      </c>
      <c r="E9476" t="s">
        <v>2959</v>
      </c>
      <c r="F9476" t="s">
        <v>29</v>
      </c>
      <c r="G9476">
        <v>1</v>
      </c>
      <c r="H9476" s="2">
        <v>1289</v>
      </c>
      <c r="I9476" s="3">
        <v>1289</v>
      </c>
    </row>
    <row r="9477" spans="1:9" hidden="1" x14ac:dyDescent="0.25">
      <c r="A9477" s="1">
        <v>44453</v>
      </c>
      <c r="B9477" s="1">
        <v>45921</v>
      </c>
      <c r="C9477" t="s">
        <v>839</v>
      </c>
      <c r="D9477" t="s">
        <v>403</v>
      </c>
      <c r="E9477" t="s">
        <v>2960</v>
      </c>
      <c r="F9477" t="s">
        <v>43</v>
      </c>
      <c r="G9477">
        <v>1</v>
      </c>
      <c r="H9477" s="2">
        <v>1289</v>
      </c>
      <c r="I9477" s="3">
        <v>1289</v>
      </c>
    </row>
    <row r="9478" spans="1:9" hidden="1" x14ac:dyDescent="0.25">
      <c r="A9478" s="1">
        <v>44453</v>
      </c>
      <c r="B9478" s="1">
        <v>45921</v>
      </c>
      <c r="C9478" t="s">
        <v>839</v>
      </c>
      <c r="D9478" t="s">
        <v>403</v>
      </c>
      <c r="E9478" t="s">
        <v>2961</v>
      </c>
      <c r="F9478" t="s">
        <v>12</v>
      </c>
      <c r="G9478">
        <v>1</v>
      </c>
      <c r="H9478" s="2">
        <v>1289</v>
      </c>
      <c r="I9478" s="3">
        <v>1289</v>
      </c>
    </row>
    <row r="9479" spans="1:9" hidden="1" x14ac:dyDescent="0.25">
      <c r="A9479" s="1">
        <v>44453</v>
      </c>
      <c r="B9479" s="1">
        <v>45921</v>
      </c>
      <c r="C9479" t="s">
        <v>839</v>
      </c>
      <c r="D9479" t="s">
        <v>403</v>
      </c>
      <c r="E9479" t="s">
        <v>2962</v>
      </c>
      <c r="F9479" t="s">
        <v>14</v>
      </c>
      <c r="G9479">
        <v>1</v>
      </c>
      <c r="H9479" s="2">
        <v>1289</v>
      </c>
      <c r="I9479" s="3">
        <v>1289</v>
      </c>
    </row>
    <row r="9480" spans="1:9" hidden="1" x14ac:dyDescent="0.25">
      <c r="A9480" s="1">
        <v>44453</v>
      </c>
      <c r="B9480" s="1">
        <v>45921</v>
      </c>
      <c r="C9480" t="s">
        <v>839</v>
      </c>
      <c r="D9480" t="s">
        <v>403</v>
      </c>
      <c r="E9480" t="s">
        <v>404</v>
      </c>
      <c r="F9480" t="s">
        <v>16</v>
      </c>
      <c r="G9480">
        <v>1</v>
      </c>
      <c r="H9480" s="2">
        <v>1289</v>
      </c>
      <c r="I9480" s="3">
        <v>1289</v>
      </c>
    </row>
    <row r="9481" spans="1:9" hidden="1" x14ac:dyDescent="0.25">
      <c r="A9481" s="1">
        <v>44453</v>
      </c>
      <c r="B9481" s="1">
        <v>45921</v>
      </c>
      <c r="C9481" t="s">
        <v>839</v>
      </c>
      <c r="D9481" t="s">
        <v>403</v>
      </c>
      <c r="E9481" t="s">
        <v>2963</v>
      </c>
      <c r="F9481" t="s">
        <v>168</v>
      </c>
      <c r="G9481">
        <v>1</v>
      </c>
      <c r="H9481" s="2">
        <v>1289</v>
      </c>
      <c r="I9481" s="3">
        <v>1289</v>
      </c>
    </row>
    <row r="9482" spans="1:9" hidden="1" x14ac:dyDescent="0.25">
      <c r="A9482" s="1">
        <v>44453</v>
      </c>
      <c r="B9482" s="1">
        <v>45921</v>
      </c>
      <c r="C9482" t="s">
        <v>839</v>
      </c>
      <c r="D9482" t="s">
        <v>101</v>
      </c>
      <c r="E9482" t="s">
        <v>2964</v>
      </c>
      <c r="F9482" t="s">
        <v>29</v>
      </c>
      <c r="G9482">
        <v>1</v>
      </c>
      <c r="H9482" s="2">
        <v>1244</v>
      </c>
      <c r="I9482" s="3">
        <v>1244</v>
      </c>
    </row>
    <row r="9483" spans="1:9" hidden="1" x14ac:dyDescent="0.25">
      <c r="A9483" s="1">
        <v>44453</v>
      </c>
      <c r="B9483" s="1">
        <v>45921</v>
      </c>
      <c r="C9483" t="s">
        <v>839</v>
      </c>
      <c r="D9483" t="s">
        <v>101</v>
      </c>
      <c r="E9483" t="s">
        <v>102</v>
      </c>
      <c r="F9483" t="s">
        <v>12</v>
      </c>
      <c r="G9483">
        <v>1</v>
      </c>
      <c r="H9483" s="2">
        <v>1244</v>
      </c>
      <c r="I9483" s="3">
        <v>1244</v>
      </c>
    </row>
    <row r="9484" spans="1:9" hidden="1" x14ac:dyDescent="0.25">
      <c r="A9484" s="1">
        <v>44453</v>
      </c>
      <c r="B9484" s="1">
        <v>45921</v>
      </c>
      <c r="C9484" t="s">
        <v>839</v>
      </c>
      <c r="D9484" t="s">
        <v>101</v>
      </c>
      <c r="E9484" t="s">
        <v>2965</v>
      </c>
      <c r="F9484" t="s">
        <v>14</v>
      </c>
      <c r="G9484">
        <v>1</v>
      </c>
      <c r="H9484" s="2">
        <v>1244</v>
      </c>
      <c r="I9484" s="3">
        <v>1244</v>
      </c>
    </row>
    <row r="9485" spans="1:9" hidden="1" x14ac:dyDescent="0.25">
      <c r="A9485" s="1">
        <v>44453</v>
      </c>
      <c r="B9485" s="1">
        <v>45921</v>
      </c>
      <c r="C9485" t="s">
        <v>839</v>
      </c>
      <c r="D9485" t="s">
        <v>101</v>
      </c>
      <c r="E9485" t="s">
        <v>2966</v>
      </c>
      <c r="F9485" t="s">
        <v>16</v>
      </c>
      <c r="G9485">
        <v>1</v>
      </c>
      <c r="H9485" s="2">
        <v>1244</v>
      </c>
      <c r="I9485" s="3">
        <v>1244</v>
      </c>
    </row>
    <row r="9486" spans="1:9" hidden="1" x14ac:dyDescent="0.25">
      <c r="A9486" s="1">
        <v>44453</v>
      </c>
      <c r="B9486" s="1">
        <v>45921</v>
      </c>
      <c r="C9486" t="s">
        <v>839</v>
      </c>
      <c r="D9486" t="s">
        <v>101</v>
      </c>
      <c r="E9486" t="s">
        <v>2967</v>
      </c>
      <c r="F9486" t="s">
        <v>168</v>
      </c>
      <c r="G9486">
        <v>1</v>
      </c>
      <c r="H9486" s="2">
        <v>1244</v>
      </c>
      <c r="I9486" s="3">
        <v>1244</v>
      </c>
    </row>
    <row r="9487" spans="1:9" hidden="1" x14ac:dyDescent="0.25">
      <c r="A9487" s="1">
        <v>44453</v>
      </c>
      <c r="B9487" s="1">
        <v>45921</v>
      </c>
      <c r="C9487" t="s">
        <v>839</v>
      </c>
      <c r="D9487" t="s">
        <v>2747</v>
      </c>
      <c r="E9487" t="s">
        <v>2751</v>
      </c>
      <c r="F9487" t="s">
        <v>14</v>
      </c>
      <c r="G9487">
        <v>1</v>
      </c>
      <c r="H9487" s="2">
        <v>1181.25</v>
      </c>
      <c r="I9487" s="3">
        <v>1181</v>
      </c>
    </row>
    <row r="9488" spans="1:9" hidden="1" x14ac:dyDescent="0.25">
      <c r="A9488" s="1">
        <v>44453</v>
      </c>
      <c r="B9488" s="1">
        <v>45921</v>
      </c>
      <c r="C9488" t="s">
        <v>839</v>
      </c>
      <c r="D9488" t="s">
        <v>2747</v>
      </c>
      <c r="E9488" t="s">
        <v>2752</v>
      </c>
      <c r="F9488" t="s">
        <v>16</v>
      </c>
      <c r="G9488">
        <v>1</v>
      </c>
      <c r="H9488" s="2">
        <v>1181.25</v>
      </c>
      <c r="I9488" s="3">
        <v>1181</v>
      </c>
    </row>
    <row r="9489" spans="1:9" hidden="1" x14ac:dyDescent="0.25">
      <c r="A9489" s="1">
        <v>44453</v>
      </c>
      <c r="B9489" s="1">
        <v>45921</v>
      </c>
      <c r="C9489" t="s">
        <v>839</v>
      </c>
      <c r="D9489" t="s">
        <v>2747</v>
      </c>
      <c r="E9489" t="s">
        <v>2753</v>
      </c>
      <c r="F9489" t="s">
        <v>168</v>
      </c>
      <c r="G9489">
        <v>1</v>
      </c>
      <c r="H9489" s="2">
        <v>1181.25</v>
      </c>
      <c r="I9489" s="3">
        <v>1181</v>
      </c>
    </row>
    <row r="9490" spans="1:9" hidden="1" x14ac:dyDescent="0.25">
      <c r="A9490" s="1">
        <v>44453</v>
      </c>
      <c r="B9490" s="1">
        <v>45921</v>
      </c>
      <c r="C9490" t="s">
        <v>839</v>
      </c>
      <c r="D9490" t="s">
        <v>2541</v>
      </c>
      <c r="E9490" t="s">
        <v>2968</v>
      </c>
      <c r="F9490" t="s">
        <v>29</v>
      </c>
      <c r="G9490">
        <v>1</v>
      </c>
      <c r="H9490" s="2">
        <v>968.75</v>
      </c>
      <c r="I9490" s="3">
        <v>969</v>
      </c>
    </row>
    <row r="9491" spans="1:9" hidden="1" x14ac:dyDescent="0.25">
      <c r="A9491" s="1">
        <v>44453</v>
      </c>
      <c r="B9491" s="1">
        <v>45921</v>
      </c>
      <c r="C9491" t="s">
        <v>839</v>
      </c>
      <c r="D9491" t="s">
        <v>2541</v>
      </c>
      <c r="E9491" t="s">
        <v>2969</v>
      </c>
      <c r="F9491" t="s">
        <v>43</v>
      </c>
      <c r="G9491">
        <v>1</v>
      </c>
      <c r="H9491" s="2">
        <v>968.75</v>
      </c>
      <c r="I9491" s="3">
        <v>969</v>
      </c>
    </row>
    <row r="9492" spans="1:9" hidden="1" x14ac:dyDescent="0.25">
      <c r="A9492" s="1">
        <v>44453</v>
      </c>
      <c r="B9492" s="1">
        <v>45921</v>
      </c>
      <c r="C9492" t="s">
        <v>839</v>
      </c>
      <c r="D9492" t="s">
        <v>2541</v>
      </c>
      <c r="E9492" t="s">
        <v>2970</v>
      </c>
      <c r="F9492" t="s">
        <v>12</v>
      </c>
      <c r="G9492">
        <v>1</v>
      </c>
      <c r="H9492" s="2">
        <v>968.75</v>
      </c>
      <c r="I9492" s="3">
        <v>969</v>
      </c>
    </row>
    <row r="9493" spans="1:9" hidden="1" x14ac:dyDescent="0.25">
      <c r="A9493" s="1">
        <v>44453</v>
      </c>
      <c r="B9493" s="1">
        <v>45921</v>
      </c>
      <c r="C9493" t="s">
        <v>839</v>
      </c>
      <c r="D9493" t="s">
        <v>2541</v>
      </c>
      <c r="E9493" t="s">
        <v>2971</v>
      </c>
      <c r="F9493" t="s">
        <v>14</v>
      </c>
      <c r="G9493">
        <v>1</v>
      </c>
      <c r="H9493" s="2">
        <v>968.75</v>
      </c>
      <c r="I9493" s="3">
        <v>969</v>
      </c>
    </row>
    <row r="9494" spans="1:9" hidden="1" x14ac:dyDescent="0.25">
      <c r="A9494" s="1">
        <v>44453</v>
      </c>
      <c r="B9494" s="1">
        <v>45921</v>
      </c>
      <c r="C9494" t="s">
        <v>839</v>
      </c>
      <c r="D9494" t="s">
        <v>2541</v>
      </c>
      <c r="E9494" t="s">
        <v>2542</v>
      </c>
      <c r="F9494" t="s">
        <v>16</v>
      </c>
      <c r="G9494">
        <v>1</v>
      </c>
      <c r="H9494" s="2">
        <v>968.75</v>
      </c>
      <c r="I9494" s="3">
        <v>969</v>
      </c>
    </row>
    <row r="9495" spans="1:9" hidden="1" x14ac:dyDescent="0.25">
      <c r="A9495" s="1">
        <v>44453</v>
      </c>
      <c r="B9495" s="1">
        <v>45921</v>
      </c>
      <c r="C9495" t="s">
        <v>839</v>
      </c>
      <c r="D9495" t="s">
        <v>2541</v>
      </c>
      <c r="E9495" t="s">
        <v>2972</v>
      </c>
      <c r="F9495" t="s">
        <v>168</v>
      </c>
      <c r="G9495">
        <v>1</v>
      </c>
      <c r="H9495" s="2">
        <v>968.75</v>
      </c>
      <c r="I9495" s="3">
        <v>969</v>
      </c>
    </row>
    <row r="9496" spans="1:9" hidden="1" x14ac:dyDescent="0.25">
      <c r="A9496" s="1">
        <v>44453</v>
      </c>
      <c r="B9496" s="1">
        <v>45921</v>
      </c>
      <c r="C9496" t="s">
        <v>839</v>
      </c>
      <c r="D9496" t="s">
        <v>392</v>
      </c>
      <c r="E9496" t="s">
        <v>2973</v>
      </c>
      <c r="F9496" t="s">
        <v>29</v>
      </c>
      <c r="G9496">
        <v>1</v>
      </c>
      <c r="H9496" s="2">
        <v>931.25</v>
      </c>
      <c r="I9496" s="3">
        <v>931</v>
      </c>
    </row>
    <row r="9497" spans="1:9" hidden="1" x14ac:dyDescent="0.25">
      <c r="A9497" s="1">
        <v>44453</v>
      </c>
      <c r="B9497" s="1">
        <v>45921</v>
      </c>
      <c r="C9497" t="s">
        <v>839</v>
      </c>
      <c r="D9497" t="s">
        <v>392</v>
      </c>
      <c r="E9497" t="s">
        <v>2576</v>
      </c>
      <c r="F9497" t="s">
        <v>43</v>
      </c>
      <c r="G9497">
        <v>1</v>
      </c>
      <c r="H9497" s="2">
        <v>931.25</v>
      </c>
      <c r="I9497" s="3">
        <v>931</v>
      </c>
    </row>
    <row r="9498" spans="1:9" hidden="1" x14ac:dyDescent="0.25">
      <c r="A9498" s="1">
        <v>44453</v>
      </c>
      <c r="B9498" s="1">
        <v>45921</v>
      </c>
      <c r="C9498" t="s">
        <v>839</v>
      </c>
      <c r="D9498" t="s">
        <v>392</v>
      </c>
      <c r="E9498" t="s">
        <v>2172</v>
      </c>
      <c r="F9498" t="s">
        <v>12</v>
      </c>
      <c r="G9498">
        <v>1</v>
      </c>
      <c r="H9498" s="2">
        <v>931.25</v>
      </c>
      <c r="I9498" s="3">
        <v>931</v>
      </c>
    </row>
    <row r="9499" spans="1:9" hidden="1" x14ac:dyDescent="0.25">
      <c r="A9499" s="1">
        <v>44453</v>
      </c>
      <c r="B9499" s="1">
        <v>45921</v>
      </c>
      <c r="C9499" t="s">
        <v>839</v>
      </c>
      <c r="D9499" t="s">
        <v>392</v>
      </c>
      <c r="E9499" t="s">
        <v>2974</v>
      </c>
      <c r="F9499" t="s">
        <v>14</v>
      </c>
      <c r="G9499">
        <v>1</v>
      </c>
      <c r="H9499" s="2">
        <v>931.25</v>
      </c>
      <c r="I9499" s="3">
        <v>931</v>
      </c>
    </row>
    <row r="9500" spans="1:9" hidden="1" x14ac:dyDescent="0.25">
      <c r="A9500" s="1">
        <v>44453</v>
      </c>
      <c r="B9500" s="1">
        <v>45921</v>
      </c>
      <c r="C9500" t="s">
        <v>839</v>
      </c>
      <c r="D9500" t="s">
        <v>392</v>
      </c>
      <c r="E9500" t="s">
        <v>393</v>
      </c>
      <c r="F9500" t="s">
        <v>16</v>
      </c>
      <c r="G9500">
        <v>1</v>
      </c>
      <c r="H9500" s="2">
        <v>931.25</v>
      </c>
      <c r="I9500" s="3">
        <v>931</v>
      </c>
    </row>
    <row r="9501" spans="1:9" hidden="1" x14ac:dyDescent="0.25">
      <c r="A9501" s="1">
        <v>44453</v>
      </c>
      <c r="B9501" s="1">
        <v>45921</v>
      </c>
      <c r="C9501" t="s">
        <v>839</v>
      </c>
      <c r="D9501" t="s">
        <v>392</v>
      </c>
      <c r="E9501" t="s">
        <v>394</v>
      </c>
      <c r="F9501" t="s">
        <v>168</v>
      </c>
      <c r="G9501">
        <v>1</v>
      </c>
      <c r="H9501" s="2">
        <v>931.25</v>
      </c>
      <c r="I9501" s="3">
        <v>931</v>
      </c>
    </row>
    <row r="9502" spans="1:9" hidden="1" x14ac:dyDescent="0.25">
      <c r="A9502" s="1">
        <v>44453</v>
      </c>
      <c r="B9502" s="1">
        <v>45921</v>
      </c>
      <c r="C9502" t="s">
        <v>839</v>
      </c>
      <c r="D9502" t="s">
        <v>2975</v>
      </c>
      <c r="E9502" t="s">
        <v>2976</v>
      </c>
      <c r="F9502" t="s">
        <v>29</v>
      </c>
      <c r="G9502">
        <v>1</v>
      </c>
      <c r="H9502" s="2">
        <v>931.25</v>
      </c>
      <c r="I9502" s="3">
        <v>931</v>
      </c>
    </row>
    <row r="9503" spans="1:9" hidden="1" x14ac:dyDescent="0.25">
      <c r="A9503" s="1">
        <v>44453</v>
      </c>
      <c r="B9503" s="1">
        <v>45921</v>
      </c>
      <c r="C9503" t="s">
        <v>839</v>
      </c>
      <c r="D9503" t="s">
        <v>2975</v>
      </c>
      <c r="E9503" t="s">
        <v>2977</v>
      </c>
      <c r="F9503" t="s">
        <v>16</v>
      </c>
      <c r="G9503">
        <v>1</v>
      </c>
      <c r="H9503" s="2">
        <v>931.25</v>
      </c>
      <c r="I9503" s="3">
        <v>931</v>
      </c>
    </row>
    <row r="9504" spans="1:9" hidden="1" x14ac:dyDescent="0.25">
      <c r="A9504" s="1">
        <v>44453</v>
      </c>
      <c r="B9504" s="1">
        <v>45921</v>
      </c>
      <c r="C9504" t="s">
        <v>839</v>
      </c>
      <c r="D9504" t="s">
        <v>2975</v>
      </c>
      <c r="E9504" t="s">
        <v>2978</v>
      </c>
      <c r="F9504" t="s">
        <v>168</v>
      </c>
      <c r="G9504">
        <v>1</v>
      </c>
      <c r="H9504" s="2">
        <v>931.25</v>
      </c>
      <c r="I9504" s="3">
        <v>931</v>
      </c>
    </row>
    <row r="9505" spans="1:9" hidden="1" x14ac:dyDescent="0.25">
      <c r="A9505" s="1">
        <v>44453</v>
      </c>
      <c r="B9505" s="1">
        <v>45921</v>
      </c>
      <c r="C9505" t="s">
        <v>839</v>
      </c>
      <c r="D9505" t="s">
        <v>2725</v>
      </c>
      <c r="E9505" t="s">
        <v>2726</v>
      </c>
      <c r="F9505" t="s">
        <v>29</v>
      </c>
      <c r="G9505">
        <v>1</v>
      </c>
      <c r="H9505" s="2">
        <v>806.25</v>
      </c>
      <c r="I9505" s="3">
        <v>806</v>
      </c>
    </row>
    <row r="9506" spans="1:9" hidden="1" x14ac:dyDescent="0.25">
      <c r="A9506" s="1">
        <v>44453</v>
      </c>
      <c r="B9506" s="1">
        <v>45921</v>
      </c>
      <c r="C9506" t="s">
        <v>839</v>
      </c>
      <c r="D9506" t="s">
        <v>2725</v>
      </c>
      <c r="E9506" t="s">
        <v>2727</v>
      </c>
      <c r="F9506" t="s">
        <v>43</v>
      </c>
      <c r="G9506">
        <v>1</v>
      </c>
      <c r="H9506" s="2">
        <v>806.25</v>
      </c>
      <c r="I9506" s="3">
        <v>806</v>
      </c>
    </row>
    <row r="9507" spans="1:9" hidden="1" x14ac:dyDescent="0.25">
      <c r="A9507" s="1">
        <v>44453</v>
      </c>
      <c r="B9507" s="1">
        <v>45921</v>
      </c>
      <c r="C9507" t="s">
        <v>839</v>
      </c>
      <c r="D9507" t="s">
        <v>2725</v>
      </c>
      <c r="E9507" t="s">
        <v>2728</v>
      </c>
      <c r="F9507" t="s">
        <v>12</v>
      </c>
      <c r="G9507">
        <v>1</v>
      </c>
      <c r="H9507" s="2">
        <v>806.25</v>
      </c>
      <c r="I9507" s="3">
        <v>806</v>
      </c>
    </row>
    <row r="9508" spans="1:9" hidden="1" x14ac:dyDescent="0.25">
      <c r="A9508" s="1">
        <v>44453</v>
      </c>
      <c r="B9508" s="1">
        <v>45921</v>
      </c>
      <c r="C9508" t="s">
        <v>839</v>
      </c>
      <c r="D9508" t="s">
        <v>2725</v>
      </c>
      <c r="E9508" t="s">
        <v>2729</v>
      </c>
      <c r="F9508" t="s">
        <v>14</v>
      </c>
      <c r="G9508">
        <v>1</v>
      </c>
      <c r="H9508" s="2">
        <v>806.25</v>
      </c>
      <c r="I9508" s="3">
        <v>806</v>
      </c>
    </row>
    <row r="9509" spans="1:9" hidden="1" x14ac:dyDescent="0.25">
      <c r="A9509" s="1">
        <v>44453</v>
      </c>
      <c r="B9509" s="1">
        <v>45921</v>
      </c>
      <c r="C9509" t="s">
        <v>839</v>
      </c>
      <c r="D9509" t="s">
        <v>2725</v>
      </c>
      <c r="E9509" t="s">
        <v>2730</v>
      </c>
      <c r="F9509" t="s">
        <v>16</v>
      </c>
      <c r="G9509">
        <v>1</v>
      </c>
      <c r="H9509" s="2">
        <v>806.25</v>
      </c>
      <c r="I9509" s="3">
        <v>806</v>
      </c>
    </row>
    <row r="9510" spans="1:9" hidden="1" x14ac:dyDescent="0.25">
      <c r="A9510" s="1">
        <v>44453</v>
      </c>
      <c r="B9510" s="1">
        <v>45921</v>
      </c>
      <c r="C9510" t="s">
        <v>839</v>
      </c>
      <c r="D9510" t="s">
        <v>2725</v>
      </c>
      <c r="E9510" t="s">
        <v>2731</v>
      </c>
      <c r="F9510" t="s">
        <v>168</v>
      </c>
      <c r="G9510">
        <v>1</v>
      </c>
      <c r="H9510" s="2">
        <v>806.25</v>
      </c>
      <c r="I9510" s="3">
        <v>806</v>
      </c>
    </row>
    <row r="9511" spans="1:9" hidden="1" x14ac:dyDescent="0.25">
      <c r="A9511" s="1">
        <v>44453</v>
      </c>
      <c r="B9511" s="1">
        <v>45921</v>
      </c>
      <c r="C9511" t="s">
        <v>839</v>
      </c>
      <c r="D9511" t="s">
        <v>329</v>
      </c>
      <c r="E9511" t="s">
        <v>330</v>
      </c>
      <c r="F9511" t="s">
        <v>43</v>
      </c>
      <c r="G9511">
        <v>1</v>
      </c>
      <c r="H9511" s="2">
        <v>843.75</v>
      </c>
      <c r="I9511" s="3">
        <v>844</v>
      </c>
    </row>
    <row r="9512" spans="1:9" hidden="1" x14ac:dyDescent="0.25">
      <c r="A9512" s="1">
        <v>44453</v>
      </c>
      <c r="B9512" s="1">
        <v>45921</v>
      </c>
      <c r="C9512" t="s">
        <v>839</v>
      </c>
      <c r="D9512" t="s">
        <v>329</v>
      </c>
      <c r="E9512" t="s">
        <v>2979</v>
      </c>
      <c r="F9512" t="s">
        <v>12</v>
      </c>
      <c r="G9512">
        <v>1</v>
      </c>
      <c r="H9512" s="2">
        <v>843.75</v>
      </c>
      <c r="I9512" s="3">
        <v>844</v>
      </c>
    </row>
    <row r="9513" spans="1:9" hidden="1" x14ac:dyDescent="0.25">
      <c r="A9513" s="1">
        <v>44453</v>
      </c>
      <c r="B9513" s="1">
        <v>45921</v>
      </c>
      <c r="C9513" t="s">
        <v>839</v>
      </c>
      <c r="D9513" t="s">
        <v>329</v>
      </c>
      <c r="E9513" t="s">
        <v>2980</v>
      </c>
      <c r="F9513" t="s">
        <v>16</v>
      </c>
      <c r="G9513">
        <v>1</v>
      </c>
      <c r="H9513" s="2">
        <v>843.75</v>
      </c>
      <c r="I9513" s="3">
        <v>844</v>
      </c>
    </row>
    <row r="9514" spans="1:9" hidden="1" x14ac:dyDescent="0.25">
      <c r="A9514" s="1">
        <v>44453</v>
      </c>
      <c r="B9514" s="1">
        <v>45921</v>
      </c>
      <c r="C9514" t="s">
        <v>839</v>
      </c>
      <c r="D9514" t="s">
        <v>329</v>
      </c>
      <c r="E9514" t="s">
        <v>2981</v>
      </c>
      <c r="F9514" t="s">
        <v>168</v>
      </c>
      <c r="G9514">
        <v>1</v>
      </c>
      <c r="H9514" s="2">
        <v>843.75</v>
      </c>
      <c r="I9514" s="3">
        <v>844</v>
      </c>
    </row>
    <row r="9515" spans="1:9" hidden="1" x14ac:dyDescent="0.25">
      <c r="A9515" s="1">
        <v>44453</v>
      </c>
      <c r="B9515" s="1">
        <v>45921</v>
      </c>
      <c r="C9515" t="s">
        <v>839</v>
      </c>
      <c r="D9515" t="s">
        <v>929</v>
      </c>
      <c r="E9515" t="s">
        <v>1676</v>
      </c>
      <c r="F9515" t="s">
        <v>29</v>
      </c>
      <c r="G9515">
        <v>1</v>
      </c>
      <c r="H9515" s="2">
        <v>743.75</v>
      </c>
      <c r="I9515" s="3">
        <v>744</v>
      </c>
    </row>
    <row r="9516" spans="1:9" hidden="1" x14ac:dyDescent="0.25">
      <c r="A9516" s="1">
        <v>44453</v>
      </c>
      <c r="B9516" s="1">
        <v>45921</v>
      </c>
      <c r="C9516" t="s">
        <v>839</v>
      </c>
      <c r="D9516" t="s">
        <v>929</v>
      </c>
      <c r="E9516" t="s">
        <v>1677</v>
      </c>
      <c r="F9516" t="s">
        <v>43</v>
      </c>
      <c r="G9516">
        <v>1</v>
      </c>
      <c r="H9516" s="2">
        <v>743.75</v>
      </c>
      <c r="I9516" s="3">
        <v>744</v>
      </c>
    </row>
    <row r="9517" spans="1:9" hidden="1" x14ac:dyDescent="0.25">
      <c r="A9517" s="1">
        <v>44453</v>
      </c>
      <c r="B9517" s="1">
        <v>45921</v>
      </c>
      <c r="C9517" t="s">
        <v>839</v>
      </c>
      <c r="D9517" t="s">
        <v>929</v>
      </c>
      <c r="E9517" t="s">
        <v>930</v>
      </c>
      <c r="F9517" t="s">
        <v>12</v>
      </c>
      <c r="G9517">
        <v>1</v>
      </c>
      <c r="H9517" s="2">
        <v>743.75</v>
      </c>
      <c r="I9517" s="3">
        <v>744</v>
      </c>
    </row>
    <row r="9518" spans="1:9" hidden="1" x14ac:dyDescent="0.25">
      <c r="A9518" s="1">
        <v>44453</v>
      </c>
      <c r="B9518" s="1">
        <v>45921</v>
      </c>
      <c r="C9518" t="s">
        <v>839</v>
      </c>
      <c r="D9518" t="s">
        <v>929</v>
      </c>
      <c r="E9518" t="s">
        <v>931</v>
      </c>
      <c r="F9518" t="s">
        <v>14</v>
      </c>
      <c r="G9518">
        <v>1</v>
      </c>
      <c r="H9518" s="2">
        <v>743.75</v>
      </c>
      <c r="I9518" s="3">
        <v>744</v>
      </c>
    </row>
    <row r="9519" spans="1:9" hidden="1" x14ac:dyDescent="0.25">
      <c r="A9519" s="1">
        <v>44453</v>
      </c>
      <c r="B9519" s="1">
        <v>45921</v>
      </c>
      <c r="C9519" t="s">
        <v>839</v>
      </c>
      <c r="D9519" t="s">
        <v>929</v>
      </c>
      <c r="E9519" t="s">
        <v>932</v>
      </c>
      <c r="F9519" t="s">
        <v>16</v>
      </c>
      <c r="G9519">
        <v>1</v>
      </c>
      <c r="H9519" s="2">
        <v>743.75</v>
      </c>
      <c r="I9519" s="3">
        <v>744</v>
      </c>
    </row>
    <row r="9520" spans="1:9" hidden="1" x14ac:dyDescent="0.25">
      <c r="A9520" s="1">
        <v>44453</v>
      </c>
      <c r="B9520" s="1">
        <v>45921</v>
      </c>
      <c r="C9520" t="s">
        <v>839</v>
      </c>
      <c r="D9520" t="s">
        <v>929</v>
      </c>
      <c r="E9520" t="s">
        <v>1678</v>
      </c>
      <c r="F9520" t="s">
        <v>168</v>
      </c>
      <c r="G9520">
        <v>1</v>
      </c>
      <c r="H9520" s="2">
        <v>743.75</v>
      </c>
      <c r="I9520" s="3">
        <v>744</v>
      </c>
    </row>
    <row r="9521" spans="1:9" hidden="1" x14ac:dyDescent="0.25">
      <c r="A9521" s="1">
        <v>44453</v>
      </c>
      <c r="B9521" s="1">
        <v>45921</v>
      </c>
      <c r="C9521" t="s">
        <v>839</v>
      </c>
      <c r="D9521" t="s">
        <v>382</v>
      </c>
      <c r="E9521" t="s">
        <v>2982</v>
      </c>
      <c r="F9521" t="s">
        <v>29</v>
      </c>
      <c r="G9521">
        <v>1</v>
      </c>
      <c r="H9521" s="2">
        <v>883.75</v>
      </c>
      <c r="I9521" s="3">
        <v>884</v>
      </c>
    </row>
    <row r="9522" spans="1:9" hidden="1" x14ac:dyDescent="0.25">
      <c r="A9522" s="1">
        <v>44453</v>
      </c>
      <c r="B9522" s="1">
        <v>45921</v>
      </c>
      <c r="C9522" t="s">
        <v>839</v>
      </c>
      <c r="D9522" t="s">
        <v>382</v>
      </c>
      <c r="E9522" t="s">
        <v>383</v>
      </c>
      <c r="F9522" t="s">
        <v>43</v>
      </c>
      <c r="G9522">
        <v>1</v>
      </c>
      <c r="H9522" s="2">
        <v>883.75</v>
      </c>
      <c r="I9522" s="3">
        <v>884</v>
      </c>
    </row>
    <row r="9523" spans="1:9" hidden="1" x14ac:dyDescent="0.25">
      <c r="A9523" s="1">
        <v>44453</v>
      </c>
      <c r="B9523" s="1">
        <v>45921</v>
      </c>
      <c r="C9523" t="s">
        <v>839</v>
      </c>
      <c r="D9523" t="s">
        <v>382</v>
      </c>
      <c r="E9523" t="s">
        <v>384</v>
      </c>
      <c r="F9523" t="s">
        <v>12</v>
      </c>
      <c r="G9523">
        <v>1</v>
      </c>
      <c r="H9523" s="2">
        <v>883.75</v>
      </c>
      <c r="I9523" s="3">
        <v>884</v>
      </c>
    </row>
    <row r="9524" spans="1:9" hidden="1" x14ac:dyDescent="0.25">
      <c r="A9524" s="1">
        <v>44453</v>
      </c>
      <c r="B9524" s="1">
        <v>45921</v>
      </c>
      <c r="C9524" t="s">
        <v>839</v>
      </c>
      <c r="D9524" t="s">
        <v>382</v>
      </c>
      <c r="E9524" t="s">
        <v>2510</v>
      </c>
      <c r="F9524" t="s">
        <v>14</v>
      </c>
      <c r="G9524">
        <v>1</v>
      </c>
      <c r="H9524" s="2">
        <v>883.75</v>
      </c>
      <c r="I9524" s="3">
        <v>884</v>
      </c>
    </row>
    <row r="9525" spans="1:9" hidden="1" x14ac:dyDescent="0.25">
      <c r="A9525" s="1">
        <v>44453</v>
      </c>
      <c r="B9525" s="1">
        <v>45921</v>
      </c>
      <c r="C9525" t="s">
        <v>839</v>
      </c>
      <c r="D9525" t="s">
        <v>382</v>
      </c>
      <c r="E9525" t="s">
        <v>2983</v>
      </c>
      <c r="F9525" t="s">
        <v>16</v>
      </c>
      <c r="G9525">
        <v>1</v>
      </c>
      <c r="H9525" s="2">
        <v>883.75</v>
      </c>
      <c r="I9525" s="3">
        <v>884</v>
      </c>
    </row>
    <row r="9526" spans="1:9" hidden="1" x14ac:dyDescent="0.25">
      <c r="A9526" s="1">
        <v>44453</v>
      </c>
      <c r="B9526" s="1">
        <v>45921</v>
      </c>
      <c r="C9526" t="s">
        <v>839</v>
      </c>
      <c r="D9526" t="s">
        <v>382</v>
      </c>
      <c r="E9526" t="s">
        <v>2984</v>
      </c>
      <c r="F9526" t="s">
        <v>168</v>
      </c>
      <c r="G9526">
        <v>1</v>
      </c>
      <c r="H9526" s="2">
        <v>883.75</v>
      </c>
      <c r="I9526" s="3">
        <v>884</v>
      </c>
    </row>
    <row r="9527" spans="1:9" hidden="1" x14ac:dyDescent="0.25">
      <c r="A9527" s="1">
        <v>44453</v>
      </c>
      <c r="B9527" s="1">
        <v>45921</v>
      </c>
      <c r="C9527" t="s">
        <v>839</v>
      </c>
      <c r="D9527" t="s">
        <v>169</v>
      </c>
      <c r="E9527" t="s">
        <v>174</v>
      </c>
      <c r="F9527" t="s">
        <v>29</v>
      </c>
      <c r="G9527">
        <v>1</v>
      </c>
      <c r="H9527" s="2">
        <v>1406.25</v>
      </c>
      <c r="I9527" s="3">
        <v>1406</v>
      </c>
    </row>
    <row r="9528" spans="1:9" hidden="1" x14ac:dyDescent="0.25">
      <c r="A9528" s="1">
        <v>44453</v>
      </c>
      <c r="B9528" s="1">
        <v>45921</v>
      </c>
      <c r="C9528" t="s">
        <v>839</v>
      </c>
      <c r="D9528" t="s">
        <v>169</v>
      </c>
      <c r="E9528" t="s">
        <v>172</v>
      </c>
      <c r="F9528" t="s">
        <v>43</v>
      </c>
      <c r="G9528">
        <v>1</v>
      </c>
      <c r="H9528" s="2">
        <v>1406.25</v>
      </c>
      <c r="I9528" s="3">
        <v>1406</v>
      </c>
    </row>
    <row r="9529" spans="1:9" hidden="1" x14ac:dyDescent="0.25">
      <c r="A9529" s="1">
        <v>44453</v>
      </c>
      <c r="B9529" s="1">
        <v>45921</v>
      </c>
      <c r="C9529" t="s">
        <v>839</v>
      </c>
      <c r="D9529" t="s">
        <v>2175</v>
      </c>
      <c r="E9529" t="s">
        <v>2985</v>
      </c>
      <c r="F9529" t="s">
        <v>29</v>
      </c>
      <c r="G9529">
        <v>1</v>
      </c>
      <c r="H9529" s="2">
        <v>1306.25</v>
      </c>
      <c r="I9529" s="3">
        <v>1306</v>
      </c>
    </row>
    <row r="9530" spans="1:9" hidden="1" x14ac:dyDescent="0.25">
      <c r="A9530" s="1">
        <v>44453</v>
      </c>
      <c r="B9530" s="1">
        <v>45921</v>
      </c>
      <c r="C9530" t="s">
        <v>839</v>
      </c>
      <c r="D9530" t="s">
        <v>2175</v>
      </c>
      <c r="E9530" t="s">
        <v>2176</v>
      </c>
      <c r="F9530" t="s">
        <v>43</v>
      </c>
      <c r="G9530">
        <v>1</v>
      </c>
      <c r="H9530" s="2">
        <v>1306.25</v>
      </c>
      <c r="I9530" s="3">
        <v>1306</v>
      </c>
    </row>
    <row r="9531" spans="1:9" hidden="1" x14ac:dyDescent="0.25">
      <c r="A9531" s="1">
        <v>44453</v>
      </c>
      <c r="B9531" s="1">
        <v>45921</v>
      </c>
      <c r="C9531" t="s">
        <v>839</v>
      </c>
      <c r="D9531" t="s">
        <v>2175</v>
      </c>
      <c r="E9531" t="s">
        <v>2177</v>
      </c>
      <c r="F9531" t="s">
        <v>12</v>
      </c>
      <c r="G9531">
        <v>1</v>
      </c>
      <c r="H9531" s="2">
        <v>1306.25</v>
      </c>
      <c r="I9531" s="3">
        <v>1306</v>
      </c>
    </row>
    <row r="9532" spans="1:9" hidden="1" x14ac:dyDescent="0.25">
      <c r="A9532" s="1">
        <v>44453</v>
      </c>
      <c r="B9532" s="1">
        <v>45921</v>
      </c>
      <c r="C9532" t="s">
        <v>839</v>
      </c>
      <c r="D9532" t="s">
        <v>2175</v>
      </c>
      <c r="E9532" t="s">
        <v>2178</v>
      </c>
      <c r="F9532" t="s">
        <v>14</v>
      </c>
      <c r="G9532">
        <v>1</v>
      </c>
      <c r="H9532" s="2">
        <v>1306.25</v>
      </c>
      <c r="I9532" s="3">
        <v>1306</v>
      </c>
    </row>
    <row r="9533" spans="1:9" hidden="1" x14ac:dyDescent="0.25">
      <c r="A9533" s="1">
        <v>44453</v>
      </c>
      <c r="B9533" s="1">
        <v>45921</v>
      </c>
      <c r="C9533" t="s">
        <v>839</v>
      </c>
      <c r="D9533" t="s">
        <v>2175</v>
      </c>
      <c r="E9533" t="s">
        <v>2986</v>
      </c>
      <c r="F9533" t="s">
        <v>16</v>
      </c>
      <c r="G9533">
        <v>1</v>
      </c>
      <c r="H9533" s="2">
        <v>1306.25</v>
      </c>
      <c r="I9533" s="3">
        <v>1306</v>
      </c>
    </row>
    <row r="9534" spans="1:9" hidden="1" x14ac:dyDescent="0.25">
      <c r="A9534" s="1">
        <v>44453</v>
      </c>
      <c r="B9534" s="1">
        <v>45921</v>
      </c>
      <c r="C9534" t="s">
        <v>839</v>
      </c>
      <c r="D9534" t="s">
        <v>2175</v>
      </c>
      <c r="E9534" t="s">
        <v>2987</v>
      </c>
      <c r="F9534" t="s">
        <v>168</v>
      </c>
      <c r="G9534">
        <v>1</v>
      </c>
      <c r="H9534" s="2">
        <v>1306.25</v>
      </c>
      <c r="I9534" s="3">
        <v>1306</v>
      </c>
    </row>
    <row r="9535" spans="1:9" hidden="1" x14ac:dyDescent="0.25">
      <c r="A9535" s="1">
        <v>44453</v>
      </c>
      <c r="B9535" s="1">
        <v>45921</v>
      </c>
      <c r="C9535" t="s">
        <v>839</v>
      </c>
      <c r="D9535" t="s">
        <v>2988</v>
      </c>
      <c r="E9535" t="s">
        <v>2989</v>
      </c>
      <c r="F9535" t="s">
        <v>29</v>
      </c>
      <c r="G9535">
        <v>1</v>
      </c>
      <c r="H9535" s="2">
        <v>1156.25</v>
      </c>
      <c r="I9535" s="3">
        <v>1156</v>
      </c>
    </row>
    <row r="9536" spans="1:9" hidden="1" x14ac:dyDescent="0.25">
      <c r="A9536" s="1">
        <v>44453</v>
      </c>
      <c r="B9536" s="1">
        <v>45921</v>
      </c>
      <c r="C9536" t="s">
        <v>839</v>
      </c>
      <c r="D9536" t="s">
        <v>2988</v>
      </c>
      <c r="E9536" t="s">
        <v>2990</v>
      </c>
      <c r="F9536" t="s">
        <v>43</v>
      </c>
      <c r="G9536">
        <v>1</v>
      </c>
      <c r="H9536" s="2">
        <v>1156.25</v>
      </c>
      <c r="I9536" s="3">
        <v>1156</v>
      </c>
    </row>
    <row r="9537" spans="1:9" hidden="1" x14ac:dyDescent="0.25">
      <c r="A9537" s="1">
        <v>44453</v>
      </c>
      <c r="B9537" s="1">
        <v>45921</v>
      </c>
      <c r="C9537" t="s">
        <v>839</v>
      </c>
      <c r="D9537" t="s">
        <v>2988</v>
      </c>
      <c r="E9537" t="s">
        <v>2991</v>
      </c>
      <c r="F9537" t="s">
        <v>12</v>
      </c>
      <c r="G9537">
        <v>1</v>
      </c>
      <c r="H9537" s="2">
        <v>1156.25</v>
      </c>
      <c r="I9537" s="3">
        <v>1156</v>
      </c>
    </row>
    <row r="9538" spans="1:9" hidden="1" x14ac:dyDescent="0.25">
      <c r="A9538" s="1">
        <v>44453</v>
      </c>
      <c r="B9538" s="1">
        <v>45921</v>
      </c>
      <c r="C9538" t="s">
        <v>839</v>
      </c>
      <c r="D9538" t="s">
        <v>2988</v>
      </c>
      <c r="E9538" t="s">
        <v>2992</v>
      </c>
      <c r="F9538" t="s">
        <v>14</v>
      </c>
      <c r="G9538">
        <v>1</v>
      </c>
      <c r="H9538" s="2">
        <v>1156.25</v>
      </c>
      <c r="I9538" s="3">
        <v>1156</v>
      </c>
    </row>
    <row r="9539" spans="1:9" hidden="1" x14ac:dyDescent="0.25">
      <c r="A9539" s="1">
        <v>44453</v>
      </c>
      <c r="B9539" s="1">
        <v>45921</v>
      </c>
      <c r="C9539" t="s">
        <v>839</v>
      </c>
      <c r="D9539" t="s">
        <v>2988</v>
      </c>
      <c r="E9539" t="s">
        <v>2993</v>
      </c>
      <c r="F9539" t="s">
        <v>16</v>
      </c>
      <c r="G9539">
        <v>1</v>
      </c>
      <c r="H9539" s="2">
        <v>1156.25</v>
      </c>
      <c r="I9539" s="3">
        <v>1156</v>
      </c>
    </row>
    <row r="9540" spans="1:9" hidden="1" x14ac:dyDescent="0.25">
      <c r="A9540" s="1">
        <v>44453</v>
      </c>
      <c r="B9540" s="1">
        <v>45921</v>
      </c>
      <c r="C9540" t="s">
        <v>839</v>
      </c>
      <c r="D9540" t="s">
        <v>2988</v>
      </c>
      <c r="E9540" t="s">
        <v>2994</v>
      </c>
      <c r="F9540" t="s">
        <v>168</v>
      </c>
      <c r="G9540">
        <v>1</v>
      </c>
      <c r="H9540" s="2">
        <v>1156.25</v>
      </c>
      <c r="I9540" s="3">
        <v>1156</v>
      </c>
    </row>
    <row r="9541" spans="1:9" hidden="1" x14ac:dyDescent="0.25">
      <c r="A9541" s="1">
        <v>44453</v>
      </c>
      <c r="B9541" s="1">
        <v>45921</v>
      </c>
      <c r="C9541" t="s">
        <v>839</v>
      </c>
      <c r="D9541" t="s">
        <v>2095</v>
      </c>
      <c r="E9541" t="s">
        <v>2995</v>
      </c>
      <c r="F9541" t="s">
        <v>29</v>
      </c>
      <c r="G9541">
        <v>1</v>
      </c>
      <c r="H9541" s="2">
        <v>1014.44</v>
      </c>
      <c r="I9541" s="3">
        <v>1014</v>
      </c>
    </row>
    <row r="9542" spans="1:9" hidden="1" x14ac:dyDescent="0.25">
      <c r="A9542" s="1">
        <v>44453</v>
      </c>
      <c r="B9542" s="1">
        <v>45921</v>
      </c>
      <c r="C9542" t="s">
        <v>839</v>
      </c>
      <c r="D9542" t="s">
        <v>2095</v>
      </c>
      <c r="E9542" t="s">
        <v>2996</v>
      </c>
      <c r="F9542" t="s">
        <v>43</v>
      </c>
      <c r="G9542">
        <v>1</v>
      </c>
      <c r="H9542" s="2">
        <v>1014.44</v>
      </c>
      <c r="I9542" s="3">
        <v>1014</v>
      </c>
    </row>
    <row r="9543" spans="1:9" hidden="1" x14ac:dyDescent="0.25">
      <c r="A9543" s="1">
        <v>44453</v>
      </c>
      <c r="B9543" s="1">
        <v>45921</v>
      </c>
      <c r="C9543" t="s">
        <v>839</v>
      </c>
      <c r="D9543" t="s">
        <v>2095</v>
      </c>
      <c r="E9543" t="s">
        <v>2997</v>
      </c>
      <c r="F9543" t="s">
        <v>12</v>
      </c>
      <c r="G9543">
        <v>1</v>
      </c>
      <c r="H9543" s="2">
        <v>1014.44</v>
      </c>
      <c r="I9543" s="3">
        <v>1014</v>
      </c>
    </row>
    <row r="9544" spans="1:9" hidden="1" x14ac:dyDescent="0.25">
      <c r="A9544" s="1">
        <v>44453</v>
      </c>
      <c r="B9544" s="1">
        <v>45921</v>
      </c>
      <c r="C9544" t="s">
        <v>839</v>
      </c>
      <c r="D9544" t="s">
        <v>2095</v>
      </c>
      <c r="E9544" t="s">
        <v>2096</v>
      </c>
      <c r="F9544" t="s">
        <v>14</v>
      </c>
      <c r="G9544">
        <v>1</v>
      </c>
      <c r="H9544" s="2">
        <v>1014.44</v>
      </c>
      <c r="I9544" s="3">
        <v>1014</v>
      </c>
    </row>
    <row r="9545" spans="1:9" hidden="1" x14ac:dyDescent="0.25">
      <c r="A9545" s="1">
        <v>44453</v>
      </c>
      <c r="B9545" s="1">
        <v>45921</v>
      </c>
      <c r="C9545" t="s">
        <v>839</v>
      </c>
      <c r="D9545" t="s">
        <v>2095</v>
      </c>
      <c r="E9545" t="s">
        <v>2998</v>
      </c>
      <c r="F9545" t="s">
        <v>16</v>
      </c>
      <c r="G9545">
        <v>1</v>
      </c>
      <c r="H9545" s="2">
        <v>1014.44</v>
      </c>
      <c r="I9545" s="3">
        <v>1014</v>
      </c>
    </row>
    <row r="9546" spans="1:9" hidden="1" x14ac:dyDescent="0.25">
      <c r="A9546" s="1">
        <v>44453</v>
      </c>
      <c r="B9546" s="1">
        <v>45921</v>
      </c>
      <c r="C9546" t="s">
        <v>839</v>
      </c>
      <c r="D9546" t="s">
        <v>2095</v>
      </c>
      <c r="E9546" t="s">
        <v>2999</v>
      </c>
      <c r="F9546" t="s">
        <v>168</v>
      </c>
      <c r="G9546">
        <v>1</v>
      </c>
      <c r="H9546" s="2">
        <v>1014.44</v>
      </c>
      <c r="I9546" s="3">
        <v>1014</v>
      </c>
    </row>
    <row r="9547" spans="1:9" hidden="1" x14ac:dyDescent="0.25">
      <c r="A9547" s="1">
        <v>44453</v>
      </c>
      <c r="B9547" s="1">
        <v>45921</v>
      </c>
      <c r="C9547" t="s">
        <v>839</v>
      </c>
      <c r="D9547" t="s">
        <v>934</v>
      </c>
      <c r="E9547" t="s">
        <v>3000</v>
      </c>
      <c r="F9547" t="s">
        <v>29</v>
      </c>
      <c r="G9547">
        <v>1</v>
      </c>
      <c r="H9547" s="2">
        <v>1056.25</v>
      </c>
      <c r="I9547" s="3">
        <v>1056</v>
      </c>
    </row>
    <row r="9548" spans="1:9" hidden="1" x14ac:dyDescent="0.25">
      <c r="A9548" s="1">
        <v>44453</v>
      </c>
      <c r="B9548" s="1">
        <v>45921</v>
      </c>
      <c r="C9548" t="s">
        <v>839</v>
      </c>
      <c r="D9548" t="s">
        <v>934</v>
      </c>
      <c r="E9548" t="s">
        <v>1637</v>
      </c>
      <c r="F9548" t="s">
        <v>43</v>
      </c>
      <c r="G9548">
        <v>1</v>
      </c>
      <c r="H9548" s="2">
        <v>1056.25</v>
      </c>
      <c r="I9548" s="3">
        <v>1056</v>
      </c>
    </row>
    <row r="9549" spans="1:9" hidden="1" x14ac:dyDescent="0.25">
      <c r="A9549" s="1">
        <v>44453</v>
      </c>
      <c r="B9549" s="1">
        <v>45921</v>
      </c>
      <c r="C9549" t="s">
        <v>839</v>
      </c>
      <c r="D9549" t="s">
        <v>934</v>
      </c>
      <c r="E9549" t="s">
        <v>935</v>
      </c>
      <c r="F9549" t="s">
        <v>12</v>
      </c>
      <c r="G9549">
        <v>1</v>
      </c>
      <c r="H9549" s="2">
        <v>1056.25</v>
      </c>
      <c r="I9549" s="3">
        <v>1056</v>
      </c>
    </row>
    <row r="9550" spans="1:9" hidden="1" x14ac:dyDescent="0.25">
      <c r="A9550" s="1">
        <v>44453</v>
      </c>
      <c r="B9550" s="1">
        <v>45921</v>
      </c>
      <c r="C9550" t="s">
        <v>839</v>
      </c>
      <c r="D9550" t="s">
        <v>934</v>
      </c>
      <c r="E9550" t="s">
        <v>936</v>
      </c>
      <c r="F9550" t="s">
        <v>14</v>
      </c>
      <c r="G9550">
        <v>1</v>
      </c>
      <c r="H9550" s="2">
        <v>1056.25</v>
      </c>
      <c r="I9550" s="3">
        <v>1056</v>
      </c>
    </row>
    <row r="9551" spans="1:9" hidden="1" x14ac:dyDescent="0.25">
      <c r="A9551" s="1">
        <v>44453</v>
      </c>
      <c r="B9551" s="1">
        <v>45921</v>
      </c>
      <c r="C9551" t="s">
        <v>839</v>
      </c>
      <c r="D9551" t="s">
        <v>934</v>
      </c>
      <c r="E9551" t="s">
        <v>937</v>
      </c>
      <c r="F9551" t="s">
        <v>16</v>
      </c>
      <c r="G9551">
        <v>1</v>
      </c>
      <c r="H9551" s="2">
        <v>1056.25</v>
      </c>
      <c r="I9551" s="3">
        <v>1056</v>
      </c>
    </row>
    <row r="9552" spans="1:9" hidden="1" x14ac:dyDescent="0.25">
      <c r="A9552" s="1">
        <v>44453</v>
      </c>
      <c r="B9552" s="1">
        <v>45921</v>
      </c>
      <c r="C9552" t="s">
        <v>839</v>
      </c>
      <c r="D9552" t="s">
        <v>934</v>
      </c>
      <c r="E9552" t="s">
        <v>2051</v>
      </c>
      <c r="F9552" t="s">
        <v>168</v>
      </c>
      <c r="G9552">
        <v>1</v>
      </c>
      <c r="H9552" s="2">
        <v>1056.25</v>
      </c>
      <c r="I9552" s="3">
        <v>1056</v>
      </c>
    </row>
    <row r="9553" spans="1:9" hidden="1" x14ac:dyDescent="0.25">
      <c r="A9553" s="1">
        <v>44453</v>
      </c>
      <c r="B9553" s="1">
        <v>45921</v>
      </c>
      <c r="C9553" t="s">
        <v>839</v>
      </c>
      <c r="D9553" t="s">
        <v>1907</v>
      </c>
      <c r="E9553" t="s">
        <v>3001</v>
      </c>
      <c r="F9553" t="s">
        <v>29</v>
      </c>
      <c r="G9553">
        <v>1</v>
      </c>
      <c r="H9553" s="2">
        <v>943.75</v>
      </c>
      <c r="I9553" s="3">
        <v>944</v>
      </c>
    </row>
    <row r="9554" spans="1:9" hidden="1" x14ac:dyDescent="0.25">
      <c r="A9554" s="1">
        <v>44453</v>
      </c>
      <c r="B9554" s="1">
        <v>45921</v>
      </c>
      <c r="C9554" t="s">
        <v>839</v>
      </c>
      <c r="D9554" t="s">
        <v>1907</v>
      </c>
      <c r="E9554" t="s">
        <v>2189</v>
      </c>
      <c r="F9554" t="s">
        <v>43</v>
      </c>
      <c r="G9554">
        <v>1</v>
      </c>
      <c r="H9554" s="2">
        <v>943.75</v>
      </c>
      <c r="I9554" s="3">
        <v>944</v>
      </c>
    </row>
    <row r="9555" spans="1:9" hidden="1" x14ac:dyDescent="0.25">
      <c r="A9555" s="1">
        <v>44453</v>
      </c>
      <c r="B9555" s="1">
        <v>45921</v>
      </c>
      <c r="C9555" t="s">
        <v>839</v>
      </c>
      <c r="D9555" t="s">
        <v>1907</v>
      </c>
      <c r="E9555" t="s">
        <v>2404</v>
      </c>
      <c r="F9555" t="s">
        <v>12</v>
      </c>
      <c r="G9555">
        <v>1</v>
      </c>
      <c r="H9555" s="2">
        <v>943.75</v>
      </c>
      <c r="I9555" s="3">
        <v>944</v>
      </c>
    </row>
    <row r="9556" spans="1:9" hidden="1" x14ac:dyDescent="0.25">
      <c r="A9556" s="1">
        <v>44453</v>
      </c>
      <c r="B9556" s="1">
        <v>45921</v>
      </c>
      <c r="C9556" t="s">
        <v>839</v>
      </c>
      <c r="D9556" t="s">
        <v>1907</v>
      </c>
      <c r="E9556" t="s">
        <v>1908</v>
      </c>
      <c r="F9556" t="s">
        <v>14</v>
      </c>
      <c r="G9556">
        <v>1</v>
      </c>
      <c r="H9556" s="2">
        <v>943.75</v>
      </c>
      <c r="I9556" s="3">
        <v>944</v>
      </c>
    </row>
    <row r="9557" spans="1:9" hidden="1" x14ac:dyDescent="0.25">
      <c r="A9557" s="1">
        <v>44453</v>
      </c>
      <c r="B9557" s="1">
        <v>45921</v>
      </c>
      <c r="C9557" t="s">
        <v>839</v>
      </c>
      <c r="D9557" t="s">
        <v>1907</v>
      </c>
      <c r="E9557" t="s">
        <v>3002</v>
      </c>
      <c r="F9557" t="s">
        <v>16</v>
      </c>
      <c r="G9557">
        <v>1</v>
      </c>
      <c r="H9557" s="2">
        <v>943.75</v>
      </c>
      <c r="I9557" s="3">
        <v>944</v>
      </c>
    </row>
    <row r="9558" spans="1:9" hidden="1" x14ac:dyDescent="0.25">
      <c r="A9558" s="1">
        <v>44453</v>
      </c>
      <c r="B9558" s="1">
        <v>45921</v>
      </c>
      <c r="C9558" t="s">
        <v>839</v>
      </c>
      <c r="D9558" t="s">
        <v>1907</v>
      </c>
      <c r="E9558" t="s">
        <v>3003</v>
      </c>
      <c r="F9558" t="s">
        <v>168</v>
      </c>
      <c r="G9558">
        <v>1</v>
      </c>
      <c r="H9558" s="2">
        <v>943.75</v>
      </c>
      <c r="I9558" s="3">
        <v>944</v>
      </c>
    </row>
    <row r="9559" spans="1:9" hidden="1" x14ac:dyDescent="0.25">
      <c r="A9559" s="1">
        <v>44453</v>
      </c>
      <c r="B9559" s="1">
        <v>45921</v>
      </c>
      <c r="C9559" t="s">
        <v>839</v>
      </c>
      <c r="D9559" t="s">
        <v>1671</v>
      </c>
      <c r="E9559" t="s">
        <v>2407</v>
      </c>
      <c r="F9559" t="s">
        <v>29</v>
      </c>
      <c r="G9559">
        <v>1</v>
      </c>
      <c r="H9559" s="2">
        <v>968.75</v>
      </c>
      <c r="I9559" s="3">
        <v>969</v>
      </c>
    </row>
    <row r="9560" spans="1:9" hidden="1" x14ac:dyDescent="0.25">
      <c r="A9560" s="1">
        <v>44453</v>
      </c>
      <c r="B9560" s="1">
        <v>45921</v>
      </c>
      <c r="C9560" t="s">
        <v>839</v>
      </c>
      <c r="D9560" t="s">
        <v>1671</v>
      </c>
      <c r="E9560" t="s">
        <v>3004</v>
      </c>
      <c r="F9560" t="s">
        <v>43</v>
      </c>
      <c r="G9560">
        <v>1</v>
      </c>
      <c r="H9560" s="2">
        <v>968.75</v>
      </c>
      <c r="I9560" s="3">
        <v>969</v>
      </c>
    </row>
    <row r="9561" spans="1:9" hidden="1" x14ac:dyDescent="0.25">
      <c r="A9561" s="1">
        <v>44453</v>
      </c>
      <c r="B9561" s="1">
        <v>45921</v>
      </c>
      <c r="C9561" t="s">
        <v>839</v>
      </c>
      <c r="D9561" t="s">
        <v>1671</v>
      </c>
      <c r="E9561" t="s">
        <v>3005</v>
      </c>
      <c r="F9561" t="s">
        <v>12</v>
      </c>
      <c r="G9561">
        <v>1</v>
      </c>
      <c r="H9561" s="2">
        <v>968.75</v>
      </c>
      <c r="I9561" s="3">
        <v>969</v>
      </c>
    </row>
    <row r="9562" spans="1:9" hidden="1" x14ac:dyDescent="0.25">
      <c r="A9562" s="1">
        <v>44453</v>
      </c>
      <c r="B9562" s="1">
        <v>45921</v>
      </c>
      <c r="C9562" t="s">
        <v>839</v>
      </c>
      <c r="D9562" t="s">
        <v>1671</v>
      </c>
      <c r="E9562" t="s">
        <v>3006</v>
      </c>
      <c r="F9562" t="s">
        <v>14</v>
      </c>
      <c r="G9562">
        <v>1</v>
      </c>
      <c r="H9562" s="2">
        <v>968.75</v>
      </c>
      <c r="I9562" s="3">
        <v>969</v>
      </c>
    </row>
    <row r="9563" spans="1:9" hidden="1" x14ac:dyDescent="0.25">
      <c r="A9563" s="1">
        <v>44453</v>
      </c>
      <c r="B9563" s="1">
        <v>45921</v>
      </c>
      <c r="C9563" t="s">
        <v>839</v>
      </c>
      <c r="D9563" t="s">
        <v>1671</v>
      </c>
      <c r="E9563" t="s">
        <v>3007</v>
      </c>
      <c r="F9563" t="s">
        <v>16</v>
      </c>
      <c r="G9563">
        <v>1</v>
      </c>
      <c r="H9563" s="2">
        <v>968.75</v>
      </c>
      <c r="I9563" s="3">
        <v>969</v>
      </c>
    </row>
    <row r="9564" spans="1:9" hidden="1" x14ac:dyDescent="0.25">
      <c r="A9564" s="1">
        <v>44453</v>
      </c>
      <c r="B9564" s="1">
        <v>45921</v>
      </c>
      <c r="C9564" t="s">
        <v>839</v>
      </c>
      <c r="D9564" t="s">
        <v>1671</v>
      </c>
      <c r="E9564" t="s">
        <v>1672</v>
      </c>
      <c r="F9564" t="s">
        <v>168</v>
      </c>
      <c r="G9564">
        <v>1</v>
      </c>
      <c r="H9564" s="2">
        <v>968.75</v>
      </c>
      <c r="I9564" s="3">
        <v>969</v>
      </c>
    </row>
    <row r="9565" spans="1:9" hidden="1" x14ac:dyDescent="0.25">
      <c r="A9565" s="1">
        <v>44453</v>
      </c>
      <c r="B9565" s="1">
        <v>45921</v>
      </c>
      <c r="C9565" t="s">
        <v>839</v>
      </c>
      <c r="D9565" t="s">
        <v>177</v>
      </c>
      <c r="E9565" t="s">
        <v>3008</v>
      </c>
      <c r="F9565" t="s">
        <v>29</v>
      </c>
      <c r="G9565">
        <v>1</v>
      </c>
      <c r="H9565" s="2">
        <v>1343.75</v>
      </c>
      <c r="I9565" s="3">
        <v>1344</v>
      </c>
    </row>
    <row r="9566" spans="1:9" hidden="1" x14ac:dyDescent="0.25">
      <c r="A9566" s="1">
        <v>44453</v>
      </c>
      <c r="B9566" s="1">
        <v>45921</v>
      </c>
      <c r="C9566" t="s">
        <v>839</v>
      </c>
      <c r="D9566" t="s">
        <v>177</v>
      </c>
      <c r="E9566" t="s">
        <v>3009</v>
      </c>
      <c r="F9566" t="s">
        <v>168</v>
      </c>
      <c r="G9566">
        <v>1</v>
      </c>
      <c r="H9566" s="2">
        <v>1343.75</v>
      </c>
      <c r="I9566" s="3">
        <v>1344</v>
      </c>
    </row>
    <row r="9567" spans="1:9" hidden="1" x14ac:dyDescent="0.25">
      <c r="A9567" s="1">
        <v>44403</v>
      </c>
      <c r="B9567" s="1">
        <v>45859</v>
      </c>
      <c r="C9567" t="s">
        <v>839</v>
      </c>
      <c r="D9567" t="s">
        <v>1701</v>
      </c>
      <c r="E9567" t="s">
        <v>1702</v>
      </c>
      <c r="F9567" t="s">
        <v>127</v>
      </c>
      <c r="G9567">
        <v>1</v>
      </c>
      <c r="H9567" s="2">
        <v>333</v>
      </c>
      <c r="I9567" s="3">
        <v>333</v>
      </c>
    </row>
    <row r="9568" spans="1:9" hidden="1" x14ac:dyDescent="0.25">
      <c r="A9568" s="1">
        <v>44403</v>
      </c>
      <c r="B9568" s="1">
        <v>45859</v>
      </c>
      <c r="C9568" t="s">
        <v>839</v>
      </c>
      <c r="D9568" t="s">
        <v>1703</v>
      </c>
      <c r="E9568" t="s">
        <v>1704</v>
      </c>
      <c r="F9568" t="s">
        <v>127</v>
      </c>
      <c r="G9568">
        <v>1</v>
      </c>
      <c r="H9568" s="2">
        <v>333</v>
      </c>
      <c r="I9568" s="3">
        <v>333</v>
      </c>
    </row>
    <row r="9569" spans="1:9" hidden="1" x14ac:dyDescent="0.25">
      <c r="A9569" s="1">
        <v>44403</v>
      </c>
      <c r="B9569" s="1">
        <v>45859</v>
      </c>
      <c r="C9569" t="s">
        <v>839</v>
      </c>
      <c r="D9569" t="s">
        <v>1705</v>
      </c>
      <c r="E9569" t="s">
        <v>1706</v>
      </c>
      <c r="F9569" t="s">
        <v>127</v>
      </c>
      <c r="G9569">
        <v>1</v>
      </c>
      <c r="H9569" s="2">
        <v>333</v>
      </c>
      <c r="I9569" s="3">
        <v>333</v>
      </c>
    </row>
    <row r="9570" spans="1:9" hidden="1" x14ac:dyDescent="0.25">
      <c r="A9570" s="1">
        <v>44403</v>
      </c>
      <c r="B9570" s="1">
        <v>45859</v>
      </c>
      <c r="C9570" t="s">
        <v>839</v>
      </c>
      <c r="D9570" t="s">
        <v>1707</v>
      </c>
      <c r="E9570" t="s">
        <v>1708</v>
      </c>
      <c r="F9570" t="s">
        <v>127</v>
      </c>
      <c r="G9570">
        <v>1</v>
      </c>
      <c r="H9570" s="2">
        <v>333</v>
      </c>
      <c r="I9570" s="3">
        <v>333</v>
      </c>
    </row>
    <row r="9571" spans="1:9" hidden="1" x14ac:dyDescent="0.25">
      <c r="A9571" s="1">
        <v>44403</v>
      </c>
      <c r="B9571" s="1">
        <v>45859</v>
      </c>
      <c r="C9571" t="s">
        <v>839</v>
      </c>
      <c r="D9571" t="s">
        <v>832</v>
      </c>
      <c r="E9571" t="s">
        <v>1709</v>
      </c>
      <c r="F9571" t="s">
        <v>29</v>
      </c>
      <c r="G9571">
        <v>1</v>
      </c>
      <c r="H9571" s="2">
        <v>894</v>
      </c>
      <c r="I9571" s="3">
        <v>894</v>
      </c>
    </row>
    <row r="9572" spans="1:9" hidden="1" x14ac:dyDescent="0.25">
      <c r="A9572" s="1">
        <v>44403</v>
      </c>
      <c r="B9572" s="1">
        <v>45859</v>
      </c>
      <c r="C9572" t="s">
        <v>839</v>
      </c>
      <c r="D9572" t="s">
        <v>832</v>
      </c>
      <c r="E9572" t="s">
        <v>1710</v>
      </c>
      <c r="F9572" t="s">
        <v>43</v>
      </c>
      <c r="G9572">
        <v>1</v>
      </c>
      <c r="H9572" s="2">
        <v>894</v>
      </c>
      <c r="I9572" s="3">
        <v>894</v>
      </c>
    </row>
    <row r="9573" spans="1:9" hidden="1" x14ac:dyDescent="0.25">
      <c r="A9573" s="1">
        <v>44403</v>
      </c>
      <c r="B9573" s="1">
        <v>45859</v>
      </c>
      <c r="C9573" t="s">
        <v>839</v>
      </c>
      <c r="D9573" t="s">
        <v>832</v>
      </c>
      <c r="E9573" t="s">
        <v>833</v>
      </c>
      <c r="F9573" t="s">
        <v>12</v>
      </c>
      <c r="G9573">
        <v>1</v>
      </c>
      <c r="H9573" s="2">
        <v>894</v>
      </c>
      <c r="I9573" s="3">
        <v>894</v>
      </c>
    </row>
    <row r="9574" spans="1:9" hidden="1" x14ac:dyDescent="0.25">
      <c r="A9574" s="1">
        <v>44403</v>
      </c>
      <c r="B9574" s="1">
        <v>45859</v>
      </c>
      <c r="C9574" t="s">
        <v>839</v>
      </c>
      <c r="D9574" t="s">
        <v>832</v>
      </c>
      <c r="E9574" t="s">
        <v>834</v>
      </c>
      <c r="F9574" t="s">
        <v>14</v>
      </c>
      <c r="G9574">
        <v>1</v>
      </c>
      <c r="H9574" s="2">
        <v>894</v>
      </c>
      <c r="I9574" s="3">
        <v>894</v>
      </c>
    </row>
    <row r="9575" spans="1:9" hidden="1" x14ac:dyDescent="0.25">
      <c r="A9575" s="1">
        <v>44403</v>
      </c>
      <c r="B9575" s="1">
        <v>45859</v>
      </c>
      <c r="C9575" t="s">
        <v>839</v>
      </c>
      <c r="D9575" t="s">
        <v>832</v>
      </c>
      <c r="E9575" t="s">
        <v>835</v>
      </c>
      <c r="F9575" t="s">
        <v>16</v>
      </c>
      <c r="G9575">
        <v>1</v>
      </c>
      <c r="H9575" s="2">
        <v>894</v>
      </c>
      <c r="I9575" s="3">
        <v>894</v>
      </c>
    </row>
    <row r="9576" spans="1:9" hidden="1" x14ac:dyDescent="0.25">
      <c r="A9576" s="1">
        <v>44403</v>
      </c>
      <c r="B9576" s="1">
        <v>45859</v>
      </c>
      <c r="C9576" t="s">
        <v>839</v>
      </c>
      <c r="D9576" t="s">
        <v>1711</v>
      </c>
      <c r="E9576" t="s">
        <v>1712</v>
      </c>
      <c r="F9576" t="s">
        <v>29</v>
      </c>
      <c r="G9576">
        <v>1</v>
      </c>
      <c r="H9576" s="2">
        <v>681</v>
      </c>
      <c r="I9576" s="3">
        <v>681</v>
      </c>
    </row>
    <row r="9577" spans="1:9" hidden="1" x14ac:dyDescent="0.25">
      <c r="A9577" s="1">
        <v>44403</v>
      </c>
      <c r="B9577" s="1">
        <v>45859</v>
      </c>
      <c r="C9577" t="s">
        <v>839</v>
      </c>
      <c r="D9577" t="s">
        <v>1711</v>
      </c>
      <c r="E9577" t="s">
        <v>1713</v>
      </c>
      <c r="F9577" t="s">
        <v>43</v>
      </c>
      <c r="G9577">
        <v>1</v>
      </c>
      <c r="H9577" s="2">
        <v>681</v>
      </c>
      <c r="I9577" s="3">
        <v>681</v>
      </c>
    </row>
    <row r="9578" spans="1:9" hidden="1" x14ac:dyDescent="0.25">
      <c r="A9578" s="1">
        <v>44403</v>
      </c>
      <c r="B9578" s="1">
        <v>45859</v>
      </c>
      <c r="C9578" t="s">
        <v>839</v>
      </c>
      <c r="D9578" t="s">
        <v>1711</v>
      </c>
      <c r="E9578" t="s">
        <v>1714</v>
      </c>
      <c r="F9578" t="s">
        <v>12</v>
      </c>
      <c r="G9578">
        <v>1</v>
      </c>
      <c r="H9578" s="2">
        <v>681</v>
      </c>
      <c r="I9578" s="3">
        <v>681</v>
      </c>
    </row>
    <row r="9579" spans="1:9" hidden="1" x14ac:dyDescent="0.25">
      <c r="A9579" s="1">
        <v>44403</v>
      </c>
      <c r="B9579" s="1">
        <v>45859</v>
      </c>
      <c r="C9579" t="s">
        <v>839</v>
      </c>
      <c r="D9579" t="s">
        <v>1711</v>
      </c>
      <c r="E9579" t="s">
        <v>1715</v>
      </c>
      <c r="F9579" t="s">
        <v>14</v>
      </c>
      <c r="G9579">
        <v>1</v>
      </c>
      <c r="H9579" s="2">
        <v>681</v>
      </c>
      <c r="I9579" s="3">
        <v>681</v>
      </c>
    </row>
    <row r="9580" spans="1:9" hidden="1" x14ac:dyDescent="0.25">
      <c r="A9580" s="1">
        <v>44403</v>
      </c>
      <c r="B9580" s="1">
        <v>45859</v>
      </c>
      <c r="C9580" t="s">
        <v>839</v>
      </c>
      <c r="D9580" t="s">
        <v>1711</v>
      </c>
      <c r="E9580" t="s">
        <v>1716</v>
      </c>
      <c r="F9580" t="s">
        <v>16</v>
      </c>
      <c r="G9580">
        <v>1</v>
      </c>
      <c r="H9580" s="2">
        <v>681</v>
      </c>
      <c r="I9580" s="3">
        <v>681</v>
      </c>
    </row>
    <row r="9581" spans="1:9" hidden="1" x14ac:dyDescent="0.25">
      <c r="A9581" s="1">
        <v>44403</v>
      </c>
      <c r="B9581" s="1">
        <v>45859</v>
      </c>
      <c r="C9581" t="s">
        <v>839</v>
      </c>
      <c r="D9581" t="s">
        <v>1717</v>
      </c>
      <c r="E9581" t="s">
        <v>1718</v>
      </c>
      <c r="F9581" t="s">
        <v>29</v>
      </c>
      <c r="G9581">
        <v>1</v>
      </c>
      <c r="H9581" s="2">
        <v>850</v>
      </c>
      <c r="I9581" s="3">
        <v>850</v>
      </c>
    </row>
    <row r="9582" spans="1:9" hidden="1" x14ac:dyDescent="0.25">
      <c r="A9582" s="1">
        <v>44403</v>
      </c>
      <c r="B9582" s="1">
        <v>45859</v>
      </c>
      <c r="C9582" t="s">
        <v>839</v>
      </c>
      <c r="D9582" t="s">
        <v>1717</v>
      </c>
      <c r="E9582" t="s">
        <v>1719</v>
      </c>
      <c r="F9582" t="s">
        <v>43</v>
      </c>
      <c r="G9582">
        <v>1</v>
      </c>
      <c r="H9582" s="2">
        <v>850</v>
      </c>
      <c r="I9582" s="3">
        <v>850</v>
      </c>
    </row>
    <row r="9583" spans="1:9" hidden="1" x14ac:dyDescent="0.25">
      <c r="A9583" s="1">
        <v>44403</v>
      </c>
      <c r="B9583" s="1">
        <v>45859</v>
      </c>
      <c r="C9583" t="s">
        <v>839</v>
      </c>
      <c r="D9583" t="s">
        <v>1717</v>
      </c>
      <c r="E9583" t="s">
        <v>1720</v>
      </c>
      <c r="F9583" t="s">
        <v>12</v>
      </c>
      <c r="G9583">
        <v>1</v>
      </c>
      <c r="H9583" s="2">
        <v>850</v>
      </c>
      <c r="I9583" s="3">
        <v>850</v>
      </c>
    </row>
    <row r="9584" spans="1:9" hidden="1" x14ac:dyDescent="0.25">
      <c r="A9584" s="1">
        <v>44403</v>
      </c>
      <c r="B9584" s="1">
        <v>45859</v>
      </c>
      <c r="C9584" t="s">
        <v>839</v>
      </c>
      <c r="D9584" t="s">
        <v>1717</v>
      </c>
      <c r="E9584" t="s">
        <v>1721</v>
      </c>
      <c r="F9584" t="s">
        <v>14</v>
      </c>
      <c r="G9584">
        <v>1</v>
      </c>
      <c r="H9584" s="2">
        <v>850</v>
      </c>
      <c r="I9584" s="3">
        <v>850</v>
      </c>
    </row>
    <row r="9585" spans="1:9" hidden="1" x14ac:dyDescent="0.25">
      <c r="A9585" s="1">
        <v>44403</v>
      </c>
      <c r="B9585" s="1">
        <v>45859</v>
      </c>
      <c r="C9585" t="s">
        <v>839</v>
      </c>
      <c r="D9585" t="s">
        <v>1717</v>
      </c>
      <c r="E9585" t="s">
        <v>1722</v>
      </c>
      <c r="F9585" t="s">
        <v>16</v>
      </c>
      <c r="G9585">
        <v>1</v>
      </c>
      <c r="H9585" s="2">
        <v>850</v>
      </c>
      <c r="I9585" s="3">
        <v>850</v>
      </c>
    </row>
    <row r="9586" spans="1:9" hidden="1" x14ac:dyDescent="0.25">
      <c r="A9586" s="1">
        <v>44403</v>
      </c>
      <c r="B9586" s="1">
        <v>45859</v>
      </c>
      <c r="C9586" t="s">
        <v>839</v>
      </c>
      <c r="D9586" t="s">
        <v>273</v>
      </c>
      <c r="E9586" t="s">
        <v>1723</v>
      </c>
      <c r="F9586" t="s">
        <v>29</v>
      </c>
      <c r="G9586">
        <v>1</v>
      </c>
      <c r="H9586" s="2">
        <v>1133</v>
      </c>
      <c r="I9586" s="3">
        <v>1133</v>
      </c>
    </row>
    <row r="9587" spans="1:9" hidden="1" x14ac:dyDescent="0.25">
      <c r="A9587" s="1">
        <v>44403</v>
      </c>
      <c r="B9587" s="1">
        <v>45859</v>
      </c>
      <c r="C9587" t="s">
        <v>839</v>
      </c>
      <c r="D9587" t="s">
        <v>273</v>
      </c>
      <c r="E9587" t="s">
        <v>1724</v>
      </c>
      <c r="F9587" t="s">
        <v>43</v>
      </c>
      <c r="G9587">
        <v>1</v>
      </c>
      <c r="H9587" s="2">
        <v>1133</v>
      </c>
      <c r="I9587" s="3">
        <v>1133</v>
      </c>
    </row>
    <row r="9588" spans="1:9" hidden="1" x14ac:dyDescent="0.25">
      <c r="A9588" s="1">
        <v>44403</v>
      </c>
      <c r="B9588" s="1">
        <v>45859</v>
      </c>
      <c r="C9588" t="s">
        <v>839</v>
      </c>
      <c r="D9588" t="s">
        <v>273</v>
      </c>
      <c r="E9588" t="s">
        <v>274</v>
      </c>
      <c r="F9588" t="s">
        <v>12</v>
      </c>
      <c r="G9588">
        <v>1</v>
      </c>
      <c r="H9588" s="2">
        <v>1133</v>
      </c>
      <c r="I9588" s="3">
        <v>1133</v>
      </c>
    </row>
    <row r="9589" spans="1:9" hidden="1" x14ac:dyDescent="0.25">
      <c r="A9589" s="1">
        <v>44403</v>
      </c>
      <c r="B9589" s="1">
        <v>45859</v>
      </c>
      <c r="C9589" t="s">
        <v>839</v>
      </c>
      <c r="D9589" t="s">
        <v>273</v>
      </c>
      <c r="E9589" t="s">
        <v>1725</v>
      </c>
      <c r="F9589" t="s">
        <v>14</v>
      </c>
      <c r="G9589">
        <v>1</v>
      </c>
      <c r="H9589" s="2">
        <v>1133</v>
      </c>
      <c r="I9589" s="3">
        <v>1133</v>
      </c>
    </row>
    <row r="9590" spans="1:9" hidden="1" x14ac:dyDescent="0.25">
      <c r="A9590" s="1">
        <v>44403</v>
      </c>
      <c r="B9590" s="1">
        <v>45859</v>
      </c>
      <c r="C9590" t="s">
        <v>839</v>
      </c>
      <c r="D9590" t="s">
        <v>273</v>
      </c>
      <c r="E9590" t="s">
        <v>1726</v>
      </c>
      <c r="F9590" t="s">
        <v>16</v>
      </c>
      <c r="G9590">
        <v>1</v>
      </c>
      <c r="H9590" s="2">
        <v>1133</v>
      </c>
      <c r="I9590" s="3">
        <v>1133</v>
      </c>
    </row>
    <row r="9591" spans="1:9" hidden="1" x14ac:dyDescent="0.25">
      <c r="A9591" s="1">
        <v>44403</v>
      </c>
      <c r="B9591" s="1">
        <v>45859</v>
      </c>
      <c r="C9591" t="s">
        <v>839</v>
      </c>
      <c r="D9591" t="s">
        <v>1727</v>
      </c>
      <c r="E9591" t="s">
        <v>1728</v>
      </c>
      <c r="F9591" t="s">
        <v>29</v>
      </c>
      <c r="G9591">
        <v>1</v>
      </c>
      <c r="H9591" s="2">
        <v>681</v>
      </c>
      <c r="I9591" s="3">
        <v>681</v>
      </c>
    </row>
    <row r="9592" spans="1:9" hidden="1" x14ac:dyDescent="0.25">
      <c r="A9592" s="1">
        <v>44403</v>
      </c>
      <c r="B9592" s="1">
        <v>45859</v>
      </c>
      <c r="C9592" t="s">
        <v>839</v>
      </c>
      <c r="D9592" t="s">
        <v>1727</v>
      </c>
      <c r="E9592" t="s">
        <v>1729</v>
      </c>
      <c r="F9592" t="s">
        <v>43</v>
      </c>
      <c r="G9592">
        <v>1</v>
      </c>
      <c r="H9592" s="2">
        <v>681</v>
      </c>
      <c r="I9592" s="3">
        <v>681</v>
      </c>
    </row>
    <row r="9593" spans="1:9" hidden="1" x14ac:dyDescent="0.25">
      <c r="A9593" s="1">
        <v>44403</v>
      </c>
      <c r="B9593" s="1">
        <v>45859</v>
      </c>
      <c r="C9593" t="s">
        <v>839</v>
      </c>
      <c r="D9593" t="s">
        <v>1727</v>
      </c>
      <c r="E9593" t="s">
        <v>1730</v>
      </c>
      <c r="F9593" t="s">
        <v>12</v>
      </c>
      <c r="G9593">
        <v>1</v>
      </c>
      <c r="H9593" s="2">
        <v>681</v>
      </c>
      <c r="I9593" s="3">
        <v>681</v>
      </c>
    </row>
    <row r="9594" spans="1:9" hidden="1" x14ac:dyDescent="0.25">
      <c r="A9594" s="1">
        <v>44403</v>
      </c>
      <c r="B9594" s="1">
        <v>45859</v>
      </c>
      <c r="C9594" t="s">
        <v>839</v>
      </c>
      <c r="D9594" t="s">
        <v>1727</v>
      </c>
      <c r="E9594" t="s">
        <v>1731</v>
      </c>
      <c r="F9594" t="s">
        <v>14</v>
      </c>
      <c r="G9594">
        <v>1</v>
      </c>
      <c r="H9594" s="2">
        <v>681</v>
      </c>
      <c r="I9594" s="3">
        <v>681</v>
      </c>
    </row>
    <row r="9595" spans="1:9" hidden="1" x14ac:dyDescent="0.25">
      <c r="A9595" s="1">
        <v>44403</v>
      </c>
      <c r="B9595" s="1">
        <v>45859</v>
      </c>
      <c r="C9595" t="s">
        <v>839</v>
      </c>
      <c r="D9595" t="s">
        <v>1727</v>
      </c>
      <c r="E9595" t="s">
        <v>1732</v>
      </c>
      <c r="F9595" t="s">
        <v>16</v>
      </c>
      <c r="G9595">
        <v>1</v>
      </c>
      <c r="H9595" s="2">
        <v>681</v>
      </c>
      <c r="I9595" s="3">
        <v>681</v>
      </c>
    </row>
    <row r="9596" spans="1:9" hidden="1" x14ac:dyDescent="0.25">
      <c r="A9596" s="1">
        <v>44403</v>
      </c>
      <c r="B9596" s="1">
        <v>45859</v>
      </c>
      <c r="C9596" t="s">
        <v>839</v>
      </c>
      <c r="D9596" t="s">
        <v>1472</v>
      </c>
      <c r="E9596" t="s">
        <v>1474</v>
      </c>
      <c r="F9596" t="s">
        <v>29</v>
      </c>
      <c r="G9596">
        <v>1</v>
      </c>
      <c r="H9596" s="2">
        <v>625</v>
      </c>
      <c r="I9596" s="3">
        <v>625</v>
      </c>
    </row>
    <row r="9597" spans="1:9" hidden="1" x14ac:dyDescent="0.25">
      <c r="A9597" s="1">
        <v>44403</v>
      </c>
      <c r="B9597" s="1">
        <v>45859</v>
      </c>
      <c r="C9597" t="s">
        <v>839</v>
      </c>
      <c r="D9597" t="s">
        <v>1472</v>
      </c>
      <c r="E9597" t="s">
        <v>1475</v>
      </c>
      <c r="F9597" t="s">
        <v>43</v>
      </c>
      <c r="G9597">
        <v>1</v>
      </c>
      <c r="H9597" s="2">
        <v>625</v>
      </c>
      <c r="I9597" s="3">
        <v>625</v>
      </c>
    </row>
    <row r="9598" spans="1:9" hidden="1" x14ac:dyDescent="0.25">
      <c r="A9598" s="1">
        <v>44403</v>
      </c>
      <c r="B9598" s="1">
        <v>45859</v>
      </c>
      <c r="C9598" t="s">
        <v>839</v>
      </c>
      <c r="D9598" t="s">
        <v>1472</v>
      </c>
      <c r="E9598" t="s">
        <v>1733</v>
      </c>
      <c r="F9598" t="s">
        <v>12</v>
      </c>
      <c r="G9598">
        <v>1</v>
      </c>
      <c r="H9598" s="2">
        <v>625</v>
      </c>
      <c r="I9598" s="3">
        <v>625</v>
      </c>
    </row>
    <row r="9599" spans="1:9" hidden="1" x14ac:dyDescent="0.25">
      <c r="A9599" s="1">
        <v>44403</v>
      </c>
      <c r="B9599" s="1">
        <v>45859</v>
      </c>
      <c r="C9599" t="s">
        <v>839</v>
      </c>
      <c r="D9599" t="s">
        <v>1472</v>
      </c>
      <c r="E9599" t="s">
        <v>1476</v>
      </c>
      <c r="F9599" t="s">
        <v>14</v>
      </c>
      <c r="G9599">
        <v>1</v>
      </c>
      <c r="H9599" s="2">
        <v>625</v>
      </c>
      <c r="I9599" s="3">
        <v>625</v>
      </c>
    </row>
    <row r="9600" spans="1:9" hidden="1" x14ac:dyDescent="0.25">
      <c r="A9600" s="1">
        <v>44403</v>
      </c>
      <c r="B9600" s="1">
        <v>45859</v>
      </c>
      <c r="C9600" t="s">
        <v>839</v>
      </c>
      <c r="D9600" t="s">
        <v>1472</v>
      </c>
      <c r="E9600" t="s">
        <v>1477</v>
      </c>
      <c r="F9600" t="s">
        <v>16</v>
      </c>
      <c r="G9600">
        <v>1</v>
      </c>
      <c r="H9600" s="2">
        <v>625</v>
      </c>
      <c r="I9600" s="3">
        <v>625</v>
      </c>
    </row>
    <row r="9601" spans="1:9" hidden="1" x14ac:dyDescent="0.25">
      <c r="A9601" s="1">
        <v>44403</v>
      </c>
      <c r="B9601" s="1">
        <v>45859</v>
      </c>
      <c r="C9601" t="s">
        <v>839</v>
      </c>
      <c r="D9601" t="s">
        <v>696</v>
      </c>
      <c r="E9601" t="s">
        <v>1303</v>
      </c>
      <c r="F9601" t="s">
        <v>29</v>
      </c>
      <c r="G9601">
        <v>1</v>
      </c>
      <c r="H9601" s="2">
        <v>898</v>
      </c>
      <c r="I9601" s="3">
        <v>898</v>
      </c>
    </row>
    <row r="9602" spans="1:9" hidden="1" x14ac:dyDescent="0.25">
      <c r="A9602" s="1">
        <v>44403</v>
      </c>
      <c r="B9602" s="1">
        <v>45859</v>
      </c>
      <c r="C9602" t="s">
        <v>839</v>
      </c>
      <c r="D9602" t="s">
        <v>696</v>
      </c>
      <c r="E9602" t="s">
        <v>780</v>
      </c>
      <c r="F9602" t="s">
        <v>43</v>
      </c>
      <c r="G9602">
        <v>1</v>
      </c>
      <c r="H9602" s="2">
        <v>898</v>
      </c>
      <c r="I9602" s="3">
        <v>898</v>
      </c>
    </row>
    <row r="9603" spans="1:9" hidden="1" x14ac:dyDescent="0.25">
      <c r="A9603" s="1">
        <v>44403</v>
      </c>
      <c r="B9603" s="1">
        <v>45859</v>
      </c>
      <c r="C9603" t="s">
        <v>839</v>
      </c>
      <c r="D9603" t="s">
        <v>696</v>
      </c>
      <c r="E9603" t="s">
        <v>1304</v>
      </c>
      <c r="F9603" t="s">
        <v>12</v>
      </c>
      <c r="G9603">
        <v>1</v>
      </c>
      <c r="H9603" s="2">
        <v>898</v>
      </c>
      <c r="I9603" s="3">
        <v>898</v>
      </c>
    </row>
    <row r="9604" spans="1:9" hidden="1" x14ac:dyDescent="0.25">
      <c r="A9604" s="1">
        <v>44403</v>
      </c>
      <c r="B9604" s="1">
        <v>45859</v>
      </c>
      <c r="C9604" t="s">
        <v>839</v>
      </c>
      <c r="D9604" t="s">
        <v>696</v>
      </c>
      <c r="E9604" t="s">
        <v>697</v>
      </c>
      <c r="F9604" t="s">
        <v>14</v>
      </c>
      <c r="G9604">
        <v>1</v>
      </c>
      <c r="H9604" s="2">
        <v>898</v>
      </c>
      <c r="I9604" s="3">
        <v>898</v>
      </c>
    </row>
    <row r="9605" spans="1:9" hidden="1" x14ac:dyDescent="0.25">
      <c r="A9605" s="1">
        <v>44403</v>
      </c>
      <c r="B9605" s="1">
        <v>45859</v>
      </c>
      <c r="C9605" t="s">
        <v>839</v>
      </c>
      <c r="D9605" t="s">
        <v>696</v>
      </c>
      <c r="E9605" t="s">
        <v>781</v>
      </c>
      <c r="F9605" t="s">
        <v>16</v>
      </c>
      <c r="G9605">
        <v>1</v>
      </c>
      <c r="H9605" s="2">
        <v>898</v>
      </c>
      <c r="I9605" s="3">
        <v>898</v>
      </c>
    </row>
    <row r="9606" spans="1:9" hidden="1" x14ac:dyDescent="0.25">
      <c r="A9606" s="1">
        <v>44403</v>
      </c>
      <c r="B9606" s="1">
        <v>45859</v>
      </c>
      <c r="C9606" t="s">
        <v>839</v>
      </c>
      <c r="D9606" t="s">
        <v>1734</v>
      </c>
      <c r="E9606" t="s">
        <v>1735</v>
      </c>
      <c r="F9606" t="s">
        <v>29</v>
      </c>
      <c r="G9606">
        <v>1</v>
      </c>
      <c r="H9606" s="2">
        <v>741</v>
      </c>
      <c r="I9606" s="3">
        <v>741</v>
      </c>
    </row>
    <row r="9607" spans="1:9" hidden="1" x14ac:dyDescent="0.25">
      <c r="A9607" s="1">
        <v>44403</v>
      </c>
      <c r="B9607" s="1">
        <v>45859</v>
      </c>
      <c r="C9607" t="s">
        <v>839</v>
      </c>
      <c r="D9607" t="s">
        <v>1734</v>
      </c>
      <c r="E9607" t="s">
        <v>1736</v>
      </c>
      <c r="F9607" t="s">
        <v>43</v>
      </c>
      <c r="G9607">
        <v>1</v>
      </c>
      <c r="H9607" s="2">
        <v>741</v>
      </c>
      <c r="I9607" s="3">
        <v>741</v>
      </c>
    </row>
    <row r="9608" spans="1:9" hidden="1" x14ac:dyDescent="0.25">
      <c r="A9608" s="1">
        <v>44403</v>
      </c>
      <c r="B9608" s="1">
        <v>45859</v>
      </c>
      <c r="C9608" t="s">
        <v>839</v>
      </c>
      <c r="D9608" t="s">
        <v>1734</v>
      </c>
      <c r="E9608" t="s">
        <v>1737</v>
      </c>
      <c r="F9608" t="s">
        <v>12</v>
      </c>
      <c r="G9608">
        <v>1</v>
      </c>
      <c r="H9608" s="2">
        <v>741</v>
      </c>
      <c r="I9608" s="3">
        <v>741</v>
      </c>
    </row>
    <row r="9609" spans="1:9" hidden="1" x14ac:dyDescent="0.25">
      <c r="A9609" s="1">
        <v>44403</v>
      </c>
      <c r="B9609" s="1">
        <v>45859</v>
      </c>
      <c r="C9609" t="s">
        <v>839</v>
      </c>
      <c r="D9609" t="s">
        <v>1734</v>
      </c>
      <c r="E9609" t="s">
        <v>1738</v>
      </c>
      <c r="F9609" t="s">
        <v>14</v>
      </c>
      <c r="G9609">
        <v>1</v>
      </c>
      <c r="H9609" s="2">
        <v>741</v>
      </c>
      <c r="I9609" s="3">
        <v>741</v>
      </c>
    </row>
    <row r="9610" spans="1:9" hidden="1" x14ac:dyDescent="0.25">
      <c r="A9610" s="1">
        <v>44403</v>
      </c>
      <c r="B9610" s="1">
        <v>45859</v>
      </c>
      <c r="C9610" t="s">
        <v>839</v>
      </c>
      <c r="D9610" t="s">
        <v>1734</v>
      </c>
      <c r="E9610" t="s">
        <v>1739</v>
      </c>
      <c r="F9610" t="s">
        <v>16</v>
      </c>
      <c r="G9610">
        <v>1</v>
      </c>
      <c r="H9610" s="2">
        <v>741</v>
      </c>
      <c r="I9610" s="3">
        <v>741</v>
      </c>
    </row>
    <row r="9611" spans="1:9" hidden="1" x14ac:dyDescent="0.25">
      <c r="A9611" s="1">
        <v>44403</v>
      </c>
      <c r="B9611" s="1">
        <v>45859</v>
      </c>
      <c r="C9611" t="s">
        <v>839</v>
      </c>
      <c r="D9611" t="s">
        <v>745</v>
      </c>
      <c r="E9611" t="s">
        <v>1740</v>
      </c>
      <c r="F9611" t="s">
        <v>29</v>
      </c>
      <c r="G9611">
        <v>1</v>
      </c>
      <c r="H9611" s="2">
        <v>590</v>
      </c>
      <c r="I9611" s="3">
        <v>590</v>
      </c>
    </row>
    <row r="9612" spans="1:9" hidden="1" x14ac:dyDescent="0.25">
      <c r="A9612" s="1">
        <v>44403</v>
      </c>
      <c r="B9612" s="1">
        <v>45859</v>
      </c>
      <c r="C9612" t="s">
        <v>839</v>
      </c>
      <c r="D9612" t="s">
        <v>745</v>
      </c>
      <c r="E9612" t="s">
        <v>746</v>
      </c>
      <c r="F9612" t="s">
        <v>43</v>
      </c>
      <c r="G9612">
        <v>1</v>
      </c>
      <c r="H9612" s="2">
        <v>590</v>
      </c>
      <c r="I9612" s="3">
        <v>590</v>
      </c>
    </row>
    <row r="9613" spans="1:9" hidden="1" x14ac:dyDescent="0.25">
      <c r="A9613" s="1">
        <v>44403</v>
      </c>
      <c r="B9613" s="1">
        <v>45859</v>
      </c>
      <c r="C9613" t="s">
        <v>839</v>
      </c>
      <c r="D9613" t="s">
        <v>745</v>
      </c>
      <c r="E9613" t="s">
        <v>747</v>
      </c>
      <c r="F9613" t="s">
        <v>12</v>
      </c>
      <c r="G9613">
        <v>1</v>
      </c>
      <c r="H9613" s="2">
        <v>590</v>
      </c>
      <c r="I9613" s="3">
        <v>590</v>
      </c>
    </row>
    <row r="9614" spans="1:9" hidden="1" x14ac:dyDescent="0.25">
      <c r="A9614" s="1">
        <v>44403</v>
      </c>
      <c r="B9614" s="1">
        <v>45859</v>
      </c>
      <c r="C9614" t="s">
        <v>839</v>
      </c>
      <c r="D9614" t="s">
        <v>745</v>
      </c>
      <c r="E9614" t="s">
        <v>748</v>
      </c>
      <c r="F9614" t="s">
        <v>14</v>
      </c>
      <c r="G9614">
        <v>1</v>
      </c>
      <c r="H9614" s="2">
        <v>590</v>
      </c>
      <c r="I9614" s="3">
        <v>590</v>
      </c>
    </row>
    <row r="9615" spans="1:9" hidden="1" x14ac:dyDescent="0.25">
      <c r="A9615" s="1">
        <v>44403</v>
      </c>
      <c r="B9615" s="1">
        <v>45859</v>
      </c>
      <c r="C9615" t="s">
        <v>839</v>
      </c>
      <c r="D9615" t="s">
        <v>745</v>
      </c>
      <c r="E9615" t="s">
        <v>749</v>
      </c>
      <c r="F9615" t="s">
        <v>16</v>
      </c>
      <c r="G9615">
        <v>1</v>
      </c>
      <c r="H9615" s="2">
        <v>590</v>
      </c>
      <c r="I9615" s="3">
        <v>590</v>
      </c>
    </row>
    <row r="9616" spans="1:9" hidden="1" x14ac:dyDescent="0.25">
      <c r="A9616" s="1">
        <v>44403</v>
      </c>
      <c r="B9616" s="1">
        <v>45859</v>
      </c>
      <c r="C9616" t="s">
        <v>839</v>
      </c>
      <c r="D9616" t="s">
        <v>757</v>
      </c>
      <c r="E9616" t="s">
        <v>1741</v>
      </c>
      <c r="F9616" t="s">
        <v>29</v>
      </c>
      <c r="G9616">
        <v>1</v>
      </c>
      <c r="H9616" s="2">
        <v>781</v>
      </c>
      <c r="I9616" s="3">
        <v>781</v>
      </c>
    </row>
    <row r="9617" spans="1:9" hidden="1" x14ac:dyDescent="0.25">
      <c r="A9617" s="1">
        <v>44403</v>
      </c>
      <c r="B9617" s="1">
        <v>45859</v>
      </c>
      <c r="C9617" t="s">
        <v>839</v>
      </c>
      <c r="D9617" t="s">
        <v>757</v>
      </c>
      <c r="E9617" t="s">
        <v>758</v>
      </c>
      <c r="F9617" t="s">
        <v>43</v>
      </c>
      <c r="G9617">
        <v>1</v>
      </c>
      <c r="H9617" s="2">
        <v>781</v>
      </c>
      <c r="I9617" s="3">
        <v>781</v>
      </c>
    </row>
    <row r="9618" spans="1:9" hidden="1" x14ac:dyDescent="0.25">
      <c r="A9618" s="1">
        <v>44403</v>
      </c>
      <c r="B9618" s="1">
        <v>45859</v>
      </c>
      <c r="C9618" t="s">
        <v>839</v>
      </c>
      <c r="D9618" t="s">
        <v>757</v>
      </c>
      <c r="E9618" t="s">
        <v>759</v>
      </c>
      <c r="F9618" t="s">
        <v>12</v>
      </c>
      <c r="G9618">
        <v>1</v>
      </c>
      <c r="H9618" s="2">
        <v>781</v>
      </c>
      <c r="I9618" s="3">
        <v>781</v>
      </c>
    </row>
    <row r="9619" spans="1:9" hidden="1" x14ac:dyDescent="0.25">
      <c r="A9619" s="1">
        <v>44403</v>
      </c>
      <c r="B9619" s="1">
        <v>45859</v>
      </c>
      <c r="C9619" t="s">
        <v>839</v>
      </c>
      <c r="D9619" t="s">
        <v>757</v>
      </c>
      <c r="E9619" t="s">
        <v>760</v>
      </c>
      <c r="F9619" t="s">
        <v>14</v>
      </c>
      <c r="G9619">
        <v>1</v>
      </c>
      <c r="H9619" s="2">
        <v>781</v>
      </c>
      <c r="I9619" s="3">
        <v>781</v>
      </c>
    </row>
    <row r="9620" spans="1:9" hidden="1" x14ac:dyDescent="0.25">
      <c r="A9620" s="1">
        <v>44403</v>
      </c>
      <c r="B9620" s="1">
        <v>45859</v>
      </c>
      <c r="C9620" t="s">
        <v>839</v>
      </c>
      <c r="D9620" t="s">
        <v>757</v>
      </c>
      <c r="E9620" t="s">
        <v>761</v>
      </c>
      <c r="F9620" t="s">
        <v>16</v>
      </c>
      <c r="G9620">
        <v>1</v>
      </c>
      <c r="H9620" s="2">
        <v>781</v>
      </c>
      <c r="I9620" s="3">
        <v>781</v>
      </c>
    </row>
    <row r="9621" spans="1:9" hidden="1" x14ac:dyDescent="0.25">
      <c r="A9621" s="1">
        <v>44403</v>
      </c>
      <c r="B9621" s="1">
        <v>45859</v>
      </c>
      <c r="C9621" t="s">
        <v>839</v>
      </c>
      <c r="D9621" t="s">
        <v>768</v>
      </c>
      <c r="E9621" t="s">
        <v>1742</v>
      </c>
      <c r="F9621" t="s">
        <v>29</v>
      </c>
      <c r="G9621">
        <v>1</v>
      </c>
      <c r="H9621" s="2">
        <v>938</v>
      </c>
      <c r="I9621" s="3">
        <v>938</v>
      </c>
    </row>
    <row r="9622" spans="1:9" hidden="1" x14ac:dyDescent="0.25">
      <c r="A9622" s="1">
        <v>44403</v>
      </c>
      <c r="B9622" s="1">
        <v>45859</v>
      </c>
      <c r="C9622" t="s">
        <v>839</v>
      </c>
      <c r="D9622" t="s">
        <v>768</v>
      </c>
      <c r="E9622" t="s">
        <v>1743</v>
      </c>
      <c r="F9622" t="s">
        <v>43</v>
      </c>
      <c r="G9622">
        <v>1</v>
      </c>
      <c r="H9622" s="2">
        <v>938</v>
      </c>
      <c r="I9622" s="3">
        <v>938</v>
      </c>
    </row>
    <row r="9623" spans="1:9" hidden="1" x14ac:dyDescent="0.25">
      <c r="A9623" s="1">
        <v>44403</v>
      </c>
      <c r="B9623" s="1">
        <v>45859</v>
      </c>
      <c r="C9623" t="s">
        <v>839</v>
      </c>
      <c r="D9623" t="s">
        <v>768</v>
      </c>
      <c r="E9623" t="s">
        <v>769</v>
      </c>
      <c r="F9623" t="s">
        <v>12</v>
      </c>
      <c r="G9623">
        <v>1</v>
      </c>
      <c r="H9623" s="2">
        <v>938</v>
      </c>
      <c r="I9623" s="3">
        <v>938</v>
      </c>
    </row>
    <row r="9624" spans="1:9" hidden="1" x14ac:dyDescent="0.25">
      <c r="A9624" s="1">
        <v>44403</v>
      </c>
      <c r="B9624" s="1">
        <v>45859</v>
      </c>
      <c r="C9624" t="s">
        <v>839</v>
      </c>
      <c r="D9624" t="s">
        <v>768</v>
      </c>
      <c r="E9624" t="s">
        <v>770</v>
      </c>
      <c r="F9624" t="s">
        <v>14</v>
      </c>
      <c r="G9624">
        <v>1</v>
      </c>
      <c r="H9624" s="2">
        <v>938</v>
      </c>
      <c r="I9624" s="3">
        <v>938</v>
      </c>
    </row>
    <row r="9625" spans="1:9" hidden="1" x14ac:dyDescent="0.25">
      <c r="A9625" s="1">
        <v>44403</v>
      </c>
      <c r="B9625" s="1">
        <v>45859</v>
      </c>
      <c r="C9625" t="s">
        <v>839</v>
      </c>
      <c r="D9625" t="s">
        <v>768</v>
      </c>
      <c r="E9625" t="s">
        <v>771</v>
      </c>
      <c r="F9625" t="s">
        <v>16</v>
      </c>
      <c r="G9625">
        <v>1</v>
      </c>
      <c r="H9625" s="2">
        <v>938</v>
      </c>
      <c r="I9625" s="3">
        <v>938</v>
      </c>
    </row>
    <row r="9626" spans="1:9" hidden="1" x14ac:dyDescent="0.25">
      <c r="A9626" s="1">
        <v>44403</v>
      </c>
      <c r="B9626" s="1">
        <v>45859</v>
      </c>
      <c r="C9626" t="s">
        <v>839</v>
      </c>
      <c r="D9626" t="s">
        <v>275</v>
      </c>
      <c r="E9626" t="s">
        <v>1744</v>
      </c>
      <c r="F9626" t="s">
        <v>29</v>
      </c>
      <c r="G9626">
        <v>1</v>
      </c>
      <c r="H9626" s="2">
        <v>698</v>
      </c>
      <c r="I9626" s="3">
        <v>698</v>
      </c>
    </row>
    <row r="9627" spans="1:9" hidden="1" x14ac:dyDescent="0.25">
      <c r="A9627" s="1">
        <v>44403</v>
      </c>
      <c r="B9627" s="1">
        <v>45859</v>
      </c>
      <c r="C9627" t="s">
        <v>839</v>
      </c>
      <c r="D9627" t="s">
        <v>275</v>
      </c>
      <c r="E9627" t="s">
        <v>773</v>
      </c>
      <c r="F9627" t="s">
        <v>16</v>
      </c>
      <c r="G9627">
        <v>1</v>
      </c>
      <c r="H9627" s="2">
        <v>698</v>
      </c>
      <c r="I9627" s="3">
        <v>698</v>
      </c>
    </row>
    <row r="9628" spans="1:9" hidden="1" x14ac:dyDescent="0.25">
      <c r="A9628" s="1">
        <v>44403</v>
      </c>
      <c r="B9628" s="1">
        <v>45859</v>
      </c>
      <c r="C9628" t="s">
        <v>839</v>
      </c>
      <c r="D9628" t="s">
        <v>1745</v>
      </c>
      <c r="E9628" t="s">
        <v>1746</v>
      </c>
      <c r="F9628" t="s">
        <v>29</v>
      </c>
      <c r="G9628">
        <v>1</v>
      </c>
      <c r="H9628" s="2">
        <v>681</v>
      </c>
      <c r="I9628" s="3">
        <v>681</v>
      </c>
    </row>
    <row r="9629" spans="1:9" hidden="1" x14ac:dyDescent="0.25">
      <c r="A9629" s="1">
        <v>44403</v>
      </c>
      <c r="B9629" s="1">
        <v>45859</v>
      </c>
      <c r="C9629" t="s">
        <v>839</v>
      </c>
      <c r="D9629" t="s">
        <v>1745</v>
      </c>
      <c r="E9629" t="s">
        <v>1747</v>
      </c>
      <c r="F9629" t="s">
        <v>43</v>
      </c>
      <c r="G9629">
        <v>1</v>
      </c>
      <c r="H9629" s="2">
        <v>681</v>
      </c>
      <c r="I9629" s="3">
        <v>681</v>
      </c>
    </row>
    <row r="9630" spans="1:9" hidden="1" x14ac:dyDescent="0.25">
      <c r="A9630" s="1">
        <v>44403</v>
      </c>
      <c r="B9630" s="1">
        <v>45859</v>
      </c>
      <c r="C9630" t="s">
        <v>839</v>
      </c>
      <c r="D9630" t="s">
        <v>1745</v>
      </c>
      <c r="E9630" t="s">
        <v>1748</v>
      </c>
      <c r="F9630" t="s">
        <v>12</v>
      </c>
      <c r="G9630">
        <v>1</v>
      </c>
      <c r="H9630" s="2">
        <v>681</v>
      </c>
      <c r="I9630" s="3">
        <v>681</v>
      </c>
    </row>
    <row r="9631" spans="1:9" hidden="1" x14ac:dyDescent="0.25">
      <c r="A9631" s="1">
        <v>44403</v>
      </c>
      <c r="B9631" s="1">
        <v>45859</v>
      </c>
      <c r="C9631" t="s">
        <v>839</v>
      </c>
      <c r="D9631" t="s">
        <v>1745</v>
      </c>
      <c r="E9631" t="s">
        <v>1749</v>
      </c>
      <c r="F9631" t="s">
        <v>14</v>
      </c>
      <c r="G9631">
        <v>1</v>
      </c>
      <c r="H9631" s="2">
        <v>681</v>
      </c>
      <c r="I9631" s="3">
        <v>681</v>
      </c>
    </row>
    <row r="9632" spans="1:9" hidden="1" x14ac:dyDescent="0.25">
      <c r="A9632" s="1">
        <v>44403</v>
      </c>
      <c r="B9632" s="1">
        <v>45859</v>
      </c>
      <c r="C9632" t="s">
        <v>839</v>
      </c>
      <c r="D9632" t="s">
        <v>1745</v>
      </c>
      <c r="E9632" t="s">
        <v>1750</v>
      </c>
      <c r="F9632" t="s">
        <v>16</v>
      </c>
      <c r="G9632">
        <v>1</v>
      </c>
      <c r="H9632" s="2">
        <v>681</v>
      </c>
      <c r="I9632" s="3">
        <v>681</v>
      </c>
    </row>
    <row r="9633" spans="1:9" hidden="1" x14ac:dyDescent="0.25">
      <c r="A9633" s="1">
        <v>44403</v>
      </c>
      <c r="B9633" s="1">
        <v>45859</v>
      </c>
      <c r="C9633" t="s">
        <v>839</v>
      </c>
      <c r="D9633" t="s">
        <v>1751</v>
      </c>
      <c r="E9633" t="s">
        <v>1752</v>
      </c>
      <c r="F9633" t="s">
        <v>29</v>
      </c>
      <c r="G9633">
        <v>1</v>
      </c>
      <c r="H9633" s="2">
        <v>619</v>
      </c>
      <c r="I9633" s="3">
        <v>619</v>
      </c>
    </row>
    <row r="9634" spans="1:9" hidden="1" x14ac:dyDescent="0.25">
      <c r="A9634" s="1">
        <v>44403</v>
      </c>
      <c r="B9634" s="1">
        <v>45859</v>
      </c>
      <c r="C9634" t="s">
        <v>839</v>
      </c>
      <c r="D9634" t="s">
        <v>1751</v>
      </c>
      <c r="E9634" t="s">
        <v>1753</v>
      </c>
      <c r="F9634" t="s">
        <v>43</v>
      </c>
      <c r="G9634">
        <v>1</v>
      </c>
      <c r="H9634" s="2">
        <v>619</v>
      </c>
      <c r="I9634" s="3">
        <v>619</v>
      </c>
    </row>
    <row r="9635" spans="1:9" hidden="1" x14ac:dyDescent="0.25">
      <c r="A9635" s="1">
        <v>44403</v>
      </c>
      <c r="B9635" s="1">
        <v>45859</v>
      </c>
      <c r="C9635" t="s">
        <v>839</v>
      </c>
      <c r="D9635" t="s">
        <v>1751</v>
      </c>
      <c r="E9635" t="s">
        <v>1754</v>
      </c>
      <c r="F9635" t="s">
        <v>12</v>
      </c>
      <c r="G9635">
        <v>1</v>
      </c>
      <c r="H9635" s="2">
        <v>619</v>
      </c>
      <c r="I9635" s="3">
        <v>619</v>
      </c>
    </row>
    <row r="9636" spans="1:9" hidden="1" x14ac:dyDescent="0.25">
      <c r="A9636" s="1">
        <v>44403</v>
      </c>
      <c r="B9636" s="1">
        <v>45859</v>
      </c>
      <c r="C9636" t="s">
        <v>839</v>
      </c>
      <c r="D9636" t="s">
        <v>1751</v>
      </c>
      <c r="E9636" t="s">
        <v>1755</v>
      </c>
      <c r="F9636" t="s">
        <v>14</v>
      </c>
      <c r="G9636">
        <v>1</v>
      </c>
      <c r="H9636" s="2">
        <v>619</v>
      </c>
      <c r="I9636" s="3">
        <v>619</v>
      </c>
    </row>
    <row r="9637" spans="1:9" hidden="1" x14ac:dyDescent="0.25">
      <c r="A9637" s="1">
        <v>44403</v>
      </c>
      <c r="B9637" s="1">
        <v>45859</v>
      </c>
      <c r="C9637" t="s">
        <v>839</v>
      </c>
      <c r="D9637" t="s">
        <v>1751</v>
      </c>
      <c r="E9637" t="s">
        <v>1756</v>
      </c>
      <c r="F9637" t="s">
        <v>16</v>
      </c>
      <c r="G9637">
        <v>1</v>
      </c>
      <c r="H9637" s="2">
        <v>619</v>
      </c>
      <c r="I9637" s="3">
        <v>619</v>
      </c>
    </row>
    <row r="9638" spans="1:9" hidden="1" x14ac:dyDescent="0.25">
      <c r="A9638" s="1">
        <v>44403</v>
      </c>
      <c r="B9638" s="1">
        <v>45859</v>
      </c>
      <c r="C9638" t="s">
        <v>839</v>
      </c>
      <c r="D9638" t="s">
        <v>344</v>
      </c>
      <c r="E9638" t="s">
        <v>911</v>
      </c>
      <c r="F9638" t="s">
        <v>29</v>
      </c>
      <c r="G9638">
        <v>1</v>
      </c>
      <c r="H9638" s="2">
        <v>1094</v>
      </c>
      <c r="I9638" s="3">
        <v>1094</v>
      </c>
    </row>
    <row r="9639" spans="1:9" hidden="1" x14ac:dyDescent="0.25">
      <c r="A9639" s="1">
        <v>44403</v>
      </c>
      <c r="B9639" s="1">
        <v>45859</v>
      </c>
      <c r="C9639" t="s">
        <v>839</v>
      </c>
      <c r="D9639" t="s">
        <v>344</v>
      </c>
      <c r="E9639" t="s">
        <v>345</v>
      </c>
      <c r="F9639" t="s">
        <v>43</v>
      </c>
      <c r="G9639">
        <v>1</v>
      </c>
      <c r="H9639" s="2">
        <v>1094</v>
      </c>
      <c r="I9639" s="3">
        <v>1094</v>
      </c>
    </row>
    <row r="9640" spans="1:9" hidden="1" x14ac:dyDescent="0.25">
      <c r="A9640" s="1">
        <v>44403</v>
      </c>
      <c r="B9640" s="1">
        <v>45859</v>
      </c>
      <c r="C9640" t="s">
        <v>839</v>
      </c>
      <c r="D9640" t="s">
        <v>344</v>
      </c>
      <c r="E9640" t="s">
        <v>562</v>
      </c>
      <c r="F9640" t="s">
        <v>12</v>
      </c>
      <c r="G9640">
        <v>1</v>
      </c>
      <c r="H9640" s="2">
        <v>1094</v>
      </c>
      <c r="I9640" s="3">
        <v>1094</v>
      </c>
    </row>
    <row r="9641" spans="1:9" hidden="1" x14ac:dyDescent="0.25">
      <c r="A9641" s="1">
        <v>44403</v>
      </c>
      <c r="B9641" s="1">
        <v>45859</v>
      </c>
      <c r="C9641" t="s">
        <v>839</v>
      </c>
      <c r="D9641" t="s">
        <v>344</v>
      </c>
      <c r="E9641" t="s">
        <v>346</v>
      </c>
      <c r="F9641" t="s">
        <v>14</v>
      </c>
      <c r="G9641">
        <v>1</v>
      </c>
      <c r="H9641" s="2">
        <v>1094</v>
      </c>
      <c r="I9641" s="3">
        <v>1094</v>
      </c>
    </row>
    <row r="9642" spans="1:9" hidden="1" x14ac:dyDescent="0.25">
      <c r="A9642" s="1">
        <v>44403</v>
      </c>
      <c r="B9642" s="1">
        <v>45859</v>
      </c>
      <c r="C9642" t="s">
        <v>839</v>
      </c>
      <c r="D9642" t="s">
        <v>344</v>
      </c>
      <c r="E9642" t="s">
        <v>912</v>
      </c>
      <c r="F9642" t="s">
        <v>16</v>
      </c>
      <c r="G9642">
        <v>1</v>
      </c>
      <c r="H9642" s="2">
        <v>1094</v>
      </c>
      <c r="I9642" s="3">
        <v>1094</v>
      </c>
    </row>
    <row r="9643" spans="1:9" hidden="1" x14ac:dyDescent="0.25">
      <c r="A9643" s="1">
        <v>44403</v>
      </c>
      <c r="B9643" s="1">
        <v>45859</v>
      </c>
      <c r="C9643" t="s">
        <v>839</v>
      </c>
      <c r="D9643" t="s">
        <v>558</v>
      </c>
      <c r="E9643" t="s">
        <v>913</v>
      </c>
      <c r="F9643" t="s">
        <v>29</v>
      </c>
      <c r="G9643">
        <v>1</v>
      </c>
      <c r="H9643" s="2">
        <v>1289</v>
      </c>
      <c r="I9643" s="3">
        <v>1289</v>
      </c>
    </row>
    <row r="9644" spans="1:9" hidden="1" x14ac:dyDescent="0.25">
      <c r="A9644" s="1">
        <v>44403</v>
      </c>
      <c r="B9644" s="1">
        <v>45859</v>
      </c>
      <c r="C9644" t="s">
        <v>839</v>
      </c>
      <c r="D9644" t="s">
        <v>558</v>
      </c>
      <c r="E9644" t="s">
        <v>559</v>
      </c>
      <c r="F9644" t="s">
        <v>43</v>
      </c>
      <c r="G9644">
        <v>1</v>
      </c>
      <c r="H9644" s="2">
        <v>1289</v>
      </c>
      <c r="I9644" s="3">
        <v>1289</v>
      </c>
    </row>
    <row r="9645" spans="1:9" hidden="1" x14ac:dyDescent="0.25">
      <c r="A9645" s="1">
        <v>44403</v>
      </c>
      <c r="B9645" s="1">
        <v>45859</v>
      </c>
      <c r="C9645" t="s">
        <v>839</v>
      </c>
      <c r="D9645" t="s">
        <v>558</v>
      </c>
      <c r="E9645" t="s">
        <v>560</v>
      </c>
      <c r="F9645" t="s">
        <v>12</v>
      </c>
      <c r="G9645">
        <v>1</v>
      </c>
      <c r="H9645" s="2">
        <v>1289</v>
      </c>
      <c r="I9645" s="3">
        <v>1289</v>
      </c>
    </row>
    <row r="9646" spans="1:9" hidden="1" x14ac:dyDescent="0.25">
      <c r="A9646" s="1">
        <v>44403</v>
      </c>
      <c r="B9646" s="1">
        <v>45859</v>
      </c>
      <c r="C9646" t="s">
        <v>839</v>
      </c>
      <c r="D9646" t="s">
        <v>558</v>
      </c>
      <c r="E9646" t="s">
        <v>561</v>
      </c>
      <c r="F9646" t="s">
        <v>14</v>
      </c>
      <c r="G9646">
        <v>1</v>
      </c>
      <c r="H9646" s="2">
        <v>1289</v>
      </c>
      <c r="I9646" s="3">
        <v>1289</v>
      </c>
    </row>
    <row r="9647" spans="1:9" hidden="1" x14ac:dyDescent="0.25">
      <c r="A9647" s="1">
        <v>44403</v>
      </c>
      <c r="B9647" s="1">
        <v>45859</v>
      </c>
      <c r="C9647" t="s">
        <v>839</v>
      </c>
      <c r="D9647" t="s">
        <v>558</v>
      </c>
      <c r="E9647" t="s">
        <v>914</v>
      </c>
      <c r="F9647" t="s">
        <v>16</v>
      </c>
      <c r="G9647">
        <v>1</v>
      </c>
      <c r="H9647" s="2">
        <v>1289</v>
      </c>
      <c r="I9647" s="3">
        <v>1289</v>
      </c>
    </row>
    <row r="9648" spans="1:9" hidden="1" x14ac:dyDescent="0.25">
      <c r="A9648" s="1">
        <v>44403</v>
      </c>
      <c r="B9648" s="1">
        <v>45859</v>
      </c>
      <c r="C9648" t="s">
        <v>839</v>
      </c>
      <c r="D9648" t="s">
        <v>905</v>
      </c>
      <c r="E9648" t="s">
        <v>906</v>
      </c>
      <c r="F9648" t="s">
        <v>29</v>
      </c>
      <c r="G9648">
        <v>1</v>
      </c>
      <c r="H9648" s="2">
        <v>938</v>
      </c>
      <c r="I9648" s="3">
        <v>938</v>
      </c>
    </row>
    <row r="9649" spans="1:9" hidden="1" x14ac:dyDescent="0.25">
      <c r="A9649" s="1">
        <v>44403</v>
      </c>
      <c r="B9649" s="1">
        <v>45859</v>
      </c>
      <c r="C9649" t="s">
        <v>839</v>
      </c>
      <c r="D9649" t="s">
        <v>905</v>
      </c>
      <c r="E9649" t="s">
        <v>907</v>
      </c>
      <c r="F9649" t="s">
        <v>43</v>
      </c>
      <c r="G9649">
        <v>1</v>
      </c>
      <c r="H9649" s="2">
        <v>938</v>
      </c>
      <c r="I9649" s="3">
        <v>938</v>
      </c>
    </row>
    <row r="9650" spans="1:9" hidden="1" x14ac:dyDescent="0.25">
      <c r="A9650" s="1">
        <v>44403</v>
      </c>
      <c r="B9650" s="1">
        <v>45859</v>
      </c>
      <c r="C9650" t="s">
        <v>839</v>
      </c>
      <c r="D9650" t="s">
        <v>905</v>
      </c>
      <c r="E9650" t="s">
        <v>908</v>
      </c>
      <c r="F9650" t="s">
        <v>12</v>
      </c>
      <c r="G9650">
        <v>1</v>
      </c>
      <c r="H9650" s="2">
        <v>938</v>
      </c>
      <c r="I9650" s="3">
        <v>938</v>
      </c>
    </row>
    <row r="9651" spans="1:9" hidden="1" x14ac:dyDescent="0.25">
      <c r="A9651" s="1">
        <v>44403</v>
      </c>
      <c r="B9651" s="1">
        <v>45859</v>
      </c>
      <c r="C9651" t="s">
        <v>839</v>
      </c>
      <c r="D9651" t="s">
        <v>905</v>
      </c>
      <c r="E9651" t="s">
        <v>909</v>
      </c>
      <c r="F9651" t="s">
        <v>14</v>
      </c>
      <c r="G9651">
        <v>1</v>
      </c>
      <c r="H9651" s="2">
        <v>938</v>
      </c>
      <c r="I9651" s="3">
        <v>938</v>
      </c>
    </row>
    <row r="9652" spans="1:9" hidden="1" x14ac:dyDescent="0.25">
      <c r="A9652" s="1">
        <v>44403</v>
      </c>
      <c r="B9652" s="1">
        <v>45859</v>
      </c>
      <c r="C9652" t="s">
        <v>839</v>
      </c>
      <c r="D9652" t="s">
        <v>905</v>
      </c>
      <c r="E9652" t="s">
        <v>910</v>
      </c>
      <c r="F9652" t="s">
        <v>16</v>
      </c>
      <c r="G9652">
        <v>1</v>
      </c>
      <c r="H9652" s="2">
        <v>938</v>
      </c>
      <c r="I9652" s="3">
        <v>938</v>
      </c>
    </row>
    <row r="9653" spans="1:9" hidden="1" x14ac:dyDescent="0.25">
      <c r="A9653" s="1">
        <v>44403</v>
      </c>
      <c r="B9653" s="1">
        <v>45859</v>
      </c>
      <c r="C9653" t="s">
        <v>839</v>
      </c>
      <c r="D9653" t="s">
        <v>340</v>
      </c>
      <c r="E9653" t="s">
        <v>1757</v>
      </c>
      <c r="F9653" t="s">
        <v>29</v>
      </c>
      <c r="G9653">
        <v>1</v>
      </c>
      <c r="H9653" s="2">
        <v>1366</v>
      </c>
      <c r="I9653" s="3">
        <v>1366</v>
      </c>
    </row>
    <row r="9654" spans="1:9" hidden="1" x14ac:dyDescent="0.25">
      <c r="A9654" s="1">
        <v>44403</v>
      </c>
      <c r="B9654" s="1">
        <v>45859</v>
      </c>
      <c r="C9654" t="s">
        <v>839</v>
      </c>
      <c r="D9654" t="s">
        <v>340</v>
      </c>
      <c r="E9654" t="s">
        <v>1758</v>
      </c>
      <c r="F9654" t="s">
        <v>43</v>
      </c>
      <c r="G9654">
        <v>1</v>
      </c>
      <c r="H9654" s="2">
        <v>1366</v>
      </c>
      <c r="I9654" s="3">
        <v>1366</v>
      </c>
    </row>
    <row r="9655" spans="1:9" hidden="1" x14ac:dyDescent="0.25">
      <c r="A9655" s="1">
        <v>44403</v>
      </c>
      <c r="B9655" s="1">
        <v>45859</v>
      </c>
      <c r="C9655" t="s">
        <v>839</v>
      </c>
      <c r="D9655" t="s">
        <v>340</v>
      </c>
      <c r="E9655" t="s">
        <v>1759</v>
      </c>
      <c r="F9655" t="s">
        <v>12</v>
      </c>
      <c r="G9655">
        <v>1</v>
      </c>
      <c r="H9655" s="2">
        <v>1366</v>
      </c>
      <c r="I9655" s="3">
        <v>1366</v>
      </c>
    </row>
    <row r="9656" spans="1:9" hidden="1" x14ac:dyDescent="0.25">
      <c r="A9656" s="1">
        <v>44403</v>
      </c>
      <c r="B9656" s="1">
        <v>45859</v>
      </c>
      <c r="C9656" t="s">
        <v>839</v>
      </c>
      <c r="D9656" t="s">
        <v>340</v>
      </c>
      <c r="E9656" t="s">
        <v>341</v>
      </c>
      <c r="F9656" t="s">
        <v>14</v>
      </c>
      <c r="G9656">
        <v>1</v>
      </c>
      <c r="H9656" s="2">
        <v>1366</v>
      </c>
      <c r="I9656" s="3">
        <v>1366</v>
      </c>
    </row>
    <row r="9657" spans="1:9" hidden="1" x14ac:dyDescent="0.25">
      <c r="A9657" s="1">
        <v>44403</v>
      </c>
      <c r="B9657" s="1">
        <v>45859</v>
      </c>
      <c r="C9657" t="s">
        <v>839</v>
      </c>
      <c r="D9657" t="s">
        <v>340</v>
      </c>
      <c r="E9657" t="s">
        <v>1760</v>
      </c>
      <c r="F9657" t="s">
        <v>16</v>
      </c>
      <c r="G9657">
        <v>1</v>
      </c>
      <c r="H9657" s="2">
        <v>1366</v>
      </c>
      <c r="I9657" s="3">
        <v>1362</v>
      </c>
    </row>
    <row r="9658" spans="1:9" hidden="1" x14ac:dyDescent="0.25">
      <c r="A9658" s="1">
        <v>44403</v>
      </c>
      <c r="B9658" s="1">
        <v>45859</v>
      </c>
      <c r="C9658" t="s">
        <v>839</v>
      </c>
      <c r="D9658" t="s">
        <v>1761</v>
      </c>
      <c r="E9658" t="s">
        <v>1762</v>
      </c>
      <c r="F9658" t="s">
        <v>29</v>
      </c>
      <c r="G9658">
        <v>1</v>
      </c>
      <c r="H9658" s="2">
        <v>741</v>
      </c>
      <c r="I9658" s="3">
        <v>741</v>
      </c>
    </row>
    <row r="9659" spans="1:9" hidden="1" x14ac:dyDescent="0.25">
      <c r="A9659" s="1">
        <v>44403</v>
      </c>
      <c r="B9659" s="1">
        <v>45859</v>
      </c>
      <c r="C9659" t="s">
        <v>839</v>
      </c>
      <c r="D9659" t="s">
        <v>1761</v>
      </c>
      <c r="E9659" t="s">
        <v>1763</v>
      </c>
      <c r="F9659" t="s">
        <v>43</v>
      </c>
      <c r="G9659">
        <v>1</v>
      </c>
      <c r="H9659" s="2">
        <v>741</v>
      </c>
      <c r="I9659" s="3">
        <v>741</v>
      </c>
    </row>
    <row r="9660" spans="1:9" hidden="1" x14ac:dyDescent="0.25">
      <c r="A9660" s="1">
        <v>44403</v>
      </c>
      <c r="B9660" s="1">
        <v>45859</v>
      </c>
      <c r="C9660" t="s">
        <v>839</v>
      </c>
      <c r="D9660" t="s">
        <v>1761</v>
      </c>
      <c r="E9660" t="s">
        <v>1764</v>
      </c>
      <c r="F9660" t="s">
        <v>12</v>
      </c>
      <c r="G9660">
        <v>1</v>
      </c>
      <c r="H9660" s="2">
        <v>741</v>
      </c>
      <c r="I9660" s="3">
        <v>741</v>
      </c>
    </row>
    <row r="9661" spans="1:9" hidden="1" x14ac:dyDescent="0.25">
      <c r="A9661" s="1">
        <v>44403</v>
      </c>
      <c r="B9661" s="1">
        <v>45859</v>
      </c>
      <c r="C9661" t="s">
        <v>839</v>
      </c>
      <c r="D9661" t="s">
        <v>1761</v>
      </c>
      <c r="E9661" t="s">
        <v>1765</v>
      </c>
      <c r="F9661" t="s">
        <v>14</v>
      </c>
      <c r="G9661">
        <v>1</v>
      </c>
      <c r="H9661" s="2">
        <v>741</v>
      </c>
      <c r="I9661" s="3">
        <v>741</v>
      </c>
    </row>
    <row r="9662" spans="1:9" hidden="1" x14ac:dyDescent="0.25">
      <c r="A9662" s="1">
        <v>44403</v>
      </c>
      <c r="B9662" s="1">
        <v>45859</v>
      </c>
      <c r="C9662" t="s">
        <v>839</v>
      </c>
      <c r="D9662" t="s">
        <v>1761</v>
      </c>
      <c r="E9662" t="s">
        <v>1766</v>
      </c>
      <c r="F9662" t="s">
        <v>16</v>
      </c>
      <c r="G9662">
        <v>1</v>
      </c>
      <c r="H9662" s="2">
        <v>741</v>
      </c>
      <c r="I9662" s="3">
        <v>741</v>
      </c>
    </row>
    <row r="9663" spans="1:9" hidden="1" x14ac:dyDescent="0.25">
      <c r="A9663" s="1">
        <v>44403</v>
      </c>
      <c r="B9663" s="1">
        <v>45859</v>
      </c>
      <c r="C9663" t="s">
        <v>839</v>
      </c>
      <c r="D9663" t="s">
        <v>258</v>
      </c>
      <c r="E9663" t="s">
        <v>662</v>
      </c>
      <c r="F9663" t="s">
        <v>29</v>
      </c>
      <c r="G9663">
        <v>1</v>
      </c>
      <c r="H9663" s="2">
        <v>1094</v>
      </c>
      <c r="I9663" s="3">
        <v>1094</v>
      </c>
    </row>
    <row r="9664" spans="1:9" hidden="1" x14ac:dyDescent="0.25">
      <c r="A9664" s="1">
        <v>44403</v>
      </c>
      <c r="B9664" s="1">
        <v>45859</v>
      </c>
      <c r="C9664" t="s">
        <v>839</v>
      </c>
      <c r="D9664" t="s">
        <v>258</v>
      </c>
      <c r="E9664" t="s">
        <v>515</v>
      </c>
      <c r="F9664" t="s">
        <v>43</v>
      </c>
      <c r="G9664">
        <v>1</v>
      </c>
      <c r="H9664" s="2">
        <v>1094</v>
      </c>
      <c r="I9664" s="3">
        <v>1094</v>
      </c>
    </row>
    <row r="9665" spans="1:9" hidden="1" x14ac:dyDescent="0.25">
      <c r="A9665" s="1">
        <v>44403</v>
      </c>
      <c r="B9665" s="1">
        <v>45859</v>
      </c>
      <c r="C9665" t="s">
        <v>839</v>
      </c>
      <c r="D9665" t="s">
        <v>258</v>
      </c>
      <c r="E9665" t="s">
        <v>516</v>
      </c>
      <c r="F9665" t="s">
        <v>12</v>
      </c>
      <c r="G9665">
        <v>1</v>
      </c>
      <c r="H9665" s="2">
        <v>1094</v>
      </c>
      <c r="I9665" s="3">
        <v>1094</v>
      </c>
    </row>
    <row r="9666" spans="1:9" hidden="1" x14ac:dyDescent="0.25">
      <c r="A9666" s="1">
        <v>44403</v>
      </c>
      <c r="B9666" s="1">
        <v>45859</v>
      </c>
      <c r="C9666" t="s">
        <v>839</v>
      </c>
      <c r="D9666" t="s">
        <v>258</v>
      </c>
      <c r="E9666" t="s">
        <v>663</v>
      </c>
      <c r="F9666" t="s">
        <v>14</v>
      </c>
      <c r="G9666">
        <v>1</v>
      </c>
      <c r="H9666" s="2">
        <v>1094</v>
      </c>
      <c r="I9666" s="3">
        <v>1094</v>
      </c>
    </row>
    <row r="9667" spans="1:9" hidden="1" x14ac:dyDescent="0.25">
      <c r="A9667" s="1">
        <v>44403</v>
      </c>
      <c r="B9667" s="1">
        <v>45859</v>
      </c>
      <c r="C9667" t="s">
        <v>839</v>
      </c>
      <c r="D9667" t="s">
        <v>258</v>
      </c>
      <c r="E9667" t="s">
        <v>664</v>
      </c>
      <c r="F9667" t="s">
        <v>16</v>
      </c>
      <c r="G9667">
        <v>1</v>
      </c>
      <c r="H9667" s="2">
        <v>1094</v>
      </c>
      <c r="I9667" s="3">
        <v>1094</v>
      </c>
    </row>
    <row r="9668" spans="1:9" hidden="1" x14ac:dyDescent="0.25">
      <c r="A9668" s="1">
        <v>44403</v>
      </c>
      <c r="B9668" s="1">
        <v>45859</v>
      </c>
      <c r="C9668" t="s">
        <v>839</v>
      </c>
      <c r="D9668" t="s">
        <v>665</v>
      </c>
      <c r="E9668" t="s">
        <v>666</v>
      </c>
      <c r="F9668" t="s">
        <v>29</v>
      </c>
      <c r="G9668">
        <v>1</v>
      </c>
      <c r="H9668" s="2">
        <v>1171</v>
      </c>
      <c r="I9668" s="3">
        <v>1171</v>
      </c>
    </row>
    <row r="9669" spans="1:9" hidden="1" x14ac:dyDescent="0.25">
      <c r="A9669" s="1">
        <v>44403</v>
      </c>
      <c r="B9669" s="1">
        <v>45859</v>
      </c>
      <c r="C9669" t="s">
        <v>839</v>
      </c>
      <c r="D9669" t="s">
        <v>665</v>
      </c>
      <c r="E9669" t="s">
        <v>782</v>
      </c>
      <c r="F9669" t="s">
        <v>43</v>
      </c>
      <c r="G9669">
        <v>1</v>
      </c>
      <c r="H9669" s="2">
        <v>1171</v>
      </c>
      <c r="I9669" s="3">
        <v>1171</v>
      </c>
    </row>
    <row r="9670" spans="1:9" hidden="1" x14ac:dyDescent="0.25">
      <c r="A9670" s="1">
        <v>44403</v>
      </c>
      <c r="B9670" s="1">
        <v>45859</v>
      </c>
      <c r="C9670" t="s">
        <v>839</v>
      </c>
      <c r="D9670" t="s">
        <v>665</v>
      </c>
      <c r="E9670" t="s">
        <v>783</v>
      </c>
      <c r="F9670" t="s">
        <v>12</v>
      </c>
      <c r="G9670">
        <v>1</v>
      </c>
      <c r="H9670" s="2">
        <v>1171</v>
      </c>
      <c r="I9670" s="3">
        <v>1171</v>
      </c>
    </row>
    <row r="9671" spans="1:9" hidden="1" x14ac:dyDescent="0.25">
      <c r="A9671" s="1">
        <v>44403</v>
      </c>
      <c r="B9671" s="1">
        <v>45859</v>
      </c>
      <c r="C9671" t="s">
        <v>839</v>
      </c>
      <c r="D9671" t="s">
        <v>665</v>
      </c>
      <c r="E9671" t="s">
        <v>784</v>
      </c>
      <c r="F9671" t="s">
        <v>14</v>
      </c>
      <c r="G9671">
        <v>1</v>
      </c>
      <c r="H9671" s="2">
        <v>1171</v>
      </c>
      <c r="I9671" s="3">
        <v>1171</v>
      </c>
    </row>
    <row r="9672" spans="1:9" hidden="1" x14ac:dyDescent="0.25">
      <c r="A9672" s="1">
        <v>44403</v>
      </c>
      <c r="B9672" s="1">
        <v>45859</v>
      </c>
      <c r="C9672" t="s">
        <v>839</v>
      </c>
      <c r="D9672" t="s">
        <v>665</v>
      </c>
      <c r="E9672" t="s">
        <v>1767</v>
      </c>
      <c r="F9672" t="s">
        <v>16</v>
      </c>
      <c r="G9672">
        <v>1</v>
      </c>
      <c r="H9672" s="2">
        <v>1171</v>
      </c>
      <c r="I9672" s="3">
        <v>1171</v>
      </c>
    </row>
    <row r="9673" spans="1:9" hidden="1" x14ac:dyDescent="0.25">
      <c r="A9673" s="1">
        <v>44403</v>
      </c>
      <c r="B9673" s="1">
        <v>45859</v>
      </c>
      <c r="C9673" t="s">
        <v>839</v>
      </c>
      <c r="D9673" t="s">
        <v>463</v>
      </c>
      <c r="E9673" t="s">
        <v>706</v>
      </c>
      <c r="F9673" t="s">
        <v>29</v>
      </c>
      <c r="G9673">
        <v>1</v>
      </c>
      <c r="H9673" s="2">
        <v>1171</v>
      </c>
      <c r="I9673" s="3">
        <v>1171</v>
      </c>
    </row>
    <row r="9674" spans="1:9" hidden="1" x14ac:dyDescent="0.25">
      <c r="A9674" s="1">
        <v>44403</v>
      </c>
      <c r="B9674" s="1">
        <v>45859</v>
      </c>
      <c r="C9674" t="s">
        <v>839</v>
      </c>
      <c r="D9674" t="s">
        <v>463</v>
      </c>
      <c r="E9674" t="s">
        <v>707</v>
      </c>
      <c r="F9674" t="s">
        <v>43</v>
      </c>
      <c r="G9674">
        <v>1</v>
      </c>
      <c r="H9674" s="2">
        <v>1171</v>
      </c>
      <c r="I9674" s="3">
        <v>1171</v>
      </c>
    </row>
    <row r="9675" spans="1:9" hidden="1" x14ac:dyDescent="0.25">
      <c r="A9675" s="1">
        <v>44403</v>
      </c>
      <c r="B9675" s="1">
        <v>45859</v>
      </c>
      <c r="C9675" t="s">
        <v>839</v>
      </c>
      <c r="D9675" t="s">
        <v>463</v>
      </c>
      <c r="E9675" t="s">
        <v>464</v>
      </c>
      <c r="F9675" t="s">
        <v>12</v>
      </c>
      <c r="G9675">
        <v>1</v>
      </c>
      <c r="H9675" s="2">
        <v>1171</v>
      </c>
      <c r="I9675" s="3">
        <v>1171</v>
      </c>
    </row>
    <row r="9676" spans="1:9" hidden="1" x14ac:dyDescent="0.25">
      <c r="A9676" s="1">
        <v>44403</v>
      </c>
      <c r="B9676" s="1">
        <v>45859</v>
      </c>
      <c r="C9676" t="s">
        <v>839</v>
      </c>
      <c r="D9676" t="s">
        <v>463</v>
      </c>
      <c r="E9676" t="s">
        <v>708</v>
      </c>
      <c r="F9676" t="s">
        <v>14</v>
      </c>
      <c r="G9676">
        <v>1</v>
      </c>
      <c r="H9676" s="2">
        <v>1171</v>
      </c>
      <c r="I9676" s="3">
        <v>1171</v>
      </c>
    </row>
    <row r="9677" spans="1:9" hidden="1" x14ac:dyDescent="0.25">
      <c r="A9677" s="1">
        <v>44403</v>
      </c>
      <c r="B9677" s="1">
        <v>45859</v>
      </c>
      <c r="C9677" t="s">
        <v>839</v>
      </c>
      <c r="D9677" t="s">
        <v>463</v>
      </c>
      <c r="E9677" t="s">
        <v>709</v>
      </c>
      <c r="F9677" t="s">
        <v>16</v>
      </c>
      <c r="G9677">
        <v>1</v>
      </c>
      <c r="H9677" s="2">
        <v>1171</v>
      </c>
      <c r="I9677" s="3">
        <v>1171</v>
      </c>
    </row>
    <row r="9678" spans="1:9" hidden="1" x14ac:dyDescent="0.25">
      <c r="A9678" s="1">
        <v>44403</v>
      </c>
      <c r="B9678" s="1">
        <v>45859</v>
      </c>
      <c r="C9678" t="s">
        <v>839</v>
      </c>
      <c r="D9678" t="s">
        <v>684</v>
      </c>
      <c r="E9678" t="s">
        <v>685</v>
      </c>
      <c r="F9678" t="s">
        <v>29</v>
      </c>
      <c r="G9678">
        <v>1</v>
      </c>
      <c r="H9678" s="2">
        <v>1758</v>
      </c>
      <c r="I9678" s="3">
        <v>1758</v>
      </c>
    </row>
    <row r="9679" spans="1:9" hidden="1" x14ac:dyDescent="0.25">
      <c r="A9679" s="1">
        <v>44403</v>
      </c>
      <c r="B9679" s="1">
        <v>45859</v>
      </c>
      <c r="C9679" t="s">
        <v>839</v>
      </c>
      <c r="D9679" t="s">
        <v>684</v>
      </c>
      <c r="E9679" t="s">
        <v>686</v>
      </c>
      <c r="F9679" t="s">
        <v>43</v>
      </c>
      <c r="G9679">
        <v>1</v>
      </c>
      <c r="H9679" s="2">
        <v>1758</v>
      </c>
      <c r="I9679" s="3">
        <v>1758</v>
      </c>
    </row>
    <row r="9680" spans="1:9" hidden="1" x14ac:dyDescent="0.25">
      <c r="A9680" s="1">
        <v>44403</v>
      </c>
      <c r="B9680" s="1">
        <v>45859</v>
      </c>
      <c r="C9680" t="s">
        <v>839</v>
      </c>
      <c r="D9680" t="s">
        <v>684</v>
      </c>
      <c r="E9680" t="s">
        <v>687</v>
      </c>
      <c r="F9680" t="s">
        <v>12</v>
      </c>
      <c r="G9680">
        <v>1</v>
      </c>
      <c r="H9680" s="2">
        <v>1758</v>
      </c>
      <c r="I9680" s="3">
        <v>1758</v>
      </c>
    </row>
    <row r="9681" spans="1:9" hidden="1" x14ac:dyDescent="0.25">
      <c r="A9681" s="1">
        <v>44403</v>
      </c>
      <c r="B9681" s="1">
        <v>45859</v>
      </c>
      <c r="C9681" t="s">
        <v>839</v>
      </c>
      <c r="D9681" t="s">
        <v>684</v>
      </c>
      <c r="E9681" t="s">
        <v>710</v>
      </c>
      <c r="F9681" t="s">
        <v>14</v>
      </c>
      <c r="G9681">
        <v>1</v>
      </c>
      <c r="H9681" s="2">
        <v>1758</v>
      </c>
      <c r="I9681" s="3">
        <v>1758</v>
      </c>
    </row>
    <row r="9682" spans="1:9" hidden="1" x14ac:dyDescent="0.25">
      <c r="A9682" s="1">
        <v>44403</v>
      </c>
      <c r="B9682" s="1">
        <v>45859</v>
      </c>
      <c r="C9682" t="s">
        <v>839</v>
      </c>
      <c r="D9682" t="s">
        <v>684</v>
      </c>
      <c r="E9682" t="s">
        <v>711</v>
      </c>
      <c r="F9682" t="s">
        <v>16</v>
      </c>
      <c r="G9682">
        <v>1</v>
      </c>
      <c r="H9682" s="2">
        <v>1758</v>
      </c>
      <c r="I9682" s="3">
        <v>1758</v>
      </c>
    </row>
    <row r="9683" spans="1:9" hidden="1" x14ac:dyDescent="0.25">
      <c r="A9683" s="1">
        <v>44403</v>
      </c>
      <c r="B9683" s="1">
        <v>45859</v>
      </c>
      <c r="C9683" t="s">
        <v>839</v>
      </c>
      <c r="D9683" t="s">
        <v>408</v>
      </c>
      <c r="E9683" t="s">
        <v>693</v>
      </c>
      <c r="F9683" t="s">
        <v>29</v>
      </c>
      <c r="G9683">
        <v>1</v>
      </c>
      <c r="H9683" s="2">
        <v>1758</v>
      </c>
      <c r="I9683" s="3">
        <v>1758</v>
      </c>
    </row>
    <row r="9684" spans="1:9" hidden="1" x14ac:dyDescent="0.25">
      <c r="A9684" s="1">
        <v>44403</v>
      </c>
      <c r="B9684" s="1">
        <v>45859</v>
      </c>
      <c r="C9684" t="s">
        <v>839</v>
      </c>
      <c r="D9684" t="s">
        <v>408</v>
      </c>
      <c r="E9684" t="s">
        <v>614</v>
      </c>
      <c r="F9684" t="s">
        <v>43</v>
      </c>
      <c r="G9684">
        <v>1</v>
      </c>
      <c r="H9684" s="2">
        <v>1758</v>
      </c>
      <c r="I9684" s="3">
        <v>1758</v>
      </c>
    </row>
    <row r="9685" spans="1:9" hidden="1" x14ac:dyDescent="0.25">
      <c r="A9685" s="1">
        <v>44403</v>
      </c>
      <c r="B9685" s="1">
        <v>45859</v>
      </c>
      <c r="C9685" t="s">
        <v>839</v>
      </c>
      <c r="D9685" t="s">
        <v>408</v>
      </c>
      <c r="E9685" t="s">
        <v>615</v>
      </c>
      <c r="F9685" t="s">
        <v>12</v>
      </c>
      <c r="G9685">
        <v>1</v>
      </c>
      <c r="H9685" s="2">
        <v>1758</v>
      </c>
      <c r="I9685" s="3">
        <v>1758</v>
      </c>
    </row>
    <row r="9686" spans="1:9" hidden="1" x14ac:dyDescent="0.25">
      <c r="A9686" s="1">
        <v>44403</v>
      </c>
      <c r="B9686" s="1">
        <v>45859</v>
      </c>
      <c r="C9686" t="s">
        <v>839</v>
      </c>
      <c r="D9686" t="s">
        <v>408</v>
      </c>
      <c r="E9686" t="s">
        <v>616</v>
      </c>
      <c r="F9686" t="s">
        <v>14</v>
      </c>
      <c r="G9686">
        <v>1</v>
      </c>
      <c r="H9686" s="2">
        <v>1758</v>
      </c>
      <c r="I9686" s="3">
        <v>1758</v>
      </c>
    </row>
    <row r="9687" spans="1:9" hidden="1" x14ac:dyDescent="0.25">
      <c r="A9687" s="1">
        <v>44403</v>
      </c>
      <c r="B9687" s="1">
        <v>45859</v>
      </c>
      <c r="C9687" t="s">
        <v>839</v>
      </c>
      <c r="D9687" t="s">
        <v>408</v>
      </c>
      <c r="E9687" t="s">
        <v>409</v>
      </c>
      <c r="F9687" t="s">
        <v>16</v>
      </c>
      <c r="G9687">
        <v>1</v>
      </c>
      <c r="H9687" s="2">
        <v>1758</v>
      </c>
      <c r="I9687" s="3">
        <v>1758</v>
      </c>
    </row>
    <row r="9688" spans="1:9" hidden="1" x14ac:dyDescent="0.25">
      <c r="A9688" s="1">
        <v>44403</v>
      </c>
      <c r="B9688" s="1">
        <v>45859</v>
      </c>
      <c r="C9688" t="s">
        <v>839</v>
      </c>
      <c r="D9688" t="s">
        <v>1768</v>
      </c>
      <c r="E9688" t="s">
        <v>1769</v>
      </c>
      <c r="F9688" t="s">
        <v>29</v>
      </c>
      <c r="G9688">
        <v>1</v>
      </c>
      <c r="H9688" s="2">
        <v>781</v>
      </c>
      <c r="I9688" s="3">
        <v>781</v>
      </c>
    </row>
    <row r="9689" spans="1:9" hidden="1" x14ac:dyDescent="0.25">
      <c r="A9689" s="1">
        <v>44403</v>
      </c>
      <c r="B9689" s="1">
        <v>45859</v>
      </c>
      <c r="C9689" t="s">
        <v>839</v>
      </c>
      <c r="D9689" t="s">
        <v>1768</v>
      </c>
      <c r="E9689" t="s">
        <v>1770</v>
      </c>
      <c r="F9689" t="s">
        <v>43</v>
      </c>
      <c r="G9689">
        <v>1</v>
      </c>
      <c r="H9689" s="2">
        <v>781</v>
      </c>
      <c r="I9689" s="3">
        <v>781</v>
      </c>
    </row>
    <row r="9690" spans="1:9" hidden="1" x14ac:dyDescent="0.25">
      <c r="A9690" s="1">
        <v>44403</v>
      </c>
      <c r="B9690" s="1">
        <v>45859</v>
      </c>
      <c r="C9690" t="s">
        <v>839</v>
      </c>
      <c r="D9690" t="s">
        <v>1768</v>
      </c>
      <c r="E9690" t="s">
        <v>1771</v>
      </c>
      <c r="F9690" t="s">
        <v>12</v>
      </c>
      <c r="G9690">
        <v>1</v>
      </c>
      <c r="H9690" s="2">
        <v>781</v>
      </c>
      <c r="I9690" s="3">
        <v>781</v>
      </c>
    </row>
    <row r="9691" spans="1:9" hidden="1" x14ac:dyDescent="0.25">
      <c r="A9691" s="1">
        <v>44403</v>
      </c>
      <c r="B9691" s="1">
        <v>45859</v>
      </c>
      <c r="C9691" t="s">
        <v>839</v>
      </c>
      <c r="D9691" t="s">
        <v>1768</v>
      </c>
      <c r="E9691" t="s">
        <v>1772</v>
      </c>
      <c r="F9691" t="s">
        <v>14</v>
      </c>
      <c r="G9691">
        <v>1</v>
      </c>
      <c r="H9691" s="2">
        <v>781</v>
      </c>
      <c r="I9691" s="3">
        <v>781</v>
      </c>
    </row>
    <row r="9692" spans="1:9" hidden="1" x14ac:dyDescent="0.25">
      <c r="A9692" s="1">
        <v>44403</v>
      </c>
      <c r="B9692" s="1">
        <v>45859</v>
      </c>
      <c r="C9692" t="s">
        <v>839</v>
      </c>
      <c r="D9692" t="s">
        <v>1768</v>
      </c>
      <c r="E9692" t="s">
        <v>1773</v>
      </c>
      <c r="F9692" t="s">
        <v>16</v>
      </c>
      <c r="G9692">
        <v>1</v>
      </c>
      <c r="H9692" s="2">
        <v>781</v>
      </c>
      <c r="I9692" s="3">
        <v>777</v>
      </c>
    </row>
    <row r="9693" spans="1:9" hidden="1" x14ac:dyDescent="0.25">
      <c r="A9693" s="1">
        <v>44516</v>
      </c>
      <c r="B9693" s="1">
        <v>45982</v>
      </c>
      <c r="C9693" t="s">
        <v>839</v>
      </c>
      <c r="D9693" t="s">
        <v>3985</v>
      </c>
      <c r="E9693" t="s">
        <v>3986</v>
      </c>
      <c r="F9693" t="s">
        <v>29</v>
      </c>
      <c r="G9693">
        <v>1</v>
      </c>
      <c r="H9693" s="2">
        <v>1075</v>
      </c>
      <c r="I9693" s="3">
        <v>1075</v>
      </c>
    </row>
    <row r="9694" spans="1:9" hidden="1" x14ac:dyDescent="0.25">
      <c r="A9694" s="1">
        <v>44516</v>
      </c>
      <c r="B9694" s="1">
        <v>45982</v>
      </c>
      <c r="C9694" t="s">
        <v>839</v>
      </c>
      <c r="D9694" t="s">
        <v>3985</v>
      </c>
      <c r="E9694" t="s">
        <v>3987</v>
      </c>
      <c r="F9694" t="s">
        <v>43</v>
      </c>
      <c r="G9694">
        <v>1</v>
      </c>
      <c r="H9694" s="2">
        <v>1075</v>
      </c>
      <c r="I9694" s="3">
        <v>1075</v>
      </c>
    </row>
    <row r="9695" spans="1:9" hidden="1" x14ac:dyDescent="0.25">
      <c r="A9695" s="1">
        <v>44516</v>
      </c>
      <c r="B9695" s="1">
        <v>45982</v>
      </c>
      <c r="C9695" t="s">
        <v>839</v>
      </c>
      <c r="D9695" t="s">
        <v>3985</v>
      </c>
      <c r="E9695" t="s">
        <v>3988</v>
      </c>
      <c r="F9695" t="s">
        <v>12</v>
      </c>
      <c r="G9695">
        <v>1</v>
      </c>
      <c r="H9695" s="2">
        <v>1075</v>
      </c>
      <c r="I9695" s="3">
        <v>1075</v>
      </c>
    </row>
    <row r="9696" spans="1:9" hidden="1" x14ac:dyDescent="0.25">
      <c r="A9696" s="1">
        <v>44516</v>
      </c>
      <c r="B9696" s="1">
        <v>45982</v>
      </c>
      <c r="C9696" t="s">
        <v>839</v>
      </c>
      <c r="D9696" t="s">
        <v>3985</v>
      </c>
      <c r="E9696" t="s">
        <v>3989</v>
      </c>
      <c r="F9696" t="s">
        <v>14</v>
      </c>
      <c r="G9696">
        <v>1</v>
      </c>
      <c r="H9696" s="2">
        <v>1075</v>
      </c>
      <c r="I9696" s="3">
        <v>1075</v>
      </c>
    </row>
    <row r="9697" spans="1:9" hidden="1" x14ac:dyDescent="0.25">
      <c r="A9697" s="1">
        <v>44516</v>
      </c>
      <c r="B9697" s="1">
        <v>45982</v>
      </c>
      <c r="C9697" t="s">
        <v>839</v>
      </c>
      <c r="D9697" t="s">
        <v>3985</v>
      </c>
      <c r="E9697" t="s">
        <v>3990</v>
      </c>
      <c r="F9697" t="s">
        <v>16</v>
      </c>
      <c r="G9697">
        <v>1</v>
      </c>
      <c r="H9697" s="2">
        <v>1075</v>
      </c>
      <c r="I9697" s="3">
        <v>1075</v>
      </c>
    </row>
    <row r="9698" spans="1:9" hidden="1" x14ac:dyDescent="0.25">
      <c r="A9698" s="1">
        <v>44516</v>
      </c>
      <c r="B9698" s="1">
        <v>45982</v>
      </c>
      <c r="C9698" t="s">
        <v>839</v>
      </c>
      <c r="D9698" t="s">
        <v>3985</v>
      </c>
      <c r="E9698" t="s">
        <v>3991</v>
      </c>
      <c r="F9698" t="s">
        <v>168</v>
      </c>
      <c r="G9698">
        <v>1</v>
      </c>
      <c r="H9698" s="2">
        <v>1075</v>
      </c>
      <c r="I9698" s="3">
        <v>1075</v>
      </c>
    </row>
    <row r="9699" spans="1:9" hidden="1" x14ac:dyDescent="0.25">
      <c r="A9699" s="1">
        <v>44516</v>
      </c>
      <c r="B9699" s="1">
        <v>45982</v>
      </c>
      <c r="C9699" t="s">
        <v>839</v>
      </c>
      <c r="D9699" t="s">
        <v>638</v>
      </c>
      <c r="E9699" t="s">
        <v>640</v>
      </c>
      <c r="F9699" t="s">
        <v>29</v>
      </c>
      <c r="G9699">
        <v>1</v>
      </c>
      <c r="H9699" s="2">
        <v>650</v>
      </c>
      <c r="I9699" s="3">
        <v>650</v>
      </c>
    </row>
    <row r="9700" spans="1:9" hidden="1" x14ac:dyDescent="0.25">
      <c r="A9700" s="1">
        <v>44516</v>
      </c>
      <c r="B9700" s="1">
        <v>45982</v>
      </c>
      <c r="C9700" t="s">
        <v>839</v>
      </c>
      <c r="D9700" t="s">
        <v>638</v>
      </c>
      <c r="E9700" t="s">
        <v>641</v>
      </c>
      <c r="F9700" t="s">
        <v>43</v>
      </c>
      <c r="G9700">
        <v>1</v>
      </c>
      <c r="H9700" s="2">
        <v>650</v>
      </c>
      <c r="I9700" s="3">
        <v>650</v>
      </c>
    </row>
    <row r="9701" spans="1:9" hidden="1" x14ac:dyDescent="0.25">
      <c r="A9701" s="1">
        <v>44516</v>
      </c>
      <c r="B9701" s="1">
        <v>45982</v>
      </c>
      <c r="C9701" t="s">
        <v>839</v>
      </c>
      <c r="D9701" t="s">
        <v>638</v>
      </c>
      <c r="E9701" t="s">
        <v>642</v>
      </c>
      <c r="F9701" t="s">
        <v>12</v>
      </c>
      <c r="G9701">
        <v>1</v>
      </c>
      <c r="H9701" s="2">
        <v>650</v>
      </c>
      <c r="I9701" s="3">
        <v>650</v>
      </c>
    </row>
    <row r="9702" spans="1:9" hidden="1" x14ac:dyDescent="0.25">
      <c r="A9702" s="1">
        <v>44516</v>
      </c>
      <c r="B9702" s="1">
        <v>45982</v>
      </c>
      <c r="C9702" t="s">
        <v>839</v>
      </c>
      <c r="D9702" t="s">
        <v>638</v>
      </c>
      <c r="E9702" t="s">
        <v>643</v>
      </c>
      <c r="F9702" t="s">
        <v>14</v>
      </c>
      <c r="G9702">
        <v>1</v>
      </c>
      <c r="H9702" s="2">
        <v>650</v>
      </c>
      <c r="I9702" s="3">
        <v>650</v>
      </c>
    </row>
    <row r="9703" spans="1:9" hidden="1" x14ac:dyDescent="0.25">
      <c r="A9703" s="1">
        <v>44516</v>
      </c>
      <c r="B9703" s="1">
        <v>45982</v>
      </c>
      <c r="C9703" t="s">
        <v>839</v>
      </c>
      <c r="D9703" t="s">
        <v>638</v>
      </c>
      <c r="E9703" t="s">
        <v>644</v>
      </c>
      <c r="F9703" t="s">
        <v>16</v>
      </c>
      <c r="G9703">
        <v>1</v>
      </c>
      <c r="H9703" s="2">
        <v>650</v>
      </c>
      <c r="I9703" s="3">
        <v>650</v>
      </c>
    </row>
    <row r="9704" spans="1:9" hidden="1" x14ac:dyDescent="0.25">
      <c r="A9704" s="1">
        <v>44516</v>
      </c>
      <c r="B9704" s="1">
        <v>45982</v>
      </c>
      <c r="C9704" t="s">
        <v>839</v>
      </c>
      <c r="D9704" t="s">
        <v>638</v>
      </c>
      <c r="E9704" t="s">
        <v>3616</v>
      </c>
      <c r="F9704" t="s">
        <v>168</v>
      </c>
      <c r="G9704">
        <v>1</v>
      </c>
      <c r="H9704" s="2">
        <v>650</v>
      </c>
      <c r="I9704" s="3">
        <v>650</v>
      </c>
    </row>
    <row r="9705" spans="1:9" hidden="1" x14ac:dyDescent="0.25">
      <c r="A9705" s="1">
        <v>44516</v>
      </c>
      <c r="B9705" s="1">
        <v>45982</v>
      </c>
      <c r="C9705" t="s">
        <v>839</v>
      </c>
      <c r="D9705" t="s">
        <v>287</v>
      </c>
      <c r="E9705" t="s">
        <v>1529</v>
      </c>
      <c r="F9705" t="s">
        <v>29</v>
      </c>
      <c r="G9705">
        <v>1</v>
      </c>
      <c r="H9705" s="2">
        <v>700</v>
      </c>
      <c r="I9705" s="3">
        <v>700</v>
      </c>
    </row>
    <row r="9706" spans="1:9" hidden="1" x14ac:dyDescent="0.25">
      <c r="A9706" s="1">
        <v>44516</v>
      </c>
      <c r="B9706" s="1">
        <v>45982</v>
      </c>
      <c r="C9706" t="s">
        <v>839</v>
      </c>
      <c r="D9706" t="s">
        <v>287</v>
      </c>
      <c r="E9706" t="s">
        <v>634</v>
      </c>
      <c r="F9706" t="s">
        <v>43</v>
      </c>
      <c r="G9706">
        <v>1</v>
      </c>
      <c r="H9706" s="2">
        <v>700</v>
      </c>
      <c r="I9706" s="3">
        <v>700</v>
      </c>
    </row>
    <row r="9707" spans="1:9" hidden="1" x14ac:dyDescent="0.25">
      <c r="A9707" s="1">
        <v>44516</v>
      </c>
      <c r="B9707" s="1">
        <v>45982</v>
      </c>
      <c r="C9707" t="s">
        <v>839</v>
      </c>
      <c r="D9707" t="s">
        <v>287</v>
      </c>
      <c r="E9707" t="s">
        <v>635</v>
      </c>
      <c r="F9707" t="s">
        <v>12</v>
      </c>
      <c r="G9707">
        <v>1</v>
      </c>
      <c r="H9707" s="2">
        <v>700</v>
      </c>
      <c r="I9707" s="3">
        <v>700</v>
      </c>
    </row>
    <row r="9708" spans="1:9" hidden="1" x14ac:dyDescent="0.25">
      <c r="A9708" s="1">
        <v>44516</v>
      </c>
      <c r="B9708" s="1">
        <v>45982</v>
      </c>
      <c r="C9708" t="s">
        <v>839</v>
      </c>
      <c r="D9708" t="s">
        <v>287</v>
      </c>
      <c r="E9708" t="s">
        <v>636</v>
      </c>
      <c r="F9708" t="s">
        <v>14</v>
      </c>
      <c r="G9708">
        <v>1</v>
      </c>
      <c r="H9708" s="2">
        <v>700</v>
      </c>
      <c r="I9708" s="3">
        <v>700</v>
      </c>
    </row>
    <row r="9709" spans="1:9" hidden="1" x14ac:dyDescent="0.25">
      <c r="A9709" s="1">
        <v>44516</v>
      </c>
      <c r="B9709" s="1">
        <v>45982</v>
      </c>
      <c r="C9709" t="s">
        <v>839</v>
      </c>
      <c r="D9709" t="s">
        <v>287</v>
      </c>
      <c r="E9709" t="s">
        <v>1530</v>
      </c>
      <c r="F9709" t="s">
        <v>16</v>
      </c>
      <c r="G9709">
        <v>1</v>
      </c>
      <c r="H9709" s="2">
        <v>700</v>
      </c>
      <c r="I9709" s="3">
        <v>700</v>
      </c>
    </row>
    <row r="9710" spans="1:9" hidden="1" x14ac:dyDescent="0.25">
      <c r="A9710" s="1">
        <v>44516</v>
      </c>
      <c r="B9710" s="1">
        <v>45982</v>
      </c>
      <c r="C9710" t="s">
        <v>839</v>
      </c>
      <c r="D9710" t="s">
        <v>287</v>
      </c>
      <c r="E9710" t="s">
        <v>288</v>
      </c>
      <c r="F9710" t="s">
        <v>168</v>
      </c>
      <c r="G9710">
        <v>1</v>
      </c>
      <c r="H9710" s="2">
        <v>700</v>
      </c>
      <c r="I9710" s="3">
        <v>700</v>
      </c>
    </row>
    <row r="9711" spans="1:9" hidden="1" x14ac:dyDescent="0.25">
      <c r="A9711" s="1">
        <v>44516</v>
      </c>
      <c r="B9711" s="1">
        <v>45982</v>
      </c>
      <c r="C9711" t="s">
        <v>839</v>
      </c>
      <c r="D9711" t="s">
        <v>2650</v>
      </c>
      <c r="E9711" t="s">
        <v>2651</v>
      </c>
      <c r="F9711" t="s">
        <v>29</v>
      </c>
      <c r="G9711">
        <v>1</v>
      </c>
      <c r="H9711" s="2">
        <v>486.25</v>
      </c>
      <c r="I9711" s="3">
        <v>486</v>
      </c>
    </row>
    <row r="9712" spans="1:9" hidden="1" x14ac:dyDescent="0.25">
      <c r="A9712" s="1">
        <v>44516</v>
      </c>
      <c r="B9712" s="1">
        <v>45982</v>
      </c>
      <c r="C9712" t="s">
        <v>839</v>
      </c>
      <c r="D9712" t="s">
        <v>2650</v>
      </c>
      <c r="E9712" t="s">
        <v>2652</v>
      </c>
      <c r="F9712" t="s">
        <v>43</v>
      </c>
      <c r="G9712">
        <v>1</v>
      </c>
      <c r="H9712" s="2">
        <v>486.25</v>
      </c>
      <c r="I9712" s="3">
        <v>486</v>
      </c>
    </row>
    <row r="9713" spans="1:9" hidden="1" x14ac:dyDescent="0.25">
      <c r="A9713" s="1">
        <v>44516</v>
      </c>
      <c r="B9713" s="1">
        <v>45982</v>
      </c>
      <c r="C9713" t="s">
        <v>839</v>
      </c>
      <c r="D9713" t="s">
        <v>2650</v>
      </c>
      <c r="E9713" t="s">
        <v>2653</v>
      </c>
      <c r="F9713" t="s">
        <v>12</v>
      </c>
      <c r="G9713">
        <v>1</v>
      </c>
      <c r="H9713" s="2">
        <v>486.25</v>
      </c>
      <c r="I9713" s="3">
        <v>486</v>
      </c>
    </row>
    <row r="9714" spans="1:9" hidden="1" x14ac:dyDescent="0.25">
      <c r="A9714" s="1">
        <v>44516</v>
      </c>
      <c r="B9714" s="1">
        <v>45982</v>
      </c>
      <c r="C9714" t="s">
        <v>839</v>
      </c>
      <c r="D9714" t="s">
        <v>2650</v>
      </c>
      <c r="E9714" t="s">
        <v>2654</v>
      </c>
      <c r="F9714" t="s">
        <v>14</v>
      </c>
      <c r="G9714">
        <v>1</v>
      </c>
      <c r="H9714" s="2">
        <v>486.25</v>
      </c>
      <c r="I9714" s="3">
        <v>486</v>
      </c>
    </row>
    <row r="9715" spans="1:9" hidden="1" x14ac:dyDescent="0.25">
      <c r="A9715" s="1">
        <v>44516</v>
      </c>
      <c r="B9715" s="1">
        <v>45982</v>
      </c>
      <c r="C9715" t="s">
        <v>839</v>
      </c>
      <c r="D9715" t="s">
        <v>2650</v>
      </c>
      <c r="E9715" t="s">
        <v>2655</v>
      </c>
      <c r="F9715" t="s">
        <v>16</v>
      </c>
      <c r="G9715">
        <v>1</v>
      </c>
      <c r="H9715" s="2">
        <v>486.25</v>
      </c>
      <c r="I9715" s="3">
        <v>486</v>
      </c>
    </row>
    <row r="9716" spans="1:9" hidden="1" x14ac:dyDescent="0.25">
      <c r="A9716" s="1">
        <v>44516</v>
      </c>
      <c r="B9716" s="1">
        <v>45982</v>
      </c>
      <c r="C9716" t="s">
        <v>839</v>
      </c>
      <c r="D9716" t="s">
        <v>2650</v>
      </c>
      <c r="E9716" t="s">
        <v>2656</v>
      </c>
      <c r="F9716" t="s">
        <v>168</v>
      </c>
      <c r="G9716">
        <v>1</v>
      </c>
      <c r="H9716" s="2">
        <v>486.25</v>
      </c>
      <c r="I9716" s="3">
        <v>486</v>
      </c>
    </row>
    <row r="9717" spans="1:9" hidden="1" x14ac:dyDescent="0.25">
      <c r="A9717" s="1">
        <v>44516</v>
      </c>
      <c r="B9717" s="1">
        <v>45982</v>
      </c>
      <c r="C9717" t="s">
        <v>839</v>
      </c>
      <c r="D9717" t="s">
        <v>95</v>
      </c>
      <c r="E9717" t="s">
        <v>2871</v>
      </c>
      <c r="F9717" t="s">
        <v>29</v>
      </c>
      <c r="G9717">
        <v>1</v>
      </c>
      <c r="H9717" s="2">
        <v>775</v>
      </c>
      <c r="I9717" s="3">
        <v>775</v>
      </c>
    </row>
    <row r="9718" spans="1:9" hidden="1" x14ac:dyDescent="0.25">
      <c r="A9718" s="1">
        <v>44516</v>
      </c>
      <c r="B9718" s="1">
        <v>45982</v>
      </c>
      <c r="C9718" t="s">
        <v>839</v>
      </c>
      <c r="D9718" t="s">
        <v>95</v>
      </c>
      <c r="E9718" t="s">
        <v>2872</v>
      </c>
      <c r="F9718" t="s">
        <v>43</v>
      </c>
      <c r="G9718">
        <v>1</v>
      </c>
      <c r="H9718" s="2">
        <v>775</v>
      </c>
      <c r="I9718" s="3">
        <v>775</v>
      </c>
    </row>
    <row r="9719" spans="1:9" hidden="1" x14ac:dyDescent="0.25">
      <c r="A9719" s="1">
        <v>44516</v>
      </c>
      <c r="B9719" s="1">
        <v>45982</v>
      </c>
      <c r="C9719" t="s">
        <v>839</v>
      </c>
      <c r="D9719" t="s">
        <v>95</v>
      </c>
      <c r="E9719" t="s">
        <v>96</v>
      </c>
      <c r="F9719" t="s">
        <v>12</v>
      </c>
      <c r="G9719">
        <v>1</v>
      </c>
      <c r="H9719" s="2">
        <v>775</v>
      </c>
      <c r="I9719" s="3">
        <v>775</v>
      </c>
    </row>
    <row r="9720" spans="1:9" hidden="1" x14ac:dyDescent="0.25">
      <c r="A9720" s="1">
        <v>44516</v>
      </c>
      <c r="B9720" s="1">
        <v>45982</v>
      </c>
      <c r="C9720" t="s">
        <v>839</v>
      </c>
      <c r="D9720" t="s">
        <v>95</v>
      </c>
      <c r="E9720" t="s">
        <v>2873</v>
      </c>
      <c r="F9720" t="s">
        <v>14</v>
      </c>
      <c r="G9720">
        <v>1</v>
      </c>
      <c r="H9720" s="2">
        <v>775</v>
      </c>
      <c r="I9720" s="3">
        <v>775</v>
      </c>
    </row>
    <row r="9721" spans="1:9" hidden="1" x14ac:dyDescent="0.25">
      <c r="A9721" s="1">
        <v>44516</v>
      </c>
      <c r="B9721" s="1">
        <v>45982</v>
      </c>
      <c r="C9721" t="s">
        <v>839</v>
      </c>
      <c r="D9721" t="s">
        <v>95</v>
      </c>
      <c r="E9721" t="s">
        <v>2874</v>
      </c>
      <c r="F9721" t="s">
        <v>16</v>
      </c>
      <c r="G9721">
        <v>1</v>
      </c>
      <c r="H9721" s="2">
        <v>775</v>
      </c>
      <c r="I9721" s="3">
        <v>775</v>
      </c>
    </row>
    <row r="9722" spans="1:9" hidden="1" x14ac:dyDescent="0.25">
      <c r="A9722" s="1">
        <v>44516</v>
      </c>
      <c r="B9722" s="1">
        <v>45982</v>
      </c>
      <c r="C9722" t="s">
        <v>839</v>
      </c>
      <c r="D9722" t="s">
        <v>95</v>
      </c>
      <c r="E9722" t="s">
        <v>2875</v>
      </c>
      <c r="F9722" t="s">
        <v>168</v>
      </c>
      <c r="G9722">
        <v>1</v>
      </c>
      <c r="H9722" s="2">
        <v>775</v>
      </c>
      <c r="I9722" s="3">
        <v>775</v>
      </c>
    </row>
    <row r="9723" spans="1:9" hidden="1" x14ac:dyDescent="0.25">
      <c r="A9723" s="1">
        <v>44516</v>
      </c>
      <c r="B9723" s="1">
        <v>45982</v>
      </c>
      <c r="C9723" t="s">
        <v>839</v>
      </c>
      <c r="D9723" t="s">
        <v>132</v>
      </c>
      <c r="E9723" t="s">
        <v>1508</v>
      </c>
      <c r="F9723" t="s">
        <v>29</v>
      </c>
      <c r="G9723">
        <v>1</v>
      </c>
      <c r="H9723" s="2">
        <v>700</v>
      </c>
      <c r="I9723" s="3">
        <v>700</v>
      </c>
    </row>
    <row r="9724" spans="1:9" hidden="1" x14ac:dyDescent="0.25">
      <c r="A9724" s="1">
        <v>44516</v>
      </c>
      <c r="B9724" s="1">
        <v>45982</v>
      </c>
      <c r="C9724" t="s">
        <v>839</v>
      </c>
      <c r="D9724" t="s">
        <v>132</v>
      </c>
      <c r="E9724" t="s">
        <v>1509</v>
      </c>
      <c r="F9724" t="s">
        <v>43</v>
      </c>
      <c r="G9724">
        <v>1</v>
      </c>
      <c r="H9724" s="2">
        <v>700</v>
      </c>
      <c r="I9724" s="3">
        <v>700</v>
      </c>
    </row>
    <row r="9725" spans="1:9" hidden="1" x14ac:dyDescent="0.25">
      <c r="A9725" s="1">
        <v>44516</v>
      </c>
      <c r="B9725" s="1">
        <v>45982</v>
      </c>
      <c r="C9725" t="s">
        <v>839</v>
      </c>
      <c r="D9725" t="s">
        <v>132</v>
      </c>
      <c r="E9725" t="s">
        <v>133</v>
      </c>
      <c r="F9725" t="s">
        <v>12</v>
      </c>
      <c r="G9725">
        <v>1</v>
      </c>
      <c r="H9725" s="2">
        <v>700</v>
      </c>
      <c r="I9725" s="3">
        <v>700</v>
      </c>
    </row>
    <row r="9726" spans="1:9" hidden="1" x14ac:dyDescent="0.25">
      <c r="A9726" s="1">
        <v>44516</v>
      </c>
      <c r="B9726" s="1">
        <v>45982</v>
      </c>
      <c r="C9726" t="s">
        <v>839</v>
      </c>
      <c r="D9726" t="s">
        <v>132</v>
      </c>
      <c r="E9726" t="s">
        <v>1510</v>
      </c>
      <c r="F9726" t="s">
        <v>14</v>
      </c>
      <c r="G9726">
        <v>1</v>
      </c>
      <c r="H9726" s="2">
        <v>700</v>
      </c>
      <c r="I9726" s="3">
        <v>700</v>
      </c>
    </row>
    <row r="9727" spans="1:9" hidden="1" x14ac:dyDescent="0.25">
      <c r="A9727" s="1">
        <v>44516</v>
      </c>
      <c r="B9727" s="1">
        <v>45982</v>
      </c>
      <c r="C9727" t="s">
        <v>839</v>
      </c>
      <c r="D9727" t="s">
        <v>132</v>
      </c>
      <c r="E9727" t="s">
        <v>1511</v>
      </c>
      <c r="F9727" t="s">
        <v>16</v>
      </c>
      <c r="G9727">
        <v>1</v>
      </c>
      <c r="H9727" s="2">
        <v>700</v>
      </c>
      <c r="I9727" s="3">
        <v>700</v>
      </c>
    </row>
    <row r="9728" spans="1:9" hidden="1" x14ac:dyDescent="0.25">
      <c r="A9728" s="1">
        <v>44516</v>
      </c>
      <c r="B9728" s="1">
        <v>45982</v>
      </c>
      <c r="C9728" t="s">
        <v>839</v>
      </c>
      <c r="D9728" t="s">
        <v>156</v>
      </c>
      <c r="E9728" t="s">
        <v>2677</v>
      </c>
      <c r="F9728" t="s">
        <v>29</v>
      </c>
      <c r="G9728">
        <v>1</v>
      </c>
      <c r="H9728" s="2">
        <v>537.5</v>
      </c>
      <c r="I9728" s="3">
        <v>538</v>
      </c>
    </row>
    <row r="9729" spans="1:9" hidden="1" x14ac:dyDescent="0.25">
      <c r="A9729" s="1">
        <v>44516</v>
      </c>
      <c r="B9729" s="1">
        <v>45982</v>
      </c>
      <c r="C9729" t="s">
        <v>839</v>
      </c>
      <c r="D9729" t="s">
        <v>156</v>
      </c>
      <c r="E9729" t="s">
        <v>1859</v>
      </c>
      <c r="F9729" t="s">
        <v>43</v>
      </c>
      <c r="G9729">
        <v>1</v>
      </c>
      <c r="H9729" s="2">
        <v>537.5</v>
      </c>
      <c r="I9729" s="3">
        <v>538</v>
      </c>
    </row>
    <row r="9730" spans="1:9" hidden="1" x14ac:dyDescent="0.25">
      <c r="A9730" s="1">
        <v>44516</v>
      </c>
      <c r="B9730" s="1">
        <v>45982</v>
      </c>
      <c r="C9730" t="s">
        <v>839</v>
      </c>
      <c r="D9730" t="s">
        <v>156</v>
      </c>
      <c r="E9730" t="s">
        <v>157</v>
      </c>
      <c r="F9730" t="s">
        <v>12</v>
      </c>
      <c r="G9730">
        <v>1</v>
      </c>
      <c r="H9730" s="2">
        <v>537.5</v>
      </c>
      <c r="I9730" s="3">
        <v>538</v>
      </c>
    </row>
    <row r="9731" spans="1:9" hidden="1" x14ac:dyDescent="0.25">
      <c r="A9731" s="1">
        <v>44516</v>
      </c>
      <c r="B9731" s="1">
        <v>45982</v>
      </c>
      <c r="C9731" t="s">
        <v>839</v>
      </c>
      <c r="D9731" t="s">
        <v>156</v>
      </c>
      <c r="E9731" t="s">
        <v>2678</v>
      </c>
      <c r="F9731" t="s">
        <v>14</v>
      </c>
      <c r="G9731">
        <v>1</v>
      </c>
      <c r="H9731" s="2">
        <v>537.5</v>
      </c>
      <c r="I9731" s="3">
        <v>538</v>
      </c>
    </row>
    <row r="9732" spans="1:9" hidden="1" x14ac:dyDescent="0.25">
      <c r="A9732" s="1">
        <v>44516</v>
      </c>
      <c r="B9732" s="1">
        <v>45982</v>
      </c>
      <c r="C9732" t="s">
        <v>839</v>
      </c>
      <c r="D9732" t="s">
        <v>156</v>
      </c>
      <c r="E9732" t="s">
        <v>2679</v>
      </c>
      <c r="F9732" t="s">
        <v>16</v>
      </c>
      <c r="G9732">
        <v>1</v>
      </c>
      <c r="H9732" s="2">
        <v>537.5</v>
      </c>
      <c r="I9732" s="3">
        <v>538</v>
      </c>
    </row>
    <row r="9733" spans="1:9" hidden="1" x14ac:dyDescent="0.25">
      <c r="A9733" s="1">
        <v>44516</v>
      </c>
      <c r="B9733" s="1">
        <v>45982</v>
      </c>
      <c r="C9733" t="s">
        <v>839</v>
      </c>
      <c r="D9733" t="s">
        <v>156</v>
      </c>
      <c r="E9733" t="s">
        <v>2680</v>
      </c>
      <c r="F9733" t="s">
        <v>168</v>
      </c>
      <c r="G9733">
        <v>1</v>
      </c>
      <c r="H9733" s="2">
        <v>537.5</v>
      </c>
      <c r="I9733" s="3">
        <v>538</v>
      </c>
    </row>
    <row r="9734" spans="1:9" hidden="1" x14ac:dyDescent="0.25">
      <c r="A9734" s="1">
        <v>44516</v>
      </c>
      <c r="B9734" s="1">
        <v>45982</v>
      </c>
      <c r="C9734" t="s">
        <v>839</v>
      </c>
      <c r="D9734" t="s">
        <v>3255</v>
      </c>
      <c r="E9734" t="s">
        <v>3992</v>
      </c>
      <c r="F9734" t="s">
        <v>29</v>
      </c>
      <c r="G9734">
        <v>1</v>
      </c>
      <c r="H9734" s="2">
        <v>562.5</v>
      </c>
      <c r="I9734" s="3">
        <v>562</v>
      </c>
    </row>
    <row r="9735" spans="1:9" hidden="1" x14ac:dyDescent="0.25">
      <c r="A9735" s="1">
        <v>44516</v>
      </c>
      <c r="B9735" s="1">
        <v>45982</v>
      </c>
      <c r="C9735" t="s">
        <v>839</v>
      </c>
      <c r="D9735" t="s">
        <v>3255</v>
      </c>
      <c r="E9735" t="s">
        <v>3993</v>
      </c>
      <c r="F9735" t="s">
        <v>43</v>
      </c>
      <c r="G9735">
        <v>1</v>
      </c>
      <c r="H9735" s="2">
        <v>562.5</v>
      </c>
      <c r="I9735" s="3">
        <v>562</v>
      </c>
    </row>
    <row r="9736" spans="1:9" hidden="1" x14ac:dyDescent="0.25">
      <c r="A9736" s="1">
        <v>44516</v>
      </c>
      <c r="B9736" s="1">
        <v>45982</v>
      </c>
      <c r="C9736" t="s">
        <v>839</v>
      </c>
      <c r="D9736" t="s">
        <v>3255</v>
      </c>
      <c r="E9736" t="s">
        <v>3994</v>
      </c>
      <c r="F9736" t="s">
        <v>12</v>
      </c>
      <c r="G9736">
        <v>1</v>
      </c>
      <c r="H9736" s="2">
        <v>562.5</v>
      </c>
      <c r="I9736" s="3">
        <v>562</v>
      </c>
    </row>
    <row r="9737" spans="1:9" hidden="1" x14ac:dyDescent="0.25">
      <c r="A9737" s="1">
        <v>44516</v>
      </c>
      <c r="B9737" s="1">
        <v>45982</v>
      </c>
      <c r="C9737" t="s">
        <v>839</v>
      </c>
      <c r="D9737" t="s">
        <v>3255</v>
      </c>
      <c r="E9737" t="s">
        <v>3995</v>
      </c>
      <c r="F9737" t="s">
        <v>14</v>
      </c>
      <c r="G9737">
        <v>1</v>
      </c>
      <c r="H9737" s="2">
        <v>562.5</v>
      </c>
      <c r="I9737" s="3">
        <v>562</v>
      </c>
    </row>
    <row r="9738" spans="1:9" hidden="1" x14ac:dyDescent="0.25">
      <c r="A9738" s="1">
        <v>44516</v>
      </c>
      <c r="B9738" s="1">
        <v>45982</v>
      </c>
      <c r="C9738" t="s">
        <v>839</v>
      </c>
      <c r="D9738" t="s">
        <v>3255</v>
      </c>
      <c r="E9738" t="s">
        <v>3996</v>
      </c>
      <c r="F9738" t="s">
        <v>16</v>
      </c>
      <c r="G9738">
        <v>1</v>
      </c>
      <c r="H9738" s="2">
        <v>562.5</v>
      </c>
      <c r="I9738" s="3">
        <v>562</v>
      </c>
    </row>
    <row r="9739" spans="1:9" hidden="1" x14ac:dyDescent="0.25">
      <c r="A9739" s="1">
        <v>44516</v>
      </c>
      <c r="B9739" s="1">
        <v>45982</v>
      </c>
      <c r="C9739" t="s">
        <v>839</v>
      </c>
      <c r="D9739" t="s">
        <v>3255</v>
      </c>
      <c r="E9739" t="s">
        <v>3997</v>
      </c>
      <c r="F9739" t="s">
        <v>168</v>
      </c>
      <c r="G9739">
        <v>1</v>
      </c>
      <c r="H9739" s="2">
        <v>562.5</v>
      </c>
      <c r="I9739" s="3">
        <v>562</v>
      </c>
    </row>
    <row r="9740" spans="1:9" hidden="1" x14ac:dyDescent="0.25">
      <c r="A9740" s="1">
        <v>44516</v>
      </c>
      <c r="B9740" s="1">
        <v>45982</v>
      </c>
      <c r="C9740" t="s">
        <v>839</v>
      </c>
      <c r="D9740" t="s">
        <v>408</v>
      </c>
      <c r="E9740" t="s">
        <v>693</v>
      </c>
      <c r="F9740" t="s">
        <v>29</v>
      </c>
      <c r="G9740">
        <v>1</v>
      </c>
      <c r="H9740" s="2">
        <v>1737.5</v>
      </c>
      <c r="I9740" s="3">
        <v>1738</v>
      </c>
    </row>
    <row r="9741" spans="1:9" hidden="1" x14ac:dyDescent="0.25">
      <c r="A9741" s="1">
        <v>44516</v>
      </c>
      <c r="B9741" s="1">
        <v>45982</v>
      </c>
      <c r="C9741" t="s">
        <v>839</v>
      </c>
      <c r="D9741" t="s">
        <v>408</v>
      </c>
      <c r="E9741" t="s">
        <v>614</v>
      </c>
      <c r="F9741" t="s">
        <v>43</v>
      </c>
      <c r="G9741">
        <v>1</v>
      </c>
      <c r="H9741" s="2">
        <v>1737.5</v>
      </c>
      <c r="I9741" s="3">
        <v>1738</v>
      </c>
    </row>
    <row r="9742" spans="1:9" hidden="1" x14ac:dyDescent="0.25">
      <c r="A9742" s="1">
        <v>44516</v>
      </c>
      <c r="B9742" s="1">
        <v>45982</v>
      </c>
      <c r="C9742" t="s">
        <v>839</v>
      </c>
      <c r="D9742" t="s">
        <v>408</v>
      </c>
      <c r="E9742" t="s">
        <v>615</v>
      </c>
      <c r="F9742" t="s">
        <v>12</v>
      </c>
      <c r="G9742">
        <v>1</v>
      </c>
      <c r="H9742" s="2">
        <v>1737.5</v>
      </c>
      <c r="I9742" s="3">
        <v>1738</v>
      </c>
    </row>
    <row r="9743" spans="1:9" hidden="1" x14ac:dyDescent="0.25">
      <c r="A9743" s="1">
        <v>44516</v>
      </c>
      <c r="B9743" s="1">
        <v>45982</v>
      </c>
      <c r="C9743" t="s">
        <v>839</v>
      </c>
      <c r="D9743" t="s">
        <v>408</v>
      </c>
      <c r="E9743" t="s">
        <v>616</v>
      </c>
      <c r="F9743" t="s">
        <v>14</v>
      </c>
      <c r="G9743">
        <v>1</v>
      </c>
      <c r="H9743" s="2">
        <v>1737.5</v>
      </c>
      <c r="I9743" s="3">
        <v>1738</v>
      </c>
    </row>
    <row r="9744" spans="1:9" hidden="1" x14ac:dyDescent="0.25">
      <c r="A9744" s="1">
        <v>44516</v>
      </c>
      <c r="B9744" s="1">
        <v>45982</v>
      </c>
      <c r="C9744" t="s">
        <v>839</v>
      </c>
      <c r="D9744" t="s">
        <v>408</v>
      </c>
      <c r="E9744" t="s">
        <v>409</v>
      </c>
      <c r="F9744" t="s">
        <v>16</v>
      </c>
      <c r="G9744">
        <v>1</v>
      </c>
      <c r="H9744" s="2">
        <v>1737.5</v>
      </c>
      <c r="I9744" s="3">
        <v>1738</v>
      </c>
    </row>
    <row r="9745" spans="1:9" hidden="1" x14ac:dyDescent="0.25">
      <c r="A9745" s="1">
        <v>44516</v>
      </c>
      <c r="B9745" s="1">
        <v>45982</v>
      </c>
      <c r="C9745" t="s">
        <v>839</v>
      </c>
      <c r="D9745" t="s">
        <v>408</v>
      </c>
      <c r="E9745" t="s">
        <v>2402</v>
      </c>
      <c r="F9745" t="s">
        <v>168</v>
      </c>
      <c r="G9745">
        <v>1</v>
      </c>
      <c r="H9745" s="2">
        <v>1737.5</v>
      </c>
      <c r="I9745" s="3">
        <v>1738</v>
      </c>
    </row>
    <row r="9746" spans="1:9" hidden="1" x14ac:dyDescent="0.25">
      <c r="A9746" s="1">
        <v>44516</v>
      </c>
      <c r="B9746" s="1">
        <v>45982</v>
      </c>
      <c r="C9746" t="s">
        <v>839</v>
      </c>
      <c r="D9746" t="s">
        <v>3998</v>
      </c>
      <c r="E9746" t="s">
        <v>3999</v>
      </c>
      <c r="F9746" t="s">
        <v>29</v>
      </c>
      <c r="G9746">
        <v>1</v>
      </c>
      <c r="H9746" s="2">
        <v>1248.75</v>
      </c>
      <c r="I9746" s="3">
        <v>1249</v>
      </c>
    </row>
    <row r="9747" spans="1:9" hidden="1" x14ac:dyDescent="0.25">
      <c r="A9747" s="1">
        <v>44516</v>
      </c>
      <c r="B9747" s="1">
        <v>45982</v>
      </c>
      <c r="C9747" t="s">
        <v>839</v>
      </c>
      <c r="D9747" t="s">
        <v>3998</v>
      </c>
      <c r="E9747" t="s">
        <v>4000</v>
      </c>
      <c r="F9747" t="s">
        <v>43</v>
      </c>
      <c r="G9747">
        <v>1</v>
      </c>
      <c r="H9747" s="2">
        <v>1248.75</v>
      </c>
      <c r="I9747" s="3">
        <v>1249</v>
      </c>
    </row>
    <row r="9748" spans="1:9" hidden="1" x14ac:dyDescent="0.25">
      <c r="A9748" s="1">
        <v>44516</v>
      </c>
      <c r="B9748" s="1">
        <v>45982</v>
      </c>
      <c r="C9748" t="s">
        <v>839</v>
      </c>
      <c r="D9748" t="s">
        <v>3998</v>
      </c>
      <c r="E9748" t="s">
        <v>4001</v>
      </c>
      <c r="F9748" t="s">
        <v>12</v>
      </c>
      <c r="G9748">
        <v>1</v>
      </c>
      <c r="H9748" s="2">
        <v>1248.75</v>
      </c>
      <c r="I9748" s="3">
        <v>1249</v>
      </c>
    </row>
    <row r="9749" spans="1:9" hidden="1" x14ac:dyDescent="0.25">
      <c r="A9749" s="1">
        <v>44516</v>
      </c>
      <c r="B9749" s="1">
        <v>45982</v>
      </c>
      <c r="C9749" t="s">
        <v>839</v>
      </c>
      <c r="D9749" t="s">
        <v>3998</v>
      </c>
      <c r="E9749" t="s">
        <v>4002</v>
      </c>
      <c r="F9749" t="s">
        <v>14</v>
      </c>
      <c r="G9749">
        <v>1</v>
      </c>
      <c r="H9749" s="2">
        <v>1248.75</v>
      </c>
      <c r="I9749" s="3">
        <v>1249</v>
      </c>
    </row>
    <row r="9750" spans="1:9" hidden="1" x14ac:dyDescent="0.25">
      <c r="A9750" s="1">
        <v>44516</v>
      </c>
      <c r="B9750" s="1">
        <v>45982</v>
      </c>
      <c r="C9750" t="s">
        <v>839</v>
      </c>
      <c r="D9750" t="s">
        <v>3998</v>
      </c>
      <c r="E9750" t="s">
        <v>4003</v>
      </c>
      <c r="F9750" t="s">
        <v>16</v>
      </c>
      <c r="G9750">
        <v>1</v>
      </c>
      <c r="H9750" s="2">
        <v>1248.75</v>
      </c>
      <c r="I9750" s="3">
        <v>1249</v>
      </c>
    </row>
    <row r="9751" spans="1:9" hidden="1" x14ac:dyDescent="0.25">
      <c r="A9751" s="1">
        <v>44516</v>
      </c>
      <c r="B9751" s="1">
        <v>45982</v>
      </c>
      <c r="C9751" t="s">
        <v>839</v>
      </c>
      <c r="D9751" t="s">
        <v>3998</v>
      </c>
      <c r="E9751" t="s">
        <v>4004</v>
      </c>
      <c r="F9751" t="s">
        <v>168</v>
      </c>
      <c r="G9751">
        <v>1</v>
      </c>
      <c r="H9751" s="2">
        <v>1248.75</v>
      </c>
      <c r="I9751" s="3">
        <v>1249</v>
      </c>
    </row>
    <row r="9752" spans="1:9" hidden="1" x14ac:dyDescent="0.25">
      <c r="A9752" s="1">
        <v>44516</v>
      </c>
      <c r="B9752" s="1">
        <v>45982</v>
      </c>
      <c r="C9752" t="s">
        <v>839</v>
      </c>
      <c r="D9752" t="s">
        <v>241</v>
      </c>
      <c r="E9752" t="s">
        <v>3236</v>
      </c>
      <c r="F9752" t="s">
        <v>29</v>
      </c>
      <c r="G9752">
        <v>1</v>
      </c>
      <c r="H9752" s="2">
        <v>1312.5</v>
      </c>
      <c r="I9752" s="3">
        <v>1312</v>
      </c>
    </row>
    <row r="9753" spans="1:9" hidden="1" x14ac:dyDescent="0.25">
      <c r="A9753" s="1">
        <v>44516</v>
      </c>
      <c r="B9753" s="1">
        <v>45982</v>
      </c>
      <c r="C9753" t="s">
        <v>839</v>
      </c>
      <c r="D9753" t="s">
        <v>241</v>
      </c>
      <c r="E9753" t="s">
        <v>609</v>
      </c>
      <c r="F9753" t="s">
        <v>43</v>
      </c>
      <c r="G9753">
        <v>1</v>
      </c>
      <c r="H9753" s="2">
        <v>1312.5</v>
      </c>
      <c r="I9753" s="3">
        <v>1312</v>
      </c>
    </row>
    <row r="9754" spans="1:9" hidden="1" x14ac:dyDescent="0.25">
      <c r="A9754" s="1">
        <v>44516</v>
      </c>
      <c r="B9754" s="1">
        <v>45982</v>
      </c>
      <c r="C9754" t="s">
        <v>839</v>
      </c>
      <c r="D9754" t="s">
        <v>241</v>
      </c>
      <c r="E9754" t="s">
        <v>242</v>
      </c>
      <c r="F9754" t="s">
        <v>12</v>
      </c>
      <c r="G9754">
        <v>1</v>
      </c>
      <c r="H9754" s="2">
        <v>1312.5</v>
      </c>
      <c r="I9754" s="3">
        <v>1312</v>
      </c>
    </row>
    <row r="9755" spans="1:9" hidden="1" x14ac:dyDescent="0.25">
      <c r="A9755" s="1">
        <v>44516</v>
      </c>
      <c r="B9755" s="1">
        <v>45982</v>
      </c>
      <c r="C9755" t="s">
        <v>839</v>
      </c>
      <c r="D9755" t="s">
        <v>241</v>
      </c>
      <c r="E9755" t="s">
        <v>251</v>
      </c>
      <c r="F9755" t="s">
        <v>14</v>
      </c>
      <c r="G9755">
        <v>1</v>
      </c>
      <c r="H9755" s="2">
        <v>1312.5</v>
      </c>
      <c r="I9755" s="3">
        <v>1312</v>
      </c>
    </row>
    <row r="9756" spans="1:9" hidden="1" x14ac:dyDescent="0.25">
      <c r="A9756" s="1">
        <v>44516</v>
      </c>
      <c r="B9756" s="1">
        <v>45982</v>
      </c>
      <c r="C9756" t="s">
        <v>839</v>
      </c>
      <c r="D9756" t="s">
        <v>241</v>
      </c>
      <c r="E9756" t="s">
        <v>4005</v>
      </c>
      <c r="F9756" t="s">
        <v>16</v>
      </c>
      <c r="G9756">
        <v>1</v>
      </c>
      <c r="H9756" s="2">
        <v>1312.5</v>
      </c>
      <c r="I9756" s="3">
        <v>1312</v>
      </c>
    </row>
    <row r="9757" spans="1:9" hidden="1" x14ac:dyDescent="0.25">
      <c r="A9757" s="1">
        <v>44516</v>
      </c>
      <c r="B9757" s="1">
        <v>45982</v>
      </c>
      <c r="C9757" t="s">
        <v>839</v>
      </c>
      <c r="D9757" t="s">
        <v>4006</v>
      </c>
      <c r="E9757" t="s">
        <v>4007</v>
      </c>
      <c r="F9757" t="s">
        <v>16</v>
      </c>
      <c r="G9757">
        <v>1</v>
      </c>
      <c r="H9757" s="2">
        <v>1737.5</v>
      </c>
      <c r="I9757" s="3">
        <v>1738</v>
      </c>
    </row>
    <row r="9758" spans="1:9" hidden="1" x14ac:dyDescent="0.25">
      <c r="A9758" s="1">
        <v>44516</v>
      </c>
      <c r="B9758" s="1">
        <v>45982</v>
      </c>
      <c r="C9758" t="s">
        <v>839</v>
      </c>
      <c r="D9758" t="s">
        <v>4006</v>
      </c>
      <c r="E9758" t="s">
        <v>4008</v>
      </c>
      <c r="F9758" t="s">
        <v>168</v>
      </c>
      <c r="G9758">
        <v>1</v>
      </c>
      <c r="H9758" s="2">
        <v>1737.5</v>
      </c>
      <c r="I9758" s="3">
        <v>1738</v>
      </c>
    </row>
    <row r="9759" spans="1:9" hidden="1" x14ac:dyDescent="0.25">
      <c r="A9759" s="1">
        <v>44516</v>
      </c>
      <c r="B9759" s="1">
        <v>45982</v>
      </c>
      <c r="C9759" t="s">
        <v>839</v>
      </c>
      <c r="D9759" t="s">
        <v>688</v>
      </c>
      <c r="E9759" t="s">
        <v>689</v>
      </c>
      <c r="F9759" t="s">
        <v>29</v>
      </c>
      <c r="G9759">
        <v>1</v>
      </c>
      <c r="H9759" s="2">
        <v>1125</v>
      </c>
      <c r="I9759" s="3">
        <v>1125</v>
      </c>
    </row>
    <row r="9760" spans="1:9" hidden="1" x14ac:dyDescent="0.25">
      <c r="A9760" s="1">
        <v>44516</v>
      </c>
      <c r="B9760" s="1">
        <v>45982</v>
      </c>
      <c r="C9760" t="s">
        <v>839</v>
      </c>
      <c r="D9760" t="s">
        <v>688</v>
      </c>
      <c r="E9760" t="s">
        <v>690</v>
      </c>
      <c r="F9760" t="s">
        <v>43</v>
      </c>
      <c r="G9760">
        <v>1</v>
      </c>
      <c r="H9760" s="2">
        <v>1125</v>
      </c>
      <c r="I9760" s="3">
        <v>1125</v>
      </c>
    </row>
    <row r="9761" spans="1:9" hidden="1" x14ac:dyDescent="0.25">
      <c r="A9761" s="1">
        <v>44516</v>
      </c>
      <c r="B9761" s="1">
        <v>45982</v>
      </c>
      <c r="C9761" t="s">
        <v>839</v>
      </c>
      <c r="D9761" t="s">
        <v>688</v>
      </c>
      <c r="E9761" t="s">
        <v>691</v>
      </c>
      <c r="F9761" t="s">
        <v>12</v>
      </c>
      <c r="G9761">
        <v>1</v>
      </c>
      <c r="H9761" s="2">
        <v>1125</v>
      </c>
      <c r="I9761" s="3">
        <v>1125</v>
      </c>
    </row>
    <row r="9762" spans="1:9" hidden="1" x14ac:dyDescent="0.25">
      <c r="A9762" s="1">
        <v>44516</v>
      </c>
      <c r="B9762" s="1">
        <v>45982</v>
      </c>
      <c r="C9762" t="s">
        <v>839</v>
      </c>
      <c r="D9762" t="s">
        <v>688</v>
      </c>
      <c r="E9762" t="s">
        <v>692</v>
      </c>
      <c r="F9762" t="s">
        <v>14</v>
      </c>
      <c r="G9762">
        <v>1</v>
      </c>
      <c r="H9762" s="2">
        <v>1125</v>
      </c>
      <c r="I9762" s="3">
        <v>1125</v>
      </c>
    </row>
    <row r="9763" spans="1:9" hidden="1" x14ac:dyDescent="0.25">
      <c r="A9763" s="1">
        <v>44516</v>
      </c>
      <c r="B9763" s="1">
        <v>45982</v>
      </c>
      <c r="C9763" t="s">
        <v>839</v>
      </c>
      <c r="D9763" t="s">
        <v>688</v>
      </c>
      <c r="E9763" t="s">
        <v>4009</v>
      </c>
      <c r="F9763" t="s">
        <v>16</v>
      </c>
      <c r="G9763">
        <v>1</v>
      </c>
      <c r="H9763" s="2">
        <v>1125</v>
      </c>
      <c r="I9763" s="3">
        <v>1125</v>
      </c>
    </row>
    <row r="9764" spans="1:9" hidden="1" x14ac:dyDescent="0.25">
      <c r="A9764" s="1">
        <v>44516</v>
      </c>
      <c r="B9764" s="1">
        <v>45982</v>
      </c>
      <c r="C9764" t="s">
        <v>839</v>
      </c>
      <c r="D9764" t="s">
        <v>688</v>
      </c>
      <c r="E9764" t="s">
        <v>4010</v>
      </c>
      <c r="F9764" t="s">
        <v>168</v>
      </c>
      <c r="G9764">
        <v>1</v>
      </c>
      <c r="H9764" s="2">
        <v>1125</v>
      </c>
      <c r="I9764" s="3">
        <v>1125</v>
      </c>
    </row>
    <row r="9765" spans="1:9" hidden="1" x14ac:dyDescent="0.25">
      <c r="A9765" s="1">
        <v>44516</v>
      </c>
      <c r="B9765" s="1">
        <v>45982</v>
      </c>
      <c r="C9765" t="s">
        <v>839</v>
      </c>
      <c r="D9765" t="s">
        <v>1549</v>
      </c>
      <c r="E9765" t="s">
        <v>1551</v>
      </c>
      <c r="F9765" t="s">
        <v>29</v>
      </c>
      <c r="G9765">
        <v>1</v>
      </c>
      <c r="H9765" s="2">
        <v>1387.5</v>
      </c>
      <c r="I9765" s="3">
        <v>1388</v>
      </c>
    </row>
    <row r="9766" spans="1:9" hidden="1" x14ac:dyDescent="0.25">
      <c r="A9766" s="1">
        <v>44516</v>
      </c>
      <c r="B9766" s="1">
        <v>45982</v>
      </c>
      <c r="C9766" t="s">
        <v>839</v>
      </c>
      <c r="D9766" t="s">
        <v>1549</v>
      </c>
      <c r="E9766" t="s">
        <v>3300</v>
      </c>
      <c r="F9766" t="s">
        <v>43</v>
      </c>
      <c r="G9766">
        <v>1</v>
      </c>
      <c r="H9766" s="2">
        <v>1387.5</v>
      </c>
      <c r="I9766" s="3">
        <v>1388</v>
      </c>
    </row>
    <row r="9767" spans="1:9" hidden="1" x14ac:dyDescent="0.25">
      <c r="A9767" s="1">
        <v>44516</v>
      </c>
      <c r="B9767" s="1">
        <v>45982</v>
      </c>
      <c r="C9767" t="s">
        <v>839</v>
      </c>
      <c r="D9767" t="s">
        <v>1549</v>
      </c>
      <c r="E9767" t="s">
        <v>1552</v>
      </c>
      <c r="F9767" t="s">
        <v>12</v>
      </c>
      <c r="G9767">
        <v>1</v>
      </c>
      <c r="H9767" s="2">
        <v>1387.5</v>
      </c>
      <c r="I9767" s="3">
        <v>1388</v>
      </c>
    </row>
    <row r="9768" spans="1:9" hidden="1" x14ac:dyDescent="0.25">
      <c r="A9768" s="1">
        <v>44516</v>
      </c>
      <c r="B9768" s="1">
        <v>45982</v>
      </c>
      <c r="C9768" t="s">
        <v>839</v>
      </c>
      <c r="D9768" t="s">
        <v>1549</v>
      </c>
      <c r="E9768" t="s">
        <v>1553</v>
      </c>
      <c r="F9768" t="s">
        <v>14</v>
      </c>
      <c r="G9768">
        <v>1</v>
      </c>
      <c r="H9768" s="2">
        <v>1387.5</v>
      </c>
      <c r="I9768" s="3">
        <v>1388</v>
      </c>
    </row>
    <row r="9769" spans="1:9" hidden="1" x14ac:dyDescent="0.25">
      <c r="A9769" s="1">
        <v>44516</v>
      </c>
      <c r="B9769" s="1">
        <v>45982</v>
      </c>
      <c r="C9769" t="s">
        <v>839</v>
      </c>
      <c r="D9769" t="s">
        <v>1549</v>
      </c>
      <c r="E9769" t="s">
        <v>3301</v>
      </c>
      <c r="F9769" t="s">
        <v>16</v>
      </c>
      <c r="G9769">
        <v>1</v>
      </c>
      <c r="H9769" s="2">
        <v>1387.5</v>
      </c>
      <c r="I9769" s="3">
        <v>1388</v>
      </c>
    </row>
    <row r="9770" spans="1:9" hidden="1" x14ac:dyDescent="0.25">
      <c r="A9770" s="1">
        <v>44516</v>
      </c>
      <c r="B9770" s="1">
        <v>45982</v>
      </c>
      <c r="C9770" t="s">
        <v>839</v>
      </c>
      <c r="D9770" t="s">
        <v>1549</v>
      </c>
      <c r="E9770" t="s">
        <v>3262</v>
      </c>
      <c r="F9770" t="s">
        <v>168</v>
      </c>
      <c r="G9770">
        <v>1</v>
      </c>
      <c r="H9770" s="2">
        <v>1387.5</v>
      </c>
      <c r="I9770" s="3">
        <v>1388</v>
      </c>
    </row>
    <row r="9771" spans="1:9" hidden="1" x14ac:dyDescent="0.25">
      <c r="A9771" s="1">
        <v>44516</v>
      </c>
      <c r="B9771" s="1">
        <v>45982</v>
      </c>
      <c r="C9771" t="s">
        <v>839</v>
      </c>
      <c r="D9771" t="s">
        <v>2623</v>
      </c>
      <c r="E9771" t="s">
        <v>2626</v>
      </c>
      <c r="F9771" t="s">
        <v>29</v>
      </c>
      <c r="G9771">
        <v>1</v>
      </c>
      <c r="H9771" s="2">
        <v>887.5</v>
      </c>
      <c r="I9771" s="3">
        <v>888</v>
      </c>
    </row>
    <row r="9772" spans="1:9" hidden="1" x14ac:dyDescent="0.25">
      <c r="A9772" s="1">
        <v>44516</v>
      </c>
      <c r="B9772" s="1">
        <v>45982</v>
      </c>
      <c r="C9772" t="s">
        <v>839</v>
      </c>
      <c r="D9772" t="s">
        <v>2623</v>
      </c>
      <c r="E9772" t="s">
        <v>2625</v>
      </c>
      <c r="F9772" t="s">
        <v>43</v>
      </c>
      <c r="G9772">
        <v>1</v>
      </c>
      <c r="H9772" s="2">
        <v>887.5</v>
      </c>
      <c r="I9772" s="3">
        <v>888</v>
      </c>
    </row>
    <row r="9773" spans="1:9" hidden="1" x14ac:dyDescent="0.25">
      <c r="A9773" s="1">
        <v>44516</v>
      </c>
      <c r="B9773" s="1">
        <v>45982</v>
      </c>
      <c r="C9773" t="s">
        <v>839</v>
      </c>
      <c r="D9773" t="s">
        <v>2623</v>
      </c>
      <c r="E9773" t="s">
        <v>2624</v>
      </c>
      <c r="F9773" t="s">
        <v>12</v>
      </c>
      <c r="G9773">
        <v>1</v>
      </c>
      <c r="H9773" s="2">
        <v>887.5</v>
      </c>
      <c r="I9773" s="3">
        <v>888</v>
      </c>
    </row>
    <row r="9774" spans="1:9" hidden="1" x14ac:dyDescent="0.25">
      <c r="A9774" s="1">
        <v>44516</v>
      </c>
      <c r="B9774" s="1">
        <v>45982</v>
      </c>
      <c r="C9774" t="s">
        <v>839</v>
      </c>
      <c r="D9774" t="s">
        <v>2623</v>
      </c>
      <c r="E9774" t="s">
        <v>2627</v>
      </c>
      <c r="F9774" t="s">
        <v>14</v>
      </c>
      <c r="G9774">
        <v>1</v>
      </c>
      <c r="H9774" s="2">
        <v>887.5</v>
      </c>
      <c r="I9774" s="3">
        <v>888</v>
      </c>
    </row>
    <row r="9775" spans="1:9" hidden="1" x14ac:dyDescent="0.25">
      <c r="A9775" s="1">
        <v>44516</v>
      </c>
      <c r="B9775" s="1">
        <v>45982</v>
      </c>
      <c r="C9775" t="s">
        <v>839</v>
      </c>
      <c r="D9775" t="s">
        <v>2623</v>
      </c>
      <c r="E9775" t="s">
        <v>2628</v>
      </c>
      <c r="F9775" t="s">
        <v>16</v>
      </c>
      <c r="G9775">
        <v>1</v>
      </c>
      <c r="H9775" s="2">
        <v>887.5</v>
      </c>
      <c r="I9775" s="3">
        <v>888</v>
      </c>
    </row>
    <row r="9776" spans="1:9" hidden="1" x14ac:dyDescent="0.25">
      <c r="A9776" s="1">
        <v>44516</v>
      </c>
      <c r="B9776" s="1">
        <v>45982</v>
      </c>
      <c r="C9776" t="s">
        <v>839</v>
      </c>
      <c r="D9776" t="s">
        <v>2623</v>
      </c>
      <c r="E9776" t="s">
        <v>2629</v>
      </c>
      <c r="F9776" t="s">
        <v>168</v>
      </c>
      <c r="G9776">
        <v>1</v>
      </c>
      <c r="H9776" s="2">
        <v>887.5</v>
      </c>
      <c r="I9776" s="3">
        <v>888</v>
      </c>
    </row>
    <row r="9777" spans="1:9" hidden="1" x14ac:dyDescent="0.25">
      <c r="A9777" s="1">
        <v>44516</v>
      </c>
      <c r="B9777" s="1">
        <v>45982</v>
      </c>
      <c r="C9777" t="s">
        <v>839</v>
      </c>
      <c r="D9777" t="s">
        <v>1520</v>
      </c>
      <c r="E9777" t="s">
        <v>1522</v>
      </c>
      <c r="F9777" t="s">
        <v>29</v>
      </c>
      <c r="G9777">
        <v>1</v>
      </c>
      <c r="H9777" s="2">
        <v>925</v>
      </c>
      <c r="I9777" s="3">
        <v>925</v>
      </c>
    </row>
    <row r="9778" spans="1:9" hidden="1" x14ac:dyDescent="0.25">
      <c r="A9778" s="1">
        <v>44516</v>
      </c>
      <c r="B9778" s="1">
        <v>45982</v>
      </c>
      <c r="C9778" t="s">
        <v>839</v>
      </c>
      <c r="D9778" t="s">
        <v>1520</v>
      </c>
      <c r="E9778" t="s">
        <v>1523</v>
      </c>
      <c r="F9778" t="s">
        <v>43</v>
      </c>
      <c r="G9778">
        <v>1</v>
      </c>
      <c r="H9778" s="2">
        <v>925</v>
      </c>
      <c r="I9778" s="3">
        <v>925</v>
      </c>
    </row>
    <row r="9779" spans="1:9" hidden="1" x14ac:dyDescent="0.25">
      <c r="A9779" s="1">
        <v>44516</v>
      </c>
      <c r="B9779" s="1">
        <v>45982</v>
      </c>
      <c r="C9779" t="s">
        <v>839</v>
      </c>
      <c r="D9779" t="s">
        <v>1520</v>
      </c>
      <c r="E9779" t="s">
        <v>1524</v>
      </c>
      <c r="F9779" t="s">
        <v>12</v>
      </c>
      <c r="G9779">
        <v>1</v>
      </c>
      <c r="H9779" s="2">
        <v>925</v>
      </c>
      <c r="I9779" s="3">
        <v>925</v>
      </c>
    </row>
    <row r="9780" spans="1:9" hidden="1" x14ac:dyDescent="0.25">
      <c r="A9780" s="1">
        <v>44516</v>
      </c>
      <c r="B9780" s="1">
        <v>45982</v>
      </c>
      <c r="C9780" t="s">
        <v>839</v>
      </c>
      <c r="D9780" t="s">
        <v>1520</v>
      </c>
      <c r="E9780" t="s">
        <v>1525</v>
      </c>
      <c r="F9780" t="s">
        <v>14</v>
      </c>
      <c r="G9780">
        <v>1</v>
      </c>
      <c r="H9780" s="2">
        <v>925</v>
      </c>
      <c r="I9780" s="3">
        <v>925</v>
      </c>
    </row>
    <row r="9781" spans="1:9" hidden="1" x14ac:dyDescent="0.25">
      <c r="A9781" s="1">
        <v>44516</v>
      </c>
      <c r="B9781" s="1">
        <v>45982</v>
      </c>
      <c r="C9781" t="s">
        <v>839</v>
      </c>
      <c r="D9781" t="s">
        <v>1520</v>
      </c>
      <c r="E9781" t="s">
        <v>1526</v>
      </c>
      <c r="F9781" t="s">
        <v>16</v>
      </c>
      <c r="G9781">
        <v>1</v>
      </c>
      <c r="H9781" s="2">
        <v>925</v>
      </c>
      <c r="I9781" s="3">
        <v>925</v>
      </c>
    </row>
    <row r="9782" spans="1:9" hidden="1" x14ac:dyDescent="0.25">
      <c r="A9782" s="1">
        <v>44516</v>
      </c>
      <c r="B9782" s="1">
        <v>45982</v>
      </c>
      <c r="C9782" t="s">
        <v>839</v>
      </c>
      <c r="D9782" t="s">
        <v>1520</v>
      </c>
      <c r="E9782" t="s">
        <v>1527</v>
      </c>
      <c r="F9782" t="s">
        <v>168</v>
      </c>
      <c r="G9782">
        <v>1</v>
      </c>
      <c r="H9782" s="2">
        <v>925</v>
      </c>
      <c r="I9782" s="3">
        <v>925</v>
      </c>
    </row>
    <row r="9783" spans="1:9" hidden="1" x14ac:dyDescent="0.25">
      <c r="A9783" s="1">
        <v>44516</v>
      </c>
      <c r="B9783" s="1">
        <v>45982</v>
      </c>
      <c r="C9783" t="s">
        <v>839</v>
      </c>
      <c r="D9783" t="s">
        <v>3779</v>
      </c>
      <c r="E9783" t="s">
        <v>4011</v>
      </c>
      <c r="F9783" t="s">
        <v>29</v>
      </c>
      <c r="G9783">
        <v>1</v>
      </c>
      <c r="H9783" s="2">
        <v>1275</v>
      </c>
      <c r="I9783" s="3">
        <v>1275</v>
      </c>
    </row>
    <row r="9784" spans="1:9" hidden="1" x14ac:dyDescent="0.25">
      <c r="A9784" s="1">
        <v>44516</v>
      </c>
      <c r="B9784" s="1">
        <v>45982</v>
      </c>
      <c r="C9784" t="s">
        <v>839</v>
      </c>
      <c r="D9784" t="s">
        <v>3779</v>
      </c>
      <c r="E9784" t="s">
        <v>4012</v>
      </c>
      <c r="F9784" t="s">
        <v>43</v>
      </c>
      <c r="G9784">
        <v>1</v>
      </c>
      <c r="H9784" s="2">
        <v>1275</v>
      </c>
      <c r="I9784" s="3">
        <v>1275</v>
      </c>
    </row>
    <row r="9785" spans="1:9" hidden="1" x14ac:dyDescent="0.25">
      <c r="A9785" s="1">
        <v>44516</v>
      </c>
      <c r="B9785" s="1">
        <v>45982</v>
      </c>
      <c r="C9785" t="s">
        <v>839</v>
      </c>
      <c r="D9785" t="s">
        <v>3779</v>
      </c>
      <c r="E9785" t="s">
        <v>3780</v>
      </c>
      <c r="F9785" t="s">
        <v>12</v>
      </c>
      <c r="G9785">
        <v>1</v>
      </c>
      <c r="H9785" s="2">
        <v>1275</v>
      </c>
      <c r="I9785" s="3">
        <v>1275</v>
      </c>
    </row>
    <row r="9786" spans="1:9" hidden="1" x14ac:dyDescent="0.25">
      <c r="A9786" s="1">
        <v>44516</v>
      </c>
      <c r="B9786" s="1">
        <v>45982</v>
      </c>
      <c r="C9786" t="s">
        <v>839</v>
      </c>
      <c r="D9786" t="s">
        <v>3779</v>
      </c>
      <c r="E9786" t="s">
        <v>4013</v>
      </c>
      <c r="F9786" t="s">
        <v>14</v>
      </c>
      <c r="G9786">
        <v>1</v>
      </c>
      <c r="H9786" s="2">
        <v>1275</v>
      </c>
      <c r="I9786" s="3">
        <v>1275</v>
      </c>
    </row>
    <row r="9787" spans="1:9" hidden="1" x14ac:dyDescent="0.25">
      <c r="A9787" s="1">
        <v>44516</v>
      </c>
      <c r="B9787" s="1">
        <v>45982</v>
      </c>
      <c r="C9787" t="s">
        <v>839</v>
      </c>
      <c r="D9787" t="s">
        <v>3779</v>
      </c>
      <c r="E9787" t="s">
        <v>4014</v>
      </c>
      <c r="F9787" t="s">
        <v>16</v>
      </c>
      <c r="G9787">
        <v>1</v>
      </c>
      <c r="H9787" s="2">
        <v>1275</v>
      </c>
      <c r="I9787" s="3">
        <v>1275</v>
      </c>
    </row>
    <row r="9788" spans="1:9" hidden="1" x14ac:dyDescent="0.25">
      <c r="A9788" s="1">
        <v>44516</v>
      </c>
      <c r="B9788" s="1">
        <v>45982</v>
      </c>
      <c r="C9788" t="s">
        <v>839</v>
      </c>
      <c r="D9788" t="s">
        <v>3779</v>
      </c>
      <c r="E9788" t="s">
        <v>4015</v>
      </c>
      <c r="F9788" t="s">
        <v>168</v>
      </c>
      <c r="G9788">
        <v>1</v>
      </c>
      <c r="H9788" s="2">
        <v>1275</v>
      </c>
      <c r="I9788" s="3">
        <v>1275</v>
      </c>
    </row>
    <row r="9789" spans="1:9" hidden="1" x14ac:dyDescent="0.25">
      <c r="A9789" s="1">
        <v>44516</v>
      </c>
      <c r="B9789" s="1">
        <v>45982</v>
      </c>
      <c r="C9789" t="s">
        <v>839</v>
      </c>
      <c r="D9789" t="s">
        <v>3932</v>
      </c>
      <c r="E9789" t="s">
        <v>4016</v>
      </c>
      <c r="F9789" t="s">
        <v>29</v>
      </c>
      <c r="G9789">
        <v>1</v>
      </c>
      <c r="H9789" s="2">
        <v>737.5</v>
      </c>
      <c r="I9789" s="3">
        <v>738</v>
      </c>
    </row>
    <row r="9790" spans="1:9" hidden="1" x14ac:dyDescent="0.25">
      <c r="A9790" s="1">
        <v>44516</v>
      </c>
      <c r="B9790" s="1">
        <v>45982</v>
      </c>
      <c r="C9790" t="s">
        <v>839</v>
      </c>
      <c r="D9790" t="s">
        <v>3932</v>
      </c>
      <c r="E9790" t="s">
        <v>3933</v>
      </c>
      <c r="F9790" t="s">
        <v>43</v>
      </c>
      <c r="G9790">
        <v>1</v>
      </c>
      <c r="H9790" s="2">
        <v>737.5</v>
      </c>
      <c r="I9790" s="3">
        <v>738</v>
      </c>
    </row>
    <row r="9791" spans="1:9" hidden="1" x14ac:dyDescent="0.25">
      <c r="A9791" s="1">
        <v>44516</v>
      </c>
      <c r="B9791" s="1">
        <v>45982</v>
      </c>
      <c r="C9791" t="s">
        <v>839</v>
      </c>
      <c r="D9791" t="s">
        <v>3932</v>
      </c>
      <c r="E9791" t="s">
        <v>3934</v>
      </c>
      <c r="F9791" t="s">
        <v>12</v>
      </c>
      <c r="G9791">
        <v>1</v>
      </c>
      <c r="H9791" s="2">
        <v>737.5</v>
      </c>
      <c r="I9791" s="3">
        <v>738</v>
      </c>
    </row>
    <row r="9792" spans="1:9" hidden="1" x14ac:dyDescent="0.25">
      <c r="A9792" s="1">
        <v>44516</v>
      </c>
      <c r="B9792" s="1">
        <v>45982</v>
      </c>
      <c r="C9792" t="s">
        <v>839</v>
      </c>
      <c r="D9792" t="s">
        <v>3932</v>
      </c>
      <c r="E9792" t="s">
        <v>3935</v>
      </c>
      <c r="F9792" t="s">
        <v>14</v>
      </c>
      <c r="G9792">
        <v>1</v>
      </c>
      <c r="H9792" s="2">
        <v>737.5</v>
      </c>
      <c r="I9792" s="3">
        <v>738</v>
      </c>
    </row>
    <row r="9793" spans="1:9" hidden="1" x14ac:dyDescent="0.25">
      <c r="A9793" s="1">
        <v>44516</v>
      </c>
      <c r="B9793" s="1">
        <v>45982</v>
      </c>
      <c r="C9793" t="s">
        <v>839</v>
      </c>
      <c r="D9793" t="s">
        <v>3932</v>
      </c>
      <c r="E9793" t="s">
        <v>4017</v>
      </c>
      <c r="F9793" t="s">
        <v>16</v>
      </c>
      <c r="G9793">
        <v>1</v>
      </c>
      <c r="H9793" s="2">
        <v>737.5</v>
      </c>
      <c r="I9793" s="3">
        <v>738</v>
      </c>
    </row>
    <row r="9794" spans="1:9" hidden="1" x14ac:dyDescent="0.25">
      <c r="A9794" s="1">
        <v>44516</v>
      </c>
      <c r="B9794" s="1">
        <v>45982</v>
      </c>
      <c r="C9794" t="s">
        <v>839</v>
      </c>
      <c r="D9794" t="s">
        <v>3932</v>
      </c>
      <c r="E9794" t="s">
        <v>3936</v>
      </c>
      <c r="F9794" t="s">
        <v>168</v>
      </c>
      <c r="G9794">
        <v>1</v>
      </c>
      <c r="H9794" s="2">
        <v>737.5</v>
      </c>
      <c r="I9794" s="3">
        <v>738</v>
      </c>
    </row>
    <row r="9795" spans="1:9" hidden="1" x14ac:dyDescent="0.25">
      <c r="A9795" s="1">
        <v>44516</v>
      </c>
      <c r="B9795" s="1">
        <v>45982</v>
      </c>
      <c r="C9795" t="s">
        <v>839</v>
      </c>
      <c r="D9795" t="s">
        <v>4018</v>
      </c>
      <c r="E9795" t="s">
        <v>4019</v>
      </c>
      <c r="F9795" t="s">
        <v>3972</v>
      </c>
      <c r="G9795">
        <v>1</v>
      </c>
      <c r="H9795" s="2">
        <v>462.5</v>
      </c>
      <c r="I9795" s="3">
        <v>462</v>
      </c>
    </row>
    <row r="9796" spans="1:9" hidden="1" x14ac:dyDescent="0.25">
      <c r="A9796" s="1">
        <v>44516</v>
      </c>
      <c r="B9796" s="1">
        <v>45982</v>
      </c>
      <c r="C9796" t="s">
        <v>839</v>
      </c>
      <c r="D9796" t="s">
        <v>4018</v>
      </c>
      <c r="E9796" t="s">
        <v>4020</v>
      </c>
      <c r="F9796" t="s">
        <v>3917</v>
      </c>
      <c r="G9796">
        <v>1</v>
      </c>
      <c r="H9796" s="2">
        <v>462.5</v>
      </c>
      <c r="I9796" s="3">
        <v>462</v>
      </c>
    </row>
    <row r="9797" spans="1:9" hidden="1" x14ac:dyDescent="0.25">
      <c r="A9797" s="1">
        <v>44516</v>
      </c>
      <c r="B9797" s="1">
        <v>45982</v>
      </c>
      <c r="C9797" t="s">
        <v>839</v>
      </c>
      <c r="D9797" t="s">
        <v>4018</v>
      </c>
      <c r="E9797" t="s">
        <v>4021</v>
      </c>
      <c r="F9797" t="s">
        <v>3919</v>
      </c>
      <c r="G9797">
        <v>1</v>
      </c>
      <c r="H9797" s="2">
        <v>462.5</v>
      </c>
      <c r="I9797" s="3">
        <v>462</v>
      </c>
    </row>
    <row r="9798" spans="1:9" hidden="1" x14ac:dyDescent="0.25">
      <c r="A9798" s="1">
        <v>44516</v>
      </c>
      <c r="B9798" s="1">
        <v>45982</v>
      </c>
      <c r="C9798" t="s">
        <v>839</v>
      </c>
      <c r="D9798" t="s">
        <v>4022</v>
      </c>
      <c r="E9798" t="s">
        <v>4023</v>
      </c>
      <c r="F9798" t="s">
        <v>3972</v>
      </c>
      <c r="G9798">
        <v>1</v>
      </c>
      <c r="H9798" s="2">
        <v>537.5</v>
      </c>
      <c r="I9798" s="3">
        <v>538</v>
      </c>
    </row>
    <row r="9799" spans="1:9" hidden="1" x14ac:dyDescent="0.25">
      <c r="A9799" s="1">
        <v>44516</v>
      </c>
      <c r="B9799" s="1">
        <v>45982</v>
      </c>
      <c r="C9799" t="s">
        <v>839</v>
      </c>
      <c r="D9799" t="s">
        <v>4022</v>
      </c>
      <c r="E9799" t="s">
        <v>4024</v>
      </c>
      <c r="F9799" t="s">
        <v>3917</v>
      </c>
      <c r="G9799">
        <v>1</v>
      </c>
      <c r="H9799" s="2">
        <v>537.5</v>
      </c>
      <c r="I9799" s="3">
        <v>538</v>
      </c>
    </row>
    <row r="9800" spans="1:9" hidden="1" x14ac:dyDescent="0.25">
      <c r="A9800" s="1">
        <v>44516</v>
      </c>
      <c r="B9800" s="1">
        <v>45982</v>
      </c>
      <c r="C9800" t="s">
        <v>839</v>
      </c>
      <c r="D9800" t="s">
        <v>4022</v>
      </c>
      <c r="E9800" t="s">
        <v>4025</v>
      </c>
      <c r="F9800" t="s">
        <v>3919</v>
      </c>
      <c r="G9800">
        <v>1</v>
      </c>
      <c r="H9800" s="2">
        <v>537.5</v>
      </c>
      <c r="I9800" s="3">
        <v>538</v>
      </c>
    </row>
    <row r="9801" spans="1:9" hidden="1" x14ac:dyDescent="0.25">
      <c r="A9801" s="1">
        <v>44516</v>
      </c>
      <c r="B9801" s="1">
        <v>45982</v>
      </c>
      <c r="C9801" t="s">
        <v>839</v>
      </c>
      <c r="D9801" t="s">
        <v>3915</v>
      </c>
      <c r="E9801" t="s">
        <v>4026</v>
      </c>
      <c r="F9801" t="s">
        <v>3972</v>
      </c>
      <c r="G9801">
        <v>1</v>
      </c>
      <c r="H9801" s="2">
        <v>537.5</v>
      </c>
      <c r="I9801" s="3">
        <v>538</v>
      </c>
    </row>
    <row r="9802" spans="1:9" hidden="1" x14ac:dyDescent="0.25">
      <c r="A9802" s="1">
        <v>44516</v>
      </c>
      <c r="B9802" s="1">
        <v>45982</v>
      </c>
      <c r="C9802" t="s">
        <v>839</v>
      </c>
      <c r="D9802" t="s">
        <v>3915</v>
      </c>
      <c r="E9802" t="s">
        <v>3916</v>
      </c>
      <c r="F9802" t="s">
        <v>3917</v>
      </c>
      <c r="G9802">
        <v>1</v>
      </c>
      <c r="H9802" s="2">
        <v>537.5</v>
      </c>
      <c r="I9802" s="3">
        <v>538</v>
      </c>
    </row>
    <row r="9803" spans="1:9" hidden="1" x14ac:dyDescent="0.25">
      <c r="A9803" s="1">
        <v>44516</v>
      </c>
      <c r="B9803" s="1">
        <v>45982</v>
      </c>
      <c r="C9803" t="s">
        <v>839</v>
      </c>
      <c r="D9803" t="s">
        <v>3915</v>
      </c>
      <c r="E9803" t="s">
        <v>3918</v>
      </c>
      <c r="F9803" t="s">
        <v>3919</v>
      </c>
      <c r="G9803">
        <v>1</v>
      </c>
      <c r="H9803" s="2">
        <v>537.5</v>
      </c>
      <c r="I9803" s="3">
        <v>538</v>
      </c>
    </row>
    <row r="9804" spans="1:9" hidden="1" x14ac:dyDescent="0.25">
      <c r="A9804" s="1">
        <v>44516</v>
      </c>
      <c r="B9804" s="1">
        <v>45982</v>
      </c>
      <c r="C9804" t="s">
        <v>839</v>
      </c>
      <c r="D9804" t="s">
        <v>4027</v>
      </c>
      <c r="E9804" t="s">
        <v>4028</v>
      </c>
      <c r="F9804" t="s">
        <v>3972</v>
      </c>
      <c r="G9804">
        <v>1</v>
      </c>
      <c r="H9804" s="2">
        <v>537.5</v>
      </c>
      <c r="I9804" s="3">
        <v>538</v>
      </c>
    </row>
    <row r="9805" spans="1:9" hidden="1" x14ac:dyDescent="0.25">
      <c r="A9805" s="1">
        <v>44516</v>
      </c>
      <c r="B9805" s="1">
        <v>45982</v>
      </c>
      <c r="C9805" t="s">
        <v>839</v>
      </c>
      <c r="D9805" t="s">
        <v>4027</v>
      </c>
      <c r="E9805" t="s">
        <v>4029</v>
      </c>
      <c r="F9805" t="s">
        <v>3917</v>
      </c>
      <c r="G9805">
        <v>1</v>
      </c>
      <c r="H9805" s="2">
        <v>537.5</v>
      </c>
      <c r="I9805" s="3">
        <v>538</v>
      </c>
    </row>
    <row r="9806" spans="1:9" hidden="1" x14ac:dyDescent="0.25">
      <c r="A9806" s="1">
        <v>44516</v>
      </c>
      <c r="B9806" s="1">
        <v>45982</v>
      </c>
      <c r="C9806" t="s">
        <v>839</v>
      </c>
      <c r="D9806" t="s">
        <v>4027</v>
      </c>
      <c r="E9806" t="s">
        <v>4030</v>
      </c>
      <c r="F9806" t="s">
        <v>3919</v>
      </c>
      <c r="G9806">
        <v>1</v>
      </c>
      <c r="H9806" s="2">
        <v>537.5</v>
      </c>
      <c r="I9806" s="3">
        <v>538</v>
      </c>
    </row>
    <row r="9807" spans="1:9" hidden="1" x14ac:dyDescent="0.25">
      <c r="A9807" s="1">
        <v>44516</v>
      </c>
      <c r="B9807" s="1">
        <v>45982</v>
      </c>
      <c r="C9807" t="s">
        <v>839</v>
      </c>
      <c r="D9807" t="s">
        <v>3970</v>
      </c>
      <c r="E9807" t="s">
        <v>3971</v>
      </c>
      <c r="F9807" t="s">
        <v>3972</v>
      </c>
      <c r="G9807">
        <v>1</v>
      </c>
      <c r="H9807" s="2">
        <v>537.5</v>
      </c>
      <c r="I9807" s="3">
        <v>538</v>
      </c>
    </row>
    <row r="9808" spans="1:9" hidden="1" x14ac:dyDescent="0.25">
      <c r="A9808" s="1">
        <v>44516</v>
      </c>
      <c r="B9808" s="1">
        <v>45982</v>
      </c>
      <c r="C9808" t="s">
        <v>839</v>
      </c>
      <c r="D9808" t="s">
        <v>3970</v>
      </c>
      <c r="E9808" t="s">
        <v>4031</v>
      </c>
      <c r="F9808" t="s">
        <v>3917</v>
      </c>
      <c r="G9808">
        <v>1</v>
      </c>
      <c r="H9808" s="2">
        <v>537.5</v>
      </c>
      <c r="I9808" s="3">
        <v>538</v>
      </c>
    </row>
    <row r="9809" spans="1:9" hidden="1" x14ac:dyDescent="0.25">
      <c r="A9809" s="1">
        <v>44516</v>
      </c>
      <c r="B9809" s="1">
        <v>45982</v>
      </c>
      <c r="C9809" t="s">
        <v>839</v>
      </c>
      <c r="D9809" t="s">
        <v>3970</v>
      </c>
      <c r="E9809" t="s">
        <v>4032</v>
      </c>
      <c r="F9809" t="s">
        <v>3919</v>
      </c>
      <c r="G9809">
        <v>1</v>
      </c>
      <c r="H9809" s="2">
        <v>537.5</v>
      </c>
      <c r="I9809" s="3">
        <v>538</v>
      </c>
    </row>
    <row r="9810" spans="1:9" hidden="1" x14ac:dyDescent="0.25">
      <c r="A9810" s="1">
        <v>44516</v>
      </c>
      <c r="B9810" s="1">
        <v>45982</v>
      </c>
      <c r="C9810" t="s">
        <v>839</v>
      </c>
      <c r="D9810" t="s">
        <v>3978</v>
      </c>
      <c r="E9810" t="s">
        <v>4033</v>
      </c>
      <c r="F9810" t="s">
        <v>3972</v>
      </c>
      <c r="G9810">
        <v>1</v>
      </c>
      <c r="H9810" s="2">
        <v>462.5</v>
      </c>
      <c r="I9810" s="3">
        <v>462</v>
      </c>
    </row>
    <row r="9811" spans="1:9" hidden="1" x14ac:dyDescent="0.25">
      <c r="A9811" s="1">
        <v>44516</v>
      </c>
      <c r="B9811" s="1">
        <v>45982</v>
      </c>
      <c r="C9811" t="s">
        <v>839</v>
      </c>
      <c r="D9811" t="s">
        <v>3978</v>
      </c>
      <c r="E9811" t="s">
        <v>4034</v>
      </c>
      <c r="F9811" t="s">
        <v>3917</v>
      </c>
      <c r="G9811">
        <v>1</v>
      </c>
      <c r="H9811" s="2">
        <v>462.5</v>
      </c>
      <c r="I9811" s="3">
        <v>462</v>
      </c>
    </row>
    <row r="9812" spans="1:9" hidden="1" x14ac:dyDescent="0.25">
      <c r="A9812" s="1">
        <v>44516</v>
      </c>
      <c r="B9812" s="1">
        <v>45982</v>
      </c>
      <c r="C9812" t="s">
        <v>839</v>
      </c>
      <c r="D9812" t="s">
        <v>3978</v>
      </c>
      <c r="E9812" t="s">
        <v>3979</v>
      </c>
      <c r="F9812" t="s">
        <v>3919</v>
      </c>
      <c r="G9812">
        <v>1</v>
      </c>
      <c r="H9812" s="2">
        <v>462.5</v>
      </c>
      <c r="I9812" s="3">
        <v>462</v>
      </c>
    </row>
    <row r="9813" spans="1:9" hidden="1" x14ac:dyDescent="0.25">
      <c r="A9813" s="1">
        <v>44516</v>
      </c>
      <c r="B9813" s="1">
        <v>45982</v>
      </c>
      <c r="C9813" t="s">
        <v>839</v>
      </c>
      <c r="D9813" t="s">
        <v>4035</v>
      </c>
      <c r="E9813" t="s">
        <v>4036</v>
      </c>
      <c r="F9813" t="s">
        <v>3972</v>
      </c>
      <c r="G9813">
        <v>1</v>
      </c>
      <c r="H9813" s="2">
        <v>887.5</v>
      </c>
      <c r="I9813" s="3">
        <v>888</v>
      </c>
    </row>
    <row r="9814" spans="1:9" hidden="1" x14ac:dyDescent="0.25">
      <c r="A9814" s="1">
        <v>44516</v>
      </c>
      <c r="B9814" s="1">
        <v>45982</v>
      </c>
      <c r="C9814" t="s">
        <v>839</v>
      </c>
      <c r="D9814" t="s">
        <v>4035</v>
      </c>
      <c r="E9814" t="s">
        <v>4037</v>
      </c>
      <c r="F9814" t="s">
        <v>3917</v>
      </c>
      <c r="G9814">
        <v>1</v>
      </c>
      <c r="H9814" s="2">
        <v>887.5</v>
      </c>
      <c r="I9814" s="3">
        <v>888</v>
      </c>
    </row>
    <row r="9815" spans="1:9" hidden="1" x14ac:dyDescent="0.25">
      <c r="A9815" s="1">
        <v>44516</v>
      </c>
      <c r="B9815" s="1">
        <v>45982</v>
      </c>
      <c r="C9815" t="s">
        <v>839</v>
      </c>
      <c r="D9815" t="s">
        <v>4035</v>
      </c>
      <c r="E9815" t="s">
        <v>4038</v>
      </c>
      <c r="F9815" t="s">
        <v>3919</v>
      </c>
      <c r="G9815">
        <v>1</v>
      </c>
      <c r="H9815" s="2">
        <v>887.5</v>
      </c>
      <c r="I9815" s="3">
        <v>888</v>
      </c>
    </row>
    <row r="9816" spans="1:9" hidden="1" x14ac:dyDescent="0.25">
      <c r="A9816" s="1">
        <v>44516</v>
      </c>
      <c r="B9816" s="1">
        <v>45982</v>
      </c>
      <c r="C9816" t="s">
        <v>839</v>
      </c>
      <c r="D9816" t="s">
        <v>4039</v>
      </c>
      <c r="E9816" t="s">
        <v>4040</v>
      </c>
      <c r="F9816" t="s">
        <v>3972</v>
      </c>
      <c r="G9816">
        <v>1</v>
      </c>
      <c r="H9816" s="2">
        <v>550</v>
      </c>
      <c r="I9816" s="3">
        <v>550</v>
      </c>
    </row>
    <row r="9817" spans="1:9" hidden="1" x14ac:dyDescent="0.25">
      <c r="A9817" s="1">
        <v>44516</v>
      </c>
      <c r="B9817" s="1">
        <v>45982</v>
      </c>
      <c r="C9817" t="s">
        <v>839</v>
      </c>
      <c r="D9817" t="s">
        <v>4039</v>
      </c>
      <c r="E9817" t="s">
        <v>4041</v>
      </c>
      <c r="F9817" t="s">
        <v>3917</v>
      </c>
      <c r="G9817">
        <v>1</v>
      </c>
      <c r="H9817" s="2">
        <v>550</v>
      </c>
      <c r="I9817" s="3">
        <v>550</v>
      </c>
    </row>
    <row r="9818" spans="1:9" hidden="1" x14ac:dyDescent="0.25">
      <c r="A9818" s="1">
        <v>44516</v>
      </c>
      <c r="B9818" s="1">
        <v>45982</v>
      </c>
      <c r="C9818" t="s">
        <v>839</v>
      </c>
      <c r="D9818" t="s">
        <v>4039</v>
      </c>
      <c r="E9818" t="s">
        <v>4042</v>
      </c>
      <c r="F9818" t="s">
        <v>3919</v>
      </c>
      <c r="G9818">
        <v>1</v>
      </c>
      <c r="H9818" s="2">
        <v>550</v>
      </c>
      <c r="I9818" s="3">
        <v>550</v>
      </c>
    </row>
    <row r="9819" spans="1:9" hidden="1" x14ac:dyDescent="0.25">
      <c r="A9819" s="1">
        <v>44516</v>
      </c>
      <c r="B9819" s="1">
        <v>45982</v>
      </c>
      <c r="C9819" t="s">
        <v>839</v>
      </c>
      <c r="D9819" t="s">
        <v>3920</v>
      </c>
      <c r="E9819" t="s">
        <v>3973</v>
      </c>
      <c r="F9819" t="s">
        <v>3972</v>
      </c>
      <c r="G9819">
        <v>1</v>
      </c>
      <c r="H9819" s="2">
        <v>687.5</v>
      </c>
      <c r="I9819" s="3">
        <v>688</v>
      </c>
    </row>
    <row r="9820" spans="1:9" hidden="1" x14ac:dyDescent="0.25">
      <c r="A9820" s="1">
        <v>44516</v>
      </c>
      <c r="B9820" s="1">
        <v>45982</v>
      </c>
      <c r="C9820" t="s">
        <v>839</v>
      </c>
      <c r="D9820" t="s">
        <v>3920</v>
      </c>
      <c r="E9820" t="s">
        <v>3921</v>
      </c>
      <c r="F9820" t="s">
        <v>3917</v>
      </c>
      <c r="G9820">
        <v>1</v>
      </c>
      <c r="H9820" s="2">
        <v>687.5</v>
      </c>
      <c r="I9820" s="3">
        <v>688</v>
      </c>
    </row>
    <row r="9821" spans="1:9" hidden="1" x14ac:dyDescent="0.25">
      <c r="A9821" s="1">
        <v>44516</v>
      </c>
      <c r="B9821" s="1">
        <v>45982</v>
      </c>
      <c r="C9821" t="s">
        <v>839</v>
      </c>
      <c r="D9821" t="s">
        <v>3920</v>
      </c>
      <c r="E9821" t="s">
        <v>3922</v>
      </c>
      <c r="F9821" t="s">
        <v>3919</v>
      </c>
      <c r="G9821">
        <v>1</v>
      </c>
      <c r="H9821" s="2">
        <v>687.5</v>
      </c>
      <c r="I9821" s="3">
        <v>688</v>
      </c>
    </row>
    <row r="9822" spans="1:9" hidden="1" x14ac:dyDescent="0.25">
      <c r="A9822" s="1">
        <v>44424</v>
      </c>
      <c r="B9822" s="1">
        <v>45890</v>
      </c>
      <c r="C9822" t="s">
        <v>839</v>
      </c>
      <c r="D9822" t="s">
        <v>652</v>
      </c>
      <c r="E9822" t="s">
        <v>653</v>
      </c>
      <c r="F9822" t="s">
        <v>29</v>
      </c>
      <c r="G9822">
        <v>1</v>
      </c>
      <c r="H9822" s="2">
        <v>428</v>
      </c>
      <c r="I9822" s="3">
        <v>428</v>
      </c>
    </row>
    <row r="9823" spans="1:9" hidden="1" x14ac:dyDescent="0.25">
      <c r="A9823" s="1">
        <v>44424</v>
      </c>
      <c r="B9823" s="1">
        <v>45890</v>
      </c>
      <c r="C9823" t="s">
        <v>839</v>
      </c>
      <c r="D9823" t="s">
        <v>652</v>
      </c>
      <c r="E9823" t="s">
        <v>654</v>
      </c>
      <c r="F9823" t="s">
        <v>43</v>
      </c>
      <c r="G9823">
        <v>1</v>
      </c>
      <c r="H9823" s="2">
        <v>428</v>
      </c>
      <c r="I9823" s="3">
        <v>428</v>
      </c>
    </row>
    <row r="9824" spans="1:9" hidden="1" x14ac:dyDescent="0.25">
      <c r="A9824" s="1">
        <v>44424</v>
      </c>
      <c r="B9824" s="1">
        <v>45890</v>
      </c>
      <c r="C9824" t="s">
        <v>839</v>
      </c>
      <c r="D9824" t="s">
        <v>652</v>
      </c>
      <c r="E9824" t="s">
        <v>655</v>
      </c>
      <c r="F9824" t="s">
        <v>12</v>
      </c>
      <c r="G9824">
        <v>1</v>
      </c>
      <c r="H9824" s="2">
        <v>428</v>
      </c>
      <c r="I9824" s="3">
        <v>428</v>
      </c>
    </row>
    <row r="9825" spans="1:9" hidden="1" x14ac:dyDescent="0.25">
      <c r="A9825" s="1">
        <v>44424</v>
      </c>
      <c r="B9825" s="1">
        <v>45890</v>
      </c>
      <c r="C9825" t="s">
        <v>839</v>
      </c>
      <c r="D9825" t="s">
        <v>652</v>
      </c>
      <c r="E9825" t="s">
        <v>656</v>
      </c>
      <c r="F9825" t="s">
        <v>14</v>
      </c>
      <c r="G9825">
        <v>1</v>
      </c>
      <c r="H9825" s="2">
        <v>428</v>
      </c>
      <c r="I9825" s="3">
        <v>428</v>
      </c>
    </row>
    <row r="9826" spans="1:9" hidden="1" x14ac:dyDescent="0.25">
      <c r="A9826" s="1">
        <v>44424</v>
      </c>
      <c r="B9826" s="1">
        <v>45890</v>
      </c>
      <c r="C9826" t="s">
        <v>839</v>
      </c>
      <c r="D9826" t="s">
        <v>658</v>
      </c>
      <c r="E9826" t="s">
        <v>659</v>
      </c>
      <c r="F9826" t="s">
        <v>29</v>
      </c>
      <c r="G9826">
        <v>1</v>
      </c>
      <c r="H9826" s="2">
        <v>428</v>
      </c>
      <c r="I9826" s="3">
        <v>428</v>
      </c>
    </row>
    <row r="9827" spans="1:9" hidden="1" x14ac:dyDescent="0.25">
      <c r="A9827" s="1">
        <v>44424</v>
      </c>
      <c r="B9827" s="1">
        <v>45890</v>
      </c>
      <c r="C9827" t="s">
        <v>839</v>
      </c>
      <c r="D9827" t="s">
        <v>658</v>
      </c>
      <c r="E9827" t="s">
        <v>2331</v>
      </c>
      <c r="F9827" t="s">
        <v>14</v>
      </c>
      <c r="G9827">
        <v>1</v>
      </c>
      <c r="H9827" s="2">
        <v>428</v>
      </c>
      <c r="I9827" s="3">
        <v>428</v>
      </c>
    </row>
    <row r="9828" spans="1:9" hidden="1" x14ac:dyDescent="0.25">
      <c r="A9828" s="1">
        <v>44424</v>
      </c>
      <c r="B9828" s="1">
        <v>45890</v>
      </c>
      <c r="C9828" t="s">
        <v>839</v>
      </c>
      <c r="D9828" t="s">
        <v>658</v>
      </c>
      <c r="E9828" t="s">
        <v>2332</v>
      </c>
      <c r="F9828" t="s">
        <v>16</v>
      </c>
      <c r="G9828">
        <v>1</v>
      </c>
      <c r="H9828" s="2">
        <v>428</v>
      </c>
      <c r="I9828" s="3">
        <v>428</v>
      </c>
    </row>
    <row r="9829" spans="1:9" hidden="1" x14ac:dyDescent="0.25">
      <c r="A9829" s="1">
        <v>44424</v>
      </c>
      <c r="B9829" s="1">
        <v>45890</v>
      </c>
      <c r="C9829" t="s">
        <v>839</v>
      </c>
      <c r="D9829" t="s">
        <v>1047</v>
      </c>
      <c r="E9829" t="s">
        <v>1050</v>
      </c>
      <c r="F9829" t="s">
        <v>43</v>
      </c>
      <c r="G9829">
        <v>1</v>
      </c>
      <c r="H9829" s="2">
        <v>931</v>
      </c>
      <c r="I9829" s="3">
        <v>931</v>
      </c>
    </row>
    <row r="9830" spans="1:9" hidden="1" x14ac:dyDescent="0.25">
      <c r="A9830" s="1">
        <v>44424</v>
      </c>
      <c r="B9830" s="1">
        <v>45890</v>
      </c>
      <c r="C9830" t="s">
        <v>839</v>
      </c>
      <c r="D9830" t="s">
        <v>1047</v>
      </c>
      <c r="E9830" t="s">
        <v>2333</v>
      </c>
      <c r="F9830" t="s">
        <v>16</v>
      </c>
      <c r="G9830">
        <v>1</v>
      </c>
      <c r="H9830" s="2">
        <v>931</v>
      </c>
      <c r="I9830" s="3">
        <v>931</v>
      </c>
    </row>
    <row r="9831" spans="1:9" hidden="1" x14ac:dyDescent="0.25">
      <c r="A9831" s="1">
        <v>44424</v>
      </c>
      <c r="B9831" s="1">
        <v>45890</v>
      </c>
      <c r="C9831" t="s">
        <v>839</v>
      </c>
      <c r="D9831" t="s">
        <v>1047</v>
      </c>
      <c r="E9831" t="s">
        <v>1051</v>
      </c>
      <c r="F9831" t="s">
        <v>168</v>
      </c>
      <c r="G9831">
        <v>1</v>
      </c>
      <c r="H9831" s="2">
        <v>931</v>
      </c>
      <c r="I9831" s="3">
        <v>931</v>
      </c>
    </row>
    <row r="9832" spans="1:9" hidden="1" x14ac:dyDescent="0.25">
      <c r="A9832" s="1">
        <v>44424</v>
      </c>
      <c r="B9832" s="1">
        <v>45890</v>
      </c>
      <c r="C9832" t="s">
        <v>839</v>
      </c>
      <c r="D9832" t="s">
        <v>2334</v>
      </c>
      <c r="E9832" t="s">
        <v>2335</v>
      </c>
      <c r="F9832" t="s">
        <v>29</v>
      </c>
      <c r="G9832">
        <v>1</v>
      </c>
      <c r="H9832" s="2">
        <v>969</v>
      </c>
      <c r="I9832" s="3">
        <v>969</v>
      </c>
    </row>
    <row r="9833" spans="1:9" hidden="1" x14ac:dyDescent="0.25">
      <c r="A9833" s="1">
        <v>44424</v>
      </c>
      <c r="B9833" s="1">
        <v>45890</v>
      </c>
      <c r="C9833" t="s">
        <v>839</v>
      </c>
      <c r="D9833" t="s">
        <v>2334</v>
      </c>
      <c r="E9833" t="s">
        <v>2336</v>
      </c>
      <c r="F9833" t="s">
        <v>168</v>
      </c>
      <c r="G9833">
        <v>1</v>
      </c>
      <c r="H9833" s="2">
        <v>969</v>
      </c>
      <c r="I9833" s="3">
        <v>969</v>
      </c>
    </row>
    <row r="9834" spans="1:9" hidden="1" x14ac:dyDescent="0.25">
      <c r="A9834" s="1">
        <v>44424</v>
      </c>
      <c r="B9834" s="1">
        <v>45890</v>
      </c>
      <c r="C9834" t="s">
        <v>839</v>
      </c>
      <c r="D9834" t="s">
        <v>1633</v>
      </c>
      <c r="E9834" t="s">
        <v>2337</v>
      </c>
      <c r="F9834" t="s">
        <v>14</v>
      </c>
      <c r="G9834">
        <v>1</v>
      </c>
      <c r="H9834" s="2">
        <v>1344</v>
      </c>
      <c r="I9834" s="3">
        <v>1344</v>
      </c>
    </row>
    <row r="9835" spans="1:9" hidden="1" x14ac:dyDescent="0.25">
      <c r="A9835" s="1">
        <v>44424</v>
      </c>
      <c r="B9835" s="1">
        <v>45890</v>
      </c>
      <c r="C9835" t="s">
        <v>839</v>
      </c>
      <c r="D9835" t="s">
        <v>1633</v>
      </c>
      <c r="E9835" t="s">
        <v>2338</v>
      </c>
      <c r="F9835" t="s">
        <v>16</v>
      </c>
      <c r="G9835">
        <v>1</v>
      </c>
      <c r="H9835" s="2">
        <v>1344</v>
      </c>
      <c r="I9835" s="3">
        <v>1344</v>
      </c>
    </row>
    <row r="9836" spans="1:9" hidden="1" x14ac:dyDescent="0.25">
      <c r="A9836" s="1">
        <v>44424</v>
      </c>
      <c r="B9836" s="1">
        <v>45890</v>
      </c>
      <c r="C9836" t="s">
        <v>839</v>
      </c>
      <c r="D9836" t="s">
        <v>2183</v>
      </c>
      <c r="E9836" t="s">
        <v>2184</v>
      </c>
      <c r="F9836" t="s">
        <v>29</v>
      </c>
      <c r="G9836">
        <v>1</v>
      </c>
      <c r="H9836" s="2">
        <v>806</v>
      </c>
      <c r="I9836" s="3">
        <v>806</v>
      </c>
    </row>
    <row r="9837" spans="1:9" hidden="1" x14ac:dyDescent="0.25">
      <c r="A9837" s="1">
        <v>44424</v>
      </c>
      <c r="B9837" s="1">
        <v>45890</v>
      </c>
      <c r="C9837" t="s">
        <v>839</v>
      </c>
      <c r="D9837" t="s">
        <v>2183</v>
      </c>
      <c r="E9837" t="s">
        <v>2185</v>
      </c>
      <c r="F9837" t="s">
        <v>43</v>
      </c>
      <c r="G9837">
        <v>1</v>
      </c>
      <c r="H9837" s="2">
        <v>806</v>
      </c>
      <c r="I9837" s="3">
        <v>806</v>
      </c>
    </row>
    <row r="9838" spans="1:9" hidden="1" x14ac:dyDescent="0.25">
      <c r="A9838" s="1">
        <v>44424</v>
      </c>
      <c r="B9838" s="1">
        <v>45890</v>
      </c>
      <c r="C9838" t="s">
        <v>839</v>
      </c>
      <c r="D9838" t="s">
        <v>2183</v>
      </c>
      <c r="E9838" t="s">
        <v>2339</v>
      </c>
      <c r="F9838" t="s">
        <v>12</v>
      </c>
      <c r="G9838">
        <v>1</v>
      </c>
      <c r="H9838" s="2">
        <v>806</v>
      </c>
      <c r="I9838" s="3">
        <v>806</v>
      </c>
    </row>
    <row r="9839" spans="1:9" hidden="1" x14ac:dyDescent="0.25">
      <c r="A9839" s="1">
        <v>44424</v>
      </c>
      <c r="B9839" s="1">
        <v>45890</v>
      </c>
      <c r="C9839" t="s">
        <v>839</v>
      </c>
      <c r="D9839" t="s">
        <v>2183</v>
      </c>
      <c r="E9839" t="s">
        <v>2186</v>
      </c>
      <c r="F9839" t="s">
        <v>14</v>
      </c>
      <c r="G9839">
        <v>1</v>
      </c>
      <c r="H9839" s="2">
        <v>806</v>
      </c>
      <c r="I9839" s="3">
        <v>806</v>
      </c>
    </row>
    <row r="9840" spans="1:9" hidden="1" x14ac:dyDescent="0.25">
      <c r="A9840" s="1">
        <v>44424</v>
      </c>
      <c r="B9840" s="1">
        <v>45890</v>
      </c>
      <c r="C9840" t="s">
        <v>839</v>
      </c>
      <c r="D9840" t="s">
        <v>2183</v>
      </c>
      <c r="E9840" t="s">
        <v>2340</v>
      </c>
      <c r="F9840" t="s">
        <v>16</v>
      </c>
      <c r="G9840">
        <v>1</v>
      </c>
      <c r="H9840" s="2">
        <v>806</v>
      </c>
      <c r="I9840" s="3">
        <v>806</v>
      </c>
    </row>
    <row r="9841" spans="1:9" hidden="1" x14ac:dyDescent="0.25">
      <c r="A9841" s="1">
        <v>44424</v>
      </c>
      <c r="B9841" s="1">
        <v>45890</v>
      </c>
      <c r="C9841" t="s">
        <v>839</v>
      </c>
      <c r="D9841" t="s">
        <v>2183</v>
      </c>
      <c r="E9841" t="s">
        <v>2341</v>
      </c>
      <c r="F9841" t="s">
        <v>168</v>
      </c>
      <c r="G9841">
        <v>1</v>
      </c>
      <c r="H9841" s="2">
        <v>806</v>
      </c>
      <c r="I9841" s="3">
        <v>806</v>
      </c>
    </row>
    <row r="9842" spans="1:9" hidden="1" x14ac:dyDescent="0.25">
      <c r="A9842" s="1">
        <v>44424</v>
      </c>
      <c r="B9842" s="1">
        <v>45890</v>
      </c>
      <c r="C9842" t="s">
        <v>839</v>
      </c>
      <c r="D9842" t="s">
        <v>915</v>
      </c>
      <c r="E9842" t="s">
        <v>917</v>
      </c>
      <c r="F9842" t="s">
        <v>14</v>
      </c>
      <c r="G9842">
        <v>1</v>
      </c>
      <c r="H9842" s="2">
        <v>969</v>
      </c>
      <c r="I9842" s="3">
        <v>969</v>
      </c>
    </row>
    <row r="9843" spans="1:9" hidden="1" x14ac:dyDescent="0.25">
      <c r="A9843" s="1">
        <v>44424</v>
      </c>
      <c r="B9843" s="1">
        <v>45890</v>
      </c>
      <c r="C9843" t="s">
        <v>839</v>
      </c>
      <c r="D9843" t="s">
        <v>915</v>
      </c>
      <c r="E9843" t="s">
        <v>918</v>
      </c>
      <c r="F9843" t="s">
        <v>16</v>
      </c>
      <c r="G9843">
        <v>1</v>
      </c>
      <c r="H9843" s="2">
        <v>969</v>
      </c>
      <c r="I9843" s="3">
        <v>969</v>
      </c>
    </row>
    <row r="9844" spans="1:9" hidden="1" x14ac:dyDescent="0.25">
      <c r="A9844" s="1">
        <v>44424</v>
      </c>
      <c r="B9844" s="1">
        <v>45890</v>
      </c>
      <c r="C9844" t="s">
        <v>839</v>
      </c>
      <c r="D9844" t="s">
        <v>915</v>
      </c>
      <c r="E9844" t="s">
        <v>1675</v>
      </c>
      <c r="F9844" t="s">
        <v>168</v>
      </c>
      <c r="G9844">
        <v>1</v>
      </c>
      <c r="H9844" s="2">
        <v>969</v>
      </c>
      <c r="I9844" s="3">
        <v>969</v>
      </c>
    </row>
    <row r="9845" spans="1:9" hidden="1" x14ac:dyDescent="0.25">
      <c r="A9845" s="1">
        <v>44424</v>
      </c>
      <c r="B9845" s="1">
        <v>45890</v>
      </c>
      <c r="C9845" t="s">
        <v>839</v>
      </c>
      <c r="D9845" t="s">
        <v>1745</v>
      </c>
      <c r="E9845" t="s">
        <v>1749</v>
      </c>
      <c r="F9845" t="s">
        <v>14</v>
      </c>
      <c r="G9845">
        <v>1</v>
      </c>
      <c r="H9845" s="2">
        <v>681</v>
      </c>
      <c r="I9845" s="3">
        <v>681</v>
      </c>
    </row>
    <row r="9846" spans="1:9" hidden="1" x14ac:dyDescent="0.25">
      <c r="A9846" s="1">
        <v>44424</v>
      </c>
      <c r="B9846" s="1">
        <v>45890</v>
      </c>
      <c r="C9846" t="s">
        <v>839</v>
      </c>
      <c r="D9846" t="s">
        <v>1745</v>
      </c>
      <c r="E9846" t="s">
        <v>1750</v>
      </c>
      <c r="F9846" t="s">
        <v>16</v>
      </c>
      <c r="G9846">
        <v>1</v>
      </c>
      <c r="H9846" s="2">
        <v>681</v>
      </c>
      <c r="I9846" s="3">
        <v>681</v>
      </c>
    </row>
    <row r="9847" spans="1:9" hidden="1" x14ac:dyDescent="0.25">
      <c r="A9847" s="1">
        <v>44424</v>
      </c>
      <c r="B9847" s="1">
        <v>45890</v>
      </c>
      <c r="C9847" t="s">
        <v>839</v>
      </c>
      <c r="D9847" t="s">
        <v>1745</v>
      </c>
      <c r="E9847" t="s">
        <v>2342</v>
      </c>
      <c r="F9847" t="s">
        <v>168</v>
      </c>
      <c r="G9847">
        <v>1</v>
      </c>
      <c r="H9847" s="2">
        <v>681</v>
      </c>
      <c r="I9847" s="3">
        <v>681</v>
      </c>
    </row>
    <row r="9848" spans="1:9" hidden="1" x14ac:dyDescent="0.25">
      <c r="A9848" s="1">
        <v>44424</v>
      </c>
      <c r="B9848" s="1">
        <v>45890</v>
      </c>
      <c r="C9848" t="s">
        <v>839</v>
      </c>
      <c r="D9848" t="s">
        <v>1197</v>
      </c>
      <c r="E9848" t="s">
        <v>1199</v>
      </c>
      <c r="F9848" t="s">
        <v>29</v>
      </c>
      <c r="G9848">
        <v>1</v>
      </c>
      <c r="H9848" s="2">
        <v>338</v>
      </c>
      <c r="I9848" s="3">
        <v>338</v>
      </c>
    </row>
    <row r="9849" spans="1:9" hidden="1" x14ac:dyDescent="0.25">
      <c r="A9849" s="1">
        <v>44424</v>
      </c>
      <c r="B9849" s="1">
        <v>45890</v>
      </c>
      <c r="C9849" t="s">
        <v>839</v>
      </c>
      <c r="D9849" t="s">
        <v>1197</v>
      </c>
      <c r="E9849" t="s">
        <v>1202</v>
      </c>
      <c r="F9849" t="s">
        <v>14</v>
      </c>
      <c r="G9849">
        <v>1</v>
      </c>
      <c r="H9849" s="2">
        <v>338</v>
      </c>
      <c r="I9849" s="3">
        <v>338</v>
      </c>
    </row>
    <row r="9850" spans="1:9" hidden="1" x14ac:dyDescent="0.25">
      <c r="A9850" s="1">
        <v>44424</v>
      </c>
      <c r="B9850" s="1">
        <v>45890</v>
      </c>
      <c r="C9850" t="s">
        <v>839</v>
      </c>
      <c r="D9850" t="s">
        <v>1197</v>
      </c>
      <c r="E9850" t="s">
        <v>1203</v>
      </c>
      <c r="F9850" t="s">
        <v>16</v>
      </c>
      <c r="G9850">
        <v>1</v>
      </c>
      <c r="H9850" s="2">
        <v>338</v>
      </c>
      <c r="I9850" s="3">
        <v>338</v>
      </c>
    </row>
    <row r="9851" spans="1:9" hidden="1" x14ac:dyDescent="0.25">
      <c r="A9851" s="1">
        <v>44424</v>
      </c>
      <c r="B9851" s="1">
        <v>45890</v>
      </c>
      <c r="C9851" t="s">
        <v>839</v>
      </c>
      <c r="D9851" t="s">
        <v>1197</v>
      </c>
      <c r="E9851" t="s">
        <v>1204</v>
      </c>
      <c r="F9851" t="s">
        <v>168</v>
      </c>
      <c r="G9851">
        <v>1</v>
      </c>
      <c r="H9851" s="2">
        <v>338</v>
      </c>
      <c r="I9851" s="3">
        <v>338</v>
      </c>
    </row>
    <row r="9852" spans="1:9" hidden="1" x14ac:dyDescent="0.25">
      <c r="A9852" s="1">
        <v>44424</v>
      </c>
      <c r="B9852" s="1">
        <v>45890</v>
      </c>
      <c r="C9852" t="s">
        <v>839</v>
      </c>
      <c r="D9852" t="s">
        <v>2343</v>
      </c>
      <c r="E9852" t="s">
        <v>2344</v>
      </c>
      <c r="F9852" t="s">
        <v>29</v>
      </c>
      <c r="G9852">
        <v>1</v>
      </c>
      <c r="H9852" s="2">
        <v>338</v>
      </c>
      <c r="I9852" s="3">
        <v>338</v>
      </c>
    </row>
    <row r="9853" spans="1:9" hidden="1" x14ac:dyDescent="0.25">
      <c r="A9853" s="1">
        <v>44424</v>
      </c>
      <c r="B9853" s="1">
        <v>45890</v>
      </c>
      <c r="C9853" t="s">
        <v>839</v>
      </c>
      <c r="D9853" t="s">
        <v>2343</v>
      </c>
      <c r="E9853" t="s">
        <v>2345</v>
      </c>
      <c r="F9853" t="s">
        <v>43</v>
      </c>
      <c r="G9853">
        <v>1</v>
      </c>
      <c r="H9853" s="2">
        <v>338</v>
      </c>
      <c r="I9853" s="3">
        <v>338</v>
      </c>
    </row>
    <row r="9854" spans="1:9" hidden="1" x14ac:dyDescent="0.25">
      <c r="A9854" s="1">
        <v>44424</v>
      </c>
      <c r="B9854" s="1">
        <v>45890</v>
      </c>
      <c r="C9854" t="s">
        <v>839</v>
      </c>
      <c r="D9854" t="s">
        <v>2343</v>
      </c>
      <c r="E9854" t="s">
        <v>2346</v>
      </c>
      <c r="F9854" t="s">
        <v>14</v>
      </c>
      <c r="G9854">
        <v>1</v>
      </c>
      <c r="H9854" s="2">
        <v>338</v>
      </c>
      <c r="I9854" s="3">
        <v>338</v>
      </c>
    </row>
    <row r="9855" spans="1:9" hidden="1" x14ac:dyDescent="0.25">
      <c r="A9855" s="1">
        <v>44424</v>
      </c>
      <c r="B9855" s="1">
        <v>45890</v>
      </c>
      <c r="C9855" t="s">
        <v>839</v>
      </c>
      <c r="D9855" t="s">
        <v>2343</v>
      </c>
      <c r="E9855" t="s">
        <v>2347</v>
      </c>
      <c r="F9855" t="s">
        <v>16</v>
      </c>
      <c r="G9855">
        <v>1</v>
      </c>
      <c r="H9855" s="2">
        <v>338</v>
      </c>
      <c r="I9855" s="3">
        <v>338</v>
      </c>
    </row>
    <row r="9856" spans="1:9" hidden="1" x14ac:dyDescent="0.25">
      <c r="A9856" s="1">
        <v>44424</v>
      </c>
      <c r="B9856" s="1">
        <v>45890</v>
      </c>
      <c r="C9856" t="s">
        <v>839</v>
      </c>
      <c r="D9856" t="s">
        <v>2343</v>
      </c>
      <c r="E9856" t="s">
        <v>2348</v>
      </c>
      <c r="F9856" t="s">
        <v>168</v>
      </c>
      <c r="G9856">
        <v>1</v>
      </c>
      <c r="H9856" s="2">
        <v>338</v>
      </c>
      <c r="I9856" s="3">
        <v>338</v>
      </c>
    </row>
    <row r="9857" spans="1:9" hidden="1" x14ac:dyDescent="0.25">
      <c r="A9857" s="1">
        <v>44424</v>
      </c>
      <c r="B9857" s="1">
        <v>45890</v>
      </c>
      <c r="C9857" t="s">
        <v>839</v>
      </c>
      <c r="D9857" t="s">
        <v>1181</v>
      </c>
      <c r="E9857" t="s">
        <v>1183</v>
      </c>
      <c r="F9857" t="s">
        <v>29</v>
      </c>
      <c r="G9857">
        <v>1</v>
      </c>
      <c r="H9857" s="2">
        <v>338</v>
      </c>
      <c r="I9857" s="3">
        <v>338</v>
      </c>
    </row>
    <row r="9858" spans="1:9" hidden="1" x14ac:dyDescent="0.25">
      <c r="A9858" s="1">
        <v>44424</v>
      </c>
      <c r="B9858" s="1">
        <v>45890</v>
      </c>
      <c r="C9858" t="s">
        <v>839</v>
      </c>
      <c r="D9858" t="s">
        <v>1181</v>
      </c>
      <c r="E9858" t="s">
        <v>1184</v>
      </c>
      <c r="F9858" t="s">
        <v>43</v>
      </c>
      <c r="G9858">
        <v>1</v>
      </c>
      <c r="H9858" s="2">
        <v>338</v>
      </c>
      <c r="I9858" s="3">
        <v>338</v>
      </c>
    </row>
    <row r="9859" spans="1:9" hidden="1" x14ac:dyDescent="0.25">
      <c r="A9859" s="1">
        <v>44424</v>
      </c>
      <c r="B9859" s="1">
        <v>45890</v>
      </c>
      <c r="C9859" t="s">
        <v>839</v>
      </c>
      <c r="D9859" t="s">
        <v>1181</v>
      </c>
      <c r="E9859" t="s">
        <v>1185</v>
      </c>
      <c r="F9859" t="s">
        <v>12</v>
      </c>
      <c r="G9859">
        <v>1</v>
      </c>
      <c r="H9859" s="2">
        <v>338</v>
      </c>
      <c r="I9859" s="3">
        <v>338</v>
      </c>
    </row>
    <row r="9860" spans="1:9" hidden="1" x14ac:dyDescent="0.25">
      <c r="A9860" s="1">
        <v>44424</v>
      </c>
      <c r="B9860" s="1">
        <v>45890</v>
      </c>
      <c r="C9860" t="s">
        <v>839</v>
      </c>
      <c r="D9860" t="s">
        <v>1181</v>
      </c>
      <c r="E9860" t="s">
        <v>1186</v>
      </c>
      <c r="F9860" t="s">
        <v>14</v>
      </c>
      <c r="G9860">
        <v>1</v>
      </c>
      <c r="H9860" s="2">
        <v>338</v>
      </c>
      <c r="I9860" s="3">
        <v>338</v>
      </c>
    </row>
    <row r="9861" spans="1:9" hidden="1" x14ac:dyDescent="0.25">
      <c r="A9861" s="1">
        <v>44424</v>
      </c>
      <c r="B9861" s="1">
        <v>45890</v>
      </c>
      <c r="C9861" t="s">
        <v>839</v>
      </c>
      <c r="D9861" t="s">
        <v>1181</v>
      </c>
      <c r="E9861" t="s">
        <v>1187</v>
      </c>
      <c r="F9861" t="s">
        <v>16</v>
      </c>
      <c r="G9861">
        <v>1</v>
      </c>
      <c r="H9861" s="2">
        <v>338</v>
      </c>
      <c r="I9861" s="3">
        <v>338</v>
      </c>
    </row>
    <row r="9862" spans="1:9" hidden="1" x14ac:dyDescent="0.25">
      <c r="A9862" s="1">
        <v>44424</v>
      </c>
      <c r="B9862" s="1">
        <v>45890</v>
      </c>
      <c r="C9862" t="s">
        <v>839</v>
      </c>
      <c r="D9862" t="s">
        <v>1181</v>
      </c>
      <c r="E9862" t="s">
        <v>1188</v>
      </c>
      <c r="F9862" t="s">
        <v>168</v>
      </c>
      <c r="G9862">
        <v>1</v>
      </c>
      <c r="H9862" s="2">
        <v>338</v>
      </c>
      <c r="I9862" s="3">
        <v>338</v>
      </c>
    </row>
    <row r="9863" spans="1:9" hidden="1" x14ac:dyDescent="0.25">
      <c r="A9863" s="1">
        <v>44424</v>
      </c>
      <c r="B9863" s="1">
        <v>45890</v>
      </c>
      <c r="C9863" t="s">
        <v>839</v>
      </c>
      <c r="D9863" t="s">
        <v>154</v>
      </c>
      <c r="E9863" t="s">
        <v>2349</v>
      </c>
      <c r="F9863" t="s">
        <v>29</v>
      </c>
      <c r="G9863">
        <v>1</v>
      </c>
      <c r="H9863" s="2">
        <v>359</v>
      </c>
      <c r="I9863" s="3">
        <v>359</v>
      </c>
    </row>
    <row r="9864" spans="1:9" hidden="1" x14ac:dyDescent="0.25">
      <c r="A9864" s="1">
        <v>44424</v>
      </c>
      <c r="B9864" s="1">
        <v>45890</v>
      </c>
      <c r="C9864" t="s">
        <v>839</v>
      </c>
      <c r="D9864" t="s">
        <v>154</v>
      </c>
      <c r="E9864" t="s">
        <v>2350</v>
      </c>
      <c r="F9864" t="s">
        <v>43</v>
      </c>
      <c r="G9864">
        <v>1</v>
      </c>
      <c r="H9864" s="2">
        <v>359</v>
      </c>
      <c r="I9864" s="3">
        <v>359</v>
      </c>
    </row>
    <row r="9865" spans="1:9" hidden="1" x14ac:dyDescent="0.25">
      <c r="A9865" s="1">
        <v>44424</v>
      </c>
      <c r="B9865" s="1">
        <v>45890</v>
      </c>
      <c r="C9865" t="s">
        <v>839</v>
      </c>
      <c r="D9865" t="s">
        <v>148</v>
      </c>
      <c r="E9865" t="s">
        <v>2351</v>
      </c>
      <c r="F9865" t="s">
        <v>43</v>
      </c>
      <c r="G9865">
        <v>1</v>
      </c>
      <c r="H9865" s="2">
        <v>359</v>
      </c>
      <c r="I9865" s="3">
        <v>359</v>
      </c>
    </row>
    <row r="9866" spans="1:9" hidden="1" x14ac:dyDescent="0.25">
      <c r="A9866" s="1">
        <v>44424</v>
      </c>
      <c r="B9866" s="1">
        <v>45890</v>
      </c>
      <c r="C9866" t="s">
        <v>839</v>
      </c>
      <c r="D9866" t="s">
        <v>138</v>
      </c>
      <c r="E9866" t="s">
        <v>2352</v>
      </c>
      <c r="F9866" t="s">
        <v>29</v>
      </c>
      <c r="G9866">
        <v>1</v>
      </c>
      <c r="H9866" s="2">
        <v>359</v>
      </c>
      <c r="I9866" s="3">
        <v>359</v>
      </c>
    </row>
    <row r="9867" spans="1:9" hidden="1" x14ac:dyDescent="0.25">
      <c r="A9867" s="1">
        <v>44424</v>
      </c>
      <c r="B9867" s="1">
        <v>45890</v>
      </c>
      <c r="C9867" t="s">
        <v>839</v>
      </c>
      <c r="D9867" t="s">
        <v>138</v>
      </c>
      <c r="E9867" t="s">
        <v>2353</v>
      </c>
      <c r="F9867" t="s">
        <v>43</v>
      </c>
      <c r="G9867">
        <v>1</v>
      </c>
      <c r="H9867" s="2">
        <v>359</v>
      </c>
      <c r="I9867" s="3">
        <v>359</v>
      </c>
    </row>
    <row r="9868" spans="1:9" hidden="1" x14ac:dyDescent="0.25">
      <c r="A9868" s="1">
        <v>44424</v>
      </c>
      <c r="B9868" s="1">
        <v>45890</v>
      </c>
      <c r="C9868" t="s">
        <v>839</v>
      </c>
      <c r="D9868" t="s">
        <v>138</v>
      </c>
      <c r="E9868" t="s">
        <v>2354</v>
      </c>
      <c r="F9868" t="s">
        <v>12</v>
      </c>
      <c r="G9868">
        <v>1</v>
      </c>
      <c r="H9868" s="2">
        <v>359</v>
      </c>
      <c r="I9868" s="3">
        <v>359</v>
      </c>
    </row>
    <row r="9869" spans="1:9" hidden="1" x14ac:dyDescent="0.25">
      <c r="A9869" s="1">
        <v>44424</v>
      </c>
      <c r="B9869" s="1">
        <v>45890</v>
      </c>
      <c r="C9869" t="s">
        <v>839</v>
      </c>
      <c r="D9869" t="s">
        <v>138</v>
      </c>
      <c r="E9869" t="s">
        <v>2355</v>
      </c>
      <c r="F9869" t="s">
        <v>14</v>
      </c>
      <c r="G9869">
        <v>1</v>
      </c>
      <c r="H9869" s="2">
        <v>359</v>
      </c>
      <c r="I9869" s="3">
        <v>359</v>
      </c>
    </row>
    <row r="9870" spans="1:9" hidden="1" x14ac:dyDescent="0.25">
      <c r="A9870" s="1">
        <v>44424</v>
      </c>
      <c r="B9870" s="1">
        <v>45890</v>
      </c>
      <c r="C9870" t="s">
        <v>839</v>
      </c>
      <c r="D9870" t="s">
        <v>2356</v>
      </c>
      <c r="E9870" t="s">
        <v>2357</v>
      </c>
      <c r="F9870" t="s">
        <v>29</v>
      </c>
      <c r="G9870">
        <v>1</v>
      </c>
      <c r="H9870" s="2">
        <v>281</v>
      </c>
      <c r="I9870" s="3">
        <v>281</v>
      </c>
    </row>
    <row r="9871" spans="1:9" hidden="1" x14ac:dyDescent="0.25">
      <c r="A9871" s="1">
        <v>44424</v>
      </c>
      <c r="B9871" s="1">
        <v>45890</v>
      </c>
      <c r="C9871" t="s">
        <v>839</v>
      </c>
      <c r="D9871" t="s">
        <v>2356</v>
      </c>
      <c r="E9871" t="s">
        <v>2358</v>
      </c>
      <c r="F9871" t="s">
        <v>43</v>
      </c>
      <c r="G9871">
        <v>1</v>
      </c>
      <c r="H9871" s="2">
        <v>281</v>
      </c>
      <c r="I9871" s="3">
        <v>281</v>
      </c>
    </row>
    <row r="9872" spans="1:9" hidden="1" x14ac:dyDescent="0.25">
      <c r="A9872" s="1">
        <v>44424</v>
      </c>
      <c r="B9872" s="1">
        <v>45890</v>
      </c>
      <c r="C9872" t="s">
        <v>839</v>
      </c>
      <c r="D9872" t="s">
        <v>2356</v>
      </c>
      <c r="E9872" t="s">
        <v>2359</v>
      </c>
      <c r="F9872" t="s">
        <v>12</v>
      </c>
      <c r="G9872">
        <v>1</v>
      </c>
      <c r="H9872" s="2">
        <v>281</v>
      </c>
      <c r="I9872" s="3">
        <v>281</v>
      </c>
    </row>
    <row r="9873" spans="1:9" hidden="1" x14ac:dyDescent="0.25">
      <c r="A9873" s="1">
        <v>44424</v>
      </c>
      <c r="B9873" s="1">
        <v>45890</v>
      </c>
      <c r="C9873" t="s">
        <v>839</v>
      </c>
      <c r="D9873" t="s">
        <v>2356</v>
      </c>
      <c r="E9873" t="s">
        <v>2360</v>
      </c>
      <c r="F9873" t="s">
        <v>14</v>
      </c>
      <c r="G9873">
        <v>1</v>
      </c>
      <c r="H9873" s="2">
        <v>281</v>
      </c>
      <c r="I9873" s="3">
        <v>281</v>
      </c>
    </row>
    <row r="9874" spans="1:9" hidden="1" x14ac:dyDescent="0.25">
      <c r="A9874" s="1">
        <v>44424</v>
      </c>
      <c r="B9874" s="1">
        <v>45890</v>
      </c>
      <c r="C9874" t="s">
        <v>839</v>
      </c>
      <c r="D9874" t="s">
        <v>2356</v>
      </c>
      <c r="E9874" t="s">
        <v>2361</v>
      </c>
      <c r="F9874" t="s">
        <v>16</v>
      </c>
      <c r="G9874">
        <v>1</v>
      </c>
      <c r="H9874" s="2">
        <v>281</v>
      </c>
      <c r="I9874" s="3">
        <v>281</v>
      </c>
    </row>
    <row r="9875" spans="1:9" hidden="1" x14ac:dyDescent="0.25">
      <c r="A9875" s="1">
        <v>44424</v>
      </c>
      <c r="B9875" s="1">
        <v>45890</v>
      </c>
      <c r="C9875" t="s">
        <v>839</v>
      </c>
      <c r="D9875" t="s">
        <v>2362</v>
      </c>
      <c r="E9875" t="s">
        <v>2363</v>
      </c>
      <c r="F9875" t="s">
        <v>29</v>
      </c>
      <c r="G9875">
        <v>1</v>
      </c>
      <c r="H9875" s="2">
        <v>281</v>
      </c>
      <c r="I9875" s="3">
        <v>281</v>
      </c>
    </row>
    <row r="9876" spans="1:9" hidden="1" x14ac:dyDescent="0.25">
      <c r="A9876" s="1">
        <v>44424</v>
      </c>
      <c r="B9876" s="1">
        <v>45890</v>
      </c>
      <c r="C9876" t="s">
        <v>839</v>
      </c>
      <c r="D9876" t="s">
        <v>2362</v>
      </c>
      <c r="E9876" t="s">
        <v>2364</v>
      </c>
      <c r="F9876" t="s">
        <v>43</v>
      </c>
      <c r="G9876">
        <v>1</v>
      </c>
      <c r="H9876" s="2">
        <v>281</v>
      </c>
      <c r="I9876" s="3">
        <v>281</v>
      </c>
    </row>
    <row r="9877" spans="1:9" hidden="1" x14ac:dyDescent="0.25">
      <c r="A9877" s="1">
        <v>44424</v>
      </c>
      <c r="B9877" s="1">
        <v>45890</v>
      </c>
      <c r="C9877" t="s">
        <v>839</v>
      </c>
      <c r="D9877" t="s">
        <v>2362</v>
      </c>
      <c r="E9877" t="s">
        <v>2365</v>
      </c>
      <c r="F9877" t="s">
        <v>12</v>
      </c>
      <c r="G9877">
        <v>1</v>
      </c>
      <c r="H9877" s="2">
        <v>281</v>
      </c>
      <c r="I9877" s="3">
        <v>281</v>
      </c>
    </row>
    <row r="9878" spans="1:9" hidden="1" x14ac:dyDescent="0.25">
      <c r="A9878" s="1">
        <v>44424</v>
      </c>
      <c r="B9878" s="1">
        <v>45890</v>
      </c>
      <c r="C9878" t="s">
        <v>839</v>
      </c>
      <c r="D9878" t="s">
        <v>2366</v>
      </c>
      <c r="E9878" t="s">
        <v>2367</v>
      </c>
      <c r="F9878" t="s">
        <v>29</v>
      </c>
      <c r="G9878">
        <v>1</v>
      </c>
      <c r="H9878" s="2">
        <v>510</v>
      </c>
      <c r="I9878" s="3">
        <v>510</v>
      </c>
    </row>
    <row r="9879" spans="1:9" hidden="1" x14ac:dyDescent="0.25">
      <c r="A9879" s="1">
        <v>44424</v>
      </c>
      <c r="B9879" s="1">
        <v>45890</v>
      </c>
      <c r="C9879" t="s">
        <v>839</v>
      </c>
      <c r="D9879" t="s">
        <v>2366</v>
      </c>
      <c r="E9879" t="s">
        <v>2368</v>
      </c>
      <c r="F9879" t="s">
        <v>43</v>
      </c>
      <c r="G9879">
        <v>1</v>
      </c>
      <c r="H9879" s="2">
        <v>510</v>
      </c>
      <c r="I9879" s="3">
        <v>510</v>
      </c>
    </row>
    <row r="9880" spans="1:9" hidden="1" x14ac:dyDescent="0.25">
      <c r="A9880" s="1">
        <v>44424</v>
      </c>
      <c r="B9880" s="1">
        <v>45890</v>
      </c>
      <c r="C9880" t="s">
        <v>839</v>
      </c>
      <c r="D9880" t="s">
        <v>2366</v>
      </c>
      <c r="E9880" t="s">
        <v>2369</v>
      </c>
      <c r="F9880" t="s">
        <v>14</v>
      </c>
      <c r="G9880">
        <v>1</v>
      </c>
      <c r="H9880" s="2">
        <v>510</v>
      </c>
      <c r="I9880" s="3">
        <v>510</v>
      </c>
    </row>
    <row r="9881" spans="1:9" hidden="1" x14ac:dyDescent="0.25">
      <c r="A9881" s="1">
        <v>44424</v>
      </c>
      <c r="B9881" s="1">
        <v>45890</v>
      </c>
      <c r="C9881" t="s">
        <v>839</v>
      </c>
      <c r="D9881" t="s">
        <v>2366</v>
      </c>
      <c r="E9881" t="s">
        <v>2370</v>
      </c>
      <c r="F9881" t="s">
        <v>16</v>
      </c>
      <c r="G9881">
        <v>1</v>
      </c>
      <c r="H9881" s="2">
        <v>510</v>
      </c>
      <c r="I9881" s="3">
        <v>510</v>
      </c>
    </row>
    <row r="9882" spans="1:9" hidden="1" x14ac:dyDescent="0.25">
      <c r="A9882" s="1">
        <v>44424</v>
      </c>
      <c r="B9882" s="1">
        <v>45890</v>
      </c>
      <c r="C9882" t="s">
        <v>839</v>
      </c>
      <c r="D9882" t="s">
        <v>2366</v>
      </c>
      <c r="E9882" t="s">
        <v>2371</v>
      </c>
      <c r="F9882" t="s">
        <v>168</v>
      </c>
      <c r="G9882">
        <v>1</v>
      </c>
      <c r="H9882" s="2">
        <v>510</v>
      </c>
      <c r="I9882" s="3">
        <v>510</v>
      </c>
    </row>
    <row r="9883" spans="1:9" hidden="1" x14ac:dyDescent="0.25">
      <c r="A9883" s="1">
        <v>44424</v>
      </c>
      <c r="B9883" s="1">
        <v>45890</v>
      </c>
      <c r="C9883" t="s">
        <v>839</v>
      </c>
      <c r="D9883" t="s">
        <v>1921</v>
      </c>
      <c r="E9883" t="s">
        <v>2372</v>
      </c>
      <c r="F9883" t="s">
        <v>29</v>
      </c>
      <c r="G9883">
        <v>1</v>
      </c>
      <c r="H9883" s="2">
        <v>469</v>
      </c>
      <c r="I9883" s="3">
        <v>469</v>
      </c>
    </row>
    <row r="9884" spans="1:9" hidden="1" x14ac:dyDescent="0.25">
      <c r="A9884" s="1">
        <v>44424</v>
      </c>
      <c r="B9884" s="1">
        <v>45890</v>
      </c>
      <c r="C9884" t="s">
        <v>839</v>
      </c>
      <c r="D9884" t="s">
        <v>1921</v>
      </c>
      <c r="E9884" t="s">
        <v>2373</v>
      </c>
      <c r="F9884" t="s">
        <v>43</v>
      </c>
      <c r="G9884">
        <v>1</v>
      </c>
      <c r="H9884" s="2">
        <v>469</v>
      </c>
      <c r="I9884" s="3">
        <v>469</v>
      </c>
    </row>
    <row r="9885" spans="1:9" hidden="1" x14ac:dyDescent="0.25">
      <c r="A9885" s="1">
        <v>44424</v>
      </c>
      <c r="B9885" s="1">
        <v>45890</v>
      </c>
      <c r="C9885" t="s">
        <v>839</v>
      </c>
      <c r="D9885" t="s">
        <v>1921</v>
      </c>
      <c r="E9885" t="s">
        <v>1922</v>
      </c>
      <c r="F9885" t="s">
        <v>12</v>
      </c>
      <c r="G9885">
        <v>1</v>
      </c>
      <c r="H9885" s="2">
        <v>469</v>
      </c>
      <c r="I9885" s="3">
        <v>469</v>
      </c>
    </row>
    <row r="9886" spans="1:9" hidden="1" x14ac:dyDescent="0.25">
      <c r="A9886" s="1">
        <v>44424</v>
      </c>
      <c r="B9886" s="1">
        <v>45890</v>
      </c>
      <c r="C9886" t="s">
        <v>839</v>
      </c>
      <c r="D9886" t="s">
        <v>1921</v>
      </c>
      <c r="E9886" t="s">
        <v>2374</v>
      </c>
      <c r="F9886" t="s">
        <v>14</v>
      </c>
      <c r="G9886">
        <v>1</v>
      </c>
      <c r="H9886" s="2">
        <v>469</v>
      </c>
      <c r="I9886" s="3">
        <v>469</v>
      </c>
    </row>
    <row r="9887" spans="1:9" hidden="1" x14ac:dyDescent="0.25">
      <c r="A9887" s="1">
        <v>44424</v>
      </c>
      <c r="B9887" s="1">
        <v>45890</v>
      </c>
      <c r="C9887" t="s">
        <v>839</v>
      </c>
      <c r="D9887" t="s">
        <v>1921</v>
      </c>
      <c r="E9887" t="s">
        <v>2375</v>
      </c>
      <c r="F9887" t="s">
        <v>16</v>
      </c>
      <c r="G9887">
        <v>1</v>
      </c>
      <c r="H9887" s="2">
        <v>469</v>
      </c>
      <c r="I9887" s="3">
        <v>469</v>
      </c>
    </row>
    <row r="9888" spans="1:9" hidden="1" x14ac:dyDescent="0.25">
      <c r="A9888" s="1">
        <v>44424</v>
      </c>
      <c r="B9888" s="1">
        <v>45890</v>
      </c>
      <c r="C9888" t="s">
        <v>839</v>
      </c>
      <c r="D9888" t="s">
        <v>1921</v>
      </c>
      <c r="E9888" t="s">
        <v>2376</v>
      </c>
      <c r="F9888" t="s">
        <v>168</v>
      </c>
      <c r="G9888">
        <v>1</v>
      </c>
      <c r="H9888" s="2">
        <v>469</v>
      </c>
      <c r="I9888" s="3">
        <v>469</v>
      </c>
    </row>
    <row r="9889" spans="1:9" hidden="1" x14ac:dyDescent="0.25">
      <c r="A9889" s="1">
        <v>44424</v>
      </c>
      <c r="B9889" s="1">
        <v>45890</v>
      </c>
      <c r="C9889" t="s">
        <v>839</v>
      </c>
      <c r="D9889" t="s">
        <v>1612</v>
      </c>
      <c r="E9889" t="s">
        <v>1613</v>
      </c>
      <c r="F9889" t="s">
        <v>29</v>
      </c>
      <c r="G9889">
        <v>1</v>
      </c>
      <c r="H9889" s="2">
        <v>450</v>
      </c>
      <c r="I9889" s="3">
        <v>450</v>
      </c>
    </row>
    <row r="9890" spans="1:9" hidden="1" x14ac:dyDescent="0.25">
      <c r="A9890" s="1">
        <v>44424</v>
      </c>
      <c r="B9890" s="1">
        <v>45890</v>
      </c>
      <c r="C9890" t="s">
        <v>839</v>
      </c>
      <c r="D9890" t="s">
        <v>1612</v>
      </c>
      <c r="E9890" t="s">
        <v>2377</v>
      </c>
      <c r="F9890" t="s">
        <v>43</v>
      </c>
      <c r="G9890">
        <v>1</v>
      </c>
      <c r="H9890" s="2">
        <v>450</v>
      </c>
      <c r="I9890" s="3">
        <v>450</v>
      </c>
    </row>
    <row r="9891" spans="1:9" hidden="1" x14ac:dyDescent="0.25">
      <c r="A9891" s="1">
        <v>44424</v>
      </c>
      <c r="B9891" s="1">
        <v>45890</v>
      </c>
      <c r="C9891" t="s">
        <v>839</v>
      </c>
      <c r="D9891" t="s">
        <v>1612</v>
      </c>
      <c r="E9891" t="s">
        <v>1614</v>
      </c>
      <c r="F9891" t="s">
        <v>12</v>
      </c>
      <c r="G9891">
        <v>1</v>
      </c>
      <c r="H9891" s="2">
        <v>450</v>
      </c>
      <c r="I9891" s="3">
        <v>450</v>
      </c>
    </row>
    <row r="9892" spans="1:9" hidden="1" x14ac:dyDescent="0.25">
      <c r="A9892" s="1">
        <v>44424</v>
      </c>
      <c r="B9892" s="1">
        <v>45890</v>
      </c>
      <c r="C9892" t="s">
        <v>839</v>
      </c>
      <c r="D9892" t="s">
        <v>1612</v>
      </c>
      <c r="E9892" t="s">
        <v>2378</v>
      </c>
      <c r="F9892" t="s">
        <v>14</v>
      </c>
      <c r="G9892">
        <v>1</v>
      </c>
      <c r="H9892" s="2">
        <v>450</v>
      </c>
      <c r="I9892" s="3">
        <v>450</v>
      </c>
    </row>
    <row r="9893" spans="1:9" hidden="1" x14ac:dyDescent="0.25">
      <c r="A9893" s="1">
        <v>44424</v>
      </c>
      <c r="B9893" s="1">
        <v>45890</v>
      </c>
      <c r="C9893" t="s">
        <v>839</v>
      </c>
      <c r="D9893" t="s">
        <v>1612</v>
      </c>
      <c r="E9893" t="s">
        <v>2379</v>
      </c>
      <c r="F9893" t="s">
        <v>16</v>
      </c>
      <c r="G9893">
        <v>1</v>
      </c>
      <c r="H9893" s="2">
        <v>450</v>
      </c>
      <c r="I9893" s="3">
        <v>450</v>
      </c>
    </row>
    <row r="9894" spans="1:9" hidden="1" x14ac:dyDescent="0.25">
      <c r="A9894" s="1">
        <v>44424</v>
      </c>
      <c r="B9894" s="1">
        <v>45890</v>
      </c>
      <c r="C9894" t="s">
        <v>839</v>
      </c>
      <c r="D9894" t="s">
        <v>1612</v>
      </c>
      <c r="E9894" t="s">
        <v>2380</v>
      </c>
      <c r="F9894" t="s">
        <v>168</v>
      </c>
      <c r="G9894">
        <v>1</v>
      </c>
      <c r="H9894" s="2">
        <v>450</v>
      </c>
      <c r="I9894" s="3">
        <v>450</v>
      </c>
    </row>
    <row r="9895" spans="1:9" hidden="1" x14ac:dyDescent="0.25">
      <c r="A9895" s="1">
        <v>44424</v>
      </c>
      <c r="B9895" s="1">
        <v>45890</v>
      </c>
      <c r="C9895" t="s">
        <v>839</v>
      </c>
      <c r="D9895" t="s">
        <v>2057</v>
      </c>
      <c r="E9895" t="s">
        <v>2059</v>
      </c>
      <c r="F9895" t="s">
        <v>29</v>
      </c>
      <c r="G9895">
        <v>1</v>
      </c>
      <c r="H9895" s="2">
        <v>450</v>
      </c>
      <c r="I9895" s="3">
        <v>450</v>
      </c>
    </row>
    <row r="9896" spans="1:9" hidden="1" x14ac:dyDescent="0.25">
      <c r="A9896" s="1">
        <v>44424</v>
      </c>
      <c r="B9896" s="1">
        <v>45890</v>
      </c>
      <c r="C9896" t="s">
        <v>839</v>
      </c>
      <c r="D9896" t="s">
        <v>2057</v>
      </c>
      <c r="E9896" t="s">
        <v>2060</v>
      </c>
      <c r="F9896" t="s">
        <v>43</v>
      </c>
      <c r="G9896">
        <v>1</v>
      </c>
      <c r="H9896" s="2">
        <v>450</v>
      </c>
      <c r="I9896" s="3">
        <v>450</v>
      </c>
    </row>
    <row r="9897" spans="1:9" hidden="1" x14ac:dyDescent="0.25">
      <c r="A9897" s="1">
        <v>44424</v>
      </c>
      <c r="B9897" s="1">
        <v>45890</v>
      </c>
      <c r="C9897" t="s">
        <v>839</v>
      </c>
      <c r="D9897" t="s">
        <v>2057</v>
      </c>
      <c r="E9897" t="s">
        <v>2061</v>
      </c>
      <c r="F9897" t="s">
        <v>12</v>
      </c>
      <c r="G9897">
        <v>1</v>
      </c>
      <c r="H9897" s="2">
        <v>450</v>
      </c>
      <c r="I9897" s="3">
        <v>450</v>
      </c>
    </row>
    <row r="9898" spans="1:9" hidden="1" x14ac:dyDescent="0.25">
      <c r="A9898" s="1">
        <v>44424</v>
      </c>
      <c r="B9898" s="1">
        <v>45890</v>
      </c>
      <c r="C9898" t="s">
        <v>839</v>
      </c>
      <c r="D9898" t="s">
        <v>2057</v>
      </c>
      <c r="E9898" t="s">
        <v>2062</v>
      </c>
      <c r="F9898" t="s">
        <v>14</v>
      </c>
      <c r="G9898">
        <v>1</v>
      </c>
      <c r="H9898" s="2">
        <v>450</v>
      </c>
      <c r="I9898" s="3">
        <v>450</v>
      </c>
    </row>
    <row r="9899" spans="1:9" hidden="1" x14ac:dyDescent="0.25">
      <c r="A9899" s="1">
        <v>44424</v>
      </c>
      <c r="B9899" s="1">
        <v>45890</v>
      </c>
      <c r="C9899" t="s">
        <v>839</v>
      </c>
      <c r="D9899" t="s">
        <v>2057</v>
      </c>
      <c r="E9899" t="s">
        <v>2063</v>
      </c>
      <c r="F9899" t="s">
        <v>16</v>
      </c>
      <c r="G9899">
        <v>1</v>
      </c>
      <c r="H9899" s="2">
        <v>450</v>
      </c>
      <c r="I9899" s="3">
        <v>450</v>
      </c>
    </row>
    <row r="9900" spans="1:9" hidden="1" x14ac:dyDescent="0.25">
      <c r="A9900" s="1">
        <v>44424</v>
      </c>
      <c r="B9900" s="1">
        <v>45890</v>
      </c>
      <c r="C9900" t="s">
        <v>839</v>
      </c>
      <c r="D9900" t="s">
        <v>2057</v>
      </c>
      <c r="E9900" t="s">
        <v>2064</v>
      </c>
      <c r="F9900" t="s">
        <v>168</v>
      </c>
      <c r="G9900">
        <v>1</v>
      </c>
      <c r="H9900" s="2">
        <v>450</v>
      </c>
      <c r="I9900" s="3">
        <v>450</v>
      </c>
    </row>
    <row r="9901" spans="1:9" hidden="1" x14ac:dyDescent="0.25">
      <c r="A9901" s="1">
        <v>44424</v>
      </c>
      <c r="B9901" s="1">
        <v>45890</v>
      </c>
      <c r="C9901" t="s">
        <v>839</v>
      </c>
      <c r="D9901" t="s">
        <v>1683</v>
      </c>
      <c r="E9901" t="s">
        <v>1684</v>
      </c>
      <c r="F9901" t="s">
        <v>29</v>
      </c>
      <c r="G9901">
        <v>1</v>
      </c>
      <c r="H9901" s="2">
        <v>431</v>
      </c>
      <c r="I9901" s="3">
        <v>431</v>
      </c>
    </row>
    <row r="9902" spans="1:9" hidden="1" x14ac:dyDescent="0.25">
      <c r="A9902" s="1">
        <v>44424</v>
      </c>
      <c r="B9902" s="1">
        <v>45890</v>
      </c>
      <c r="C9902" t="s">
        <v>839</v>
      </c>
      <c r="D9902" t="s">
        <v>1683</v>
      </c>
      <c r="E9902" t="s">
        <v>1685</v>
      </c>
      <c r="F9902" t="s">
        <v>43</v>
      </c>
      <c r="G9902">
        <v>1</v>
      </c>
      <c r="H9902" s="2">
        <v>431</v>
      </c>
      <c r="I9902" s="3">
        <v>431</v>
      </c>
    </row>
    <row r="9903" spans="1:9" hidden="1" x14ac:dyDescent="0.25">
      <c r="A9903" s="1">
        <v>44424</v>
      </c>
      <c r="B9903" s="1">
        <v>45890</v>
      </c>
      <c r="C9903" t="s">
        <v>839</v>
      </c>
      <c r="D9903" t="s">
        <v>1683</v>
      </c>
      <c r="E9903" t="s">
        <v>1686</v>
      </c>
      <c r="F9903" t="s">
        <v>12</v>
      </c>
      <c r="G9903">
        <v>1</v>
      </c>
      <c r="H9903" s="2">
        <v>431</v>
      </c>
      <c r="I9903" s="3">
        <v>431</v>
      </c>
    </row>
    <row r="9904" spans="1:9" hidden="1" x14ac:dyDescent="0.25">
      <c r="A9904" s="1">
        <v>44424</v>
      </c>
      <c r="B9904" s="1">
        <v>45890</v>
      </c>
      <c r="C9904" t="s">
        <v>839</v>
      </c>
      <c r="D9904" t="s">
        <v>1683</v>
      </c>
      <c r="E9904" t="s">
        <v>1687</v>
      </c>
      <c r="F9904" t="s">
        <v>14</v>
      </c>
      <c r="G9904">
        <v>1</v>
      </c>
      <c r="H9904" s="2">
        <v>431</v>
      </c>
      <c r="I9904" s="3">
        <v>431</v>
      </c>
    </row>
    <row r="9905" spans="1:9" hidden="1" x14ac:dyDescent="0.25">
      <c r="A9905" s="1">
        <v>44424</v>
      </c>
      <c r="B9905" s="1">
        <v>45890</v>
      </c>
      <c r="C9905" t="s">
        <v>839</v>
      </c>
      <c r="D9905" t="s">
        <v>1683</v>
      </c>
      <c r="E9905" t="s">
        <v>1688</v>
      </c>
      <c r="F9905" t="s">
        <v>16</v>
      </c>
      <c r="G9905">
        <v>1</v>
      </c>
      <c r="H9905" s="2">
        <v>431</v>
      </c>
      <c r="I9905" s="3">
        <v>431</v>
      </c>
    </row>
    <row r="9906" spans="1:9" hidden="1" x14ac:dyDescent="0.25">
      <c r="A9906" s="1">
        <v>44424</v>
      </c>
      <c r="B9906" s="1">
        <v>45890</v>
      </c>
      <c r="C9906" t="s">
        <v>839</v>
      </c>
      <c r="D9906" t="s">
        <v>1683</v>
      </c>
      <c r="E9906" t="s">
        <v>2381</v>
      </c>
      <c r="F9906" t="s">
        <v>168</v>
      </c>
      <c r="G9906">
        <v>1</v>
      </c>
      <c r="H9906" s="2">
        <v>431</v>
      </c>
      <c r="I9906" s="3">
        <v>431</v>
      </c>
    </row>
    <row r="9907" spans="1:9" hidden="1" x14ac:dyDescent="0.25">
      <c r="A9907" s="1">
        <v>44424</v>
      </c>
      <c r="B9907" s="1">
        <v>45890</v>
      </c>
      <c r="C9907" t="s">
        <v>839</v>
      </c>
      <c r="D9907" t="s">
        <v>2382</v>
      </c>
      <c r="E9907" t="s">
        <v>2383</v>
      </c>
      <c r="F9907" t="s">
        <v>29</v>
      </c>
      <c r="G9907">
        <v>1</v>
      </c>
      <c r="H9907" s="2">
        <v>431</v>
      </c>
      <c r="I9907" s="3">
        <v>431</v>
      </c>
    </row>
    <row r="9908" spans="1:9" hidden="1" x14ac:dyDescent="0.25">
      <c r="A9908" s="1">
        <v>44424</v>
      </c>
      <c r="B9908" s="1">
        <v>45890</v>
      </c>
      <c r="C9908" t="s">
        <v>839</v>
      </c>
      <c r="D9908" t="s">
        <v>2382</v>
      </c>
      <c r="E9908" t="s">
        <v>2384</v>
      </c>
      <c r="F9908" t="s">
        <v>43</v>
      </c>
      <c r="G9908">
        <v>1</v>
      </c>
      <c r="H9908" s="2">
        <v>431</v>
      </c>
      <c r="I9908" s="3">
        <v>431</v>
      </c>
    </row>
    <row r="9909" spans="1:9" hidden="1" x14ac:dyDescent="0.25">
      <c r="A9909" s="1">
        <v>44424</v>
      </c>
      <c r="B9909" s="1">
        <v>45890</v>
      </c>
      <c r="C9909" t="s">
        <v>839</v>
      </c>
      <c r="D9909" t="s">
        <v>2382</v>
      </c>
      <c r="E9909" t="s">
        <v>2385</v>
      </c>
      <c r="F9909" t="s">
        <v>12</v>
      </c>
      <c r="G9909">
        <v>1</v>
      </c>
      <c r="H9909" s="2">
        <v>431</v>
      </c>
      <c r="I9909" s="3">
        <v>431</v>
      </c>
    </row>
    <row r="9910" spans="1:9" hidden="1" x14ac:dyDescent="0.25">
      <c r="A9910" s="1">
        <v>44424</v>
      </c>
      <c r="B9910" s="1">
        <v>45890</v>
      </c>
      <c r="C9910" t="s">
        <v>839</v>
      </c>
      <c r="D9910" t="s">
        <v>2382</v>
      </c>
      <c r="E9910" t="s">
        <v>2386</v>
      </c>
      <c r="F9910" t="s">
        <v>14</v>
      </c>
      <c r="G9910">
        <v>1</v>
      </c>
      <c r="H9910" s="2">
        <v>431</v>
      </c>
      <c r="I9910" s="3">
        <v>431</v>
      </c>
    </row>
    <row r="9911" spans="1:9" hidden="1" x14ac:dyDescent="0.25">
      <c r="A9911" s="1">
        <v>44424</v>
      </c>
      <c r="B9911" s="1">
        <v>45890</v>
      </c>
      <c r="C9911" t="s">
        <v>839</v>
      </c>
      <c r="D9911" t="s">
        <v>2382</v>
      </c>
      <c r="E9911" t="s">
        <v>2387</v>
      </c>
      <c r="F9911" t="s">
        <v>16</v>
      </c>
      <c r="G9911">
        <v>1</v>
      </c>
      <c r="H9911" s="2">
        <v>431</v>
      </c>
      <c r="I9911" s="3">
        <v>431</v>
      </c>
    </row>
    <row r="9912" spans="1:9" hidden="1" x14ac:dyDescent="0.25">
      <c r="A9912" s="1">
        <v>44424</v>
      </c>
      <c r="B9912" s="1">
        <v>45890</v>
      </c>
      <c r="C9912" t="s">
        <v>839</v>
      </c>
      <c r="D9912" t="s">
        <v>2382</v>
      </c>
      <c r="E9912" t="s">
        <v>2388</v>
      </c>
      <c r="F9912" t="s">
        <v>168</v>
      </c>
      <c r="G9912">
        <v>1</v>
      </c>
      <c r="H9912" s="2">
        <v>431</v>
      </c>
      <c r="I9912" s="3">
        <v>431</v>
      </c>
    </row>
    <row r="9913" spans="1:9" hidden="1" x14ac:dyDescent="0.25">
      <c r="A9913" s="1">
        <v>44424</v>
      </c>
      <c r="B9913" s="1">
        <v>45890</v>
      </c>
      <c r="C9913" t="s">
        <v>839</v>
      </c>
      <c r="D9913" t="s">
        <v>2389</v>
      </c>
      <c r="E9913" t="s">
        <v>2390</v>
      </c>
      <c r="F9913" t="s">
        <v>29</v>
      </c>
      <c r="G9913">
        <v>1</v>
      </c>
      <c r="H9913" s="2">
        <v>431</v>
      </c>
      <c r="I9913" s="3">
        <v>431</v>
      </c>
    </row>
    <row r="9914" spans="1:9" hidden="1" x14ac:dyDescent="0.25">
      <c r="A9914" s="1">
        <v>44424</v>
      </c>
      <c r="B9914" s="1">
        <v>45890</v>
      </c>
      <c r="C9914" t="s">
        <v>839</v>
      </c>
      <c r="D9914" t="s">
        <v>2389</v>
      </c>
      <c r="E9914" t="s">
        <v>2391</v>
      </c>
      <c r="F9914" t="s">
        <v>43</v>
      </c>
      <c r="G9914">
        <v>1</v>
      </c>
      <c r="H9914" s="2">
        <v>431</v>
      </c>
      <c r="I9914" s="3">
        <v>431</v>
      </c>
    </row>
    <row r="9915" spans="1:9" hidden="1" x14ac:dyDescent="0.25">
      <c r="A9915" s="1">
        <v>44424</v>
      </c>
      <c r="B9915" s="1">
        <v>45890</v>
      </c>
      <c r="C9915" t="s">
        <v>839</v>
      </c>
      <c r="D9915" t="s">
        <v>2389</v>
      </c>
      <c r="E9915" t="s">
        <v>2392</v>
      </c>
      <c r="F9915" t="s">
        <v>12</v>
      </c>
      <c r="G9915">
        <v>1</v>
      </c>
      <c r="H9915" s="2">
        <v>431</v>
      </c>
      <c r="I9915" s="3">
        <v>431</v>
      </c>
    </row>
    <row r="9916" spans="1:9" hidden="1" x14ac:dyDescent="0.25">
      <c r="A9916" s="1">
        <v>44424</v>
      </c>
      <c r="B9916" s="1">
        <v>45890</v>
      </c>
      <c r="C9916" t="s">
        <v>839</v>
      </c>
      <c r="D9916" t="s">
        <v>2389</v>
      </c>
      <c r="E9916" t="s">
        <v>2393</v>
      </c>
      <c r="F9916" t="s">
        <v>14</v>
      </c>
      <c r="G9916">
        <v>1</v>
      </c>
      <c r="H9916" s="2">
        <v>431</v>
      </c>
      <c r="I9916" s="3">
        <v>431</v>
      </c>
    </row>
    <row r="9917" spans="1:9" hidden="1" x14ac:dyDescent="0.25">
      <c r="A9917" s="1">
        <v>44424</v>
      </c>
      <c r="B9917" s="1">
        <v>45890</v>
      </c>
      <c r="C9917" t="s">
        <v>839</v>
      </c>
      <c r="D9917" t="s">
        <v>2389</v>
      </c>
      <c r="E9917" t="s">
        <v>2394</v>
      </c>
      <c r="F9917" t="s">
        <v>16</v>
      </c>
      <c r="G9917">
        <v>1</v>
      </c>
      <c r="H9917" s="2">
        <v>431</v>
      </c>
      <c r="I9917" s="3">
        <v>431</v>
      </c>
    </row>
    <row r="9918" spans="1:9" hidden="1" x14ac:dyDescent="0.25">
      <c r="A9918" s="1">
        <v>44424</v>
      </c>
      <c r="B9918" s="1">
        <v>45890</v>
      </c>
      <c r="C9918" t="s">
        <v>839</v>
      </c>
      <c r="D9918" t="s">
        <v>2389</v>
      </c>
      <c r="E9918" t="s">
        <v>2395</v>
      </c>
      <c r="F9918" t="s">
        <v>168</v>
      </c>
      <c r="G9918">
        <v>1</v>
      </c>
      <c r="H9918" s="2">
        <v>431</v>
      </c>
      <c r="I9918" s="3">
        <v>431</v>
      </c>
    </row>
    <row r="9919" spans="1:9" hidden="1" x14ac:dyDescent="0.25">
      <c r="A9919" s="1">
        <v>44424</v>
      </c>
      <c r="B9919" s="1">
        <v>45890</v>
      </c>
      <c r="C9919" t="s">
        <v>839</v>
      </c>
      <c r="D9919" t="s">
        <v>293</v>
      </c>
      <c r="E9919" t="s">
        <v>294</v>
      </c>
      <c r="F9919" t="s">
        <v>29</v>
      </c>
      <c r="G9919">
        <v>1</v>
      </c>
      <c r="H9919" s="2">
        <v>431</v>
      </c>
      <c r="I9919" s="3">
        <v>431</v>
      </c>
    </row>
    <row r="9920" spans="1:9" hidden="1" x14ac:dyDescent="0.25">
      <c r="A9920" s="1">
        <v>44424</v>
      </c>
      <c r="B9920" s="1">
        <v>45890</v>
      </c>
      <c r="C9920" t="s">
        <v>839</v>
      </c>
      <c r="D9920" t="s">
        <v>293</v>
      </c>
      <c r="E9920" t="s">
        <v>1376</v>
      </c>
      <c r="F9920" t="s">
        <v>43</v>
      </c>
      <c r="G9920">
        <v>1</v>
      </c>
      <c r="H9920" s="2">
        <v>431</v>
      </c>
      <c r="I9920" s="3">
        <v>431</v>
      </c>
    </row>
    <row r="9921" spans="1:9" hidden="1" x14ac:dyDescent="0.25">
      <c r="A9921" s="1">
        <v>44424</v>
      </c>
      <c r="B9921" s="1">
        <v>45890</v>
      </c>
      <c r="C9921" t="s">
        <v>839</v>
      </c>
      <c r="D9921" t="s">
        <v>293</v>
      </c>
      <c r="E9921" t="s">
        <v>1377</v>
      </c>
      <c r="F9921" t="s">
        <v>12</v>
      </c>
      <c r="G9921">
        <v>1</v>
      </c>
      <c r="H9921" s="2">
        <v>431</v>
      </c>
      <c r="I9921" s="3">
        <v>431</v>
      </c>
    </row>
    <row r="9922" spans="1:9" hidden="1" x14ac:dyDescent="0.25">
      <c r="A9922" s="1">
        <v>44424</v>
      </c>
      <c r="B9922" s="1">
        <v>45890</v>
      </c>
      <c r="C9922" t="s">
        <v>839</v>
      </c>
      <c r="D9922" t="s">
        <v>293</v>
      </c>
      <c r="E9922" t="s">
        <v>1378</v>
      </c>
      <c r="F9922" t="s">
        <v>14</v>
      </c>
      <c r="G9922">
        <v>1</v>
      </c>
      <c r="H9922" s="2">
        <v>431</v>
      </c>
      <c r="I9922" s="3">
        <v>431</v>
      </c>
    </row>
    <row r="9923" spans="1:9" hidden="1" x14ac:dyDescent="0.25">
      <c r="A9923" s="1">
        <v>44424</v>
      </c>
      <c r="B9923" s="1">
        <v>45890</v>
      </c>
      <c r="C9923" t="s">
        <v>839</v>
      </c>
      <c r="D9923" t="s">
        <v>293</v>
      </c>
      <c r="E9923" t="s">
        <v>1379</v>
      </c>
      <c r="F9923" t="s">
        <v>16</v>
      </c>
      <c r="G9923">
        <v>1</v>
      </c>
      <c r="H9923" s="2">
        <v>431</v>
      </c>
      <c r="I9923" s="3">
        <v>431</v>
      </c>
    </row>
    <row r="9924" spans="1:9" hidden="1" x14ac:dyDescent="0.25">
      <c r="A9924" s="1">
        <v>44424</v>
      </c>
      <c r="B9924" s="1">
        <v>45890</v>
      </c>
      <c r="C9924" t="s">
        <v>839</v>
      </c>
      <c r="D9924" t="s">
        <v>293</v>
      </c>
      <c r="E9924" t="s">
        <v>2396</v>
      </c>
      <c r="F9924" t="s">
        <v>168</v>
      </c>
      <c r="G9924">
        <v>1</v>
      </c>
      <c r="H9924" s="2">
        <v>431</v>
      </c>
      <c r="I9924" s="3">
        <v>431</v>
      </c>
    </row>
    <row r="9925" spans="1:9" hidden="1" x14ac:dyDescent="0.25">
      <c r="A9925" s="1">
        <v>44424</v>
      </c>
      <c r="B9925" s="1">
        <v>45890</v>
      </c>
      <c r="C9925" t="s">
        <v>839</v>
      </c>
      <c r="D9925" t="s">
        <v>1324</v>
      </c>
      <c r="E9925" t="s">
        <v>1325</v>
      </c>
      <c r="F9925" t="s">
        <v>29</v>
      </c>
      <c r="G9925">
        <v>1</v>
      </c>
      <c r="H9925" s="2">
        <v>431.25</v>
      </c>
      <c r="I9925" s="3">
        <v>431</v>
      </c>
    </row>
    <row r="9926" spans="1:9" hidden="1" x14ac:dyDescent="0.25">
      <c r="A9926" s="1">
        <v>44424</v>
      </c>
      <c r="B9926" s="1">
        <v>45890</v>
      </c>
      <c r="C9926" t="s">
        <v>839</v>
      </c>
      <c r="D9926" t="s">
        <v>1324</v>
      </c>
      <c r="E9926" t="s">
        <v>1326</v>
      </c>
      <c r="F9926" t="s">
        <v>43</v>
      </c>
      <c r="G9926">
        <v>1</v>
      </c>
      <c r="H9926" s="2">
        <v>431.25</v>
      </c>
      <c r="I9926" s="3">
        <v>431</v>
      </c>
    </row>
    <row r="9927" spans="1:9" hidden="1" x14ac:dyDescent="0.25">
      <c r="A9927" s="1">
        <v>44424</v>
      </c>
      <c r="B9927" s="1">
        <v>45890</v>
      </c>
      <c r="C9927" t="s">
        <v>839</v>
      </c>
      <c r="D9927" t="s">
        <v>1324</v>
      </c>
      <c r="E9927" t="s">
        <v>1327</v>
      </c>
      <c r="F9927" t="s">
        <v>12</v>
      </c>
      <c r="G9927">
        <v>1</v>
      </c>
      <c r="H9927" s="2">
        <v>431.25</v>
      </c>
      <c r="I9927" s="3">
        <v>431</v>
      </c>
    </row>
    <row r="9928" spans="1:9" hidden="1" x14ac:dyDescent="0.25">
      <c r="A9928" s="1">
        <v>44424</v>
      </c>
      <c r="B9928" s="1">
        <v>45890</v>
      </c>
      <c r="C9928" t="s">
        <v>839</v>
      </c>
      <c r="D9928" t="s">
        <v>1324</v>
      </c>
      <c r="E9928" t="s">
        <v>1328</v>
      </c>
      <c r="F9928" t="s">
        <v>14</v>
      </c>
      <c r="G9928">
        <v>1</v>
      </c>
      <c r="H9928" s="2">
        <v>431.25</v>
      </c>
      <c r="I9928" s="3">
        <v>431</v>
      </c>
    </row>
    <row r="9929" spans="1:9" hidden="1" x14ac:dyDescent="0.25">
      <c r="A9929" s="1">
        <v>44424</v>
      </c>
      <c r="B9929" s="1">
        <v>45890</v>
      </c>
      <c r="C9929" t="s">
        <v>839</v>
      </c>
      <c r="D9929" t="s">
        <v>1324</v>
      </c>
      <c r="E9929" t="s">
        <v>1329</v>
      </c>
      <c r="F9929" t="s">
        <v>16</v>
      </c>
      <c r="G9929">
        <v>1</v>
      </c>
      <c r="H9929" s="2">
        <v>431.25</v>
      </c>
      <c r="I9929" s="3">
        <v>431</v>
      </c>
    </row>
    <row r="9930" spans="1:9" hidden="1" x14ac:dyDescent="0.25">
      <c r="A9930" s="1">
        <v>44424</v>
      </c>
      <c r="B9930" s="1">
        <v>45890</v>
      </c>
      <c r="C9930" t="s">
        <v>839</v>
      </c>
      <c r="D9930" t="s">
        <v>1324</v>
      </c>
      <c r="E9930" t="s">
        <v>2397</v>
      </c>
      <c r="F9930" t="s">
        <v>168</v>
      </c>
      <c r="G9930">
        <v>1</v>
      </c>
      <c r="H9930" s="2">
        <v>431.25</v>
      </c>
      <c r="I9930" s="3">
        <v>431</v>
      </c>
    </row>
    <row r="9931" spans="1:9" hidden="1" x14ac:dyDescent="0.25">
      <c r="A9931" s="1">
        <v>44424</v>
      </c>
      <c r="B9931" s="1">
        <v>45890</v>
      </c>
      <c r="C9931" t="s">
        <v>839</v>
      </c>
      <c r="D9931" t="s">
        <v>2398</v>
      </c>
      <c r="E9931" t="s">
        <v>2399</v>
      </c>
      <c r="F9931" t="s">
        <v>29</v>
      </c>
      <c r="G9931">
        <v>1</v>
      </c>
      <c r="H9931" s="2">
        <v>431.25</v>
      </c>
      <c r="I9931" s="3">
        <v>431</v>
      </c>
    </row>
    <row r="9932" spans="1:9" hidden="1" x14ac:dyDescent="0.25">
      <c r="A9932" s="1">
        <v>44424</v>
      </c>
      <c r="B9932" s="1">
        <v>45890</v>
      </c>
      <c r="C9932" t="s">
        <v>839</v>
      </c>
      <c r="D9932" t="s">
        <v>2398</v>
      </c>
      <c r="E9932" t="s">
        <v>2400</v>
      </c>
      <c r="F9932" t="s">
        <v>16</v>
      </c>
      <c r="G9932">
        <v>1</v>
      </c>
      <c r="H9932" s="2">
        <v>431.25</v>
      </c>
      <c r="I9932" s="3">
        <v>431</v>
      </c>
    </row>
    <row r="9933" spans="1:9" hidden="1" x14ac:dyDescent="0.25">
      <c r="A9933" s="1">
        <v>44424</v>
      </c>
      <c r="B9933" s="1">
        <v>45890</v>
      </c>
      <c r="C9933" t="s">
        <v>839</v>
      </c>
      <c r="D9933" t="s">
        <v>2398</v>
      </c>
      <c r="E9933" t="s">
        <v>2401</v>
      </c>
      <c r="F9933" t="s">
        <v>168</v>
      </c>
      <c r="G9933">
        <v>1</v>
      </c>
      <c r="H9933" s="2">
        <v>431.25</v>
      </c>
      <c r="I9933" s="3">
        <v>431</v>
      </c>
    </row>
    <row r="9934" spans="1:9" hidden="1" x14ac:dyDescent="0.25">
      <c r="A9934" s="1">
        <v>44424</v>
      </c>
      <c r="B9934" s="1">
        <v>45890</v>
      </c>
      <c r="C9934" t="s">
        <v>839</v>
      </c>
      <c r="D9934" t="s">
        <v>684</v>
      </c>
      <c r="E9934" t="s">
        <v>685</v>
      </c>
      <c r="F9934" t="s">
        <v>29</v>
      </c>
      <c r="G9934">
        <v>1</v>
      </c>
      <c r="H9934" s="2">
        <v>1757.5</v>
      </c>
      <c r="I9934" s="3">
        <v>1758</v>
      </c>
    </row>
    <row r="9935" spans="1:9" hidden="1" x14ac:dyDescent="0.25">
      <c r="A9935" s="1">
        <v>44424</v>
      </c>
      <c r="B9935" s="1">
        <v>45890</v>
      </c>
      <c r="C9935" t="s">
        <v>839</v>
      </c>
      <c r="D9935" t="s">
        <v>684</v>
      </c>
      <c r="E9935" t="s">
        <v>686</v>
      </c>
      <c r="F9935" t="s">
        <v>43</v>
      </c>
      <c r="G9935">
        <v>1</v>
      </c>
      <c r="H9935" s="2">
        <v>1757.5</v>
      </c>
      <c r="I9935" s="3">
        <v>1758</v>
      </c>
    </row>
    <row r="9936" spans="1:9" hidden="1" x14ac:dyDescent="0.25">
      <c r="A9936" s="1">
        <v>44424</v>
      </c>
      <c r="B9936" s="1">
        <v>45890</v>
      </c>
      <c r="C9936" t="s">
        <v>839</v>
      </c>
      <c r="D9936" t="s">
        <v>684</v>
      </c>
      <c r="E9936" t="s">
        <v>687</v>
      </c>
      <c r="F9936" t="s">
        <v>12</v>
      </c>
      <c r="G9936">
        <v>1</v>
      </c>
      <c r="H9936" s="2">
        <v>1757.5</v>
      </c>
      <c r="I9936" s="3">
        <v>1758</v>
      </c>
    </row>
    <row r="9937" spans="1:9" hidden="1" x14ac:dyDescent="0.25">
      <c r="A9937" s="1">
        <v>44424</v>
      </c>
      <c r="B9937" s="1">
        <v>45890</v>
      </c>
      <c r="C9937" t="s">
        <v>839</v>
      </c>
      <c r="D9937" t="s">
        <v>684</v>
      </c>
      <c r="E9937" t="s">
        <v>710</v>
      </c>
      <c r="F9937" t="s">
        <v>14</v>
      </c>
      <c r="G9937">
        <v>1</v>
      </c>
      <c r="H9937" s="2">
        <v>1757.5</v>
      </c>
      <c r="I9937" s="3">
        <v>1758</v>
      </c>
    </row>
    <row r="9938" spans="1:9" hidden="1" x14ac:dyDescent="0.25">
      <c r="A9938" s="1">
        <v>44424</v>
      </c>
      <c r="B9938" s="1">
        <v>45890</v>
      </c>
      <c r="C9938" t="s">
        <v>839</v>
      </c>
      <c r="D9938" t="s">
        <v>684</v>
      </c>
      <c r="E9938" t="s">
        <v>711</v>
      </c>
      <c r="F9938" t="s">
        <v>16</v>
      </c>
      <c r="G9938">
        <v>1</v>
      </c>
      <c r="H9938" s="2">
        <v>1757.5</v>
      </c>
      <c r="I9938" s="3">
        <v>1758</v>
      </c>
    </row>
    <row r="9939" spans="1:9" hidden="1" x14ac:dyDescent="0.25">
      <c r="A9939" s="1">
        <v>44424</v>
      </c>
      <c r="B9939" s="1">
        <v>45890</v>
      </c>
      <c r="C9939" t="s">
        <v>839</v>
      </c>
      <c r="D9939" t="s">
        <v>684</v>
      </c>
      <c r="E9939" t="s">
        <v>712</v>
      </c>
      <c r="F9939" t="s">
        <v>168</v>
      </c>
      <c r="G9939">
        <v>1</v>
      </c>
      <c r="H9939" s="2">
        <v>1757.5</v>
      </c>
      <c r="I9939" s="3">
        <v>1758</v>
      </c>
    </row>
    <row r="9940" spans="1:9" hidden="1" x14ac:dyDescent="0.25">
      <c r="A9940" s="1">
        <v>44424</v>
      </c>
      <c r="B9940" s="1">
        <v>45890</v>
      </c>
      <c r="C9940" t="s">
        <v>839</v>
      </c>
      <c r="D9940" t="s">
        <v>408</v>
      </c>
      <c r="E9940" t="s">
        <v>693</v>
      </c>
      <c r="F9940" t="s">
        <v>29</v>
      </c>
      <c r="G9940">
        <v>1</v>
      </c>
      <c r="H9940" s="2">
        <v>1757.5</v>
      </c>
      <c r="I9940" s="3">
        <v>1758</v>
      </c>
    </row>
    <row r="9941" spans="1:9" hidden="1" x14ac:dyDescent="0.25">
      <c r="A9941" s="1">
        <v>44424</v>
      </c>
      <c r="B9941" s="1">
        <v>45890</v>
      </c>
      <c r="C9941" t="s">
        <v>839</v>
      </c>
      <c r="D9941" t="s">
        <v>408</v>
      </c>
      <c r="E9941" t="s">
        <v>614</v>
      </c>
      <c r="F9941" t="s">
        <v>43</v>
      </c>
      <c r="G9941">
        <v>1</v>
      </c>
      <c r="H9941" s="2">
        <v>1757.5</v>
      </c>
      <c r="I9941" s="3">
        <v>1758</v>
      </c>
    </row>
    <row r="9942" spans="1:9" hidden="1" x14ac:dyDescent="0.25">
      <c r="A9942" s="1">
        <v>44424</v>
      </c>
      <c r="B9942" s="1">
        <v>45890</v>
      </c>
      <c r="C9942" t="s">
        <v>839</v>
      </c>
      <c r="D9942" t="s">
        <v>408</v>
      </c>
      <c r="E9942" t="s">
        <v>409</v>
      </c>
      <c r="F9942" t="s">
        <v>16</v>
      </c>
      <c r="G9942">
        <v>1</v>
      </c>
      <c r="H9942" s="2">
        <v>1757.5</v>
      </c>
      <c r="I9942" s="3">
        <v>1758</v>
      </c>
    </row>
    <row r="9943" spans="1:9" hidden="1" x14ac:dyDescent="0.25">
      <c r="A9943" s="1">
        <v>44424</v>
      </c>
      <c r="B9943" s="1">
        <v>45890</v>
      </c>
      <c r="C9943" t="s">
        <v>839</v>
      </c>
      <c r="D9943" t="s">
        <v>408</v>
      </c>
      <c r="E9943" t="s">
        <v>2402</v>
      </c>
      <c r="F9943" t="s">
        <v>168</v>
      </c>
      <c r="G9943">
        <v>1</v>
      </c>
      <c r="H9943" s="2">
        <v>1757.5</v>
      </c>
      <c r="I9943" s="3">
        <v>1758</v>
      </c>
    </row>
    <row r="9944" spans="1:9" hidden="1" x14ac:dyDescent="0.25">
      <c r="A9944" s="1">
        <v>44424</v>
      </c>
      <c r="B9944" s="1">
        <v>45890</v>
      </c>
      <c r="C9944" t="s">
        <v>839</v>
      </c>
      <c r="D9944" t="s">
        <v>1734</v>
      </c>
      <c r="E9944" t="s">
        <v>1735</v>
      </c>
      <c r="F9944" t="s">
        <v>29</v>
      </c>
      <c r="G9944">
        <v>1</v>
      </c>
      <c r="H9944" s="2">
        <v>741.25</v>
      </c>
      <c r="I9944" s="3">
        <v>741</v>
      </c>
    </row>
    <row r="9945" spans="1:9" hidden="1" x14ac:dyDescent="0.25">
      <c r="A9945" s="1">
        <v>44424</v>
      </c>
      <c r="B9945" s="1">
        <v>45890</v>
      </c>
      <c r="C9945" t="s">
        <v>839</v>
      </c>
      <c r="D9945" t="s">
        <v>1734</v>
      </c>
      <c r="E9945" t="s">
        <v>1736</v>
      </c>
      <c r="F9945" t="s">
        <v>43</v>
      </c>
      <c r="G9945">
        <v>1</v>
      </c>
      <c r="H9945" s="2">
        <v>741.25</v>
      </c>
      <c r="I9945" s="3">
        <v>741</v>
      </c>
    </row>
    <row r="9946" spans="1:9" hidden="1" x14ac:dyDescent="0.25">
      <c r="A9946" s="1">
        <v>44424</v>
      </c>
      <c r="B9946" s="1">
        <v>45890</v>
      </c>
      <c r="C9946" t="s">
        <v>839</v>
      </c>
      <c r="D9946" t="s">
        <v>1734</v>
      </c>
      <c r="E9946" t="s">
        <v>1737</v>
      </c>
      <c r="F9946" t="s">
        <v>12</v>
      </c>
      <c r="G9946">
        <v>1</v>
      </c>
      <c r="H9946" s="2">
        <v>741.25</v>
      </c>
      <c r="I9946" s="3">
        <v>741</v>
      </c>
    </row>
    <row r="9947" spans="1:9" hidden="1" x14ac:dyDescent="0.25">
      <c r="A9947" s="1">
        <v>44424</v>
      </c>
      <c r="B9947" s="1">
        <v>45890</v>
      </c>
      <c r="C9947" t="s">
        <v>839</v>
      </c>
      <c r="D9947" t="s">
        <v>1734</v>
      </c>
      <c r="E9947" t="s">
        <v>1738</v>
      </c>
      <c r="F9947" t="s">
        <v>14</v>
      </c>
      <c r="G9947">
        <v>1</v>
      </c>
      <c r="H9947" s="2">
        <v>741.25</v>
      </c>
      <c r="I9947" s="3">
        <v>741</v>
      </c>
    </row>
    <row r="9948" spans="1:9" hidden="1" x14ac:dyDescent="0.25">
      <c r="A9948" s="1">
        <v>44424</v>
      </c>
      <c r="B9948" s="1">
        <v>45890</v>
      </c>
      <c r="C9948" t="s">
        <v>839</v>
      </c>
      <c r="D9948" t="s">
        <v>1734</v>
      </c>
      <c r="E9948" t="s">
        <v>1739</v>
      </c>
      <c r="F9948" t="s">
        <v>16</v>
      </c>
      <c r="G9948">
        <v>1</v>
      </c>
      <c r="H9948" s="2">
        <v>741.25</v>
      </c>
      <c r="I9948" s="3">
        <v>741</v>
      </c>
    </row>
    <row r="9949" spans="1:9" hidden="1" x14ac:dyDescent="0.25">
      <c r="A9949" s="1">
        <v>44424</v>
      </c>
      <c r="B9949" s="1">
        <v>45890</v>
      </c>
      <c r="C9949" t="s">
        <v>839</v>
      </c>
      <c r="D9949" t="s">
        <v>1734</v>
      </c>
      <c r="E9949" t="s">
        <v>2403</v>
      </c>
      <c r="F9949" t="s">
        <v>168</v>
      </c>
      <c r="G9949">
        <v>1</v>
      </c>
      <c r="H9949" s="2">
        <v>741.25</v>
      </c>
      <c r="I9949" s="3">
        <v>741</v>
      </c>
    </row>
    <row r="9950" spans="1:9" hidden="1" x14ac:dyDescent="0.25">
      <c r="A9950" s="1">
        <v>44590</v>
      </c>
      <c r="B9950" s="1">
        <v>45679</v>
      </c>
      <c r="C9950" t="s">
        <v>839</v>
      </c>
      <c r="D9950" t="s">
        <v>1549</v>
      </c>
      <c r="E9950" t="s">
        <v>1553</v>
      </c>
      <c r="F9950" t="s">
        <v>14</v>
      </c>
      <c r="G9950">
        <v>1</v>
      </c>
      <c r="H9950" s="2">
        <v>1387.5</v>
      </c>
      <c r="I9950" s="3">
        <v>1388</v>
      </c>
    </row>
    <row r="9951" spans="1:9" hidden="1" x14ac:dyDescent="0.25">
      <c r="A9951" s="1">
        <v>44590</v>
      </c>
      <c r="B9951" s="1">
        <v>45679</v>
      </c>
      <c r="C9951" t="s">
        <v>839</v>
      </c>
      <c r="D9951" t="s">
        <v>1549</v>
      </c>
      <c r="E9951" t="s">
        <v>3300</v>
      </c>
      <c r="F9951" t="s">
        <v>43</v>
      </c>
      <c r="G9951">
        <v>1</v>
      </c>
      <c r="H9951" s="2">
        <v>1387.5</v>
      </c>
      <c r="I9951" s="3">
        <v>1388</v>
      </c>
    </row>
    <row r="9952" spans="1:9" hidden="1" x14ac:dyDescent="0.25">
      <c r="A9952" s="1">
        <v>44590</v>
      </c>
      <c r="B9952" s="1">
        <v>45679</v>
      </c>
      <c r="C9952" t="s">
        <v>839</v>
      </c>
      <c r="D9952" t="s">
        <v>1549</v>
      </c>
      <c r="E9952" t="s">
        <v>1551</v>
      </c>
      <c r="F9952" t="s">
        <v>29</v>
      </c>
      <c r="G9952">
        <v>1</v>
      </c>
      <c r="H9952" s="2">
        <v>1387.5</v>
      </c>
      <c r="I9952" s="3">
        <v>1388</v>
      </c>
    </row>
    <row r="9953" spans="1:9" hidden="1" x14ac:dyDescent="0.25">
      <c r="A9953" s="1">
        <v>44590</v>
      </c>
      <c r="B9953" s="1">
        <v>45679</v>
      </c>
      <c r="C9953" t="s">
        <v>839</v>
      </c>
      <c r="D9953" t="s">
        <v>1549</v>
      </c>
      <c r="E9953" t="s">
        <v>1550</v>
      </c>
      <c r="F9953" t="s">
        <v>164</v>
      </c>
      <c r="G9953">
        <v>1</v>
      </c>
      <c r="H9953" s="2">
        <v>1387.5</v>
      </c>
      <c r="I9953" s="3">
        <v>1388</v>
      </c>
    </row>
    <row r="9954" spans="1:9" hidden="1" x14ac:dyDescent="0.25">
      <c r="A9954" s="1">
        <v>44590</v>
      </c>
      <c r="B9954" s="1">
        <v>45679</v>
      </c>
      <c r="C9954" t="s">
        <v>839</v>
      </c>
      <c r="D9954" t="s">
        <v>2747</v>
      </c>
      <c r="E9954" t="s">
        <v>2749</v>
      </c>
      <c r="F9954" t="s">
        <v>43</v>
      </c>
      <c r="G9954">
        <v>1</v>
      </c>
      <c r="H9954" s="2">
        <v>1178.75</v>
      </c>
      <c r="I9954" s="3">
        <v>1179</v>
      </c>
    </row>
    <row r="9955" spans="1:9" hidden="1" x14ac:dyDescent="0.25">
      <c r="A9955" s="1">
        <v>44590</v>
      </c>
      <c r="B9955" s="1">
        <v>45679</v>
      </c>
      <c r="C9955" t="s">
        <v>839</v>
      </c>
      <c r="D9955" t="s">
        <v>2747</v>
      </c>
      <c r="E9955" t="s">
        <v>2748</v>
      </c>
      <c r="F9955" t="s">
        <v>29</v>
      </c>
      <c r="G9955">
        <v>1</v>
      </c>
      <c r="H9955" s="2">
        <v>1178.75</v>
      </c>
      <c r="I9955" s="3">
        <v>1179</v>
      </c>
    </row>
    <row r="9956" spans="1:9" hidden="1" x14ac:dyDescent="0.25">
      <c r="A9956" s="1">
        <v>44590</v>
      </c>
      <c r="B9956" s="1">
        <v>45679</v>
      </c>
      <c r="C9956" t="s">
        <v>839</v>
      </c>
      <c r="D9956" t="s">
        <v>2076</v>
      </c>
      <c r="E9956" t="s">
        <v>2734</v>
      </c>
      <c r="F9956" t="s">
        <v>16</v>
      </c>
      <c r="G9956">
        <v>1</v>
      </c>
      <c r="H9956" s="2">
        <v>847.5</v>
      </c>
      <c r="I9956" s="3">
        <v>848</v>
      </c>
    </row>
    <row r="9957" spans="1:9" hidden="1" x14ac:dyDescent="0.25">
      <c r="A9957" s="1">
        <v>44590</v>
      </c>
      <c r="B9957" s="1">
        <v>45679</v>
      </c>
      <c r="C9957" t="s">
        <v>839</v>
      </c>
      <c r="D9957" t="s">
        <v>2076</v>
      </c>
      <c r="E9957" t="s">
        <v>2735</v>
      </c>
      <c r="F9957" t="s">
        <v>168</v>
      </c>
      <c r="G9957">
        <v>1</v>
      </c>
      <c r="H9957" s="2">
        <v>847.5</v>
      </c>
      <c r="I9957" s="3">
        <v>848</v>
      </c>
    </row>
    <row r="9958" spans="1:9" hidden="1" x14ac:dyDescent="0.25">
      <c r="A9958" s="1">
        <v>44590</v>
      </c>
      <c r="B9958" s="1">
        <v>45679</v>
      </c>
      <c r="C9958" t="s">
        <v>839</v>
      </c>
      <c r="D9958" t="s">
        <v>348</v>
      </c>
      <c r="E9958" t="s">
        <v>354</v>
      </c>
      <c r="F9958" t="s">
        <v>168</v>
      </c>
      <c r="G9958">
        <v>1</v>
      </c>
      <c r="H9958" s="2">
        <v>925</v>
      </c>
      <c r="I9958" s="3">
        <v>925</v>
      </c>
    </row>
    <row r="9959" spans="1:9" hidden="1" x14ac:dyDescent="0.25">
      <c r="A9959" s="1">
        <v>44590</v>
      </c>
      <c r="B9959" s="1">
        <v>45679</v>
      </c>
      <c r="C9959" t="s">
        <v>839</v>
      </c>
      <c r="D9959" t="s">
        <v>2076</v>
      </c>
      <c r="E9959" t="s">
        <v>2599</v>
      </c>
      <c r="F9959" t="s">
        <v>14</v>
      </c>
      <c r="G9959">
        <v>1</v>
      </c>
      <c r="H9959" s="2">
        <v>847.5</v>
      </c>
      <c r="I9959" s="3">
        <v>848</v>
      </c>
    </row>
    <row r="9960" spans="1:9" hidden="1" x14ac:dyDescent="0.25">
      <c r="A9960" s="1">
        <v>44590</v>
      </c>
      <c r="B9960" s="1">
        <v>45679</v>
      </c>
      <c r="C9960" t="s">
        <v>839</v>
      </c>
      <c r="D9960" t="s">
        <v>348</v>
      </c>
      <c r="E9960" t="s">
        <v>353</v>
      </c>
      <c r="F9960" t="s">
        <v>16</v>
      </c>
      <c r="G9960">
        <v>1</v>
      </c>
      <c r="H9960" s="2">
        <v>925</v>
      </c>
      <c r="I9960" s="3">
        <v>925</v>
      </c>
    </row>
    <row r="9961" spans="1:9" hidden="1" x14ac:dyDescent="0.25">
      <c r="A9961" s="1">
        <v>44590</v>
      </c>
      <c r="B9961" s="1">
        <v>45679</v>
      </c>
      <c r="C9961" t="s">
        <v>839</v>
      </c>
      <c r="D9961" t="s">
        <v>2076</v>
      </c>
      <c r="E9961" t="s">
        <v>2416</v>
      </c>
      <c r="F9961" t="s">
        <v>12</v>
      </c>
      <c r="G9961">
        <v>1</v>
      </c>
      <c r="H9961" s="2">
        <v>847.5</v>
      </c>
      <c r="I9961" s="3">
        <v>848</v>
      </c>
    </row>
    <row r="9962" spans="1:9" hidden="1" x14ac:dyDescent="0.25">
      <c r="A9962" s="1">
        <v>44590</v>
      </c>
      <c r="B9962" s="1">
        <v>45679</v>
      </c>
      <c r="C9962" t="s">
        <v>839</v>
      </c>
      <c r="D9962" t="s">
        <v>2076</v>
      </c>
      <c r="E9962" t="s">
        <v>2077</v>
      </c>
      <c r="F9962" t="s">
        <v>164</v>
      </c>
      <c r="G9962">
        <v>1</v>
      </c>
      <c r="H9962" s="2">
        <v>847.5</v>
      </c>
      <c r="I9962" s="3">
        <v>848</v>
      </c>
    </row>
    <row r="9963" spans="1:9" hidden="1" x14ac:dyDescent="0.25">
      <c r="A9963" s="1">
        <v>44590</v>
      </c>
      <c r="B9963" s="1">
        <v>45679</v>
      </c>
      <c r="C9963" t="s">
        <v>839</v>
      </c>
      <c r="D9963" t="s">
        <v>348</v>
      </c>
      <c r="E9963" t="s">
        <v>352</v>
      </c>
      <c r="F9963" t="s">
        <v>14</v>
      </c>
      <c r="G9963">
        <v>1</v>
      </c>
      <c r="H9963" s="2">
        <v>925</v>
      </c>
      <c r="I9963" s="3">
        <v>925</v>
      </c>
    </row>
    <row r="9964" spans="1:9" hidden="1" x14ac:dyDescent="0.25">
      <c r="A9964" s="1">
        <v>44590</v>
      </c>
      <c r="B9964" s="1">
        <v>45679</v>
      </c>
      <c r="C9964" t="s">
        <v>839</v>
      </c>
      <c r="D9964" t="s">
        <v>348</v>
      </c>
      <c r="E9964" t="s">
        <v>351</v>
      </c>
      <c r="F9964" t="s">
        <v>12</v>
      </c>
      <c r="G9964">
        <v>1</v>
      </c>
      <c r="H9964" s="2">
        <v>925</v>
      </c>
      <c r="I9964" s="3">
        <v>925</v>
      </c>
    </row>
    <row r="9965" spans="1:9" hidden="1" x14ac:dyDescent="0.25">
      <c r="A9965" s="1">
        <v>44590</v>
      </c>
      <c r="B9965" s="1">
        <v>45679</v>
      </c>
      <c r="C9965" t="s">
        <v>839</v>
      </c>
      <c r="D9965" t="s">
        <v>2076</v>
      </c>
      <c r="E9965" t="s">
        <v>2405</v>
      </c>
      <c r="F9965" t="s">
        <v>29</v>
      </c>
      <c r="G9965">
        <v>1</v>
      </c>
      <c r="H9965" s="2">
        <v>847.5</v>
      </c>
      <c r="I9965" s="3">
        <v>848</v>
      </c>
    </row>
    <row r="9966" spans="1:9" hidden="1" x14ac:dyDescent="0.25">
      <c r="A9966" s="1">
        <v>44590</v>
      </c>
      <c r="B9966" s="1">
        <v>45679</v>
      </c>
      <c r="C9966" t="s">
        <v>839</v>
      </c>
      <c r="D9966" t="s">
        <v>2076</v>
      </c>
      <c r="E9966" t="s">
        <v>2406</v>
      </c>
      <c r="F9966" t="s">
        <v>43</v>
      </c>
      <c r="G9966">
        <v>1</v>
      </c>
      <c r="H9966" s="2">
        <v>847.5</v>
      </c>
      <c r="I9966" s="3">
        <v>848</v>
      </c>
    </row>
    <row r="9967" spans="1:9" hidden="1" x14ac:dyDescent="0.25">
      <c r="A9967" s="1">
        <v>44590</v>
      </c>
      <c r="B9967" s="1">
        <v>45679</v>
      </c>
      <c r="C9967" t="s">
        <v>839</v>
      </c>
      <c r="D9967" t="s">
        <v>348</v>
      </c>
      <c r="E9967" t="s">
        <v>1579</v>
      </c>
      <c r="F9967" t="s">
        <v>164</v>
      </c>
      <c r="G9967">
        <v>1</v>
      </c>
      <c r="H9967" s="2">
        <v>925</v>
      </c>
      <c r="I9967" s="3">
        <v>925</v>
      </c>
    </row>
    <row r="9968" spans="1:9" hidden="1" x14ac:dyDescent="0.25">
      <c r="A9968" s="1">
        <v>44590</v>
      </c>
      <c r="B9968" s="1">
        <v>45679</v>
      </c>
      <c r="C9968" t="s">
        <v>839</v>
      </c>
      <c r="D9968" t="s">
        <v>348</v>
      </c>
      <c r="E9968" t="s">
        <v>350</v>
      </c>
      <c r="F9968" t="s">
        <v>43</v>
      </c>
      <c r="G9968">
        <v>1</v>
      </c>
      <c r="H9968" s="2">
        <v>925</v>
      </c>
      <c r="I9968" s="3">
        <v>925</v>
      </c>
    </row>
    <row r="9969" spans="1:9" hidden="1" x14ac:dyDescent="0.25">
      <c r="A9969" s="1">
        <v>44590</v>
      </c>
      <c r="B9969" s="1">
        <v>45679</v>
      </c>
      <c r="C9969" t="s">
        <v>839</v>
      </c>
      <c r="D9969" t="s">
        <v>348</v>
      </c>
      <c r="E9969" t="s">
        <v>349</v>
      </c>
      <c r="F9969" t="s">
        <v>29</v>
      </c>
      <c r="G9969">
        <v>1</v>
      </c>
      <c r="H9969" s="2">
        <v>925</v>
      </c>
      <c r="I9969" s="3">
        <v>925</v>
      </c>
    </row>
    <row r="9970" spans="1:9" hidden="1" x14ac:dyDescent="0.25">
      <c r="A9970" s="1">
        <v>44590</v>
      </c>
      <c r="B9970" s="1">
        <v>45679</v>
      </c>
      <c r="C9970" t="s">
        <v>839</v>
      </c>
      <c r="D9970" t="s">
        <v>1549</v>
      </c>
      <c r="E9970" t="s">
        <v>1552</v>
      </c>
      <c r="F9970" t="s">
        <v>12</v>
      </c>
      <c r="G9970">
        <v>1</v>
      </c>
      <c r="H9970" s="2">
        <v>1387.5</v>
      </c>
      <c r="I9970" s="3">
        <v>1388</v>
      </c>
    </row>
    <row r="9971" spans="1:9" hidden="1" x14ac:dyDescent="0.25">
      <c r="A9971" s="1">
        <v>44590</v>
      </c>
      <c r="B9971" s="1">
        <v>45679</v>
      </c>
      <c r="C9971" t="s">
        <v>839</v>
      </c>
      <c r="D9971" t="s">
        <v>1549</v>
      </c>
      <c r="E9971" t="s">
        <v>3301</v>
      </c>
      <c r="F9971" t="s">
        <v>16</v>
      </c>
      <c r="G9971">
        <v>1</v>
      </c>
      <c r="H9971" s="2">
        <v>1387.5</v>
      </c>
      <c r="I9971" s="3">
        <v>1388</v>
      </c>
    </row>
    <row r="9972" spans="1:9" hidden="1" x14ac:dyDescent="0.25">
      <c r="A9972" s="1">
        <v>44590</v>
      </c>
      <c r="B9972" s="1">
        <v>45679</v>
      </c>
      <c r="C9972" t="s">
        <v>839</v>
      </c>
      <c r="D9972" t="s">
        <v>1549</v>
      </c>
      <c r="E9972" t="s">
        <v>3262</v>
      </c>
      <c r="F9972" t="s">
        <v>168</v>
      </c>
      <c r="G9972">
        <v>1</v>
      </c>
      <c r="H9972" s="2">
        <v>1387.5</v>
      </c>
      <c r="I9972" s="3">
        <v>1388</v>
      </c>
    </row>
    <row r="9973" spans="1:9" hidden="1" x14ac:dyDescent="0.25">
      <c r="A9973" s="1">
        <v>44590</v>
      </c>
      <c r="B9973" s="1">
        <v>45679</v>
      </c>
      <c r="C9973" t="s">
        <v>839</v>
      </c>
      <c r="D9973" t="s">
        <v>442</v>
      </c>
      <c r="E9973" t="s">
        <v>443</v>
      </c>
      <c r="F9973" t="s">
        <v>12</v>
      </c>
      <c r="G9973">
        <v>1</v>
      </c>
      <c r="H9973" s="2">
        <v>767.5</v>
      </c>
      <c r="I9973" s="3">
        <v>768</v>
      </c>
    </row>
    <row r="9974" spans="1:9" hidden="1" x14ac:dyDescent="0.25">
      <c r="A9974" s="1">
        <v>44590</v>
      </c>
      <c r="B9974" s="1">
        <v>45679</v>
      </c>
      <c r="C9974" t="s">
        <v>839</v>
      </c>
      <c r="D9974" t="s">
        <v>420</v>
      </c>
      <c r="E9974" t="s">
        <v>2032</v>
      </c>
      <c r="F9974" t="s">
        <v>43</v>
      </c>
      <c r="G9974">
        <v>1</v>
      </c>
      <c r="H9974" s="2">
        <v>810</v>
      </c>
      <c r="I9974" s="3">
        <v>810</v>
      </c>
    </row>
    <row r="9975" spans="1:9" hidden="1" x14ac:dyDescent="0.25">
      <c r="A9975" s="1">
        <v>44590</v>
      </c>
      <c r="B9975" s="1">
        <v>45679</v>
      </c>
      <c r="C9975" t="s">
        <v>839</v>
      </c>
      <c r="D9975" t="s">
        <v>420</v>
      </c>
      <c r="E9975" t="s">
        <v>2034</v>
      </c>
      <c r="F9975" t="s">
        <v>14</v>
      </c>
      <c r="G9975">
        <v>1</v>
      </c>
      <c r="H9975" s="2">
        <v>810</v>
      </c>
      <c r="I9975" s="3">
        <v>810</v>
      </c>
    </row>
    <row r="9976" spans="1:9" hidden="1" x14ac:dyDescent="0.25">
      <c r="A9976" s="1">
        <v>44590</v>
      </c>
      <c r="B9976" s="1">
        <v>45679</v>
      </c>
      <c r="C9976" t="s">
        <v>839</v>
      </c>
      <c r="D9976" t="s">
        <v>2747</v>
      </c>
      <c r="E9976" t="s">
        <v>2750</v>
      </c>
      <c r="F9976" t="s">
        <v>12</v>
      </c>
      <c r="G9976">
        <v>1</v>
      </c>
      <c r="H9976" s="2">
        <v>1178.75</v>
      </c>
      <c r="I9976" s="3">
        <v>1179</v>
      </c>
    </row>
    <row r="9977" spans="1:9" hidden="1" x14ac:dyDescent="0.25">
      <c r="A9977" s="1">
        <v>44590</v>
      </c>
      <c r="B9977" s="1">
        <v>45679</v>
      </c>
      <c r="C9977" t="s">
        <v>839</v>
      </c>
      <c r="D9977" t="s">
        <v>2747</v>
      </c>
      <c r="E9977" t="s">
        <v>2751</v>
      </c>
      <c r="F9977" t="s">
        <v>14</v>
      </c>
      <c r="G9977">
        <v>1</v>
      </c>
      <c r="H9977" s="2">
        <v>1178.75</v>
      </c>
      <c r="I9977" s="3">
        <v>1179</v>
      </c>
    </row>
    <row r="9978" spans="1:9" hidden="1" x14ac:dyDescent="0.25">
      <c r="A9978" s="1">
        <v>44590</v>
      </c>
      <c r="B9978" s="1">
        <v>45679</v>
      </c>
      <c r="C9978" t="s">
        <v>839</v>
      </c>
      <c r="D9978" t="s">
        <v>2747</v>
      </c>
      <c r="E9978" t="s">
        <v>2752</v>
      </c>
      <c r="F9978" t="s">
        <v>16</v>
      </c>
      <c r="G9978">
        <v>1</v>
      </c>
      <c r="H9978" s="2">
        <v>1178.75</v>
      </c>
      <c r="I9978" s="3">
        <v>1179</v>
      </c>
    </row>
    <row r="9979" spans="1:9" hidden="1" x14ac:dyDescent="0.25">
      <c r="A9979" s="1">
        <v>44590</v>
      </c>
      <c r="B9979" s="1">
        <v>45679</v>
      </c>
      <c r="C9979" t="s">
        <v>839</v>
      </c>
      <c r="D9979" t="s">
        <v>4308</v>
      </c>
      <c r="E9979" t="s">
        <v>4309</v>
      </c>
      <c r="F9979" t="s">
        <v>12</v>
      </c>
      <c r="G9979">
        <v>1</v>
      </c>
      <c r="H9979" s="2">
        <v>737.5</v>
      </c>
      <c r="I9979" s="3">
        <v>738</v>
      </c>
    </row>
    <row r="9980" spans="1:9" hidden="1" x14ac:dyDescent="0.25">
      <c r="A9980" s="1">
        <v>44590</v>
      </c>
      <c r="B9980" s="1">
        <v>45679</v>
      </c>
      <c r="C9980" t="s">
        <v>839</v>
      </c>
      <c r="D9980" t="s">
        <v>4308</v>
      </c>
      <c r="E9980" t="s">
        <v>4310</v>
      </c>
      <c r="F9980" t="s">
        <v>43</v>
      </c>
      <c r="G9980">
        <v>1</v>
      </c>
      <c r="H9980" s="2">
        <v>737.5</v>
      </c>
      <c r="I9980" s="3">
        <v>738</v>
      </c>
    </row>
    <row r="9981" spans="1:9" hidden="1" x14ac:dyDescent="0.25">
      <c r="A9981" s="1">
        <v>44590</v>
      </c>
      <c r="B9981" s="1">
        <v>45679</v>
      </c>
      <c r="C9981" t="s">
        <v>839</v>
      </c>
      <c r="D9981" t="s">
        <v>4308</v>
      </c>
      <c r="E9981" t="s">
        <v>4612</v>
      </c>
      <c r="F9981" t="s">
        <v>14</v>
      </c>
      <c r="G9981">
        <v>1</v>
      </c>
      <c r="H9981" s="2">
        <v>737.5</v>
      </c>
      <c r="I9981" s="3">
        <v>738</v>
      </c>
    </row>
    <row r="9982" spans="1:9" hidden="1" x14ac:dyDescent="0.25">
      <c r="A9982" s="1">
        <v>44590</v>
      </c>
      <c r="B9982" s="1">
        <v>45679</v>
      </c>
      <c r="C9982" t="s">
        <v>839</v>
      </c>
      <c r="D9982" t="s">
        <v>4129</v>
      </c>
      <c r="E9982" t="s">
        <v>4314</v>
      </c>
      <c r="F9982" t="s">
        <v>164</v>
      </c>
      <c r="G9982">
        <v>1</v>
      </c>
      <c r="H9982" s="2">
        <v>687.5</v>
      </c>
      <c r="I9982" s="3">
        <v>688</v>
      </c>
    </row>
    <row r="9983" spans="1:9" hidden="1" x14ac:dyDescent="0.25">
      <c r="A9983" s="1">
        <v>44590</v>
      </c>
      <c r="B9983" s="1">
        <v>45679</v>
      </c>
      <c r="C9983" t="s">
        <v>839</v>
      </c>
      <c r="D9983" t="s">
        <v>4358</v>
      </c>
      <c r="E9983" t="s">
        <v>4359</v>
      </c>
      <c r="F9983" t="s">
        <v>12</v>
      </c>
      <c r="G9983">
        <v>1</v>
      </c>
      <c r="H9983" s="2">
        <v>1000</v>
      </c>
      <c r="I9983" s="3">
        <v>1000</v>
      </c>
    </row>
    <row r="9984" spans="1:9" hidden="1" x14ac:dyDescent="0.25">
      <c r="A9984" s="1">
        <v>44590</v>
      </c>
      <c r="B9984" s="1">
        <v>45679</v>
      </c>
      <c r="C9984" t="s">
        <v>839</v>
      </c>
      <c r="D9984" t="s">
        <v>4358</v>
      </c>
      <c r="E9984" t="s">
        <v>4681</v>
      </c>
      <c r="F9984" t="s">
        <v>43</v>
      </c>
      <c r="G9984">
        <v>1</v>
      </c>
      <c r="H9984" s="2">
        <v>1000</v>
      </c>
      <c r="I9984" s="3">
        <v>1000</v>
      </c>
    </row>
    <row r="9985" spans="1:9" hidden="1" x14ac:dyDescent="0.25">
      <c r="A9985" s="1">
        <v>44590</v>
      </c>
      <c r="B9985" s="1">
        <v>45679</v>
      </c>
      <c r="C9985" t="s">
        <v>839</v>
      </c>
      <c r="D9985" t="s">
        <v>4358</v>
      </c>
      <c r="E9985" t="s">
        <v>4682</v>
      </c>
      <c r="F9985" t="s">
        <v>29</v>
      </c>
      <c r="G9985">
        <v>1</v>
      </c>
      <c r="H9985" s="2">
        <v>1000</v>
      </c>
      <c r="I9985" s="3">
        <v>1000</v>
      </c>
    </row>
    <row r="9986" spans="1:9" hidden="1" x14ac:dyDescent="0.25">
      <c r="A9986" s="1">
        <v>44590</v>
      </c>
      <c r="B9986" s="1">
        <v>45679</v>
      </c>
      <c r="C9986" t="s">
        <v>839</v>
      </c>
      <c r="D9986" t="s">
        <v>4358</v>
      </c>
      <c r="E9986" t="s">
        <v>4683</v>
      </c>
      <c r="F9986" t="s">
        <v>14</v>
      </c>
      <c r="G9986">
        <v>1</v>
      </c>
      <c r="H9986" s="2">
        <v>1000</v>
      </c>
      <c r="I9986" s="3">
        <v>1000</v>
      </c>
    </row>
    <row r="9987" spans="1:9" hidden="1" x14ac:dyDescent="0.25">
      <c r="A9987" s="1">
        <v>44590</v>
      </c>
      <c r="B9987" s="1">
        <v>45679</v>
      </c>
      <c r="C9987" t="s">
        <v>839</v>
      </c>
      <c r="D9987" t="s">
        <v>4358</v>
      </c>
      <c r="E9987" t="s">
        <v>4684</v>
      </c>
      <c r="F9987" t="s">
        <v>164</v>
      </c>
      <c r="G9987">
        <v>1</v>
      </c>
      <c r="H9987" s="2">
        <v>1000</v>
      </c>
      <c r="I9987" s="3">
        <v>1000</v>
      </c>
    </row>
    <row r="9988" spans="1:9" hidden="1" x14ac:dyDescent="0.25">
      <c r="A9988" s="1">
        <v>44590</v>
      </c>
      <c r="B9988" s="1">
        <v>45679</v>
      </c>
      <c r="C9988" t="s">
        <v>839</v>
      </c>
      <c r="D9988" t="s">
        <v>4358</v>
      </c>
      <c r="E9988" t="s">
        <v>4685</v>
      </c>
      <c r="F9988" t="s">
        <v>16</v>
      </c>
      <c r="G9988">
        <v>1</v>
      </c>
      <c r="H9988" s="2">
        <v>1000</v>
      </c>
      <c r="I9988" s="3">
        <v>1000</v>
      </c>
    </row>
    <row r="9989" spans="1:9" hidden="1" x14ac:dyDescent="0.25">
      <c r="A9989" s="1">
        <v>44590</v>
      </c>
      <c r="B9989" s="1">
        <v>45679</v>
      </c>
      <c r="C9989" t="s">
        <v>839</v>
      </c>
      <c r="D9989" t="s">
        <v>4358</v>
      </c>
      <c r="E9989" t="s">
        <v>4686</v>
      </c>
      <c r="F9989" t="s">
        <v>168</v>
      </c>
      <c r="G9989">
        <v>1</v>
      </c>
      <c r="H9989" s="2">
        <v>1000</v>
      </c>
      <c r="I9989" s="3">
        <v>1000</v>
      </c>
    </row>
    <row r="9990" spans="1:9" hidden="1" x14ac:dyDescent="0.25">
      <c r="A9990" s="1">
        <v>44590</v>
      </c>
      <c r="B9990" s="1">
        <v>45679</v>
      </c>
      <c r="C9990" t="s">
        <v>839</v>
      </c>
      <c r="D9990" t="s">
        <v>3591</v>
      </c>
      <c r="E9990" t="s">
        <v>3592</v>
      </c>
      <c r="F9990" t="s">
        <v>43</v>
      </c>
      <c r="G9990">
        <v>1</v>
      </c>
      <c r="H9990" s="2">
        <v>1350</v>
      </c>
      <c r="I9990" s="3">
        <v>1350</v>
      </c>
    </row>
    <row r="9991" spans="1:9" hidden="1" x14ac:dyDescent="0.25">
      <c r="A9991" s="1">
        <v>44590</v>
      </c>
      <c r="B9991" s="1">
        <v>45679</v>
      </c>
      <c r="C9991" t="s">
        <v>839</v>
      </c>
      <c r="D9991" t="s">
        <v>3591</v>
      </c>
      <c r="E9991" t="s">
        <v>4552</v>
      </c>
      <c r="F9991" t="s">
        <v>29</v>
      </c>
      <c r="G9991">
        <v>1</v>
      </c>
      <c r="H9991" s="2">
        <v>1350</v>
      </c>
      <c r="I9991" s="3">
        <v>1350</v>
      </c>
    </row>
    <row r="9992" spans="1:9" hidden="1" x14ac:dyDescent="0.25">
      <c r="A9992" s="1">
        <v>44590</v>
      </c>
      <c r="B9992" s="1">
        <v>45679</v>
      </c>
      <c r="C9992" t="s">
        <v>839</v>
      </c>
      <c r="D9992" t="s">
        <v>3591</v>
      </c>
      <c r="E9992" t="s">
        <v>4687</v>
      </c>
      <c r="F9992" t="s">
        <v>164</v>
      </c>
      <c r="G9992">
        <v>1</v>
      </c>
      <c r="H9992" s="2">
        <v>1350</v>
      </c>
      <c r="I9992" s="3">
        <v>1350</v>
      </c>
    </row>
    <row r="9993" spans="1:9" hidden="1" x14ac:dyDescent="0.25">
      <c r="A9993" s="1">
        <v>44590</v>
      </c>
      <c r="B9993" s="1">
        <v>45679</v>
      </c>
      <c r="C9993" t="s">
        <v>839</v>
      </c>
      <c r="D9993" t="s">
        <v>4688</v>
      </c>
      <c r="E9993" t="s">
        <v>4689</v>
      </c>
      <c r="F9993" t="s">
        <v>29</v>
      </c>
      <c r="G9993">
        <v>1</v>
      </c>
      <c r="H9993" s="2">
        <v>1862.5</v>
      </c>
      <c r="I9993" s="3">
        <v>1862</v>
      </c>
    </row>
    <row r="9994" spans="1:9" hidden="1" x14ac:dyDescent="0.25">
      <c r="A9994" s="1">
        <v>44590</v>
      </c>
      <c r="B9994" s="1">
        <v>45679</v>
      </c>
      <c r="C9994" t="s">
        <v>839</v>
      </c>
      <c r="D9994" t="s">
        <v>4688</v>
      </c>
      <c r="E9994" t="s">
        <v>4690</v>
      </c>
      <c r="F9994" t="s">
        <v>14</v>
      </c>
      <c r="G9994">
        <v>1</v>
      </c>
      <c r="H9994" s="2">
        <v>1862.5</v>
      </c>
      <c r="I9994" s="3">
        <v>1862</v>
      </c>
    </row>
    <row r="9995" spans="1:9" hidden="1" x14ac:dyDescent="0.25">
      <c r="A9995" s="1">
        <v>44590</v>
      </c>
      <c r="B9995" s="1">
        <v>45679</v>
      </c>
      <c r="C9995" t="s">
        <v>839</v>
      </c>
      <c r="D9995" t="s">
        <v>4688</v>
      </c>
      <c r="E9995" t="s">
        <v>4691</v>
      </c>
      <c r="F9995" t="s">
        <v>164</v>
      </c>
      <c r="G9995">
        <v>1</v>
      </c>
      <c r="H9995" s="2">
        <v>1862.5</v>
      </c>
      <c r="I9995" s="3">
        <v>1862</v>
      </c>
    </row>
    <row r="9996" spans="1:9" hidden="1" x14ac:dyDescent="0.25">
      <c r="A9996" s="1">
        <v>44590</v>
      </c>
      <c r="B9996" s="1">
        <v>45679</v>
      </c>
      <c r="C9996" t="s">
        <v>839</v>
      </c>
      <c r="D9996" t="s">
        <v>4688</v>
      </c>
      <c r="E9996" t="s">
        <v>4692</v>
      </c>
      <c r="F9996" t="s">
        <v>16</v>
      </c>
      <c r="G9996">
        <v>1</v>
      </c>
      <c r="H9996" s="2">
        <v>1862.5</v>
      </c>
      <c r="I9996" s="3">
        <v>1862</v>
      </c>
    </row>
    <row r="9997" spans="1:9" hidden="1" x14ac:dyDescent="0.25">
      <c r="A9997" s="1">
        <v>44590</v>
      </c>
      <c r="B9997" s="1">
        <v>45679</v>
      </c>
      <c r="C9997" t="s">
        <v>839</v>
      </c>
      <c r="D9997" t="s">
        <v>3028</v>
      </c>
      <c r="E9997" t="s">
        <v>3037</v>
      </c>
      <c r="F9997" t="s">
        <v>12</v>
      </c>
      <c r="G9997">
        <v>1</v>
      </c>
      <c r="H9997" s="2">
        <v>425</v>
      </c>
      <c r="I9997" s="3">
        <v>425</v>
      </c>
    </row>
    <row r="9998" spans="1:9" hidden="1" x14ac:dyDescent="0.25">
      <c r="A9998" s="1">
        <v>44590</v>
      </c>
      <c r="B9998" s="1">
        <v>45679</v>
      </c>
      <c r="C9998" t="s">
        <v>839</v>
      </c>
      <c r="D9998" t="s">
        <v>3028</v>
      </c>
      <c r="E9998" t="s">
        <v>3052</v>
      </c>
      <c r="F9998" t="s">
        <v>43</v>
      </c>
      <c r="G9998">
        <v>1</v>
      </c>
      <c r="H9998" s="2">
        <v>425</v>
      </c>
      <c r="I9998" s="3">
        <v>425</v>
      </c>
    </row>
    <row r="9999" spans="1:9" hidden="1" x14ac:dyDescent="0.25">
      <c r="A9999" s="1">
        <v>44590</v>
      </c>
      <c r="B9999" s="1">
        <v>45679</v>
      </c>
      <c r="C9999" t="s">
        <v>839</v>
      </c>
      <c r="D9999" t="s">
        <v>3028</v>
      </c>
      <c r="E9999" t="s">
        <v>3029</v>
      </c>
      <c r="F9999" t="s">
        <v>29</v>
      </c>
      <c r="G9999">
        <v>1</v>
      </c>
      <c r="H9999" s="2">
        <v>425</v>
      </c>
      <c r="I9999" s="3">
        <v>425</v>
      </c>
    </row>
    <row r="10000" spans="1:9" hidden="1" x14ac:dyDescent="0.25">
      <c r="A10000" s="1">
        <v>44590</v>
      </c>
      <c r="B10000" s="1">
        <v>45679</v>
      </c>
      <c r="C10000" t="s">
        <v>839</v>
      </c>
      <c r="D10000" t="s">
        <v>3028</v>
      </c>
      <c r="E10000" t="s">
        <v>3053</v>
      </c>
      <c r="F10000" t="s">
        <v>14</v>
      </c>
      <c r="G10000">
        <v>1</v>
      </c>
      <c r="H10000" s="2">
        <v>425</v>
      </c>
      <c r="I10000" s="3">
        <v>425</v>
      </c>
    </row>
    <row r="10001" spans="1:9" hidden="1" x14ac:dyDescent="0.25">
      <c r="A10001" s="1">
        <v>44590</v>
      </c>
      <c r="B10001" s="1">
        <v>45679</v>
      </c>
      <c r="C10001" t="s">
        <v>839</v>
      </c>
      <c r="D10001" t="s">
        <v>442</v>
      </c>
      <c r="E10001" t="s">
        <v>4637</v>
      </c>
      <c r="F10001" t="s">
        <v>43</v>
      </c>
      <c r="G10001">
        <v>1</v>
      </c>
      <c r="H10001" s="2">
        <v>767.5</v>
      </c>
      <c r="I10001" s="3">
        <v>768</v>
      </c>
    </row>
    <row r="10002" spans="1:9" hidden="1" x14ac:dyDescent="0.25">
      <c r="A10002" s="1">
        <v>44590</v>
      </c>
      <c r="B10002" s="1">
        <v>45679</v>
      </c>
      <c r="C10002" t="s">
        <v>839</v>
      </c>
      <c r="D10002" t="s">
        <v>442</v>
      </c>
      <c r="E10002" t="s">
        <v>3275</v>
      </c>
      <c r="F10002" t="s">
        <v>14</v>
      </c>
      <c r="G10002">
        <v>1</v>
      </c>
      <c r="H10002" s="2">
        <v>767.5</v>
      </c>
      <c r="I10002" s="3">
        <v>768</v>
      </c>
    </row>
    <row r="10003" spans="1:9" hidden="1" x14ac:dyDescent="0.25">
      <c r="A10003" s="1">
        <v>44590</v>
      </c>
      <c r="B10003" s="1">
        <v>45679</v>
      </c>
      <c r="C10003" t="s">
        <v>839</v>
      </c>
      <c r="D10003" t="s">
        <v>420</v>
      </c>
      <c r="E10003" t="s">
        <v>421</v>
      </c>
      <c r="F10003" t="s">
        <v>12</v>
      </c>
      <c r="G10003">
        <v>1</v>
      </c>
      <c r="H10003" s="2">
        <v>810</v>
      </c>
      <c r="I10003" s="3">
        <v>810</v>
      </c>
    </row>
    <row r="10004" spans="1:9" hidden="1" x14ac:dyDescent="0.25">
      <c r="A10004" s="1">
        <v>44590</v>
      </c>
      <c r="B10004" s="1">
        <v>45679</v>
      </c>
      <c r="C10004" t="s">
        <v>839</v>
      </c>
      <c r="D10004" t="s">
        <v>4693</v>
      </c>
      <c r="E10004" t="s">
        <v>4694</v>
      </c>
      <c r="F10004" t="s">
        <v>168</v>
      </c>
      <c r="G10004">
        <v>1</v>
      </c>
      <c r="H10004" s="2">
        <v>1350</v>
      </c>
      <c r="I10004" s="3">
        <v>1350</v>
      </c>
    </row>
    <row r="10005" spans="1:9" hidden="1" x14ac:dyDescent="0.25">
      <c r="A10005" s="1">
        <v>44590</v>
      </c>
      <c r="B10005" s="1">
        <v>45679</v>
      </c>
      <c r="C10005" t="s">
        <v>839</v>
      </c>
      <c r="D10005" t="s">
        <v>4308</v>
      </c>
      <c r="E10005" t="s">
        <v>4624</v>
      </c>
      <c r="F10005" t="s">
        <v>16</v>
      </c>
      <c r="G10005">
        <v>1</v>
      </c>
      <c r="H10005" s="2">
        <v>737.5</v>
      </c>
      <c r="I10005" s="3">
        <v>738</v>
      </c>
    </row>
    <row r="10006" spans="1:9" hidden="1" x14ac:dyDescent="0.25">
      <c r="A10006" s="1">
        <v>44590</v>
      </c>
      <c r="B10006" s="1">
        <v>45679</v>
      </c>
      <c r="C10006" t="s">
        <v>839</v>
      </c>
      <c r="D10006" t="s">
        <v>4308</v>
      </c>
      <c r="E10006" t="s">
        <v>4642</v>
      </c>
      <c r="F10006" t="s">
        <v>168</v>
      </c>
      <c r="G10006">
        <v>1</v>
      </c>
      <c r="H10006" s="2">
        <v>737.5</v>
      </c>
      <c r="I10006" s="3">
        <v>738</v>
      </c>
    </row>
    <row r="10007" spans="1:9" hidden="1" x14ac:dyDescent="0.25">
      <c r="A10007" s="1">
        <v>44590</v>
      </c>
      <c r="B10007" s="1">
        <v>45679</v>
      </c>
      <c r="C10007" t="s">
        <v>839</v>
      </c>
      <c r="D10007" t="s">
        <v>3782</v>
      </c>
      <c r="E10007" t="s">
        <v>4695</v>
      </c>
      <c r="F10007" t="s">
        <v>16</v>
      </c>
      <c r="G10007">
        <v>1</v>
      </c>
      <c r="H10007" s="2">
        <v>1312.5</v>
      </c>
      <c r="I10007" s="3">
        <v>1312</v>
      </c>
    </row>
    <row r="10008" spans="1:9" hidden="1" x14ac:dyDescent="0.25">
      <c r="A10008" s="1">
        <v>44590</v>
      </c>
      <c r="B10008" s="1">
        <v>45679</v>
      </c>
      <c r="C10008" t="s">
        <v>839</v>
      </c>
      <c r="D10008" t="s">
        <v>4696</v>
      </c>
      <c r="E10008" t="s">
        <v>4697</v>
      </c>
      <c r="F10008" t="s">
        <v>43</v>
      </c>
      <c r="G10008">
        <v>1</v>
      </c>
      <c r="H10008" s="2">
        <v>1275</v>
      </c>
      <c r="I10008" s="3">
        <v>1275</v>
      </c>
    </row>
    <row r="10009" spans="1:9" hidden="1" x14ac:dyDescent="0.25">
      <c r="A10009" s="1">
        <v>44590</v>
      </c>
      <c r="B10009" s="1">
        <v>45679</v>
      </c>
      <c r="C10009" t="s">
        <v>839</v>
      </c>
      <c r="D10009" t="s">
        <v>3591</v>
      </c>
      <c r="E10009" t="s">
        <v>4698</v>
      </c>
      <c r="F10009" t="s">
        <v>14</v>
      </c>
      <c r="G10009">
        <v>1</v>
      </c>
      <c r="H10009" s="2">
        <v>1350</v>
      </c>
      <c r="I10009" s="3">
        <v>1350</v>
      </c>
    </row>
    <row r="10010" spans="1:9" hidden="1" x14ac:dyDescent="0.25">
      <c r="A10010" s="1">
        <v>44590</v>
      </c>
      <c r="B10010" s="1">
        <v>45679</v>
      </c>
      <c r="C10010" t="s">
        <v>839</v>
      </c>
      <c r="D10010" t="s">
        <v>3591</v>
      </c>
      <c r="E10010" t="s">
        <v>4699</v>
      </c>
      <c r="F10010" t="s">
        <v>168</v>
      </c>
      <c r="G10010">
        <v>1</v>
      </c>
      <c r="H10010" s="2">
        <v>1350</v>
      </c>
      <c r="I10010" s="3">
        <v>1350</v>
      </c>
    </row>
    <row r="10011" spans="1:9" hidden="1" x14ac:dyDescent="0.25">
      <c r="A10011" s="1">
        <v>44590</v>
      </c>
      <c r="B10011" s="1">
        <v>45679</v>
      </c>
      <c r="C10011" t="s">
        <v>839</v>
      </c>
      <c r="D10011" t="s">
        <v>4688</v>
      </c>
      <c r="E10011" t="s">
        <v>4700</v>
      </c>
      <c r="F10011" t="s">
        <v>168</v>
      </c>
      <c r="G10011">
        <v>1</v>
      </c>
      <c r="H10011" s="2">
        <v>1862.5</v>
      </c>
      <c r="I10011" s="3">
        <v>1862</v>
      </c>
    </row>
    <row r="10012" spans="1:9" hidden="1" x14ac:dyDescent="0.25">
      <c r="A10012" s="1">
        <v>44590</v>
      </c>
      <c r="B10012" s="1">
        <v>45679</v>
      </c>
      <c r="C10012" t="s">
        <v>839</v>
      </c>
      <c r="D10012" t="s">
        <v>117</v>
      </c>
      <c r="E10012" t="s">
        <v>4701</v>
      </c>
      <c r="F10012" t="s">
        <v>164</v>
      </c>
      <c r="G10012">
        <v>1</v>
      </c>
      <c r="H10012" s="2">
        <v>1625</v>
      </c>
      <c r="I10012" s="3">
        <v>1625</v>
      </c>
    </row>
    <row r="10013" spans="1:9" hidden="1" x14ac:dyDescent="0.25">
      <c r="A10013" s="1">
        <v>44590</v>
      </c>
      <c r="B10013" s="1">
        <v>45679</v>
      </c>
      <c r="C10013" t="s">
        <v>839</v>
      </c>
      <c r="D10013" t="s">
        <v>117</v>
      </c>
      <c r="E10013" t="s">
        <v>272</v>
      </c>
      <c r="F10013" t="s">
        <v>168</v>
      </c>
      <c r="G10013">
        <v>1</v>
      </c>
      <c r="H10013" s="2">
        <v>1625</v>
      </c>
      <c r="I10013" s="3">
        <v>1625</v>
      </c>
    </row>
    <row r="10014" spans="1:9" hidden="1" x14ac:dyDescent="0.25">
      <c r="A10014" s="1">
        <v>44590</v>
      </c>
      <c r="B10014" s="1">
        <v>45679</v>
      </c>
      <c r="C10014" t="s">
        <v>839</v>
      </c>
      <c r="D10014" t="s">
        <v>4477</v>
      </c>
      <c r="E10014" t="s">
        <v>4511</v>
      </c>
      <c r="F10014" t="s">
        <v>16</v>
      </c>
      <c r="G10014">
        <v>1</v>
      </c>
      <c r="H10014" s="2">
        <v>1037.5</v>
      </c>
      <c r="I10014" s="3">
        <v>1038</v>
      </c>
    </row>
    <row r="10015" spans="1:9" hidden="1" x14ac:dyDescent="0.25">
      <c r="A10015" s="1">
        <v>44590</v>
      </c>
      <c r="B10015" s="1">
        <v>45679</v>
      </c>
      <c r="C10015" t="s">
        <v>839</v>
      </c>
      <c r="D10015" t="s">
        <v>3028</v>
      </c>
      <c r="E10015" t="s">
        <v>3054</v>
      </c>
      <c r="F10015" t="s">
        <v>16</v>
      </c>
      <c r="G10015">
        <v>1</v>
      </c>
      <c r="H10015" s="2">
        <v>425</v>
      </c>
      <c r="I10015" s="3">
        <v>425</v>
      </c>
    </row>
    <row r="10016" spans="1:9" hidden="1" x14ac:dyDescent="0.25">
      <c r="A10016" s="1">
        <v>44590</v>
      </c>
      <c r="B10016" s="1">
        <v>45679</v>
      </c>
      <c r="C10016" t="s">
        <v>839</v>
      </c>
      <c r="D10016" t="s">
        <v>442</v>
      </c>
      <c r="E10016" t="s">
        <v>4702</v>
      </c>
      <c r="F10016" t="s">
        <v>29</v>
      </c>
      <c r="G10016">
        <v>1</v>
      </c>
      <c r="H10016" s="2">
        <v>767.5</v>
      </c>
      <c r="I10016" s="3">
        <v>768</v>
      </c>
    </row>
    <row r="10017" spans="1:9" hidden="1" x14ac:dyDescent="0.25">
      <c r="A10017" s="1">
        <v>44590</v>
      </c>
      <c r="B10017" s="1">
        <v>45679</v>
      </c>
      <c r="C10017" t="s">
        <v>839</v>
      </c>
      <c r="D10017" t="s">
        <v>442</v>
      </c>
      <c r="E10017" t="s">
        <v>4703</v>
      </c>
      <c r="F10017" t="s">
        <v>164</v>
      </c>
      <c r="G10017">
        <v>1</v>
      </c>
      <c r="H10017" s="2">
        <v>767.5</v>
      </c>
      <c r="I10017" s="3">
        <v>768</v>
      </c>
    </row>
    <row r="10018" spans="1:9" hidden="1" x14ac:dyDescent="0.25">
      <c r="A10018" s="1">
        <v>44590</v>
      </c>
      <c r="B10018" s="1">
        <v>45679</v>
      </c>
      <c r="C10018" t="s">
        <v>839</v>
      </c>
      <c r="D10018" t="s">
        <v>442</v>
      </c>
      <c r="E10018" t="s">
        <v>3276</v>
      </c>
      <c r="F10018" t="s">
        <v>16</v>
      </c>
      <c r="G10018">
        <v>1</v>
      </c>
      <c r="H10018" s="2">
        <v>767.5</v>
      </c>
      <c r="I10018" s="3">
        <v>768</v>
      </c>
    </row>
    <row r="10019" spans="1:9" hidden="1" x14ac:dyDescent="0.25">
      <c r="A10019" s="1">
        <v>44590</v>
      </c>
      <c r="B10019" s="1">
        <v>45679</v>
      </c>
      <c r="C10019" t="s">
        <v>839</v>
      </c>
      <c r="D10019" t="s">
        <v>4693</v>
      </c>
      <c r="E10019" t="s">
        <v>4704</v>
      </c>
      <c r="F10019" t="s">
        <v>14</v>
      </c>
      <c r="G10019">
        <v>1</v>
      </c>
      <c r="H10019" s="2">
        <v>1350</v>
      </c>
      <c r="I10019" s="3">
        <v>1350</v>
      </c>
    </row>
    <row r="10020" spans="1:9" hidden="1" x14ac:dyDescent="0.25">
      <c r="A10020" s="1">
        <v>44590</v>
      </c>
      <c r="B10020" s="1">
        <v>45679</v>
      </c>
      <c r="C10020" t="s">
        <v>839</v>
      </c>
      <c r="D10020" t="s">
        <v>4308</v>
      </c>
      <c r="E10020" t="s">
        <v>4705</v>
      </c>
      <c r="F10020" t="s">
        <v>29</v>
      </c>
      <c r="G10020">
        <v>1</v>
      </c>
      <c r="H10020" s="2">
        <v>737.5</v>
      </c>
      <c r="I10020" s="3">
        <v>738</v>
      </c>
    </row>
    <row r="10021" spans="1:9" hidden="1" x14ac:dyDescent="0.25">
      <c r="A10021" s="1">
        <v>44590</v>
      </c>
      <c r="B10021" s="1">
        <v>45679</v>
      </c>
      <c r="C10021" t="s">
        <v>839</v>
      </c>
      <c r="D10021" t="s">
        <v>4308</v>
      </c>
      <c r="E10021" t="s">
        <v>4311</v>
      </c>
      <c r="F10021" t="s">
        <v>164</v>
      </c>
      <c r="G10021">
        <v>1</v>
      </c>
      <c r="H10021" s="2">
        <v>737.5</v>
      </c>
      <c r="I10021" s="3">
        <v>738</v>
      </c>
    </row>
    <row r="10022" spans="1:9" hidden="1" x14ac:dyDescent="0.25">
      <c r="A10022" s="1">
        <v>44590</v>
      </c>
      <c r="B10022" s="1">
        <v>45679</v>
      </c>
      <c r="C10022" t="s">
        <v>839</v>
      </c>
      <c r="D10022" t="s">
        <v>3782</v>
      </c>
      <c r="E10022" t="s">
        <v>4706</v>
      </c>
      <c r="F10022" t="s">
        <v>12</v>
      </c>
      <c r="G10022">
        <v>1</v>
      </c>
      <c r="H10022" s="2">
        <v>1312.5</v>
      </c>
      <c r="I10022" s="3">
        <v>1312</v>
      </c>
    </row>
    <row r="10023" spans="1:9" hidden="1" x14ac:dyDescent="0.25">
      <c r="A10023" s="1">
        <v>44590</v>
      </c>
      <c r="B10023" s="1">
        <v>45679</v>
      </c>
      <c r="C10023" t="s">
        <v>839</v>
      </c>
      <c r="D10023" t="s">
        <v>3782</v>
      </c>
      <c r="E10023" t="s">
        <v>3783</v>
      </c>
      <c r="F10023" t="s">
        <v>14</v>
      </c>
      <c r="G10023">
        <v>1</v>
      </c>
      <c r="H10023" s="2">
        <v>1312.5</v>
      </c>
      <c r="I10023" s="3">
        <v>1312</v>
      </c>
    </row>
    <row r="10024" spans="1:9" hidden="1" x14ac:dyDescent="0.25">
      <c r="A10024" s="1">
        <v>44590</v>
      </c>
      <c r="B10024" s="1">
        <v>45679</v>
      </c>
      <c r="C10024" t="s">
        <v>839</v>
      </c>
      <c r="D10024" t="s">
        <v>4696</v>
      </c>
      <c r="E10024" t="s">
        <v>4707</v>
      </c>
      <c r="F10024" t="s">
        <v>12</v>
      </c>
      <c r="G10024">
        <v>1</v>
      </c>
      <c r="H10024" s="2">
        <v>1275</v>
      </c>
      <c r="I10024" s="3">
        <v>1275</v>
      </c>
    </row>
    <row r="10025" spans="1:9" hidden="1" x14ac:dyDescent="0.25">
      <c r="A10025" s="1">
        <v>44590</v>
      </c>
      <c r="B10025" s="1">
        <v>45679</v>
      </c>
      <c r="C10025" t="s">
        <v>839</v>
      </c>
      <c r="D10025" t="s">
        <v>4129</v>
      </c>
      <c r="E10025" t="s">
        <v>4130</v>
      </c>
      <c r="F10025" t="s">
        <v>29</v>
      </c>
      <c r="G10025">
        <v>1</v>
      </c>
      <c r="H10025" s="2">
        <v>687.5</v>
      </c>
      <c r="I10025" s="3">
        <v>688</v>
      </c>
    </row>
    <row r="10026" spans="1:9" hidden="1" x14ac:dyDescent="0.25">
      <c r="A10026" s="1">
        <v>44590</v>
      </c>
      <c r="B10026" s="1">
        <v>45679</v>
      </c>
      <c r="C10026" t="s">
        <v>839</v>
      </c>
      <c r="D10026" t="s">
        <v>4129</v>
      </c>
      <c r="E10026" t="s">
        <v>4133</v>
      </c>
      <c r="F10026" t="s">
        <v>14</v>
      </c>
      <c r="G10026">
        <v>1</v>
      </c>
      <c r="H10026" s="2">
        <v>687.5</v>
      </c>
      <c r="I10026" s="3">
        <v>688</v>
      </c>
    </row>
    <row r="10027" spans="1:9" hidden="1" x14ac:dyDescent="0.25">
      <c r="A10027" s="1">
        <v>44590</v>
      </c>
      <c r="B10027" s="1">
        <v>45679</v>
      </c>
      <c r="C10027" t="s">
        <v>839</v>
      </c>
      <c r="D10027" t="s">
        <v>4129</v>
      </c>
      <c r="E10027" t="s">
        <v>4135</v>
      </c>
      <c r="F10027" t="s">
        <v>168</v>
      </c>
      <c r="G10027">
        <v>1</v>
      </c>
      <c r="H10027" s="2">
        <v>687.5</v>
      </c>
      <c r="I10027" s="3">
        <v>688</v>
      </c>
    </row>
    <row r="10028" spans="1:9" hidden="1" x14ac:dyDescent="0.25">
      <c r="A10028" s="1">
        <v>44590</v>
      </c>
      <c r="B10028" s="1">
        <v>45679</v>
      </c>
      <c r="C10028" t="s">
        <v>839</v>
      </c>
      <c r="D10028" t="s">
        <v>3591</v>
      </c>
      <c r="E10028" t="s">
        <v>4553</v>
      </c>
      <c r="F10028" t="s">
        <v>12</v>
      </c>
      <c r="G10028">
        <v>1</v>
      </c>
      <c r="H10028" s="2">
        <v>1350</v>
      </c>
      <c r="I10028" s="3">
        <v>1350</v>
      </c>
    </row>
    <row r="10029" spans="1:9" hidden="1" x14ac:dyDescent="0.25">
      <c r="A10029" s="1">
        <v>44590</v>
      </c>
      <c r="B10029" s="1">
        <v>45679</v>
      </c>
      <c r="C10029" t="s">
        <v>839</v>
      </c>
      <c r="D10029" t="s">
        <v>3591</v>
      </c>
      <c r="E10029" t="s">
        <v>4708</v>
      </c>
      <c r="F10029" t="s">
        <v>16</v>
      </c>
      <c r="G10029">
        <v>1</v>
      </c>
      <c r="H10029" s="2">
        <v>1350</v>
      </c>
      <c r="I10029" s="3">
        <v>1350</v>
      </c>
    </row>
    <row r="10030" spans="1:9" hidden="1" x14ac:dyDescent="0.25">
      <c r="A10030" s="1">
        <v>44590</v>
      </c>
      <c r="B10030" s="1">
        <v>45679</v>
      </c>
      <c r="C10030" t="s">
        <v>839</v>
      </c>
      <c r="D10030" t="s">
        <v>4688</v>
      </c>
      <c r="E10030" t="s">
        <v>4709</v>
      </c>
      <c r="F10030" t="s">
        <v>43</v>
      </c>
      <c r="G10030">
        <v>1</v>
      </c>
      <c r="H10030" s="2">
        <v>1862.5</v>
      </c>
      <c r="I10030" s="3">
        <v>1862</v>
      </c>
    </row>
    <row r="10031" spans="1:9" hidden="1" x14ac:dyDescent="0.25">
      <c r="A10031" s="1">
        <v>44590</v>
      </c>
      <c r="B10031" s="1">
        <v>45679</v>
      </c>
      <c r="C10031" t="s">
        <v>839</v>
      </c>
      <c r="D10031" t="s">
        <v>117</v>
      </c>
      <c r="E10031" t="s">
        <v>118</v>
      </c>
      <c r="F10031" t="s">
        <v>12</v>
      </c>
      <c r="G10031">
        <v>1</v>
      </c>
      <c r="H10031" s="2">
        <v>1625</v>
      </c>
      <c r="I10031" s="3">
        <v>1625</v>
      </c>
    </row>
    <row r="10032" spans="1:9" hidden="1" x14ac:dyDescent="0.25">
      <c r="A10032" s="1">
        <v>44590</v>
      </c>
      <c r="B10032" s="1">
        <v>45679</v>
      </c>
      <c r="C10032" t="s">
        <v>839</v>
      </c>
      <c r="D10032" t="s">
        <v>117</v>
      </c>
      <c r="E10032" t="s">
        <v>1645</v>
      </c>
      <c r="F10032" t="s">
        <v>29</v>
      </c>
      <c r="G10032">
        <v>1</v>
      </c>
      <c r="H10032" s="2">
        <v>1625</v>
      </c>
      <c r="I10032" s="3">
        <v>1625</v>
      </c>
    </row>
    <row r="10033" spans="1:9" hidden="1" x14ac:dyDescent="0.25">
      <c r="A10033" s="1">
        <v>44590</v>
      </c>
      <c r="B10033" s="1">
        <v>45679</v>
      </c>
      <c r="C10033" t="s">
        <v>839</v>
      </c>
      <c r="D10033" t="s">
        <v>340</v>
      </c>
      <c r="E10033" t="s">
        <v>341</v>
      </c>
      <c r="F10033" t="s">
        <v>14</v>
      </c>
      <c r="G10033">
        <v>1</v>
      </c>
      <c r="H10033" s="2">
        <v>1350</v>
      </c>
      <c r="I10033" s="3">
        <v>1350</v>
      </c>
    </row>
    <row r="10034" spans="1:9" hidden="1" x14ac:dyDescent="0.25">
      <c r="A10034" s="1">
        <v>44590</v>
      </c>
      <c r="B10034" s="1">
        <v>45679</v>
      </c>
      <c r="C10034" t="s">
        <v>839</v>
      </c>
      <c r="D10034" t="s">
        <v>340</v>
      </c>
      <c r="E10034" t="s">
        <v>3532</v>
      </c>
      <c r="F10034" t="s">
        <v>164</v>
      </c>
      <c r="G10034">
        <v>1</v>
      </c>
      <c r="H10034" s="2">
        <v>1350</v>
      </c>
      <c r="I10034" s="3">
        <v>1350</v>
      </c>
    </row>
    <row r="10035" spans="1:9" hidden="1" x14ac:dyDescent="0.25">
      <c r="A10035" s="1">
        <v>44590</v>
      </c>
      <c r="B10035" s="1">
        <v>45679</v>
      </c>
      <c r="C10035" t="s">
        <v>839</v>
      </c>
      <c r="D10035" t="s">
        <v>4477</v>
      </c>
      <c r="E10035" t="s">
        <v>4710</v>
      </c>
      <c r="F10035" t="s">
        <v>14</v>
      </c>
      <c r="G10035">
        <v>1</v>
      </c>
      <c r="H10035" s="2">
        <v>1037.5</v>
      </c>
      <c r="I10035" s="3">
        <v>1038</v>
      </c>
    </row>
    <row r="10036" spans="1:9" hidden="1" x14ac:dyDescent="0.25">
      <c r="A10036" s="1">
        <v>44590</v>
      </c>
      <c r="B10036" s="1">
        <v>45679</v>
      </c>
      <c r="C10036" t="s">
        <v>839</v>
      </c>
      <c r="D10036" t="s">
        <v>4477</v>
      </c>
      <c r="E10036" t="s">
        <v>4478</v>
      </c>
      <c r="F10036" t="s">
        <v>164</v>
      </c>
      <c r="G10036">
        <v>1</v>
      </c>
      <c r="H10036" s="2">
        <v>1037.5</v>
      </c>
      <c r="I10036" s="3">
        <v>1038</v>
      </c>
    </row>
    <row r="10037" spans="1:9" hidden="1" x14ac:dyDescent="0.25">
      <c r="A10037" s="1">
        <v>44590</v>
      </c>
      <c r="B10037" s="1">
        <v>45679</v>
      </c>
      <c r="C10037" t="s">
        <v>839</v>
      </c>
      <c r="D10037" t="s">
        <v>4477</v>
      </c>
      <c r="E10037" t="s">
        <v>4711</v>
      </c>
      <c r="F10037" t="s">
        <v>168</v>
      </c>
      <c r="G10037">
        <v>1</v>
      </c>
      <c r="H10037" s="2">
        <v>1037.5</v>
      </c>
      <c r="I10037" s="3">
        <v>1038</v>
      </c>
    </row>
    <row r="10038" spans="1:9" hidden="1" x14ac:dyDescent="0.25">
      <c r="A10038" s="1">
        <v>44590</v>
      </c>
      <c r="B10038" s="1">
        <v>45679</v>
      </c>
      <c r="C10038" t="s">
        <v>839</v>
      </c>
      <c r="D10038" t="s">
        <v>3028</v>
      </c>
      <c r="E10038" t="s">
        <v>4712</v>
      </c>
      <c r="F10038" t="s">
        <v>164</v>
      </c>
      <c r="G10038">
        <v>1</v>
      </c>
      <c r="H10038" s="2">
        <v>425</v>
      </c>
      <c r="I10038" s="3">
        <v>425</v>
      </c>
    </row>
    <row r="10039" spans="1:9" hidden="1" x14ac:dyDescent="0.25">
      <c r="A10039" s="1">
        <v>44590</v>
      </c>
      <c r="B10039" s="1">
        <v>45679</v>
      </c>
      <c r="C10039" t="s">
        <v>839</v>
      </c>
      <c r="D10039" t="s">
        <v>420</v>
      </c>
      <c r="E10039" t="s">
        <v>2033</v>
      </c>
      <c r="F10039" t="s">
        <v>29</v>
      </c>
      <c r="G10039">
        <v>1</v>
      </c>
      <c r="H10039" s="2">
        <v>810</v>
      </c>
      <c r="I10039" s="3">
        <v>810</v>
      </c>
    </row>
    <row r="10040" spans="1:9" hidden="1" x14ac:dyDescent="0.25">
      <c r="A10040" s="1">
        <v>44590</v>
      </c>
      <c r="B10040" s="1">
        <v>45679</v>
      </c>
      <c r="C10040" t="s">
        <v>839</v>
      </c>
      <c r="D10040" t="s">
        <v>420</v>
      </c>
      <c r="E10040" t="s">
        <v>4713</v>
      </c>
      <c r="F10040" t="s">
        <v>164</v>
      </c>
      <c r="G10040">
        <v>1</v>
      </c>
      <c r="H10040" s="2">
        <v>810</v>
      </c>
      <c r="I10040" s="3">
        <v>810</v>
      </c>
    </row>
    <row r="10041" spans="1:9" hidden="1" x14ac:dyDescent="0.25">
      <c r="A10041" s="1">
        <v>44590</v>
      </c>
      <c r="B10041" s="1">
        <v>45679</v>
      </c>
      <c r="C10041" t="s">
        <v>839</v>
      </c>
      <c r="D10041" t="s">
        <v>2747</v>
      </c>
      <c r="E10041" t="s">
        <v>2753</v>
      </c>
      <c r="F10041" t="s">
        <v>168</v>
      </c>
      <c r="G10041">
        <v>1</v>
      </c>
      <c r="H10041" s="2">
        <v>1178.75</v>
      </c>
      <c r="I10041" s="3">
        <v>1179</v>
      </c>
    </row>
    <row r="10042" spans="1:9" hidden="1" x14ac:dyDescent="0.25">
      <c r="A10042" s="1">
        <v>44590</v>
      </c>
      <c r="B10042" s="1">
        <v>45679</v>
      </c>
      <c r="C10042" t="s">
        <v>839</v>
      </c>
      <c r="D10042" t="s">
        <v>3782</v>
      </c>
      <c r="E10042" t="s">
        <v>4585</v>
      </c>
      <c r="F10042" t="s">
        <v>29</v>
      </c>
      <c r="G10042">
        <v>1</v>
      </c>
      <c r="H10042" s="2">
        <v>1312.5</v>
      </c>
      <c r="I10042" s="3">
        <v>1312</v>
      </c>
    </row>
    <row r="10043" spans="1:9" hidden="1" x14ac:dyDescent="0.25">
      <c r="A10043" s="1">
        <v>44590</v>
      </c>
      <c r="B10043" s="1">
        <v>45679</v>
      </c>
      <c r="C10043" t="s">
        <v>839</v>
      </c>
      <c r="D10043" t="s">
        <v>4696</v>
      </c>
      <c r="E10043" t="s">
        <v>4714</v>
      </c>
      <c r="F10043" t="s">
        <v>29</v>
      </c>
      <c r="G10043">
        <v>1</v>
      </c>
      <c r="H10043" s="2">
        <v>1275</v>
      </c>
      <c r="I10043" s="3">
        <v>1275</v>
      </c>
    </row>
    <row r="10044" spans="1:9" hidden="1" x14ac:dyDescent="0.25">
      <c r="A10044" s="1">
        <v>44590</v>
      </c>
      <c r="B10044" s="1">
        <v>45679</v>
      </c>
      <c r="C10044" t="s">
        <v>839</v>
      </c>
      <c r="D10044" t="s">
        <v>4129</v>
      </c>
      <c r="E10044" t="s">
        <v>4132</v>
      </c>
      <c r="F10044" t="s">
        <v>12</v>
      </c>
      <c r="G10044">
        <v>1</v>
      </c>
      <c r="H10044" s="2">
        <v>687.5</v>
      </c>
      <c r="I10044" s="3">
        <v>688</v>
      </c>
    </row>
    <row r="10045" spans="1:9" hidden="1" x14ac:dyDescent="0.25">
      <c r="A10045" s="1">
        <v>44590</v>
      </c>
      <c r="B10045" s="1">
        <v>45679</v>
      </c>
      <c r="C10045" t="s">
        <v>839</v>
      </c>
      <c r="D10045" t="s">
        <v>117</v>
      </c>
      <c r="E10045" t="s">
        <v>2757</v>
      </c>
      <c r="F10045" t="s">
        <v>43</v>
      </c>
      <c r="G10045">
        <v>1</v>
      </c>
      <c r="H10045" s="2">
        <v>1625</v>
      </c>
      <c r="I10045" s="3">
        <v>1625</v>
      </c>
    </row>
    <row r="10046" spans="1:9" hidden="1" x14ac:dyDescent="0.25">
      <c r="A10046" s="1">
        <v>44590</v>
      </c>
      <c r="B10046" s="1">
        <v>45679</v>
      </c>
      <c r="C10046" t="s">
        <v>839</v>
      </c>
      <c r="D10046" t="s">
        <v>117</v>
      </c>
      <c r="E10046" t="s">
        <v>2758</v>
      </c>
      <c r="F10046" t="s">
        <v>14</v>
      </c>
      <c r="G10046">
        <v>1</v>
      </c>
      <c r="H10046" s="2">
        <v>1625</v>
      </c>
      <c r="I10046" s="3">
        <v>1625</v>
      </c>
    </row>
    <row r="10047" spans="1:9" hidden="1" x14ac:dyDescent="0.25">
      <c r="A10047" s="1">
        <v>44590</v>
      </c>
      <c r="B10047" s="1">
        <v>45679</v>
      </c>
      <c r="C10047" t="s">
        <v>839</v>
      </c>
      <c r="D10047" t="s">
        <v>117</v>
      </c>
      <c r="E10047" t="s">
        <v>2444</v>
      </c>
      <c r="F10047" t="s">
        <v>16</v>
      </c>
      <c r="G10047">
        <v>1</v>
      </c>
      <c r="H10047" s="2">
        <v>1625</v>
      </c>
      <c r="I10047" s="3">
        <v>1625</v>
      </c>
    </row>
    <row r="10048" spans="1:9" hidden="1" x14ac:dyDescent="0.25">
      <c r="A10048" s="1">
        <v>44590</v>
      </c>
      <c r="B10048" s="1">
        <v>45679</v>
      </c>
      <c r="C10048" t="s">
        <v>839</v>
      </c>
      <c r="D10048" t="s">
        <v>340</v>
      </c>
      <c r="E10048" t="s">
        <v>1759</v>
      </c>
      <c r="F10048" t="s">
        <v>12</v>
      </c>
      <c r="G10048">
        <v>1</v>
      </c>
      <c r="H10048" s="2">
        <v>1350</v>
      </c>
      <c r="I10048" s="3">
        <v>1350</v>
      </c>
    </row>
    <row r="10049" spans="1:9" hidden="1" x14ac:dyDescent="0.25">
      <c r="A10049" s="1">
        <v>44590</v>
      </c>
      <c r="B10049" s="1">
        <v>45679</v>
      </c>
      <c r="C10049" t="s">
        <v>839</v>
      </c>
      <c r="D10049" t="s">
        <v>340</v>
      </c>
      <c r="E10049" t="s">
        <v>1758</v>
      </c>
      <c r="F10049" t="s">
        <v>43</v>
      </c>
      <c r="G10049">
        <v>1</v>
      </c>
      <c r="H10049" s="2">
        <v>1350</v>
      </c>
      <c r="I10049" s="3">
        <v>1350</v>
      </c>
    </row>
    <row r="10050" spans="1:9" hidden="1" x14ac:dyDescent="0.25">
      <c r="A10050" s="1">
        <v>44590</v>
      </c>
      <c r="B10050" s="1">
        <v>45679</v>
      </c>
      <c r="C10050" t="s">
        <v>839</v>
      </c>
      <c r="D10050" t="s">
        <v>340</v>
      </c>
      <c r="E10050" t="s">
        <v>1760</v>
      </c>
      <c r="F10050" t="s">
        <v>16</v>
      </c>
      <c r="G10050">
        <v>1</v>
      </c>
      <c r="H10050" s="2">
        <v>1350</v>
      </c>
      <c r="I10050" s="3">
        <v>1350</v>
      </c>
    </row>
    <row r="10051" spans="1:9" hidden="1" x14ac:dyDescent="0.25">
      <c r="A10051" s="1">
        <v>44590</v>
      </c>
      <c r="B10051" s="1">
        <v>45679</v>
      </c>
      <c r="C10051" t="s">
        <v>839</v>
      </c>
      <c r="D10051" t="s">
        <v>340</v>
      </c>
      <c r="E10051" t="s">
        <v>342</v>
      </c>
      <c r="F10051" t="s">
        <v>168</v>
      </c>
      <c r="G10051">
        <v>1</v>
      </c>
      <c r="H10051" s="2">
        <v>1350</v>
      </c>
      <c r="I10051" s="3">
        <v>1350</v>
      </c>
    </row>
    <row r="10052" spans="1:9" hidden="1" x14ac:dyDescent="0.25">
      <c r="A10052" s="1">
        <v>44590</v>
      </c>
      <c r="B10052" s="1">
        <v>45679</v>
      </c>
      <c r="C10052" t="s">
        <v>839</v>
      </c>
      <c r="D10052" t="s">
        <v>4477</v>
      </c>
      <c r="E10052" t="s">
        <v>4512</v>
      </c>
      <c r="F10052" t="s">
        <v>43</v>
      </c>
      <c r="G10052">
        <v>1</v>
      </c>
      <c r="H10052" s="2">
        <v>1037.5</v>
      </c>
      <c r="I10052" s="3">
        <v>1038</v>
      </c>
    </row>
    <row r="10053" spans="1:9" hidden="1" x14ac:dyDescent="0.25">
      <c r="A10053" s="1">
        <v>44590</v>
      </c>
      <c r="B10053" s="1">
        <v>45679</v>
      </c>
      <c r="C10053" t="s">
        <v>839</v>
      </c>
      <c r="D10053" t="s">
        <v>4477</v>
      </c>
      <c r="E10053" t="s">
        <v>4715</v>
      </c>
      <c r="F10053" t="s">
        <v>29</v>
      </c>
      <c r="G10053">
        <v>1</v>
      </c>
      <c r="H10053" s="2">
        <v>1037.5</v>
      </c>
      <c r="I10053" s="3">
        <v>1038</v>
      </c>
    </row>
    <row r="10054" spans="1:9" hidden="1" x14ac:dyDescent="0.25">
      <c r="A10054" s="1">
        <v>44590</v>
      </c>
      <c r="B10054" s="1">
        <v>45679</v>
      </c>
      <c r="C10054" t="s">
        <v>839</v>
      </c>
      <c r="D10054" t="s">
        <v>3028</v>
      </c>
      <c r="E10054" t="s">
        <v>3055</v>
      </c>
      <c r="F10054" t="s">
        <v>168</v>
      </c>
      <c r="G10054">
        <v>1</v>
      </c>
      <c r="H10054" s="2">
        <v>425</v>
      </c>
      <c r="I10054" s="3">
        <v>425</v>
      </c>
    </row>
    <row r="10055" spans="1:9" hidden="1" x14ac:dyDescent="0.25">
      <c r="A10055" s="1">
        <v>44590</v>
      </c>
      <c r="B10055" s="1">
        <v>45679</v>
      </c>
      <c r="C10055" t="s">
        <v>839</v>
      </c>
      <c r="D10055" t="s">
        <v>442</v>
      </c>
      <c r="E10055" t="s">
        <v>4716</v>
      </c>
      <c r="F10055" t="s">
        <v>168</v>
      </c>
      <c r="G10055">
        <v>1</v>
      </c>
      <c r="H10055" s="2">
        <v>767.5</v>
      </c>
      <c r="I10055" s="3">
        <v>768</v>
      </c>
    </row>
    <row r="10056" spans="1:9" hidden="1" x14ac:dyDescent="0.25">
      <c r="A10056" s="1">
        <v>44590</v>
      </c>
      <c r="B10056" s="1">
        <v>45679</v>
      </c>
      <c r="C10056" t="s">
        <v>839</v>
      </c>
      <c r="D10056" t="s">
        <v>420</v>
      </c>
      <c r="E10056" t="s">
        <v>2035</v>
      </c>
      <c r="F10056" t="s">
        <v>16</v>
      </c>
      <c r="G10056">
        <v>1</v>
      </c>
      <c r="H10056" s="2">
        <v>810</v>
      </c>
      <c r="I10056" s="3">
        <v>810</v>
      </c>
    </row>
    <row r="10057" spans="1:9" hidden="1" x14ac:dyDescent="0.25">
      <c r="A10057" s="1">
        <v>44590</v>
      </c>
      <c r="B10057" s="1">
        <v>45679</v>
      </c>
      <c r="C10057" t="s">
        <v>839</v>
      </c>
      <c r="D10057" t="s">
        <v>420</v>
      </c>
      <c r="E10057" t="s">
        <v>3445</v>
      </c>
      <c r="F10057" t="s">
        <v>168</v>
      </c>
      <c r="G10057">
        <v>1</v>
      </c>
      <c r="H10057" s="2">
        <v>810</v>
      </c>
      <c r="I10057" s="3">
        <v>810</v>
      </c>
    </row>
    <row r="10058" spans="1:9" hidden="1" x14ac:dyDescent="0.25">
      <c r="A10058" s="1">
        <v>44590</v>
      </c>
      <c r="B10058" s="1">
        <v>45679</v>
      </c>
      <c r="C10058" t="s">
        <v>839</v>
      </c>
      <c r="D10058" t="s">
        <v>4693</v>
      </c>
      <c r="E10058" t="s">
        <v>4717</v>
      </c>
      <c r="F10058" t="s">
        <v>16</v>
      </c>
      <c r="G10058">
        <v>1</v>
      </c>
      <c r="H10058" s="2">
        <v>1350</v>
      </c>
      <c r="I10058" s="3">
        <v>1350</v>
      </c>
    </row>
    <row r="10059" spans="1:9" hidden="1" x14ac:dyDescent="0.25">
      <c r="A10059" s="1">
        <v>44590</v>
      </c>
      <c r="B10059" s="1">
        <v>45679</v>
      </c>
      <c r="C10059" t="s">
        <v>839</v>
      </c>
      <c r="D10059" t="s">
        <v>3782</v>
      </c>
      <c r="E10059" t="s">
        <v>4526</v>
      </c>
      <c r="F10059" t="s">
        <v>43</v>
      </c>
      <c r="G10059">
        <v>1</v>
      </c>
      <c r="H10059" s="2">
        <v>1312.5</v>
      </c>
      <c r="I10059" s="3">
        <v>1312</v>
      </c>
    </row>
    <row r="10060" spans="1:9" hidden="1" x14ac:dyDescent="0.25">
      <c r="A10060" s="1">
        <v>44590</v>
      </c>
      <c r="B10060" s="1">
        <v>45679</v>
      </c>
      <c r="C10060" t="s">
        <v>839</v>
      </c>
      <c r="D10060" t="s">
        <v>3782</v>
      </c>
      <c r="E10060" t="s">
        <v>4718</v>
      </c>
      <c r="F10060" t="s">
        <v>168</v>
      </c>
      <c r="G10060">
        <v>1</v>
      </c>
      <c r="H10060" s="2">
        <v>1312.5</v>
      </c>
      <c r="I10060" s="3">
        <v>1312</v>
      </c>
    </row>
    <row r="10061" spans="1:9" hidden="1" x14ac:dyDescent="0.25">
      <c r="A10061" s="1">
        <v>44590</v>
      </c>
      <c r="B10061" s="1">
        <v>45679</v>
      </c>
      <c r="C10061" t="s">
        <v>839</v>
      </c>
      <c r="D10061" t="s">
        <v>4696</v>
      </c>
      <c r="E10061" t="s">
        <v>4719</v>
      </c>
      <c r="F10061" t="s">
        <v>164</v>
      </c>
      <c r="G10061">
        <v>1</v>
      </c>
      <c r="H10061" s="2">
        <v>1275</v>
      </c>
      <c r="I10061" s="3">
        <v>1275</v>
      </c>
    </row>
    <row r="10062" spans="1:9" hidden="1" x14ac:dyDescent="0.25">
      <c r="A10062" s="1">
        <v>44590</v>
      </c>
      <c r="B10062" s="1">
        <v>45679</v>
      </c>
      <c r="C10062" t="s">
        <v>839</v>
      </c>
      <c r="D10062" t="s">
        <v>3784</v>
      </c>
      <c r="E10062" t="s">
        <v>4720</v>
      </c>
      <c r="F10062" t="s">
        <v>12</v>
      </c>
      <c r="G10062">
        <v>1</v>
      </c>
      <c r="H10062" s="2">
        <v>737.5</v>
      </c>
      <c r="I10062" s="3">
        <v>738</v>
      </c>
    </row>
    <row r="10063" spans="1:9" hidden="1" x14ac:dyDescent="0.25">
      <c r="A10063" s="1">
        <v>44590</v>
      </c>
      <c r="B10063" s="1">
        <v>45679</v>
      </c>
      <c r="C10063" t="s">
        <v>839</v>
      </c>
      <c r="D10063" t="s">
        <v>3784</v>
      </c>
      <c r="E10063" t="s">
        <v>4721</v>
      </c>
      <c r="F10063" t="s">
        <v>43</v>
      </c>
      <c r="G10063">
        <v>1</v>
      </c>
      <c r="H10063" s="2">
        <v>737.5</v>
      </c>
      <c r="I10063" s="3">
        <v>738</v>
      </c>
    </row>
    <row r="10064" spans="1:9" hidden="1" x14ac:dyDescent="0.25">
      <c r="A10064" s="1">
        <v>44590</v>
      </c>
      <c r="B10064" s="1">
        <v>45679</v>
      </c>
      <c r="C10064" t="s">
        <v>839</v>
      </c>
      <c r="D10064" t="s">
        <v>3784</v>
      </c>
      <c r="E10064" t="s">
        <v>4722</v>
      </c>
      <c r="F10064" t="s">
        <v>29</v>
      </c>
      <c r="G10064">
        <v>1</v>
      </c>
      <c r="H10064" s="2">
        <v>737.5</v>
      </c>
      <c r="I10064" s="3">
        <v>738</v>
      </c>
    </row>
    <row r="10065" spans="1:9" hidden="1" x14ac:dyDescent="0.25">
      <c r="A10065" s="1">
        <v>44590</v>
      </c>
      <c r="B10065" s="1">
        <v>45679</v>
      </c>
      <c r="C10065" t="s">
        <v>839</v>
      </c>
      <c r="D10065" t="s">
        <v>3784</v>
      </c>
      <c r="E10065" t="s">
        <v>4723</v>
      </c>
      <c r="F10065" t="s">
        <v>14</v>
      </c>
      <c r="G10065">
        <v>1</v>
      </c>
      <c r="H10065" s="2">
        <v>737.5</v>
      </c>
      <c r="I10065" s="3">
        <v>738</v>
      </c>
    </row>
    <row r="10066" spans="1:9" hidden="1" x14ac:dyDescent="0.25">
      <c r="A10066" s="1">
        <v>44590</v>
      </c>
      <c r="B10066" s="1">
        <v>45679</v>
      </c>
      <c r="C10066" t="s">
        <v>839</v>
      </c>
      <c r="D10066" t="s">
        <v>3784</v>
      </c>
      <c r="E10066" t="s">
        <v>3785</v>
      </c>
      <c r="F10066" t="s">
        <v>164</v>
      </c>
      <c r="G10066">
        <v>1</v>
      </c>
      <c r="H10066" s="2">
        <v>737.5</v>
      </c>
      <c r="I10066" s="3">
        <v>738</v>
      </c>
    </row>
    <row r="10067" spans="1:9" hidden="1" x14ac:dyDescent="0.25">
      <c r="A10067" s="1">
        <v>44590</v>
      </c>
      <c r="B10067" s="1">
        <v>45679</v>
      </c>
      <c r="C10067" t="s">
        <v>839</v>
      </c>
      <c r="D10067" t="s">
        <v>3784</v>
      </c>
      <c r="E10067" t="s">
        <v>3787</v>
      </c>
      <c r="F10067" t="s">
        <v>16</v>
      </c>
      <c r="G10067">
        <v>1</v>
      </c>
      <c r="H10067" s="2">
        <v>737.5</v>
      </c>
      <c r="I10067" s="3">
        <v>738</v>
      </c>
    </row>
    <row r="10068" spans="1:9" hidden="1" x14ac:dyDescent="0.25">
      <c r="A10068" s="1">
        <v>44590</v>
      </c>
      <c r="B10068" s="1">
        <v>45679</v>
      </c>
      <c r="C10068" t="s">
        <v>839</v>
      </c>
      <c r="D10068" t="s">
        <v>3784</v>
      </c>
      <c r="E10068" t="s">
        <v>3786</v>
      </c>
      <c r="F10068" t="s">
        <v>168</v>
      </c>
      <c r="G10068">
        <v>1</v>
      </c>
      <c r="H10068" s="2">
        <v>737.5</v>
      </c>
      <c r="I10068" s="3">
        <v>738</v>
      </c>
    </row>
    <row r="10069" spans="1:9" hidden="1" x14ac:dyDescent="0.25">
      <c r="A10069" s="1">
        <v>44590</v>
      </c>
      <c r="B10069" s="1">
        <v>45679</v>
      </c>
      <c r="C10069" t="s">
        <v>839</v>
      </c>
      <c r="D10069" t="s">
        <v>4688</v>
      </c>
      <c r="E10069" t="s">
        <v>4724</v>
      </c>
      <c r="F10069" t="s">
        <v>12</v>
      </c>
      <c r="G10069">
        <v>1</v>
      </c>
      <c r="H10069" s="2">
        <v>1862.5</v>
      </c>
      <c r="I10069" s="3">
        <v>1862</v>
      </c>
    </row>
    <row r="10070" spans="1:9" hidden="1" x14ac:dyDescent="0.25">
      <c r="A10070" s="1">
        <v>44590</v>
      </c>
      <c r="B10070" s="1">
        <v>45679</v>
      </c>
      <c r="C10070" t="s">
        <v>839</v>
      </c>
      <c r="D10070" t="s">
        <v>340</v>
      </c>
      <c r="E10070" t="s">
        <v>1757</v>
      </c>
      <c r="F10070" t="s">
        <v>29</v>
      </c>
      <c r="G10070">
        <v>1</v>
      </c>
      <c r="H10070" s="2">
        <v>1350</v>
      </c>
      <c r="I10070" s="3">
        <v>1350</v>
      </c>
    </row>
    <row r="10071" spans="1:9" hidden="1" x14ac:dyDescent="0.25">
      <c r="A10071" s="1">
        <v>44590</v>
      </c>
      <c r="B10071" s="1">
        <v>45679</v>
      </c>
      <c r="C10071" t="s">
        <v>839</v>
      </c>
      <c r="D10071" t="s">
        <v>4477</v>
      </c>
      <c r="E10071" t="s">
        <v>4521</v>
      </c>
      <c r="F10071" t="s">
        <v>12</v>
      </c>
      <c r="G10071">
        <v>1</v>
      </c>
      <c r="H10071" s="2">
        <v>1037.5</v>
      </c>
      <c r="I10071" s="3">
        <v>1038</v>
      </c>
    </row>
    <row r="10072" spans="1:9" hidden="1" x14ac:dyDescent="0.25">
      <c r="A10072" s="1">
        <v>44590</v>
      </c>
      <c r="B10072" s="1">
        <v>45679</v>
      </c>
      <c r="C10072" t="s">
        <v>839</v>
      </c>
      <c r="D10072" t="s">
        <v>2747</v>
      </c>
      <c r="E10072" t="s">
        <v>4725</v>
      </c>
      <c r="F10072" t="s">
        <v>164</v>
      </c>
      <c r="G10072">
        <v>1</v>
      </c>
      <c r="H10072" s="2">
        <v>1178.75</v>
      </c>
      <c r="I10072" s="3">
        <v>1179</v>
      </c>
    </row>
    <row r="10073" spans="1:9" hidden="1" x14ac:dyDescent="0.25">
      <c r="A10073" s="1">
        <v>44590</v>
      </c>
      <c r="B10073" s="1">
        <v>45679</v>
      </c>
      <c r="C10073" t="s">
        <v>839</v>
      </c>
      <c r="D10073" t="s">
        <v>4693</v>
      </c>
      <c r="E10073" t="s">
        <v>4726</v>
      </c>
      <c r="F10073" t="s">
        <v>12</v>
      </c>
      <c r="G10073">
        <v>1</v>
      </c>
      <c r="H10073" s="2">
        <v>1350</v>
      </c>
      <c r="I10073" s="3">
        <v>1350</v>
      </c>
    </row>
    <row r="10074" spans="1:9" hidden="1" x14ac:dyDescent="0.25">
      <c r="A10074" s="1">
        <v>44590</v>
      </c>
      <c r="B10074" s="1">
        <v>45679</v>
      </c>
      <c r="C10074" t="s">
        <v>839</v>
      </c>
      <c r="D10074" t="s">
        <v>4693</v>
      </c>
      <c r="E10074" t="s">
        <v>4727</v>
      </c>
      <c r="F10074" t="s">
        <v>43</v>
      </c>
      <c r="G10074">
        <v>1</v>
      </c>
      <c r="H10074" s="2">
        <v>1350</v>
      </c>
      <c r="I10074" s="3">
        <v>1350</v>
      </c>
    </row>
    <row r="10075" spans="1:9" hidden="1" x14ac:dyDescent="0.25">
      <c r="A10075" s="1">
        <v>44590</v>
      </c>
      <c r="B10075" s="1">
        <v>45679</v>
      </c>
      <c r="C10075" t="s">
        <v>839</v>
      </c>
      <c r="D10075" t="s">
        <v>4693</v>
      </c>
      <c r="E10075" t="s">
        <v>4728</v>
      </c>
      <c r="F10075" t="s">
        <v>29</v>
      </c>
      <c r="G10075">
        <v>1</v>
      </c>
      <c r="H10075" s="2">
        <v>1350</v>
      </c>
      <c r="I10075" s="3">
        <v>1350</v>
      </c>
    </row>
    <row r="10076" spans="1:9" hidden="1" x14ac:dyDescent="0.25">
      <c r="A10076" s="1">
        <v>44590</v>
      </c>
      <c r="B10076" s="1">
        <v>45679</v>
      </c>
      <c r="C10076" t="s">
        <v>839</v>
      </c>
      <c r="D10076" t="s">
        <v>4693</v>
      </c>
      <c r="E10076" t="s">
        <v>4729</v>
      </c>
      <c r="F10076" t="s">
        <v>164</v>
      </c>
      <c r="G10076">
        <v>1</v>
      </c>
      <c r="H10076" s="2">
        <v>1350</v>
      </c>
      <c r="I10076" s="3">
        <v>1350</v>
      </c>
    </row>
    <row r="10077" spans="1:9" hidden="1" x14ac:dyDescent="0.25">
      <c r="A10077" s="1">
        <v>44590</v>
      </c>
      <c r="B10077" s="1">
        <v>45679</v>
      </c>
      <c r="C10077" t="s">
        <v>839</v>
      </c>
      <c r="D10077" t="s">
        <v>3782</v>
      </c>
      <c r="E10077" t="s">
        <v>4730</v>
      </c>
      <c r="F10077" t="s">
        <v>164</v>
      </c>
      <c r="G10077">
        <v>1</v>
      </c>
      <c r="H10077" s="2">
        <v>1312.5</v>
      </c>
      <c r="I10077" s="3">
        <v>1312</v>
      </c>
    </row>
    <row r="10078" spans="1:9" hidden="1" x14ac:dyDescent="0.25">
      <c r="A10078" s="1">
        <v>44590</v>
      </c>
      <c r="B10078" s="1">
        <v>45679</v>
      </c>
      <c r="C10078" t="s">
        <v>839</v>
      </c>
      <c r="D10078" t="s">
        <v>4696</v>
      </c>
      <c r="E10078" t="s">
        <v>4731</v>
      </c>
      <c r="F10078" t="s">
        <v>14</v>
      </c>
      <c r="G10078">
        <v>1</v>
      </c>
      <c r="H10078" s="2">
        <v>1275</v>
      </c>
      <c r="I10078" s="3">
        <v>1275</v>
      </c>
    </row>
    <row r="10079" spans="1:9" hidden="1" x14ac:dyDescent="0.25">
      <c r="A10079" s="1">
        <v>44590</v>
      </c>
      <c r="B10079" s="1">
        <v>45679</v>
      </c>
      <c r="C10079" t="s">
        <v>839</v>
      </c>
      <c r="D10079" t="s">
        <v>4696</v>
      </c>
      <c r="E10079" t="s">
        <v>4732</v>
      </c>
      <c r="F10079" t="s">
        <v>16</v>
      </c>
      <c r="G10079">
        <v>1</v>
      </c>
      <c r="H10079" s="2">
        <v>1275</v>
      </c>
      <c r="I10079" s="3">
        <v>1275</v>
      </c>
    </row>
    <row r="10080" spans="1:9" hidden="1" x14ac:dyDescent="0.25">
      <c r="A10080" s="1">
        <v>44590</v>
      </c>
      <c r="B10080" s="1">
        <v>45679</v>
      </c>
      <c r="C10080" t="s">
        <v>839</v>
      </c>
      <c r="D10080" t="s">
        <v>4129</v>
      </c>
      <c r="E10080" t="s">
        <v>4131</v>
      </c>
      <c r="F10080" t="s">
        <v>43</v>
      </c>
      <c r="G10080">
        <v>1</v>
      </c>
      <c r="H10080" s="2">
        <v>687.5</v>
      </c>
      <c r="I10080" s="3">
        <v>688</v>
      </c>
    </row>
    <row r="10081" spans="1:9" hidden="1" x14ac:dyDescent="0.25">
      <c r="A10081" s="1">
        <v>44590</v>
      </c>
      <c r="B10081" s="1">
        <v>45679</v>
      </c>
      <c r="C10081" t="s">
        <v>839</v>
      </c>
      <c r="D10081" t="s">
        <v>4129</v>
      </c>
      <c r="E10081" t="s">
        <v>4134</v>
      </c>
      <c r="F10081" t="s">
        <v>16</v>
      </c>
      <c r="G10081">
        <v>1</v>
      </c>
      <c r="H10081" s="2">
        <v>687.5</v>
      </c>
      <c r="I10081" s="3">
        <v>688</v>
      </c>
    </row>
    <row r="10082" spans="1:9" hidden="1" x14ac:dyDescent="0.25">
      <c r="A10082" s="1">
        <v>44423</v>
      </c>
      <c r="B10082" s="1">
        <v>45890</v>
      </c>
      <c r="C10082" t="s">
        <v>839</v>
      </c>
      <c r="D10082" t="s">
        <v>2194</v>
      </c>
      <c r="E10082" t="s">
        <v>2195</v>
      </c>
      <c r="F10082" t="s">
        <v>43</v>
      </c>
      <c r="G10082">
        <v>1</v>
      </c>
      <c r="H10082" s="2">
        <v>493.75</v>
      </c>
      <c r="I10082" s="3">
        <v>494</v>
      </c>
    </row>
    <row r="10083" spans="1:9" hidden="1" x14ac:dyDescent="0.25">
      <c r="A10083" s="1">
        <v>44423</v>
      </c>
      <c r="B10083" s="1">
        <v>45890</v>
      </c>
      <c r="C10083" t="s">
        <v>839</v>
      </c>
      <c r="D10083" t="s">
        <v>2194</v>
      </c>
      <c r="E10083" t="s">
        <v>2196</v>
      </c>
      <c r="F10083" t="s">
        <v>14</v>
      </c>
      <c r="G10083">
        <v>1</v>
      </c>
      <c r="H10083" s="2">
        <v>493.75</v>
      </c>
      <c r="I10083" s="3">
        <v>494</v>
      </c>
    </row>
    <row r="10084" spans="1:9" hidden="1" x14ac:dyDescent="0.25">
      <c r="A10084" s="1">
        <v>44423</v>
      </c>
      <c r="B10084" s="1">
        <v>45890</v>
      </c>
      <c r="C10084" t="s">
        <v>839</v>
      </c>
      <c r="D10084" t="s">
        <v>2194</v>
      </c>
      <c r="E10084" t="s">
        <v>2197</v>
      </c>
      <c r="F10084" t="s">
        <v>16</v>
      </c>
      <c r="G10084">
        <v>1</v>
      </c>
      <c r="H10084" s="2">
        <v>493.75</v>
      </c>
      <c r="I10084" s="3">
        <v>494</v>
      </c>
    </row>
    <row r="10085" spans="1:9" hidden="1" x14ac:dyDescent="0.25">
      <c r="A10085" s="1">
        <v>44423</v>
      </c>
      <c r="B10085" s="1">
        <v>45890</v>
      </c>
      <c r="C10085" t="s">
        <v>839</v>
      </c>
      <c r="D10085" t="s">
        <v>2198</v>
      </c>
      <c r="E10085" t="s">
        <v>2199</v>
      </c>
      <c r="F10085" t="s">
        <v>29</v>
      </c>
      <c r="G10085">
        <v>1</v>
      </c>
      <c r="H10085" s="2">
        <v>431.25</v>
      </c>
      <c r="I10085" s="3">
        <v>431</v>
      </c>
    </row>
    <row r="10086" spans="1:9" hidden="1" x14ac:dyDescent="0.25">
      <c r="A10086" s="1">
        <v>44423</v>
      </c>
      <c r="B10086" s="1">
        <v>45890</v>
      </c>
      <c r="C10086" t="s">
        <v>839</v>
      </c>
      <c r="D10086" t="s">
        <v>2198</v>
      </c>
      <c r="E10086" t="s">
        <v>2200</v>
      </c>
      <c r="F10086" t="s">
        <v>43</v>
      </c>
      <c r="G10086">
        <v>1</v>
      </c>
      <c r="H10086" s="2">
        <v>431.25</v>
      </c>
      <c r="I10086" s="3">
        <v>431</v>
      </c>
    </row>
    <row r="10087" spans="1:9" hidden="1" x14ac:dyDescent="0.25">
      <c r="A10087" s="1">
        <v>44423</v>
      </c>
      <c r="B10087" s="1">
        <v>45890</v>
      </c>
      <c r="C10087" t="s">
        <v>839</v>
      </c>
      <c r="D10087" t="s">
        <v>2198</v>
      </c>
      <c r="E10087" t="s">
        <v>2201</v>
      </c>
      <c r="F10087" t="s">
        <v>12</v>
      </c>
      <c r="G10087">
        <v>1</v>
      </c>
      <c r="H10087" s="2">
        <v>431.25</v>
      </c>
      <c r="I10087" s="3">
        <v>431</v>
      </c>
    </row>
    <row r="10088" spans="1:9" hidden="1" x14ac:dyDescent="0.25">
      <c r="A10088" s="1">
        <v>44423</v>
      </c>
      <c r="B10088" s="1">
        <v>45890</v>
      </c>
      <c r="C10088" t="s">
        <v>839</v>
      </c>
      <c r="D10088" t="s">
        <v>2198</v>
      </c>
      <c r="E10088" t="s">
        <v>2202</v>
      </c>
      <c r="F10088" t="s">
        <v>14</v>
      </c>
      <c r="G10088">
        <v>1</v>
      </c>
      <c r="H10088" s="2">
        <v>431.25</v>
      </c>
      <c r="I10088" s="3">
        <v>431</v>
      </c>
    </row>
    <row r="10089" spans="1:9" hidden="1" x14ac:dyDescent="0.25">
      <c r="A10089" s="1">
        <v>44423</v>
      </c>
      <c r="B10089" s="1">
        <v>45890</v>
      </c>
      <c r="C10089" t="s">
        <v>839</v>
      </c>
      <c r="D10089" t="s">
        <v>2198</v>
      </c>
      <c r="E10089" t="s">
        <v>2203</v>
      </c>
      <c r="F10089" t="s">
        <v>16</v>
      </c>
      <c r="G10089">
        <v>1</v>
      </c>
      <c r="H10089" s="2">
        <v>431.25</v>
      </c>
      <c r="I10089" s="3">
        <v>431</v>
      </c>
    </row>
    <row r="10090" spans="1:9" hidden="1" x14ac:dyDescent="0.25">
      <c r="A10090" s="1">
        <v>44423</v>
      </c>
      <c r="B10090" s="1">
        <v>45890</v>
      </c>
      <c r="C10090" t="s">
        <v>839</v>
      </c>
      <c r="D10090" t="s">
        <v>2204</v>
      </c>
      <c r="E10090" t="s">
        <v>2205</v>
      </c>
      <c r="F10090" t="s">
        <v>29</v>
      </c>
      <c r="G10090">
        <v>1</v>
      </c>
      <c r="H10090" s="2">
        <v>431.25</v>
      </c>
      <c r="I10090" s="3">
        <v>431</v>
      </c>
    </row>
    <row r="10091" spans="1:9" hidden="1" x14ac:dyDescent="0.25">
      <c r="A10091" s="1">
        <v>44423</v>
      </c>
      <c r="B10091" s="1">
        <v>45890</v>
      </c>
      <c r="C10091" t="s">
        <v>839</v>
      </c>
      <c r="D10091" t="s">
        <v>2204</v>
      </c>
      <c r="E10091" t="s">
        <v>2206</v>
      </c>
      <c r="F10091" t="s">
        <v>43</v>
      </c>
      <c r="G10091">
        <v>1</v>
      </c>
      <c r="H10091" s="2">
        <v>431.25</v>
      </c>
      <c r="I10091" s="3">
        <v>431</v>
      </c>
    </row>
    <row r="10092" spans="1:9" hidden="1" x14ac:dyDescent="0.25">
      <c r="A10092" s="1">
        <v>44423</v>
      </c>
      <c r="B10092" s="1">
        <v>45890</v>
      </c>
      <c r="C10092" t="s">
        <v>839</v>
      </c>
      <c r="D10092" t="s">
        <v>2204</v>
      </c>
      <c r="E10092" t="s">
        <v>2207</v>
      </c>
      <c r="F10092" t="s">
        <v>12</v>
      </c>
      <c r="G10092">
        <v>1</v>
      </c>
      <c r="H10092" s="2">
        <v>431.25</v>
      </c>
      <c r="I10092" s="3">
        <v>431</v>
      </c>
    </row>
    <row r="10093" spans="1:9" hidden="1" x14ac:dyDescent="0.25">
      <c r="A10093" s="1">
        <v>44423</v>
      </c>
      <c r="B10093" s="1">
        <v>45890</v>
      </c>
      <c r="C10093" t="s">
        <v>839</v>
      </c>
      <c r="D10093" t="s">
        <v>2204</v>
      </c>
      <c r="E10093" t="s">
        <v>2208</v>
      </c>
      <c r="F10093" t="s">
        <v>14</v>
      </c>
      <c r="G10093">
        <v>1</v>
      </c>
      <c r="H10093" s="2">
        <v>431.25</v>
      </c>
      <c r="I10093" s="3">
        <v>431</v>
      </c>
    </row>
    <row r="10094" spans="1:9" hidden="1" x14ac:dyDescent="0.25">
      <c r="A10094" s="1">
        <v>44423</v>
      </c>
      <c r="B10094" s="1">
        <v>45890</v>
      </c>
      <c r="C10094" t="s">
        <v>839</v>
      </c>
      <c r="D10094" t="s">
        <v>2204</v>
      </c>
      <c r="E10094" t="s">
        <v>2209</v>
      </c>
      <c r="F10094" t="s">
        <v>16</v>
      </c>
      <c r="G10094">
        <v>1</v>
      </c>
      <c r="H10094" s="2">
        <v>431.25</v>
      </c>
      <c r="I10094" s="3">
        <v>431</v>
      </c>
    </row>
    <row r="10095" spans="1:9" hidden="1" x14ac:dyDescent="0.25">
      <c r="A10095" s="1">
        <v>44423</v>
      </c>
      <c r="B10095" s="1">
        <v>45890</v>
      </c>
      <c r="C10095" t="s">
        <v>839</v>
      </c>
      <c r="D10095" t="s">
        <v>2204</v>
      </c>
      <c r="E10095" t="s">
        <v>2210</v>
      </c>
      <c r="F10095" t="s">
        <v>168</v>
      </c>
      <c r="G10095">
        <v>1</v>
      </c>
      <c r="H10095" s="2">
        <v>431.25</v>
      </c>
      <c r="I10095" s="3">
        <v>431</v>
      </c>
    </row>
    <row r="10096" spans="1:9" hidden="1" x14ac:dyDescent="0.25">
      <c r="A10096" s="1">
        <v>44423</v>
      </c>
      <c r="B10096" s="1">
        <v>45890</v>
      </c>
      <c r="C10096" t="s">
        <v>839</v>
      </c>
      <c r="D10096" t="s">
        <v>2211</v>
      </c>
      <c r="E10096" t="s">
        <v>2212</v>
      </c>
      <c r="F10096" t="s">
        <v>29</v>
      </c>
      <c r="G10096">
        <v>1</v>
      </c>
      <c r="H10096" s="2">
        <v>431.25</v>
      </c>
      <c r="I10096" s="3">
        <v>431</v>
      </c>
    </row>
    <row r="10097" spans="1:9" hidden="1" x14ac:dyDescent="0.25">
      <c r="A10097" s="1">
        <v>44423</v>
      </c>
      <c r="B10097" s="1">
        <v>45890</v>
      </c>
      <c r="C10097" t="s">
        <v>839</v>
      </c>
      <c r="D10097" t="s">
        <v>2211</v>
      </c>
      <c r="E10097" t="s">
        <v>2213</v>
      </c>
      <c r="F10097" t="s">
        <v>43</v>
      </c>
      <c r="G10097">
        <v>1</v>
      </c>
      <c r="H10097" s="2">
        <v>431.25</v>
      </c>
      <c r="I10097" s="3">
        <v>431</v>
      </c>
    </row>
    <row r="10098" spans="1:9" hidden="1" x14ac:dyDescent="0.25">
      <c r="A10098" s="1">
        <v>44423</v>
      </c>
      <c r="B10098" s="1">
        <v>45890</v>
      </c>
      <c r="C10098" t="s">
        <v>839</v>
      </c>
      <c r="D10098" t="s">
        <v>2211</v>
      </c>
      <c r="E10098" t="s">
        <v>2214</v>
      </c>
      <c r="F10098" t="s">
        <v>12</v>
      </c>
      <c r="G10098">
        <v>1</v>
      </c>
      <c r="H10098" s="2">
        <v>431.25</v>
      </c>
      <c r="I10098" s="3">
        <v>431</v>
      </c>
    </row>
    <row r="10099" spans="1:9" hidden="1" x14ac:dyDescent="0.25">
      <c r="A10099" s="1">
        <v>44423</v>
      </c>
      <c r="B10099" s="1">
        <v>45890</v>
      </c>
      <c r="C10099" t="s">
        <v>839</v>
      </c>
      <c r="D10099" t="s">
        <v>2211</v>
      </c>
      <c r="E10099" t="s">
        <v>2215</v>
      </c>
      <c r="F10099" t="s">
        <v>14</v>
      </c>
      <c r="G10099">
        <v>1</v>
      </c>
      <c r="H10099" s="2">
        <v>431.25</v>
      </c>
      <c r="I10099" s="3">
        <v>431</v>
      </c>
    </row>
    <row r="10100" spans="1:9" hidden="1" x14ac:dyDescent="0.25">
      <c r="A10100" s="1">
        <v>44423</v>
      </c>
      <c r="B10100" s="1">
        <v>45890</v>
      </c>
      <c r="C10100" t="s">
        <v>839</v>
      </c>
      <c r="D10100" t="s">
        <v>2211</v>
      </c>
      <c r="E10100" t="s">
        <v>2216</v>
      </c>
      <c r="F10100" t="s">
        <v>16</v>
      </c>
      <c r="G10100">
        <v>1</v>
      </c>
      <c r="H10100" s="2">
        <v>431.25</v>
      </c>
      <c r="I10100" s="3">
        <v>431</v>
      </c>
    </row>
    <row r="10101" spans="1:9" hidden="1" x14ac:dyDescent="0.25">
      <c r="A10101" s="1">
        <v>44423</v>
      </c>
      <c r="B10101" s="1">
        <v>45890</v>
      </c>
      <c r="C10101" t="s">
        <v>839</v>
      </c>
      <c r="D10101" t="s">
        <v>2211</v>
      </c>
      <c r="E10101" t="s">
        <v>2217</v>
      </c>
      <c r="F10101" t="s">
        <v>168</v>
      </c>
      <c r="G10101">
        <v>1</v>
      </c>
      <c r="H10101" s="2">
        <v>431.25</v>
      </c>
      <c r="I10101" s="3">
        <v>431</v>
      </c>
    </row>
    <row r="10102" spans="1:9" hidden="1" x14ac:dyDescent="0.25">
      <c r="A10102" s="1">
        <v>44423</v>
      </c>
      <c r="B10102" s="1">
        <v>45890</v>
      </c>
      <c r="C10102" t="s">
        <v>839</v>
      </c>
      <c r="D10102" t="s">
        <v>2218</v>
      </c>
      <c r="E10102" t="s">
        <v>2219</v>
      </c>
      <c r="F10102" t="s">
        <v>29</v>
      </c>
      <c r="G10102">
        <v>1</v>
      </c>
      <c r="H10102" s="2">
        <v>493.75</v>
      </c>
      <c r="I10102" s="3">
        <v>494</v>
      </c>
    </row>
    <row r="10103" spans="1:9" hidden="1" x14ac:dyDescent="0.25">
      <c r="A10103" s="1">
        <v>44423</v>
      </c>
      <c r="B10103" s="1">
        <v>45890</v>
      </c>
      <c r="C10103" t="s">
        <v>839</v>
      </c>
      <c r="D10103" t="s">
        <v>2218</v>
      </c>
      <c r="E10103" t="s">
        <v>2220</v>
      </c>
      <c r="F10103" t="s">
        <v>43</v>
      </c>
      <c r="G10103">
        <v>1</v>
      </c>
      <c r="H10103" s="2">
        <v>493.75</v>
      </c>
      <c r="I10103" s="3">
        <v>494</v>
      </c>
    </row>
    <row r="10104" spans="1:9" hidden="1" x14ac:dyDescent="0.25">
      <c r="A10104" s="1">
        <v>44423</v>
      </c>
      <c r="B10104" s="1">
        <v>45890</v>
      </c>
      <c r="C10104" t="s">
        <v>839</v>
      </c>
      <c r="D10104" t="s">
        <v>2218</v>
      </c>
      <c r="E10104" t="s">
        <v>2221</v>
      </c>
      <c r="F10104" t="s">
        <v>12</v>
      </c>
      <c r="G10104">
        <v>1</v>
      </c>
      <c r="H10104" s="2">
        <v>493.75</v>
      </c>
      <c r="I10104" s="3">
        <v>494</v>
      </c>
    </row>
    <row r="10105" spans="1:9" hidden="1" x14ac:dyDescent="0.25">
      <c r="A10105" s="1">
        <v>44423</v>
      </c>
      <c r="B10105" s="1">
        <v>45890</v>
      </c>
      <c r="C10105" t="s">
        <v>839</v>
      </c>
      <c r="D10105" t="s">
        <v>2218</v>
      </c>
      <c r="E10105" t="s">
        <v>2222</v>
      </c>
      <c r="F10105" t="s">
        <v>14</v>
      </c>
      <c r="G10105">
        <v>1</v>
      </c>
      <c r="H10105" s="2">
        <v>493.75</v>
      </c>
      <c r="I10105" s="3">
        <v>494</v>
      </c>
    </row>
    <row r="10106" spans="1:9" hidden="1" x14ac:dyDescent="0.25">
      <c r="A10106" s="1">
        <v>44423</v>
      </c>
      <c r="B10106" s="1">
        <v>45890</v>
      </c>
      <c r="C10106" t="s">
        <v>839</v>
      </c>
      <c r="D10106" t="s">
        <v>2218</v>
      </c>
      <c r="E10106" t="s">
        <v>2223</v>
      </c>
      <c r="F10106" t="s">
        <v>16</v>
      </c>
      <c r="G10106">
        <v>1</v>
      </c>
      <c r="H10106" s="2">
        <v>493.75</v>
      </c>
      <c r="I10106" s="3">
        <v>494</v>
      </c>
    </row>
    <row r="10107" spans="1:9" hidden="1" x14ac:dyDescent="0.25">
      <c r="A10107" s="1">
        <v>44423</v>
      </c>
      <c r="B10107" s="1">
        <v>45890</v>
      </c>
      <c r="C10107" t="s">
        <v>839</v>
      </c>
      <c r="D10107" t="s">
        <v>2218</v>
      </c>
      <c r="E10107" t="s">
        <v>2224</v>
      </c>
      <c r="F10107" t="s">
        <v>168</v>
      </c>
      <c r="G10107">
        <v>1</v>
      </c>
      <c r="H10107" s="2">
        <v>493.75</v>
      </c>
      <c r="I10107" s="3">
        <v>494</v>
      </c>
    </row>
    <row r="10108" spans="1:9" hidden="1" x14ac:dyDescent="0.25">
      <c r="A10108" s="1">
        <v>44423</v>
      </c>
      <c r="B10108" s="1">
        <v>45890</v>
      </c>
      <c r="C10108" t="s">
        <v>839</v>
      </c>
      <c r="D10108" t="s">
        <v>2048</v>
      </c>
      <c r="E10108" t="s">
        <v>2225</v>
      </c>
      <c r="F10108" t="s">
        <v>29</v>
      </c>
      <c r="G10108">
        <v>1</v>
      </c>
      <c r="H10108" s="2">
        <v>512.5</v>
      </c>
      <c r="I10108" s="3">
        <v>512</v>
      </c>
    </row>
    <row r="10109" spans="1:9" hidden="1" x14ac:dyDescent="0.25">
      <c r="A10109" s="1">
        <v>44423</v>
      </c>
      <c r="B10109" s="1">
        <v>45890</v>
      </c>
      <c r="C10109" t="s">
        <v>839</v>
      </c>
      <c r="D10109" t="s">
        <v>2048</v>
      </c>
      <c r="E10109" t="s">
        <v>2226</v>
      </c>
      <c r="F10109" t="s">
        <v>43</v>
      </c>
      <c r="G10109">
        <v>1</v>
      </c>
      <c r="H10109" s="2">
        <v>512.5</v>
      </c>
      <c r="I10109" s="3">
        <v>512</v>
      </c>
    </row>
    <row r="10110" spans="1:9" hidden="1" x14ac:dyDescent="0.25">
      <c r="A10110" s="1">
        <v>44423</v>
      </c>
      <c r="B10110" s="1">
        <v>45890</v>
      </c>
      <c r="C10110" t="s">
        <v>839</v>
      </c>
      <c r="D10110" t="s">
        <v>2048</v>
      </c>
      <c r="E10110" t="s">
        <v>2227</v>
      </c>
      <c r="F10110" t="s">
        <v>12</v>
      </c>
      <c r="G10110">
        <v>1</v>
      </c>
      <c r="H10110" s="2">
        <v>512.5</v>
      </c>
      <c r="I10110" s="3">
        <v>512</v>
      </c>
    </row>
    <row r="10111" spans="1:9" hidden="1" x14ac:dyDescent="0.25">
      <c r="A10111" s="1">
        <v>44423</v>
      </c>
      <c r="B10111" s="1">
        <v>45890</v>
      </c>
      <c r="C10111" t="s">
        <v>839</v>
      </c>
      <c r="D10111" t="s">
        <v>2228</v>
      </c>
      <c r="E10111" t="s">
        <v>2229</v>
      </c>
      <c r="F10111" t="s">
        <v>29</v>
      </c>
      <c r="G10111">
        <v>1</v>
      </c>
      <c r="H10111" s="2">
        <v>512.5</v>
      </c>
      <c r="I10111" s="3">
        <v>512</v>
      </c>
    </row>
    <row r="10112" spans="1:9" hidden="1" x14ac:dyDescent="0.25">
      <c r="A10112" s="1">
        <v>44423</v>
      </c>
      <c r="B10112" s="1">
        <v>45890</v>
      </c>
      <c r="C10112" t="s">
        <v>839</v>
      </c>
      <c r="D10112" t="s">
        <v>2228</v>
      </c>
      <c r="E10112" t="s">
        <v>2230</v>
      </c>
      <c r="F10112" t="s">
        <v>12</v>
      </c>
      <c r="G10112">
        <v>1</v>
      </c>
      <c r="H10112" s="2">
        <v>512.5</v>
      </c>
      <c r="I10112" s="3">
        <v>512</v>
      </c>
    </row>
    <row r="10113" spans="1:9" hidden="1" x14ac:dyDescent="0.25">
      <c r="A10113" s="1">
        <v>44423</v>
      </c>
      <c r="B10113" s="1">
        <v>45890</v>
      </c>
      <c r="C10113" t="s">
        <v>839</v>
      </c>
      <c r="D10113" t="s">
        <v>2231</v>
      </c>
      <c r="E10113" t="s">
        <v>2232</v>
      </c>
      <c r="F10113" t="s">
        <v>29</v>
      </c>
      <c r="G10113">
        <v>1</v>
      </c>
      <c r="H10113" s="2">
        <v>512.5</v>
      </c>
      <c r="I10113" s="3">
        <v>512</v>
      </c>
    </row>
    <row r="10114" spans="1:9" hidden="1" x14ac:dyDescent="0.25">
      <c r="A10114" s="1">
        <v>44423</v>
      </c>
      <c r="B10114" s="1">
        <v>45890</v>
      </c>
      <c r="C10114" t="s">
        <v>839</v>
      </c>
      <c r="D10114" t="s">
        <v>2231</v>
      </c>
      <c r="E10114" t="s">
        <v>2233</v>
      </c>
      <c r="F10114" t="s">
        <v>43</v>
      </c>
      <c r="G10114">
        <v>1</v>
      </c>
      <c r="H10114" s="2">
        <v>512.5</v>
      </c>
      <c r="I10114" s="3">
        <v>512</v>
      </c>
    </row>
    <row r="10115" spans="1:9" hidden="1" x14ac:dyDescent="0.25">
      <c r="A10115" s="1">
        <v>44423</v>
      </c>
      <c r="B10115" s="1">
        <v>45890</v>
      </c>
      <c r="C10115" t="s">
        <v>839</v>
      </c>
      <c r="D10115" t="s">
        <v>2231</v>
      </c>
      <c r="E10115" t="s">
        <v>2234</v>
      </c>
      <c r="F10115" t="s">
        <v>12</v>
      </c>
      <c r="G10115">
        <v>1</v>
      </c>
      <c r="H10115" s="2">
        <v>512.5</v>
      </c>
      <c r="I10115" s="3">
        <v>512</v>
      </c>
    </row>
    <row r="10116" spans="1:9" hidden="1" x14ac:dyDescent="0.25">
      <c r="A10116" s="1">
        <v>44423</v>
      </c>
      <c r="B10116" s="1">
        <v>45890</v>
      </c>
      <c r="C10116" t="s">
        <v>839</v>
      </c>
      <c r="D10116" t="s">
        <v>2235</v>
      </c>
      <c r="E10116" t="s">
        <v>2236</v>
      </c>
      <c r="F10116" t="s">
        <v>14</v>
      </c>
      <c r="G10116">
        <v>1</v>
      </c>
      <c r="H10116" s="2">
        <v>512.5</v>
      </c>
      <c r="I10116" s="3">
        <v>512</v>
      </c>
    </row>
    <row r="10117" spans="1:9" hidden="1" x14ac:dyDescent="0.25">
      <c r="A10117" s="1">
        <v>44423</v>
      </c>
      <c r="B10117" s="1">
        <v>45890</v>
      </c>
      <c r="C10117" t="s">
        <v>839</v>
      </c>
      <c r="D10117" t="s">
        <v>2235</v>
      </c>
      <c r="E10117" t="s">
        <v>2237</v>
      </c>
      <c r="F10117" t="s">
        <v>16</v>
      </c>
      <c r="G10117">
        <v>1</v>
      </c>
      <c r="H10117" s="2">
        <v>512.5</v>
      </c>
      <c r="I10117" s="3">
        <v>512</v>
      </c>
    </row>
    <row r="10118" spans="1:9" hidden="1" x14ac:dyDescent="0.25">
      <c r="A10118" s="1">
        <v>44423</v>
      </c>
      <c r="B10118" s="1">
        <v>45890</v>
      </c>
      <c r="C10118" t="s">
        <v>839</v>
      </c>
      <c r="D10118" t="s">
        <v>2238</v>
      </c>
      <c r="E10118" t="s">
        <v>2239</v>
      </c>
      <c r="F10118" t="s">
        <v>29</v>
      </c>
      <c r="G10118">
        <v>1</v>
      </c>
      <c r="H10118" s="2">
        <v>531.25</v>
      </c>
      <c r="I10118" s="3">
        <v>531</v>
      </c>
    </row>
    <row r="10119" spans="1:9" hidden="1" x14ac:dyDescent="0.25">
      <c r="A10119" s="1">
        <v>44423</v>
      </c>
      <c r="B10119" s="1">
        <v>45890</v>
      </c>
      <c r="C10119" t="s">
        <v>839</v>
      </c>
      <c r="D10119" t="s">
        <v>2238</v>
      </c>
      <c r="E10119" t="s">
        <v>2240</v>
      </c>
      <c r="F10119" t="s">
        <v>43</v>
      </c>
      <c r="G10119">
        <v>1</v>
      </c>
      <c r="H10119" s="2">
        <v>531.25</v>
      </c>
      <c r="I10119" s="3">
        <v>531</v>
      </c>
    </row>
    <row r="10120" spans="1:9" hidden="1" x14ac:dyDescent="0.25">
      <c r="A10120" s="1">
        <v>44423</v>
      </c>
      <c r="B10120" s="1">
        <v>45890</v>
      </c>
      <c r="C10120" t="s">
        <v>839</v>
      </c>
      <c r="D10120" t="s">
        <v>2238</v>
      </c>
      <c r="E10120" t="s">
        <v>2241</v>
      </c>
      <c r="F10120" t="s">
        <v>12</v>
      </c>
      <c r="G10120">
        <v>1</v>
      </c>
      <c r="H10120" s="2">
        <v>531.25</v>
      </c>
      <c r="I10120" s="3">
        <v>531</v>
      </c>
    </row>
    <row r="10121" spans="1:9" hidden="1" x14ac:dyDescent="0.25">
      <c r="A10121" s="1">
        <v>44423</v>
      </c>
      <c r="B10121" s="1">
        <v>45890</v>
      </c>
      <c r="C10121" t="s">
        <v>839</v>
      </c>
      <c r="D10121" t="s">
        <v>2238</v>
      </c>
      <c r="E10121" t="s">
        <v>2242</v>
      </c>
      <c r="F10121" t="s">
        <v>14</v>
      </c>
      <c r="G10121">
        <v>1</v>
      </c>
      <c r="H10121" s="2">
        <v>531.25</v>
      </c>
      <c r="I10121" s="3">
        <v>531</v>
      </c>
    </row>
    <row r="10122" spans="1:9" hidden="1" x14ac:dyDescent="0.25">
      <c r="A10122" s="1">
        <v>44423</v>
      </c>
      <c r="B10122" s="1">
        <v>45890</v>
      </c>
      <c r="C10122" t="s">
        <v>839</v>
      </c>
      <c r="D10122" t="s">
        <v>2238</v>
      </c>
      <c r="E10122" t="s">
        <v>2243</v>
      </c>
      <c r="F10122" t="s">
        <v>16</v>
      </c>
      <c r="G10122">
        <v>1</v>
      </c>
      <c r="H10122" s="2">
        <v>531.25</v>
      </c>
      <c r="I10122" s="3">
        <v>531</v>
      </c>
    </row>
    <row r="10123" spans="1:9" hidden="1" x14ac:dyDescent="0.25">
      <c r="A10123" s="1">
        <v>44423</v>
      </c>
      <c r="B10123" s="1">
        <v>45890</v>
      </c>
      <c r="C10123" t="s">
        <v>839</v>
      </c>
      <c r="D10123" t="s">
        <v>2238</v>
      </c>
      <c r="E10123" t="s">
        <v>2244</v>
      </c>
      <c r="F10123" t="s">
        <v>168</v>
      </c>
      <c r="G10123">
        <v>1</v>
      </c>
      <c r="H10123" s="2">
        <v>531.25</v>
      </c>
      <c r="I10123" s="3">
        <v>531</v>
      </c>
    </row>
    <row r="10124" spans="1:9" hidden="1" x14ac:dyDescent="0.25">
      <c r="A10124" s="1">
        <v>44423</v>
      </c>
      <c r="B10124" s="1">
        <v>45890</v>
      </c>
      <c r="C10124" t="s">
        <v>839</v>
      </c>
      <c r="D10124" t="s">
        <v>1911</v>
      </c>
      <c r="E10124" t="s">
        <v>2245</v>
      </c>
      <c r="F10124" t="s">
        <v>29</v>
      </c>
      <c r="G10124">
        <v>1</v>
      </c>
      <c r="H10124" s="2">
        <v>537.5</v>
      </c>
      <c r="I10124" s="3">
        <v>538</v>
      </c>
    </row>
    <row r="10125" spans="1:9" hidden="1" x14ac:dyDescent="0.25">
      <c r="A10125" s="1">
        <v>44423</v>
      </c>
      <c r="B10125" s="1">
        <v>45890</v>
      </c>
      <c r="C10125" t="s">
        <v>839</v>
      </c>
      <c r="D10125" t="s">
        <v>1911</v>
      </c>
      <c r="E10125" t="s">
        <v>1912</v>
      </c>
      <c r="F10125" t="s">
        <v>43</v>
      </c>
      <c r="G10125">
        <v>1</v>
      </c>
      <c r="H10125" s="2">
        <v>537.5</v>
      </c>
      <c r="I10125" s="3">
        <v>538</v>
      </c>
    </row>
    <row r="10126" spans="1:9" hidden="1" x14ac:dyDescent="0.25">
      <c r="A10126" s="1">
        <v>44423</v>
      </c>
      <c r="B10126" s="1">
        <v>45890</v>
      </c>
      <c r="C10126" t="s">
        <v>839</v>
      </c>
      <c r="D10126" t="s">
        <v>1911</v>
      </c>
      <c r="E10126" t="s">
        <v>2246</v>
      </c>
      <c r="F10126" t="s">
        <v>12</v>
      </c>
      <c r="G10126">
        <v>1</v>
      </c>
      <c r="H10126" s="2">
        <v>537.5</v>
      </c>
      <c r="I10126" s="3">
        <v>538</v>
      </c>
    </row>
    <row r="10127" spans="1:9" hidden="1" x14ac:dyDescent="0.25">
      <c r="A10127" s="1">
        <v>44423</v>
      </c>
      <c r="B10127" s="1">
        <v>45890</v>
      </c>
      <c r="C10127" t="s">
        <v>839</v>
      </c>
      <c r="D10127" t="s">
        <v>1911</v>
      </c>
      <c r="E10127" t="s">
        <v>2053</v>
      </c>
      <c r="F10127" t="s">
        <v>14</v>
      </c>
      <c r="G10127">
        <v>1</v>
      </c>
      <c r="H10127" s="2">
        <v>537.5</v>
      </c>
      <c r="I10127" s="3">
        <v>538</v>
      </c>
    </row>
    <row r="10128" spans="1:9" hidden="1" x14ac:dyDescent="0.25">
      <c r="A10128" s="1">
        <v>44423</v>
      </c>
      <c r="B10128" s="1">
        <v>45890</v>
      </c>
      <c r="C10128" t="s">
        <v>839</v>
      </c>
      <c r="D10128" t="s">
        <v>1911</v>
      </c>
      <c r="E10128" t="s">
        <v>2247</v>
      </c>
      <c r="F10128" t="s">
        <v>16</v>
      </c>
      <c r="G10128">
        <v>1</v>
      </c>
      <c r="H10128" s="2">
        <v>537.5</v>
      </c>
      <c r="I10128" s="3">
        <v>538</v>
      </c>
    </row>
    <row r="10129" spans="1:9" hidden="1" x14ac:dyDescent="0.25">
      <c r="A10129" s="1">
        <v>44423</v>
      </c>
      <c r="B10129" s="1">
        <v>45890</v>
      </c>
      <c r="C10129" t="s">
        <v>839</v>
      </c>
      <c r="D10129" t="s">
        <v>1911</v>
      </c>
      <c r="E10129" t="s">
        <v>2248</v>
      </c>
      <c r="F10129" t="s">
        <v>168</v>
      </c>
      <c r="G10129">
        <v>1</v>
      </c>
      <c r="H10129" s="2">
        <v>537.5</v>
      </c>
      <c r="I10129" s="3">
        <v>538</v>
      </c>
    </row>
    <row r="10130" spans="1:9" hidden="1" x14ac:dyDescent="0.25">
      <c r="A10130" s="1">
        <v>44423</v>
      </c>
      <c r="B10130" s="1">
        <v>45890</v>
      </c>
      <c r="C10130" t="s">
        <v>839</v>
      </c>
      <c r="D10130" t="s">
        <v>1896</v>
      </c>
      <c r="E10130" t="s">
        <v>1898</v>
      </c>
      <c r="F10130" t="s">
        <v>29</v>
      </c>
      <c r="G10130">
        <v>1</v>
      </c>
      <c r="H10130" s="2">
        <v>537.5</v>
      </c>
      <c r="I10130" s="3">
        <v>538</v>
      </c>
    </row>
    <row r="10131" spans="1:9" hidden="1" x14ac:dyDescent="0.25">
      <c r="A10131" s="1">
        <v>44423</v>
      </c>
      <c r="B10131" s="1">
        <v>45890</v>
      </c>
      <c r="C10131" t="s">
        <v>839</v>
      </c>
      <c r="D10131" t="s">
        <v>1896</v>
      </c>
      <c r="E10131" t="s">
        <v>2249</v>
      </c>
      <c r="F10131" t="s">
        <v>43</v>
      </c>
      <c r="G10131">
        <v>1</v>
      </c>
      <c r="H10131" s="2">
        <v>537.5</v>
      </c>
      <c r="I10131" s="3">
        <v>538</v>
      </c>
    </row>
    <row r="10132" spans="1:9" hidden="1" x14ac:dyDescent="0.25">
      <c r="A10132" s="1">
        <v>44423</v>
      </c>
      <c r="B10132" s="1">
        <v>45890</v>
      </c>
      <c r="C10132" t="s">
        <v>839</v>
      </c>
      <c r="D10132" t="s">
        <v>1896</v>
      </c>
      <c r="E10132" t="s">
        <v>2250</v>
      </c>
      <c r="F10132" t="s">
        <v>12</v>
      </c>
      <c r="G10132">
        <v>1</v>
      </c>
      <c r="H10132" s="2">
        <v>537.5</v>
      </c>
      <c r="I10132" s="3">
        <v>538</v>
      </c>
    </row>
    <row r="10133" spans="1:9" hidden="1" x14ac:dyDescent="0.25">
      <c r="A10133" s="1">
        <v>44423</v>
      </c>
      <c r="B10133" s="1">
        <v>45890</v>
      </c>
      <c r="C10133" t="s">
        <v>839</v>
      </c>
      <c r="D10133" t="s">
        <v>1896</v>
      </c>
      <c r="E10133" t="s">
        <v>2251</v>
      </c>
      <c r="F10133" t="s">
        <v>14</v>
      </c>
      <c r="G10133">
        <v>1</v>
      </c>
      <c r="H10133" s="2">
        <v>537.5</v>
      </c>
      <c r="I10133" s="3">
        <v>538</v>
      </c>
    </row>
    <row r="10134" spans="1:9" hidden="1" x14ac:dyDescent="0.25">
      <c r="A10134" s="1">
        <v>44423</v>
      </c>
      <c r="B10134" s="1">
        <v>45890</v>
      </c>
      <c r="C10134" t="s">
        <v>839</v>
      </c>
      <c r="D10134" t="s">
        <v>1896</v>
      </c>
      <c r="E10134" t="s">
        <v>2050</v>
      </c>
      <c r="F10134" t="s">
        <v>16</v>
      </c>
      <c r="G10134">
        <v>1</v>
      </c>
      <c r="H10134" s="2">
        <v>537.5</v>
      </c>
      <c r="I10134" s="3">
        <v>538</v>
      </c>
    </row>
    <row r="10135" spans="1:9" hidden="1" x14ac:dyDescent="0.25">
      <c r="A10135" s="1">
        <v>44423</v>
      </c>
      <c r="B10135" s="1">
        <v>45890</v>
      </c>
      <c r="C10135" t="s">
        <v>839</v>
      </c>
      <c r="D10135" t="s">
        <v>1896</v>
      </c>
      <c r="E10135" t="s">
        <v>2160</v>
      </c>
      <c r="F10135" t="s">
        <v>168</v>
      </c>
      <c r="G10135">
        <v>1</v>
      </c>
      <c r="H10135" s="2">
        <v>537.5</v>
      </c>
      <c r="I10135" s="3">
        <v>538</v>
      </c>
    </row>
    <row r="10136" spans="1:9" hidden="1" x14ac:dyDescent="0.25">
      <c r="A10136" s="1">
        <v>44423</v>
      </c>
      <c r="B10136" s="1">
        <v>45890</v>
      </c>
      <c r="C10136" t="s">
        <v>839</v>
      </c>
      <c r="D10136" t="s">
        <v>1936</v>
      </c>
      <c r="E10136" t="s">
        <v>2252</v>
      </c>
      <c r="F10136" t="s">
        <v>29</v>
      </c>
      <c r="G10136">
        <v>1</v>
      </c>
      <c r="H10136" s="2">
        <v>537.5</v>
      </c>
      <c r="I10136" s="3">
        <v>538</v>
      </c>
    </row>
    <row r="10137" spans="1:9" hidden="1" x14ac:dyDescent="0.25">
      <c r="A10137" s="1">
        <v>44423</v>
      </c>
      <c r="B10137" s="1">
        <v>45890</v>
      </c>
      <c r="C10137" t="s">
        <v>839</v>
      </c>
      <c r="D10137" t="s">
        <v>1936</v>
      </c>
      <c r="E10137" t="s">
        <v>2253</v>
      </c>
      <c r="F10137" t="s">
        <v>43</v>
      </c>
      <c r="G10137">
        <v>1</v>
      </c>
      <c r="H10137" s="2">
        <v>537.5</v>
      </c>
      <c r="I10137" s="3">
        <v>538</v>
      </c>
    </row>
    <row r="10138" spans="1:9" hidden="1" x14ac:dyDescent="0.25">
      <c r="A10138" s="1">
        <v>44423</v>
      </c>
      <c r="B10138" s="1">
        <v>45890</v>
      </c>
      <c r="C10138" t="s">
        <v>839</v>
      </c>
      <c r="D10138" t="s">
        <v>1936</v>
      </c>
      <c r="E10138" t="s">
        <v>1937</v>
      </c>
      <c r="F10138" t="s">
        <v>12</v>
      </c>
      <c r="G10138">
        <v>1</v>
      </c>
      <c r="H10138" s="2">
        <v>537.5</v>
      </c>
      <c r="I10138" s="3">
        <v>538</v>
      </c>
    </row>
    <row r="10139" spans="1:9" hidden="1" x14ac:dyDescent="0.25">
      <c r="A10139" s="1">
        <v>44423</v>
      </c>
      <c r="B10139" s="1">
        <v>45890</v>
      </c>
      <c r="C10139" t="s">
        <v>839</v>
      </c>
      <c r="D10139" t="s">
        <v>1936</v>
      </c>
      <c r="E10139" t="s">
        <v>2254</v>
      </c>
      <c r="F10139" t="s">
        <v>14</v>
      </c>
      <c r="G10139">
        <v>1</v>
      </c>
      <c r="H10139" s="2">
        <v>537.5</v>
      </c>
      <c r="I10139" s="3">
        <v>538</v>
      </c>
    </row>
    <row r="10140" spans="1:9" hidden="1" x14ac:dyDescent="0.25">
      <c r="A10140" s="1">
        <v>44423</v>
      </c>
      <c r="B10140" s="1">
        <v>45890</v>
      </c>
      <c r="C10140" t="s">
        <v>839</v>
      </c>
      <c r="D10140" t="s">
        <v>1936</v>
      </c>
      <c r="E10140" t="s">
        <v>2255</v>
      </c>
      <c r="F10140" t="s">
        <v>16</v>
      </c>
      <c r="G10140">
        <v>1</v>
      </c>
      <c r="H10140" s="2">
        <v>537.5</v>
      </c>
      <c r="I10140" s="3">
        <v>538</v>
      </c>
    </row>
    <row r="10141" spans="1:9" hidden="1" x14ac:dyDescent="0.25">
      <c r="A10141" s="1">
        <v>44423</v>
      </c>
      <c r="B10141" s="1">
        <v>45890</v>
      </c>
      <c r="C10141" t="s">
        <v>839</v>
      </c>
      <c r="D10141" t="s">
        <v>1936</v>
      </c>
      <c r="E10141" t="s">
        <v>2256</v>
      </c>
      <c r="F10141" t="s">
        <v>168</v>
      </c>
      <c r="G10141">
        <v>1</v>
      </c>
      <c r="H10141" s="2">
        <v>537.5</v>
      </c>
      <c r="I10141" s="3">
        <v>538</v>
      </c>
    </row>
    <row r="10142" spans="1:9" hidden="1" x14ac:dyDescent="0.25">
      <c r="A10142" s="1">
        <v>44423</v>
      </c>
      <c r="B10142" s="1">
        <v>45890</v>
      </c>
      <c r="C10142" t="s">
        <v>839</v>
      </c>
      <c r="D10142" t="s">
        <v>2257</v>
      </c>
      <c r="E10142" t="s">
        <v>2258</v>
      </c>
      <c r="F10142" t="s">
        <v>29</v>
      </c>
      <c r="G10142">
        <v>1</v>
      </c>
      <c r="H10142" s="2">
        <v>537.5</v>
      </c>
      <c r="I10142" s="3">
        <v>538</v>
      </c>
    </row>
    <row r="10143" spans="1:9" hidden="1" x14ac:dyDescent="0.25">
      <c r="A10143" s="1">
        <v>44423</v>
      </c>
      <c r="B10143" s="1">
        <v>45890</v>
      </c>
      <c r="C10143" t="s">
        <v>839</v>
      </c>
      <c r="D10143" t="s">
        <v>2257</v>
      </c>
      <c r="E10143" t="s">
        <v>2259</v>
      </c>
      <c r="F10143" t="s">
        <v>43</v>
      </c>
      <c r="G10143">
        <v>1</v>
      </c>
      <c r="H10143" s="2">
        <v>537.5</v>
      </c>
      <c r="I10143" s="3">
        <v>538</v>
      </c>
    </row>
    <row r="10144" spans="1:9" hidden="1" x14ac:dyDescent="0.25">
      <c r="A10144" s="1">
        <v>44423</v>
      </c>
      <c r="B10144" s="1">
        <v>45890</v>
      </c>
      <c r="C10144" t="s">
        <v>839</v>
      </c>
      <c r="D10144" t="s">
        <v>2257</v>
      </c>
      <c r="E10144" t="s">
        <v>2260</v>
      </c>
      <c r="F10144" t="s">
        <v>12</v>
      </c>
      <c r="G10144">
        <v>1</v>
      </c>
      <c r="H10144" s="2">
        <v>537.5</v>
      </c>
      <c r="I10144" s="3">
        <v>538</v>
      </c>
    </row>
    <row r="10145" spans="1:9" hidden="1" x14ac:dyDescent="0.25">
      <c r="A10145" s="1">
        <v>44423</v>
      </c>
      <c r="B10145" s="1">
        <v>45890</v>
      </c>
      <c r="C10145" t="s">
        <v>839</v>
      </c>
      <c r="D10145" t="s">
        <v>2257</v>
      </c>
      <c r="E10145" t="s">
        <v>2261</v>
      </c>
      <c r="F10145" t="s">
        <v>14</v>
      </c>
      <c r="G10145">
        <v>1</v>
      </c>
      <c r="H10145" s="2">
        <v>537.5</v>
      </c>
      <c r="I10145" s="3">
        <v>538</v>
      </c>
    </row>
    <row r="10146" spans="1:9" hidden="1" x14ac:dyDescent="0.25">
      <c r="A10146" s="1">
        <v>44423</v>
      </c>
      <c r="B10146" s="1">
        <v>45890</v>
      </c>
      <c r="C10146" t="s">
        <v>839</v>
      </c>
      <c r="D10146" t="s">
        <v>2257</v>
      </c>
      <c r="E10146" t="s">
        <v>2262</v>
      </c>
      <c r="F10146" t="s">
        <v>16</v>
      </c>
      <c r="G10146">
        <v>1</v>
      </c>
      <c r="H10146" s="2">
        <v>537.5</v>
      </c>
      <c r="I10146" s="3">
        <v>538</v>
      </c>
    </row>
    <row r="10147" spans="1:9" hidden="1" x14ac:dyDescent="0.25">
      <c r="A10147" s="1">
        <v>44423</v>
      </c>
      <c r="B10147" s="1">
        <v>45890</v>
      </c>
      <c r="C10147" t="s">
        <v>839</v>
      </c>
      <c r="D10147" t="s">
        <v>2257</v>
      </c>
      <c r="E10147" t="s">
        <v>2263</v>
      </c>
      <c r="F10147" t="s">
        <v>168</v>
      </c>
      <c r="G10147">
        <v>1</v>
      </c>
      <c r="H10147" s="2">
        <v>537.5</v>
      </c>
      <c r="I10147" s="3">
        <v>538</v>
      </c>
    </row>
    <row r="10148" spans="1:9" hidden="1" x14ac:dyDescent="0.25">
      <c r="A10148" s="1">
        <v>44423</v>
      </c>
      <c r="B10148" s="1">
        <v>45890</v>
      </c>
      <c r="C10148" t="s">
        <v>839</v>
      </c>
      <c r="D10148" t="s">
        <v>2264</v>
      </c>
      <c r="E10148" t="s">
        <v>2265</v>
      </c>
      <c r="F10148" t="s">
        <v>29</v>
      </c>
      <c r="G10148">
        <v>1</v>
      </c>
      <c r="H10148" s="2">
        <v>537.5</v>
      </c>
      <c r="I10148" s="3">
        <v>538</v>
      </c>
    </row>
    <row r="10149" spans="1:9" hidden="1" x14ac:dyDescent="0.25">
      <c r="A10149" s="1">
        <v>44423</v>
      </c>
      <c r="B10149" s="1">
        <v>45890</v>
      </c>
      <c r="C10149" t="s">
        <v>839</v>
      </c>
      <c r="D10149" t="s">
        <v>2264</v>
      </c>
      <c r="E10149" t="s">
        <v>2266</v>
      </c>
      <c r="F10149" t="s">
        <v>43</v>
      </c>
      <c r="G10149">
        <v>1</v>
      </c>
      <c r="H10149" s="2">
        <v>537.5</v>
      </c>
      <c r="I10149" s="3">
        <v>538</v>
      </c>
    </row>
    <row r="10150" spans="1:9" hidden="1" x14ac:dyDescent="0.25">
      <c r="A10150" s="1">
        <v>44423</v>
      </c>
      <c r="B10150" s="1">
        <v>45890</v>
      </c>
      <c r="C10150" t="s">
        <v>839</v>
      </c>
      <c r="D10150" t="s">
        <v>2264</v>
      </c>
      <c r="E10150" t="s">
        <v>2267</v>
      </c>
      <c r="F10150" t="s">
        <v>12</v>
      </c>
      <c r="G10150">
        <v>1</v>
      </c>
      <c r="H10150" s="2">
        <v>537.5</v>
      </c>
      <c r="I10150" s="3">
        <v>538</v>
      </c>
    </row>
    <row r="10151" spans="1:9" hidden="1" x14ac:dyDescent="0.25">
      <c r="A10151" s="1">
        <v>44423</v>
      </c>
      <c r="B10151" s="1">
        <v>45890</v>
      </c>
      <c r="C10151" t="s">
        <v>839</v>
      </c>
      <c r="D10151" t="s">
        <v>2264</v>
      </c>
      <c r="E10151" t="s">
        <v>2268</v>
      </c>
      <c r="F10151" t="s">
        <v>14</v>
      </c>
      <c r="G10151">
        <v>1</v>
      </c>
      <c r="H10151" s="2">
        <v>537.5</v>
      </c>
      <c r="I10151" s="3">
        <v>538</v>
      </c>
    </row>
    <row r="10152" spans="1:9" hidden="1" x14ac:dyDescent="0.25">
      <c r="A10152" s="1">
        <v>44423</v>
      </c>
      <c r="B10152" s="1">
        <v>45890</v>
      </c>
      <c r="C10152" t="s">
        <v>839</v>
      </c>
      <c r="D10152" t="s">
        <v>2264</v>
      </c>
      <c r="E10152" t="s">
        <v>2269</v>
      </c>
      <c r="F10152" t="s">
        <v>16</v>
      </c>
      <c r="G10152">
        <v>1</v>
      </c>
      <c r="H10152" s="2">
        <v>537.5</v>
      </c>
      <c r="I10152" s="3">
        <v>538</v>
      </c>
    </row>
    <row r="10153" spans="1:9" hidden="1" x14ac:dyDescent="0.25">
      <c r="A10153" s="1">
        <v>44423</v>
      </c>
      <c r="B10153" s="1">
        <v>45890</v>
      </c>
      <c r="C10153" t="s">
        <v>839</v>
      </c>
      <c r="D10153" t="s">
        <v>2264</v>
      </c>
      <c r="E10153" t="s">
        <v>2270</v>
      </c>
      <c r="F10153" t="s">
        <v>168</v>
      </c>
      <c r="G10153">
        <v>1</v>
      </c>
      <c r="H10153" s="2">
        <v>537.5</v>
      </c>
      <c r="I10153" s="3">
        <v>538</v>
      </c>
    </row>
    <row r="10154" spans="1:9" hidden="1" x14ac:dyDescent="0.25">
      <c r="A10154" s="1">
        <v>44423</v>
      </c>
      <c r="B10154" s="1">
        <v>45890</v>
      </c>
      <c r="C10154" t="s">
        <v>839</v>
      </c>
      <c r="D10154" t="s">
        <v>2271</v>
      </c>
      <c r="E10154" t="s">
        <v>2272</v>
      </c>
      <c r="F10154" t="s">
        <v>29</v>
      </c>
      <c r="G10154">
        <v>1</v>
      </c>
      <c r="H10154" s="2">
        <v>537.5</v>
      </c>
      <c r="I10154" s="3">
        <v>538</v>
      </c>
    </row>
    <row r="10155" spans="1:9" hidden="1" x14ac:dyDescent="0.25">
      <c r="A10155" s="1">
        <v>44423</v>
      </c>
      <c r="B10155" s="1">
        <v>45890</v>
      </c>
      <c r="C10155" t="s">
        <v>839</v>
      </c>
      <c r="D10155" t="s">
        <v>2271</v>
      </c>
      <c r="E10155" t="s">
        <v>2273</v>
      </c>
      <c r="F10155" t="s">
        <v>43</v>
      </c>
      <c r="G10155">
        <v>1</v>
      </c>
      <c r="H10155" s="2">
        <v>537.5</v>
      </c>
      <c r="I10155" s="3">
        <v>538</v>
      </c>
    </row>
    <row r="10156" spans="1:9" hidden="1" x14ac:dyDescent="0.25">
      <c r="A10156" s="1">
        <v>44423</v>
      </c>
      <c r="B10156" s="1">
        <v>45890</v>
      </c>
      <c r="C10156" t="s">
        <v>839</v>
      </c>
      <c r="D10156" t="s">
        <v>2271</v>
      </c>
      <c r="E10156" t="s">
        <v>2274</v>
      </c>
      <c r="F10156" t="s">
        <v>12</v>
      </c>
      <c r="G10156">
        <v>1</v>
      </c>
      <c r="H10156" s="2">
        <v>537.5</v>
      </c>
      <c r="I10156" s="3">
        <v>538</v>
      </c>
    </row>
    <row r="10157" spans="1:9" hidden="1" x14ac:dyDescent="0.25">
      <c r="A10157" s="1">
        <v>44423</v>
      </c>
      <c r="B10157" s="1">
        <v>45890</v>
      </c>
      <c r="C10157" t="s">
        <v>839</v>
      </c>
      <c r="D10157" t="s">
        <v>2271</v>
      </c>
      <c r="E10157" t="s">
        <v>2275</v>
      </c>
      <c r="F10157" t="s">
        <v>14</v>
      </c>
      <c r="G10157">
        <v>1</v>
      </c>
      <c r="H10157" s="2">
        <v>537.5</v>
      </c>
      <c r="I10157" s="3">
        <v>538</v>
      </c>
    </row>
    <row r="10158" spans="1:9" hidden="1" x14ac:dyDescent="0.25">
      <c r="A10158" s="1">
        <v>44423</v>
      </c>
      <c r="B10158" s="1">
        <v>45890</v>
      </c>
      <c r="C10158" t="s">
        <v>839</v>
      </c>
      <c r="D10158" t="s">
        <v>2271</v>
      </c>
      <c r="E10158" t="s">
        <v>2276</v>
      </c>
      <c r="F10158" t="s">
        <v>16</v>
      </c>
      <c r="G10158">
        <v>1</v>
      </c>
      <c r="H10158" s="2">
        <v>537.5</v>
      </c>
      <c r="I10158" s="3">
        <v>538</v>
      </c>
    </row>
    <row r="10159" spans="1:9" hidden="1" x14ac:dyDescent="0.25">
      <c r="A10159" s="1">
        <v>44423</v>
      </c>
      <c r="B10159" s="1">
        <v>45890</v>
      </c>
      <c r="C10159" t="s">
        <v>839</v>
      </c>
      <c r="D10159" t="s">
        <v>2271</v>
      </c>
      <c r="E10159" t="s">
        <v>2277</v>
      </c>
      <c r="F10159" t="s">
        <v>168</v>
      </c>
      <c r="G10159">
        <v>1</v>
      </c>
      <c r="H10159" s="2">
        <v>537.5</v>
      </c>
      <c r="I10159" s="3">
        <v>538</v>
      </c>
    </row>
    <row r="10160" spans="1:9" hidden="1" x14ac:dyDescent="0.25">
      <c r="A10160" s="1">
        <v>44423</v>
      </c>
      <c r="B10160" s="1">
        <v>45890</v>
      </c>
      <c r="C10160" t="s">
        <v>839</v>
      </c>
      <c r="D10160" t="s">
        <v>2278</v>
      </c>
      <c r="E10160" t="s">
        <v>2279</v>
      </c>
      <c r="F10160" t="s">
        <v>29</v>
      </c>
      <c r="G10160">
        <v>1</v>
      </c>
      <c r="H10160" s="2">
        <v>556.25</v>
      </c>
      <c r="I10160" s="3">
        <v>556</v>
      </c>
    </row>
    <row r="10161" spans="1:9" hidden="1" x14ac:dyDescent="0.25">
      <c r="A10161" s="1">
        <v>44423</v>
      </c>
      <c r="B10161" s="1">
        <v>45890</v>
      </c>
      <c r="C10161" t="s">
        <v>839</v>
      </c>
      <c r="D10161" t="s">
        <v>2278</v>
      </c>
      <c r="E10161" t="s">
        <v>2280</v>
      </c>
      <c r="F10161" t="s">
        <v>43</v>
      </c>
      <c r="G10161">
        <v>1</v>
      </c>
      <c r="H10161" s="2">
        <v>556.25</v>
      </c>
      <c r="I10161" s="3">
        <v>556</v>
      </c>
    </row>
    <row r="10162" spans="1:9" hidden="1" x14ac:dyDescent="0.25">
      <c r="A10162" s="1">
        <v>44423</v>
      </c>
      <c r="B10162" s="1">
        <v>45890</v>
      </c>
      <c r="C10162" t="s">
        <v>839</v>
      </c>
      <c r="D10162" t="s">
        <v>2278</v>
      </c>
      <c r="E10162" t="s">
        <v>2281</v>
      </c>
      <c r="F10162" t="s">
        <v>12</v>
      </c>
      <c r="G10162">
        <v>1</v>
      </c>
      <c r="H10162" s="2">
        <v>556.25</v>
      </c>
      <c r="I10162" s="3">
        <v>556</v>
      </c>
    </row>
    <row r="10163" spans="1:9" hidden="1" x14ac:dyDescent="0.25">
      <c r="A10163" s="1">
        <v>44423</v>
      </c>
      <c r="B10163" s="1">
        <v>45890</v>
      </c>
      <c r="C10163" t="s">
        <v>839</v>
      </c>
      <c r="D10163" t="s">
        <v>2278</v>
      </c>
      <c r="E10163" t="s">
        <v>2282</v>
      </c>
      <c r="F10163" t="s">
        <v>14</v>
      </c>
      <c r="G10163">
        <v>1</v>
      </c>
      <c r="H10163" s="2">
        <v>556.25</v>
      </c>
      <c r="I10163" s="3">
        <v>556</v>
      </c>
    </row>
    <row r="10164" spans="1:9" hidden="1" x14ac:dyDescent="0.25">
      <c r="A10164" s="1">
        <v>44423</v>
      </c>
      <c r="B10164" s="1">
        <v>45890</v>
      </c>
      <c r="C10164" t="s">
        <v>839</v>
      </c>
      <c r="D10164" t="s">
        <v>2278</v>
      </c>
      <c r="E10164" t="s">
        <v>2283</v>
      </c>
      <c r="F10164" t="s">
        <v>16</v>
      </c>
      <c r="G10164">
        <v>1</v>
      </c>
      <c r="H10164" s="2">
        <v>556.25</v>
      </c>
      <c r="I10164" s="3">
        <v>556</v>
      </c>
    </row>
    <row r="10165" spans="1:9" hidden="1" x14ac:dyDescent="0.25">
      <c r="A10165" s="1">
        <v>44423</v>
      </c>
      <c r="B10165" s="1">
        <v>45890</v>
      </c>
      <c r="C10165" t="s">
        <v>839</v>
      </c>
      <c r="D10165" t="s">
        <v>2278</v>
      </c>
      <c r="E10165" t="s">
        <v>2284</v>
      </c>
      <c r="F10165" t="s">
        <v>168</v>
      </c>
      <c r="G10165">
        <v>1</v>
      </c>
      <c r="H10165" s="2">
        <v>556.25</v>
      </c>
      <c r="I10165" s="3">
        <v>556</v>
      </c>
    </row>
    <row r="10166" spans="1:9" hidden="1" x14ac:dyDescent="0.25">
      <c r="A10166" s="1">
        <v>44423</v>
      </c>
      <c r="B10166" s="1">
        <v>45890</v>
      </c>
      <c r="C10166" t="s">
        <v>839</v>
      </c>
      <c r="D10166" t="s">
        <v>2093</v>
      </c>
      <c r="E10166" t="s">
        <v>2094</v>
      </c>
      <c r="F10166" t="s">
        <v>29</v>
      </c>
      <c r="G10166">
        <v>1</v>
      </c>
      <c r="H10166" s="2">
        <v>556.25</v>
      </c>
      <c r="I10166" s="3">
        <v>556</v>
      </c>
    </row>
    <row r="10167" spans="1:9" hidden="1" x14ac:dyDescent="0.25">
      <c r="A10167" s="1">
        <v>44423</v>
      </c>
      <c r="B10167" s="1">
        <v>45890</v>
      </c>
      <c r="C10167" t="s">
        <v>839</v>
      </c>
      <c r="D10167" t="s">
        <v>2093</v>
      </c>
      <c r="E10167" t="s">
        <v>2285</v>
      </c>
      <c r="F10167" t="s">
        <v>43</v>
      </c>
      <c r="G10167">
        <v>1</v>
      </c>
      <c r="H10167" s="2">
        <v>556.25</v>
      </c>
      <c r="I10167" s="3">
        <v>556</v>
      </c>
    </row>
    <row r="10168" spans="1:9" hidden="1" x14ac:dyDescent="0.25">
      <c r="A10168" s="1">
        <v>44423</v>
      </c>
      <c r="B10168" s="1">
        <v>45890</v>
      </c>
      <c r="C10168" t="s">
        <v>839</v>
      </c>
      <c r="D10168" t="s">
        <v>2093</v>
      </c>
      <c r="E10168" t="s">
        <v>2286</v>
      </c>
      <c r="F10168" t="s">
        <v>12</v>
      </c>
      <c r="G10168">
        <v>1</v>
      </c>
      <c r="H10168" s="2">
        <v>556.25</v>
      </c>
      <c r="I10168" s="3">
        <v>556</v>
      </c>
    </row>
    <row r="10169" spans="1:9" hidden="1" x14ac:dyDescent="0.25">
      <c r="A10169" s="1">
        <v>44423</v>
      </c>
      <c r="B10169" s="1">
        <v>45890</v>
      </c>
      <c r="C10169" t="s">
        <v>839</v>
      </c>
      <c r="D10169" t="s">
        <v>2093</v>
      </c>
      <c r="E10169" t="s">
        <v>2287</v>
      </c>
      <c r="F10169" t="s">
        <v>14</v>
      </c>
      <c r="G10169">
        <v>1</v>
      </c>
      <c r="H10169" s="2">
        <v>556.25</v>
      </c>
      <c r="I10169" s="3">
        <v>556</v>
      </c>
    </row>
    <row r="10170" spans="1:9" hidden="1" x14ac:dyDescent="0.25">
      <c r="A10170" s="1">
        <v>44423</v>
      </c>
      <c r="B10170" s="1">
        <v>45890</v>
      </c>
      <c r="C10170" t="s">
        <v>839</v>
      </c>
      <c r="D10170" t="s">
        <v>2093</v>
      </c>
      <c r="E10170" t="s">
        <v>2288</v>
      </c>
      <c r="F10170" t="s">
        <v>16</v>
      </c>
      <c r="G10170">
        <v>1</v>
      </c>
      <c r="H10170" s="2">
        <v>556.25</v>
      </c>
      <c r="I10170" s="3">
        <v>556</v>
      </c>
    </row>
    <row r="10171" spans="1:9" hidden="1" x14ac:dyDescent="0.25">
      <c r="A10171" s="1">
        <v>44423</v>
      </c>
      <c r="B10171" s="1">
        <v>45890</v>
      </c>
      <c r="C10171" t="s">
        <v>839</v>
      </c>
      <c r="D10171" t="s">
        <v>2093</v>
      </c>
      <c r="E10171" t="s">
        <v>2289</v>
      </c>
      <c r="F10171" t="s">
        <v>168</v>
      </c>
      <c r="G10171">
        <v>1</v>
      </c>
      <c r="H10171" s="2">
        <v>556.25</v>
      </c>
      <c r="I10171" s="3">
        <v>556</v>
      </c>
    </row>
    <row r="10172" spans="1:9" hidden="1" x14ac:dyDescent="0.25">
      <c r="A10172" s="1">
        <v>44423</v>
      </c>
      <c r="B10172" s="1">
        <v>45890</v>
      </c>
      <c r="C10172" t="s">
        <v>839</v>
      </c>
      <c r="D10172" t="s">
        <v>2290</v>
      </c>
      <c r="E10172" t="s">
        <v>2291</v>
      </c>
      <c r="F10172" t="s">
        <v>29</v>
      </c>
      <c r="G10172">
        <v>1</v>
      </c>
      <c r="H10172" s="2">
        <v>556.25</v>
      </c>
      <c r="I10172" s="3">
        <v>556</v>
      </c>
    </row>
    <row r="10173" spans="1:9" hidden="1" x14ac:dyDescent="0.25">
      <c r="A10173" s="1">
        <v>44423</v>
      </c>
      <c r="B10173" s="1">
        <v>45890</v>
      </c>
      <c r="C10173" t="s">
        <v>839</v>
      </c>
      <c r="D10173" t="s">
        <v>2290</v>
      </c>
      <c r="E10173" t="s">
        <v>2292</v>
      </c>
      <c r="F10173" t="s">
        <v>43</v>
      </c>
      <c r="G10173">
        <v>1</v>
      </c>
      <c r="H10173" s="2">
        <v>556.25</v>
      </c>
      <c r="I10173" s="3">
        <v>556</v>
      </c>
    </row>
    <row r="10174" spans="1:9" hidden="1" x14ac:dyDescent="0.25">
      <c r="A10174" s="1">
        <v>44423</v>
      </c>
      <c r="B10174" s="1">
        <v>45890</v>
      </c>
      <c r="C10174" t="s">
        <v>839</v>
      </c>
      <c r="D10174" t="s">
        <v>2290</v>
      </c>
      <c r="E10174" t="s">
        <v>2293</v>
      </c>
      <c r="F10174" t="s">
        <v>12</v>
      </c>
      <c r="G10174">
        <v>1</v>
      </c>
      <c r="H10174" s="2">
        <v>556.25</v>
      </c>
      <c r="I10174" s="3">
        <v>556</v>
      </c>
    </row>
    <row r="10175" spans="1:9" hidden="1" x14ac:dyDescent="0.25">
      <c r="A10175" s="1">
        <v>44423</v>
      </c>
      <c r="B10175" s="1">
        <v>45890</v>
      </c>
      <c r="C10175" t="s">
        <v>839</v>
      </c>
      <c r="D10175" t="s">
        <v>2290</v>
      </c>
      <c r="E10175" t="s">
        <v>2294</v>
      </c>
      <c r="F10175" t="s">
        <v>14</v>
      </c>
      <c r="G10175">
        <v>1</v>
      </c>
      <c r="H10175" s="2">
        <v>556.25</v>
      </c>
      <c r="I10175" s="3">
        <v>556</v>
      </c>
    </row>
    <row r="10176" spans="1:9" hidden="1" x14ac:dyDescent="0.25">
      <c r="A10176" s="1">
        <v>44423</v>
      </c>
      <c r="B10176" s="1">
        <v>45890</v>
      </c>
      <c r="C10176" t="s">
        <v>839</v>
      </c>
      <c r="D10176" t="s">
        <v>2290</v>
      </c>
      <c r="E10176" t="s">
        <v>2295</v>
      </c>
      <c r="F10176" t="s">
        <v>16</v>
      </c>
      <c r="G10176">
        <v>1</v>
      </c>
      <c r="H10176" s="2">
        <v>556.25</v>
      </c>
      <c r="I10176" s="3">
        <v>556</v>
      </c>
    </row>
    <row r="10177" spans="1:9" hidden="1" x14ac:dyDescent="0.25">
      <c r="A10177" s="1">
        <v>44423</v>
      </c>
      <c r="B10177" s="1">
        <v>45890</v>
      </c>
      <c r="C10177" t="s">
        <v>839</v>
      </c>
      <c r="D10177" t="s">
        <v>2290</v>
      </c>
      <c r="E10177" t="s">
        <v>2296</v>
      </c>
      <c r="F10177" t="s">
        <v>168</v>
      </c>
      <c r="G10177">
        <v>1</v>
      </c>
      <c r="H10177" s="2">
        <v>556.25</v>
      </c>
      <c r="I10177" s="3">
        <v>556</v>
      </c>
    </row>
    <row r="10178" spans="1:9" hidden="1" x14ac:dyDescent="0.25">
      <c r="A10178" s="1">
        <v>44423</v>
      </c>
      <c r="B10178" s="1">
        <v>45890</v>
      </c>
      <c r="C10178" t="s">
        <v>839</v>
      </c>
      <c r="D10178" t="s">
        <v>2297</v>
      </c>
      <c r="E10178" t="s">
        <v>2298</v>
      </c>
      <c r="F10178" t="s">
        <v>29</v>
      </c>
      <c r="G10178">
        <v>1</v>
      </c>
      <c r="H10178" s="2">
        <v>556.25</v>
      </c>
      <c r="I10178" s="3">
        <v>556</v>
      </c>
    </row>
    <row r="10179" spans="1:9" hidden="1" x14ac:dyDescent="0.25">
      <c r="A10179" s="1">
        <v>44423</v>
      </c>
      <c r="B10179" s="1">
        <v>45890</v>
      </c>
      <c r="C10179" t="s">
        <v>839</v>
      </c>
      <c r="D10179" t="s">
        <v>2297</v>
      </c>
      <c r="E10179" t="s">
        <v>2299</v>
      </c>
      <c r="F10179" t="s">
        <v>43</v>
      </c>
      <c r="G10179">
        <v>1</v>
      </c>
      <c r="H10179" s="2">
        <v>556.25</v>
      </c>
      <c r="I10179" s="3">
        <v>556</v>
      </c>
    </row>
    <row r="10180" spans="1:9" hidden="1" x14ac:dyDescent="0.25">
      <c r="A10180" s="1">
        <v>44423</v>
      </c>
      <c r="B10180" s="1">
        <v>45890</v>
      </c>
      <c r="C10180" t="s">
        <v>839</v>
      </c>
      <c r="D10180" t="s">
        <v>2297</v>
      </c>
      <c r="E10180" t="s">
        <v>2300</v>
      </c>
      <c r="F10180" t="s">
        <v>12</v>
      </c>
      <c r="G10180">
        <v>1</v>
      </c>
      <c r="H10180" s="2">
        <v>556.25</v>
      </c>
      <c r="I10180" s="3">
        <v>556</v>
      </c>
    </row>
    <row r="10181" spans="1:9" hidden="1" x14ac:dyDescent="0.25">
      <c r="A10181" s="1">
        <v>44423</v>
      </c>
      <c r="B10181" s="1">
        <v>45890</v>
      </c>
      <c r="C10181" t="s">
        <v>839</v>
      </c>
      <c r="D10181" t="s">
        <v>2297</v>
      </c>
      <c r="E10181" t="s">
        <v>2301</v>
      </c>
      <c r="F10181" t="s">
        <v>14</v>
      </c>
      <c r="G10181">
        <v>1</v>
      </c>
      <c r="H10181" s="2">
        <v>556.25</v>
      </c>
      <c r="I10181" s="3">
        <v>556</v>
      </c>
    </row>
    <row r="10182" spans="1:9" hidden="1" x14ac:dyDescent="0.25">
      <c r="A10182" s="1">
        <v>44423</v>
      </c>
      <c r="B10182" s="1">
        <v>45890</v>
      </c>
      <c r="C10182" t="s">
        <v>839</v>
      </c>
      <c r="D10182" t="s">
        <v>2297</v>
      </c>
      <c r="E10182" t="s">
        <v>2302</v>
      </c>
      <c r="F10182" t="s">
        <v>16</v>
      </c>
      <c r="G10182">
        <v>1</v>
      </c>
      <c r="H10182" s="2">
        <v>556.25</v>
      </c>
      <c r="I10182" s="3">
        <v>556</v>
      </c>
    </row>
    <row r="10183" spans="1:9" hidden="1" x14ac:dyDescent="0.25">
      <c r="A10183" s="1">
        <v>44423</v>
      </c>
      <c r="B10183" s="1">
        <v>45890</v>
      </c>
      <c r="C10183" t="s">
        <v>839</v>
      </c>
      <c r="D10183" t="s">
        <v>2297</v>
      </c>
      <c r="E10183" t="s">
        <v>2303</v>
      </c>
      <c r="F10183" t="s">
        <v>168</v>
      </c>
      <c r="G10183">
        <v>1</v>
      </c>
      <c r="H10183" s="2">
        <v>556.25</v>
      </c>
      <c r="I10183" s="3">
        <v>556</v>
      </c>
    </row>
    <row r="10184" spans="1:9" hidden="1" x14ac:dyDescent="0.25">
      <c r="A10184" s="1">
        <v>44423</v>
      </c>
      <c r="B10184" s="1">
        <v>45890</v>
      </c>
      <c r="C10184" t="s">
        <v>839</v>
      </c>
      <c r="D10184" t="s">
        <v>2088</v>
      </c>
      <c r="E10184" t="s">
        <v>2102</v>
      </c>
      <c r="F10184" t="s">
        <v>29</v>
      </c>
      <c r="G10184">
        <v>1</v>
      </c>
      <c r="H10184" s="2">
        <v>618.75</v>
      </c>
      <c r="I10184" s="3">
        <v>619</v>
      </c>
    </row>
    <row r="10185" spans="1:9" hidden="1" x14ac:dyDescent="0.25">
      <c r="A10185" s="1">
        <v>44423</v>
      </c>
      <c r="B10185" s="1">
        <v>45890</v>
      </c>
      <c r="C10185" t="s">
        <v>839</v>
      </c>
      <c r="D10185" t="s">
        <v>2088</v>
      </c>
      <c r="E10185" t="s">
        <v>2089</v>
      </c>
      <c r="F10185" t="s">
        <v>43</v>
      </c>
      <c r="G10185">
        <v>1</v>
      </c>
      <c r="H10185" s="2">
        <v>618.75</v>
      </c>
      <c r="I10185" s="3">
        <v>619</v>
      </c>
    </row>
    <row r="10186" spans="1:9" hidden="1" x14ac:dyDescent="0.25">
      <c r="A10186" s="1">
        <v>44423</v>
      </c>
      <c r="B10186" s="1">
        <v>45890</v>
      </c>
      <c r="C10186" t="s">
        <v>839</v>
      </c>
      <c r="D10186" t="s">
        <v>2088</v>
      </c>
      <c r="E10186" t="s">
        <v>2090</v>
      </c>
      <c r="F10186" t="s">
        <v>12</v>
      </c>
      <c r="G10186">
        <v>1</v>
      </c>
      <c r="H10186" s="2">
        <v>618.75</v>
      </c>
      <c r="I10186" s="3">
        <v>619</v>
      </c>
    </row>
    <row r="10187" spans="1:9" hidden="1" x14ac:dyDescent="0.25">
      <c r="A10187" s="1">
        <v>44423</v>
      </c>
      <c r="B10187" s="1">
        <v>45890</v>
      </c>
      <c r="C10187" t="s">
        <v>839</v>
      </c>
      <c r="D10187" t="s">
        <v>2088</v>
      </c>
      <c r="E10187" t="s">
        <v>2091</v>
      </c>
      <c r="F10187" t="s">
        <v>14</v>
      </c>
      <c r="G10187">
        <v>1</v>
      </c>
      <c r="H10187" s="2">
        <v>618.75</v>
      </c>
      <c r="I10187" s="3">
        <v>619</v>
      </c>
    </row>
    <row r="10188" spans="1:9" hidden="1" x14ac:dyDescent="0.25">
      <c r="A10188" s="1">
        <v>44423</v>
      </c>
      <c r="B10188" s="1">
        <v>45890</v>
      </c>
      <c r="C10188" t="s">
        <v>839</v>
      </c>
      <c r="D10188" t="s">
        <v>2088</v>
      </c>
      <c r="E10188" t="s">
        <v>2092</v>
      </c>
      <c r="F10188" t="s">
        <v>16</v>
      </c>
      <c r="G10188">
        <v>1</v>
      </c>
      <c r="H10188" s="2">
        <v>618.75</v>
      </c>
      <c r="I10188" s="3">
        <v>619</v>
      </c>
    </row>
    <row r="10189" spans="1:9" hidden="1" x14ac:dyDescent="0.25">
      <c r="A10189" s="1">
        <v>44423</v>
      </c>
      <c r="B10189" s="1">
        <v>45890</v>
      </c>
      <c r="C10189" t="s">
        <v>839</v>
      </c>
      <c r="D10189" t="s">
        <v>2304</v>
      </c>
      <c r="E10189" t="s">
        <v>2305</v>
      </c>
      <c r="F10189" t="s">
        <v>29</v>
      </c>
      <c r="G10189">
        <v>1</v>
      </c>
      <c r="H10189" s="2">
        <v>618.75</v>
      </c>
      <c r="I10189" s="3">
        <v>619</v>
      </c>
    </row>
    <row r="10190" spans="1:9" hidden="1" x14ac:dyDescent="0.25">
      <c r="A10190" s="1">
        <v>44423</v>
      </c>
      <c r="B10190" s="1">
        <v>45890</v>
      </c>
      <c r="C10190" t="s">
        <v>839</v>
      </c>
      <c r="D10190" t="s">
        <v>2304</v>
      </c>
      <c r="E10190" t="s">
        <v>2306</v>
      </c>
      <c r="F10190" t="s">
        <v>43</v>
      </c>
      <c r="G10190">
        <v>1</v>
      </c>
      <c r="H10190" s="2">
        <v>618.75</v>
      </c>
      <c r="I10190" s="3">
        <v>619</v>
      </c>
    </row>
    <row r="10191" spans="1:9" hidden="1" x14ac:dyDescent="0.25">
      <c r="A10191" s="1">
        <v>44423</v>
      </c>
      <c r="B10191" s="1">
        <v>45890</v>
      </c>
      <c r="C10191" t="s">
        <v>839</v>
      </c>
      <c r="D10191" t="s">
        <v>2304</v>
      </c>
      <c r="E10191" t="s">
        <v>2307</v>
      </c>
      <c r="F10191" t="s">
        <v>12</v>
      </c>
      <c r="G10191">
        <v>1</v>
      </c>
      <c r="H10191" s="2">
        <v>618.75</v>
      </c>
      <c r="I10191" s="3">
        <v>619</v>
      </c>
    </row>
    <row r="10192" spans="1:9" hidden="1" x14ac:dyDescent="0.25">
      <c r="A10192" s="1">
        <v>44423</v>
      </c>
      <c r="B10192" s="1">
        <v>45890</v>
      </c>
      <c r="C10192" t="s">
        <v>839</v>
      </c>
      <c r="D10192" t="s">
        <v>2304</v>
      </c>
      <c r="E10192" t="s">
        <v>2308</v>
      </c>
      <c r="F10192" t="s">
        <v>14</v>
      </c>
      <c r="G10192">
        <v>1</v>
      </c>
      <c r="H10192" s="2">
        <v>618.75</v>
      </c>
      <c r="I10192" s="3">
        <v>619</v>
      </c>
    </row>
    <row r="10193" spans="1:9" hidden="1" x14ac:dyDescent="0.25">
      <c r="A10193" s="1">
        <v>44423</v>
      </c>
      <c r="B10193" s="1">
        <v>45890</v>
      </c>
      <c r="C10193" t="s">
        <v>839</v>
      </c>
      <c r="D10193" t="s">
        <v>2304</v>
      </c>
      <c r="E10193" t="s">
        <v>2309</v>
      </c>
      <c r="F10193" t="s">
        <v>16</v>
      </c>
      <c r="G10193">
        <v>1</v>
      </c>
      <c r="H10193" s="2">
        <v>618.75</v>
      </c>
      <c r="I10193" s="3">
        <v>619</v>
      </c>
    </row>
    <row r="10194" spans="1:9" hidden="1" x14ac:dyDescent="0.25">
      <c r="A10194" s="1">
        <v>44423</v>
      </c>
      <c r="B10194" s="1">
        <v>45890</v>
      </c>
      <c r="C10194" t="s">
        <v>839</v>
      </c>
      <c r="D10194" t="s">
        <v>2304</v>
      </c>
      <c r="E10194" t="s">
        <v>2310</v>
      </c>
      <c r="F10194" t="s">
        <v>168</v>
      </c>
      <c r="G10194">
        <v>1</v>
      </c>
      <c r="H10194" s="2">
        <v>618.75</v>
      </c>
      <c r="I10194" s="3">
        <v>619</v>
      </c>
    </row>
    <row r="10195" spans="1:9" hidden="1" x14ac:dyDescent="0.25">
      <c r="A10195" s="1">
        <v>44423</v>
      </c>
      <c r="B10195" s="1">
        <v>45890</v>
      </c>
      <c r="C10195" t="s">
        <v>839</v>
      </c>
      <c r="D10195" t="s">
        <v>2311</v>
      </c>
      <c r="E10195" t="s">
        <v>2312</v>
      </c>
      <c r="F10195" t="s">
        <v>29</v>
      </c>
      <c r="G10195">
        <v>1</v>
      </c>
      <c r="H10195" s="2">
        <v>650</v>
      </c>
      <c r="I10195" s="3">
        <v>650</v>
      </c>
    </row>
    <row r="10196" spans="1:9" hidden="1" x14ac:dyDescent="0.25">
      <c r="A10196" s="1">
        <v>44423</v>
      </c>
      <c r="B10196" s="1">
        <v>45890</v>
      </c>
      <c r="C10196" t="s">
        <v>839</v>
      </c>
      <c r="D10196" t="s">
        <v>2311</v>
      </c>
      <c r="E10196" t="s">
        <v>2313</v>
      </c>
      <c r="F10196" t="s">
        <v>43</v>
      </c>
      <c r="G10196">
        <v>1</v>
      </c>
      <c r="H10196" s="2">
        <v>650</v>
      </c>
      <c r="I10196" s="3">
        <v>650</v>
      </c>
    </row>
    <row r="10197" spans="1:9" hidden="1" x14ac:dyDescent="0.25">
      <c r="A10197" s="1">
        <v>44423</v>
      </c>
      <c r="B10197" s="1">
        <v>45890</v>
      </c>
      <c r="C10197" t="s">
        <v>839</v>
      </c>
      <c r="D10197" t="s">
        <v>2311</v>
      </c>
      <c r="E10197" t="s">
        <v>2314</v>
      </c>
      <c r="F10197" t="s">
        <v>12</v>
      </c>
      <c r="G10197">
        <v>1</v>
      </c>
      <c r="H10197" s="2">
        <v>650</v>
      </c>
      <c r="I10197" s="3">
        <v>650</v>
      </c>
    </row>
    <row r="10198" spans="1:9" hidden="1" x14ac:dyDescent="0.25">
      <c r="A10198" s="1">
        <v>44423</v>
      </c>
      <c r="B10198" s="1">
        <v>45890</v>
      </c>
      <c r="C10198" t="s">
        <v>839</v>
      </c>
      <c r="D10198" t="s">
        <v>2311</v>
      </c>
      <c r="E10198" t="s">
        <v>2315</v>
      </c>
      <c r="F10198" t="s">
        <v>14</v>
      </c>
      <c r="G10198">
        <v>1</v>
      </c>
      <c r="H10198" s="2">
        <v>650</v>
      </c>
      <c r="I10198" s="3">
        <v>650</v>
      </c>
    </row>
    <row r="10199" spans="1:9" hidden="1" x14ac:dyDescent="0.25">
      <c r="A10199" s="1">
        <v>44423</v>
      </c>
      <c r="B10199" s="1">
        <v>45890</v>
      </c>
      <c r="C10199" t="s">
        <v>839</v>
      </c>
      <c r="D10199" t="s">
        <v>2311</v>
      </c>
      <c r="E10199" t="s">
        <v>2316</v>
      </c>
      <c r="F10199" t="s">
        <v>16</v>
      </c>
      <c r="G10199">
        <v>1</v>
      </c>
      <c r="H10199" s="2">
        <v>650</v>
      </c>
      <c r="I10199" s="3">
        <v>650</v>
      </c>
    </row>
    <row r="10200" spans="1:9" hidden="1" x14ac:dyDescent="0.25">
      <c r="A10200" s="1">
        <v>44423</v>
      </c>
      <c r="B10200" s="1">
        <v>45890</v>
      </c>
      <c r="C10200" t="s">
        <v>839</v>
      </c>
      <c r="D10200" t="s">
        <v>2311</v>
      </c>
      <c r="E10200" t="s">
        <v>2317</v>
      </c>
      <c r="F10200" t="s">
        <v>168</v>
      </c>
      <c r="G10200">
        <v>1</v>
      </c>
      <c r="H10200" s="2">
        <v>650</v>
      </c>
      <c r="I10200" s="3">
        <v>650</v>
      </c>
    </row>
    <row r="10201" spans="1:9" hidden="1" x14ac:dyDescent="0.25">
      <c r="A10201" s="1">
        <v>44423</v>
      </c>
      <c r="B10201" s="1">
        <v>45890</v>
      </c>
      <c r="C10201" t="s">
        <v>839</v>
      </c>
      <c r="D10201" t="s">
        <v>490</v>
      </c>
      <c r="E10201" t="s">
        <v>2318</v>
      </c>
      <c r="F10201" t="s">
        <v>29</v>
      </c>
      <c r="G10201">
        <v>1</v>
      </c>
      <c r="H10201" s="2">
        <v>681.25</v>
      </c>
      <c r="I10201" s="3">
        <v>681</v>
      </c>
    </row>
    <row r="10202" spans="1:9" hidden="1" x14ac:dyDescent="0.25">
      <c r="A10202" s="1">
        <v>44423</v>
      </c>
      <c r="B10202" s="1">
        <v>45890</v>
      </c>
      <c r="C10202" t="s">
        <v>839</v>
      </c>
      <c r="D10202" t="s">
        <v>490</v>
      </c>
      <c r="E10202" t="s">
        <v>1861</v>
      </c>
      <c r="F10202" t="s">
        <v>43</v>
      </c>
      <c r="G10202">
        <v>1</v>
      </c>
      <c r="H10202" s="2">
        <v>681.25</v>
      </c>
      <c r="I10202" s="3">
        <v>681</v>
      </c>
    </row>
    <row r="10203" spans="1:9" hidden="1" x14ac:dyDescent="0.25">
      <c r="A10203" s="1">
        <v>44423</v>
      </c>
      <c r="B10203" s="1">
        <v>45890</v>
      </c>
      <c r="C10203" t="s">
        <v>839</v>
      </c>
      <c r="D10203" t="s">
        <v>490</v>
      </c>
      <c r="E10203" t="s">
        <v>491</v>
      </c>
      <c r="F10203" t="s">
        <v>12</v>
      </c>
      <c r="G10203">
        <v>1</v>
      </c>
      <c r="H10203" s="2">
        <v>681.25</v>
      </c>
      <c r="I10203" s="3">
        <v>681</v>
      </c>
    </row>
    <row r="10204" spans="1:9" hidden="1" x14ac:dyDescent="0.25">
      <c r="A10204" s="1">
        <v>44423</v>
      </c>
      <c r="B10204" s="1">
        <v>45890</v>
      </c>
      <c r="C10204" t="s">
        <v>839</v>
      </c>
      <c r="D10204" t="s">
        <v>490</v>
      </c>
      <c r="E10204" t="s">
        <v>1862</v>
      </c>
      <c r="F10204" t="s">
        <v>14</v>
      </c>
      <c r="G10204">
        <v>1</v>
      </c>
      <c r="H10204" s="2">
        <v>681.25</v>
      </c>
      <c r="I10204" s="3">
        <v>681</v>
      </c>
    </row>
    <row r="10205" spans="1:9" hidden="1" x14ac:dyDescent="0.25">
      <c r="A10205" s="1">
        <v>44423</v>
      </c>
      <c r="B10205" s="1">
        <v>45890</v>
      </c>
      <c r="C10205" t="s">
        <v>839</v>
      </c>
      <c r="D10205" t="s">
        <v>490</v>
      </c>
      <c r="E10205" t="s">
        <v>2319</v>
      </c>
      <c r="F10205" t="s">
        <v>16</v>
      </c>
      <c r="G10205">
        <v>1</v>
      </c>
      <c r="H10205" s="2">
        <v>681.25</v>
      </c>
      <c r="I10205" s="3">
        <v>681</v>
      </c>
    </row>
    <row r="10206" spans="1:9" hidden="1" x14ac:dyDescent="0.25">
      <c r="A10206" s="1">
        <v>44423</v>
      </c>
      <c r="B10206" s="1">
        <v>45890</v>
      </c>
      <c r="C10206" t="s">
        <v>839</v>
      </c>
      <c r="D10206" t="s">
        <v>2320</v>
      </c>
      <c r="E10206" t="s">
        <v>2321</v>
      </c>
      <c r="F10206" t="s">
        <v>29</v>
      </c>
      <c r="G10206">
        <v>1</v>
      </c>
      <c r="H10206" s="2">
        <v>743.75</v>
      </c>
      <c r="I10206" s="3">
        <v>744</v>
      </c>
    </row>
    <row r="10207" spans="1:9" hidden="1" x14ac:dyDescent="0.25">
      <c r="A10207" s="1">
        <v>44423</v>
      </c>
      <c r="B10207" s="1">
        <v>45890</v>
      </c>
      <c r="C10207" t="s">
        <v>839</v>
      </c>
      <c r="D10207" t="s">
        <v>2320</v>
      </c>
      <c r="E10207" t="s">
        <v>2322</v>
      </c>
      <c r="F10207" t="s">
        <v>43</v>
      </c>
      <c r="G10207">
        <v>1</v>
      </c>
      <c r="H10207" s="2">
        <v>743.75</v>
      </c>
      <c r="I10207" s="3">
        <v>744</v>
      </c>
    </row>
    <row r="10208" spans="1:9" hidden="1" x14ac:dyDescent="0.25">
      <c r="A10208" s="1">
        <v>44423</v>
      </c>
      <c r="B10208" s="1">
        <v>45890</v>
      </c>
      <c r="C10208" t="s">
        <v>839</v>
      </c>
      <c r="D10208" t="s">
        <v>2320</v>
      </c>
      <c r="E10208" t="s">
        <v>2323</v>
      </c>
      <c r="F10208" t="s">
        <v>12</v>
      </c>
      <c r="G10208">
        <v>1</v>
      </c>
      <c r="H10208" s="2">
        <v>743.75</v>
      </c>
      <c r="I10208" s="3">
        <v>744</v>
      </c>
    </row>
    <row r="10209" spans="1:9" hidden="1" x14ac:dyDescent="0.25">
      <c r="A10209" s="1">
        <v>44423</v>
      </c>
      <c r="B10209" s="1">
        <v>45890</v>
      </c>
      <c r="C10209" t="s">
        <v>839</v>
      </c>
      <c r="D10209" t="s">
        <v>2320</v>
      </c>
      <c r="E10209" t="s">
        <v>2324</v>
      </c>
      <c r="F10209" t="s">
        <v>14</v>
      </c>
      <c r="G10209">
        <v>1</v>
      </c>
      <c r="H10209" s="2">
        <v>743.75</v>
      </c>
      <c r="I10209" s="3">
        <v>744</v>
      </c>
    </row>
    <row r="10210" spans="1:9" hidden="1" x14ac:dyDescent="0.25">
      <c r="A10210" s="1">
        <v>44423</v>
      </c>
      <c r="B10210" s="1">
        <v>45890</v>
      </c>
      <c r="C10210" t="s">
        <v>839</v>
      </c>
      <c r="D10210" t="s">
        <v>2320</v>
      </c>
      <c r="E10210" t="s">
        <v>2325</v>
      </c>
      <c r="F10210" t="s">
        <v>16</v>
      </c>
      <c r="G10210">
        <v>1</v>
      </c>
      <c r="H10210" s="2">
        <v>743.75</v>
      </c>
      <c r="I10210" s="3">
        <v>744</v>
      </c>
    </row>
    <row r="10211" spans="1:9" hidden="1" x14ac:dyDescent="0.25">
      <c r="A10211" s="1">
        <v>44423</v>
      </c>
      <c r="B10211" s="1">
        <v>45890</v>
      </c>
      <c r="C10211" t="s">
        <v>839</v>
      </c>
      <c r="D10211" t="s">
        <v>2320</v>
      </c>
      <c r="E10211" t="s">
        <v>2326</v>
      </c>
      <c r="F10211" t="s">
        <v>168</v>
      </c>
      <c r="G10211">
        <v>1</v>
      </c>
      <c r="H10211" s="2">
        <v>743.75</v>
      </c>
      <c r="I10211" s="3">
        <v>744</v>
      </c>
    </row>
    <row r="10212" spans="1:9" hidden="1" x14ac:dyDescent="0.25">
      <c r="A10212" s="1">
        <v>44423</v>
      </c>
      <c r="B10212" s="1">
        <v>45890</v>
      </c>
      <c r="C10212" t="s">
        <v>839</v>
      </c>
      <c r="D10212" t="s">
        <v>291</v>
      </c>
      <c r="E10212" t="s">
        <v>1330</v>
      </c>
      <c r="F10212" t="s">
        <v>29</v>
      </c>
      <c r="G10212">
        <v>1</v>
      </c>
      <c r="H10212" s="2">
        <v>408.75</v>
      </c>
      <c r="I10212" s="3">
        <v>409</v>
      </c>
    </row>
    <row r="10213" spans="1:9" hidden="1" x14ac:dyDescent="0.25">
      <c r="A10213" s="1">
        <v>44423</v>
      </c>
      <c r="B10213" s="1">
        <v>45890</v>
      </c>
      <c r="C10213" t="s">
        <v>839</v>
      </c>
      <c r="D10213" t="s">
        <v>291</v>
      </c>
      <c r="E10213" t="s">
        <v>1331</v>
      </c>
      <c r="F10213" t="s">
        <v>43</v>
      </c>
      <c r="G10213">
        <v>1</v>
      </c>
      <c r="H10213" s="2">
        <v>408.75</v>
      </c>
      <c r="I10213" s="3">
        <v>409</v>
      </c>
    </row>
    <row r="10214" spans="1:9" hidden="1" x14ac:dyDescent="0.25">
      <c r="A10214" s="1">
        <v>44423</v>
      </c>
      <c r="B10214" s="1">
        <v>45890</v>
      </c>
      <c r="C10214" t="s">
        <v>839</v>
      </c>
      <c r="D10214" t="s">
        <v>291</v>
      </c>
      <c r="E10214" t="s">
        <v>1333</v>
      </c>
      <c r="F10214" t="s">
        <v>16</v>
      </c>
      <c r="G10214">
        <v>1</v>
      </c>
      <c r="H10214" s="2">
        <v>408.75</v>
      </c>
      <c r="I10214" s="3">
        <v>409</v>
      </c>
    </row>
    <row r="10215" spans="1:9" hidden="1" x14ac:dyDescent="0.25">
      <c r="A10215" s="1">
        <v>44423</v>
      </c>
      <c r="B10215" s="1">
        <v>45890</v>
      </c>
      <c r="C10215" t="s">
        <v>839</v>
      </c>
      <c r="D10215" t="s">
        <v>291</v>
      </c>
      <c r="E10215" t="s">
        <v>2170</v>
      </c>
      <c r="F10215" t="s">
        <v>168</v>
      </c>
      <c r="G10215">
        <v>1</v>
      </c>
      <c r="H10215" s="2">
        <v>408.75</v>
      </c>
      <c r="I10215" s="3">
        <v>409</v>
      </c>
    </row>
    <row r="10216" spans="1:9" hidden="1" x14ac:dyDescent="0.25">
      <c r="A10216" s="1">
        <v>44423</v>
      </c>
      <c r="B10216" s="1">
        <v>45890</v>
      </c>
      <c r="C10216" t="s">
        <v>839</v>
      </c>
      <c r="D10216" t="s">
        <v>617</v>
      </c>
      <c r="E10216" t="s">
        <v>2327</v>
      </c>
      <c r="F10216" t="s">
        <v>29</v>
      </c>
      <c r="G10216">
        <v>1</v>
      </c>
      <c r="H10216" s="2">
        <v>408.75</v>
      </c>
      <c r="I10216" s="3">
        <v>409</v>
      </c>
    </row>
    <row r="10217" spans="1:9" hidden="1" x14ac:dyDescent="0.25">
      <c r="A10217" s="1">
        <v>44423</v>
      </c>
      <c r="B10217" s="1">
        <v>45890</v>
      </c>
      <c r="C10217" t="s">
        <v>839</v>
      </c>
      <c r="D10217" t="s">
        <v>617</v>
      </c>
      <c r="E10217" t="s">
        <v>618</v>
      </c>
      <c r="F10217" t="s">
        <v>43</v>
      </c>
      <c r="G10217">
        <v>1</v>
      </c>
      <c r="H10217" s="2">
        <v>408.75</v>
      </c>
      <c r="I10217" s="3">
        <v>409</v>
      </c>
    </row>
    <row r="10218" spans="1:9" hidden="1" x14ac:dyDescent="0.25">
      <c r="A10218" s="1">
        <v>44423</v>
      </c>
      <c r="B10218" s="1">
        <v>45890</v>
      </c>
      <c r="C10218" t="s">
        <v>839</v>
      </c>
      <c r="D10218" t="s">
        <v>617</v>
      </c>
      <c r="E10218" t="s">
        <v>619</v>
      </c>
      <c r="F10218" t="s">
        <v>12</v>
      </c>
      <c r="G10218">
        <v>1</v>
      </c>
      <c r="H10218" s="2">
        <v>408.75</v>
      </c>
      <c r="I10218" s="3">
        <v>409</v>
      </c>
    </row>
    <row r="10219" spans="1:9" hidden="1" x14ac:dyDescent="0.25">
      <c r="A10219" s="1">
        <v>44423</v>
      </c>
      <c r="B10219" s="1">
        <v>45890</v>
      </c>
      <c r="C10219" t="s">
        <v>839</v>
      </c>
      <c r="D10219" t="s">
        <v>617</v>
      </c>
      <c r="E10219" t="s">
        <v>620</v>
      </c>
      <c r="F10219" t="s">
        <v>14</v>
      </c>
      <c r="G10219">
        <v>1</v>
      </c>
      <c r="H10219" s="2">
        <v>408.75</v>
      </c>
      <c r="I10219" s="3">
        <v>409</v>
      </c>
    </row>
    <row r="10220" spans="1:9" hidden="1" x14ac:dyDescent="0.25">
      <c r="A10220" s="1">
        <v>44423</v>
      </c>
      <c r="B10220" s="1">
        <v>45890</v>
      </c>
      <c r="C10220" t="s">
        <v>839</v>
      </c>
      <c r="D10220" t="s">
        <v>617</v>
      </c>
      <c r="E10220" t="s">
        <v>2328</v>
      </c>
      <c r="F10220" t="s">
        <v>16</v>
      </c>
      <c r="G10220">
        <v>1</v>
      </c>
      <c r="H10220" s="2">
        <v>408.75</v>
      </c>
      <c r="I10220" s="3">
        <v>409</v>
      </c>
    </row>
    <row r="10221" spans="1:9" hidden="1" x14ac:dyDescent="0.25">
      <c r="A10221" s="1">
        <v>44423</v>
      </c>
      <c r="B10221" s="1">
        <v>45890</v>
      </c>
      <c r="C10221" t="s">
        <v>839</v>
      </c>
      <c r="D10221" t="s">
        <v>617</v>
      </c>
      <c r="E10221" t="s">
        <v>2329</v>
      </c>
      <c r="F10221" t="s">
        <v>168</v>
      </c>
      <c r="G10221">
        <v>1</v>
      </c>
      <c r="H10221" s="2">
        <v>408.75</v>
      </c>
      <c r="I10221" s="3">
        <v>409</v>
      </c>
    </row>
    <row r="10222" spans="1:9" hidden="1" x14ac:dyDescent="0.25">
      <c r="A10222" s="1">
        <v>44423</v>
      </c>
      <c r="B10222" s="1">
        <v>45890</v>
      </c>
      <c r="C10222" t="s">
        <v>839</v>
      </c>
      <c r="D10222" t="s">
        <v>667</v>
      </c>
      <c r="E10222" t="s">
        <v>668</v>
      </c>
      <c r="F10222" t="s">
        <v>29</v>
      </c>
      <c r="G10222">
        <v>1</v>
      </c>
      <c r="H10222" s="2">
        <v>427.5</v>
      </c>
      <c r="I10222" s="3">
        <v>428</v>
      </c>
    </row>
    <row r="10223" spans="1:9" hidden="1" x14ac:dyDescent="0.25">
      <c r="A10223" s="1">
        <v>44423</v>
      </c>
      <c r="B10223" s="1">
        <v>45890</v>
      </c>
      <c r="C10223" t="s">
        <v>839</v>
      </c>
      <c r="D10223" t="s">
        <v>667</v>
      </c>
      <c r="E10223" t="s">
        <v>1449</v>
      </c>
      <c r="F10223" t="s">
        <v>43</v>
      </c>
      <c r="G10223">
        <v>1</v>
      </c>
      <c r="H10223" s="2">
        <v>427.5</v>
      </c>
      <c r="I10223" s="3">
        <v>428</v>
      </c>
    </row>
    <row r="10224" spans="1:9" hidden="1" x14ac:dyDescent="0.25">
      <c r="A10224" s="1">
        <v>44423</v>
      </c>
      <c r="B10224" s="1">
        <v>45890</v>
      </c>
      <c r="C10224" t="s">
        <v>839</v>
      </c>
      <c r="D10224" t="s">
        <v>667</v>
      </c>
      <c r="E10224" t="s">
        <v>735</v>
      </c>
      <c r="F10224" t="s">
        <v>14</v>
      </c>
      <c r="G10224">
        <v>1</v>
      </c>
      <c r="H10224" s="2">
        <v>427.5</v>
      </c>
      <c r="I10224" s="3">
        <v>428</v>
      </c>
    </row>
    <row r="10225" spans="1:9" hidden="1" x14ac:dyDescent="0.25">
      <c r="A10225" s="1">
        <v>44423</v>
      </c>
      <c r="B10225" s="1">
        <v>45890</v>
      </c>
      <c r="C10225" t="s">
        <v>839</v>
      </c>
      <c r="D10225" t="s">
        <v>660</v>
      </c>
      <c r="E10225" t="s">
        <v>661</v>
      </c>
      <c r="F10225" t="s">
        <v>29</v>
      </c>
      <c r="G10225">
        <v>1</v>
      </c>
      <c r="H10225" s="2">
        <v>427.5</v>
      </c>
      <c r="I10225" s="3">
        <v>428</v>
      </c>
    </row>
    <row r="10226" spans="1:9" hidden="1" x14ac:dyDescent="0.25">
      <c r="A10226" s="1">
        <v>44423</v>
      </c>
      <c r="B10226" s="1">
        <v>45890</v>
      </c>
      <c r="C10226" t="s">
        <v>839</v>
      </c>
      <c r="D10226" t="s">
        <v>660</v>
      </c>
      <c r="E10226" t="s">
        <v>1648</v>
      </c>
      <c r="F10226" t="s">
        <v>43</v>
      </c>
      <c r="G10226">
        <v>1</v>
      </c>
      <c r="H10226" s="2">
        <v>427.5</v>
      </c>
      <c r="I10226" s="3">
        <v>428</v>
      </c>
    </row>
    <row r="10227" spans="1:9" hidden="1" x14ac:dyDescent="0.25">
      <c r="A10227" s="1">
        <v>44423</v>
      </c>
      <c r="B10227" s="1">
        <v>45890</v>
      </c>
      <c r="C10227" t="s">
        <v>839</v>
      </c>
      <c r="D10227" t="s">
        <v>660</v>
      </c>
      <c r="E10227" t="s">
        <v>737</v>
      </c>
      <c r="F10227" t="s">
        <v>12</v>
      </c>
      <c r="G10227">
        <v>1</v>
      </c>
      <c r="H10227" s="2">
        <v>427.5</v>
      </c>
      <c r="I10227" s="3">
        <v>428</v>
      </c>
    </row>
    <row r="10228" spans="1:9" hidden="1" x14ac:dyDescent="0.25">
      <c r="A10228" s="1">
        <v>44423</v>
      </c>
      <c r="B10228" s="1">
        <v>45890</v>
      </c>
      <c r="C10228" t="s">
        <v>839</v>
      </c>
      <c r="D10228" t="s">
        <v>660</v>
      </c>
      <c r="E10228" t="s">
        <v>1626</v>
      </c>
      <c r="F10228" t="s">
        <v>14</v>
      </c>
      <c r="G10228">
        <v>1</v>
      </c>
      <c r="H10228" s="2">
        <v>427.5</v>
      </c>
      <c r="I10228" s="3">
        <v>428</v>
      </c>
    </row>
    <row r="10229" spans="1:9" hidden="1" x14ac:dyDescent="0.25">
      <c r="A10229" s="1">
        <v>44423</v>
      </c>
      <c r="B10229" s="1">
        <v>45890</v>
      </c>
      <c r="C10229" t="s">
        <v>839</v>
      </c>
      <c r="D10229" t="s">
        <v>660</v>
      </c>
      <c r="E10229" t="s">
        <v>738</v>
      </c>
      <c r="F10229" t="s">
        <v>16</v>
      </c>
      <c r="G10229">
        <v>1</v>
      </c>
      <c r="H10229" s="2">
        <v>427.5</v>
      </c>
      <c r="I10229" s="3">
        <v>428</v>
      </c>
    </row>
    <row r="10230" spans="1:9" hidden="1" x14ac:dyDescent="0.25">
      <c r="A10230" s="1">
        <v>44423</v>
      </c>
      <c r="B10230" s="1">
        <v>45890</v>
      </c>
      <c r="C10230" t="s">
        <v>839</v>
      </c>
      <c r="D10230" t="s">
        <v>660</v>
      </c>
      <c r="E10230" t="s">
        <v>2330</v>
      </c>
      <c r="F10230" t="s">
        <v>168</v>
      </c>
      <c r="G10230">
        <v>1</v>
      </c>
      <c r="H10230" s="2">
        <v>427.5</v>
      </c>
      <c r="I10230" s="3">
        <v>428</v>
      </c>
    </row>
    <row r="10231" spans="1:9" hidden="1" x14ac:dyDescent="0.25">
      <c r="A10231" s="1">
        <v>44613</v>
      </c>
      <c r="B10231" s="1">
        <v>45710</v>
      </c>
      <c r="C10231" t="s">
        <v>839</v>
      </c>
      <c r="D10231" t="s">
        <v>4920</v>
      </c>
      <c r="E10231" t="s">
        <v>4921</v>
      </c>
      <c r="F10231" t="s">
        <v>12</v>
      </c>
      <c r="G10231">
        <v>1</v>
      </c>
      <c r="H10231" s="2">
        <v>1862.5</v>
      </c>
      <c r="I10231" s="3">
        <v>1788</v>
      </c>
    </row>
    <row r="10232" spans="1:9" hidden="1" x14ac:dyDescent="0.25">
      <c r="A10232" s="1">
        <v>44613</v>
      </c>
      <c r="B10232" s="1">
        <v>45710</v>
      </c>
      <c r="C10232" t="s">
        <v>839</v>
      </c>
      <c r="D10232" t="s">
        <v>4920</v>
      </c>
      <c r="E10232" t="s">
        <v>4922</v>
      </c>
      <c r="F10232" t="s">
        <v>43</v>
      </c>
      <c r="G10232">
        <v>1</v>
      </c>
      <c r="H10232" s="2">
        <v>1862.5</v>
      </c>
      <c r="I10232" s="3">
        <v>1788</v>
      </c>
    </row>
    <row r="10233" spans="1:9" hidden="1" x14ac:dyDescent="0.25">
      <c r="A10233" s="1">
        <v>44613</v>
      </c>
      <c r="B10233" s="1">
        <v>45710</v>
      </c>
      <c r="C10233" t="s">
        <v>839</v>
      </c>
      <c r="D10233" t="s">
        <v>4920</v>
      </c>
      <c r="E10233" t="s">
        <v>4923</v>
      </c>
      <c r="F10233" t="s">
        <v>29</v>
      </c>
      <c r="G10233">
        <v>1</v>
      </c>
      <c r="H10233" s="2">
        <v>1862.5</v>
      </c>
      <c r="I10233" s="3">
        <v>1788</v>
      </c>
    </row>
    <row r="10234" spans="1:9" hidden="1" x14ac:dyDescent="0.25">
      <c r="A10234" s="1">
        <v>44613</v>
      </c>
      <c r="B10234" s="1">
        <v>45710</v>
      </c>
      <c r="C10234" t="s">
        <v>839</v>
      </c>
      <c r="D10234" t="s">
        <v>4920</v>
      </c>
      <c r="E10234" t="s">
        <v>4924</v>
      </c>
      <c r="F10234" t="s">
        <v>14</v>
      </c>
      <c r="G10234">
        <v>1</v>
      </c>
      <c r="H10234" s="2">
        <v>1862.5</v>
      </c>
      <c r="I10234" s="3">
        <v>1788</v>
      </c>
    </row>
    <row r="10235" spans="1:9" hidden="1" x14ac:dyDescent="0.25">
      <c r="A10235" s="1">
        <v>44613</v>
      </c>
      <c r="B10235" s="1">
        <v>45710</v>
      </c>
      <c r="C10235" t="s">
        <v>839</v>
      </c>
      <c r="D10235" t="s">
        <v>4920</v>
      </c>
      <c r="E10235" t="s">
        <v>4925</v>
      </c>
      <c r="F10235" t="s">
        <v>164</v>
      </c>
      <c r="G10235">
        <v>1</v>
      </c>
      <c r="H10235" s="2">
        <v>1862.5</v>
      </c>
      <c r="I10235" s="3">
        <v>1788</v>
      </c>
    </row>
    <row r="10236" spans="1:9" hidden="1" x14ac:dyDescent="0.25">
      <c r="A10236" s="1">
        <v>44613</v>
      </c>
      <c r="B10236" s="1">
        <v>45710</v>
      </c>
      <c r="C10236" t="s">
        <v>839</v>
      </c>
      <c r="D10236" t="s">
        <v>4920</v>
      </c>
      <c r="E10236" t="s">
        <v>4926</v>
      </c>
      <c r="F10236" t="s">
        <v>16</v>
      </c>
      <c r="G10236">
        <v>1</v>
      </c>
      <c r="H10236" s="2">
        <v>1862.5</v>
      </c>
      <c r="I10236" s="3">
        <v>1788</v>
      </c>
    </row>
    <row r="10237" spans="1:9" hidden="1" x14ac:dyDescent="0.25">
      <c r="A10237" s="1">
        <v>44613</v>
      </c>
      <c r="B10237" s="1">
        <v>45710</v>
      </c>
      <c r="C10237" t="s">
        <v>839</v>
      </c>
      <c r="D10237" t="s">
        <v>4920</v>
      </c>
      <c r="E10237" t="s">
        <v>4927</v>
      </c>
      <c r="F10237" t="s">
        <v>168</v>
      </c>
      <c r="G10237">
        <v>1</v>
      </c>
      <c r="H10237" s="2">
        <v>1862.5</v>
      </c>
      <c r="I10237" s="3">
        <v>1788</v>
      </c>
    </row>
    <row r="10238" spans="1:9" hidden="1" x14ac:dyDescent="0.25">
      <c r="A10238" s="1">
        <v>44613</v>
      </c>
      <c r="B10238" s="1">
        <v>45710</v>
      </c>
      <c r="C10238" t="s">
        <v>839</v>
      </c>
      <c r="D10238" t="s">
        <v>4219</v>
      </c>
      <c r="E10238" t="s">
        <v>4221</v>
      </c>
      <c r="F10238" t="s">
        <v>12</v>
      </c>
      <c r="G10238">
        <v>1</v>
      </c>
      <c r="H10238" s="2">
        <v>1737.5</v>
      </c>
      <c r="I10238" s="3">
        <v>1668</v>
      </c>
    </row>
    <row r="10239" spans="1:9" hidden="1" x14ac:dyDescent="0.25">
      <c r="A10239" s="1">
        <v>44613</v>
      </c>
      <c r="B10239" s="1">
        <v>45710</v>
      </c>
      <c r="C10239" t="s">
        <v>839</v>
      </c>
      <c r="D10239" t="s">
        <v>4219</v>
      </c>
      <c r="E10239" t="s">
        <v>4220</v>
      </c>
      <c r="F10239" t="s">
        <v>43</v>
      </c>
      <c r="G10239">
        <v>1</v>
      </c>
      <c r="H10239" s="2">
        <v>1737.5</v>
      </c>
      <c r="I10239" s="3">
        <v>1668</v>
      </c>
    </row>
    <row r="10240" spans="1:9" hidden="1" x14ac:dyDescent="0.25">
      <c r="A10240" s="1">
        <v>44613</v>
      </c>
      <c r="B10240" s="1">
        <v>45710</v>
      </c>
      <c r="C10240" t="s">
        <v>839</v>
      </c>
      <c r="D10240" t="s">
        <v>4219</v>
      </c>
      <c r="E10240" t="s">
        <v>4328</v>
      </c>
      <c r="F10240" t="s">
        <v>29</v>
      </c>
      <c r="G10240">
        <v>1</v>
      </c>
      <c r="H10240" s="2">
        <v>1737.5</v>
      </c>
      <c r="I10240" s="3">
        <v>1668</v>
      </c>
    </row>
    <row r="10241" spans="1:9" hidden="1" x14ac:dyDescent="0.25">
      <c r="A10241" s="1">
        <v>44613</v>
      </c>
      <c r="B10241" s="1">
        <v>45710</v>
      </c>
      <c r="C10241" t="s">
        <v>839</v>
      </c>
      <c r="D10241" t="s">
        <v>4219</v>
      </c>
      <c r="E10241" t="s">
        <v>4222</v>
      </c>
      <c r="F10241" t="s">
        <v>14</v>
      </c>
      <c r="G10241">
        <v>1</v>
      </c>
      <c r="H10241" s="2">
        <v>1737.5</v>
      </c>
      <c r="I10241" s="3">
        <v>1668</v>
      </c>
    </row>
    <row r="10242" spans="1:9" hidden="1" x14ac:dyDescent="0.25">
      <c r="A10242" s="1">
        <v>44613</v>
      </c>
      <c r="B10242" s="1">
        <v>45710</v>
      </c>
      <c r="C10242" t="s">
        <v>839</v>
      </c>
      <c r="D10242" t="s">
        <v>4219</v>
      </c>
      <c r="E10242" t="s">
        <v>4928</v>
      </c>
      <c r="F10242" t="s">
        <v>164</v>
      </c>
      <c r="G10242">
        <v>1</v>
      </c>
      <c r="H10242" s="2">
        <v>1737.5</v>
      </c>
      <c r="I10242" s="3">
        <v>1668</v>
      </c>
    </row>
    <row r="10243" spans="1:9" hidden="1" x14ac:dyDescent="0.25">
      <c r="A10243" s="1">
        <v>44613</v>
      </c>
      <c r="B10243" s="1">
        <v>45710</v>
      </c>
      <c r="C10243" t="s">
        <v>839</v>
      </c>
      <c r="D10243" t="s">
        <v>4219</v>
      </c>
      <c r="E10243" t="s">
        <v>4223</v>
      </c>
      <c r="F10243" t="s">
        <v>16</v>
      </c>
      <c r="G10243">
        <v>1</v>
      </c>
      <c r="H10243" s="2">
        <v>1737.5</v>
      </c>
      <c r="I10243" s="3">
        <v>1668</v>
      </c>
    </row>
    <row r="10244" spans="1:9" hidden="1" x14ac:dyDescent="0.25">
      <c r="A10244" s="1">
        <v>44613</v>
      </c>
      <c r="B10244" s="1">
        <v>45710</v>
      </c>
      <c r="C10244" t="s">
        <v>839</v>
      </c>
      <c r="D10244" t="s">
        <v>4219</v>
      </c>
      <c r="E10244" t="s">
        <v>4929</v>
      </c>
      <c r="F10244" t="s">
        <v>168</v>
      </c>
      <c r="G10244">
        <v>1</v>
      </c>
      <c r="H10244" s="2">
        <v>1737.5</v>
      </c>
      <c r="I10244" s="3">
        <v>1668</v>
      </c>
    </row>
    <row r="10245" spans="1:9" hidden="1" x14ac:dyDescent="0.25">
      <c r="A10245" s="1">
        <v>44613</v>
      </c>
      <c r="B10245" s="1">
        <v>45710</v>
      </c>
      <c r="C10245" t="s">
        <v>839</v>
      </c>
      <c r="D10245" t="s">
        <v>4930</v>
      </c>
      <c r="E10245" t="s">
        <v>4931</v>
      </c>
      <c r="F10245" t="s">
        <v>12</v>
      </c>
      <c r="G10245">
        <v>1</v>
      </c>
      <c r="H10245" s="2">
        <v>1475</v>
      </c>
      <c r="I10245" s="3">
        <v>1416</v>
      </c>
    </row>
    <row r="10246" spans="1:9" hidden="1" x14ac:dyDescent="0.25">
      <c r="A10246" s="1">
        <v>44613</v>
      </c>
      <c r="B10246" s="1">
        <v>45710</v>
      </c>
      <c r="C10246" t="s">
        <v>839</v>
      </c>
      <c r="D10246" t="s">
        <v>4930</v>
      </c>
      <c r="E10246" t="s">
        <v>4932</v>
      </c>
      <c r="F10246" t="s">
        <v>43</v>
      </c>
      <c r="G10246">
        <v>1</v>
      </c>
      <c r="H10246" s="2">
        <v>1475</v>
      </c>
      <c r="I10246" s="3">
        <v>1416</v>
      </c>
    </row>
    <row r="10247" spans="1:9" hidden="1" x14ac:dyDescent="0.25">
      <c r="A10247" s="1">
        <v>44613</v>
      </c>
      <c r="B10247" s="1">
        <v>45710</v>
      </c>
      <c r="C10247" t="s">
        <v>839</v>
      </c>
      <c r="D10247" t="s">
        <v>4930</v>
      </c>
      <c r="E10247" t="s">
        <v>4933</v>
      </c>
      <c r="F10247" t="s">
        <v>29</v>
      </c>
      <c r="G10247">
        <v>1</v>
      </c>
      <c r="H10247" s="2">
        <v>1475</v>
      </c>
      <c r="I10247" s="3">
        <v>1416</v>
      </c>
    </row>
    <row r="10248" spans="1:9" hidden="1" x14ac:dyDescent="0.25">
      <c r="A10248" s="1">
        <v>44613</v>
      </c>
      <c r="B10248" s="1">
        <v>45710</v>
      </c>
      <c r="C10248" t="s">
        <v>839</v>
      </c>
      <c r="D10248" t="s">
        <v>4930</v>
      </c>
      <c r="E10248" t="s">
        <v>4934</v>
      </c>
      <c r="F10248" t="s">
        <v>14</v>
      </c>
      <c r="G10248">
        <v>1</v>
      </c>
      <c r="H10248" s="2">
        <v>1475</v>
      </c>
      <c r="I10248" s="3">
        <v>1416</v>
      </c>
    </row>
    <row r="10249" spans="1:9" hidden="1" x14ac:dyDescent="0.25">
      <c r="A10249" s="1">
        <v>44613</v>
      </c>
      <c r="B10249" s="1">
        <v>45710</v>
      </c>
      <c r="C10249" t="s">
        <v>839</v>
      </c>
      <c r="D10249" t="s">
        <v>4930</v>
      </c>
      <c r="E10249" t="s">
        <v>4935</v>
      </c>
      <c r="F10249" t="s">
        <v>164</v>
      </c>
      <c r="G10249">
        <v>1</v>
      </c>
      <c r="H10249" s="2">
        <v>1475</v>
      </c>
      <c r="I10249" s="3">
        <v>1416</v>
      </c>
    </row>
    <row r="10250" spans="1:9" hidden="1" x14ac:dyDescent="0.25">
      <c r="A10250" s="1">
        <v>44613</v>
      </c>
      <c r="B10250" s="1">
        <v>45710</v>
      </c>
      <c r="C10250" t="s">
        <v>839</v>
      </c>
      <c r="D10250" t="s">
        <v>4930</v>
      </c>
      <c r="E10250" t="s">
        <v>4936</v>
      </c>
      <c r="F10250" t="s">
        <v>16</v>
      </c>
      <c r="G10250">
        <v>1</v>
      </c>
      <c r="H10250" s="2">
        <v>1475</v>
      </c>
      <c r="I10250" s="3">
        <v>1416</v>
      </c>
    </row>
    <row r="10251" spans="1:9" hidden="1" x14ac:dyDescent="0.25">
      <c r="A10251" s="1">
        <v>44613</v>
      </c>
      <c r="B10251" s="1">
        <v>45710</v>
      </c>
      <c r="C10251" t="s">
        <v>839</v>
      </c>
      <c r="D10251" t="s">
        <v>4930</v>
      </c>
      <c r="E10251" t="s">
        <v>4937</v>
      </c>
      <c r="F10251" t="s">
        <v>168</v>
      </c>
      <c r="G10251">
        <v>1</v>
      </c>
      <c r="H10251" s="2">
        <v>1475</v>
      </c>
      <c r="I10251" s="3">
        <v>1416</v>
      </c>
    </row>
    <row r="10252" spans="1:9" hidden="1" x14ac:dyDescent="0.25">
      <c r="A10252" s="1">
        <v>44613</v>
      </c>
      <c r="B10252" s="1">
        <v>45710</v>
      </c>
      <c r="C10252" t="s">
        <v>839</v>
      </c>
      <c r="D10252" t="s">
        <v>4938</v>
      </c>
      <c r="E10252" t="s">
        <v>4939</v>
      </c>
      <c r="F10252" t="s">
        <v>12</v>
      </c>
      <c r="G10252">
        <v>1</v>
      </c>
      <c r="H10252" s="2">
        <v>887.5</v>
      </c>
      <c r="I10252" s="3">
        <v>852</v>
      </c>
    </row>
    <row r="10253" spans="1:9" hidden="1" x14ac:dyDescent="0.25">
      <c r="A10253" s="1">
        <v>44613</v>
      </c>
      <c r="B10253" s="1">
        <v>45710</v>
      </c>
      <c r="C10253" t="s">
        <v>839</v>
      </c>
      <c r="D10253" t="s">
        <v>4938</v>
      </c>
      <c r="E10253" t="s">
        <v>4940</v>
      </c>
      <c r="F10253" t="s">
        <v>43</v>
      </c>
      <c r="G10253">
        <v>1</v>
      </c>
      <c r="H10253" s="2">
        <v>887.5</v>
      </c>
      <c r="I10253" s="3">
        <v>852</v>
      </c>
    </row>
    <row r="10254" spans="1:9" hidden="1" x14ac:dyDescent="0.25">
      <c r="A10254" s="1">
        <v>44613</v>
      </c>
      <c r="B10254" s="1">
        <v>45710</v>
      </c>
      <c r="C10254" t="s">
        <v>839</v>
      </c>
      <c r="D10254" t="s">
        <v>4938</v>
      </c>
      <c r="E10254" t="s">
        <v>4941</v>
      </c>
      <c r="F10254" t="s">
        <v>29</v>
      </c>
      <c r="G10254">
        <v>1</v>
      </c>
      <c r="H10254" s="2">
        <v>887.5</v>
      </c>
      <c r="I10254" s="3">
        <v>852</v>
      </c>
    </row>
    <row r="10255" spans="1:9" hidden="1" x14ac:dyDescent="0.25">
      <c r="A10255" s="1">
        <v>44613</v>
      </c>
      <c r="B10255" s="1">
        <v>45710</v>
      </c>
      <c r="C10255" t="s">
        <v>839</v>
      </c>
      <c r="D10255" t="s">
        <v>4938</v>
      </c>
      <c r="E10255" t="s">
        <v>4942</v>
      </c>
      <c r="F10255" t="s">
        <v>14</v>
      </c>
      <c r="G10255">
        <v>1</v>
      </c>
      <c r="H10255" s="2">
        <v>887.5</v>
      </c>
      <c r="I10255" s="3">
        <v>852</v>
      </c>
    </row>
    <row r="10256" spans="1:9" hidden="1" x14ac:dyDescent="0.25">
      <c r="A10256" s="1">
        <v>44613</v>
      </c>
      <c r="B10256" s="1">
        <v>45710</v>
      </c>
      <c r="C10256" t="s">
        <v>839</v>
      </c>
      <c r="D10256" t="s">
        <v>4938</v>
      </c>
      <c r="E10256" t="s">
        <v>4943</v>
      </c>
      <c r="F10256" t="s">
        <v>164</v>
      </c>
      <c r="G10256">
        <v>1</v>
      </c>
      <c r="H10256" s="2">
        <v>887.5</v>
      </c>
      <c r="I10256" s="3">
        <v>852</v>
      </c>
    </row>
    <row r="10257" spans="1:9" hidden="1" x14ac:dyDescent="0.25">
      <c r="A10257" s="1">
        <v>44613</v>
      </c>
      <c r="B10257" s="1">
        <v>45710</v>
      </c>
      <c r="C10257" t="s">
        <v>839</v>
      </c>
      <c r="D10257" t="s">
        <v>4938</v>
      </c>
      <c r="E10257" t="s">
        <v>4944</v>
      </c>
      <c r="F10257" t="s">
        <v>16</v>
      </c>
      <c r="G10257">
        <v>1</v>
      </c>
      <c r="H10257" s="2">
        <v>887.5</v>
      </c>
      <c r="I10257" s="3">
        <v>852</v>
      </c>
    </row>
    <row r="10258" spans="1:9" hidden="1" x14ac:dyDescent="0.25">
      <c r="A10258" s="1">
        <v>44613</v>
      </c>
      <c r="B10258" s="1">
        <v>45710</v>
      </c>
      <c r="C10258" t="s">
        <v>839</v>
      </c>
      <c r="D10258" t="s">
        <v>4938</v>
      </c>
      <c r="E10258" t="s">
        <v>4945</v>
      </c>
      <c r="F10258" t="s">
        <v>168</v>
      </c>
      <c r="G10258">
        <v>1</v>
      </c>
      <c r="H10258" s="2">
        <v>887.5</v>
      </c>
      <c r="I10258" s="3">
        <v>852</v>
      </c>
    </row>
    <row r="10259" spans="1:9" hidden="1" x14ac:dyDescent="0.25">
      <c r="A10259" s="1">
        <v>44613</v>
      </c>
      <c r="B10259" s="1">
        <v>45710</v>
      </c>
      <c r="C10259" t="s">
        <v>839</v>
      </c>
      <c r="D10259" t="s">
        <v>2706</v>
      </c>
      <c r="E10259" t="s">
        <v>2709</v>
      </c>
      <c r="F10259" t="s">
        <v>12</v>
      </c>
      <c r="G10259">
        <v>1</v>
      </c>
      <c r="H10259" s="2">
        <v>475</v>
      </c>
      <c r="I10259" s="3">
        <v>456</v>
      </c>
    </row>
    <row r="10260" spans="1:9" hidden="1" x14ac:dyDescent="0.25">
      <c r="A10260" s="1">
        <v>44613</v>
      </c>
      <c r="B10260" s="1">
        <v>45710</v>
      </c>
      <c r="C10260" t="s">
        <v>839</v>
      </c>
      <c r="D10260" t="s">
        <v>2706</v>
      </c>
      <c r="E10260" t="s">
        <v>2708</v>
      </c>
      <c r="F10260" t="s">
        <v>43</v>
      </c>
      <c r="G10260">
        <v>1</v>
      </c>
      <c r="H10260" s="2">
        <v>475</v>
      </c>
      <c r="I10260" s="3">
        <v>456</v>
      </c>
    </row>
    <row r="10261" spans="1:9" hidden="1" x14ac:dyDescent="0.25">
      <c r="A10261" s="1">
        <v>44613</v>
      </c>
      <c r="B10261" s="1">
        <v>45710</v>
      </c>
      <c r="C10261" t="s">
        <v>839</v>
      </c>
      <c r="D10261" t="s">
        <v>2706</v>
      </c>
      <c r="E10261" t="s">
        <v>2707</v>
      </c>
      <c r="F10261" t="s">
        <v>29</v>
      </c>
      <c r="G10261">
        <v>1</v>
      </c>
      <c r="H10261" s="2">
        <v>475</v>
      </c>
      <c r="I10261" s="3">
        <v>456</v>
      </c>
    </row>
    <row r="10262" spans="1:9" hidden="1" x14ac:dyDescent="0.25">
      <c r="A10262" s="1">
        <v>44613</v>
      </c>
      <c r="B10262" s="1">
        <v>45710</v>
      </c>
      <c r="C10262" t="s">
        <v>839</v>
      </c>
      <c r="D10262" t="s">
        <v>2706</v>
      </c>
      <c r="E10262" t="s">
        <v>2710</v>
      </c>
      <c r="F10262" t="s">
        <v>14</v>
      </c>
      <c r="G10262">
        <v>1</v>
      </c>
      <c r="H10262" s="2">
        <v>475</v>
      </c>
      <c r="I10262" s="3">
        <v>456</v>
      </c>
    </row>
    <row r="10263" spans="1:9" hidden="1" x14ac:dyDescent="0.25">
      <c r="A10263" s="1">
        <v>44613</v>
      </c>
      <c r="B10263" s="1">
        <v>45710</v>
      </c>
      <c r="C10263" t="s">
        <v>839</v>
      </c>
      <c r="D10263" t="s">
        <v>2706</v>
      </c>
      <c r="E10263" t="s">
        <v>4946</v>
      </c>
      <c r="F10263" t="s">
        <v>164</v>
      </c>
      <c r="G10263">
        <v>1</v>
      </c>
      <c r="H10263" s="2">
        <v>475</v>
      </c>
      <c r="I10263" s="3">
        <v>456</v>
      </c>
    </row>
    <row r="10264" spans="1:9" hidden="1" x14ac:dyDescent="0.25">
      <c r="A10264" s="1">
        <v>44613</v>
      </c>
      <c r="B10264" s="1">
        <v>45710</v>
      </c>
      <c r="C10264" t="s">
        <v>839</v>
      </c>
      <c r="D10264" t="s">
        <v>2706</v>
      </c>
      <c r="E10264" t="s">
        <v>2711</v>
      </c>
      <c r="F10264" t="s">
        <v>16</v>
      </c>
      <c r="G10264">
        <v>1</v>
      </c>
      <c r="H10264" s="2">
        <v>475</v>
      </c>
      <c r="I10264" s="3">
        <v>456</v>
      </c>
    </row>
    <row r="10265" spans="1:9" hidden="1" x14ac:dyDescent="0.25">
      <c r="A10265" s="1">
        <v>44613</v>
      </c>
      <c r="B10265" s="1">
        <v>45710</v>
      </c>
      <c r="C10265" t="s">
        <v>839</v>
      </c>
      <c r="D10265" t="s">
        <v>2706</v>
      </c>
      <c r="E10265" t="s">
        <v>2712</v>
      </c>
      <c r="F10265" t="s">
        <v>168</v>
      </c>
      <c r="G10265">
        <v>1</v>
      </c>
      <c r="H10265" s="2">
        <v>475</v>
      </c>
      <c r="I10265" s="3">
        <v>456</v>
      </c>
    </row>
    <row r="10266" spans="1:9" hidden="1" x14ac:dyDescent="0.25">
      <c r="A10266" s="1">
        <v>44613</v>
      </c>
      <c r="B10266" s="1">
        <v>45710</v>
      </c>
      <c r="C10266" t="s">
        <v>839</v>
      </c>
      <c r="D10266" t="s">
        <v>4885</v>
      </c>
      <c r="E10266" t="s">
        <v>4947</v>
      </c>
      <c r="F10266" t="s">
        <v>12</v>
      </c>
      <c r="G10266">
        <v>1</v>
      </c>
      <c r="H10266" s="2">
        <v>687.5</v>
      </c>
      <c r="I10266" s="3">
        <v>660</v>
      </c>
    </row>
    <row r="10267" spans="1:9" hidden="1" x14ac:dyDescent="0.25">
      <c r="A10267" s="1">
        <v>44613</v>
      </c>
      <c r="B10267" s="1">
        <v>45710</v>
      </c>
      <c r="C10267" t="s">
        <v>839</v>
      </c>
      <c r="D10267" t="s">
        <v>4885</v>
      </c>
      <c r="E10267" t="s">
        <v>4948</v>
      </c>
      <c r="F10267" t="s">
        <v>43</v>
      </c>
      <c r="G10267">
        <v>1</v>
      </c>
      <c r="H10267" s="2">
        <v>687.5</v>
      </c>
      <c r="I10267" s="3">
        <v>660</v>
      </c>
    </row>
    <row r="10268" spans="1:9" hidden="1" x14ac:dyDescent="0.25">
      <c r="A10268" s="1">
        <v>44613</v>
      </c>
      <c r="B10268" s="1">
        <v>45710</v>
      </c>
      <c r="C10268" t="s">
        <v>839</v>
      </c>
      <c r="D10268" t="s">
        <v>4885</v>
      </c>
      <c r="E10268" t="s">
        <v>4949</v>
      </c>
      <c r="F10268" t="s">
        <v>127</v>
      </c>
      <c r="G10268">
        <v>1</v>
      </c>
      <c r="H10268" s="2">
        <v>687.5</v>
      </c>
      <c r="I10268" s="3">
        <v>660</v>
      </c>
    </row>
    <row r="10269" spans="1:9" hidden="1" x14ac:dyDescent="0.25">
      <c r="A10269" s="1">
        <v>44613</v>
      </c>
      <c r="B10269" s="1">
        <v>45710</v>
      </c>
      <c r="C10269" t="s">
        <v>839</v>
      </c>
      <c r="D10269" t="s">
        <v>4885</v>
      </c>
      <c r="E10269" t="s">
        <v>4950</v>
      </c>
      <c r="F10269" t="s">
        <v>14</v>
      </c>
      <c r="G10269">
        <v>1</v>
      </c>
      <c r="H10269" s="2">
        <v>687.5</v>
      </c>
      <c r="I10269" s="3">
        <v>660</v>
      </c>
    </row>
    <row r="10270" spans="1:9" hidden="1" x14ac:dyDescent="0.25">
      <c r="A10270" s="1">
        <v>44613</v>
      </c>
      <c r="B10270" s="1">
        <v>45710</v>
      </c>
      <c r="C10270" t="s">
        <v>839</v>
      </c>
      <c r="D10270" t="s">
        <v>4885</v>
      </c>
      <c r="E10270" t="s">
        <v>4951</v>
      </c>
      <c r="F10270" t="s">
        <v>164</v>
      </c>
      <c r="G10270">
        <v>1</v>
      </c>
      <c r="H10270" s="2">
        <v>687.5</v>
      </c>
      <c r="I10270" s="3">
        <v>660</v>
      </c>
    </row>
    <row r="10271" spans="1:9" hidden="1" x14ac:dyDescent="0.25">
      <c r="A10271" s="1">
        <v>44613</v>
      </c>
      <c r="B10271" s="1">
        <v>45710</v>
      </c>
      <c r="C10271" t="s">
        <v>839</v>
      </c>
      <c r="D10271" t="s">
        <v>4885</v>
      </c>
      <c r="E10271" t="s">
        <v>4886</v>
      </c>
      <c r="F10271" t="s">
        <v>16</v>
      </c>
      <c r="G10271">
        <v>1</v>
      </c>
      <c r="H10271" s="2">
        <v>687.5</v>
      </c>
      <c r="I10271" s="3">
        <v>660</v>
      </c>
    </row>
    <row r="10272" spans="1:9" hidden="1" x14ac:dyDescent="0.25">
      <c r="A10272" s="1">
        <v>44613</v>
      </c>
      <c r="B10272" s="1">
        <v>45710</v>
      </c>
      <c r="C10272" t="s">
        <v>839</v>
      </c>
      <c r="D10272" t="s">
        <v>4885</v>
      </c>
      <c r="E10272" t="s">
        <v>4952</v>
      </c>
      <c r="F10272" t="s">
        <v>168</v>
      </c>
      <c r="G10272">
        <v>1</v>
      </c>
      <c r="H10272" s="2">
        <v>687.5</v>
      </c>
      <c r="I10272" s="3">
        <v>660</v>
      </c>
    </row>
    <row r="10273" spans="1:9" hidden="1" x14ac:dyDescent="0.25">
      <c r="A10273" s="1">
        <v>44613</v>
      </c>
      <c r="B10273" s="1">
        <v>45710</v>
      </c>
      <c r="C10273" t="s">
        <v>839</v>
      </c>
      <c r="D10273" t="s">
        <v>4879</v>
      </c>
      <c r="E10273" t="s">
        <v>4953</v>
      </c>
      <c r="F10273" t="s">
        <v>12</v>
      </c>
      <c r="G10273">
        <v>1</v>
      </c>
      <c r="H10273" s="2">
        <v>650</v>
      </c>
      <c r="I10273" s="3">
        <v>624</v>
      </c>
    </row>
    <row r="10274" spans="1:9" hidden="1" x14ac:dyDescent="0.25">
      <c r="A10274" s="1">
        <v>44613</v>
      </c>
      <c r="B10274" s="1">
        <v>45710</v>
      </c>
      <c r="C10274" t="s">
        <v>839</v>
      </c>
      <c r="D10274" t="s">
        <v>4879</v>
      </c>
      <c r="E10274" t="s">
        <v>4954</v>
      </c>
      <c r="F10274" t="s">
        <v>43</v>
      </c>
      <c r="G10274">
        <v>1</v>
      </c>
      <c r="H10274" s="2">
        <v>650</v>
      </c>
      <c r="I10274" s="3">
        <v>624</v>
      </c>
    </row>
    <row r="10275" spans="1:9" hidden="1" x14ac:dyDescent="0.25">
      <c r="A10275" s="1">
        <v>44613</v>
      </c>
      <c r="B10275" s="1">
        <v>45710</v>
      </c>
      <c r="C10275" t="s">
        <v>839</v>
      </c>
      <c r="D10275" t="s">
        <v>4879</v>
      </c>
      <c r="E10275" t="s">
        <v>4955</v>
      </c>
      <c r="F10275" t="s">
        <v>29</v>
      </c>
      <c r="G10275">
        <v>1</v>
      </c>
      <c r="H10275" s="2">
        <v>650</v>
      </c>
      <c r="I10275" s="3">
        <v>624</v>
      </c>
    </row>
    <row r="10276" spans="1:9" hidden="1" x14ac:dyDescent="0.25">
      <c r="A10276" s="1">
        <v>44613</v>
      </c>
      <c r="B10276" s="1">
        <v>45710</v>
      </c>
      <c r="C10276" t="s">
        <v>839</v>
      </c>
      <c r="D10276" t="s">
        <v>4879</v>
      </c>
      <c r="E10276" t="s">
        <v>4880</v>
      </c>
      <c r="F10276" t="s">
        <v>14</v>
      </c>
      <c r="G10276">
        <v>1</v>
      </c>
      <c r="H10276" s="2">
        <v>650</v>
      </c>
      <c r="I10276" s="3">
        <v>624</v>
      </c>
    </row>
    <row r="10277" spans="1:9" hidden="1" x14ac:dyDescent="0.25">
      <c r="A10277" s="1">
        <v>44613</v>
      </c>
      <c r="B10277" s="1">
        <v>45710</v>
      </c>
      <c r="C10277" t="s">
        <v>839</v>
      </c>
      <c r="D10277" t="s">
        <v>4879</v>
      </c>
      <c r="E10277" t="s">
        <v>4956</v>
      </c>
      <c r="F10277" t="s">
        <v>164</v>
      </c>
      <c r="G10277">
        <v>1</v>
      </c>
      <c r="H10277" s="2">
        <v>650</v>
      </c>
      <c r="I10277" s="3">
        <v>624</v>
      </c>
    </row>
    <row r="10278" spans="1:9" hidden="1" x14ac:dyDescent="0.25">
      <c r="A10278" s="1">
        <v>44613</v>
      </c>
      <c r="B10278" s="1">
        <v>45710</v>
      </c>
      <c r="C10278" t="s">
        <v>839</v>
      </c>
      <c r="D10278" t="s">
        <v>4879</v>
      </c>
      <c r="E10278" t="s">
        <v>4957</v>
      </c>
      <c r="F10278" t="s">
        <v>16</v>
      </c>
      <c r="G10278">
        <v>1</v>
      </c>
      <c r="H10278" s="2">
        <v>650</v>
      </c>
      <c r="I10278" s="3">
        <v>624</v>
      </c>
    </row>
    <row r="10279" spans="1:9" hidden="1" x14ac:dyDescent="0.25">
      <c r="A10279" s="1">
        <v>44613</v>
      </c>
      <c r="B10279" s="1">
        <v>45710</v>
      </c>
      <c r="C10279" t="s">
        <v>839</v>
      </c>
      <c r="D10279" t="s">
        <v>4879</v>
      </c>
      <c r="E10279" t="s">
        <v>4958</v>
      </c>
      <c r="F10279" t="s">
        <v>168</v>
      </c>
      <c r="G10279">
        <v>1</v>
      </c>
      <c r="H10279" s="2">
        <v>650</v>
      </c>
      <c r="I10279" s="3">
        <v>624</v>
      </c>
    </row>
    <row r="10280" spans="1:9" hidden="1" x14ac:dyDescent="0.25">
      <c r="A10280" s="1">
        <v>44613</v>
      </c>
      <c r="B10280" s="1">
        <v>45710</v>
      </c>
      <c r="C10280" t="s">
        <v>839</v>
      </c>
      <c r="D10280" t="s">
        <v>4959</v>
      </c>
      <c r="E10280" t="s">
        <v>4960</v>
      </c>
      <c r="F10280" t="s">
        <v>12</v>
      </c>
      <c r="G10280">
        <v>1</v>
      </c>
      <c r="H10280" s="2">
        <v>650</v>
      </c>
      <c r="I10280" s="3">
        <v>624</v>
      </c>
    </row>
    <row r="10281" spans="1:9" hidden="1" x14ac:dyDescent="0.25">
      <c r="A10281" s="1">
        <v>44613</v>
      </c>
      <c r="B10281" s="1">
        <v>45710</v>
      </c>
      <c r="C10281" t="s">
        <v>839</v>
      </c>
      <c r="D10281" t="s">
        <v>4959</v>
      </c>
      <c r="E10281" t="s">
        <v>4961</v>
      </c>
      <c r="F10281" t="s">
        <v>43</v>
      </c>
      <c r="G10281">
        <v>1</v>
      </c>
      <c r="H10281" s="2">
        <v>650</v>
      </c>
      <c r="I10281" s="3">
        <v>624</v>
      </c>
    </row>
    <row r="10282" spans="1:9" hidden="1" x14ac:dyDescent="0.25">
      <c r="A10282" s="1">
        <v>44613</v>
      </c>
      <c r="B10282" s="1">
        <v>45710</v>
      </c>
      <c r="C10282" t="s">
        <v>839</v>
      </c>
      <c r="D10282" t="s">
        <v>4959</v>
      </c>
      <c r="E10282" t="s">
        <v>4962</v>
      </c>
      <c r="F10282" t="s">
        <v>29</v>
      </c>
      <c r="G10282">
        <v>1</v>
      </c>
      <c r="H10282" s="2">
        <v>650</v>
      </c>
      <c r="I10282" s="3">
        <v>624</v>
      </c>
    </row>
    <row r="10283" spans="1:9" hidden="1" x14ac:dyDescent="0.25">
      <c r="A10283" s="1">
        <v>44613</v>
      </c>
      <c r="B10283" s="1">
        <v>45710</v>
      </c>
      <c r="C10283" t="s">
        <v>839</v>
      </c>
      <c r="D10283" t="s">
        <v>4959</v>
      </c>
      <c r="E10283" t="s">
        <v>4963</v>
      </c>
      <c r="F10283" t="s">
        <v>14</v>
      </c>
      <c r="G10283">
        <v>1</v>
      </c>
      <c r="H10283" s="2">
        <v>650</v>
      </c>
      <c r="I10283" s="3">
        <v>624</v>
      </c>
    </row>
    <row r="10284" spans="1:9" hidden="1" x14ac:dyDescent="0.25">
      <c r="A10284" s="1">
        <v>44613</v>
      </c>
      <c r="B10284" s="1">
        <v>45710</v>
      </c>
      <c r="C10284" t="s">
        <v>839</v>
      </c>
      <c r="D10284" t="s">
        <v>4959</v>
      </c>
      <c r="E10284" t="s">
        <v>4964</v>
      </c>
      <c r="F10284" t="s">
        <v>164</v>
      </c>
      <c r="G10284">
        <v>1</v>
      </c>
      <c r="H10284" s="2">
        <v>650</v>
      </c>
      <c r="I10284" s="3">
        <v>624</v>
      </c>
    </row>
    <row r="10285" spans="1:9" hidden="1" x14ac:dyDescent="0.25">
      <c r="A10285" s="1">
        <v>44613</v>
      </c>
      <c r="B10285" s="1">
        <v>45710</v>
      </c>
      <c r="C10285" t="s">
        <v>839</v>
      </c>
      <c r="D10285" t="s">
        <v>4959</v>
      </c>
      <c r="E10285" t="s">
        <v>4965</v>
      </c>
      <c r="F10285" t="s">
        <v>16</v>
      </c>
      <c r="G10285">
        <v>1</v>
      </c>
      <c r="H10285" s="2">
        <v>650</v>
      </c>
      <c r="I10285" s="3">
        <v>624</v>
      </c>
    </row>
    <row r="10286" spans="1:9" hidden="1" x14ac:dyDescent="0.25">
      <c r="A10286" s="1">
        <v>44613</v>
      </c>
      <c r="B10286" s="1">
        <v>45710</v>
      </c>
      <c r="C10286" t="s">
        <v>839</v>
      </c>
      <c r="D10286" t="s">
        <v>4959</v>
      </c>
      <c r="E10286" t="s">
        <v>4966</v>
      </c>
      <c r="F10286" t="s">
        <v>168</v>
      </c>
      <c r="G10286">
        <v>1</v>
      </c>
      <c r="H10286" s="2">
        <v>650</v>
      </c>
      <c r="I10286" s="3">
        <v>624</v>
      </c>
    </row>
    <row r="10287" spans="1:9" hidden="1" x14ac:dyDescent="0.25">
      <c r="A10287" s="1">
        <v>44613</v>
      </c>
      <c r="B10287" s="1">
        <v>45710</v>
      </c>
      <c r="C10287" t="s">
        <v>839</v>
      </c>
      <c r="D10287" t="s">
        <v>4967</v>
      </c>
      <c r="E10287" t="s">
        <v>4968</v>
      </c>
      <c r="F10287" t="s">
        <v>12</v>
      </c>
      <c r="G10287">
        <v>1</v>
      </c>
      <c r="H10287" s="2">
        <v>650</v>
      </c>
      <c r="I10287" s="3">
        <v>624</v>
      </c>
    </row>
    <row r="10288" spans="1:9" hidden="1" x14ac:dyDescent="0.25">
      <c r="A10288" s="1">
        <v>44613</v>
      </c>
      <c r="B10288" s="1">
        <v>45710</v>
      </c>
      <c r="C10288" t="s">
        <v>839</v>
      </c>
      <c r="D10288" t="s">
        <v>4967</v>
      </c>
      <c r="E10288" t="s">
        <v>4969</v>
      </c>
      <c r="F10288" t="s">
        <v>43</v>
      </c>
      <c r="G10288">
        <v>1</v>
      </c>
      <c r="H10288" s="2">
        <v>650</v>
      </c>
      <c r="I10288" s="3">
        <v>624</v>
      </c>
    </row>
    <row r="10289" spans="1:9" hidden="1" x14ac:dyDescent="0.25">
      <c r="A10289" s="1">
        <v>44613</v>
      </c>
      <c r="B10289" s="1">
        <v>45710</v>
      </c>
      <c r="C10289" t="s">
        <v>839</v>
      </c>
      <c r="D10289" t="s">
        <v>4967</v>
      </c>
      <c r="E10289" t="s">
        <v>4970</v>
      </c>
      <c r="F10289" t="s">
        <v>29</v>
      </c>
      <c r="G10289">
        <v>1</v>
      </c>
      <c r="H10289" s="2">
        <v>650</v>
      </c>
      <c r="I10289" s="3">
        <v>624</v>
      </c>
    </row>
    <row r="10290" spans="1:9" hidden="1" x14ac:dyDescent="0.25">
      <c r="A10290" s="1">
        <v>44613</v>
      </c>
      <c r="B10290" s="1">
        <v>45710</v>
      </c>
      <c r="C10290" t="s">
        <v>839</v>
      </c>
      <c r="D10290" t="s">
        <v>4967</v>
      </c>
      <c r="E10290" t="s">
        <v>4971</v>
      </c>
      <c r="F10290" t="s">
        <v>14</v>
      </c>
      <c r="G10290">
        <v>1</v>
      </c>
      <c r="H10290" s="2">
        <v>650</v>
      </c>
      <c r="I10290" s="3">
        <v>624</v>
      </c>
    </row>
    <row r="10291" spans="1:9" hidden="1" x14ac:dyDescent="0.25">
      <c r="A10291" s="1">
        <v>44613</v>
      </c>
      <c r="B10291" s="1">
        <v>45710</v>
      </c>
      <c r="C10291" t="s">
        <v>839</v>
      </c>
      <c r="D10291" t="s">
        <v>4967</v>
      </c>
      <c r="E10291" t="s">
        <v>4972</v>
      </c>
      <c r="F10291" t="s">
        <v>164</v>
      </c>
      <c r="G10291">
        <v>1</v>
      </c>
      <c r="H10291" s="2">
        <v>650</v>
      </c>
      <c r="I10291" s="3">
        <v>624</v>
      </c>
    </row>
    <row r="10292" spans="1:9" hidden="1" x14ac:dyDescent="0.25">
      <c r="A10292" s="1">
        <v>44613</v>
      </c>
      <c r="B10292" s="1">
        <v>45710</v>
      </c>
      <c r="C10292" t="s">
        <v>839</v>
      </c>
      <c r="D10292" t="s">
        <v>4967</v>
      </c>
      <c r="E10292" t="s">
        <v>4973</v>
      </c>
      <c r="F10292" t="s">
        <v>16</v>
      </c>
      <c r="G10292">
        <v>1</v>
      </c>
      <c r="H10292" s="2">
        <v>650</v>
      </c>
      <c r="I10292" s="3">
        <v>624</v>
      </c>
    </row>
    <row r="10293" spans="1:9" hidden="1" x14ac:dyDescent="0.25">
      <c r="A10293" s="1">
        <v>44613</v>
      </c>
      <c r="B10293" s="1">
        <v>45710</v>
      </c>
      <c r="C10293" t="s">
        <v>839</v>
      </c>
      <c r="D10293" t="s">
        <v>4967</v>
      </c>
      <c r="E10293" t="s">
        <v>4974</v>
      </c>
      <c r="F10293" t="s">
        <v>168</v>
      </c>
      <c r="G10293">
        <v>1</v>
      </c>
      <c r="H10293" s="2">
        <v>650</v>
      </c>
      <c r="I10293" s="3">
        <v>624</v>
      </c>
    </row>
    <row r="10294" spans="1:9" hidden="1" x14ac:dyDescent="0.25">
      <c r="A10294" s="1">
        <v>44613</v>
      </c>
      <c r="B10294" s="1">
        <v>45710</v>
      </c>
      <c r="C10294" t="s">
        <v>839</v>
      </c>
      <c r="D10294" t="s">
        <v>4975</v>
      </c>
      <c r="E10294" t="s">
        <v>4976</v>
      </c>
      <c r="F10294" t="s">
        <v>12</v>
      </c>
      <c r="G10294">
        <v>1</v>
      </c>
      <c r="H10294" s="2">
        <v>650</v>
      </c>
      <c r="I10294" s="3">
        <v>624</v>
      </c>
    </row>
    <row r="10295" spans="1:9" hidden="1" x14ac:dyDescent="0.25">
      <c r="A10295" s="1">
        <v>44613</v>
      </c>
      <c r="B10295" s="1">
        <v>45710</v>
      </c>
      <c r="C10295" t="s">
        <v>839</v>
      </c>
      <c r="D10295" t="s">
        <v>4975</v>
      </c>
      <c r="E10295" t="s">
        <v>4977</v>
      </c>
      <c r="F10295" t="s">
        <v>43</v>
      </c>
      <c r="G10295">
        <v>1</v>
      </c>
      <c r="H10295" s="2">
        <v>650</v>
      </c>
      <c r="I10295" s="3">
        <v>624</v>
      </c>
    </row>
    <row r="10296" spans="1:9" hidden="1" x14ac:dyDescent="0.25">
      <c r="A10296" s="1">
        <v>44613</v>
      </c>
      <c r="B10296" s="1">
        <v>45710</v>
      </c>
      <c r="C10296" t="s">
        <v>839</v>
      </c>
      <c r="D10296" t="s">
        <v>4975</v>
      </c>
      <c r="E10296" t="s">
        <v>4978</v>
      </c>
      <c r="F10296" t="s">
        <v>29</v>
      </c>
      <c r="G10296">
        <v>1</v>
      </c>
      <c r="H10296" s="2">
        <v>650</v>
      </c>
      <c r="I10296" s="3">
        <v>624</v>
      </c>
    </row>
    <row r="10297" spans="1:9" hidden="1" x14ac:dyDescent="0.25">
      <c r="A10297" s="1">
        <v>44613</v>
      </c>
      <c r="B10297" s="1">
        <v>45710</v>
      </c>
      <c r="C10297" t="s">
        <v>839</v>
      </c>
      <c r="D10297" t="s">
        <v>4975</v>
      </c>
      <c r="E10297" t="s">
        <v>4979</v>
      </c>
      <c r="F10297" t="s">
        <v>14</v>
      </c>
      <c r="G10297">
        <v>1</v>
      </c>
      <c r="H10297" s="2">
        <v>650</v>
      </c>
      <c r="I10297" s="3">
        <v>624</v>
      </c>
    </row>
    <row r="10298" spans="1:9" hidden="1" x14ac:dyDescent="0.25">
      <c r="A10298" s="1">
        <v>44613</v>
      </c>
      <c r="B10298" s="1">
        <v>45710</v>
      </c>
      <c r="C10298" t="s">
        <v>839</v>
      </c>
      <c r="D10298" t="s">
        <v>4975</v>
      </c>
      <c r="E10298" t="s">
        <v>4980</v>
      </c>
      <c r="F10298" t="s">
        <v>164</v>
      </c>
      <c r="G10298">
        <v>1</v>
      </c>
      <c r="H10298" s="2">
        <v>650</v>
      </c>
      <c r="I10298" s="3">
        <v>624</v>
      </c>
    </row>
    <row r="10299" spans="1:9" hidden="1" x14ac:dyDescent="0.25">
      <c r="A10299" s="1">
        <v>44613</v>
      </c>
      <c r="B10299" s="1">
        <v>45710</v>
      </c>
      <c r="C10299" t="s">
        <v>839</v>
      </c>
      <c r="D10299" t="s">
        <v>4975</v>
      </c>
      <c r="E10299" t="s">
        <v>4981</v>
      </c>
      <c r="F10299" t="s">
        <v>16</v>
      </c>
      <c r="G10299">
        <v>1</v>
      </c>
      <c r="H10299" s="2">
        <v>650</v>
      </c>
      <c r="I10299" s="3">
        <v>624</v>
      </c>
    </row>
    <row r="10300" spans="1:9" hidden="1" x14ac:dyDescent="0.25">
      <c r="A10300" s="1">
        <v>44613</v>
      </c>
      <c r="B10300" s="1">
        <v>45710</v>
      </c>
      <c r="C10300" t="s">
        <v>839</v>
      </c>
      <c r="D10300" t="s">
        <v>4975</v>
      </c>
      <c r="E10300" t="s">
        <v>4982</v>
      </c>
      <c r="F10300" t="s">
        <v>168</v>
      </c>
      <c r="G10300">
        <v>1</v>
      </c>
      <c r="H10300" s="2">
        <v>650</v>
      </c>
      <c r="I10300" s="3">
        <v>624</v>
      </c>
    </row>
    <row r="10301" spans="1:9" hidden="1" x14ac:dyDescent="0.25">
      <c r="A10301" s="1">
        <v>44613</v>
      </c>
      <c r="B10301" s="1">
        <v>45710</v>
      </c>
      <c r="C10301" t="s">
        <v>839</v>
      </c>
      <c r="D10301" t="s">
        <v>4983</v>
      </c>
      <c r="E10301" t="s">
        <v>4984</v>
      </c>
      <c r="F10301" t="s">
        <v>12</v>
      </c>
      <c r="G10301">
        <v>1</v>
      </c>
      <c r="H10301" s="2">
        <v>650</v>
      </c>
      <c r="I10301" s="3">
        <v>624</v>
      </c>
    </row>
    <row r="10302" spans="1:9" hidden="1" x14ac:dyDescent="0.25">
      <c r="A10302" s="1">
        <v>44613</v>
      </c>
      <c r="B10302" s="1">
        <v>45710</v>
      </c>
      <c r="C10302" t="s">
        <v>839</v>
      </c>
      <c r="D10302" t="s">
        <v>4983</v>
      </c>
      <c r="E10302" t="s">
        <v>4985</v>
      </c>
      <c r="F10302" t="s">
        <v>43</v>
      </c>
      <c r="G10302">
        <v>1</v>
      </c>
      <c r="H10302" s="2">
        <v>650</v>
      </c>
      <c r="I10302" s="3">
        <v>624</v>
      </c>
    </row>
    <row r="10303" spans="1:9" hidden="1" x14ac:dyDescent="0.25">
      <c r="A10303" s="1">
        <v>44613</v>
      </c>
      <c r="B10303" s="1">
        <v>45710</v>
      </c>
      <c r="C10303" t="s">
        <v>839</v>
      </c>
      <c r="D10303" t="s">
        <v>4983</v>
      </c>
      <c r="E10303" t="s">
        <v>4986</v>
      </c>
      <c r="F10303" t="s">
        <v>29</v>
      </c>
      <c r="G10303">
        <v>1</v>
      </c>
      <c r="H10303" s="2">
        <v>650</v>
      </c>
      <c r="I10303" s="3">
        <v>624</v>
      </c>
    </row>
    <row r="10304" spans="1:9" hidden="1" x14ac:dyDescent="0.25">
      <c r="A10304" s="1">
        <v>44613</v>
      </c>
      <c r="B10304" s="1">
        <v>45710</v>
      </c>
      <c r="C10304" t="s">
        <v>839</v>
      </c>
      <c r="D10304" t="s">
        <v>4983</v>
      </c>
      <c r="E10304" t="s">
        <v>4987</v>
      </c>
      <c r="F10304" t="s">
        <v>14</v>
      </c>
      <c r="G10304">
        <v>1</v>
      </c>
      <c r="H10304" s="2">
        <v>650</v>
      </c>
      <c r="I10304" s="3">
        <v>624</v>
      </c>
    </row>
    <row r="10305" spans="1:9" hidden="1" x14ac:dyDescent="0.25">
      <c r="A10305" s="1">
        <v>44613</v>
      </c>
      <c r="B10305" s="1">
        <v>45710</v>
      </c>
      <c r="C10305" t="s">
        <v>839</v>
      </c>
      <c r="D10305" t="s">
        <v>4983</v>
      </c>
      <c r="E10305" t="s">
        <v>4988</v>
      </c>
      <c r="F10305" t="s">
        <v>164</v>
      </c>
      <c r="G10305">
        <v>1</v>
      </c>
      <c r="H10305" s="2">
        <v>650</v>
      </c>
      <c r="I10305" s="3">
        <v>624</v>
      </c>
    </row>
    <row r="10306" spans="1:9" hidden="1" x14ac:dyDescent="0.25">
      <c r="A10306" s="1">
        <v>44613</v>
      </c>
      <c r="B10306" s="1">
        <v>45710</v>
      </c>
      <c r="C10306" t="s">
        <v>839</v>
      </c>
      <c r="D10306" t="s">
        <v>4983</v>
      </c>
      <c r="E10306" t="s">
        <v>4989</v>
      </c>
      <c r="F10306" t="s">
        <v>16</v>
      </c>
      <c r="G10306">
        <v>1</v>
      </c>
      <c r="H10306" s="2">
        <v>650</v>
      </c>
      <c r="I10306" s="3">
        <v>624</v>
      </c>
    </row>
    <row r="10307" spans="1:9" hidden="1" x14ac:dyDescent="0.25">
      <c r="A10307" s="1">
        <v>44613</v>
      </c>
      <c r="B10307" s="1">
        <v>45710</v>
      </c>
      <c r="C10307" t="s">
        <v>839</v>
      </c>
      <c r="D10307" t="s">
        <v>4983</v>
      </c>
      <c r="E10307" t="s">
        <v>4990</v>
      </c>
      <c r="F10307" t="s">
        <v>168</v>
      </c>
      <c r="G10307">
        <v>1</v>
      </c>
      <c r="H10307" s="2">
        <v>650</v>
      </c>
      <c r="I10307" s="3">
        <v>624</v>
      </c>
    </row>
    <row r="10308" spans="1:9" hidden="1" x14ac:dyDescent="0.25">
      <c r="A10308" s="1">
        <v>44613</v>
      </c>
      <c r="B10308" s="1">
        <v>45710</v>
      </c>
      <c r="C10308" t="s">
        <v>839</v>
      </c>
      <c r="D10308" t="s">
        <v>4881</v>
      </c>
      <c r="E10308" t="s">
        <v>4882</v>
      </c>
      <c r="F10308" t="s">
        <v>12</v>
      </c>
      <c r="G10308">
        <v>1</v>
      </c>
      <c r="H10308" s="2">
        <v>687.5</v>
      </c>
      <c r="I10308" s="3">
        <v>660</v>
      </c>
    </row>
    <row r="10309" spans="1:9" hidden="1" x14ac:dyDescent="0.25">
      <c r="A10309" s="1">
        <v>44613</v>
      </c>
      <c r="B10309" s="1">
        <v>45710</v>
      </c>
      <c r="C10309" t="s">
        <v>839</v>
      </c>
      <c r="D10309" t="s">
        <v>4881</v>
      </c>
      <c r="E10309" t="s">
        <v>4991</v>
      </c>
      <c r="F10309" t="s">
        <v>43</v>
      </c>
      <c r="G10309">
        <v>1</v>
      </c>
      <c r="H10309" s="2">
        <v>687.5</v>
      </c>
      <c r="I10309" s="3">
        <v>660</v>
      </c>
    </row>
    <row r="10310" spans="1:9" hidden="1" x14ac:dyDescent="0.25">
      <c r="A10310" s="1">
        <v>44613</v>
      </c>
      <c r="B10310" s="1">
        <v>45710</v>
      </c>
      <c r="C10310" t="s">
        <v>839</v>
      </c>
      <c r="D10310" t="s">
        <v>4881</v>
      </c>
      <c r="E10310" t="s">
        <v>4992</v>
      </c>
      <c r="F10310" t="s">
        <v>29</v>
      </c>
      <c r="G10310">
        <v>1</v>
      </c>
      <c r="H10310" s="2">
        <v>687.5</v>
      </c>
      <c r="I10310" s="3">
        <v>660</v>
      </c>
    </row>
    <row r="10311" spans="1:9" hidden="1" x14ac:dyDescent="0.25">
      <c r="A10311" s="1">
        <v>44613</v>
      </c>
      <c r="B10311" s="1">
        <v>45710</v>
      </c>
      <c r="C10311" t="s">
        <v>839</v>
      </c>
      <c r="D10311" t="s">
        <v>4881</v>
      </c>
      <c r="E10311" t="s">
        <v>4993</v>
      </c>
      <c r="F10311" t="s">
        <v>14</v>
      </c>
      <c r="G10311">
        <v>1</v>
      </c>
      <c r="H10311" s="2">
        <v>687.5</v>
      </c>
      <c r="I10311" s="3">
        <v>660</v>
      </c>
    </row>
    <row r="10312" spans="1:9" hidden="1" x14ac:dyDescent="0.25">
      <c r="A10312" s="1">
        <v>44613</v>
      </c>
      <c r="B10312" s="1">
        <v>45710</v>
      </c>
      <c r="C10312" t="s">
        <v>839</v>
      </c>
      <c r="D10312" t="s">
        <v>4881</v>
      </c>
      <c r="E10312" t="s">
        <v>4994</v>
      </c>
      <c r="F10312" t="s">
        <v>164</v>
      </c>
      <c r="G10312">
        <v>1</v>
      </c>
      <c r="H10312" s="2">
        <v>687.5</v>
      </c>
      <c r="I10312" s="3">
        <v>660</v>
      </c>
    </row>
    <row r="10313" spans="1:9" hidden="1" x14ac:dyDescent="0.25">
      <c r="A10313" s="1">
        <v>44613</v>
      </c>
      <c r="B10313" s="1">
        <v>45710</v>
      </c>
      <c r="C10313" t="s">
        <v>839</v>
      </c>
      <c r="D10313" t="s">
        <v>4881</v>
      </c>
      <c r="E10313" t="s">
        <v>4995</v>
      </c>
      <c r="F10313" t="s">
        <v>16</v>
      </c>
      <c r="G10313">
        <v>1</v>
      </c>
      <c r="H10313" s="2">
        <v>687.5</v>
      </c>
      <c r="I10313" s="3">
        <v>660</v>
      </c>
    </row>
    <row r="10314" spans="1:9" hidden="1" x14ac:dyDescent="0.25">
      <c r="A10314" s="1">
        <v>44613</v>
      </c>
      <c r="B10314" s="1">
        <v>45710</v>
      </c>
      <c r="C10314" t="s">
        <v>839</v>
      </c>
      <c r="D10314" t="s">
        <v>4881</v>
      </c>
      <c r="E10314" t="s">
        <v>4996</v>
      </c>
      <c r="F10314" t="s">
        <v>168</v>
      </c>
      <c r="G10314">
        <v>1</v>
      </c>
      <c r="H10314" s="2">
        <v>687.5</v>
      </c>
      <c r="I10314" s="3">
        <v>660</v>
      </c>
    </row>
    <row r="10315" spans="1:9" hidden="1" x14ac:dyDescent="0.25">
      <c r="A10315" s="1">
        <v>44613</v>
      </c>
      <c r="B10315" s="1">
        <v>45710</v>
      </c>
      <c r="C10315" t="s">
        <v>839</v>
      </c>
      <c r="D10315" t="s">
        <v>4997</v>
      </c>
      <c r="E10315" t="s">
        <v>4998</v>
      </c>
      <c r="F10315" t="s">
        <v>12</v>
      </c>
      <c r="G10315">
        <v>1</v>
      </c>
      <c r="H10315" s="2">
        <v>500</v>
      </c>
      <c r="I10315" s="3">
        <v>480</v>
      </c>
    </row>
    <row r="10316" spans="1:9" hidden="1" x14ac:dyDescent="0.25">
      <c r="A10316" s="1">
        <v>44613</v>
      </c>
      <c r="B10316" s="1">
        <v>45710</v>
      </c>
      <c r="C10316" t="s">
        <v>839</v>
      </c>
      <c r="D10316" t="s">
        <v>4997</v>
      </c>
      <c r="E10316" t="s">
        <v>4999</v>
      </c>
      <c r="F10316" t="s">
        <v>43</v>
      </c>
      <c r="G10316">
        <v>1</v>
      </c>
      <c r="H10316" s="2">
        <v>500</v>
      </c>
      <c r="I10316" s="3">
        <v>480</v>
      </c>
    </row>
    <row r="10317" spans="1:9" hidden="1" x14ac:dyDescent="0.25">
      <c r="A10317" s="1">
        <v>44613</v>
      </c>
      <c r="B10317" s="1">
        <v>45710</v>
      </c>
      <c r="C10317" t="s">
        <v>839</v>
      </c>
      <c r="D10317" t="s">
        <v>4997</v>
      </c>
      <c r="E10317" t="s">
        <v>5000</v>
      </c>
      <c r="F10317" t="s">
        <v>29</v>
      </c>
      <c r="G10317">
        <v>1</v>
      </c>
      <c r="H10317" s="2">
        <v>500</v>
      </c>
      <c r="I10317" s="3">
        <v>480</v>
      </c>
    </row>
    <row r="10318" spans="1:9" hidden="1" x14ac:dyDescent="0.25">
      <c r="A10318" s="1">
        <v>44613</v>
      </c>
      <c r="B10318" s="1">
        <v>45710</v>
      </c>
      <c r="C10318" t="s">
        <v>839</v>
      </c>
      <c r="D10318" t="s">
        <v>4997</v>
      </c>
      <c r="E10318" t="s">
        <v>5001</v>
      </c>
      <c r="F10318" t="s">
        <v>14</v>
      </c>
      <c r="G10318">
        <v>1</v>
      </c>
      <c r="H10318" s="2">
        <v>500</v>
      </c>
      <c r="I10318" s="3">
        <v>480</v>
      </c>
    </row>
    <row r="10319" spans="1:9" hidden="1" x14ac:dyDescent="0.25">
      <c r="A10319" s="1">
        <v>44613</v>
      </c>
      <c r="B10319" s="1">
        <v>45710</v>
      </c>
      <c r="C10319" t="s">
        <v>839</v>
      </c>
      <c r="D10319" t="s">
        <v>4997</v>
      </c>
      <c r="E10319" t="s">
        <v>5002</v>
      </c>
      <c r="F10319" t="s">
        <v>164</v>
      </c>
      <c r="G10319">
        <v>1</v>
      </c>
      <c r="H10319" s="2">
        <v>500</v>
      </c>
      <c r="I10319" s="3">
        <v>480</v>
      </c>
    </row>
    <row r="10320" spans="1:9" hidden="1" x14ac:dyDescent="0.25">
      <c r="A10320" s="1">
        <v>44613</v>
      </c>
      <c r="B10320" s="1">
        <v>45710</v>
      </c>
      <c r="C10320" t="s">
        <v>839</v>
      </c>
      <c r="D10320" t="s">
        <v>4997</v>
      </c>
      <c r="E10320" t="s">
        <v>5003</v>
      </c>
      <c r="F10320" t="s">
        <v>16</v>
      </c>
      <c r="G10320">
        <v>1</v>
      </c>
      <c r="H10320" s="2">
        <v>500</v>
      </c>
      <c r="I10320" s="3">
        <v>480</v>
      </c>
    </row>
    <row r="10321" spans="1:9" hidden="1" x14ac:dyDescent="0.25">
      <c r="A10321" s="1">
        <v>44613</v>
      </c>
      <c r="B10321" s="1">
        <v>45710</v>
      </c>
      <c r="C10321" t="s">
        <v>839</v>
      </c>
      <c r="D10321" t="s">
        <v>4997</v>
      </c>
      <c r="E10321" t="s">
        <v>5004</v>
      </c>
      <c r="F10321" t="s">
        <v>168</v>
      </c>
      <c r="G10321">
        <v>1</v>
      </c>
      <c r="H10321" s="2">
        <v>500</v>
      </c>
      <c r="I10321" s="3">
        <v>480</v>
      </c>
    </row>
    <row r="10322" spans="1:9" hidden="1" x14ac:dyDescent="0.25">
      <c r="A10322" s="1">
        <v>44613</v>
      </c>
      <c r="B10322" s="1">
        <v>45710</v>
      </c>
      <c r="C10322" t="s">
        <v>839</v>
      </c>
      <c r="D10322" t="s">
        <v>5005</v>
      </c>
      <c r="E10322" t="s">
        <v>5006</v>
      </c>
      <c r="F10322" t="s">
        <v>12</v>
      </c>
      <c r="G10322">
        <v>1</v>
      </c>
      <c r="H10322" s="2">
        <v>537.5</v>
      </c>
      <c r="I10322" s="3">
        <v>516</v>
      </c>
    </row>
    <row r="10323" spans="1:9" hidden="1" x14ac:dyDescent="0.25">
      <c r="A10323" s="1">
        <v>44613</v>
      </c>
      <c r="B10323" s="1">
        <v>45710</v>
      </c>
      <c r="C10323" t="s">
        <v>839</v>
      </c>
      <c r="D10323" t="s">
        <v>5005</v>
      </c>
      <c r="E10323" t="s">
        <v>5007</v>
      </c>
      <c r="F10323" t="s">
        <v>43</v>
      </c>
      <c r="G10323">
        <v>1</v>
      </c>
      <c r="H10323" s="2">
        <v>537.5</v>
      </c>
      <c r="I10323" s="3">
        <v>516</v>
      </c>
    </row>
    <row r="10324" spans="1:9" hidden="1" x14ac:dyDescent="0.25">
      <c r="A10324" s="1">
        <v>44613</v>
      </c>
      <c r="B10324" s="1">
        <v>45710</v>
      </c>
      <c r="C10324" t="s">
        <v>839</v>
      </c>
      <c r="D10324" t="s">
        <v>5005</v>
      </c>
      <c r="E10324" t="s">
        <v>5008</v>
      </c>
      <c r="F10324" t="s">
        <v>29</v>
      </c>
      <c r="G10324">
        <v>1</v>
      </c>
      <c r="H10324" s="2">
        <v>537.5</v>
      </c>
      <c r="I10324" s="3">
        <v>516</v>
      </c>
    </row>
    <row r="10325" spans="1:9" hidden="1" x14ac:dyDescent="0.25">
      <c r="A10325" s="1">
        <v>44613</v>
      </c>
      <c r="B10325" s="1">
        <v>45710</v>
      </c>
      <c r="C10325" t="s">
        <v>839</v>
      </c>
      <c r="D10325" t="s">
        <v>5005</v>
      </c>
      <c r="E10325" t="s">
        <v>5009</v>
      </c>
      <c r="F10325" t="s">
        <v>14</v>
      </c>
      <c r="G10325">
        <v>1</v>
      </c>
      <c r="H10325" s="2">
        <v>537.5</v>
      </c>
      <c r="I10325" s="3">
        <v>516</v>
      </c>
    </row>
    <row r="10326" spans="1:9" hidden="1" x14ac:dyDescent="0.25">
      <c r="A10326" s="1">
        <v>44613</v>
      </c>
      <c r="B10326" s="1">
        <v>45710</v>
      </c>
      <c r="C10326" t="s">
        <v>839</v>
      </c>
      <c r="D10326" t="s">
        <v>5005</v>
      </c>
      <c r="E10326" t="s">
        <v>5010</v>
      </c>
      <c r="F10326" t="s">
        <v>164</v>
      </c>
      <c r="G10326">
        <v>1</v>
      </c>
      <c r="H10326" s="2">
        <v>537.5</v>
      </c>
      <c r="I10326" s="3">
        <v>516</v>
      </c>
    </row>
    <row r="10327" spans="1:9" hidden="1" x14ac:dyDescent="0.25">
      <c r="A10327" s="1">
        <v>44613</v>
      </c>
      <c r="B10327" s="1">
        <v>45710</v>
      </c>
      <c r="C10327" t="s">
        <v>839</v>
      </c>
      <c r="D10327" t="s">
        <v>5005</v>
      </c>
      <c r="E10327" t="s">
        <v>5011</v>
      </c>
      <c r="F10327" t="s">
        <v>16</v>
      </c>
      <c r="G10327">
        <v>1</v>
      </c>
      <c r="H10327" s="2">
        <v>537.5</v>
      </c>
      <c r="I10327" s="3">
        <v>516</v>
      </c>
    </row>
    <row r="10328" spans="1:9" hidden="1" x14ac:dyDescent="0.25">
      <c r="A10328" s="1">
        <v>44613</v>
      </c>
      <c r="B10328" s="1">
        <v>45710</v>
      </c>
      <c r="C10328" t="s">
        <v>839</v>
      </c>
      <c r="D10328" t="s">
        <v>5005</v>
      </c>
      <c r="E10328" t="s">
        <v>5012</v>
      </c>
      <c r="F10328" t="s">
        <v>168</v>
      </c>
      <c r="G10328">
        <v>1</v>
      </c>
      <c r="H10328" s="2">
        <v>537.5</v>
      </c>
      <c r="I10328" s="3">
        <v>516</v>
      </c>
    </row>
    <row r="10329" spans="1:9" hidden="1" x14ac:dyDescent="0.25">
      <c r="A10329" s="1">
        <v>44613</v>
      </c>
      <c r="B10329" s="1">
        <v>45710</v>
      </c>
      <c r="C10329" t="s">
        <v>839</v>
      </c>
      <c r="D10329" t="s">
        <v>5013</v>
      </c>
      <c r="E10329" t="s">
        <v>5014</v>
      </c>
      <c r="F10329" t="s">
        <v>12</v>
      </c>
      <c r="G10329">
        <v>1</v>
      </c>
      <c r="H10329" s="2">
        <v>687.5</v>
      </c>
      <c r="I10329" s="3">
        <v>660</v>
      </c>
    </row>
    <row r="10330" spans="1:9" hidden="1" x14ac:dyDescent="0.25">
      <c r="A10330" s="1">
        <v>44613</v>
      </c>
      <c r="B10330" s="1">
        <v>45710</v>
      </c>
      <c r="C10330" t="s">
        <v>839</v>
      </c>
      <c r="D10330" t="s">
        <v>5013</v>
      </c>
      <c r="E10330" t="s">
        <v>5015</v>
      </c>
      <c r="F10330" t="s">
        <v>43</v>
      </c>
      <c r="G10330">
        <v>1</v>
      </c>
      <c r="H10330" s="2">
        <v>687.5</v>
      </c>
      <c r="I10330" s="3">
        <v>660</v>
      </c>
    </row>
    <row r="10331" spans="1:9" hidden="1" x14ac:dyDescent="0.25">
      <c r="A10331" s="1">
        <v>44613</v>
      </c>
      <c r="B10331" s="1">
        <v>45710</v>
      </c>
      <c r="C10331" t="s">
        <v>839</v>
      </c>
      <c r="D10331" t="s">
        <v>5013</v>
      </c>
      <c r="E10331" t="s">
        <v>5016</v>
      </c>
      <c r="F10331" t="s">
        <v>29</v>
      </c>
      <c r="G10331">
        <v>1</v>
      </c>
      <c r="H10331" s="2">
        <v>687.5</v>
      </c>
      <c r="I10331" s="3">
        <v>660</v>
      </c>
    </row>
    <row r="10332" spans="1:9" hidden="1" x14ac:dyDescent="0.25">
      <c r="A10332" s="1">
        <v>44613</v>
      </c>
      <c r="B10332" s="1">
        <v>45710</v>
      </c>
      <c r="C10332" t="s">
        <v>839</v>
      </c>
      <c r="D10332" t="s">
        <v>5013</v>
      </c>
      <c r="E10332" t="s">
        <v>5017</v>
      </c>
      <c r="F10332" t="s">
        <v>14</v>
      </c>
      <c r="G10332">
        <v>1</v>
      </c>
      <c r="H10332" s="2">
        <v>687.5</v>
      </c>
      <c r="I10332" s="3">
        <v>660</v>
      </c>
    </row>
    <row r="10333" spans="1:9" hidden="1" x14ac:dyDescent="0.25">
      <c r="A10333" s="1">
        <v>44613</v>
      </c>
      <c r="B10333" s="1">
        <v>45710</v>
      </c>
      <c r="C10333" t="s">
        <v>839</v>
      </c>
      <c r="D10333" t="s">
        <v>5013</v>
      </c>
      <c r="E10333" t="s">
        <v>5018</v>
      </c>
      <c r="F10333" t="s">
        <v>164</v>
      </c>
      <c r="G10333">
        <v>1</v>
      </c>
      <c r="H10333" s="2">
        <v>687.5</v>
      </c>
      <c r="I10333" s="3">
        <v>660</v>
      </c>
    </row>
    <row r="10334" spans="1:9" hidden="1" x14ac:dyDescent="0.25">
      <c r="A10334" s="1">
        <v>44613</v>
      </c>
      <c r="B10334" s="1">
        <v>45710</v>
      </c>
      <c r="C10334" t="s">
        <v>839</v>
      </c>
      <c r="D10334" t="s">
        <v>5013</v>
      </c>
      <c r="E10334" t="s">
        <v>5019</v>
      </c>
      <c r="F10334" t="s">
        <v>16</v>
      </c>
      <c r="G10334">
        <v>1</v>
      </c>
      <c r="H10334" s="2">
        <v>687.5</v>
      </c>
      <c r="I10334" s="3">
        <v>660</v>
      </c>
    </row>
    <row r="10335" spans="1:9" hidden="1" x14ac:dyDescent="0.25">
      <c r="A10335" s="1">
        <v>44613</v>
      </c>
      <c r="B10335" s="1">
        <v>45710</v>
      </c>
      <c r="C10335" t="s">
        <v>839</v>
      </c>
      <c r="D10335" t="s">
        <v>5013</v>
      </c>
      <c r="E10335" t="s">
        <v>5020</v>
      </c>
      <c r="F10335" t="s">
        <v>168</v>
      </c>
      <c r="G10335">
        <v>1</v>
      </c>
      <c r="H10335" s="2">
        <v>687.5</v>
      </c>
      <c r="I10335" s="3">
        <v>660</v>
      </c>
    </row>
    <row r="10336" spans="1:9" hidden="1" x14ac:dyDescent="0.25">
      <c r="A10336" s="1">
        <v>44613</v>
      </c>
      <c r="B10336" s="1">
        <v>45710</v>
      </c>
      <c r="C10336" t="s">
        <v>839</v>
      </c>
      <c r="D10336" t="s">
        <v>3974</v>
      </c>
      <c r="E10336" t="s">
        <v>5021</v>
      </c>
      <c r="F10336" t="s">
        <v>3972</v>
      </c>
      <c r="G10336">
        <v>1</v>
      </c>
      <c r="H10336" s="2">
        <v>775</v>
      </c>
      <c r="I10336" s="3">
        <v>744</v>
      </c>
    </row>
    <row r="10337" spans="1:9" hidden="1" x14ac:dyDescent="0.25">
      <c r="A10337" s="1">
        <v>44613</v>
      </c>
      <c r="B10337" s="1">
        <v>45710</v>
      </c>
      <c r="C10337" t="s">
        <v>839</v>
      </c>
      <c r="D10337" t="s">
        <v>3974</v>
      </c>
      <c r="E10337" t="s">
        <v>3975</v>
      </c>
      <c r="F10337" t="s">
        <v>3917</v>
      </c>
      <c r="G10337">
        <v>1</v>
      </c>
      <c r="H10337" s="2">
        <v>775</v>
      </c>
      <c r="I10337" s="3">
        <v>744</v>
      </c>
    </row>
    <row r="10338" spans="1:9" hidden="1" x14ac:dyDescent="0.25">
      <c r="A10338" s="1">
        <v>44613</v>
      </c>
      <c r="B10338" s="1">
        <v>45710</v>
      </c>
      <c r="C10338" t="s">
        <v>839</v>
      </c>
      <c r="D10338" t="s">
        <v>3974</v>
      </c>
      <c r="E10338" t="s">
        <v>4302</v>
      </c>
      <c r="F10338" t="s">
        <v>3919</v>
      </c>
      <c r="G10338">
        <v>1</v>
      </c>
      <c r="H10338" s="2">
        <v>775</v>
      </c>
      <c r="I10338" s="3">
        <v>744</v>
      </c>
    </row>
    <row r="10339" spans="1:9" hidden="1" x14ac:dyDescent="0.25">
      <c r="A10339" s="1">
        <v>44613</v>
      </c>
      <c r="B10339" s="1">
        <v>45710</v>
      </c>
      <c r="C10339" t="s">
        <v>839</v>
      </c>
      <c r="D10339" t="s">
        <v>5022</v>
      </c>
      <c r="E10339" t="s">
        <v>5023</v>
      </c>
      <c r="F10339" t="s">
        <v>3972</v>
      </c>
      <c r="G10339">
        <v>1</v>
      </c>
      <c r="H10339" s="2">
        <v>1075</v>
      </c>
      <c r="I10339" s="3">
        <v>1032</v>
      </c>
    </row>
    <row r="10340" spans="1:9" hidden="1" x14ac:dyDescent="0.25">
      <c r="A10340" s="1">
        <v>44613</v>
      </c>
      <c r="B10340" s="1">
        <v>45710</v>
      </c>
      <c r="C10340" t="s">
        <v>839</v>
      </c>
      <c r="D10340" t="s">
        <v>5022</v>
      </c>
      <c r="E10340" t="s">
        <v>5024</v>
      </c>
      <c r="F10340" t="s">
        <v>3917</v>
      </c>
      <c r="G10340">
        <v>1</v>
      </c>
      <c r="H10340" s="2">
        <v>1075</v>
      </c>
      <c r="I10340" s="3">
        <v>1032</v>
      </c>
    </row>
    <row r="10341" spans="1:9" hidden="1" x14ac:dyDescent="0.25">
      <c r="A10341" s="1">
        <v>44613</v>
      </c>
      <c r="B10341" s="1">
        <v>45710</v>
      </c>
      <c r="C10341" t="s">
        <v>839</v>
      </c>
      <c r="D10341" t="s">
        <v>5022</v>
      </c>
      <c r="E10341" t="s">
        <v>5025</v>
      </c>
      <c r="F10341" t="s">
        <v>3919</v>
      </c>
      <c r="G10341">
        <v>1</v>
      </c>
      <c r="H10341" s="2">
        <v>1075</v>
      </c>
      <c r="I10341" s="3">
        <v>1032</v>
      </c>
    </row>
    <row r="10342" spans="1:9" hidden="1" x14ac:dyDescent="0.25">
      <c r="A10342" s="1">
        <v>44613</v>
      </c>
      <c r="B10342" s="1">
        <v>45710</v>
      </c>
      <c r="C10342" t="s">
        <v>839</v>
      </c>
      <c r="D10342" t="s">
        <v>348</v>
      </c>
      <c r="E10342" t="s">
        <v>351</v>
      </c>
      <c r="F10342" t="s">
        <v>12</v>
      </c>
      <c r="G10342">
        <v>1</v>
      </c>
      <c r="H10342" s="2">
        <v>925</v>
      </c>
      <c r="I10342" s="3">
        <v>888</v>
      </c>
    </row>
    <row r="10343" spans="1:9" hidden="1" x14ac:dyDescent="0.25">
      <c r="A10343" s="1">
        <v>44613</v>
      </c>
      <c r="B10343" s="1">
        <v>45710</v>
      </c>
      <c r="C10343" t="s">
        <v>839</v>
      </c>
      <c r="D10343" t="s">
        <v>348</v>
      </c>
      <c r="E10343" t="s">
        <v>350</v>
      </c>
      <c r="F10343" t="s">
        <v>43</v>
      </c>
      <c r="G10343">
        <v>1</v>
      </c>
      <c r="H10343" s="2">
        <v>925</v>
      </c>
      <c r="I10343" s="3">
        <v>888</v>
      </c>
    </row>
    <row r="10344" spans="1:9" hidden="1" x14ac:dyDescent="0.25">
      <c r="A10344" s="1">
        <v>44613</v>
      </c>
      <c r="B10344" s="1">
        <v>45710</v>
      </c>
      <c r="C10344" t="s">
        <v>839</v>
      </c>
      <c r="D10344" t="s">
        <v>348</v>
      </c>
      <c r="E10344" t="s">
        <v>349</v>
      </c>
      <c r="F10344" t="s">
        <v>29</v>
      </c>
      <c r="G10344">
        <v>1</v>
      </c>
      <c r="H10344" s="2">
        <v>925</v>
      </c>
      <c r="I10344" s="3">
        <v>888</v>
      </c>
    </row>
    <row r="10345" spans="1:9" hidden="1" x14ac:dyDescent="0.25">
      <c r="A10345" s="1">
        <v>44613</v>
      </c>
      <c r="B10345" s="1">
        <v>45710</v>
      </c>
      <c r="C10345" t="s">
        <v>839</v>
      </c>
      <c r="D10345" t="s">
        <v>348</v>
      </c>
      <c r="E10345" t="s">
        <v>352</v>
      </c>
      <c r="F10345" t="s">
        <v>14</v>
      </c>
      <c r="G10345">
        <v>1</v>
      </c>
      <c r="H10345" s="2">
        <v>925</v>
      </c>
      <c r="I10345" s="3">
        <v>888</v>
      </c>
    </row>
    <row r="10346" spans="1:9" hidden="1" x14ac:dyDescent="0.25">
      <c r="A10346" s="1">
        <v>44613</v>
      </c>
      <c r="B10346" s="1">
        <v>45710</v>
      </c>
      <c r="C10346" t="s">
        <v>839</v>
      </c>
      <c r="D10346" t="s">
        <v>348</v>
      </c>
      <c r="E10346" t="s">
        <v>1579</v>
      </c>
      <c r="F10346" t="s">
        <v>164</v>
      </c>
      <c r="G10346">
        <v>1</v>
      </c>
      <c r="H10346" s="2">
        <v>925</v>
      </c>
      <c r="I10346" s="3">
        <v>888</v>
      </c>
    </row>
    <row r="10347" spans="1:9" hidden="1" x14ac:dyDescent="0.25">
      <c r="A10347" s="1">
        <v>44613</v>
      </c>
      <c r="B10347" s="1">
        <v>45710</v>
      </c>
      <c r="C10347" t="s">
        <v>839</v>
      </c>
      <c r="D10347" t="s">
        <v>348</v>
      </c>
      <c r="E10347" t="s">
        <v>353</v>
      </c>
      <c r="F10347" t="s">
        <v>16</v>
      </c>
      <c r="G10347">
        <v>1</v>
      </c>
      <c r="H10347" s="2">
        <v>925</v>
      </c>
      <c r="I10347" s="3">
        <v>888</v>
      </c>
    </row>
    <row r="10348" spans="1:9" hidden="1" x14ac:dyDescent="0.25">
      <c r="A10348" s="1">
        <v>44613</v>
      </c>
      <c r="B10348" s="1">
        <v>45710</v>
      </c>
      <c r="C10348" t="s">
        <v>839</v>
      </c>
      <c r="D10348" t="s">
        <v>348</v>
      </c>
      <c r="E10348" t="s">
        <v>354</v>
      </c>
      <c r="F10348" t="s">
        <v>168</v>
      </c>
      <c r="G10348">
        <v>1</v>
      </c>
      <c r="H10348" s="2">
        <v>925</v>
      </c>
      <c r="I10348" s="3">
        <v>888</v>
      </c>
    </row>
    <row r="10349" spans="1:9" hidden="1" x14ac:dyDescent="0.25">
      <c r="A10349" s="1">
        <v>44613</v>
      </c>
      <c r="B10349" s="1">
        <v>45710</v>
      </c>
      <c r="C10349" t="s">
        <v>839</v>
      </c>
      <c r="D10349" t="s">
        <v>4513</v>
      </c>
      <c r="E10349" t="s">
        <v>4514</v>
      </c>
      <c r="F10349" t="s">
        <v>12</v>
      </c>
      <c r="G10349">
        <v>1</v>
      </c>
      <c r="H10349" s="2">
        <v>1037.5</v>
      </c>
      <c r="I10349" s="3">
        <v>996</v>
      </c>
    </row>
    <row r="10350" spans="1:9" hidden="1" x14ac:dyDescent="0.25">
      <c r="A10350" s="1">
        <v>44613</v>
      </c>
      <c r="B10350" s="1">
        <v>45710</v>
      </c>
      <c r="C10350" t="s">
        <v>839</v>
      </c>
      <c r="D10350" t="s">
        <v>4513</v>
      </c>
      <c r="E10350" t="s">
        <v>5026</v>
      </c>
      <c r="F10350" t="s">
        <v>43</v>
      </c>
      <c r="G10350">
        <v>1</v>
      </c>
      <c r="H10350" s="2">
        <v>1037.5</v>
      </c>
      <c r="I10350" s="3">
        <v>996</v>
      </c>
    </row>
    <row r="10351" spans="1:9" hidden="1" x14ac:dyDescent="0.25">
      <c r="A10351" s="1">
        <v>44613</v>
      </c>
      <c r="B10351" s="1">
        <v>45710</v>
      </c>
      <c r="C10351" t="s">
        <v>839</v>
      </c>
      <c r="D10351" t="s">
        <v>4513</v>
      </c>
      <c r="E10351" t="s">
        <v>4515</v>
      </c>
      <c r="F10351" t="s">
        <v>29</v>
      </c>
      <c r="G10351">
        <v>1</v>
      </c>
      <c r="H10351" s="2">
        <v>1037.5</v>
      </c>
      <c r="I10351" s="3">
        <v>996</v>
      </c>
    </row>
    <row r="10352" spans="1:9" hidden="1" x14ac:dyDescent="0.25">
      <c r="A10352" s="1">
        <v>44613</v>
      </c>
      <c r="B10352" s="1">
        <v>45710</v>
      </c>
      <c r="C10352" t="s">
        <v>839</v>
      </c>
      <c r="D10352" t="s">
        <v>4513</v>
      </c>
      <c r="E10352" t="s">
        <v>5027</v>
      </c>
      <c r="F10352" t="s">
        <v>14</v>
      </c>
      <c r="G10352">
        <v>1</v>
      </c>
      <c r="H10352" s="2">
        <v>1037.5</v>
      </c>
      <c r="I10352" s="3">
        <v>996</v>
      </c>
    </row>
    <row r="10353" spans="1:9" hidden="1" x14ac:dyDescent="0.25">
      <c r="A10353" s="1">
        <v>44613</v>
      </c>
      <c r="B10353" s="1">
        <v>45710</v>
      </c>
      <c r="C10353" t="s">
        <v>839</v>
      </c>
      <c r="D10353" t="s">
        <v>4513</v>
      </c>
      <c r="E10353" t="s">
        <v>5028</v>
      </c>
      <c r="F10353" t="s">
        <v>164</v>
      </c>
      <c r="G10353">
        <v>1</v>
      </c>
      <c r="H10353" s="2">
        <v>1037.5</v>
      </c>
      <c r="I10353" s="3">
        <v>996</v>
      </c>
    </row>
    <row r="10354" spans="1:9" hidden="1" x14ac:dyDescent="0.25">
      <c r="A10354" s="1">
        <v>44613</v>
      </c>
      <c r="B10354" s="1">
        <v>45710</v>
      </c>
      <c r="C10354" t="s">
        <v>839</v>
      </c>
      <c r="D10354" t="s">
        <v>4513</v>
      </c>
      <c r="E10354" t="s">
        <v>5029</v>
      </c>
      <c r="F10354" t="s">
        <v>16</v>
      </c>
      <c r="G10354">
        <v>1</v>
      </c>
      <c r="H10354" s="2">
        <v>1037.5</v>
      </c>
      <c r="I10354" s="3">
        <v>996</v>
      </c>
    </row>
    <row r="10355" spans="1:9" hidden="1" x14ac:dyDescent="0.25">
      <c r="A10355" s="1">
        <v>44613</v>
      </c>
      <c r="B10355" s="1">
        <v>45710</v>
      </c>
      <c r="C10355" t="s">
        <v>839</v>
      </c>
      <c r="D10355" t="s">
        <v>4513</v>
      </c>
      <c r="E10355" t="s">
        <v>5030</v>
      </c>
      <c r="F10355" t="s">
        <v>168</v>
      </c>
      <c r="G10355">
        <v>1</v>
      </c>
      <c r="H10355" s="2">
        <v>1037.5</v>
      </c>
      <c r="I10355" s="3">
        <v>996</v>
      </c>
    </row>
    <row r="10356" spans="1:9" hidden="1" x14ac:dyDescent="0.25">
      <c r="A10356" s="1">
        <v>44613</v>
      </c>
      <c r="B10356" s="1">
        <v>45710</v>
      </c>
      <c r="C10356" t="s">
        <v>839</v>
      </c>
      <c r="D10356" t="s">
        <v>5031</v>
      </c>
      <c r="E10356" t="s">
        <v>5032</v>
      </c>
      <c r="F10356" t="s">
        <v>12</v>
      </c>
      <c r="G10356">
        <v>1</v>
      </c>
      <c r="H10356" s="2">
        <v>925</v>
      </c>
      <c r="I10356" s="3">
        <v>888</v>
      </c>
    </row>
    <row r="10357" spans="1:9" hidden="1" x14ac:dyDescent="0.25">
      <c r="A10357" s="1">
        <v>44613</v>
      </c>
      <c r="B10357" s="1">
        <v>45710</v>
      </c>
      <c r="C10357" t="s">
        <v>839</v>
      </c>
      <c r="D10357" t="s">
        <v>5031</v>
      </c>
      <c r="E10357" t="s">
        <v>5033</v>
      </c>
      <c r="F10357" t="s">
        <v>43</v>
      </c>
      <c r="G10357">
        <v>1</v>
      </c>
      <c r="H10357" s="2">
        <v>925</v>
      </c>
      <c r="I10357" s="3">
        <v>888</v>
      </c>
    </row>
    <row r="10358" spans="1:9" hidden="1" x14ac:dyDescent="0.25">
      <c r="A10358" s="1">
        <v>44613</v>
      </c>
      <c r="B10358" s="1">
        <v>45710</v>
      </c>
      <c r="C10358" t="s">
        <v>839</v>
      </c>
      <c r="D10358" t="s">
        <v>5031</v>
      </c>
      <c r="E10358" t="s">
        <v>5034</v>
      </c>
      <c r="F10358" t="s">
        <v>29</v>
      </c>
      <c r="G10358">
        <v>1</v>
      </c>
      <c r="H10358" s="2">
        <v>925</v>
      </c>
      <c r="I10358" s="3">
        <v>888</v>
      </c>
    </row>
    <row r="10359" spans="1:9" hidden="1" x14ac:dyDescent="0.25">
      <c r="A10359" s="1">
        <v>44613</v>
      </c>
      <c r="B10359" s="1">
        <v>45710</v>
      </c>
      <c r="C10359" t="s">
        <v>839</v>
      </c>
      <c r="D10359" t="s">
        <v>5031</v>
      </c>
      <c r="E10359" t="s">
        <v>5035</v>
      </c>
      <c r="F10359" t="s">
        <v>14</v>
      </c>
      <c r="G10359">
        <v>1</v>
      </c>
      <c r="H10359" s="2">
        <v>925</v>
      </c>
      <c r="I10359" s="3">
        <v>888</v>
      </c>
    </row>
    <row r="10360" spans="1:9" hidden="1" x14ac:dyDescent="0.25">
      <c r="A10360" s="1">
        <v>44613</v>
      </c>
      <c r="B10360" s="1">
        <v>45710</v>
      </c>
      <c r="C10360" t="s">
        <v>839</v>
      </c>
      <c r="D10360" t="s">
        <v>5031</v>
      </c>
      <c r="E10360" t="s">
        <v>5036</v>
      </c>
      <c r="F10360" t="s">
        <v>164</v>
      </c>
      <c r="G10360">
        <v>1</v>
      </c>
      <c r="H10360" s="2">
        <v>925</v>
      </c>
      <c r="I10360" s="3">
        <v>888</v>
      </c>
    </row>
    <row r="10361" spans="1:9" hidden="1" x14ac:dyDescent="0.25">
      <c r="A10361" s="1">
        <v>44613</v>
      </c>
      <c r="B10361" s="1">
        <v>45710</v>
      </c>
      <c r="C10361" t="s">
        <v>839</v>
      </c>
      <c r="D10361" t="s">
        <v>5031</v>
      </c>
      <c r="E10361" t="s">
        <v>5037</v>
      </c>
      <c r="F10361" t="s">
        <v>16</v>
      </c>
      <c r="G10361">
        <v>1</v>
      </c>
      <c r="H10361" s="2">
        <v>925</v>
      </c>
      <c r="I10361" s="3">
        <v>888</v>
      </c>
    </row>
    <row r="10362" spans="1:9" hidden="1" x14ac:dyDescent="0.25">
      <c r="A10362" s="1">
        <v>44613</v>
      </c>
      <c r="B10362" s="1">
        <v>45710</v>
      </c>
      <c r="C10362" t="s">
        <v>839</v>
      </c>
      <c r="D10362" t="s">
        <v>5031</v>
      </c>
      <c r="E10362" t="s">
        <v>5038</v>
      </c>
      <c r="F10362" t="s">
        <v>168</v>
      </c>
      <c r="G10362">
        <v>1</v>
      </c>
      <c r="H10362" s="2">
        <v>925</v>
      </c>
      <c r="I10362" s="3">
        <v>888</v>
      </c>
    </row>
    <row r="10363" spans="1:9" hidden="1" x14ac:dyDescent="0.25">
      <c r="A10363" s="1">
        <v>44613</v>
      </c>
      <c r="B10363" s="1">
        <v>45710</v>
      </c>
      <c r="C10363" t="s">
        <v>839</v>
      </c>
      <c r="D10363" t="s">
        <v>5039</v>
      </c>
      <c r="E10363" t="s">
        <v>5040</v>
      </c>
      <c r="F10363" t="s">
        <v>12</v>
      </c>
      <c r="G10363">
        <v>1</v>
      </c>
      <c r="H10363" s="2">
        <v>1350</v>
      </c>
      <c r="I10363" s="3">
        <v>1296</v>
      </c>
    </row>
    <row r="10364" spans="1:9" hidden="1" x14ac:dyDescent="0.25">
      <c r="A10364" s="1">
        <v>44613</v>
      </c>
      <c r="B10364" s="1">
        <v>45710</v>
      </c>
      <c r="C10364" t="s">
        <v>839</v>
      </c>
      <c r="D10364" t="s">
        <v>5039</v>
      </c>
      <c r="E10364" t="s">
        <v>5041</v>
      </c>
      <c r="F10364" t="s">
        <v>43</v>
      </c>
      <c r="G10364">
        <v>1</v>
      </c>
      <c r="H10364" s="2">
        <v>1350</v>
      </c>
      <c r="I10364" s="3">
        <v>1296</v>
      </c>
    </row>
    <row r="10365" spans="1:9" hidden="1" x14ac:dyDescent="0.25">
      <c r="A10365" s="1">
        <v>44613</v>
      </c>
      <c r="B10365" s="1">
        <v>45710</v>
      </c>
      <c r="C10365" t="s">
        <v>839</v>
      </c>
      <c r="D10365" t="s">
        <v>5039</v>
      </c>
      <c r="E10365" t="s">
        <v>5042</v>
      </c>
      <c r="F10365" t="s">
        <v>29</v>
      </c>
      <c r="G10365">
        <v>1</v>
      </c>
      <c r="H10365" s="2">
        <v>1350</v>
      </c>
      <c r="I10365" s="3">
        <v>1296</v>
      </c>
    </row>
    <row r="10366" spans="1:9" hidden="1" x14ac:dyDescent="0.25">
      <c r="A10366" s="1">
        <v>44613</v>
      </c>
      <c r="B10366" s="1">
        <v>45710</v>
      </c>
      <c r="C10366" t="s">
        <v>839</v>
      </c>
      <c r="D10366" t="s">
        <v>5039</v>
      </c>
      <c r="E10366" t="s">
        <v>5043</v>
      </c>
      <c r="F10366" t="s">
        <v>14</v>
      </c>
      <c r="G10366">
        <v>1</v>
      </c>
      <c r="H10366" s="2">
        <v>1350</v>
      </c>
      <c r="I10366" s="3">
        <v>1296</v>
      </c>
    </row>
    <row r="10367" spans="1:9" hidden="1" x14ac:dyDescent="0.25">
      <c r="A10367" s="1">
        <v>44613</v>
      </c>
      <c r="B10367" s="1">
        <v>45710</v>
      </c>
      <c r="C10367" t="s">
        <v>839</v>
      </c>
      <c r="D10367" t="s">
        <v>5039</v>
      </c>
      <c r="E10367" t="s">
        <v>5044</v>
      </c>
      <c r="F10367" t="s">
        <v>164</v>
      </c>
      <c r="G10367">
        <v>1</v>
      </c>
      <c r="H10367" s="2">
        <v>1350</v>
      </c>
      <c r="I10367" s="3">
        <v>1296</v>
      </c>
    </row>
    <row r="10368" spans="1:9" hidden="1" x14ac:dyDescent="0.25">
      <c r="A10368" s="1">
        <v>44613</v>
      </c>
      <c r="B10368" s="1">
        <v>45710</v>
      </c>
      <c r="C10368" t="s">
        <v>839</v>
      </c>
      <c r="D10368" t="s">
        <v>5039</v>
      </c>
      <c r="E10368" t="s">
        <v>5045</v>
      </c>
      <c r="F10368" t="s">
        <v>16</v>
      </c>
      <c r="G10368">
        <v>1</v>
      </c>
      <c r="H10368" s="2">
        <v>1350</v>
      </c>
      <c r="I10368" s="3">
        <v>1296</v>
      </c>
    </row>
    <row r="10369" spans="1:9" hidden="1" x14ac:dyDescent="0.25">
      <c r="A10369" s="1">
        <v>44613</v>
      </c>
      <c r="B10369" s="1">
        <v>45710</v>
      </c>
      <c r="C10369" t="s">
        <v>839</v>
      </c>
      <c r="D10369" t="s">
        <v>5039</v>
      </c>
      <c r="E10369" t="s">
        <v>5046</v>
      </c>
      <c r="F10369" t="s">
        <v>168</v>
      </c>
      <c r="G10369">
        <v>1</v>
      </c>
      <c r="H10369" s="2">
        <v>1350</v>
      </c>
      <c r="I10369" s="3">
        <v>1296</v>
      </c>
    </row>
    <row r="10370" spans="1:9" hidden="1" x14ac:dyDescent="0.25">
      <c r="A10370" s="1">
        <v>44613</v>
      </c>
      <c r="B10370" s="1">
        <v>45710</v>
      </c>
      <c r="C10370" t="s">
        <v>839</v>
      </c>
      <c r="D10370" t="s">
        <v>5047</v>
      </c>
      <c r="E10370" t="s">
        <v>5048</v>
      </c>
      <c r="F10370" t="s">
        <v>12</v>
      </c>
      <c r="G10370">
        <v>1</v>
      </c>
      <c r="H10370" s="2">
        <v>737.5</v>
      </c>
      <c r="I10370" s="3">
        <v>708</v>
      </c>
    </row>
    <row r="10371" spans="1:9" hidden="1" x14ac:dyDescent="0.25">
      <c r="A10371" s="1">
        <v>44613</v>
      </c>
      <c r="B10371" s="1">
        <v>45710</v>
      </c>
      <c r="C10371" t="s">
        <v>839</v>
      </c>
      <c r="D10371" t="s">
        <v>5047</v>
      </c>
      <c r="E10371" t="s">
        <v>5049</v>
      </c>
      <c r="F10371" t="s">
        <v>43</v>
      </c>
      <c r="G10371">
        <v>1</v>
      </c>
      <c r="H10371" s="2">
        <v>737.5</v>
      </c>
      <c r="I10371" s="3">
        <v>708</v>
      </c>
    </row>
    <row r="10372" spans="1:9" hidden="1" x14ac:dyDescent="0.25">
      <c r="A10372" s="1">
        <v>44613</v>
      </c>
      <c r="B10372" s="1">
        <v>45710</v>
      </c>
      <c r="C10372" t="s">
        <v>839</v>
      </c>
      <c r="D10372" t="s">
        <v>5047</v>
      </c>
      <c r="E10372" t="s">
        <v>5050</v>
      </c>
      <c r="F10372" t="s">
        <v>29</v>
      </c>
      <c r="G10372">
        <v>1</v>
      </c>
      <c r="H10372" s="2">
        <v>737.5</v>
      </c>
      <c r="I10372" s="3">
        <v>708</v>
      </c>
    </row>
    <row r="10373" spans="1:9" hidden="1" x14ac:dyDescent="0.25">
      <c r="A10373" s="1">
        <v>44613</v>
      </c>
      <c r="B10373" s="1">
        <v>45710</v>
      </c>
      <c r="C10373" t="s">
        <v>839</v>
      </c>
      <c r="D10373" t="s">
        <v>5047</v>
      </c>
      <c r="E10373" t="s">
        <v>5051</v>
      </c>
      <c r="F10373" t="s">
        <v>14</v>
      </c>
      <c r="G10373">
        <v>1</v>
      </c>
      <c r="H10373" s="2">
        <v>737.5</v>
      </c>
      <c r="I10373" s="3">
        <v>708</v>
      </c>
    </row>
    <row r="10374" spans="1:9" hidden="1" x14ac:dyDescent="0.25">
      <c r="A10374" s="1">
        <v>44613</v>
      </c>
      <c r="B10374" s="1">
        <v>45710</v>
      </c>
      <c r="C10374" t="s">
        <v>839</v>
      </c>
      <c r="D10374" t="s">
        <v>5047</v>
      </c>
      <c r="E10374" t="s">
        <v>5052</v>
      </c>
      <c r="F10374" t="s">
        <v>164</v>
      </c>
      <c r="G10374">
        <v>1</v>
      </c>
      <c r="H10374" s="2">
        <v>737.5</v>
      </c>
      <c r="I10374" s="3">
        <v>708</v>
      </c>
    </row>
    <row r="10375" spans="1:9" hidden="1" x14ac:dyDescent="0.25">
      <c r="A10375" s="1">
        <v>44613</v>
      </c>
      <c r="B10375" s="1">
        <v>45710</v>
      </c>
      <c r="C10375" t="s">
        <v>839</v>
      </c>
      <c r="D10375" t="s">
        <v>5047</v>
      </c>
      <c r="E10375" t="s">
        <v>5053</v>
      </c>
      <c r="F10375" t="s">
        <v>16</v>
      </c>
      <c r="G10375">
        <v>1</v>
      </c>
      <c r="H10375" s="2">
        <v>737.5</v>
      </c>
      <c r="I10375" s="3">
        <v>708</v>
      </c>
    </row>
    <row r="10376" spans="1:9" hidden="1" x14ac:dyDescent="0.25">
      <c r="A10376" s="1">
        <v>44613</v>
      </c>
      <c r="B10376" s="1">
        <v>45710</v>
      </c>
      <c r="C10376" t="s">
        <v>839</v>
      </c>
      <c r="D10376" t="s">
        <v>5047</v>
      </c>
      <c r="E10376" t="s">
        <v>5054</v>
      </c>
      <c r="F10376" t="s">
        <v>168</v>
      </c>
      <c r="G10376">
        <v>1</v>
      </c>
      <c r="H10376" s="2">
        <v>737.5</v>
      </c>
      <c r="I10376" s="3">
        <v>708</v>
      </c>
    </row>
    <row r="10377" spans="1:9" hidden="1" x14ac:dyDescent="0.25">
      <c r="A10377" s="1">
        <v>44613</v>
      </c>
      <c r="B10377" s="1">
        <v>45710</v>
      </c>
      <c r="C10377" t="s">
        <v>839</v>
      </c>
      <c r="D10377" t="s">
        <v>4901</v>
      </c>
      <c r="E10377" t="s">
        <v>4902</v>
      </c>
      <c r="F10377" t="s">
        <v>12</v>
      </c>
      <c r="G10377">
        <v>1</v>
      </c>
      <c r="H10377" s="2">
        <v>1237.5</v>
      </c>
      <c r="I10377" s="3">
        <v>1188</v>
      </c>
    </row>
    <row r="10378" spans="1:9" hidden="1" x14ac:dyDescent="0.25">
      <c r="A10378" s="1">
        <v>44613</v>
      </c>
      <c r="B10378" s="1">
        <v>45710</v>
      </c>
      <c r="C10378" t="s">
        <v>839</v>
      </c>
      <c r="D10378" t="s">
        <v>4901</v>
      </c>
      <c r="E10378" t="s">
        <v>5055</v>
      </c>
      <c r="F10378" t="s">
        <v>43</v>
      </c>
      <c r="G10378">
        <v>1</v>
      </c>
      <c r="H10378" s="2">
        <v>1237.5</v>
      </c>
      <c r="I10378" s="3">
        <v>1188</v>
      </c>
    </row>
    <row r="10379" spans="1:9" hidden="1" x14ac:dyDescent="0.25">
      <c r="A10379" s="1">
        <v>44613</v>
      </c>
      <c r="B10379" s="1">
        <v>45710</v>
      </c>
      <c r="C10379" t="s">
        <v>839</v>
      </c>
      <c r="D10379" t="s">
        <v>4901</v>
      </c>
      <c r="E10379" t="s">
        <v>5056</v>
      </c>
      <c r="F10379" t="s">
        <v>29</v>
      </c>
      <c r="G10379">
        <v>1</v>
      </c>
      <c r="H10379" s="2">
        <v>1237.5</v>
      </c>
      <c r="I10379" s="3">
        <v>1188</v>
      </c>
    </row>
    <row r="10380" spans="1:9" hidden="1" x14ac:dyDescent="0.25">
      <c r="A10380" s="1">
        <v>44613</v>
      </c>
      <c r="B10380" s="1">
        <v>45710</v>
      </c>
      <c r="C10380" t="s">
        <v>839</v>
      </c>
      <c r="D10380" t="s">
        <v>4901</v>
      </c>
      <c r="E10380" t="s">
        <v>5057</v>
      </c>
      <c r="F10380" t="s">
        <v>14</v>
      </c>
      <c r="G10380">
        <v>1</v>
      </c>
      <c r="H10380" s="2">
        <v>1237.5</v>
      </c>
      <c r="I10380" s="3">
        <v>1188</v>
      </c>
    </row>
    <row r="10381" spans="1:9" hidden="1" x14ac:dyDescent="0.25">
      <c r="A10381" s="1">
        <v>44613</v>
      </c>
      <c r="B10381" s="1">
        <v>45710</v>
      </c>
      <c r="C10381" t="s">
        <v>839</v>
      </c>
      <c r="D10381" t="s">
        <v>4901</v>
      </c>
      <c r="E10381" t="s">
        <v>5058</v>
      </c>
      <c r="F10381" t="s">
        <v>164</v>
      </c>
      <c r="G10381">
        <v>1</v>
      </c>
      <c r="H10381" s="2">
        <v>1237.5</v>
      </c>
      <c r="I10381" s="3">
        <v>1188</v>
      </c>
    </row>
    <row r="10382" spans="1:9" hidden="1" x14ac:dyDescent="0.25">
      <c r="A10382" s="1">
        <v>44613</v>
      </c>
      <c r="B10382" s="1">
        <v>45710</v>
      </c>
      <c r="C10382" t="s">
        <v>839</v>
      </c>
      <c r="D10382" t="s">
        <v>4901</v>
      </c>
      <c r="E10382" t="s">
        <v>5059</v>
      </c>
      <c r="F10382" t="s">
        <v>16</v>
      </c>
      <c r="G10382">
        <v>1</v>
      </c>
      <c r="H10382" s="2">
        <v>1237.5</v>
      </c>
      <c r="I10382" s="3">
        <v>1188</v>
      </c>
    </row>
    <row r="10383" spans="1:9" hidden="1" x14ac:dyDescent="0.25">
      <c r="A10383" s="1">
        <v>44613</v>
      </c>
      <c r="B10383" s="1">
        <v>45710</v>
      </c>
      <c r="C10383" t="s">
        <v>839</v>
      </c>
      <c r="D10383" t="s">
        <v>4901</v>
      </c>
      <c r="E10383" t="s">
        <v>5060</v>
      </c>
      <c r="F10383" t="s">
        <v>168</v>
      </c>
      <c r="G10383">
        <v>1</v>
      </c>
      <c r="H10383" s="2">
        <v>1237.5</v>
      </c>
      <c r="I10383" s="3">
        <v>1188</v>
      </c>
    </row>
    <row r="10384" spans="1:9" hidden="1" x14ac:dyDescent="0.25">
      <c r="A10384" s="1">
        <v>44613</v>
      </c>
      <c r="B10384" s="1">
        <v>45710</v>
      </c>
      <c r="C10384" t="s">
        <v>839</v>
      </c>
      <c r="D10384" t="s">
        <v>4866</v>
      </c>
      <c r="E10384" t="s">
        <v>5061</v>
      </c>
      <c r="F10384" t="s">
        <v>12</v>
      </c>
      <c r="G10384">
        <v>1</v>
      </c>
      <c r="H10384" s="2">
        <v>1237.5</v>
      </c>
      <c r="I10384" s="3">
        <v>1188</v>
      </c>
    </row>
    <row r="10385" spans="1:9" hidden="1" x14ac:dyDescent="0.25">
      <c r="A10385" s="1">
        <v>44613</v>
      </c>
      <c r="B10385" s="1">
        <v>45710</v>
      </c>
      <c r="C10385" t="s">
        <v>839</v>
      </c>
      <c r="D10385" t="s">
        <v>4866</v>
      </c>
      <c r="E10385" t="s">
        <v>4867</v>
      </c>
      <c r="F10385" t="s">
        <v>43</v>
      </c>
      <c r="G10385">
        <v>1</v>
      </c>
      <c r="H10385" s="2">
        <v>1237.5</v>
      </c>
      <c r="I10385" s="3">
        <v>1188</v>
      </c>
    </row>
    <row r="10386" spans="1:9" hidden="1" x14ac:dyDescent="0.25">
      <c r="A10386" s="1">
        <v>44613</v>
      </c>
      <c r="B10386" s="1">
        <v>45710</v>
      </c>
      <c r="C10386" t="s">
        <v>839</v>
      </c>
      <c r="D10386" t="s">
        <v>4866</v>
      </c>
      <c r="E10386" t="s">
        <v>5062</v>
      </c>
      <c r="F10386" t="s">
        <v>29</v>
      </c>
      <c r="G10386">
        <v>1</v>
      </c>
      <c r="H10386" s="2">
        <v>1237.5</v>
      </c>
      <c r="I10386" s="3">
        <v>1188</v>
      </c>
    </row>
    <row r="10387" spans="1:9" hidden="1" x14ac:dyDescent="0.25">
      <c r="A10387" s="1">
        <v>44613</v>
      </c>
      <c r="B10387" s="1">
        <v>45710</v>
      </c>
      <c r="C10387" t="s">
        <v>839</v>
      </c>
      <c r="D10387" t="s">
        <v>4866</v>
      </c>
      <c r="E10387" t="s">
        <v>4897</v>
      </c>
      <c r="F10387" t="s">
        <v>14</v>
      </c>
      <c r="G10387">
        <v>1</v>
      </c>
      <c r="H10387" s="2">
        <v>1237.5</v>
      </c>
      <c r="I10387" s="3">
        <v>1188</v>
      </c>
    </row>
    <row r="10388" spans="1:9" hidden="1" x14ac:dyDescent="0.25">
      <c r="A10388" s="1">
        <v>44613</v>
      </c>
      <c r="B10388" s="1">
        <v>45710</v>
      </c>
      <c r="C10388" t="s">
        <v>839</v>
      </c>
      <c r="D10388" t="s">
        <v>4866</v>
      </c>
      <c r="E10388" t="s">
        <v>5063</v>
      </c>
      <c r="F10388" t="s">
        <v>164</v>
      </c>
      <c r="G10388">
        <v>1</v>
      </c>
      <c r="H10388" s="2">
        <v>1237.5</v>
      </c>
      <c r="I10388" s="3">
        <v>1188</v>
      </c>
    </row>
    <row r="10389" spans="1:9" hidden="1" x14ac:dyDescent="0.25">
      <c r="A10389" s="1">
        <v>44613</v>
      </c>
      <c r="B10389" s="1">
        <v>45710</v>
      </c>
      <c r="C10389" t="s">
        <v>839</v>
      </c>
      <c r="D10389" t="s">
        <v>4866</v>
      </c>
      <c r="E10389" t="s">
        <v>5064</v>
      </c>
      <c r="F10389" t="s">
        <v>16</v>
      </c>
      <c r="G10389">
        <v>1</v>
      </c>
      <c r="H10389" s="2">
        <v>1237.5</v>
      </c>
      <c r="I10389" s="3">
        <v>1188</v>
      </c>
    </row>
    <row r="10390" spans="1:9" hidden="1" x14ac:dyDescent="0.25">
      <c r="A10390" s="1">
        <v>44613</v>
      </c>
      <c r="B10390" s="1">
        <v>45710</v>
      </c>
      <c r="C10390" t="s">
        <v>839</v>
      </c>
      <c r="D10390" t="s">
        <v>4866</v>
      </c>
      <c r="E10390" t="s">
        <v>4898</v>
      </c>
      <c r="F10390" t="s">
        <v>168</v>
      </c>
      <c r="G10390">
        <v>1</v>
      </c>
      <c r="H10390" s="2">
        <v>1237.5</v>
      </c>
      <c r="I10390" s="3">
        <v>1188</v>
      </c>
    </row>
    <row r="10391" spans="1:9" hidden="1" x14ac:dyDescent="0.25">
      <c r="A10391" s="1">
        <v>44613</v>
      </c>
      <c r="B10391" s="1">
        <v>45710</v>
      </c>
      <c r="C10391" t="s">
        <v>839</v>
      </c>
      <c r="D10391" t="s">
        <v>5065</v>
      </c>
      <c r="E10391" t="s">
        <v>5066</v>
      </c>
      <c r="F10391" t="s">
        <v>12</v>
      </c>
      <c r="G10391">
        <v>1</v>
      </c>
      <c r="H10391" s="2">
        <v>925</v>
      </c>
      <c r="I10391" s="3">
        <v>888</v>
      </c>
    </row>
    <row r="10392" spans="1:9" hidden="1" x14ac:dyDescent="0.25">
      <c r="A10392" s="1">
        <v>44613</v>
      </c>
      <c r="B10392" s="1">
        <v>45710</v>
      </c>
      <c r="C10392" t="s">
        <v>839</v>
      </c>
      <c r="D10392" t="s">
        <v>5065</v>
      </c>
      <c r="E10392" t="s">
        <v>5067</v>
      </c>
      <c r="F10392" t="s">
        <v>43</v>
      </c>
      <c r="G10392">
        <v>1</v>
      </c>
      <c r="H10392" s="2">
        <v>925</v>
      </c>
      <c r="I10392" s="3">
        <v>888</v>
      </c>
    </row>
    <row r="10393" spans="1:9" hidden="1" x14ac:dyDescent="0.25">
      <c r="A10393" s="1">
        <v>44613</v>
      </c>
      <c r="B10393" s="1">
        <v>45710</v>
      </c>
      <c r="C10393" t="s">
        <v>839</v>
      </c>
      <c r="D10393" t="s">
        <v>5065</v>
      </c>
      <c r="E10393" t="s">
        <v>5068</v>
      </c>
      <c r="F10393" t="s">
        <v>29</v>
      </c>
      <c r="G10393">
        <v>1</v>
      </c>
      <c r="H10393" s="2">
        <v>925</v>
      </c>
      <c r="I10393" s="3">
        <v>888</v>
      </c>
    </row>
    <row r="10394" spans="1:9" hidden="1" x14ac:dyDescent="0.25">
      <c r="A10394" s="1">
        <v>44613</v>
      </c>
      <c r="B10394" s="1">
        <v>45710</v>
      </c>
      <c r="C10394" t="s">
        <v>839</v>
      </c>
      <c r="D10394" t="s">
        <v>5065</v>
      </c>
      <c r="E10394" t="s">
        <v>5069</v>
      </c>
      <c r="F10394" t="s">
        <v>14</v>
      </c>
      <c r="G10394">
        <v>1</v>
      </c>
      <c r="H10394" s="2">
        <v>925</v>
      </c>
      <c r="I10394" s="3">
        <v>888</v>
      </c>
    </row>
    <row r="10395" spans="1:9" hidden="1" x14ac:dyDescent="0.25">
      <c r="A10395" s="1">
        <v>44613</v>
      </c>
      <c r="B10395" s="1">
        <v>45710</v>
      </c>
      <c r="C10395" t="s">
        <v>839</v>
      </c>
      <c r="D10395" t="s">
        <v>5065</v>
      </c>
      <c r="E10395" t="s">
        <v>5070</v>
      </c>
      <c r="F10395" t="s">
        <v>164</v>
      </c>
      <c r="G10395">
        <v>1</v>
      </c>
      <c r="H10395" s="2">
        <v>925</v>
      </c>
      <c r="I10395" s="3">
        <v>888</v>
      </c>
    </row>
    <row r="10396" spans="1:9" hidden="1" x14ac:dyDescent="0.25">
      <c r="A10396" s="1">
        <v>44613</v>
      </c>
      <c r="B10396" s="1">
        <v>45710</v>
      </c>
      <c r="C10396" t="s">
        <v>839</v>
      </c>
      <c r="D10396" t="s">
        <v>5065</v>
      </c>
      <c r="E10396" t="s">
        <v>5071</v>
      </c>
      <c r="F10396" t="s">
        <v>16</v>
      </c>
      <c r="G10396">
        <v>1</v>
      </c>
      <c r="H10396" s="2">
        <v>925</v>
      </c>
      <c r="I10396" s="3">
        <v>888</v>
      </c>
    </row>
    <row r="10397" spans="1:9" hidden="1" x14ac:dyDescent="0.25">
      <c r="A10397" s="1">
        <v>44613</v>
      </c>
      <c r="B10397" s="1">
        <v>45710</v>
      </c>
      <c r="C10397" t="s">
        <v>839</v>
      </c>
      <c r="D10397" t="s">
        <v>5065</v>
      </c>
      <c r="E10397" t="s">
        <v>5072</v>
      </c>
      <c r="F10397" t="s">
        <v>168</v>
      </c>
      <c r="G10397">
        <v>1</v>
      </c>
      <c r="H10397" s="2">
        <v>925</v>
      </c>
      <c r="I10397" s="3">
        <v>888</v>
      </c>
    </row>
    <row r="10398" spans="1:9" hidden="1" x14ac:dyDescent="0.25">
      <c r="A10398" s="1">
        <v>44613</v>
      </c>
      <c r="B10398" s="1">
        <v>45710</v>
      </c>
      <c r="C10398" t="s">
        <v>839</v>
      </c>
      <c r="D10398" t="s">
        <v>5073</v>
      </c>
      <c r="E10398" t="s">
        <v>5074</v>
      </c>
      <c r="F10398" t="s">
        <v>12</v>
      </c>
      <c r="G10398">
        <v>1</v>
      </c>
      <c r="H10398" s="2">
        <v>1312.5</v>
      </c>
      <c r="I10398" s="3">
        <v>1260</v>
      </c>
    </row>
    <row r="10399" spans="1:9" hidden="1" x14ac:dyDescent="0.25">
      <c r="A10399" s="1">
        <v>44613</v>
      </c>
      <c r="B10399" s="1">
        <v>45710</v>
      </c>
      <c r="C10399" t="s">
        <v>839</v>
      </c>
      <c r="D10399" t="s">
        <v>5073</v>
      </c>
      <c r="E10399" t="s">
        <v>5075</v>
      </c>
      <c r="F10399" t="s">
        <v>43</v>
      </c>
      <c r="G10399">
        <v>1</v>
      </c>
      <c r="H10399" s="2">
        <v>1312.5</v>
      </c>
      <c r="I10399" s="3">
        <v>1260</v>
      </c>
    </row>
    <row r="10400" spans="1:9" hidden="1" x14ac:dyDescent="0.25">
      <c r="A10400" s="1">
        <v>44613</v>
      </c>
      <c r="B10400" s="1">
        <v>45710</v>
      </c>
      <c r="C10400" t="s">
        <v>839</v>
      </c>
      <c r="D10400" t="s">
        <v>5073</v>
      </c>
      <c r="E10400" t="s">
        <v>5076</v>
      </c>
      <c r="F10400" t="s">
        <v>29</v>
      </c>
      <c r="G10400">
        <v>1</v>
      </c>
      <c r="H10400" s="2">
        <v>1312.5</v>
      </c>
      <c r="I10400" s="3">
        <v>1260</v>
      </c>
    </row>
    <row r="10401" spans="1:9" hidden="1" x14ac:dyDescent="0.25">
      <c r="A10401" s="1">
        <v>44613</v>
      </c>
      <c r="B10401" s="1">
        <v>45710</v>
      </c>
      <c r="C10401" t="s">
        <v>839</v>
      </c>
      <c r="D10401" t="s">
        <v>5073</v>
      </c>
      <c r="E10401" t="s">
        <v>5077</v>
      </c>
      <c r="F10401" t="s">
        <v>14</v>
      </c>
      <c r="G10401">
        <v>1</v>
      </c>
      <c r="H10401" s="2">
        <v>1312.5</v>
      </c>
      <c r="I10401" s="3">
        <v>1260</v>
      </c>
    </row>
    <row r="10402" spans="1:9" hidden="1" x14ac:dyDescent="0.25">
      <c r="A10402" s="1">
        <v>44613</v>
      </c>
      <c r="B10402" s="1">
        <v>45710</v>
      </c>
      <c r="C10402" t="s">
        <v>839</v>
      </c>
      <c r="D10402" t="s">
        <v>5073</v>
      </c>
      <c r="E10402" t="s">
        <v>5078</v>
      </c>
      <c r="F10402" t="s">
        <v>164</v>
      </c>
      <c r="G10402">
        <v>1</v>
      </c>
      <c r="H10402" s="2">
        <v>1312.5</v>
      </c>
      <c r="I10402" s="3">
        <v>1260</v>
      </c>
    </row>
    <row r="10403" spans="1:9" hidden="1" x14ac:dyDescent="0.25">
      <c r="A10403" s="1">
        <v>44613</v>
      </c>
      <c r="B10403" s="1">
        <v>45710</v>
      </c>
      <c r="C10403" t="s">
        <v>839</v>
      </c>
      <c r="D10403" t="s">
        <v>5073</v>
      </c>
      <c r="E10403" t="s">
        <v>5079</v>
      </c>
      <c r="F10403" t="s">
        <v>16</v>
      </c>
      <c r="G10403">
        <v>1</v>
      </c>
      <c r="H10403" s="2">
        <v>1312.5</v>
      </c>
      <c r="I10403" s="3">
        <v>1260</v>
      </c>
    </row>
    <row r="10404" spans="1:9" hidden="1" x14ac:dyDescent="0.25">
      <c r="A10404" s="1">
        <v>44613</v>
      </c>
      <c r="B10404" s="1">
        <v>45710</v>
      </c>
      <c r="C10404" t="s">
        <v>839</v>
      </c>
      <c r="D10404" t="s">
        <v>5073</v>
      </c>
      <c r="E10404" t="s">
        <v>5080</v>
      </c>
      <c r="F10404" t="s">
        <v>168</v>
      </c>
      <c r="G10404">
        <v>1</v>
      </c>
      <c r="H10404" s="2">
        <v>1312.5</v>
      </c>
      <c r="I10404" s="3">
        <v>1260</v>
      </c>
    </row>
    <row r="10405" spans="1:9" hidden="1" x14ac:dyDescent="0.25">
      <c r="A10405" s="1">
        <v>44613</v>
      </c>
      <c r="B10405" s="1">
        <v>45710</v>
      </c>
      <c r="C10405" t="s">
        <v>839</v>
      </c>
      <c r="D10405" t="s">
        <v>5081</v>
      </c>
      <c r="E10405" t="s">
        <v>5082</v>
      </c>
      <c r="F10405" t="s">
        <v>12</v>
      </c>
      <c r="G10405">
        <v>1</v>
      </c>
      <c r="H10405" s="2">
        <v>1312.5</v>
      </c>
      <c r="I10405" s="3">
        <v>1260</v>
      </c>
    </row>
    <row r="10406" spans="1:9" hidden="1" x14ac:dyDescent="0.25">
      <c r="A10406" s="1">
        <v>44613</v>
      </c>
      <c r="B10406" s="1">
        <v>45710</v>
      </c>
      <c r="C10406" t="s">
        <v>839</v>
      </c>
      <c r="D10406" t="s">
        <v>5081</v>
      </c>
      <c r="E10406" t="s">
        <v>5083</v>
      </c>
      <c r="F10406" t="s">
        <v>43</v>
      </c>
      <c r="G10406">
        <v>1</v>
      </c>
      <c r="H10406" s="2">
        <v>1312.5</v>
      </c>
      <c r="I10406" s="3">
        <v>1260</v>
      </c>
    </row>
    <row r="10407" spans="1:9" hidden="1" x14ac:dyDescent="0.25">
      <c r="A10407" s="1">
        <v>44613</v>
      </c>
      <c r="B10407" s="1">
        <v>45710</v>
      </c>
      <c r="C10407" t="s">
        <v>839</v>
      </c>
      <c r="D10407" t="s">
        <v>5081</v>
      </c>
      <c r="E10407" t="s">
        <v>5084</v>
      </c>
      <c r="F10407" t="s">
        <v>29</v>
      </c>
      <c r="G10407">
        <v>1</v>
      </c>
      <c r="H10407" s="2">
        <v>1312.5</v>
      </c>
      <c r="I10407" s="3">
        <v>1260</v>
      </c>
    </row>
    <row r="10408" spans="1:9" hidden="1" x14ac:dyDescent="0.25">
      <c r="A10408" s="1">
        <v>44613</v>
      </c>
      <c r="B10408" s="1">
        <v>45710</v>
      </c>
      <c r="C10408" t="s">
        <v>839</v>
      </c>
      <c r="D10408" t="s">
        <v>5081</v>
      </c>
      <c r="E10408" t="s">
        <v>5085</v>
      </c>
      <c r="F10408" t="s">
        <v>14</v>
      </c>
      <c r="G10408">
        <v>1</v>
      </c>
      <c r="H10408" s="2">
        <v>1312.5</v>
      </c>
      <c r="I10408" s="3">
        <v>1260</v>
      </c>
    </row>
    <row r="10409" spans="1:9" hidden="1" x14ac:dyDescent="0.25">
      <c r="A10409" s="1">
        <v>44613</v>
      </c>
      <c r="B10409" s="1">
        <v>45710</v>
      </c>
      <c r="C10409" t="s">
        <v>839</v>
      </c>
      <c r="D10409" t="s">
        <v>5081</v>
      </c>
      <c r="E10409" t="s">
        <v>5086</v>
      </c>
      <c r="F10409" t="s">
        <v>164</v>
      </c>
      <c r="G10409">
        <v>1</v>
      </c>
      <c r="H10409" s="2">
        <v>1312.5</v>
      </c>
      <c r="I10409" s="3">
        <v>1260</v>
      </c>
    </row>
    <row r="10410" spans="1:9" hidden="1" x14ac:dyDescent="0.25">
      <c r="A10410" s="1">
        <v>44613</v>
      </c>
      <c r="B10410" s="1">
        <v>45710</v>
      </c>
      <c r="C10410" t="s">
        <v>839</v>
      </c>
      <c r="D10410" t="s">
        <v>5081</v>
      </c>
      <c r="E10410" t="s">
        <v>5087</v>
      </c>
      <c r="F10410" t="s">
        <v>16</v>
      </c>
      <c r="G10410">
        <v>1</v>
      </c>
      <c r="H10410" s="2">
        <v>1312.5</v>
      </c>
      <c r="I10410" s="3">
        <v>1260</v>
      </c>
    </row>
    <row r="10411" spans="1:9" hidden="1" x14ac:dyDescent="0.25">
      <c r="A10411" s="1">
        <v>44613</v>
      </c>
      <c r="B10411" s="1">
        <v>45710</v>
      </c>
      <c r="C10411" t="s">
        <v>839</v>
      </c>
      <c r="D10411" t="s">
        <v>5081</v>
      </c>
      <c r="E10411" t="s">
        <v>5088</v>
      </c>
      <c r="F10411" t="s">
        <v>168</v>
      </c>
      <c r="G10411">
        <v>1</v>
      </c>
      <c r="H10411" s="2">
        <v>1312.5</v>
      </c>
      <c r="I10411" s="3">
        <v>1260</v>
      </c>
    </row>
    <row r="10412" spans="1:9" hidden="1" x14ac:dyDescent="0.25">
      <c r="A10412" s="1">
        <v>44613</v>
      </c>
      <c r="B10412" s="1">
        <v>45710</v>
      </c>
      <c r="C10412" t="s">
        <v>839</v>
      </c>
      <c r="D10412" t="s">
        <v>5089</v>
      </c>
      <c r="E10412" t="s">
        <v>5090</v>
      </c>
      <c r="F10412" t="s">
        <v>12</v>
      </c>
      <c r="G10412">
        <v>1</v>
      </c>
      <c r="H10412" s="2">
        <v>1512.5</v>
      </c>
      <c r="I10412" s="3">
        <v>1452</v>
      </c>
    </row>
    <row r="10413" spans="1:9" hidden="1" x14ac:dyDescent="0.25">
      <c r="A10413" s="1">
        <v>44613</v>
      </c>
      <c r="B10413" s="1">
        <v>45710</v>
      </c>
      <c r="C10413" t="s">
        <v>839</v>
      </c>
      <c r="D10413" t="s">
        <v>5089</v>
      </c>
      <c r="E10413" t="s">
        <v>5091</v>
      </c>
      <c r="F10413" t="s">
        <v>43</v>
      </c>
      <c r="G10413">
        <v>1</v>
      </c>
      <c r="H10413" s="2">
        <v>1512.5</v>
      </c>
      <c r="I10413" s="3">
        <v>1452</v>
      </c>
    </row>
    <row r="10414" spans="1:9" hidden="1" x14ac:dyDescent="0.25">
      <c r="A10414" s="1">
        <v>44613</v>
      </c>
      <c r="B10414" s="1">
        <v>45710</v>
      </c>
      <c r="C10414" t="s">
        <v>839</v>
      </c>
      <c r="D10414" t="s">
        <v>5089</v>
      </c>
      <c r="E10414" t="s">
        <v>5092</v>
      </c>
      <c r="F10414" t="s">
        <v>29</v>
      </c>
      <c r="G10414">
        <v>1</v>
      </c>
      <c r="H10414" s="2">
        <v>1512.5</v>
      </c>
      <c r="I10414" s="3">
        <v>1452</v>
      </c>
    </row>
    <row r="10415" spans="1:9" hidden="1" x14ac:dyDescent="0.25">
      <c r="A10415" s="1">
        <v>44613</v>
      </c>
      <c r="B10415" s="1">
        <v>45710</v>
      </c>
      <c r="C10415" t="s">
        <v>839</v>
      </c>
      <c r="D10415" t="s">
        <v>5089</v>
      </c>
      <c r="E10415" t="s">
        <v>5093</v>
      </c>
      <c r="F10415" t="s">
        <v>14</v>
      </c>
      <c r="G10415">
        <v>1</v>
      </c>
      <c r="H10415" s="2">
        <v>1512.5</v>
      </c>
      <c r="I10415" s="3">
        <v>1452</v>
      </c>
    </row>
    <row r="10416" spans="1:9" hidden="1" x14ac:dyDescent="0.25">
      <c r="A10416" s="1">
        <v>44613</v>
      </c>
      <c r="B10416" s="1">
        <v>45710</v>
      </c>
      <c r="C10416" t="s">
        <v>839</v>
      </c>
      <c r="D10416" t="s">
        <v>5089</v>
      </c>
      <c r="E10416" t="s">
        <v>5094</v>
      </c>
      <c r="F10416" t="s">
        <v>164</v>
      </c>
      <c r="G10416">
        <v>1</v>
      </c>
      <c r="H10416" s="2">
        <v>1512.5</v>
      </c>
      <c r="I10416" s="3">
        <v>1452</v>
      </c>
    </row>
    <row r="10417" spans="1:9" hidden="1" x14ac:dyDescent="0.25">
      <c r="A10417" s="1">
        <v>44613</v>
      </c>
      <c r="B10417" s="1">
        <v>45710</v>
      </c>
      <c r="C10417" t="s">
        <v>839</v>
      </c>
      <c r="D10417" t="s">
        <v>5089</v>
      </c>
      <c r="E10417" t="s">
        <v>5095</v>
      </c>
      <c r="F10417" t="s">
        <v>16</v>
      </c>
      <c r="G10417">
        <v>1</v>
      </c>
      <c r="H10417" s="2">
        <v>1512.5</v>
      </c>
      <c r="I10417" s="3">
        <v>1452</v>
      </c>
    </row>
    <row r="10418" spans="1:9" hidden="1" x14ac:dyDescent="0.25">
      <c r="A10418" s="1">
        <v>44613</v>
      </c>
      <c r="B10418" s="1">
        <v>45710</v>
      </c>
      <c r="C10418" t="s">
        <v>839</v>
      </c>
      <c r="D10418" t="s">
        <v>5089</v>
      </c>
      <c r="E10418" t="s">
        <v>5096</v>
      </c>
      <c r="F10418" t="s">
        <v>168</v>
      </c>
      <c r="G10418">
        <v>1</v>
      </c>
      <c r="H10418" s="2">
        <v>1512.5</v>
      </c>
      <c r="I10418" s="3">
        <v>1452</v>
      </c>
    </row>
    <row r="10419" spans="1:9" hidden="1" x14ac:dyDescent="0.25">
      <c r="A10419" s="1">
        <v>44613</v>
      </c>
      <c r="B10419" s="1">
        <v>45710</v>
      </c>
      <c r="C10419" t="s">
        <v>839</v>
      </c>
      <c r="D10419" t="s">
        <v>5097</v>
      </c>
      <c r="E10419" t="s">
        <v>5098</v>
      </c>
      <c r="F10419" t="s">
        <v>12</v>
      </c>
      <c r="G10419">
        <v>1</v>
      </c>
      <c r="H10419" s="2">
        <v>1625</v>
      </c>
      <c r="I10419" s="3">
        <v>1560</v>
      </c>
    </row>
    <row r="10420" spans="1:9" hidden="1" x14ac:dyDescent="0.25">
      <c r="A10420" s="1">
        <v>44613</v>
      </c>
      <c r="B10420" s="1">
        <v>45710</v>
      </c>
      <c r="C10420" t="s">
        <v>839</v>
      </c>
      <c r="D10420" t="s">
        <v>5097</v>
      </c>
      <c r="E10420" t="s">
        <v>5099</v>
      </c>
      <c r="F10420" t="s">
        <v>43</v>
      </c>
      <c r="G10420">
        <v>1</v>
      </c>
      <c r="H10420" s="2">
        <v>1625</v>
      </c>
      <c r="I10420" s="3">
        <v>1560</v>
      </c>
    </row>
    <row r="10421" spans="1:9" hidden="1" x14ac:dyDescent="0.25">
      <c r="A10421" s="1">
        <v>44613</v>
      </c>
      <c r="B10421" s="1">
        <v>45710</v>
      </c>
      <c r="C10421" t="s">
        <v>839</v>
      </c>
      <c r="D10421" t="s">
        <v>5097</v>
      </c>
      <c r="E10421" t="s">
        <v>5100</v>
      </c>
      <c r="F10421" t="s">
        <v>29</v>
      </c>
      <c r="G10421">
        <v>1</v>
      </c>
      <c r="H10421" s="2">
        <v>1625</v>
      </c>
      <c r="I10421" s="3">
        <v>1560</v>
      </c>
    </row>
    <row r="10422" spans="1:9" hidden="1" x14ac:dyDescent="0.25">
      <c r="A10422" s="1">
        <v>44613</v>
      </c>
      <c r="B10422" s="1">
        <v>45710</v>
      </c>
      <c r="C10422" t="s">
        <v>839</v>
      </c>
      <c r="D10422" t="s">
        <v>5097</v>
      </c>
      <c r="E10422" t="s">
        <v>5101</v>
      </c>
      <c r="F10422" t="s">
        <v>14</v>
      </c>
      <c r="G10422">
        <v>1</v>
      </c>
      <c r="H10422" s="2">
        <v>1625</v>
      </c>
      <c r="I10422" s="3">
        <v>1560</v>
      </c>
    </row>
    <row r="10423" spans="1:9" hidden="1" x14ac:dyDescent="0.25">
      <c r="A10423" s="1">
        <v>44613</v>
      </c>
      <c r="B10423" s="1">
        <v>45710</v>
      </c>
      <c r="C10423" t="s">
        <v>839</v>
      </c>
      <c r="D10423" t="s">
        <v>5097</v>
      </c>
      <c r="E10423" t="s">
        <v>5102</v>
      </c>
      <c r="F10423" t="s">
        <v>164</v>
      </c>
      <c r="G10423">
        <v>1</v>
      </c>
      <c r="H10423" s="2">
        <v>1625</v>
      </c>
      <c r="I10423" s="3">
        <v>1560</v>
      </c>
    </row>
    <row r="10424" spans="1:9" hidden="1" x14ac:dyDescent="0.25">
      <c r="A10424" s="1">
        <v>44613</v>
      </c>
      <c r="B10424" s="1">
        <v>45710</v>
      </c>
      <c r="C10424" t="s">
        <v>839</v>
      </c>
      <c r="D10424" t="s">
        <v>5097</v>
      </c>
      <c r="E10424" t="s">
        <v>5103</v>
      </c>
      <c r="F10424" t="s">
        <v>16</v>
      </c>
      <c r="G10424">
        <v>1</v>
      </c>
      <c r="H10424" s="2">
        <v>1625</v>
      </c>
      <c r="I10424" s="3">
        <v>1560</v>
      </c>
    </row>
    <row r="10425" spans="1:9" hidden="1" x14ac:dyDescent="0.25">
      <c r="A10425" s="1">
        <v>44613</v>
      </c>
      <c r="B10425" s="1">
        <v>45710</v>
      </c>
      <c r="C10425" t="s">
        <v>839</v>
      </c>
      <c r="D10425" t="s">
        <v>5097</v>
      </c>
      <c r="E10425" t="s">
        <v>5104</v>
      </c>
      <c r="F10425" t="s">
        <v>168</v>
      </c>
      <c r="G10425">
        <v>1</v>
      </c>
      <c r="H10425" s="2">
        <v>1625</v>
      </c>
      <c r="I10425" s="3">
        <v>1560</v>
      </c>
    </row>
    <row r="10426" spans="1:9" hidden="1" x14ac:dyDescent="0.25">
      <c r="A10426" s="1">
        <v>44613</v>
      </c>
      <c r="B10426" s="1">
        <v>45710</v>
      </c>
      <c r="C10426" t="s">
        <v>839</v>
      </c>
      <c r="D10426" t="s">
        <v>5105</v>
      </c>
      <c r="E10426" t="s">
        <v>5106</v>
      </c>
      <c r="F10426" t="s">
        <v>12</v>
      </c>
      <c r="G10426">
        <v>1</v>
      </c>
      <c r="H10426" s="2">
        <v>1550</v>
      </c>
      <c r="I10426" s="3">
        <v>1488</v>
      </c>
    </row>
    <row r="10427" spans="1:9" hidden="1" x14ac:dyDescent="0.25">
      <c r="A10427" s="1">
        <v>44613</v>
      </c>
      <c r="B10427" s="1">
        <v>45710</v>
      </c>
      <c r="C10427" t="s">
        <v>839</v>
      </c>
      <c r="D10427" t="s">
        <v>5105</v>
      </c>
      <c r="E10427" t="s">
        <v>5107</v>
      </c>
      <c r="F10427" t="s">
        <v>43</v>
      </c>
      <c r="G10427">
        <v>1</v>
      </c>
      <c r="H10427" s="2">
        <v>1550</v>
      </c>
      <c r="I10427" s="3">
        <v>1488</v>
      </c>
    </row>
    <row r="10428" spans="1:9" hidden="1" x14ac:dyDescent="0.25">
      <c r="A10428" s="1">
        <v>44613</v>
      </c>
      <c r="B10428" s="1">
        <v>45710</v>
      </c>
      <c r="C10428" t="s">
        <v>839</v>
      </c>
      <c r="D10428" t="s">
        <v>5105</v>
      </c>
      <c r="E10428" t="s">
        <v>5108</v>
      </c>
      <c r="F10428" t="s">
        <v>29</v>
      </c>
      <c r="G10428">
        <v>1</v>
      </c>
      <c r="H10428" s="2">
        <v>1550</v>
      </c>
      <c r="I10428" s="3">
        <v>1488</v>
      </c>
    </row>
    <row r="10429" spans="1:9" hidden="1" x14ac:dyDescent="0.25">
      <c r="A10429" s="1">
        <v>44613</v>
      </c>
      <c r="B10429" s="1">
        <v>45710</v>
      </c>
      <c r="C10429" t="s">
        <v>839</v>
      </c>
      <c r="D10429" t="s">
        <v>5105</v>
      </c>
      <c r="E10429" t="s">
        <v>5109</v>
      </c>
      <c r="F10429" t="s">
        <v>14</v>
      </c>
      <c r="G10429">
        <v>1</v>
      </c>
      <c r="H10429" s="2">
        <v>1550</v>
      </c>
      <c r="I10429" s="3">
        <v>1488</v>
      </c>
    </row>
    <row r="10430" spans="1:9" hidden="1" x14ac:dyDescent="0.25">
      <c r="A10430" s="1">
        <v>44613</v>
      </c>
      <c r="B10430" s="1">
        <v>45710</v>
      </c>
      <c r="C10430" t="s">
        <v>839</v>
      </c>
      <c r="D10430" t="s">
        <v>5105</v>
      </c>
      <c r="E10430" t="s">
        <v>5110</v>
      </c>
      <c r="F10430" t="s">
        <v>164</v>
      </c>
      <c r="G10430">
        <v>1</v>
      </c>
      <c r="H10430" s="2">
        <v>1550</v>
      </c>
      <c r="I10430" s="3">
        <v>1488</v>
      </c>
    </row>
    <row r="10431" spans="1:9" hidden="1" x14ac:dyDescent="0.25">
      <c r="A10431" s="1">
        <v>44613</v>
      </c>
      <c r="B10431" s="1">
        <v>45710</v>
      </c>
      <c r="C10431" t="s">
        <v>839</v>
      </c>
      <c r="D10431" t="s">
        <v>5105</v>
      </c>
      <c r="E10431" t="s">
        <v>5111</v>
      </c>
      <c r="F10431" t="s">
        <v>16</v>
      </c>
      <c r="G10431">
        <v>1</v>
      </c>
      <c r="H10431" s="2">
        <v>1550</v>
      </c>
      <c r="I10431" s="3">
        <v>1488</v>
      </c>
    </row>
    <row r="10432" spans="1:9" hidden="1" x14ac:dyDescent="0.25">
      <c r="A10432" s="1">
        <v>44613</v>
      </c>
      <c r="B10432" s="1">
        <v>45710</v>
      </c>
      <c r="C10432" t="s">
        <v>839</v>
      </c>
      <c r="D10432" t="s">
        <v>5105</v>
      </c>
      <c r="E10432" t="s">
        <v>5112</v>
      </c>
      <c r="F10432" t="s">
        <v>168</v>
      </c>
      <c r="G10432">
        <v>1</v>
      </c>
      <c r="H10432" s="2">
        <v>1550</v>
      </c>
      <c r="I10432" s="3">
        <v>1488</v>
      </c>
    </row>
    <row r="10433" spans="1:9" hidden="1" x14ac:dyDescent="0.25">
      <c r="A10433" s="1">
        <v>44613</v>
      </c>
      <c r="B10433" s="1">
        <v>45710</v>
      </c>
      <c r="C10433" t="s">
        <v>839</v>
      </c>
      <c r="D10433" t="s">
        <v>5113</v>
      </c>
      <c r="E10433" t="s">
        <v>5114</v>
      </c>
      <c r="F10433" t="s">
        <v>12</v>
      </c>
      <c r="G10433">
        <v>1</v>
      </c>
      <c r="H10433" s="2">
        <v>1000</v>
      </c>
      <c r="I10433" s="3">
        <v>960</v>
      </c>
    </row>
    <row r="10434" spans="1:9" hidden="1" x14ac:dyDescent="0.25">
      <c r="A10434" s="1">
        <v>44613</v>
      </c>
      <c r="B10434" s="1">
        <v>45710</v>
      </c>
      <c r="C10434" t="s">
        <v>839</v>
      </c>
      <c r="D10434" t="s">
        <v>5113</v>
      </c>
      <c r="E10434" t="s">
        <v>5115</v>
      </c>
      <c r="F10434" t="s">
        <v>43</v>
      </c>
      <c r="G10434">
        <v>1</v>
      </c>
      <c r="H10434" s="2">
        <v>1000</v>
      </c>
      <c r="I10434" s="3">
        <v>960</v>
      </c>
    </row>
    <row r="10435" spans="1:9" hidden="1" x14ac:dyDescent="0.25">
      <c r="A10435" s="1">
        <v>44613</v>
      </c>
      <c r="B10435" s="1">
        <v>45710</v>
      </c>
      <c r="C10435" t="s">
        <v>839</v>
      </c>
      <c r="D10435" t="s">
        <v>5113</v>
      </c>
      <c r="E10435" t="s">
        <v>5116</v>
      </c>
      <c r="F10435" t="s">
        <v>29</v>
      </c>
      <c r="G10435">
        <v>1</v>
      </c>
      <c r="H10435" s="2">
        <v>1000</v>
      </c>
      <c r="I10435" s="3">
        <v>960</v>
      </c>
    </row>
    <row r="10436" spans="1:9" hidden="1" x14ac:dyDescent="0.25">
      <c r="A10436" s="1">
        <v>44613</v>
      </c>
      <c r="B10436" s="1">
        <v>45710</v>
      </c>
      <c r="C10436" t="s">
        <v>839</v>
      </c>
      <c r="D10436" t="s">
        <v>5113</v>
      </c>
      <c r="E10436" t="s">
        <v>5117</v>
      </c>
      <c r="F10436" t="s">
        <v>14</v>
      </c>
      <c r="G10436">
        <v>1</v>
      </c>
      <c r="H10436" s="2">
        <v>1000</v>
      </c>
      <c r="I10436" s="3">
        <v>960</v>
      </c>
    </row>
    <row r="10437" spans="1:9" hidden="1" x14ac:dyDescent="0.25">
      <c r="A10437" s="1">
        <v>44613</v>
      </c>
      <c r="B10437" s="1">
        <v>45710</v>
      </c>
      <c r="C10437" t="s">
        <v>839</v>
      </c>
      <c r="D10437" t="s">
        <v>5113</v>
      </c>
      <c r="E10437" t="s">
        <v>5118</v>
      </c>
      <c r="F10437" t="s">
        <v>164</v>
      </c>
      <c r="G10437">
        <v>1</v>
      </c>
      <c r="H10437" s="2">
        <v>1000</v>
      </c>
      <c r="I10437" s="3">
        <v>960</v>
      </c>
    </row>
    <row r="10438" spans="1:9" hidden="1" x14ac:dyDescent="0.25">
      <c r="A10438" s="1">
        <v>44613</v>
      </c>
      <c r="B10438" s="1">
        <v>45710</v>
      </c>
      <c r="C10438" t="s">
        <v>839</v>
      </c>
      <c r="D10438" t="s">
        <v>5113</v>
      </c>
      <c r="E10438" t="s">
        <v>5119</v>
      </c>
      <c r="F10438" t="s">
        <v>16</v>
      </c>
      <c r="G10438">
        <v>1</v>
      </c>
      <c r="H10438" s="2">
        <v>1000</v>
      </c>
      <c r="I10438" s="3">
        <v>960</v>
      </c>
    </row>
    <row r="10439" spans="1:9" hidden="1" x14ac:dyDescent="0.25">
      <c r="A10439" s="1">
        <v>44613</v>
      </c>
      <c r="B10439" s="1">
        <v>45710</v>
      </c>
      <c r="C10439" t="s">
        <v>839</v>
      </c>
      <c r="D10439" t="s">
        <v>5113</v>
      </c>
      <c r="E10439" t="s">
        <v>5120</v>
      </c>
      <c r="F10439" t="s">
        <v>168</v>
      </c>
      <c r="G10439">
        <v>1</v>
      </c>
      <c r="H10439" s="2">
        <v>1000</v>
      </c>
      <c r="I10439" s="3">
        <v>960</v>
      </c>
    </row>
    <row r="10440" spans="1:9" hidden="1" x14ac:dyDescent="0.25">
      <c r="A10440" s="1">
        <v>44613</v>
      </c>
      <c r="B10440" s="1">
        <v>45710</v>
      </c>
      <c r="C10440" t="s">
        <v>839</v>
      </c>
      <c r="D10440" t="s">
        <v>5121</v>
      </c>
      <c r="E10440" t="s">
        <v>5122</v>
      </c>
      <c r="F10440" t="s">
        <v>12</v>
      </c>
      <c r="G10440">
        <v>1</v>
      </c>
      <c r="H10440" s="2">
        <v>737.5</v>
      </c>
      <c r="I10440" s="3">
        <v>708</v>
      </c>
    </row>
    <row r="10441" spans="1:9" hidden="1" x14ac:dyDescent="0.25">
      <c r="A10441" s="1">
        <v>44613</v>
      </c>
      <c r="B10441" s="1">
        <v>45710</v>
      </c>
      <c r="C10441" t="s">
        <v>839</v>
      </c>
      <c r="D10441" t="s">
        <v>5121</v>
      </c>
      <c r="E10441" t="s">
        <v>5123</v>
      </c>
      <c r="F10441" t="s">
        <v>43</v>
      </c>
      <c r="G10441">
        <v>1</v>
      </c>
      <c r="H10441" s="2">
        <v>737.5</v>
      </c>
      <c r="I10441" s="3">
        <v>708</v>
      </c>
    </row>
    <row r="10442" spans="1:9" hidden="1" x14ac:dyDescent="0.25">
      <c r="A10442" s="1">
        <v>44613</v>
      </c>
      <c r="B10442" s="1">
        <v>45710</v>
      </c>
      <c r="C10442" t="s">
        <v>839</v>
      </c>
      <c r="D10442" t="s">
        <v>5121</v>
      </c>
      <c r="E10442" t="s">
        <v>5124</v>
      </c>
      <c r="F10442" t="s">
        <v>29</v>
      </c>
      <c r="G10442">
        <v>1</v>
      </c>
      <c r="H10442" s="2">
        <v>737.5</v>
      </c>
      <c r="I10442" s="3">
        <v>708</v>
      </c>
    </row>
    <row r="10443" spans="1:9" hidden="1" x14ac:dyDescent="0.25">
      <c r="A10443" s="1">
        <v>44613</v>
      </c>
      <c r="B10443" s="1">
        <v>45710</v>
      </c>
      <c r="C10443" t="s">
        <v>839</v>
      </c>
      <c r="D10443" t="s">
        <v>5121</v>
      </c>
      <c r="E10443" t="s">
        <v>5125</v>
      </c>
      <c r="F10443" t="s">
        <v>14</v>
      </c>
      <c r="G10443">
        <v>1</v>
      </c>
      <c r="H10443" s="2">
        <v>737.5</v>
      </c>
      <c r="I10443" s="3">
        <v>708</v>
      </c>
    </row>
    <row r="10444" spans="1:9" hidden="1" x14ac:dyDescent="0.25">
      <c r="A10444" s="1">
        <v>44613</v>
      </c>
      <c r="B10444" s="1">
        <v>45710</v>
      </c>
      <c r="C10444" t="s">
        <v>839</v>
      </c>
      <c r="D10444" t="s">
        <v>5121</v>
      </c>
      <c r="E10444" t="s">
        <v>5126</v>
      </c>
      <c r="F10444" t="s">
        <v>164</v>
      </c>
      <c r="G10444">
        <v>1</v>
      </c>
      <c r="H10444" s="2">
        <v>737.5</v>
      </c>
      <c r="I10444" s="3">
        <v>708</v>
      </c>
    </row>
    <row r="10445" spans="1:9" hidden="1" x14ac:dyDescent="0.25">
      <c r="A10445" s="1">
        <v>44613</v>
      </c>
      <c r="B10445" s="1">
        <v>45710</v>
      </c>
      <c r="C10445" t="s">
        <v>839</v>
      </c>
      <c r="D10445" t="s">
        <v>5121</v>
      </c>
      <c r="E10445" t="s">
        <v>5127</v>
      </c>
      <c r="F10445" t="s">
        <v>16</v>
      </c>
      <c r="G10445">
        <v>1</v>
      </c>
      <c r="H10445" s="2">
        <v>737.5</v>
      </c>
      <c r="I10445" s="3">
        <v>708</v>
      </c>
    </row>
    <row r="10446" spans="1:9" hidden="1" x14ac:dyDescent="0.25">
      <c r="A10446" s="1">
        <v>44613</v>
      </c>
      <c r="B10446" s="1">
        <v>45710</v>
      </c>
      <c r="C10446" t="s">
        <v>839</v>
      </c>
      <c r="D10446" t="s">
        <v>5128</v>
      </c>
      <c r="E10446" t="s">
        <v>5129</v>
      </c>
      <c r="F10446" t="s">
        <v>12</v>
      </c>
      <c r="G10446">
        <v>1</v>
      </c>
      <c r="H10446" s="2">
        <v>1512.5</v>
      </c>
      <c r="I10446" s="3">
        <v>1452</v>
      </c>
    </row>
    <row r="10447" spans="1:9" hidden="1" x14ac:dyDescent="0.25">
      <c r="A10447" s="1">
        <v>44613</v>
      </c>
      <c r="B10447" s="1">
        <v>45710</v>
      </c>
      <c r="C10447" t="s">
        <v>839</v>
      </c>
      <c r="D10447" t="s">
        <v>5128</v>
      </c>
      <c r="E10447" t="s">
        <v>5130</v>
      </c>
      <c r="F10447" t="s">
        <v>43</v>
      </c>
      <c r="G10447">
        <v>1</v>
      </c>
      <c r="H10447" s="2">
        <v>1512.5</v>
      </c>
      <c r="I10447" s="3">
        <v>1452</v>
      </c>
    </row>
    <row r="10448" spans="1:9" hidden="1" x14ac:dyDescent="0.25">
      <c r="A10448" s="1">
        <v>44613</v>
      </c>
      <c r="B10448" s="1">
        <v>45710</v>
      </c>
      <c r="C10448" t="s">
        <v>839</v>
      </c>
      <c r="D10448" t="s">
        <v>5128</v>
      </c>
      <c r="E10448" t="s">
        <v>5131</v>
      </c>
      <c r="F10448" t="s">
        <v>29</v>
      </c>
      <c r="G10448">
        <v>1</v>
      </c>
      <c r="H10448" s="2">
        <v>1512.5</v>
      </c>
      <c r="I10448" s="3">
        <v>1452</v>
      </c>
    </row>
    <row r="10449" spans="1:9" hidden="1" x14ac:dyDescent="0.25">
      <c r="A10449" s="1">
        <v>44613</v>
      </c>
      <c r="B10449" s="1">
        <v>45710</v>
      </c>
      <c r="C10449" t="s">
        <v>839</v>
      </c>
      <c r="D10449" t="s">
        <v>5128</v>
      </c>
      <c r="E10449" t="s">
        <v>5132</v>
      </c>
      <c r="F10449" t="s">
        <v>14</v>
      </c>
      <c r="G10449">
        <v>1</v>
      </c>
      <c r="H10449" s="2">
        <v>1512.5</v>
      </c>
      <c r="I10449" s="3">
        <v>1452</v>
      </c>
    </row>
    <row r="10450" spans="1:9" hidden="1" x14ac:dyDescent="0.25">
      <c r="A10450" s="1">
        <v>44613</v>
      </c>
      <c r="B10450" s="1">
        <v>45710</v>
      </c>
      <c r="C10450" t="s">
        <v>839</v>
      </c>
      <c r="D10450" t="s">
        <v>5128</v>
      </c>
      <c r="E10450" t="s">
        <v>5133</v>
      </c>
      <c r="F10450" t="s">
        <v>164</v>
      </c>
      <c r="G10450">
        <v>1</v>
      </c>
      <c r="H10450" s="2">
        <v>1512.5</v>
      </c>
      <c r="I10450" s="3">
        <v>1452</v>
      </c>
    </row>
    <row r="10451" spans="1:9" hidden="1" x14ac:dyDescent="0.25">
      <c r="A10451" s="1">
        <v>44613</v>
      </c>
      <c r="B10451" s="1">
        <v>45710</v>
      </c>
      <c r="C10451" t="s">
        <v>839</v>
      </c>
      <c r="D10451" t="s">
        <v>5128</v>
      </c>
      <c r="E10451" t="s">
        <v>5134</v>
      </c>
      <c r="F10451" t="s">
        <v>16</v>
      </c>
      <c r="G10451">
        <v>1</v>
      </c>
      <c r="H10451" s="2">
        <v>1512.5</v>
      </c>
      <c r="I10451" s="3">
        <v>1452</v>
      </c>
    </row>
    <row r="10452" spans="1:9" hidden="1" x14ac:dyDescent="0.25">
      <c r="A10452" s="1">
        <v>44613</v>
      </c>
      <c r="B10452" s="1">
        <v>45710</v>
      </c>
      <c r="C10452" t="s">
        <v>839</v>
      </c>
      <c r="D10452" t="s">
        <v>5128</v>
      </c>
      <c r="E10452" t="s">
        <v>5135</v>
      </c>
      <c r="F10452" t="s">
        <v>168</v>
      </c>
      <c r="G10452">
        <v>1</v>
      </c>
      <c r="H10452" s="2">
        <v>1512.5</v>
      </c>
      <c r="I10452" s="3">
        <v>1452</v>
      </c>
    </row>
    <row r="10453" spans="1:9" hidden="1" x14ac:dyDescent="0.25">
      <c r="A10453" s="1">
        <v>44613</v>
      </c>
      <c r="B10453" s="1">
        <v>45710</v>
      </c>
      <c r="C10453" t="s">
        <v>839</v>
      </c>
      <c r="D10453" t="s">
        <v>5136</v>
      </c>
      <c r="E10453" t="s">
        <v>5137</v>
      </c>
      <c r="F10453" t="s">
        <v>12</v>
      </c>
      <c r="G10453">
        <v>1</v>
      </c>
      <c r="H10453" s="2">
        <v>1350</v>
      </c>
      <c r="I10453" s="3">
        <v>1296</v>
      </c>
    </row>
    <row r="10454" spans="1:9" hidden="1" x14ac:dyDescent="0.25">
      <c r="A10454" s="1">
        <v>44613</v>
      </c>
      <c r="B10454" s="1">
        <v>45710</v>
      </c>
      <c r="C10454" t="s">
        <v>839</v>
      </c>
      <c r="D10454" t="s">
        <v>5136</v>
      </c>
      <c r="E10454" t="s">
        <v>5138</v>
      </c>
      <c r="F10454" t="s">
        <v>43</v>
      </c>
      <c r="G10454">
        <v>1</v>
      </c>
      <c r="H10454" s="2">
        <v>1350</v>
      </c>
      <c r="I10454" s="3">
        <v>1296</v>
      </c>
    </row>
    <row r="10455" spans="1:9" hidden="1" x14ac:dyDescent="0.25">
      <c r="A10455" s="1">
        <v>44613</v>
      </c>
      <c r="B10455" s="1">
        <v>45710</v>
      </c>
      <c r="C10455" t="s">
        <v>839</v>
      </c>
      <c r="D10455" t="s">
        <v>5136</v>
      </c>
      <c r="E10455" t="s">
        <v>5139</v>
      </c>
      <c r="F10455" t="s">
        <v>29</v>
      </c>
      <c r="G10455">
        <v>1</v>
      </c>
      <c r="H10455" s="2">
        <v>1350</v>
      </c>
      <c r="I10455" s="3">
        <v>1296</v>
      </c>
    </row>
    <row r="10456" spans="1:9" hidden="1" x14ac:dyDescent="0.25">
      <c r="A10456" s="1">
        <v>44613</v>
      </c>
      <c r="B10456" s="1">
        <v>45710</v>
      </c>
      <c r="C10456" t="s">
        <v>839</v>
      </c>
      <c r="D10456" t="s">
        <v>5136</v>
      </c>
      <c r="E10456" t="s">
        <v>5140</v>
      </c>
      <c r="F10456" t="s">
        <v>14</v>
      </c>
      <c r="G10456">
        <v>1</v>
      </c>
      <c r="H10456" s="2">
        <v>1350</v>
      </c>
      <c r="I10456" s="3">
        <v>1296</v>
      </c>
    </row>
    <row r="10457" spans="1:9" hidden="1" x14ac:dyDescent="0.25">
      <c r="A10457" s="1">
        <v>44613</v>
      </c>
      <c r="B10457" s="1">
        <v>45710</v>
      </c>
      <c r="C10457" t="s">
        <v>839</v>
      </c>
      <c r="D10457" t="s">
        <v>5136</v>
      </c>
      <c r="E10457" t="s">
        <v>5141</v>
      </c>
      <c r="F10457" t="s">
        <v>164</v>
      </c>
      <c r="G10457">
        <v>1</v>
      </c>
      <c r="H10457" s="2">
        <v>1350</v>
      </c>
      <c r="I10457" s="3">
        <v>1296</v>
      </c>
    </row>
    <row r="10458" spans="1:9" hidden="1" x14ac:dyDescent="0.25">
      <c r="A10458" s="1">
        <v>44613</v>
      </c>
      <c r="B10458" s="1">
        <v>45710</v>
      </c>
      <c r="C10458" t="s">
        <v>839</v>
      </c>
      <c r="D10458" t="s">
        <v>5136</v>
      </c>
      <c r="E10458" t="s">
        <v>5142</v>
      </c>
      <c r="F10458" t="s">
        <v>16</v>
      </c>
      <c r="G10458">
        <v>1</v>
      </c>
      <c r="H10458" s="2">
        <v>1350</v>
      </c>
      <c r="I10458" s="3">
        <v>1296</v>
      </c>
    </row>
    <row r="10459" spans="1:9" hidden="1" x14ac:dyDescent="0.25">
      <c r="A10459" s="1">
        <v>44613</v>
      </c>
      <c r="B10459" s="1">
        <v>45710</v>
      </c>
      <c r="C10459" t="s">
        <v>839</v>
      </c>
      <c r="D10459" t="s">
        <v>5136</v>
      </c>
      <c r="E10459" t="s">
        <v>5143</v>
      </c>
      <c r="F10459" t="s">
        <v>168</v>
      </c>
      <c r="G10459">
        <v>1</v>
      </c>
      <c r="H10459" s="2">
        <v>1350</v>
      </c>
      <c r="I10459" s="3">
        <v>1296</v>
      </c>
    </row>
    <row r="10460" spans="1:9" hidden="1" x14ac:dyDescent="0.25">
      <c r="A10460" s="1">
        <v>44613</v>
      </c>
      <c r="B10460" s="1">
        <v>45710</v>
      </c>
      <c r="C10460" t="s">
        <v>839</v>
      </c>
      <c r="D10460" t="s">
        <v>4899</v>
      </c>
      <c r="E10460" t="s">
        <v>4900</v>
      </c>
      <c r="F10460" t="s">
        <v>12</v>
      </c>
      <c r="G10460">
        <v>1</v>
      </c>
      <c r="H10460" s="2">
        <v>1475</v>
      </c>
      <c r="I10460" s="3">
        <v>1416</v>
      </c>
    </row>
    <row r="10461" spans="1:9" hidden="1" x14ac:dyDescent="0.25">
      <c r="A10461" s="1">
        <v>44613</v>
      </c>
      <c r="B10461" s="1">
        <v>45710</v>
      </c>
      <c r="C10461" t="s">
        <v>839</v>
      </c>
      <c r="D10461" t="s">
        <v>4899</v>
      </c>
      <c r="E10461" t="s">
        <v>5144</v>
      </c>
      <c r="F10461" t="s">
        <v>43</v>
      </c>
      <c r="G10461">
        <v>1</v>
      </c>
      <c r="H10461" s="2">
        <v>1475</v>
      </c>
      <c r="I10461" s="3">
        <v>1416</v>
      </c>
    </row>
    <row r="10462" spans="1:9" hidden="1" x14ac:dyDescent="0.25">
      <c r="A10462" s="1">
        <v>44613</v>
      </c>
      <c r="B10462" s="1">
        <v>45710</v>
      </c>
      <c r="C10462" t="s">
        <v>839</v>
      </c>
      <c r="D10462" t="s">
        <v>4899</v>
      </c>
      <c r="E10462" t="s">
        <v>5145</v>
      </c>
      <c r="F10462" t="s">
        <v>29</v>
      </c>
      <c r="G10462">
        <v>1</v>
      </c>
      <c r="H10462" s="2">
        <v>1475</v>
      </c>
      <c r="I10462" s="3">
        <v>1416</v>
      </c>
    </row>
    <row r="10463" spans="1:9" hidden="1" x14ac:dyDescent="0.25">
      <c r="A10463" s="1">
        <v>44613</v>
      </c>
      <c r="B10463" s="1">
        <v>45710</v>
      </c>
      <c r="C10463" t="s">
        <v>839</v>
      </c>
      <c r="D10463" t="s">
        <v>4899</v>
      </c>
      <c r="E10463" t="s">
        <v>5146</v>
      </c>
      <c r="F10463" t="s">
        <v>14</v>
      </c>
      <c r="G10463">
        <v>1</v>
      </c>
      <c r="H10463" s="2">
        <v>1475</v>
      </c>
      <c r="I10463" s="3">
        <v>1416</v>
      </c>
    </row>
    <row r="10464" spans="1:9" hidden="1" x14ac:dyDescent="0.25">
      <c r="A10464" s="1">
        <v>44613</v>
      </c>
      <c r="B10464" s="1">
        <v>45710</v>
      </c>
      <c r="C10464" t="s">
        <v>839</v>
      </c>
      <c r="D10464" t="s">
        <v>4899</v>
      </c>
      <c r="E10464" t="s">
        <v>5147</v>
      </c>
      <c r="F10464" t="s">
        <v>164</v>
      </c>
      <c r="G10464">
        <v>1</v>
      </c>
      <c r="H10464" s="2">
        <v>1475</v>
      </c>
      <c r="I10464" s="3">
        <v>1416</v>
      </c>
    </row>
    <row r="10465" spans="1:9" hidden="1" x14ac:dyDescent="0.25">
      <c r="A10465" s="1">
        <v>44613</v>
      </c>
      <c r="B10465" s="1">
        <v>45710</v>
      </c>
      <c r="C10465" t="s">
        <v>839</v>
      </c>
      <c r="D10465" t="s">
        <v>4899</v>
      </c>
      <c r="E10465" t="s">
        <v>5148</v>
      </c>
      <c r="F10465" t="s">
        <v>16</v>
      </c>
      <c r="G10465">
        <v>1</v>
      </c>
      <c r="H10465" s="2">
        <v>1475</v>
      </c>
      <c r="I10465" s="3">
        <v>1416</v>
      </c>
    </row>
    <row r="10466" spans="1:9" hidden="1" x14ac:dyDescent="0.25">
      <c r="A10466" s="1">
        <v>44613</v>
      </c>
      <c r="B10466" s="1">
        <v>45710</v>
      </c>
      <c r="C10466" t="s">
        <v>839</v>
      </c>
      <c r="D10466" t="s">
        <v>4899</v>
      </c>
      <c r="E10466" t="s">
        <v>5149</v>
      </c>
      <c r="F10466" t="s">
        <v>168</v>
      </c>
      <c r="G10466">
        <v>1</v>
      </c>
      <c r="H10466" s="2">
        <v>1475</v>
      </c>
      <c r="I10466" s="3">
        <v>1416</v>
      </c>
    </row>
    <row r="10467" spans="1:9" hidden="1" x14ac:dyDescent="0.25">
      <c r="A10467" s="1">
        <v>44613</v>
      </c>
      <c r="B10467" s="1">
        <v>45710</v>
      </c>
      <c r="C10467" t="s">
        <v>839</v>
      </c>
      <c r="D10467" t="s">
        <v>4889</v>
      </c>
      <c r="E10467" t="s">
        <v>5150</v>
      </c>
      <c r="F10467" t="s">
        <v>12</v>
      </c>
      <c r="G10467">
        <v>1</v>
      </c>
      <c r="H10467" s="2">
        <v>1350</v>
      </c>
      <c r="I10467" s="3">
        <v>1296</v>
      </c>
    </row>
    <row r="10468" spans="1:9" hidden="1" x14ac:dyDescent="0.25">
      <c r="A10468" s="1">
        <v>44613</v>
      </c>
      <c r="B10468" s="1">
        <v>45710</v>
      </c>
      <c r="C10468" t="s">
        <v>839</v>
      </c>
      <c r="D10468" t="s">
        <v>4889</v>
      </c>
      <c r="E10468" t="s">
        <v>5151</v>
      </c>
      <c r="F10468" t="s">
        <v>43</v>
      </c>
      <c r="G10468">
        <v>1</v>
      </c>
      <c r="H10468" s="2">
        <v>1350</v>
      </c>
      <c r="I10468" s="3">
        <v>1296</v>
      </c>
    </row>
    <row r="10469" spans="1:9" hidden="1" x14ac:dyDescent="0.25">
      <c r="A10469" s="1">
        <v>44613</v>
      </c>
      <c r="B10469" s="1">
        <v>45710</v>
      </c>
      <c r="C10469" t="s">
        <v>839</v>
      </c>
      <c r="D10469" t="s">
        <v>4889</v>
      </c>
      <c r="E10469" t="s">
        <v>5152</v>
      </c>
      <c r="F10469" t="s">
        <v>29</v>
      </c>
      <c r="G10469">
        <v>1</v>
      </c>
      <c r="H10469" s="2">
        <v>1350</v>
      </c>
      <c r="I10469" s="3">
        <v>1296</v>
      </c>
    </row>
    <row r="10470" spans="1:9" hidden="1" x14ac:dyDescent="0.25">
      <c r="A10470" s="1">
        <v>44613</v>
      </c>
      <c r="B10470" s="1">
        <v>45710</v>
      </c>
      <c r="C10470" t="s">
        <v>839</v>
      </c>
      <c r="D10470" t="s">
        <v>4889</v>
      </c>
      <c r="E10470" t="s">
        <v>4890</v>
      </c>
      <c r="F10470" t="s">
        <v>14</v>
      </c>
      <c r="G10470">
        <v>1</v>
      </c>
      <c r="H10470" s="2">
        <v>1350</v>
      </c>
      <c r="I10470" s="3">
        <v>1296</v>
      </c>
    </row>
    <row r="10471" spans="1:9" hidden="1" x14ac:dyDescent="0.25">
      <c r="A10471" s="1">
        <v>44613</v>
      </c>
      <c r="B10471" s="1">
        <v>45710</v>
      </c>
      <c r="C10471" t="s">
        <v>839</v>
      </c>
      <c r="D10471" t="s">
        <v>4889</v>
      </c>
      <c r="E10471" t="s">
        <v>5153</v>
      </c>
      <c r="F10471" t="s">
        <v>164</v>
      </c>
      <c r="G10471">
        <v>1</v>
      </c>
      <c r="H10471" s="2">
        <v>1350</v>
      </c>
      <c r="I10471" s="3">
        <v>1296</v>
      </c>
    </row>
    <row r="10472" spans="1:9" hidden="1" x14ac:dyDescent="0.25">
      <c r="A10472" s="1">
        <v>44613</v>
      </c>
      <c r="B10472" s="1">
        <v>45710</v>
      </c>
      <c r="C10472" t="s">
        <v>839</v>
      </c>
      <c r="D10472" t="s">
        <v>4889</v>
      </c>
      <c r="E10472" t="s">
        <v>5154</v>
      </c>
      <c r="F10472" t="s">
        <v>16</v>
      </c>
      <c r="G10472">
        <v>1</v>
      </c>
      <c r="H10472" s="2">
        <v>1350</v>
      </c>
      <c r="I10472" s="3">
        <v>1296</v>
      </c>
    </row>
    <row r="10473" spans="1:9" hidden="1" x14ac:dyDescent="0.25">
      <c r="A10473" s="1">
        <v>44613</v>
      </c>
      <c r="B10473" s="1">
        <v>45710</v>
      </c>
      <c r="C10473" t="s">
        <v>839</v>
      </c>
      <c r="D10473" t="s">
        <v>4889</v>
      </c>
      <c r="E10473" t="s">
        <v>5155</v>
      </c>
      <c r="F10473" t="s">
        <v>168</v>
      </c>
      <c r="G10473">
        <v>1</v>
      </c>
      <c r="H10473" s="2">
        <v>1350</v>
      </c>
      <c r="I10473" s="3">
        <v>1296</v>
      </c>
    </row>
    <row r="10474" spans="1:9" hidden="1" x14ac:dyDescent="0.25">
      <c r="A10474" s="1">
        <v>44613</v>
      </c>
      <c r="B10474" s="1">
        <v>45710</v>
      </c>
      <c r="C10474" t="s">
        <v>839</v>
      </c>
      <c r="D10474" t="s">
        <v>5156</v>
      </c>
      <c r="E10474" t="s">
        <v>5157</v>
      </c>
      <c r="F10474" t="s">
        <v>12</v>
      </c>
      <c r="G10474">
        <v>1</v>
      </c>
      <c r="H10474" s="2">
        <v>812.5</v>
      </c>
      <c r="I10474" s="3">
        <v>780</v>
      </c>
    </row>
    <row r="10475" spans="1:9" hidden="1" x14ac:dyDescent="0.25">
      <c r="A10475" s="1">
        <v>44613</v>
      </c>
      <c r="B10475" s="1">
        <v>45710</v>
      </c>
      <c r="C10475" t="s">
        <v>839</v>
      </c>
      <c r="D10475" t="s">
        <v>5156</v>
      </c>
      <c r="E10475" t="s">
        <v>5158</v>
      </c>
      <c r="F10475" t="s">
        <v>43</v>
      </c>
      <c r="G10475">
        <v>1</v>
      </c>
      <c r="H10475" s="2">
        <v>812.5</v>
      </c>
      <c r="I10475" s="3">
        <v>780</v>
      </c>
    </row>
    <row r="10476" spans="1:9" hidden="1" x14ac:dyDescent="0.25">
      <c r="A10476" s="1">
        <v>44613</v>
      </c>
      <c r="B10476" s="1">
        <v>45710</v>
      </c>
      <c r="C10476" t="s">
        <v>839</v>
      </c>
      <c r="D10476" t="s">
        <v>5156</v>
      </c>
      <c r="E10476" t="s">
        <v>5159</v>
      </c>
      <c r="F10476" t="s">
        <v>29</v>
      </c>
      <c r="G10476">
        <v>1</v>
      </c>
      <c r="H10476" s="2">
        <v>812.5</v>
      </c>
      <c r="I10476" s="3">
        <v>780</v>
      </c>
    </row>
    <row r="10477" spans="1:9" hidden="1" x14ac:dyDescent="0.25">
      <c r="A10477" s="1">
        <v>44613</v>
      </c>
      <c r="B10477" s="1">
        <v>45710</v>
      </c>
      <c r="C10477" t="s">
        <v>839</v>
      </c>
      <c r="D10477" t="s">
        <v>5156</v>
      </c>
      <c r="E10477" t="s">
        <v>5160</v>
      </c>
      <c r="F10477" t="s">
        <v>14</v>
      </c>
      <c r="G10477">
        <v>1</v>
      </c>
      <c r="H10477" s="2">
        <v>812.5</v>
      </c>
      <c r="I10477" s="3">
        <v>780</v>
      </c>
    </row>
    <row r="10478" spans="1:9" hidden="1" x14ac:dyDescent="0.25">
      <c r="A10478" s="1">
        <v>44613</v>
      </c>
      <c r="B10478" s="1">
        <v>45710</v>
      </c>
      <c r="C10478" t="s">
        <v>839</v>
      </c>
      <c r="D10478" t="s">
        <v>5156</v>
      </c>
      <c r="E10478" t="s">
        <v>5161</v>
      </c>
      <c r="F10478" t="s">
        <v>164</v>
      </c>
      <c r="G10478">
        <v>1</v>
      </c>
      <c r="H10478" s="2">
        <v>812.5</v>
      </c>
      <c r="I10478" s="3">
        <v>780</v>
      </c>
    </row>
    <row r="10479" spans="1:9" hidden="1" x14ac:dyDescent="0.25">
      <c r="A10479" s="1">
        <v>44613</v>
      </c>
      <c r="B10479" s="1">
        <v>45710</v>
      </c>
      <c r="C10479" t="s">
        <v>839</v>
      </c>
      <c r="D10479" t="s">
        <v>5156</v>
      </c>
      <c r="E10479" t="s">
        <v>5162</v>
      </c>
      <c r="F10479" t="s">
        <v>16</v>
      </c>
      <c r="G10479">
        <v>1</v>
      </c>
      <c r="H10479" s="2">
        <v>812.5</v>
      </c>
      <c r="I10479" s="3">
        <v>780</v>
      </c>
    </row>
    <row r="10480" spans="1:9" hidden="1" x14ac:dyDescent="0.25">
      <c r="A10480" s="1">
        <v>44613</v>
      </c>
      <c r="B10480" s="1">
        <v>45710</v>
      </c>
      <c r="C10480" t="s">
        <v>839</v>
      </c>
      <c r="D10480" t="s">
        <v>5156</v>
      </c>
      <c r="E10480" t="s">
        <v>5163</v>
      </c>
      <c r="F10480" t="s">
        <v>168</v>
      </c>
      <c r="G10480">
        <v>1</v>
      </c>
      <c r="H10480" s="2">
        <v>812.5</v>
      </c>
      <c r="I10480" s="3">
        <v>780</v>
      </c>
    </row>
    <row r="10481" spans="1:9" hidden="1" x14ac:dyDescent="0.25">
      <c r="A10481" s="1">
        <v>44613</v>
      </c>
      <c r="B10481" s="1">
        <v>45710</v>
      </c>
      <c r="C10481" t="s">
        <v>839</v>
      </c>
      <c r="D10481" t="s">
        <v>5164</v>
      </c>
      <c r="E10481" t="s">
        <v>5165</v>
      </c>
      <c r="F10481" t="s">
        <v>12</v>
      </c>
      <c r="G10481">
        <v>1</v>
      </c>
      <c r="H10481" s="2">
        <v>812.5</v>
      </c>
      <c r="I10481" s="3">
        <v>780</v>
      </c>
    </row>
    <row r="10482" spans="1:9" hidden="1" x14ac:dyDescent="0.25">
      <c r="A10482" s="1">
        <v>44613</v>
      </c>
      <c r="B10482" s="1">
        <v>45710</v>
      </c>
      <c r="C10482" t="s">
        <v>839</v>
      </c>
      <c r="D10482" t="s">
        <v>5164</v>
      </c>
      <c r="E10482" t="s">
        <v>5166</v>
      </c>
      <c r="F10482" t="s">
        <v>43</v>
      </c>
      <c r="G10482">
        <v>1</v>
      </c>
      <c r="H10482" s="2">
        <v>812.5</v>
      </c>
      <c r="I10482" s="3">
        <v>780</v>
      </c>
    </row>
    <row r="10483" spans="1:9" hidden="1" x14ac:dyDescent="0.25">
      <c r="A10483" s="1">
        <v>44613</v>
      </c>
      <c r="B10483" s="1">
        <v>45710</v>
      </c>
      <c r="C10483" t="s">
        <v>839</v>
      </c>
      <c r="D10483" t="s">
        <v>5164</v>
      </c>
      <c r="E10483" t="s">
        <v>5167</v>
      </c>
      <c r="F10483" t="s">
        <v>29</v>
      </c>
      <c r="G10483">
        <v>1</v>
      </c>
      <c r="H10483" s="2">
        <v>812.5</v>
      </c>
      <c r="I10483" s="3">
        <v>780</v>
      </c>
    </row>
    <row r="10484" spans="1:9" hidden="1" x14ac:dyDescent="0.25">
      <c r="A10484" s="1">
        <v>44613</v>
      </c>
      <c r="B10484" s="1">
        <v>45710</v>
      </c>
      <c r="C10484" t="s">
        <v>839</v>
      </c>
      <c r="D10484" t="s">
        <v>5164</v>
      </c>
      <c r="E10484" t="s">
        <v>5168</v>
      </c>
      <c r="F10484" t="s">
        <v>14</v>
      </c>
      <c r="G10484">
        <v>1</v>
      </c>
      <c r="H10484" s="2">
        <v>812.5</v>
      </c>
      <c r="I10484" s="3">
        <v>780</v>
      </c>
    </row>
    <row r="10485" spans="1:9" hidden="1" x14ac:dyDescent="0.25">
      <c r="A10485" s="1">
        <v>44613</v>
      </c>
      <c r="B10485" s="1">
        <v>45710</v>
      </c>
      <c r="C10485" t="s">
        <v>839</v>
      </c>
      <c r="D10485" t="s">
        <v>5164</v>
      </c>
      <c r="E10485" t="s">
        <v>5169</v>
      </c>
      <c r="F10485" t="s">
        <v>164</v>
      </c>
      <c r="G10485">
        <v>1</v>
      </c>
      <c r="H10485" s="2">
        <v>812.5</v>
      </c>
      <c r="I10485" s="3">
        <v>780</v>
      </c>
    </row>
    <row r="10486" spans="1:9" hidden="1" x14ac:dyDescent="0.25">
      <c r="A10486" s="1">
        <v>44613</v>
      </c>
      <c r="B10486" s="1">
        <v>45710</v>
      </c>
      <c r="C10486" t="s">
        <v>839</v>
      </c>
      <c r="D10486" t="s">
        <v>5164</v>
      </c>
      <c r="E10486" t="s">
        <v>5170</v>
      </c>
      <c r="F10486" t="s">
        <v>16</v>
      </c>
      <c r="G10486">
        <v>1</v>
      </c>
      <c r="H10486" s="2">
        <v>812.5</v>
      </c>
      <c r="I10486" s="3">
        <v>780</v>
      </c>
    </row>
    <row r="10487" spans="1:9" hidden="1" x14ac:dyDescent="0.25">
      <c r="A10487" s="1">
        <v>44613</v>
      </c>
      <c r="B10487" s="1">
        <v>45710</v>
      </c>
      <c r="C10487" t="s">
        <v>839</v>
      </c>
      <c r="D10487" t="s">
        <v>5171</v>
      </c>
      <c r="E10487" t="s">
        <v>5172</v>
      </c>
      <c r="F10487" t="s">
        <v>12</v>
      </c>
      <c r="G10487">
        <v>1</v>
      </c>
      <c r="H10487" s="2">
        <v>925</v>
      </c>
      <c r="I10487" s="3">
        <v>888</v>
      </c>
    </row>
    <row r="10488" spans="1:9" hidden="1" x14ac:dyDescent="0.25">
      <c r="A10488" s="1">
        <v>44613</v>
      </c>
      <c r="B10488" s="1">
        <v>45710</v>
      </c>
      <c r="C10488" t="s">
        <v>839</v>
      </c>
      <c r="D10488" t="s">
        <v>5171</v>
      </c>
      <c r="E10488" t="s">
        <v>5173</v>
      </c>
      <c r="F10488" t="s">
        <v>43</v>
      </c>
      <c r="G10488">
        <v>1</v>
      </c>
      <c r="H10488" s="2">
        <v>925</v>
      </c>
      <c r="I10488" s="3">
        <v>888</v>
      </c>
    </row>
    <row r="10489" spans="1:9" hidden="1" x14ac:dyDescent="0.25">
      <c r="A10489" s="1">
        <v>44613</v>
      </c>
      <c r="B10489" s="1">
        <v>45710</v>
      </c>
      <c r="C10489" t="s">
        <v>839</v>
      </c>
      <c r="D10489" t="s">
        <v>5171</v>
      </c>
      <c r="E10489" t="s">
        <v>5174</v>
      </c>
      <c r="F10489" t="s">
        <v>29</v>
      </c>
      <c r="G10489">
        <v>1</v>
      </c>
      <c r="H10489" s="2">
        <v>925</v>
      </c>
      <c r="I10489" s="3">
        <v>888</v>
      </c>
    </row>
    <row r="10490" spans="1:9" hidden="1" x14ac:dyDescent="0.25">
      <c r="A10490" s="1">
        <v>44613</v>
      </c>
      <c r="B10490" s="1">
        <v>45710</v>
      </c>
      <c r="C10490" t="s">
        <v>839</v>
      </c>
      <c r="D10490" t="s">
        <v>5171</v>
      </c>
      <c r="E10490" t="s">
        <v>5175</v>
      </c>
      <c r="F10490" t="s">
        <v>14</v>
      </c>
      <c r="G10490">
        <v>1</v>
      </c>
      <c r="H10490" s="2">
        <v>925</v>
      </c>
      <c r="I10490" s="3">
        <v>888</v>
      </c>
    </row>
    <row r="10491" spans="1:9" hidden="1" x14ac:dyDescent="0.25">
      <c r="A10491" s="1">
        <v>44613</v>
      </c>
      <c r="B10491" s="1">
        <v>45710</v>
      </c>
      <c r="C10491" t="s">
        <v>839</v>
      </c>
      <c r="D10491" t="s">
        <v>5171</v>
      </c>
      <c r="E10491" t="s">
        <v>5176</v>
      </c>
      <c r="F10491" t="s">
        <v>164</v>
      </c>
      <c r="G10491">
        <v>1</v>
      </c>
      <c r="H10491" s="2">
        <v>925</v>
      </c>
      <c r="I10491" s="3">
        <v>888</v>
      </c>
    </row>
    <row r="10492" spans="1:9" hidden="1" x14ac:dyDescent="0.25">
      <c r="A10492" s="1">
        <v>44613</v>
      </c>
      <c r="B10492" s="1">
        <v>45710</v>
      </c>
      <c r="C10492" t="s">
        <v>839</v>
      </c>
      <c r="D10492" t="s">
        <v>5171</v>
      </c>
      <c r="E10492" t="s">
        <v>5177</v>
      </c>
      <c r="F10492" t="s">
        <v>16</v>
      </c>
      <c r="G10492">
        <v>1</v>
      </c>
      <c r="H10492" s="2">
        <v>925</v>
      </c>
      <c r="I10492" s="3">
        <v>888</v>
      </c>
    </row>
    <row r="10493" spans="1:9" hidden="1" x14ac:dyDescent="0.25">
      <c r="A10493" s="1">
        <v>44613</v>
      </c>
      <c r="B10493" s="1">
        <v>45710</v>
      </c>
      <c r="C10493" t="s">
        <v>839</v>
      </c>
      <c r="D10493" t="s">
        <v>5171</v>
      </c>
      <c r="E10493" t="s">
        <v>5178</v>
      </c>
      <c r="F10493" t="s">
        <v>168</v>
      </c>
      <c r="G10493">
        <v>1</v>
      </c>
      <c r="H10493" s="2">
        <v>925</v>
      </c>
      <c r="I10493" s="3">
        <v>888</v>
      </c>
    </row>
    <row r="10494" spans="1:9" hidden="1" x14ac:dyDescent="0.25">
      <c r="A10494" s="1">
        <v>44453</v>
      </c>
      <c r="B10494" s="1">
        <v>45921</v>
      </c>
      <c r="C10494" t="s">
        <v>2639</v>
      </c>
      <c r="D10494" t="s">
        <v>2640</v>
      </c>
      <c r="E10494" t="s">
        <v>2641</v>
      </c>
      <c r="F10494" t="s">
        <v>29</v>
      </c>
      <c r="G10494">
        <v>2</v>
      </c>
      <c r="H10494" s="2">
        <v>431</v>
      </c>
      <c r="I10494" s="3">
        <v>819</v>
      </c>
    </row>
    <row r="10495" spans="1:9" hidden="1" x14ac:dyDescent="0.25">
      <c r="A10495" s="1">
        <v>44453</v>
      </c>
      <c r="B10495" s="1">
        <v>45921</v>
      </c>
      <c r="C10495" t="s">
        <v>2639</v>
      </c>
      <c r="D10495" t="s">
        <v>2640</v>
      </c>
      <c r="E10495" t="s">
        <v>2642</v>
      </c>
      <c r="F10495" t="s">
        <v>43</v>
      </c>
      <c r="G10495">
        <v>2</v>
      </c>
      <c r="H10495" s="2">
        <v>431</v>
      </c>
      <c r="I10495" s="3">
        <v>819</v>
      </c>
    </row>
    <row r="10496" spans="1:9" hidden="1" x14ac:dyDescent="0.25">
      <c r="A10496" s="1">
        <v>44453</v>
      </c>
      <c r="B10496" s="1">
        <v>45921</v>
      </c>
      <c r="C10496" t="s">
        <v>2639</v>
      </c>
      <c r="D10496" t="s">
        <v>2640</v>
      </c>
      <c r="E10496" t="s">
        <v>2643</v>
      </c>
      <c r="F10496" t="s">
        <v>12</v>
      </c>
      <c r="G10496">
        <v>2</v>
      </c>
      <c r="H10496" s="2">
        <v>431</v>
      </c>
      <c r="I10496" s="3">
        <v>819</v>
      </c>
    </row>
    <row r="10497" spans="1:9" hidden="1" x14ac:dyDescent="0.25">
      <c r="A10497" s="1">
        <v>44453</v>
      </c>
      <c r="B10497" s="1">
        <v>45921</v>
      </c>
      <c r="C10497" t="s">
        <v>2639</v>
      </c>
      <c r="D10497" t="s">
        <v>2640</v>
      </c>
      <c r="E10497" t="s">
        <v>2646</v>
      </c>
      <c r="F10497" t="s">
        <v>168</v>
      </c>
      <c r="G10497">
        <v>2</v>
      </c>
      <c r="H10497" s="2">
        <v>431</v>
      </c>
      <c r="I10497" s="3">
        <v>819</v>
      </c>
    </row>
    <row r="10498" spans="1:9" hidden="1" x14ac:dyDescent="0.25">
      <c r="A10498" s="1">
        <v>44453</v>
      </c>
      <c r="B10498" s="1">
        <v>45921</v>
      </c>
      <c r="C10498" t="s">
        <v>2639</v>
      </c>
      <c r="D10498" t="s">
        <v>660</v>
      </c>
      <c r="E10498" t="s">
        <v>737</v>
      </c>
      <c r="F10498" t="s">
        <v>12</v>
      </c>
      <c r="G10498">
        <v>2</v>
      </c>
      <c r="H10498" s="2">
        <v>450</v>
      </c>
      <c r="I10498" s="3">
        <v>855</v>
      </c>
    </row>
    <row r="10499" spans="1:9" hidden="1" x14ac:dyDescent="0.25">
      <c r="A10499" s="1">
        <v>44453</v>
      </c>
      <c r="B10499" s="1">
        <v>45921</v>
      </c>
      <c r="C10499" t="s">
        <v>2639</v>
      </c>
      <c r="D10499" t="s">
        <v>660</v>
      </c>
      <c r="E10499" t="s">
        <v>1626</v>
      </c>
      <c r="F10499" t="s">
        <v>14</v>
      </c>
      <c r="G10499">
        <v>2</v>
      </c>
      <c r="H10499" s="2">
        <v>450</v>
      </c>
      <c r="I10499" s="3">
        <v>855</v>
      </c>
    </row>
    <row r="10500" spans="1:9" hidden="1" x14ac:dyDescent="0.25">
      <c r="A10500" s="1">
        <v>44453</v>
      </c>
      <c r="B10500" s="1">
        <v>45921</v>
      </c>
      <c r="C10500" t="s">
        <v>2639</v>
      </c>
      <c r="D10500" t="s">
        <v>660</v>
      </c>
      <c r="E10500" t="s">
        <v>738</v>
      </c>
      <c r="F10500" t="s">
        <v>16</v>
      </c>
      <c r="G10500">
        <v>2</v>
      </c>
      <c r="H10500" s="2">
        <v>450</v>
      </c>
      <c r="I10500" s="3">
        <v>855</v>
      </c>
    </row>
    <row r="10501" spans="1:9" hidden="1" x14ac:dyDescent="0.25">
      <c r="A10501" s="1">
        <v>44453</v>
      </c>
      <c r="B10501" s="1">
        <v>45921</v>
      </c>
      <c r="C10501" t="s">
        <v>2639</v>
      </c>
      <c r="D10501" t="s">
        <v>660</v>
      </c>
      <c r="E10501" t="s">
        <v>2330</v>
      </c>
      <c r="F10501" t="s">
        <v>168</v>
      </c>
      <c r="G10501">
        <v>2</v>
      </c>
      <c r="H10501" s="2">
        <v>450</v>
      </c>
      <c r="I10501" s="3">
        <v>855</v>
      </c>
    </row>
    <row r="10502" spans="1:9" hidden="1" x14ac:dyDescent="0.25">
      <c r="A10502" s="1">
        <v>44453</v>
      </c>
      <c r="B10502" s="1">
        <v>45921</v>
      </c>
      <c r="C10502" t="s">
        <v>2639</v>
      </c>
      <c r="D10502" t="s">
        <v>1913</v>
      </c>
      <c r="E10502" t="s">
        <v>2658</v>
      </c>
      <c r="F10502" t="s">
        <v>29</v>
      </c>
      <c r="G10502">
        <v>2</v>
      </c>
      <c r="H10502" s="2">
        <v>469</v>
      </c>
      <c r="I10502" s="3">
        <v>891</v>
      </c>
    </row>
    <row r="10503" spans="1:9" hidden="1" x14ac:dyDescent="0.25">
      <c r="A10503" s="1">
        <v>44453</v>
      </c>
      <c r="B10503" s="1">
        <v>45921</v>
      </c>
      <c r="C10503" t="s">
        <v>2639</v>
      </c>
      <c r="D10503" t="s">
        <v>1913</v>
      </c>
      <c r="E10503" t="s">
        <v>2659</v>
      </c>
      <c r="F10503" t="s">
        <v>43</v>
      </c>
      <c r="G10503">
        <v>2</v>
      </c>
      <c r="H10503" s="2">
        <v>469</v>
      </c>
      <c r="I10503" s="3">
        <v>891</v>
      </c>
    </row>
    <row r="10504" spans="1:9" hidden="1" x14ac:dyDescent="0.25">
      <c r="A10504" s="1">
        <v>44453</v>
      </c>
      <c r="B10504" s="1">
        <v>45921</v>
      </c>
      <c r="C10504" t="s">
        <v>2639</v>
      </c>
      <c r="D10504" t="s">
        <v>1913</v>
      </c>
      <c r="E10504" t="s">
        <v>1914</v>
      </c>
      <c r="F10504" t="s">
        <v>12</v>
      </c>
      <c r="G10504">
        <v>2</v>
      </c>
      <c r="H10504" s="2">
        <v>469</v>
      </c>
      <c r="I10504" s="3">
        <v>891</v>
      </c>
    </row>
    <row r="10505" spans="1:9" hidden="1" x14ac:dyDescent="0.25">
      <c r="A10505" s="1">
        <v>44453</v>
      </c>
      <c r="B10505" s="1">
        <v>45921</v>
      </c>
      <c r="C10505" t="s">
        <v>2639</v>
      </c>
      <c r="D10505" t="s">
        <v>1913</v>
      </c>
      <c r="E10505" t="s">
        <v>1915</v>
      </c>
      <c r="F10505" t="s">
        <v>14</v>
      </c>
      <c r="G10505">
        <v>2</v>
      </c>
      <c r="H10505" s="2">
        <v>469</v>
      </c>
      <c r="I10505" s="3">
        <v>891</v>
      </c>
    </row>
    <row r="10506" spans="1:9" hidden="1" x14ac:dyDescent="0.25">
      <c r="A10506" s="1">
        <v>44453</v>
      </c>
      <c r="B10506" s="1">
        <v>45921</v>
      </c>
      <c r="C10506" t="s">
        <v>2639</v>
      </c>
      <c r="D10506" t="s">
        <v>1913</v>
      </c>
      <c r="E10506" t="s">
        <v>2661</v>
      </c>
      <c r="F10506" t="s">
        <v>168</v>
      </c>
      <c r="G10506">
        <v>2</v>
      </c>
      <c r="H10506" s="2">
        <v>469</v>
      </c>
      <c r="I10506" s="3">
        <v>891</v>
      </c>
    </row>
    <row r="10507" spans="1:9" hidden="1" x14ac:dyDescent="0.25">
      <c r="A10507" s="1">
        <v>44453</v>
      </c>
      <c r="B10507" s="1">
        <v>45921</v>
      </c>
      <c r="C10507" t="s">
        <v>2639</v>
      </c>
      <c r="D10507" t="s">
        <v>2437</v>
      </c>
      <c r="E10507" t="s">
        <v>2438</v>
      </c>
      <c r="F10507" t="s">
        <v>29</v>
      </c>
      <c r="G10507">
        <v>2</v>
      </c>
      <c r="H10507" s="2">
        <v>494</v>
      </c>
      <c r="I10507" s="3">
        <v>939</v>
      </c>
    </row>
    <row r="10508" spans="1:9" hidden="1" x14ac:dyDescent="0.25">
      <c r="A10508" s="1">
        <v>44453</v>
      </c>
      <c r="B10508" s="1">
        <v>45921</v>
      </c>
      <c r="C10508" t="s">
        <v>2639</v>
      </c>
      <c r="D10508" t="s">
        <v>2437</v>
      </c>
      <c r="E10508" t="s">
        <v>2664</v>
      </c>
      <c r="F10508" t="s">
        <v>14</v>
      </c>
      <c r="G10508">
        <v>2</v>
      </c>
      <c r="H10508" s="2">
        <v>494</v>
      </c>
      <c r="I10508" s="3">
        <v>939</v>
      </c>
    </row>
    <row r="10509" spans="1:9" hidden="1" x14ac:dyDescent="0.25">
      <c r="A10509" s="1">
        <v>44453</v>
      </c>
      <c r="B10509" s="1">
        <v>45921</v>
      </c>
      <c r="C10509" t="s">
        <v>2639</v>
      </c>
      <c r="D10509" t="s">
        <v>2437</v>
      </c>
      <c r="E10509" t="s">
        <v>2666</v>
      </c>
      <c r="F10509" t="s">
        <v>168</v>
      </c>
      <c r="G10509">
        <v>2</v>
      </c>
      <c r="H10509" s="2">
        <v>494</v>
      </c>
      <c r="I10509" s="3">
        <v>939</v>
      </c>
    </row>
    <row r="10510" spans="1:9" hidden="1" x14ac:dyDescent="0.25">
      <c r="A10510" s="1">
        <v>44453</v>
      </c>
      <c r="B10510" s="1">
        <v>45921</v>
      </c>
      <c r="C10510" t="s">
        <v>2639</v>
      </c>
      <c r="D10510" t="s">
        <v>2685</v>
      </c>
      <c r="E10510" t="s">
        <v>2686</v>
      </c>
      <c r="F10510" t="s">
        <v>29</v>
      </c>
      <c r="G10510">
        <v>2</v>
      </c>
      <c r="H10510" s="2">
        <v>538</v>
      </c>
      <c r="I10510" s="3">
        <v>1022</v>
      </c>
    </row>
    <row r="10511" spans="1:9" hidden="1" x14ac:dyDescent="0.25">
      <c r="A10511" s="1">
        <v>44453</v>
      </c>
      <c r="B10511" s="1">
        <v>45921</v>
      </c>
      <c r="C10511" t="s">
        <v>2639</v>
      </c>
      <c r="D10511" t="s">
        <v>2685</v>
      </c>
      <c r="E10511" t="s">
        <v>2687</v>
      </c>
      <c r="F10511" t="s">
        <v>43</v>
      </c>
      <c r="G10511">
        <v>2</v>
      </c>
      <c r="H10511" s="2">
        <v>538</v>
      </c>
      <c r="I10511" s="3">
        <v>1022</v>
      </c>
    </row>
    <row r="10512" spans="1:9" hidden="1" x14ac:dyDescent="0.25">
      <c r="A10512" s="1">
        <v>44453</v>
      </c>
      <c r="B10512" s="1">
        <v>45921</v>
      </c>
      <c r="C10512" t="s">
        <v>2639</v>
      </c>
      <c r="D10512" t="s">
        <v>2685</v>
      </c>
      <c r="E10512" t="s">
        <v>2688</v>
      </c>
      <c r="F10512" t="s">
        <v>12</v>
      </c>
      <c r="G10512">
        <v>2</v>
      </c>
      <c r="H10512" s="2">
        <v>538</v>
      </c>
      <c r="I10512" s="3">
        <v>1022</v>
      </c>
    </row>
    <row r="10513" spans="1:9" hidden="1" x14ac:dyDescent="0.25">
      <c r="A10513" s="1">
        <v>44453</v>
      </c>
      <c r="B10513" s="1">
        <v>45921</v>
      </c>
      <c r="C10513" t="s">
        <v>2639</v>
      </c>
      <c r="D10513" t="s">
        <v>2685</v>
      </c>
      <c r="E10513" t="s">
        <v>2691</v>
      </c>
      <c r="F10513" t="s">
        <v>168</v>
      </c>
      <c r="G10513">
        <v>2</v>
      </c>
      <c r="H10513" s="2">
        <v>538</v>
      </c>
      <c r="I10513" s="3">
        <v>1022</v>
      </c>
    </row>
    <row r="10514" spans="1:9" hidden="1" x14ac:dyDescent="0.25">
      <c r="A10514" s="1">
        <v>44453</v>
      </c>
      <c r="B10514" s="1">
        <v>45921</v>
      </c>
      <c r="C10514" t="s">
        <v>2639</v>
      </c>
      <c r="D10514" t="s">
        <v>2706</v>
      </c>
      <c r="E10514" t="s">
        <v>2707</v>
      </c>
      <c r="F10514" t="s">
        <v>29</v>
      </c>
      <c r="G10514">
        <v>2</v>
      </c>
      <c r="H10514" s="2">
        <v>587.5</v>
      </c>
      <c r="I10514" s="3">
        <v>1116</v>
      </c>
    </row>
    <row r="10515" spans="1:9" hidden="1" x14ac:dyDescent="0.25">
      <c r="A10515" s="1">
        <v>44453</v>
      </c>
      <c r="B10515" s="1">
        <v>45921</v>
      </c>
      <c r="C10515" t="s">
        <v>2639</v>
      </c>
      <c r="D10515" t="s">
        <v>2706</v>
      </c>
      <c r="E10515" t="s">
        <v>2708</v>
      </c>
      <c r="F10515" t="s">
        <v>43</v>
      </c>
      <c r="G10515">
        <v>2</v>
      </c>
      <c r="H10515" s="2">
        <v>587.5</v>
      </c>
      <c r="I10515" s="3">
        <v>1116</v>
      </c>
    </row>
    <row r="10516" spans="1:9" hidden="1" x14ac:dyDescent="0.25">
      <c r="A10516" s="1">
        <v>44453</v>
      </c>
      <c r="B10516" s="1">
        <v>45921</v>
      </c>
      <c r="C10516" t="s">
        <v>2639</v>
      </c>
      <c r="D10516" t="s">
        <v>2706</v>
      </c>
      <c r="E10516" t="s">
        <v>2709</v>
      </c>
      <c r="F10516" t="s">
        <v>12</v>
      </c>
      <c r="G10516">
        <v>2</v>
      </c>
      <c r="H10516" s="2">
        <v>587.5</v>
      </c>
      <c r="I10516" s="3">
        <v>1116</v>
      </c>
    </row>
    <row r="10517" spans="1:9" hidden="1" x14ac:dyDescent="0.25">
      <c r="A10517" s="1">
        <v>44453</v>
      </c>
      <c r="B10517" s="1">
        <v>45921</v>
      </c>
      <c r="C10517" t="s">
        <v>2639</v>
      </c>
      <c r="D10517" t="s">
        <v>2706</v>
      </c>
      <c r="E10517" t="s">
        <v>2710</v>
      </c>
      <c r="F10517" t="s">
        <v>14</v>
      </c>
      <c r="G10517">
        <v>2</v>
      </c>
      <c r="H10517" s="2">
        <v>587.5</v>
      </c>
      <c r="I10517" s="3">
        <v>1116</v>
      </c>
    </row>
    <row r="10518" spans="1:9" hidden="1" x14ac:dyDescent="0.25">
      <c r="A10518" s="1">
        <v>44453</v>
      </c>
      <c r="B10518" s="1">
        <v>45921</v>
      </c>
      <c r="C10518" t="s">
        <v>2639</v>
      </c>
      <c r="D10518" t="s">
        <v>2706</v>
      </c>
      <c r="E10518" t="s">
        <v>2711</v>
      </c>
      <c r="F10518" t="s">
        <v>16</v>
      </c>
      <c r="G10518">
        <v>2</v>
      </c>
      <c r="H10518" s="2">
        <v>587.5</v>
      </c>
      <c r="I10518" s="3">
        <v>1116</v>
      </c>
    </row>
    <row r="10519" spans="1:9" hidden="1" x14ac:dyDescent="0.25">
      <c r="A10519" s="1">
        <v>44453</v>
      </c>
      <c r="B10519" s="1">
        <v>45921</v>
      </c>
      <c r="C10519" t="s">
        <v>2639</v>
      </c>
      <c r="D10519" t="s">
        <v>2706</v>
      </c>
      <c r="E10519" t="s">
        <v>2712</v>
      </c>
      <c r="F10519" t="s">
        <v>168</v>
      </c>
      <c r="G10519">
        <v>2</v>
      </c>
      <c r="H10519" s="2">
        <v>587.5</v>
      </c>
      <c r="I10519" s="3">
        <v>1116</v>
      </c>
    </row>
    <row r="10520" spans="1:9" hidden="1" x14ac:dyDescent="0.25">
      <c r="A10520" s="1">
        <v>44453</v>
      </c>
      <c r="B10520" s="1">
        <v>45921</v>
      </c>
      <c r="C10520" t="s">
        <v>2639</v>
      </c>
      <c r="D10520" t="s">
        <v>1930</v>
      </c>
      <c r="E10520" t="s">
        <v>2716</v>
      </c>
      <c r="F10520" t="s">
        <v>43</v>
      </c>
      <c r="G10520">
        <v>2</v>
      </c>
      <c r="H10520" s="2">
        <v>618.75</v>
      </c>
      <c r="I10520" s="3">
        <v>1176</v>
      </c>
    </row>
    <row r="10521" spans="1:9" hidden="1" x14ac:dyDescent="0.25">
      <c r="A10521" s="1">
        <v>44453</v>
      </c>
      <c r="B10521" s="1">
        <v>45921</v>
      </c>
      <c r="C10521" t="s">
        <v>2639</v>
      </c>
      <c r="D10521" t="s">
        <v>1930</v>
      </c>
      <c r="E10521" t="s">
        <v>1931</v>
      </c>
      <c r="F10521" t="s">
        <v>12</v>
      </c>
      <c r="G10521">
        <v>2</v>
      </c>
      <c r="H10521" s="2">
        <v>618.75</v>
      </c>
      <c r="I10521" s="3">
        <v>1176</v>
      </c>
    </row>
    <row r="10522" spans="1:9" hidden="1" x14ac:dyDescent="0.25">
      <c r="A10522" s="1">
        <v>44453</v>
      </c>
      <c r="B10522" s="1">
        <v>45921</v>
      </c>
      <c r="C10522" t="s">
        <v>2639</v>
      </c>
      <c r="D10522" t="s">
        <v>1930</v>
      </c>
      <c r="E10522" t="s">
        <v>2443</v>
      </c>
      <c r="F10522" t="s">
        <v>168</v>
      </c>
      <c r="G10522">
        <v>2</v>
      </c>
      <c r="H10522" s="2">
        <v>618.75</v>
      </c>
      <c r="I10522" s="3">
        <v>1176</v>
      </c>
    </row>
    <row r="10523" spans="1:9" hidden="1" x14ac:dyDescent="0.25">
      <c r="A10523" s="1">
        <v>44453</v>
      </c>
      <c r="B10523" s="1">
        <v>45921</v>
      </c>
      <c r="C10523" t="s">
        <v>2639</v>
      </c>
      <c r="D10523" t="s">
        <v>2718</v>
      </c>
      <c r="E10523" t="s">
        <v>2719</v>
      </c>
      <c r="F10523" t="s">
        <v>29</v>
      </c>
      <c r="G10523">
        <v>2</v>
      </c>
      <c r="H10523" s="2">
        <v>646.25</v>
      </c>
      <c r="I10523" s="3">
        <v>1228</v>
      </c>
    </row>
    <row r="10524" spans="1:9" hidden="1" x14ac:dyDescent="0.25">
      <c r="A10524" s="1">
        <v>44453</v>
      </c>
      <c r="B10524" s="1">
        <v>45921</v>
      </c>
      <c r="C10524" t="s">
        <v>2639</v>
      </c>
      <c r="D10524" t="s">
        <v>2718</v>
      </c>
      <c r="E10524" t="s">
        <v>2720</v>
      </c>
      <c r="F10524" t="s">
        <v>43</v>
      </c>
      <c r="G10524">
        <v>2</v>
      </c>
      <c r="H10524" s="2">
        <v>646.25</v>
      </c>
      <c r="I10524" s="3">
        <v>1228</v>
      </c>
    </row>
    <row r="10525" spans="1:9" hidden="1" x14ac:dyDescent="0.25">
      <c r="A10525" s="1">
        <v>44453</v>
      </c>
      <c r="B10525" s="1">
        <v>45921</v>
      </c>
      <c r="C10525" t="s">
        <v>2639</v>
      </c>
      <c r="D10525" t="s">
        <v>2718</v>
      </c>
      <c r="E10525" t="s">
        <v>2721</v>
      </c>
      <c r="F10525" t="s">
        <v>12</v>
      </c>
      <c r="G10525">
        <v>2</v>
      </c>
      <c r="H10525" s="2">
        <v>646.25</v>
      </c>
      <c r="I10525" s="3">
        <v>1228</v>
      </c>
    </row>
    <row r="10526" spans="1:9" hidden="1" x14ac:dyDescent="0.25">
      <c r="A10526" s="1">
        <v>44453</v>
      </c>
      <c r="B10526" s="1">
        <v>45921</v>
      </c>
      <c r="C10526" t="s">
        <v>2639</v>
      </c>
      <c r="D10526" t="s">
        <v>2718</v>
      </c>
      <c r="E10526" t="s">
        <v>2722</v>
      </c>
      <c r="F10526" t="s">
        <v>14</v>
      </c>
      <c r="G10526">
        <v>2</v>
      </c>
      <c r="H10526" s="2">
        <v>646.25</v>
      </c>
      <c r="I10526" s="3">
        <v>1228</v>
      </c>
    </row>
    <row r="10527" spans="1:9" hidden="1" x14ac:dyDescent="0.25">
      <c r="A10527" s="1">
        <v>44453</v>
      </c>
      <c r="B10527" s="1">
        <v>45921</v>
      </c>
      <c r="C10527" t="s">
        <v>2639</v>
      </c>
      <c r="D10527" t="s">
        <v>2718</v>
      </c>
      <c r="E10527" t="s">
        <v>2723</v>
      </c>
      <c r="F10527" t="s">
        <v>16</v>
      </c>
      <c r="G10527">
        <v>2</v>
      </c>
      <c r="H10527" s="2">
        <v>646.25</v>
      </c>
      <c r="I10527" s="3">
        <v>1228</v>
      </c>
    </row>
    <row r="10528" spans="1:9" hidden="1" x14ac:dyDescent="0.25">
      <c r="A10528" s="1">
        <v>44453</v>
      </c>
      <c r="B10528" s="1">
        <v>45921</v>
      </c>
      <c r="C10528" t="s">
        <v>2639</v>
      </c>
      <c r="D10528" t="s">
        <v>2718</v>
      </c>
      <c r="E10528" t="s">
        <v>2724</v>
      </c>
      <c r="F10528" t="s">
        <v>168</v>
      </c>
      <c r="G10528">
        <v>2</v>
      </c>
      <c r="H10528" s="2">
        <v>646.25</v>
      </c>
      <c r="I10528" s="3">
        <v>1228</v>
      </c>
    </row>
    <row r="10529" spans="1:9" hidden="1" x14ac:dyDescent="0.25">
      <c r="A10529" s="1">
        <v>44453</v>
      </c>
      <c r="B10529" s="1">
        <v>45921</v>
      </c>
      <c r="C10529" t="s">
        <v>2639</v>
      </c>
      <c r="D10529" t="s">
        <v>522</v>
      </c>
      <c r="E10529" t="s">
        <v>984</v>
      </c>
      <c r="F10529" t="s">
        <v>29</v>
      </c>
      <c r="G10529">
        <v>2</v>
      </c>
      <c r="H10529" s="2">
        <v>768.75</v>
      </c>
      <c r="I10529" s="3">
        <v>1461</v>
      </c>
    </row>
    <row r="10530" spans="1:9" hidden="1" x14ac:dyDescent="0.25">
      <c r="A10530" s="1">
        <v>44453</v>
      </c>
      <c r="B10530" s="1">
        <v>45921</v>
      </c>
      <c r="C10530" t="s">
        <v>2639</v>
      </c>
      <c r="D10530" t="s">
        <v>522</v>
      </c>
      <c r="E10530" t="s">
        <v>985</v>
      </c>
      <c r="F10530" t="s">
        <v>43</v>
      </c>
      <c r="G10530">
        <v>2</v>
      </c>
      <c r="H10530" s="2">
        <v>768.75</v>
      </c>
      <c r="I10530" s="3">
        <v>1461</v>
      </c>
    </row>
    <row r="10531" spans="1:9" hidden="1" x14ac:dyDescent="0.25">
      <c r="A10531" s="1">
        <v>44453</v>
      </c>
      <c r="B10531" s="1">
        <v>45921</v>
      </c>
      <c r="C10531" t="s">
        <v>2639</v>
      </c>
      <c r="D10531" t="s">
        <v>522</v>
      </c>
      <c r="E10531" t="s">
        <v>2028</v>
      </c>
      <c r="F10531" t="s">
        <v>12</v>
      </c>
      <c r="G10531">
        <v>2</v>
      </c>
      <c r="H10531" s="2">
        <v>768.75</v>
      </c>
      <c r="I10531" s="3">
        <v>1461</v>
      </c>
    </row>
    <row r="10532" spans="1:9" hidden="1" x14ac:dyDescent="0.25">
      <c r="A10532" s="1">
        <v>44453</v>
      </c>
      <c r="B10532" s="1">
        <v>45921</v>
      </c>
      <c r="C10532" t="s">
        <v>2639</v>
      </c>
      <c r="D10532" t="s">
        <v>522</v>
      </c>
      <c r="E10532" t="s">
        <v>524</v>
      </c>
      <c r="F10532" t="s">
        <v>168</v>
      </c>
      <c r="G10532">
        <v>2</v>
      </c>
      <c r="H10532" s="2">
        <v>768.75</v>
      </c>
      <c r="I10532" s="3">
        <v>1461</v>
      </c>
    </row>
    <row r="10533" spans="1:9" hidden="1" x14ac:dyDescent="0.25">
      <c r="A10533" s="1">
        <v>44453</v>
      </c>
      <c r="B10533" s="1">
        <v>45921</v>
      </c>
      <c r="C10533" t="s">
        <v>2639</v>
      </c>
      <c r="D10533" t="s">
        <v>378</v>
      </c>
      <c r="E10533" t="s">
        <v>1019</v>
      </c>
      <c r="F10533" t="s">
        <v>29</v>
      </c>
      <c r="G10533">
        <v>2</v>
      </c>
      <c r="H10533" s="2">
        <v>825</v>
      </c>
      <c r="I10533" s="3">
        <v>1568</v>
      </c>
    </row>
    <row r="10534" spans="1:9" hidden="1" x14ac:dyDescent="0.25">
      <c r="A10534" s="1">
        <v>44453</v>
      </c>
      <c r="B10534" s="1">
        <v>45921</v>
      </c>
      <c r="C10534" t="s">
        <v>2639</v>
      </c>
      <c r="D10534" t="s">
        <v>378</v>
      </c>
      <c r="E10534" t="s">
        <v>379</v>
      </c>
      <c r="F10534" t="s">
        <v>43</v>
      </c>
      <c r="G10534">
        <v>2</v>
      </c>
      <c r="H10534" s="2">
        <v>825</v>
      </c>
      <c r="I10534" s="3">
        <v>1568</v>
      </c>
    </row>
    <row r="10535" spans="1:9" hidden="1" x14ac:dyDescent="0.25">
      <c r="A10535" s="1">
        <v>44453</v>
      </c>
      <c r="B10535" s="1">
        <v>45921</v>
      </c>
      <c r="C10535" t="s">
        <v>2639</v>
      </c>
      <c r="D10535" t="s">
        <v>378</v>
      </c>
      <c r="E10535" t="s">
        <v>380</v>
      </c>
      <c r="F10535" t="s">
        <v>12</v>
      </c>
      <c r="G10535">
        <v>2</v>
      </c>
      <c r="H10535" s="2">
        <v>825</v>
      </c>
      <c r="I10535" s="3">
        <v>1568</v>
      </c>
    </row>
    <row r="10536" spans="1:9" hidden="1" x14ac:dyDescent="0.25">
      <c r="A10536" s="1">
        <v>44453</v>
      </c>
      <c r="B10536" s="1">
        <v>45921</v>
      </c>
      <c r="C10536" t="s">
        <v>2639</v>
      </c>
      <c r="D10536" t="s">
        <v>378</v>
      </c>
      <c r="E10536" t="s">
        <v>1021</v>
      </c>
      <c r="F10536" t="s">
        <v>168</v>
      </c>
      <c r="G10536">
        <v>2</v>
      </c>
      <c r="H10536" s="2">
        <v>825</v>
      </c>
      <c r="I10536" s="3">
        <v>1568</v>
      </c>
    </row>
    <row r="10537" spans="1:9" hidden="1" x14ac:dyDescent="0.25">
      <c r="A10537" s="1">
        <v>44453</v>
      </c>
      <c r="B10537" s="1">
        <v>45921</v>
      </c>
      <c r="C10537" t="s">
        <v>2639</v>
      </c>
      <c r="D10537" t="s">
        <v>400</v>
      </c>
      <c r="E10537" t="s">
        <v>2742</v>
      </c>
      <c r="F10537" t="s">
        <v>29</v>
      </c>
      <c r="G10537">
        <v>2</v>
      </c>
      <c r="H10537" s="2">
        <v>920</v>
      </c>
      <c r="I10537" s="3">
        <v>1748</v>
      </c>
    </row>
    <row r="10538" spans="1:9" hidden="1" x14ac:dyDescent="0.25">
      <c r="A10538" s="1">
        <v>44453</v>
      </c>
      <c r="B10538" s="1">
        <v>45921</v>
      </c>
      <c r="C10538" t="s">
        <v>2639</v>
      </c>
      <c r="D10538" t="s">
        <v>400</v>
      </c>
      <c r="E10538" t="s">
        <v>2743</v>
      </c>
      <c r="F10538" t="s">
        <v>14</v>
      </c>
      <c r="G10538">
        <v>2</v>
      </c>
      <c r="H10538" s="2">
        <v>920</v>
      </c>
      <c r="I10538" s="3">
        <v>1748</v>
      </c>
    </row>
    <row r="10539" spans="1:9" hidden="1" x14ac:dyDescent="0.25">
      <c r="A10539" s="1">
        <v>44453</v>
      </c>
      <c r="B10539" s="1">
        <v>45921</v>
      </c>
      <c r="C10539" t="s">
        <v>2639</v>
      </c>
      <c r="D10539" t="s">
        <v>400</v>
      </c>
      <c r="E10539" t="s">
        <v>2745</v>
      </c>
      <c r="F10539" t="s">
        <v>168</v>
      </c>
      <c r="G10539">
        <v>2</v>
      </c>
      <c r="H10539" s="2">
        <v>920</v>
      </c>
      <c r="I10539" s="3">
        <v>1748</v>
      </c>
    </row>
    <row r="10540" spans="1:9" hidden="1" x14ac:dyDescent="0.25">
      <c r="A10540" s="1">
        <v>44453</v>
      </c>
      <c r="B10540" s="1">
        <v>45921</v>
      </c>
      <c r="C10540" t="s">
        <v>2639</v>
      </c>
      <c r="D10540" t="s">
        <v>223</v>
      </c>
      <c r="E10540" t="s">
        <v>225</v>
      </c>
      <c r="F10540" t="s">
        <v>29</v>
      </c>
      <c r="G10540">
        <v>2</v>
      </c>
      <c r="H10540" s="2">
        <v>1243.75</v>
      </c>
      <c r="I10540" s="3">
        <v>2363</v>
      </c>
    </row>
    <row r="10541" spans="1:9" hidden="1" x14ac:dyDescent="0.25">
      <c r="A10541" s="1">
        <v>44453</v>
      </c>
      <c r="B10541" s="1">
        <v>45921</v>
      </c>
      <c r="C10541" t="s">
        <v>2639</v>
      </c>
      <c r="D10541" t="s">
        <v>223</v>
      </c>
      <c r="E10541" t="s">
        <v>226</v>
      </c>
      <c r="F10541" t="s">
        <v>43</v>
      </c>
      <c r="G10541">
        <v>2</v>
      </c>
      <c r="H10541" s="2">
        <v>1243.75</v>
      </c>
      <c r="I10541" s="3">
        <v>2363</v>
      </c>
    </row>
    <row r="10542" spans="1:9" hidden="1" x14ac:dyDescent="0.25">
      <c r="A10542" s="1">
        <v>44453</v>
      </c>
      <c r="B10542" s="1">
        <v>45921</v>
      </c>
      <c r="C10542" t="s">
        <v>2639</v>
      </c>
      <c r="D10542" t="s">
        <v>223</v>
      </c>
      <c r="E10542" t="s">
        <v>227</v>
      </c>
      <c r="F10542" t="s">
        <v>12</v>
      </c>
      <c r="G10542">
        <v>2</v>
      </c>
      <c r="H10542" s="2">
        <v>1243.75</v>
      </c>
      <c r="I10542" s="3">
        <v>2363</v>
      </c>
    </row>
    <row r="10543" spans="1:9" hidden="1" x14ac:dyDescent="0.25">
      <c r="A10543" s="1">
        <v>44453</v>
      </c>
      <c r="B10543" s="1">
        <v>45921</v>
      </c>
      <c r="C10543" t="s">
        <v>2639</v>
      </c>
      <c r="D10543" t="s">
        <v>223</v>
      </c>
      <c r="E10543" t="s">
        <v>228</v>
      </c>
      <c r="F10543" t="s">
        <v>14</v>
      </c>
      <c r="G10543">
        <v>2</v>
      </c>
      <c r="H10543" s="2">
        <v>1243.75</v>
      </c>
      <c r="I10543" s="3">
        <v>2363</v>
      </c>
    </row>
    <row r="10544" spans="1:9" hidden="1" x14ac:dyDescent="0.25">
      <c r="A10544" s="1">
        <v>44453</v>
      </c>
      <c r="B10544" s="1">
        <v>45921</v>
      </c>
      <c r="C10544" t="s">
        <v>2639</v>
      </c>
      <c r="D10544" t="s">
        <v>223</v>
      </c>
      <c r="E10544" t="s">
        <v>229</v>
      </c>
      <c r="F10544" t="s">
        <v>16</v>
      </c>
      <c r="G10544">
        <v>2</v>
      </c>
      <c r="H10544" s="2">
        <v>1243.75</v>
      </c>
      <c r="I10544" s="3">
        <v>2363</v>
      </c>
    </row>
    <row r="10545" spans="1:9" hidden="1" x14ac:dyDescent="0.25">
      <c r="A10545" s="1">
        <v>44453</v>
      </c>
      <c r="B10545" s="1">
        <v>45921</v>
      </c>
      <c r="C10545" t="s">
        <v>2639</v>
      </c>
      <c r="D10545" t="s">
        <v>223</v>
      </c>
      <c r="E10545" t="s">
        <v>230</v>
      </c>
      <c r="F10545" t="s">
        <v>168</v>
      </c>
      <c r="G10545">
        <v>2</v>
      </c>
      <c r="H10545" s="2">
        <v>1243.75</v>
      </c>
      <c r="I10545" s="3">
        <v>2363</v>
      </c>
    </row>
    <row r="10546" spans="1:9" hidden="1" x14ac:dyDescent="0.25">
      <c r="A10546" s="1">
        <v>44453</v>
      </c>
      <c r="B10546" s="1">
        <v>45921</v>
      </c>
      <c r="C10546" t="s">
        <v>2639</v>
      </c>
      <c r="D10546" t="s">
        <v>1355</v>
      </c>
      <c r="E10546" t="s">
        <v>1357</v>
      </c>
      <c r="F10546" t="s">
        <v>29</v>
      </c>
      <c r="G10546">
        <v>2</v>
      </c>
      <c r="H10546" s="2">
        <v>445</v>
      </c>
      <c r="I10546" s="3">
        <v>846</v>
      </c>
    </row>
    <row r="10547" spans="1:9" hidden="1" x14ac:dyDescent="0.25">
      <c r="A10547" s="1">
        <v>44453</v>
      </c>
      <c r="B10547" s="1">
        <v>45921</v>
      </c>
      <c r="C10547" t="s">
        <v>2639</v>
      </c>
      <c r="D10547" t="s">
        <v>1355</v>
      </c>
      <c r="E10547" t="s">
        <v>1358</v>
      </c>
      <c r="F10547" t="s">
        <v>43</v>
      </c>
      <c r="G10547">
        <v>2</v>
      </c>
      <c r="H10547" s="2">
        <v>445</v>
      </c>
      <c r="I10547" s="3">
        <v>846</v>
      </c>
    </row>
    <row r="10548" spans="1:9" hidden="1" x14ac:dyDescent="0.25">
      <c r="A10548" s="1">
        <v>44453</v>
      </c>
      <c r="B10548" s="1">
        <v>45921</v>
      </c>
      <c r="C10548" t="s">
        <v>2639</v>
      </c>
      <c r="D10548" t="s">
        <v>1355</v>
      </c>
      <c r="E10548" t="s">
        <v>1359</v>
      </c>
      <c r="F10548" t="s">
        <v>12</v>
      </c>
      <c r="G10548">
        <v>2</v>
      </c>
      <c r="H10548" s="2">
        <v>445</v>
      </c>
      <c r="I10548" s="3">
        <v>846</v>
      </c>
    </row>
    <row r="10549" spans="1:9" hidden="1" x14ac:dyDescent="0.25">
      <c r="A10549" s="1">
        <v>44453</v>
      </c>
      <c r="B10549" s="1">
        <v>45921</v>
      </c>
      <c r="C10549" t="s">
        <v>2639</v>
      </c>
      <c r="D10549" t="s">
        <v>1355</v>
      </c>
      <c r="E10549" t="s">
        <v>1360</v>
      </c>
      <c r="F10549" t="s">
        <v>14</v>
      </c>
      <c r="G10549">
        <v>2</v>
      </c>
      <c r="H10549" s="2">
        <v>445</v>
      </c>
      <c r="I10549" s="3">
        <v>846</v>
      </c>
    </row>
    <row r="10550" spans="1:9" hidden="1" x14ac:dyDescent="0.25">
      <c r="A10550" s="1">
        <v>44453</v>
      </c>
      <c r="B10550" s="1">
        <v>45921</v>
      </c>
      <c r="C10550" t="s">
        <v>2639</v>
      </c>
      <c r="D10550" t="s">
        <v>1355</v>
      </c>
      <c r="E10550" t="s">
        <v>1361</v>
      </c>
      <c r="F10550" t="s">
        <v>16</v>
      </c>
      <c r="G10550">
        <v>2</v>
      </c>
      <c r="H10550" s="2">
        <v>445</v>
      </c>
      <c r="I10550" s="3">
        <v>846</v>
      </c>
    </row>
    <row r="10551" spans="1:9" hidden="1" x14ac:dyDescent="0.25">
      <c r="A10551" s="1">
        <v>44453</v>
      </c>
      <c r="B10551" s="1">
        <v>45921</v>
      </c>
      <c r="C10551" t="s">
        <v>2639</v>
      </c>
      <c r="D10551" t="s">
        <v>1355</v>
      </c>
      <c r="E10551" t="s">
        <v>1362</v>
      </c>
      <c r="F10551" t="s">
        <v>168</v>
      </c>
      <c r="G10551">
        <v>2</v>
      </c>
      <c r="H10551" s="2">
        <v>445</v>
      </c>
      <c r="I10551" s="3">
        <v>846</v>
      </c>
    </row>
    <row r="10552" spans="1:9" hidden="1" x14ac:dyDescent="0.25">
      <c r="A10552" s="1">
        <v>44453</v>
      </c>
      <c r="B10552" s="1">
        <v>45921</v>
      </c>
      <c r="C10552" t="s">
        <v>2639</v>
      </c>
      <c r="D10552" t="s">
        <v>2475</v>
      </c>
      <c r="E10552" t="s">
        <v>2478</v>
      </c>
      <c r="F10552" t="s">
        <v>29</v>
      </c>
      <c r="G10552">
        <v>2</v>
      </c>
      <c r="H10552" s="2">
        <v>493.75</v>
      </c>
      <c r="I10552" s="3">
        <v>938</v>
      </c>
    </row>
    <row r="10553" spans="1:9" hidden="1" x14ac:dyDescent="0.25">
      <c r="A10553" s="1">
        <v>44453</v>
      </c>
      <c r="B10553" s="1">
        <v>45921</v>
      </c>
      <c r="C10553" t="s">
        <v>2639</v>
      </c>
      <c r="D10553" t="s">
        <v>2475</v>
      </c>
      <c r="E10553" t="s">
        <v>2477</v>
      </c>
      <c r="F10553" t="s">
        <v>43</v>
      </c>
      <c r="G10553">
        <v>2</v>
      </c>
      <c r="H10553" s="2">
        <v>493.75</v>
      </c>
      <c r="I10553" s="3">
        <v>938</v>
      </c>
    </row>
    <row r="10554" spans="1:9" hidden="1" x14ac:dyDescent="0.25">
      <c r="A10554" s="1">
        <v>44453</v>
      </c>
      <c r="B10554" s="1">
        <v>45921</v>
      </c>
      <c r="C10554" t="s">
        <v>2639</v>
      </c>
      <c r="D10554" t="s">
        <v>2475</v>
      </c>
      <c r="E10554" t="s">
        <v>2476</v>
      </c>
      <c r="F10554" t="s">
        <v>12</v>
      </c>
      <c r="G10554">
        <v>2</v>
      </c>
      <c r="H10554" s="2">
        <v>493.75</v>
      </c>
      <c r="I10554" s="3">
        <v>938</v>
      </c>
    </row>
    <row r="10555" spans="1:9" hidden="1" x14ac:dyDescent="0.25">
      <c r="A10555" s="1">
        <v>44453</v>
      </c>
      <c r="B10555" s="1">
        <v>45921</v>
      </c>
      <c r="C10555" t="s">
        <v>2639</v>
      </c>
      <c r="D10555" t="s">
        <v>2475</v>
      </c>
      <c r="E10555" t="s">
        <v>2800</v>
      </c>
      <c r="F10555" t="s">
        <v>14</v>
      </c>
      <c r="G10555">
        <v>2</v>
      </c>
      <c r="H10555" s="2">
        <v>493.75</v>
      </c>
      <c r="I10555" s="3">
        <v>938</v>
      </c>
    </row>
    <row r="10556" spans="1:9" hidden="1" x14ac:dyDescent="0.25">
      <c r="A10556" s="1">
        <v>44453</v>
      </c>
      <c r="B10556" s="1">
        <v>45921</v>
      </c>
      <c r="C10556" t="s">
        <v>2639</v>
      </c>
      <c r="D10556" t="s">
        <v>2475</v>
      </c>
      <c r="E10556" t="s">
        <v>2802</v>
      </c>
      <c r="F10556" t="s">
        <v>168</v>
      </c>
      <c r="G10556">
        <v>2</v>
      </c>
      <c r="H10556" s="2">
        <v>493.75</v>
      </c>
      <c r="I10556" s="3">
        <v>938</v>
      </c>
    </row>
    <row r="10557" spans="1:9" hidden="1" x14ac:dyDescent="0.25">
      <c r="A10557" s="1">
        <v>44453</v>
      </c>
      <c r="B10557" s="1">
        <v>45921</v>
      </c>
      <c r="C10557" t="s">
        <v>2639</v>
      </c>
      <c r="D10557" t="s">
        <v>2173</v>
      </c>
      <c r="E10557" t="s">
        <v>2803</v>
      </c>
      <c r="F10557" t="s">
        <v>29</v>
      </c>
      <c r="G10557">
        <v>2</v>
      </c>
      <c r="H10557" s="2">
        <v>618.75</v>
      </c>
      <c r="I10557" s="3">
        <v>1176</v>
      </c>
    </row>
    <row r="10558" spans="1:9" hidden="1" x14ac:dyDescent="0.25">
      <c r="A10558" s="1">
        <v>44453</v>
      </c>
      <c r="B10558" s="1">
        <v>45921</v>
      </c>
      <c r="C10558" t="s">
        <v>2639</v>
      </c>
      <c r="D10558" t="s">
        <v>2173</v>
      </c>
      <c r="E10558" t="s">
        <v>2804</v>
      </c>
      <c r="F10558" t="s">
        <v>43</v>
      </c>
      <c r="G10558">
        <v>2</v>
      </c>
      <c r="H10558" s="2">
        <v>618.75</v>
      </c>
      <c r="I10558" s="3">
        <v>1176</v>
      </c>
    </row>
    <row r="10559" spans="1:9" hidden="1" x14ac:dyDescent="0.25">
      <c r="A10559" s="1">
        <v>44453</v>
      </c>
      <c r="B10559" s="1">
        <v>45921</v>
      </c>
      <c r="C10559" t="s">
        <v>2639</v>
      </c>
      <c r="D10559" t="s">
        <v>2173</v>
      </c>
      <c r="E10559" t="s">
        <v>2174</v>
      </c>
      <c r="F10559" t="s">
        <v>12</v>
      </c>
      <c r="G10559">
        <v>2</v>
      </c>
      <c r="H10559" s="2">
        <v>618.75</v>
      </c>
      <c r="I10559" s="3">
        <v>1176</v>
      </c>
    </row>
    <row r="10560" spans="1:9" hidden="1" x14ac:dyDescent="0.25">
      <c r="A10560" s="1">
        <v>44453</v>
      </c>
      <c r="B10560" s="1">
        <v>45921</v>
      </c>
      <c r="C10560" t="s">
        <v>2639</v>
      </c>
      <c r="D10560" t="s">
        <v>2173</v>
      </c>
      <c r="E10560" t="s">
        <v>2805</v>
      </c>
      <c r="F10560" t="s">
        <v>14</v>
      </c>
      <c r="G10560">
        <v>2</v>
      </c>
      <c r="H10560" s="2">
        <v>618.75</v>
      </c>
      <c r="I10560" s="3">
        <v>1176</v>
      </c>
    </row>
    <row r="10561" spans="1:9" hidden="1" x14ac:dyDescent="0.25">
      <c r="A10561" s="1">
        <v>44453</v>
      </c>
      <c r="B10561" s="1">
        <v>45921</v>
      </c>
      <c r="C10561" t="s">
        <v>2639</v>
      </c>
      <c r="D10561" t="s">
        <v>2173</v>
      </c>
      <c r="E10561" t="s">
        <v>2807</v>
      </c>
      <c r="F10561" t="s">
        <v>168</v>
      </c>
      <c r="G10561">
        <v>2</v>
      </c>
      <c r="H10561" s="2">
        <v>618.75</v>
      </c>
      <c r="I10561" s="3">
        <v>1176</v>
      </c>
    </row>
    <row r="10562" spans="1:9" hidden="1" x14ac:dyDescent="0.25">
      <c r="A10562" s="1">
        <v>44453</v>
      </c>
      <c r="B10562" s="1">
        <v>45921</v>
      </c>
      <c r="C10562" t="s">
        <v>2639</v>
      </c>
      <c r="D10562" t="s">
        <v>2808</v>
      </c>
      <c r="E10562" t="s">
        <v>2810</v>
      </c>
      <c r="F10562" t="s">
        <v>43</v>
      </c>
      <c r="G10562">
        <v>2</v>
      </c>
      <c r="H10562" s="2">
        <v>681.25</v>
      </c>
      <c r="I10562" s="3">
        <v>1294</v>
      </c>
    </row>
    <row r="10563" spans="1:9" hidden="1" x14ac:dyDescent="0.25">
      <c r="A10563" s="1">
        <v>44453</v>
      </c>
      <c r="B10563" s="1">
        <v>45921</v>
      </c>
      <c r="C10563" t="s">
        <v>2639</v>
      </c>
      <c r="D10563" t="s">
        <v>2808</v>
      </c>
      <c r="E10563" t="s">
        <v>2811</v>
      </c>
      <c r="F10563" t="s">
        <v>12</v>
      </c>
      <c r="G10563">
        <v>2</v>
      </c>
      <c r="H10563" s="2">
        <v>681.25</v>
      </c>
      <c r="I10563" s="3">
        <v>1294</v>
      </c>
    </row>
    <row r="10564" spans="1:9" hidden="1" x14ac:dyDescent="0.25">
      <c r="A10564" s="1">
        <v>44453</v>
      </c>
      <c r="B10564" s="1">
        <v>45921</v>
      </c>
      <c r="C10564" t="s">
        <v>2639</v>
      </c>
      <c r="D10564" t="s">
        <v>2808</v>
      </c>
      <c r="E10564" t="s">
        <v>2812</v>
      </c>
      <c r="F10564" t="s">
        <v>14</v>
      </c>
      <c r="G10564">
        <v>2</v>
      </c>
      <c r="H10564" s="2">
        <v>681.25</v>
      </c>
      <c r="I10564" s="3">
        <v>1294</v>
      </c>
    </row>
    <row r="10565" spans="1:9" hidden="1" x14ac:dyDescent="0.25">
      <c r="A10565" s="1">
        <v>44453</v>
      </c>
      <c r="B10565" s="1">
        <v>45921</v>
      </c>
      <c r="C10565" t="s">
        <v>2639</v>
      </c>
      <c r="D10565" t="s">
        <v>2808</v>
      </c>
      <c r="E10565" t="s">
        <v>2813</v>
      </c>
      <c r="F10565" t="s">
        <v>16</v>
      </c>
      <c r="G10565">
        <v>2</v>
      </c>
      <c r="H10565" s="2">
        <v>681.25</v>
      </c>
      <c r="I10565" s="3">
        <v>1294</v>
      </c>
    </row>
    <row r="10566" spans="1:9" hidden="1" x14ac:dyDescent="0.25">
      <c r="A10566" s="1">
        <v>44453</v>
      </c>
      <c r="B10566" s="1">
        <v>45921</v>
      </c>
      <c r="C10566" t="s">
        <v>2639</v>
      </c>
      <c r="D10566" t="s">
        <v>2808</v>
      </c>
      <c r="E10566" t="s">
        <v>2814</v>
      </c>
      <c r="F10566" t="s">
        <v>168</v>
      </c>
      <c r="G10566">
        <v>2</v>
      </c>
      <c r="H10566" s="2">
        <v>681.25</v>
      </c>
      <c r="I10566" s="3">
        <v>1294</v>
      </c>
    </row>
    <row r="10567" spans="1:9" hidden="1" x14ac:dyDescent="0.25">
      <c r="A10567" s="1">
        <v>44453</v>
      </c>
      <c r="B10567" s="1">
        <v>45921</v>
      </c>
      <c r="C10567" t="s">
        <v>2639</v>
      </c>
      <c r="D10567" t="s">
        <v>2815</v>
      </c>
      <c r="E10567" t="s">
        <v>2817</v>
      </c>
      <c r="F10567" t="s">
        <v>43</v>
      </c>
      <c r="G10567">
        <v>2</v>
      </c>
      <c r="H10567" s="2">
        <v>527.5</v>
      </c>
      <c r="I10567" s="3">
        <v>1002</v>
      </c>
    </row>
    <row r="10568" spans="1:9" hidden="1" x14ac:dyDescent="0.25">
      <c r="A10568" s="1">
        <v>44453</v>
      </c>
      <c r="B10568" s="1">
        <v>45921</v>
      </c>
      <c r="C10568" t="s">
        <v>2639</v>
      </c>
      <c r="D10568" t="s">
        <v>2815</v>
      </c>
      <c r="E10568" t="s">
        <v>2818</v>
      </c>
      <c r="F10568" t="s">
        <v>12</v>
      </c>
      <c r="G10568">
        <v>2</v>
      </c>
      <c r="H10568" s="2">
        <v>527.5</v>
      </c>
      <c r="I10568" s="3">
        <v>1002</v>
      </c>
    </row>
    <row r="10569" spans="1:9" hidden="1" x14ac:dyDescent="0.25">
      <c r="A10569" s="1">
        <v>44453</v>
      </c>
      <c r="B10569" s="1">
        <v>45921</v>
      </c>
      <c r="C10569" t="s">
        <v>2639</v>
      </c>
      <c r="D10569" t="s">
        <v>2815</v>
      </c>
      <c r="E10569" t="s">
        <v>2819</v>
      </c>
      <c r="F10569" t="s">
        <v>14</v>
      </c>
      <c r="G10569">
        <v>2</v>
      </c>
      <c r="H10569" s="2">
        <v>527.5</v>
      </c>
      <c r="I10569" s="3">
        <v>1002</v>
      </c>
    </row>
    <row r="10570" spans="1:9" hidden="1" x14ac:dyDescent="0.25">
      <c r="A10570" s="1">
        <v>44453</v>
      </c>
      <c r="B10570" s="1">
        <v>45921</v>
      </c>
      <c r="C10570" t="s">
        <v>2639</v>
      </c>
      <c r="D10570" t="s">
        <v>2815</v>
      </c>
      <c r="E10570" t="s">
        <v>2820</v>
      </c>
      <c r="F10570" t="s">
        <v>16</v>
      </c>
      <c r="G10570">
        <v>2</v>
      </c>
      <c r="H10570" s="2">
        <v>527.5</v>
      </c>
      <c r="I10570" s="3">
        <v>1002</v>
      </c>
    </row>
    <row r="10571" spans="1:9" hidden="1" x14ac:dyDescent="0.25">
      <c r="A10571" s="1">
        <v>44453</v>
      </c>
      <c r="B10571" s="1">
        <v>45921</v>
      </c>
      <c r="C10571" t="s">
        <v>2639</v>
      </c>
      <c r="D10571" t="s">
        <v>2815</v>
      </c>
      <c r="E10571" t="s">
        <v>2821</v>
      </c>
      <c r="F10571" t="s">
        <v>168</v>
      </c>
      <c r="G10571">
        <v>2</v>
      </c>
      <c r="H10571" s="2">
        <v>527.5</v>
      </c>
      <c r="I10571" s="3">
        <v>1002</v>
      </c>
    </row>
    <row r="10572" spans="1:9" hidden="1" x14ac:dyDescent="0.25">
      <c r="A10572" s="1">
        <v>44453</v>
      </c>
      <c r="B10572" s="1">
        <v>45921</v>
      </c>
      <c r="C10572" t="s">
        <v>2639</v>
      </c>
      <c r="D10572" t="s">
        <v>260</v>
      </c>
      <c r="E10572" t="s">
        <v>261</v>
      </c>
      <c r="F10572" t="s">
        <v>43</v>
      </c>
      <c r="G10572">
        <v>2</v>
      </c>
      <c r="H10572" s="2">
        <v>468.75</v>
      </c>
      <c r="I10572" s="3">
        <v>891</v>
      </c>
    </row>
    <row r="10573" spans="1:9" hidden="1" x14ac:dyDescent="0.25">
      <c r="A10573" s="1">
        <v>44453</v>
      </c>
      <c r="B10573" s="1">
        <v>45921</v>
      </c>
      <c r="C10573" t="s">
        <v>2639</v>
      </c>
      <c r="D10573" t="s">
        <v>260</v>
      </c>
      <c r="E10573" t="s">
        <v>1988</v>
      </c>
      <c r="F10573" t="s">
        <v>12</v>
      </c>
      <c r="G10573">
        <v>2</v>
      </c>
      <c r="H10573" s="2">
        <v>468.75</v>
      </c>
      <c r="I10573" s="3">
        <v>891</v>
      </c>
    </row>
    <row r="10574" spans="1:9" hidden="1" x14ac:dyDescent="0.25">
      <c r="A10574" s="1">
        <v>44453</v>
      </c>
      <c r="B10574" s="1">
        <v>45921</v>
      </c>
      <c r="C10574" t="s">
        <v>2639</v>
      </c>
      <c r="D10574" t="s">
        <v>260</v>
      </c>
      <c r="E10574" t="s">
        <v>1990</v>
      </c>
      <c r="F10574" t="s">
        <v>14</v>
      </c>
      <c r="G10574">
        <v>2</v>
      </c>
      <c r="H10574" s="2">
        <v>468.75</v>
      </c>
      <c r="I10574" s="3">
        <v>891</v>
      </c>
    </row>
    <row r="10575" spans="1:9" hidden="1" x14ac:dyDescent="0.25">
      <c r="A10575" s="1">
        <v>44453</v>
      </c>
      <c r="B10575" s="1">
        <v>45921</v>
      </c>
      <c r="C10575" t="s">
        <v>2639</v>
      </c>
      <c r="D10575" t="s">
        <v>260</v>
      </c>
      <c r="E10575" t="s">
        <v>1991</v>
      </c>
      <c r="F10575" t="s">
        <v>16</v>
      </c>
      <c r="G10575">
        <v>2</v>
      </c>
      <c r="H10575" s="2">
        <v>468.75</v>
      </c>
      <c r="I10575" s="3">
        <v>891</v>
      </c>
    </row>
    <row r="10576" spans="1:9" hidden="1" x14ac:dyDescent="0.25">
      <c r="A10576" s="1">
        <v>44453</v>
      </c>
      <c r="B10576" s="1">
        <v>45921</v>
      </c>
      <c r="C10576" t="s">
        <v>2639</v>
      </c>
      <c r="D10576" t="s">
        <v>260</v>
      </c>
      <c r="E10576" t="s">
        <v>2163</v>
      </c>
      <c r="F10576" t="s">
        <v>168</v>
      </c>
      <c r="G10576">
        <v>2</v>
      </c>
      <c r="H10576" s="2">
        <v>468.75</v>
      </c>
      <c r="I10576" s="3">
        <v>891</v>
      </c>
    </row>
    <row r="10577" spans="1:9" hidden="1" x14ac:dyDescent="0.25">
      <c r="A10577" s="1">
        <v>44453</v>
      </c>
      <c r="B10577" s="1">
        <v>45921</v>
      </c>
      <c r="C10577" t="s">
        <v>2639</v>
      </c>
      <c r="D10577" t="s">
        <v>2822</v>
      </c>
      <c r="E10577" t="s">
        <v>2824</v>
      </c>
      <c r="F10577" t="s">
        <v>43</v>
      </c>
      <c r="G10577">
        <v>2</v>
      </c>
      <c r="H10577" s="2">
        <v>743.75</v>
      </c>
      <c r="I10577" s="3">
        <v>1413</v>
      </c>
    </row>
    <row r="10578" spans="1:9" hidden="1" x14ac:dyDescent="0.25">
      <c r="A10578" s="1">
        <v>44453</v>
      </c>
      <c r="B10578" s="1">
        <v>45921</v>
      </c>
      <c r="C10578" t="s">
        <v>2639</v>
      </c>
      <c r="D10578" t="s">
        <v>2822</v>
      </c>
      <c r="E10578" t="s">
        <v>2825</v>
      </c>
      <c r="F10578" t="s">
        <v>12</v>
      </c>
      <c r="G10578">
        <v>2</v>
      </c>
      <c r="H10578" s="2">
        <v>743.75</v>
      </c>
      <c r="I10578" s="3">
        <v>1413</v>
      </c>
    </row>
    <row r="10579" spans="1:9" hidden="1" x14ac:dyDescent="0.25">
      <c r="A10579" s="1">
        <v>44453</v>
      </c>
      <c r="B10579" s="1">
        <v>45921</v>
      </c>
      <c r="C10579" t="s">
        <v>2639</v>
      </c>
      <c r="D10579" t="s">
        <v>2822</v>
      </c>
      <c r="E10579" t="s">
        <v>2826</v>
      </c>
      <c r="F10579" t="s">
        <v>14</v>
      </c>
      <c r="G10579">
        <v>2</v>
      </c>
      <c r="H10579" s="2">
        <v>743.75</v>
      </c>
      <c r="I10579" s="3">
        <v>1413</v>
      </c>
    </row>
    <row r="10580" spans="1:9" hidden="1" x14ac:dyDescent="0.25">
      <c r="A10580" s="1">
        <v>44453</v>
      </c>
      <c r="B10580" s="1">
        <v>45921</v>
      </c>
      <c r="C10580" t="s">
        <v>2639</v>
      </c>
      <c r="D10580" t="s">
        <v>2822</v>
      </c>
      <c r="E10580" t="s">
        <v>2827</v>
      </c>
      <c r="F10580" t="s">
        <v>16</v>
      </c>
      <c r="G10580">
        <v>2</v>
      </c>
      <c r="H10580" s="2">
        <v>743.75</v>
      </c>
      <c r="I10580" s="3">
        <v>1413</v>
      </c>
    </row>
    <row r="10581" spans="1:9" hidden="1" x14ac:dyDescent="0.25">
      <c r="A10581" s="1">
        <v>44453</v>
      </c>
      <c r="B10581" s="1">
        <v>45921</v>
      </c>
      <c r="C10581" t="s">
        <v>2639</v>
      </c>
      <c r="D10581" t="s">
        <v>2822</v>
      </c>
      <c r="E10581" t="s">
        <v>2828</v>
      </c>
      <c r="F10581" t="s">
        <v>168</v>
      </c>
      <c r="G10581">
        <v>2</v>
      </c>
      <c r="H10581" s="2">
        <v>743.75</v>
      </c>
      <c r="I10581" s="3">
        <v>1413</v>
      </c>
    </row>
    <row r="10582" spans="1:9" hidden="1" x14ac:dyDescent="0.25">
      <c r="A10582" s="1">
        <v>44453</v>
      </c>
      <c r="B10582" s="1">
        <v>45921</v>
      </c>
      <c r="C10582" t="s">
        <v>2639</v>
      </c>
      <c r="D10582" t="s">
        <v>134</v>
      </c>
      <c r="E10582" t="s">
        <v>1797</v>
      </c>
      <c r="F10582" t="s">
        <v>43</v>
      </c>
      <c r="G10582">
        <v>2</v>
      </c>
      <c r="H10582" s="2">
        <v>993.75</v>
      </c>
      <c r="I10582" s="3">
        <v>1888</v>
      </c>
    </row>
    <row r="10583" spans="1:9" hidden="1" x14ac:dyDescent="0.25">
      <c r="A10583" s="1">
        <v>44453</v>
      </c>
      <c r="B10583" s="1">
        <v>45921</v>
      </c>
      <c r="C10583" t="s">
        <v>2639</v>
      </c>
      <c r="D10583" t="s">
        <v>134</v>
      </c>
      <c r="E10583" t="s">
        <v>1798</v>
      </c>
      <c r="F10583" t="s">
        <v>12</v>
      </c>
      <c r="G10583">
        <v>2</v>
      </c>
      <c r="H10583" s="2">
        <v>993.75</v>
      </c>
      <c r="I10583" s="3">
        <v>1888</v>
      </c>
    </row>
    <row r="10584" spans="1:9" hidden="1" x14ac:dyDescent="0.25">
      <c r="A10584" s="1">
        <v>44453</v>
      </c>
      <c r="B10584" s="1">
        <v>45921</v>
      </c>
      <c r="C10584" t="s">
        <v>2639</v>
      </c>
      <c r="D10584" t="s">
        <v>134</v>
      </c>
      <c r="E10584" t="s">
        <v>135</v>
      </c>
      <c r="F10584" t="s">
        <v>14</v>
      </c>
      <c r="G10584">
        <v>2</v>
      </c>
      <c r="H10584" s="2">
        <v>993.75</v>
      </c>
      <c r="I10584" s="3">
        <v>1888</v>
      </c>
    </row>
    <row r="10585" spans="1:9" hidden="1" x14ac:dyDescent="0.25">
      <c r="A10585" s="1">
        <v>44453</v>
      </c>
      <c r="B10585" s="1">
        <v>45921</v>
      </c>
      <c r="C10585" t="s">
        <v>2639</v>
      </c>
      <c r="D10585" t="s">
        <v>134</v>
      </c>
      <c r="E10585" t="s">
        <v>2830</v>
      </c>
      <c r="F10585" t="s">
        <v>16</v>
      </c>
      <c r="G10585">
        <v>2</v>
      </c>
      <c r="H10585" s="2">
        <v>993.75</v>
      </c>
      <c r="I10585" s="3">
        <v>1888</v>
      </c>
    </row>
    <row r="10586" spans="1:9" hidden="1" x14ac:dyDescent="0.25">
      <c r="A10586" s="1">
        <v>44453</v>
      </c>
      <c r="B10586" s="1">
        <v>45921</v>
      </c>
      <c r="C10586" t="s">
        <v>2639</v>
      </c>
      <c r="D10586" t="s">
        <v>134</v>
      </c>
      <c r="E10586" t="s">
        <v>1806</v>
      </c>
      <c r="F10586" t="s">
        <v>168</v>
      </c>
      <c r="G10586">
        <v>2</v>
      </c>
      <c r="H10586" s="2">
        <v>993.75</v>
      </c>
      <c r="I10586" s="3">
        <v>1888</v>
      </c>
    </row>
    <row r="10587" spans="1:9" hidden="1" x14ac:dyDescent="0.25">
      <c r="A10587" s="1">
        <v>44453</v>
      </c>
      <c r="B10587" s="1">
        <v>45921</v>
      </c>
      <c r="C10587" t="s">
        <v>2639</v>
      </c>
      <c r="D10587" t="s">
        <v>2831</v>
      </c>
      <c r="E10587" t="s">
        <v>2832</v>
      </c>
      <c r="F10587" t="s">
        <v>29</v>
      </c>
      <c r="G10587">
        <v>2</v>
      </c>
      <c r="H10587" s="2">
        <v>587.5</v>
      </c>
      <c r="I10587" s="3">
        <v>1116</v>
      </c>
    </row>
    <row r="10588" spans="1:9" hidden="1" x14ac:dyDescent="0.25">
      <c r="A10588" s="1">
        <v>44453</v>
      </c>
      <c r="B10588" s="1">
        <v>45921</v>
      </c>
      <c r="C10588" t="s">
        <v>2639</v>
      </c>
      <c r="D10588" t="s">
        <v>2831</v>
      </c>
      <c r="E10588" t="s">
        <v>2833</v>
      </c>
      <c r="F10588" t="s">
        <v>43</v>
      </c>
      <c r="G10588">
        <v>2</v>
      </c>
      <c r="H10588" s="2">
        <v>587.5</v>
      </c>
      <c r="I10588" s="3">
        <v>1116</v>
      </c>
    </row>
    <row r="10589" spans="1:9" hidden="1" x14ac:dyDescent="0.25">
      <c r="A10589" s="1">
        <v>44453</v>
      </c>
      <c r="B10589" s="1">
        <v>45921</v>
      </c>
      <c r="C10589" t="s">
        <v>2639</v>
      </c>
      <c r="D10589" t="s">
        <v>2831</v>
      </c>
      <c r="E10589" t="s">
        <v>2835</v>
      </c>
      <c r="F10589" t="s">
        <v>14</v>
      </c>
      <c r="G10589">
        <v>2</v>
      </c>
      <c r="H10589" s="2">
        <v>587.5</v>
      </c>
      <c r="I10589" s="3">
        <v>1116</v>
      </c>
    </row>
    <row r="10590" spans="1:9" hidden="1" x14ac:dyDescent="0.25">
      <c r="A10590" s="1">
        <v>44453</v>
      </c>
      <c r="B10590" s="1">
        <v>45921</v>
      </c>
      <c r="C10590" t="s">
        <v>2639</v>
      </c>
      <c r="D10590" t="s">
        <v>2831</v>
      </c>
      <c r="E10590" t="s">
        <v>2836</v>
      </c>
      <c r="F10590" t="s">
        <v>16</v>
      </c>
      <c r="G10590">
        <v>2</v>
      </c>
      <c r="H10590" s="2">
        <v>587.5</v>
      </c>
      <c r="I10590" s="3">
        <v>1116</v>
      </c>
    </row>
    <row r="10591" spans="1:9" hidden="1" x14ac:dyDescent="0.25">
      <c r="A10591" s="1">
        <v>44453</v>
      </c>
      <c r="B10591" s="1">
        <v>45921</v>
      </c>
      <c r="C10591" t="s">
        <v>2639</v>
      </c>
      <c r="D10591" t="s">
        <v>2831</v>
      </c>
      <c r="E10591" t="s">
        <v>2837</v>
      </c>
      <c r="F10591" t="s">
        <v>168</v>
      </c>
      <c r="G10591">
        <v>2</v>
      </c>
      <c r="H10591" s="2">
        <v>587.5</v>
      </c>
      <c r="I10591" s="3">
        <v>1116</v>
      </c>
    </row>
    <row r="10592" spans="1:9" hidden="1" x14ac:dyDescent="0.25">
      <c r="A10592" s="1">
        <v>44453</v>
      </c>
      <c r="B10592" s="1">
        <v>45921</v>
      </c>
      <c r="C10592" t="s">
        <v>2639</v>
      </c>
      <c r="D10592" t="s">
        <v>604</v>
      </c>
      <c r="E10592" t="s">
        <v>2029</v>
      </c>
      <c r="F10592" t="s">
        <v>29</v>
      </c>
      <c r="G10592">
        <v>2</v>
      </c>
      <c r="H10592" s="2">
        <v>931.25</v>
      </c>
      <c r="I10592" s="3">
        <v>1769</v>
      </c>
    </row>
    <row r="10593" spans="1:9" hidden="1" x14ac:dyDescent="0.25">
      <c r="A10593" s="1">
        <v>44453</v>
      </c>
      <c r="B10593" s="1">
        <v>45921</v>
      </c>
      <c r="C10593" t="s">
        <v>2639</v>
      </c>
      <c r="D10593" t="s">
        <v>604</v>
      </c>
      <c r="E10593" t="s">
        <v>605</v>
      </c>
      <c r="F10593" t="s">
        <v>43</v>
      </c>
      <c r="G10593">
        <v>2</v>
      </c>
      <c r="H10593" s="2">
        <v>931.25</v>
      </c>
      <c r="I10593" s="3">
        <v>1769</v>
      </c>
    </row>
    <row r="10594" spans="1:9" hidden="1" x14ac:dyDescent="0.25">
      <c r="A10594" s="1">
        <v>44453</v>
      </c>
      <c r="B10594" s="1">
        <v>45921</v>
      </c>
      <c r="C10594" t="s">
        <v>2639</v>
      </c>
      <c r="D10594" t="s">
        <v>604</v>
      </c>
      <c r="E10594" t="s">
        <v>606</v>
      </c>
      <c r="F10594" t="s">
        <v>12</v>
      </c>
      <c r="G10594">
        <v>2</v>
      </c>
      <c r="H10594" s="2">
        <v>931.25</v>
      </c>
      <c r="I10594" s="3">
        <v>1769</v>
      </c>
    </row>
    <row r="10595" spans="1:9" hidden="1" x14ac:dyDescent="0.25">
      <c r="A10595" s="1">
        <v>44453</v>
      </c>
      <c r="B10595" s="1">
        <v>45921</v>
      </c>
      <c r="C10595" t="s">
        <v>2639</v>
      </c>
      <c r="D10595" t="s">
        <v>604</v>
      </c>
      <c r="E10595" t="s">
        <v>607</v>
      </c>
      <c r="F10595" t="s">
        <v>14</v>
      </c>
      <c r="G10595">
        <v>2</v>
      </c>
      <c r="H10595" s="2">
        <v>931.25</v>
      </c>
      <c r="I10595" s="3">
        <v>1769</v>
      </c>
    </row>
    <row r="10596" spans="1:9" hidden="1" x14ac:dyDescent="0.25">
      <c r="A10596" s="1">
        <v>44453</v>
      </c>
      <c r="B10596" s="1">
        <v>45921</v>
      </c>
      <c r="C10596" t="s">
        <v>2639</v>
      </c>
      <c r="D10596" t="s">
        <v>604</v>
      </c>
      <c r="E10596" t="s">
        <v>2839</v>
      </c>
      <c r="F10596" t="s">
        <v>168</v>
      </c>
      <c r="G10596">
        <v>2</v>
      </c>
      <c r="H10596" s="2">
        <v>931.25</v>
      </c>
      <c r="I10596" s="3">
        <v>1769</v>
      </c>
    </row>
    <row r="10597" spans="1:9" hidden="1" x14ac:dyDescent="0.25">
      <c r="A10597" s="1">
        <v>44453</v>
      </c>
      <c r="B10597" s="1">
        <v>45921</v>
      </c>
      <c r="C10597" t="s">
        <v>2639</v>
      </c>
      <c r="D10597" t="s">
        <v>1945</v>
      </c>
      <c r="E10597" t="s">
        <v>2844</v>
      </c>
      <c r="F10597" t="s">
        <v>168</v>
      </c>
      <c r="G10597">
        <v>2</v>
      </c>
      <c r="H10597" s="2">
        <v>618.75</v>
      </c>
      <c r="I10597" s="3">
        <v>1176</v>
      </c>
    </row>
    <row r="10598" spans="1:9" hidden="1" x14ac:dyDescent="0.25">
      <c r="A10598" s="1">
        <v>44453</v>
      </c>
      <c r="B10598" s="1">
        <v>45921</v>
      </c>
      <c r="C10598" t="s">
        <v>2639</v>
      </c>
      <c r="D10598" t="s">
        <v>2845</v>
      </c>
      <c r="E10598" t="s">
        <v>2846</v>
      </c>
      <c r="F10598" t="s">
        <v>29</v>
      </c>
      <c r="G10598">
        <v>2</v>
      </c>
      <c r="H10598" s="2">
        <v>743.75</v>
      </c>
      <c r="I10598" s="3">
        <v>1413</v>
      </c>
    </row>
    <row r="10599" spans="1:9" hidden="1" x14ac:dyDescent="0.25">
      <c r="A10599" s="1">
        <v>44453</v>
      </c>
      <c r="B10599" s="1">
        <v>45921</v>
      </c>
      <c r="C10599" t="s">
        <v>2639</v>
      </c>
      <c r="D10599" t="s">
        <v>2845</v>
      </c>
      <c r="E10599" t="s">
        <v>2847</v>
      </c>
      <c r="F10599" t="s">
        <v>43</v>
      </c>
      <c r="G10599">
        <v>2</v>
      </c>
      <c r="H10599" s="2">
        <v>743.75</v>
      </c>
      <c r="I10599" s="3">
        <v>1413</v>
      </c>
    </row>
    <row r="10600" spans="1:9" hidden="1" x14ac:dyDescent="0.25">
      <c r="A10600" s="1">
        <v>44453</v>
      </c>
      <c r="B10600" s="1">
        <v>45921</v>
      </c>
      <c r="C10600" t="s">
        <v>2639</v>
      </c>
      <c r="D10600" t="s">
        <v>1498</v>
      </c>
      <c r="E10600" t="s">
        <v>1500</v>
      </c>
      <c r="F10600" t="s">
        <v>43</v>
      </c>
      <c r="G10600">
        <v>2</v>
      </c>
      <c r="H10600" s="2">
        <v>681.25</v>
      </c>
      <c r="I10600" s="3">
        <v>1294</v>
      </c>
    </row>
    <row r="10601" spans="1:9" hidden="1" x14ac:dyDescent="0.25">
      <c r="A10601" s="1">
        <v>44453</v>
      </c>
      <c r="B10601" s="1">
        <v>45921</v>
      </c>
      <c r="C10601" t="s">
        <v>2639</v>
      </c>
      <c r="D10601" t="s">
        <v>1498</v>
      </c>
      <c r="E10601" t="s">
        <v>2630</v>
      </c>
      <c r="F10601" t="s">
        <v>12</v>
      </c>
      <c r="G10601">
        <v>2</v>
      </c>
      <c r="H10601" s="2">
        <v>681.25</v>
      </c>
      <c r="I10601" s="3">
        <v>1294</v>
      </c>
    </row>
    <row r="10602" spans="1:9" hidden="1" x14ac:dyDescent="0.25">
      <c r="A10602" s="1">
        <v>44453</v>
      </c>
      <c r="B10602" s="1">
        <v>45921</v>
      </c>
      <c r="C10602" t="s">
        <v>2639</v>
      </c>
      <c r="D10602" t="s">
        <v>1498</v>
      </c>
      <c r="E10602" t="s">
        <v>1501</v>
      </c>
      <c r="F10602" t="s">
        <v>14</v>
      </c>
      <c r="G10602">
        <v>2</v>
      </c>
      <c r="H10602" s="2">
        <v>681.25</v>
      </c>
      <c r="I10602" s="3">
        <v>1294</v>
      </c>
    </row>
    <row r="10603" spans="1:9" hidden="1" x14ac:dyDescent="0.25">
      <c r="A10603" s="1">
        <v>44453</v>
      </c>
      <c r="B10603" s="1">
        <v>45921</v>
      </c>
      <c r="C10603" t="s">
        <v>2639</v>
      </c>
      <c r="D10603" t="s">
        <v>1498</v>
      </c>
      <c r="E10603" t="s">
        <v>2851</v>
      </c>
      <c r="F10603" t="s">
        <v>168</v>
      </c>
      <c r="G10603">
        <v>2</v>
      </c>
      <c r="H10603" s="2">
        <v>681.25</v>
      </c>
      <c r="I10603" s="3">
        <v>1294</v>
      </c>
    </row>
    <row r="10604" spans="1:9" hidden="1" x14ac:dyDescent="0.25">
      <c r="A10604" s="1">
        <v>44453</v>
      </c>
      <c r="B10604" s="1">
        <v>45921</v>
      </c>
      <c r="C10604" t="s">
        <v>2639</v>
      </c>
      <c r="D10604" t="s">
        <v>946</v>
      </c>
      <c r="E10604" t="s">
        <v>948</v>
      </c>
      <c r="F10604" t="s">
        <v>29</v>
      </c>
      <c r="G10604">
        <v>2</v>
      </c>
      <c r="H10604" s="2">
        <v>681.25</v>
      </c>
      <c r="I10604" s="3">
        <v>1294</v>
      </c>
    </row>
    <row r="10605" spans="1:9" hidden="1" x14ac:dyDescent="0.25">
      <c r="A10605" s="1">
        <v>44453</v>
      </c>
      <c r="B10605" s="1">
        <v>45921</v>
      </c>
      <c r="C10605" t="s">
        <v>2639</v>
      </c>
      <c r="D10605" t="s">
        <v>946</v>
      </c>
      <c r="E10605" t="s">
        <v>949</v>
      </c>
      <c r="F10605" t="s">
        <v>43</v>
      </c>
      <c r="G10605">
        <v>2</v>
      </c>
      <c r="H10605" s="2">
        <v>681.25</v>
      </c>
      <c r="I10605" s="3">
        <v>1294</v>
      </c>
    </row>
    <row r="10606" spans="1:9" hidden="1" x14ac:dyDescent="0.25">
      <c r="A10606" s="1">
        <v>44453</v>
      </c>
      <c r="B10606" s="1">
        <v>45921</v>
      </c>
      <c r="C10606" t="s">
        <v>2639</v>
      </c>
      <c r="D10606" t="s">
        <v>946</v>
      </c>
      <c r="E10606" t="s">
        <v>952</v>
      </c>
      <c r="F10606" t="s">
        <v>16</v>
      </c>
      <c r="G10606">
        <v>2</v>
      </c>
      <c r="H10606" s="2">
        <v>681.25</v>
      </c>
      <c r="I10606" s="3">
        <v>1294</v>
      </c>
    </row>
    <row r="10607" spans="1:9" hidden="1" x14ac:dyDescent="0.25">
      <c r="A10607" s="1">
        <v>44453</v>
      </c>
      <c r="B10607" s="1">
        <v>45921</v>
      </c>
      <c r="C10607" t="s">
        <v>2639</v>
      </c>
      <c r="D10607" t="s">
        <v>946</v>
      </c>
      <c r="E10607" t="s">
        <v>953</v>
      </c>
      <c r="F10607" t="s">
        <v>168</v>
      </c>
      <c r="G10607">
        <v>2</v>
      </c>
      <c r="H10607" s="2">
        <v>681.25</v>
      </c>
      <c r="I10607" s="3">
        <v>1294</v>
      </c>
    </row>
    <row r="10608" spans="1:9" hidden="1" x14ac:dyDescent="0.25">
      <c r="A10608" s="1">
        <v>44453</v>
      </c>
      <c r="B10608" s="1">
        <v>45921</v>
      </c>
      <c r="C10608" t="s">
        <v>2639</v>
      </c>
      <c r="D10608" t="s">
        <v>2852</v>
      </c>
      <c r="E10608" t="s">
        <v>2853</v>
      </c>
      <c r="F10608" t="s">
        <v>29</v>
      </c>
      <c r="G10608">
        <v>2</v>
      </c>
      <c r="H10608" s="2">
        <v>1243.75</v>
      </c>
      <c r="I10608" s="3">
        <v>2363</v>
      </c>
    </row>
    <row r="10609" spans="1:9" hidden="1" x14ac:dyDescent="0.25">
      <c r="A10609" s="1">
        <v>44453</v>
      </c>
      <c r="B10609" s="1">
        <v>45921</v>
      </c>
      <c r="C10609" t="s">
        <v>2639</v>
      </c>
      <c r="D10609" t="s">
        <v>2852</v>
      </c>
      <c r="E10609" t="s">
        <v>2854</v>
      </c>
      <c r="F10609" t="s">
        <v>43</v>
      </c>
      <c r="G10609">
        <v>2</v>
      </c>
      <c r="H10609" s="2">
        <v>1243.75</v>
      </c>
      <c r="I10609" s="3">
        <v>2363</v>
      </c>
    </row>
    <row r="10610" spans="1:9" hidden="1" x14ac:dyDescent="0.25">
      <c r="A10610" s="1">
        <v>44453</v>
      </c>
      <c r="B10610" s="1">
        <v>45921</v>
      </c>
      <c r="C10610" t="s">
        <v>2639</v>
      </c>
      <c r="D10610" t="s">
        <v>2852</v>
      </c>
      <c r="E10610" t="s">
        <v>2856</v>
      </c>
      <c r="F10610" t="s">
        <v>14</v>
      </c>
      <c r="G10610">
        <v>2</v>
      </c>
      <c r="H10610" s="2">
        <v>1243.75</v>
      </c>
      <c r="I10610" s="3">
        <v>2363</v>
      </c>
    </row>
    <row r="10611" spans="1:9" hidden="1" x14ac:dyDescent="0.25">
      <c r="A10611" s="1">
        <v>44453</v>
      </c>
      <c r="B10611" s="1">
        <v>45921</v>
      </c>
      <c r="C10611" t="s">
        <v>2639</v>
      </c>
      <c r="D10611" t="s">
        <v>2852</v>
      </c>
      <c r="E10611" t="s">
        <v>2858</v>
      </c>
      <c r="F10611" t="s">
        <v>168</v>
      </c>
      <c r="G10611">
        <v>2</v>
      </c>
      <c r="H10611" s="2">
        <v>1243.75</v>
      </c>
      <c r="I10611" s="3">
        <v>2363</v>
      </c>
    </row>
    <row r="10612" spans="1:9" hidden="1" x14ac:dyDescent="0.25">
      <c r="A10612" s="1">
        <v>44453</v>
      </c>
      <c r="B10612" s="1">
        <v>45921</v>
      </c>
      <c r="C10612" t="s">
        <v>2639</v>
      </c>
      <c r="D10612" t="s">
        <v>2543</v>
      </c>
      <c r="E10612" t="s">
        <v>2860</v>
      </c>
      <c r="F10612" t="s">
        <v>12</v>
      </c>
      <c r="G10612">
        <v>2</v>
      </c>
      <c r="H10612" s="2">
        <v>1306.25</v>
      </c>
      <c r="I10612" s="3">
        <v>2482</v>
      </c>
    </row>
    <row r="10613" spans="1:9" hidden="1" x14ac:dyDescent="0.25">
      <c r="A10613" s="1">
        <v>44453</v>
      </c>
      <c r="B10613" s="1">
        <v>45921</v>
      </c>
      <c r="C10613" t="s">
        <v>2639</v>
      </c>
      <c r="D10613" t="s">
        <v>2543</v>
      </c>
      <c r="E10613" t="s">
        <v>2861</v>
      </c>
      <c r="F10613" t="s">
        <v>14</v>
      </c>
      <c r="G10613">
        <v>2</v>
      </c>
      <c r="H10613" s="2">
        <v>1306.25</v>
      </c>
      <c r="I10613" s="3">
        <v>2482</v>
      </c>
    </row>
    <row r="10614" spans="1:9" hidden="1" x14ac:dyDescent="0.25">
      <c r="A10614" s="1">
        <v>44453</v>
      </c>
      <c r="B10614" s="1">
        <v>45921</v>
      </c>
      <c r="C10614" t="s">
        <v>2639</v>
      </c>
      <c r="D10614" t="s">
        <v>2543</v>
      </c>
      <c r="E10614" t="s">
        <v>2544</v>
      </c>
      <c r="F10614" t="s">
        <v>16</v>
      </c>
      <c r="G10614">
        <v>2</v>
      </c>
      <c r="H10614" s="2">
        <v>1306.25</v>
      </c>
      <c r="I10614" s="3">
        <v>2482</v>
      </c>
    </row>
    <row r="10615" spans="1:9" hidden="1" x14ac:dyDescent="0.25">
      <c r="A10615" s="1">
        <v>44453</v>
      </c>
      <c r="B10615" s="1">
        <v>45921</v>
      </c>
      <c r="C10615" t="s">
        <v>2639</v>
      </c>
      <c r="D10615" t="s">
        <v>2543</v>
      </c>
      <c r="E10615" t="s">
        <v>2862</v>
      </c>
      <c r="F10615" t="s">
        <v>168</v>
      </c>
      <c r="G10615">
        <v>2</v>
      </c>
      <c r="H10615" s="2">
        <v>1306.25</v>
      </c>
      <c r="I10615" s="3">
        <v>2482</v>
      </c>
    </row>
    <row r="10616" spans="1:9" hidden="1" x14ac:dyDescent="0.25">
      <c r="A10616" s="1">
        <v>44453</v>
      </c>
      <c r="B10616" s="1">
        <v>45921</v>
      </c>
      <c r="C10616" t="s">
        <v>2639</v>
      </c>
      <c r="D10616" t="s">
        <v>1022</v>
      </c>
      <c r="E10616" t="s">
        <v>1024</v>
      </c>
      <c r="F10616" t="s">
        <v>29</v>
      </c>
      <c r="G10616">
        <v>2</v>
      </c>
      <c r="H10616" s="2">
        <v>868.75</v>
      </c>
      <c r="I10616" s="3">
        <v>1651</v>
      </c>
    </row>
    <row r="10617" spans="1:9" hidden="1" x14ac:dyDescent="0.25">
      <c r="A10617" s="1">
        <v>44453</v>
      </c>
      <c r="B10617" s="1">
        <v>45921</v>
      </c>
      <c r="C10617" t="s">
        <v>2639</v>
      </c>
      <c r="D10617" t="s">
        <v>1022</v>
      </c>
      <c r="E10617" t="s">
        <v>2863</v>
      </c>
      <c r="F10617" t="s">
        <v>43</v>
      </c>
      <c r="G10617">
        <v>2</v>
      </c>
      <c r="H10617" s="2">
        <v>868.75</v>
      </c>
      <c r="I10617" s="3">
        <v>1651</v>
      </c>
    </row>
    <row r="10618" spans="1:9" hidden="1" x14ac:dyDescent="0.25">
      <c r="A10618" s="1">
        <v>44453</v>
      </c>
      <c r="B10618" s="1">
        <v>45921</v>
      </c>
      <c r="C10618" t="s">
        <v>2639</v>
      </c>
      <c r="D10618" t="s">
        <v>1022</v>
      </c>
      <c r="E10618" t="s">
        <v>1027</v>
      </c>
      <c r="F10618" t="s">
        <v>16</v>
      </c>
      <c r="G10618">
        <v>2</v>
      </c>
      <c r="H10618" s="2">
        <v>868.75</v>
      </c>
      <c r="I10618" s="3">
        <v>1651</v>
      </c>
    </row>
    <row r="10619" spans="1:9" hidden="1" x14ac:dyDescent="0.25">
      <c r="A10619" s="1">
        <v>44453</v>
      </c>
      <c r="B10619" s="1">
        <v>45921</v>
      </c>
      <c r="C10619" t="s">
        <v>2639</v>
      </c>
      <c r="D10619" t="s">
        <v>1022</v>
      </c>
      <c r="E10619" t="s">
        <v>1028</v>
      </c>
      <c r="F10619" t="s">
        <v>168</v>
      </c>
      <c r="G10619">
        <v>2</v>
      </c>
      <c r="H10619" s="2">
        <v>868.75</v>
      </c>
      <c r="I10619" s="3">
        <v>1651</v>
      </c>
    </row>
    <row r="10620" spans="1:9" hidden="1" x14ac:dyDescent="0.25">
      <c r="A10620" s="1">
        <v>44453</v>
      </c>
      <c r="B10620" s="1">
        <v>45921</v>
      </c>
      <c r="C10620" t="s">
        <v>2639</v>
      </c>
      <c r="D10620" t="s">
        <v>2864</v>
      </c>
      <c r="E10620" t="s">
        <v>2867</v>
      </c>
      <c r="F10620" t="s">
        <v>12</v>
      </c>
      <c r="G10620">
        <v>2</v>
      </c>
      <c r="H10620" s="2">
        <v>1118.75</v>
      </c>
      <c r="I10620" s="3">
        <v>2126</v>
      </c>
    </row>
    <row r="10621" spans="1:9" hidden="1" x14ac:dyDescent="0.25">
      <c r="A10621" s="1">
        <v>44453</v>
      </c>
      <c r="B10621" s="1">
        <v>45921</v>
      </c>
      <c r="C10621" t="s">
        <v>2639</v>
      </c>
      <c r="D10621" t="s">
        <v>2864</v>
      </c>
      <c r="E10621" t="s">
        <v>2868</v>
      </c>
      <c r="F10621" t="s">
        <v>14</v>
      </c>
      <c r="G10621">
        <v>2</v>
      </c>
      <c r="H10621" s="2">
        <v>1118.75</v>
      </c>
      <c r="I10621" s="3">
        <v>2126</v>
      </c>
    </row>
    <row r="10622" spans="1:9" hidden="1" x14ac:dyDescent="0.25">
      <c r="A10622" s="1">
        <v>44453</v>
      </c>
      <c r="B10622" s="1">
        <v>45921</v>
      </c>
      <c r="C10622" t="s">
        <v>2639</v>
      </c>
      <c r="D10622" t="s">
        <v>2864</v>
      </c>
      <c r="E10622" t="s">
        <v>2869</v>
      </c>
      <c r="F10622" t="s">
        <v>16</v>
      </c>
      <c r="G10622">
        <v>2</v>
      </c>
      <c r="H10622" s="2">
        <v>1118.75</v>
      </c>
      <c r="I10622" s="3">
        <v>2126</v>
      </c>
    </row>
    <row r="10623" spans="1:9" hidden="1" x14ac:dyDescent="0.25">
      <c r="A10623" s="1">
        <v>44453</v>
      </c>
      <c r="B10623" s="1">
        <v>45921</v>
      </c>
      <c r="C10623" t="s">
        <v>2639</v>
      </c>
      <c r="D10623" t="s">
        <v>2864</v>
      </c>
      <c r="E10623" t="s">
        <v>2870</v>
      </c>
      <c r="F10623" t="s">
        <v>168</v>
      </c>
      <c r="G10623">
        <v>2</v>
      </c>
      <c r="H10623" s="2">
        <v>1118.75</v>
      </c>
      <c r="I10623" s="3">
        <v>2126</v>
      </c>
    </row>
    <row r="10624" spans="1:9" hidden="1" x14ac:dyDescent="0.25">
      <c r="A10624" s="1">
        <v>44453</v>
      </c>
      <c r="B10624" s="1">
        <v>45921</v>
      </c>
      <c r="C10624" t="s">
        <v>2639</v>
      </c>
      <c r="D10624" t="s">
        <v>95</v>
      </c>
      <c r="E10624" t="s">
        <v>2871</v>
      </c>
      <c r="F10624" t="s">
        <v>29</v>
      </c>
      <c r="G10624">
        <v>2</v>
      </c>
      <c r="H10624" s="2">
        <v>730</v>
      </c>
      <c r="I10624" s="3">
        <v>1387</v>
      </c>
    </row>
    <row r="10625" spans="1:9" hidden="1" x14ac:dyDescent="0.25">
      <c r="A10625" s="1">
        <v>44453</v>
      </c>
      <c r="B10625" s="1">
        <v>45921</v>
      </c>
      <c r="C10625" t="s">
        <v>2639</v>
      </c>
      <c r="D10625" t="s">
        <v>95</v>
      </c>
      <c r="E10625" t="s">
        <v>2872</v>
      </c>
      <c r="F10625" t="s">
        <v>43</v>
      </c>
      <c r="G10625">
        <v>2</v>
      </c>
      <c r="H10625" s="2">
        <v>730</v>
      </c>
      <c r="I10625" s="3">
        <v>1387</v>
      </c>
    </row>
    <row r="10626" spans="1:9" hidden="1" x14ac:dyDescent="0.25">
      <c r="A10626" s="1">
        <v>44453</v>
      </c>
      <c r="B10626" s="1">
        <v>45921</v>
      </c>
      <c r="C10626" t="s">
        <v>2639</v>
      </c>
      <c r="D10626" t="s">
        <v>95</v>
      </c>
      <c r="E10626" t="s">
        <v>2875</v>
      </c>
      <c r="F10626" t="s">
        <v>168</v>
      </c>
      <c r="G10626">
        <v>2</v>
      </c>
      <c r="H10626" s="2">
        <v>730</v>
      </c>
      <c r="I10626" s="3">
        <v>1387</v>
      </c>
    </row>
    <row r="10627" spans="1:9" hidden="1" x14ac:dyDescent="0.25">
      <c r="A10627" s="1">
        <v>44453</v>
      </c>
      <c r="B10627" s="1">
        <v>45921</v>
      </c>
      <c r="C10627" t="s">
        <v>2639</v>
      </c>
      <c r="D10627" t="s">
        <v>2561</v>
      </c>
      <c r="E10627" t="s">
        <v>2876</v>
      </c>
      <c r="F10627" t="s">
        <v>29</v>
      </c>
      <c r="G10627">
        <v>2</v>
      </c>
      <c r="H10627" s="2">
        <v>366.67</v>
      </c>
      <c r="I10627" s="3">
        <v>697</v>
      </c>
    </row>
    <row r="10628" spans="1:9" hidden="1" x14ac:dyDescent="0.25">
      <c r="A10628" s="1">
        <v>44453</v>
      </c>
      <c r="B10628" s="1">
        <v>45921</v>
      </c>
      <c r="C10628" t="s">
        <v>2639</v>
      </c>
      <c r="D10628" t="s">
        <v>2561</v>
      </c>
      <c r="E10628" t="s">
        <v>2878</v>
      </c>
      <c r="F10628" t="s">
        <v>14</v>
      </c>
      <c r="G10628">
        <v>2</v>
      </c>
      <c r="H10628" s="2">
        <v>366.67</v>
      </c>
      <c r="I10628" s="3">
        <v>697</v>
      </c>
    </row>
    <row r="10629" spans="1:9" hidden="1" x14ac:dyDescent="0.25">
      <c r="A10629" s="1">
        <v>44453</v>
      </c>
      <c r="B10629" s="1">
        <v>45921</v>
      </c>
      <c r="C10629" t="s">
        <v>2639</v>
      </c>
      <c r="D10629" t="s">
        <v>2561</v>
      </c>
      <c r="E10629" t="s">
        <v>2880</v>
      </c>
      <c r="F10629" t="s">
        <v>168</v>
      </c>
      <c r="G10629">
        <v>2</v>
      </c>
      <c r="H10629" s="2">
        <v>366.67</v>
      </c>
      <c r="I10629" s="3">
        <v>697</v>
      </c>
    </row>
    <row r="10630" spans="1:9" hidden="1" x14ac:dyDescent="0.25">
      <c r="A10630" s="1">
        <v>44453</v>
      </c>
      <c r="B10630" s="1">
        <v>45921</v>
      </c>
      <c r="C10630" t="s">
        <v>2639</v>
      </c>
      <c r="D10630" t="s">
        <v>1436</v>
      </c>
      <c r="E10630" t="s">
        <v>1440</v>
      </c>
      <c r="F10630" t="s">
        <v>14</v>
      </c>
      <c r="G10630">
        <v>2</v>
      </c>
      <c r="H10630" s="2">
        <v>493.75</v>
      </c>
      <c r="I10630" s="3">
        <v>938</v>
      </c>
    </row>
    <row r="10631" spans="1:9" hidden="1" x14ac:dyDescent="0.25">
      <c r="A10631" s="1">
        <v>44453</v>
      </c>
      <c r="B10631" s="1">
        <v>45921</v>
      </c>
      <c r="C10631" t="s">
        <v>2639</v>
      </c>
      <c r="D10631" t="s">
        <v>1436</v>
      </c>
      <c r="E10631" t="s">
        <v>1441</v>
      </c>
      <c r="F10631" t="s">
        <v>16</v>
      </c>
      <c r="G10631">
        <v>2</v>
      </c>
      <c r="H10631" s="2">
        <v>493.75</v>
      </c>
      <c r="I10631" s="3">
        <v>938</v>
      </c>
    </row>
    <row r="10632" spans="1:9" hidden="1" x14ac:dyDescent="0.25">
      <c r="A10632" s="1">
        <v>44453</v>
      </c>
      <c r="B10632" s="1">
        <v>45921</v>
      </c>
      <c r="C10632" t="s">
        <v>2639</v>
      </c>
      <c r="D10632" t="s">
        <v>2366</v>
      </c>
      <c r="E10632" t="s">
        <v>2367</v>
      </c>
      <c r="F10632" t="s">
        <v>29</v>
      </c>
      <c r="G10632">
        <v>2</v>
      </c>
      <c r="H10632" s="2">
        <v>537.5</v>
      </c>
      <c r="I10632" s="3">
        <v>1021</v>
      </c>
    </row>
    <row r="10633" spans="1:9" hidden="1" x14ac:dyDescent="0.25">
      <c r="A10633" s="1">
        <v>44453</v>
      </c>
      <c r="B10633" s="1">
        <v>45921</v>
      </c>
      <c r="C10633" t="s">
        <v>2639</v>
      </c>
      <c r="D10633" t="s">
        <v>2366</v>
      </c>
      <c r="E10633" t="s">
        <v>2881</v>
      </c>
      <c r="F10633" t="s">
        <v>12</v>
      </c>
      <c r="G10633">
        <v>2</v>
      </c>
      <c r="H10633" s="2">
        <v>537.5</v>
      </c>
      <c r="I10633" s="3">
        <v>1021</v>
      </c>
    </row>
    <row r="10634" spans="1:9" hidden="1" x14ac:dyDescent="0.25">
      <c r="A10634" s="1">
        <v>44453</v>
      </c>
      <c r="B10634" s="1">
        <v>45921</v>
      </c>
      <c r="C10634" t="s">
        <v>2639</v>
      </c>
      <c r="D10634" t="s">
        <v>2366</v>
      </c>
      <c r="E10634" t="s">
        <v>2371</v>
      </c>
      <c r="F10634" t="s">
        <v>168</v>
      </c>
      <c r="G10634">
        <v>2</v>
      </c>
      <c r="H10634" s="2">
        <v>537.5</v>
      </c>
      <c r="I10634" s="3">
        <v>1021</v>
      </c>
    </row>
    <row r="10635" spans="1:9" hidden="1" x14ac:dyDescent="0.25">
      <c r="A10635" s="1">
        <v>44453</v>
      </c>
      <c r="B10635" s="1">
        <v>45921</v>
      </c>
      <c r="C10635" t="s">
        <v>2639</v>
      </c>
      <c r="D10635" t="s">
        <v>2882</v>
      </c>
      <c r="E10635" t="s">
        <v>2884</v>
      </c>
      <c r="F10635" t="s">
        <v>43</v>
      </c>
      <c r="G10635">
        <v>2</v>
      </c>
      <c r="H10635" s="2">
        <v>1156.25</v>
      </c>
      <c r="I10635" s="3">
        <v>2197</v>
      </c>
    </row>
    <row r="10636" spans="1:9" hidden="1" x14ac:dyDescent="0.25">
      <c r="A10636" s="1">
        <v>44453</v>
      </c>
      <c r="B10636" s="1">
        <v>45921</v>
      </c>
      <c r="C10636" t="s">
        <v>2639</v>
      </c>
      <c r="D10636" t="s">
        <v>2882</v>
      </c>
      <c r="E10636" t="s">
        <v>2885</v>
      </c>
      <c r="F10636" t="s">
        <v>12</v>
      </c>
      <c r="G10636">
        <v>2</v>
      </c>
      <c r="H10636" s="2">
        <v>1156.25</v>
      </c>
      <c r="I10636" s="3">
        <v>2197</v>
      </c>
    </row>
    <row r="10637" spans="1:9" hidden="1" x14ac:dyDescent="0.25">
      <c r="A10637" s="1">
        <v>44453</v>
      </c>
      <c r="B10637" s="1">
        <v>45921</v>
      </c>
      <c r="C10637" t="s">
        <v>2639</v>
      </c>
      <c r="D10637" t="s">
        <v>2882</v>
      </c>
      <c r="E10637" t="s">
        <v>2888</v>
      </c>
      <c r="F10637" t="s">
        <v>168</v>
      </c>
      <c r="G10637">
        <v>2</v>
      </c>
      <c r="H10637" s="2">
        <v>1156.25</v>
      </c>
      <c r="I10637" s="3">
        <v>2197</v>
      </c>
    </row>
    <row r="10638" spans="1:9" hidden="1" x14ac:dyDescent="0.25">
      <c r="A10638" s="1">
        <v>44453</v>
      </c>
      <c r="B10638" s="1">
        <v>45921</v>
      </c>
      <c r="C10638" t="s">
        <v>2639</v>
      </c>
      <c r="D10638" t="s">
        <v>465</v>
      </c>
      <c r="E10638" t="s">
        <v>2889</v>
      </c>
      <c r="F10638" t="s">
        <v>29</v>
      </c>
      <c r="G10638">
        <v>2</v>
      </c>
      <c r="H10638" s="2">
        <v>493.75</v>
      </c>
      <c r="I10638" s="3">
        <v>938</v>
      </c>
    </row>
    <row r="10639" spans="1:9" hidden="1" x14ac:dyDescent="0.25">
      <c r="A10639" s="1">
        <v>44453</v>
      </c>
      <c r="B10639" s="1">
        <v>45921</v>
      </c>
      <c r="C10639" t="s">
        <v>2639</v>
      </c>
      <c r="D10639" t="s">
        <v>465</v>
      </c>
      <c r="E10639" t="s">
        <v>2891</v>
      </c>
      <c r="F10639" t="s">
        <v>12</v>
      </c>
      <c r="G10639">
        <v>2</v>
      </c>
      <c r="H10639" s="2">
        <v>493.75</v>
      </c>
      <c r="I10639" s="3">
        <v>938</v>
      </c>
    </row>
    <row r="10640" spans="1:9" hidden="1" x14ac:dyDescent="0.25">
      <c r="A10640" s="1">
        <v>44453</v>
      </c>
      <c r="B10640" s="1">
        <v>45921</v>
      </c>
      <c r="C10640" t="s">
        <v>2639</v>
      </c>
      <c r="D10640" t="s">
        <v>465</v>
      </c>
      <c r="E10640" t="s">
        <v>2893</v>
      </c>
      <c r="F10640" t="s">
        <v>168</v>
      </c>
      <c r="G10640">
        <v>2</v>
      </c>
      <c r="H10640" s="2">
        <v>493.75</v>
      </c>
      <c r="I10640" s="3">
        <v>938</v>
      </c>
    </row>
    <row r="10641" spans="1:9" hidden="1" x14ac:dyDescent="0.25">
      <c r="A10641" s="1">
        <v>44453</v>
      </c>
      <c r="B10641" s="1">
        <v>45921</v>
      </c>
      <c r="C10641" t="s">
        <v>2639</v>
      </c>
      <c r="D10641" t="s">
        <v>2894</v>
      </c>
      <c r="E10641" t="s">
        <v>2898</v>
      </c>
      <c r="F10641" t="s">
        <v>14</v>
      </c>
      <c r="G10641">
        <v>2</v>
      </c>
      <c r="H10641" s="2">
        <v>410</v>
      </c>
      <c r="I10641" s="3">
        <v>779</v>
      </c>
    </row>
    <row r="10642" spans="1:9" hidden="1" x14ac:dyDescent="0.25">
      <c r="A10642" s="1">
        <v>44453</v>
      </c>
      <c r="B10642" s="1">
        <v>45921</v>
      </c>
      <c r="C10642" t="s">
        <v>2639</v>
      </c>
      <c r="D10642" t="s">
        <v>2894</v>
      </c>
      <c r="E10642" t="s">
        <v>2899</v>
      </c>
      <c r="F10642" t="s">
        <v>16</v>
      </c>
      <c r="G10642">
        <v>2</v>
      </c>
      <c r="H10642" s="2">
        <v>410</v>
      </c>
      <c r="I10642" s="3">
        <v>779</v>
      </c>
    </row>
    <row r="10643" spans="1:9" hidden="1" x14ac:dyDescent="0.25">
      <c r="A10643" s="1">
        <v>44453</v>
      </c>
      <c r="B10643" s="1">
        <v>45921</v>
      </c>
      <c r="C10643" t="s">
        <v>2639</v>
      </c>
      <c r="D10643" t="s">
        <v>2894</v>
      </c>
      <c r="E10643" t="s">
        <v>2900</v>
      </c>
      <c r="F10643" t="s">
        <v>168</v>
      </c>
      <c r="G10643">
        <v>2</v>
      </c>
      <c r="H10643" s="2">
        <v>410</v>
      </c>
      <c r="I10643" s="3">
        <v>779</v>
      </c>
    </row>
    <row r="10644" spans="1:9" hidden="1" x14ac:dyDescent="0.25">
      <c r="A10644" s="1">
        <v>44453</v>
      </c>
      <c r="B10644" s="1">
        <v>45921</v>
      </c>
      <c r="C10644" t="s">
        <v>2639</v>
      </c>
      <c r="D10644" t="s">
        <v>458</v>
      </c>
      <c r="E10644" t="s">
        <v>459</v>
      </c>
      <c r="F10644" t="s">
        <v>12</v>
      </c>
      <c r="G10644">
        <v>2</v>
      </c>
      <c r="H10644" s="2">
        <v>1118.75</v>
      </c>
      <c r="I10644" s="3">
        <v>2126</v>
      </c>
    </row>
    <row r="10645" spans="1:9" hidden="1" x14ac:dyDescent="0.25">
      <c r="A10645" s="1">
        <v>44453</v>
      </c>
      <c r="B10645" s="1">
        <v>45921</v>
      </c>
      <c r="C10645" t="s">
        <v>2639</v>
      </c>
      <c r="D10645" t="s">
        <v>458</v>
      </c>
      <c r="E10645" t="s">
        <v>2903</v>
      </c>
      <c r="F10645" t="s">
        <v>14</v>
      </c>
      <c r="G10645">
        <v>2</v>
      </c>
      <c r="H10645" s="2">
        <v>1118.75</v>
      </c>
      <c r="I10645" s="3">
        <v>2126</v>
      </c>
    </row>
    <row r="10646" spans="1:9" hidden="1" x14ac:dyDescent="0.25">
      <c r="A10646" s="1">
        <v>44453</v>
      </c>
      <c r="B10646" s="1">
        <v>45921</v>
      </c>
      <c r="C10646" t="s">
        <v>2639</v>
      </c>
      <c r="D10646" t="s">
        <v>458</v>
      </c>
      <c r="E10646" t="s">
        <v>2905</v>
      </c>
      <c r="F10646" t="s">
        <v>168</v>
      </c>
      <c r="G10646">
        <v>2</v>
      </c>
      <c r="H10646" s="2">
        <v>1118.75</v>
      </c>
      <c r="I10646" s="3">
        <v>2126</v>
      </c>
    </row>
    <row r="10647" spans="1:9" hidden="1" x14ac:dyDescent="0.25">
      <c r="A10647" s="1">
        <v>44453</v>
      </c>
      <c r="B10647" s="1">
        <v>45921</v>
      </c>
      <c r="C10647" t="s">
        <v>2639</v>
      </c>
      <c r="D10647" t="s">
        <v>2906</v>
      </c>
      <c r="E10647" t="s">
        <v>2910</v>
      </c>
      <c r="F10647" t="s">
        <v>14</v>
      </c>
      <c r="G10647">
        <v>2</v>
      </c>
      <c r="H10647" s="2">
        <v>1243.75</v>
      </c>
      <c r="I10647" s="3">
        <v>2363</v>
      </c>
    </row>
    <row r="10648" spans="1:9" hidden="1" x14ac:dyDescent="0.25">
      <c r="A10648" s="1">
        <v>44453</v>
      </c>
      <c r="B10648" s="1">
        <v>45921</v>
      </c>
      <c r="C10648" t="s">
        <v>2639</v>
      </c>
      <c r="D10648" t="s">
        <v>2906</v>
      </c>
      <c r="E10648" t="s">
        <v>2911</v>
      </c>
      <c r="F10648" t="s">
        <v>16</v>
      </c>
      <c r="G10648">
        <v>2</v>
      </c>
      <c r="H10648" s="2">
        <v>1243.75</v>
      </c>
      <c r="I10648" s="3">
        <v>2363</v>
      </c>
    </row>
    <row r="10649" spans="1:9" hidden="1" x14ac:dyDescent="0.25">
      <c r="A10649" s="1">
        <v>44453</v>
      </c>
      <c r="B10649" s="1">
        <v>45921</v>
      </c>
      <c r="C10649" t="s">
        <v>2639</v>
      </c>
      <c r="D10649" t="s">
        <v>2906</v>
      </c>
      <c r="E10649" t="s">
        <v>2912</v>
      </c>
      <c r="F10649" t="s">
        <v>168</v>
      </c>
      <c r="G10649">
        <v>2</v>
      </c>
      <c r="H10649" s="2">
        <v>1243.75</v>
      </c>
      <c r="I10649" s="3">
        <v>2363</v>
      </c>
    </row>
    <row r="10650" spans="1:9" hidden="1" x14ac:dyDescent="0.25">
      <c r="A10650" s="1">
        <v>44453</v>
      </c>
      <c r="B10650" s="1">
        <v>45921</v>
      </c>
      <c r="C10650" t="s">
        <v>2639</v>
      </c>
      <c r="D10650" t="s">
        <v>2913</v>
      </c>
      <c r="E10650" t="s">
        <v>2916</v>
      </c>
      <c r="F10650" t="s">
        <v>12</v>
      </c>
      <c r="G10650">
        <v>2</v>
      </c>
      <c r="H10650" s="2">
        <v>587.5</v>
      </c>
      <c r="I10650" s="3">
        <v>1116</v>
      </c>
    </row>
    <row r="10651" spans="1:9" hidden="1" x14ac:dyDescent="0.25">
      <c r="A10651" s="1">
        <v>44453</v>
      </c>
      <c r="B10651" s="1">
        <v>45921</v>
      </c>
      <c r="C10651" t="s">
        <v>2639</v>
      </c>
      <c r="D10651" t="s">
        <v>2913</v>
      </c>
      <c r="E10651" t="s">
        <v>2918</v>
      </c>
      <c r="F10651" t="s">
        <v>16</v>
      </c>
      <c r="G10651">
        <v>2</v>
      </c>
      <c r="H10651" s="2">
        <v>587.5</v>
      </c>
      <c r="I10651" s="3">
        <v>1116</v>
      </c>
    </row>
    <row r="10652" spans="1:9" hidden="1" x14ac:dyDescent="0.25">
      <c r="A10652" s="1">
        <v>44453</v>
      </c>
      <c r="B10652" s="1">
        <v>45921</v>
      </c>
      <c r="C10652" t="s">
        <v>2639</v>
      </c>
      <c r="D10652" t="s">
        <v>2913</v>
      </c>
      <c r="E10652" t="s">
        <v>2919</v>
      </c>
      <c r="F10652" t="s">
        <v>168</v>
      </c>
      <c r="G10652">
        <v>2</v>
      </c>
      <c r="H10652" s="2">
        <v>587.5</v>
      </c>
      <c r="I10652" s="3">
        <v>1116</v>
      </c>
    </row>
    <row r="10653" spans="1:9" x14ac:dyDescent="0.25">
      <c r="A10653" s="1">
        <v>44364</v>
      </c>
      <c r="B10653" s="1">
        <v>45829</v>
      </c>
      <c r="C10653" t="s">
        <v>9</v>
      </c>
      <c r="D10653" t="s">
        <v>47</v>
      </c>
      <c r="E10653" t="s">
        <v>284</v>
      </c>
      <c r="F10653" t="s">
        <v>43</v>
      </c>
      <c r="G10653">
        <v>2</v>
      </c>
      <c r="H10653" s="2">
        <v>389.35</v>
      </c>
      <c r="I10653" s="3">
        <v>779</v>
      </c>
    </row>
    <row r="10654" spans="1:9" x14ac:dyDescent="0.25">
      <c r="A10654" s="1">
        <v>44364</v>
      </c>
      <c r="B10654" s="1">
        <v>45829</v>
      </c>
      <c r="C10654" t="s">
        <v>9</v>
      </c>
      <c r="D10654" t="s">
        <v>27</v>
      </c>
      <c r="E10654" t="s">
        <v>303</v>
      </c>
      <c r="F10654" t="s">
        <v>14</v>
      </c>
      <c r="G10654">
        <v>2</v>
      </c>
      <c r="H10654" s="2">
        <v>649.03</v>
      </c>
      <c r="I10654" s="3">
        <v>1298</v>
      </c>
    </row>
    <row r="10655" spans="1:9" x14ac:dyDescent="0.25">
      <c r="A10655" s="1">
        <v>44371</v>
      </c>
      <c r="B10655" s="1">
        <v>45829</v>
      </c>
      <c r="C10655" t="s">
        <v>637</v>
      </c>
      <c r="D10655" t="s">
        <v>638</v>
      </c>
      <c r="E10655" t="s">
        <v>643</v>
      </c>
      <c r="F10655" t="s">
        <v>14</v>
      </c>
      <c r="G10655">
        <v>2</v>
      </c>
      <c r="H10655" s="2">
        <v>649.35</v>
      </c>
      <c r="I10655" s="3">
        <v>1299</v>
      </c>
    </row>
    <row r="10656" spans="1:9" x14ac:dyDescent="0.25">
      <c r="A10656" s="1">
        <v>44371</v>
      </c>
      <c r="B10656" s="1">
        <v>45829</v>
      </c>
      <c r="C10656" t="s">
        <v>637</v>
      </c>
      <c r="D10656" t="s">
        <v>638</v>
      </c>
      <c r="E10656" t="s">
        <v>644</v>
      </c>
      <c r="F10656" t="s">
        <v>16</v>
      </c>
      <c r="G10656">
        <v>2</v>
      </c>
      <c r="H10656" s="2">
        <v>649.35</v>
      </c>
      <c r="I10656" s="3">
        <v>1299</v>
      </c>
    </row>
    <row r="10657" spans="1:9" x14ac:dyDescent="0.25">
      <c r="A10657" s="1">
        <v>44371</v>
      </c>
      <c r="B10657" s="1">
        <v>45829</v>
      </c>
      <c r="C10657" t="s">
        <v>637</v>
      </c>
      <c r="D10657" t="s">
        <v>645</v>
      </c>
      <c r="E10657" t="s">
        <v>650</v>
      </c>
      <c r="F10657" t="s">
        <v>14</v>
      </c>
      <c r="G10657">
        <v>2</v>
      </c>
      <c r="H10657" s="2">
        <v>519.35</v>
      </c>
      <c r="I10657" s="3">
        <v>1039</v>
      </c>
    </row>
    <row r="10658" spans="1:9" x14ac:dyDescent="0.25">
      <c r="A10658" s="1">
        <v>44371</v>
      </c>
      <c r="B10658" s="1">
        <v>45829</v>
      </c>
      <c r="C10658" t="s">
        <v>637</v>
      </c>
      <c r="D10658" t="s">
        <v>645</v>
      </c>
      <c r="E10658" t="s">
        <v>651</v>
      </c>
      <c r="F10658" t="s">
        <v>16</v>
      </c>
      <c r="G10658">
        <v>2</v>
      </c>
      <c r="H10658" s="2">
        <v>519.35</v>
      </c>
      <c r="I10658" s="3">
        <v>1039</v>
      </c>
    </row>
    <row r="10659" spans="1:9" x14ac:dyDescent="0.25">
      <c r="A10659" s="1">
        <v>44371</v>
      </c>
      <c r="B10659" s="1">
        <v>45829</v>
      </c>
      <c r="C10659" t="s">
        <v>637</v>
      </c>
      <c r="D10659" t="s">
        <v>652</v>
      </c>
      <c r="E10659" t="s">
        <v>656</v>
      </c>
      <c r="F10659" t="s">
        <v>14</v>
      </c>
      <c r="G10659">
        <v>2</v>
      </c>
      <c r="H10659" s="2">
        <v>486.85</v>
      </c>
      <c r="I10659" s="3">
        <v>974</v>
      </c>
    </row>
    <row r="10660" spans="1:9" x14ac:dyDescent="0.25">
      <c r="A10660" s="1">
        <v>44371</v>
      </c>
      <c r="B10660" s="1">
        <v>45829</v>
      </c>
      <c r="C10660" t="s">
        <v>637</v>
      </c>
      <c r="D10660" t="s">
        <v>652</v>
      </c>
      <c r="E10660" t="s">
        <v>657</v>
      </c>
      <c r="F10660" t="s">
        <v>16</v>
      </c>
      <c r="G10660">
        <v>2</v>
      </c>
      <c r="H10660" s="2">
        <v>486.85</v>
      </c>
      <c r="I10660" s="3">
        <v>974</v>
      </c>
    </row>
    <row r="10661" spans="1:9" x14ac:dyDescent="0.25">
      <c r="A10661" s="1">
        <v>44371</v>
      </c>
      <c r="B10661" s="1">
        <v>45829</v>
      </c>
      <c r="C10661" t="s">
        <v>637</v>
      </c>
      <c r="D10661" t="s">
        <v>658</v>
      </c>
      <c r="E10661" t="s">
        <v>659</v>
      </c>
      <c r="F10661" t="s">
        <v>29</v>
      </c>
      <c r="G10661">
        <v>2</v>
      </c>
      <c r="H10661" s="2">
        <v>486.85</v>
      </c>
      <c r="I10661" s="3">
        <v>974</v>
      </c>
    </row>
    <row r="10662" spans="1:9" x14ac:dyDescent="0.25">
      <c r="A10662" s="1">
        <v>44371</v>
      </c>
      <c r="B10662" s="1">
        <v>45829</v>
      </c>
      <c r="C10662" t="s">
        <v>637</v>
      </c>
      <c r="D10662" t="s">
        <v>258</v>
      </c>
      <c r="E10662" t="s">
        <v>663</v>
      </c>
      <c r="F10662" t="s">
        <v>14</v>
      </c>
      <c r="G10662">
        <v>2</v>
      </c>
      <c r="H10662" s="2">
        <v>1039.3499999999999</v>
      </c>
      <c r="I10662" s="3">
        <v>2079</v>
      </c>
    </row>
    <row r="10663" spans="1:9" x14ac:dyDescent="0.25">
      <c r="A10663" s="1">
        <v>44371</v>
      </c>
      <c r="B10663" s="1">
        <v>45829</v>
      </c>
      <c r="C10663" t="s">
        <v>637</v>
      </c>
      <c r="D10663" t="s">
        <v>188</v>
      </c>
      <c r="E10663" t="s">
        <v>193</v>
      </c>
      <c r="F10663" t="s">
        <v>14</v>
      </c>
      <c r="G10663">
        <v>2</v>
      </c>
      <c r="H10663" s="2">
        <v>1494.35</v>
      </c>
      <c r="I10663" s="3">
        <v>2989</v>
      </c>
    </row>
    <row r="10664" spans="1:9" x14ac:dyDescent="0.25">
      <c r="A10664" s="1">
        <v>44371</v>
      </c>
      <c r="B10664" s="1">
        <v>45829</v>
      </c>
      <c r="C10664" t="s">
        <v>637</v>
      </c>
      <c r="D10664" t="s">
        <v>188</v>
      </c>
      <c r="E10664" t="s">
        <v>194</v>
      </c>
      <c r="F10664" t="s">
        <v>16</v>
      </c>
      <c r="G10664">
        <v>2</v>
      </c>
      <c r="H10664" s="2">
        <v>1494.35</v>
      </c>
      <c r="I10664" s="3">
        <v>2989</v>
      </c>
    </row>
    <row r="10665" spans="1:9" x14ac:dyDescent="0.25">
      <c r="A10665" s="1">
        <v>44371</v>
      </c>
      <c r="B10665" s="1">
        <v>45829</v>
      </c>
      <c r="C10665" t="s">
        <v>637</v>
      </c>
      <c r="D10665" t="s">
        <v>395</v>
      </c>
      <c r="E10665" t="s">
        <v>675</v>
      </c>
      <c r="F10665" t="s">
        <v>29</v>
      </c>
      <c r="G10665">
        <v>2</v>
      </c>
      <c r="H10665" s="2">
        <v>876.85</v>
      </c>
      <c r="I10665" s="3">
        <v>1754</v>
      </c>
    </row>
    <row r="10666" spans="1:9" x14ac:dyDescent="0.25">
      <c r="A10666" s="1">
        <v>44371</v>
      </c>
      <c r="B10666" s="1">
        <v>45829</v>
      </c>
      <c r="C10666" t="s">
        <v>637</v>
      </c>
      <c r="D10666" t="s">
        <v>395</v>
      </c>
      <c r="E10666" t="s">
        <v>602</v>
      </c>
      <c r="F10666" t="s">
        <v>43</v>
      </c>
      <c r="G10666">
        <v>2</v>
      </c>
      <c r="H10666" s="2">
        <v>876.85</v>
      </c>
      <c r="I10666" s="3">
        <v>1754</v>
      </c>
    </row>
    <row r="10667" spans="1:9" x14ac:dyDescent="0.25">
      <c r="A10667" s="1">
        <v>44371</v>
      </c>
      <c r="B10667" s="1">
        <v>45829</v>
      </c>
      <c r="C10667" t="s">
        <v>637</v>
      </c>
      <c r="D10667" t="s">
        <v>364</v>
      </c>
      <c r="E10667" t="s">
        <v>678</v>
      </c>
      <c r="F10667" t="s">
        <v>14</v>
      </c>
      <c r="G10667">
        <v>2</v>
      </c>
      <c r="H10667" s="2">
        <v>1039.3499999999999</v>
      </c>
      <c r="I10667" s="3">
        <v>2079</v>
      </c>
    </row>
    <row r="10668" spans="1:9" x14ac:dyDescent="0.25">
      <c r="A10668" s="1">
        <v>44371</v>
      </c>
      <c r="B10668" s="1">
        <v>45829</v>
      </c>
      <c r="C10668" t="s">
        <v>637</v>
      </c>
      <c r="D10668" t="s">
        <v>679</v>
      </c>
      <c r="E10668" t="s">
        <v>683</v>
      </c>
      <c r="F10668" t="s">
        <v>14</v>
      </c>
      <c r="G10668">
        <v>2</v>
      </c>
      <c r="H10668" s="2">
        <v>1169.3499999999999</v>
      </c>
      <c r="I10668" s="3">
        <v>2339</v>
      </c>
    </row>
    <row r="10669" spans="1:9" x14ac:dyDescent="0.25">
      <c r="A10669" s="1">
        <v>44371</v>
      </c>
      <c r="B10669" s="1">
        <v>45829</v>
      </c>
      <c r="C10669" t="s">
        <v>637</v>
      </c>
      <c r="D10669" t="s">
        <v>688</v>
      </c>
      <c r="E10669" t="s">
        <v>691</v>
      </c>
      <c r="F10669" t="s">
        <v>12</v>
      </c>
      <c r="G10669">
        <v>2</v>
      </c>
      <c r="H10669" s="2">
        <v>1039.3499999999999</v>
      </c>
      <c r="I10669" s="3">
        <v>2079</v>
      </c>
    </row>
    <row r="10670" spans="1:9" x14ac:dyDescent="0.25">
      <c r="A10670" s="1">
        <v>44371</v>
      </c>
      <c r="B10670" s="1">
        <v>45829</v>
      </c>
      <c r="C10670" t="s">
        <v>637</v>
      </c>
      <c r="D10670" t="s">
        <v>688</v>
      </c>
      <c r="E10670" t="s">
        <v>692</v>
      </c>
      <c r="F10670" t="s">
        <v>14</v>
      </c>
      <c r="G10670">
        <v>2</v>
      </c>
      <c r="H10670" s="2">
        <v>1039.3499999999999</v>
      </c>
      <c r="I10670" s="3">
        <v>2079</v>
      </c>
    </row>
    <row r="10671" spans="1:9" x14ac:dyDescent="0.25">
      <c r="A10671" s="1">
        <v>44371</v>
      </c>
      <c r="B10671" s="1">
        <v>45829</v>
      </c>
      <c r="C10671" t="s">
        <v>637</v>
      </c>
      <c r="D10671" t="s">
        <v>408</v>
      </c>
      <c r="E10671" t="s">
        <v>616</v>
      </c>
      <c r="F10671" t="s">
        <v>14</v>
      </c>
      <c r="G10671">
        <v>2</v>
      </c>
      <c r="H10671" s="2">
        <v>1494.35</v>
      </c>
      <c r="I10671" s="3">
        <v>2989</v>
      </c>
    </row>
    <row r="10672" spans="1:9" x14ac:dyDescent="0.25">
      <c r="A10672" s="1">
        <v>44371</v>
      </c>
      <c r="B10672" s="1">
        <v>45829</v>
      </c>
      <c r="C10672" t="s">
        <v>637</v>
      </c>
      <c r="D10672" t="s">
        <v>694</v>
      </c>
      <c r="E10672" t="s">
        <v>695</v>
      </c>
      <c r="F10672" t="s">
        <v>43</v>
      </c>
      <c r="G10672">
        <v>2</v>
      </c>
      <c r="H10672" s="2">
        <v>519.35</v>
      </c>
      <c r="I10672" s="3">
        <v>1039</v>
      </c>
    </row>
    <row r="10673" spans="1:9" x14ac:dyDescent="0.25">
      <c r="A10673" s="1">
        <v>44371</v>
      </c>
      <c r="B10673" s="1">
        <v>45829</v>
      </c>
      <c r="C10673" t="s">
        <v>637</v>
      </c>
      <c r="D10673" t="s">
        <v>696</v>
      </c>
      <c r="E10673" t="s">
        <v>697</v>
      </c>
      <c r="F10673" t="s">
        <v>14</v>
      </c>
      <c r="G10673">
        <v>2</v>
      </c>
      <c r="H10673" s="2">
        <v>844.35</v>
      </c>
      <c r="I10673" s="3">
        <v>1689</v>
      </c>
    </row>
    <row r="10674" spans="1:9" x14ac:dyDescent="0.25">
      <c r="A10674" s="1">
        <v>44371</v>
      </c>
      <c r="B10674" s="1">
        <v>45829</v>
      </c>
      <c r="C10674" t="s">
        <v>637</v>
      </c>
      <c r="D10674" t="s">
        <v>698</v>
      </c>
      <c r="E10674" t="s">
        <v>699</v>
      </c>
      <c r="F10674" t="s">
        <v>43</v>
      </c>
      <c r="G10674">
        <v>2</v>
      </c>
      <c r="H10674" s="2">
        <v>811.85</v>
      </c>
      <c r="I10674" s="3">
        <v>1624</v>
      </c>
    </row>
    <row r="10675" spans="1:9" x14ac:dyDescent="0.25">
      <c r="A10675" s="1">
        <v>44371</v>
      </c>
      <c r="B10675" s="1">
        <v>45829</v>
      </c>
      <c r="C10675" t="s">
        <v>637</v>
      </c>
      <c r="D10675" t="s">
        <v>700</v>
      </c>
      <c r="E10675" t="s">
        <v>701</v>
      </c>
      <c r="F10675" t="s">
        <v>43</v>
      </c>
      <c r="G10675">
        <v>2</v>
      </c>
      <c r="H10675" s="2">
        <v>714.35</v>
      </c>
      <c r="I10675" s="3">
        <v>1429</v>
      </c>
    </row>
    <row r="10676" spans="1:9" x14ac:dyDescent="0.25">
      <c r="A10676" s="1">
        <v>44371</v>
      </c>
      <c r="B10676" s="1">
        <v>45829</v>
      </c>
      <c r="C10676" t="s">
        <v>637</v>
      </c>
      <c r="D10676" t="s">
        <v>463</v>
      </c>
      <c r="E10676" t="s">
        <v>464</v>
      </c>
      <c r="F10676" t="s">
        <v>12</v>
      </c>
      <c r="G10676">
        <v>2</v>
      </c>
      <c r="H10676" s="2">
        <v>1039.3499999999999</v>
      </c>
      <c r="I10676" s="3">
        <v>2079</v>
      </c>
    </row>
    <row r="10677" spans="1:9" x14ac:dyDescent="0.25">
      <c r="A10677" s="1">
        <v>44371</v>
      </c>
      <c r="B10677" s="1">
        <v>45829</v>
      </c>
      <c r="C10677" t="s">
        <v>637</v>
      </c>
      <c r="D10677" t="s">
        <v>463</v>
      </c>
      <c r="E10677" t="s">
        <v>708</v>
      </c>
      <c r="F10677" t="s">
        <v>14</v>
      </c>
      <c r="G10677">
        <v>2</v>
      </c>
      <c r="H10677" s="2">
        <v>1039.3499999999999</v>
      </c>
      <c r="I10677" s="3">
        <v>2079</v>
      </c>
    </row>
    <row r="10678" spans="1:9" x14ac:dyDescent="0.25">
      <c r="A10678" s="1">
        <v>44375</v>
      </c>
      <c r="B10678" s="1">
        <v>45829</v>
      </c>
      <c r="C10678" t="s">
        <v>713</v>
      </c>
      <c r="D10678" t="s">
        <v>27</v>
      </c>
      <c r="E10678" t="s">
        <v>714</v>
      </c>
      <c r="F10678" t="s">
        <v>12</v>
      </c>
      <c r="G10678">
        <v>2</v>
      </c>
      <c r="H10678" s="2">
        <v>649</v>
      </c>
      <c r="I10678" s="3">
        <v>1298</v>
      </c>
    </row>
    <row r="10679" spans="1:9" x14ac:dyDescent="0.25">
      <c r="A10679" s="1">
        <v>44375</v>
      </c>
      <c r="B10679" s="1">
        <v>45829</v>
      </c>
      <c r="C10679" t="s">
        <v>713</v>
      </c>
      <c r="D10679" t="s">
        <v>27</v>
      </c>
      <c r="E10679" t="s">
        <v>303</v>
      </c>
      <c r="F10679" t="s">
        <v>14</v>
      </c>
      <c r="G10679">
        <v>2</v>
      </c>
      <c r="H10679" s="2">
        <v>649</v>
      </c>
      <c r="I10679" s="3">
        <v>1298</v>
      </c>
    </row>
    <row r="10680" spans="1:9" x14ac:dyDescent="0.25">
      <c r="A10680" s="1">
        <v>44375</v>
      </c>
      <c r="B10680" s="1">
        <v>45829</v>
      </c>
      <c r="C10680" t="s">
        <v>713</v>
      </c>
      <c r="D10680" t="s">
        <v>715</v>
      </c>
      <c r="E10680" t="s">
        <v>716</v>
      </c>
      <c r="F10680" t="s">
        <v>29</v>
      </c>
      <c r="G10680">
        <v>2</v>
      </c>
      <c r="H10680" s="2">
        <v>649</v>
      </c>
      <c r="I10680" s="3">
        <v>1298</v>
      </c>
    </row>
    <row r="10681" spans="1:9" x14ac:dyDescent="0.25">
      <c r="A10681" s="1">
        <v>44375</v>
      </c>
      <c r="B10681" s="1">
        <v>45829</v>
      </c>
      <c r="C10681" t="s">
        <v>713</v>
      </c>
      <c r="D10681" t="s">
        <v>715</v>
      </c>
      <c r="E10681" t="s">
        <v>717</v>
      </c>
      <c r="F10681" t="s">
        <v>43</v>
      </c>
      <c r="G10681">
        <v>2</v>
      </c>
      <c r="H10681" s="2">
        <v>649</v>
      </c>
      <c r="I10681" s="3">
        <v>1298</v>
      </c>
    </row>
    <row r="10682" spans="1:9" x14ac:dyDescent="0.25">
      <c r="A10682" s="1">
        <v>44375</v>
      </c>
      <c r="B10682" s="1">
        <v>45829</v>
      </c>
      <c r="C10682" t="s">
        <v>713</v>
      </c>
      <c r="D10682" t="s">
        <v>715</v>
      </c>
      <c r="E10682" t="s">
        <v>718</v>
      </c>
      <c r="F10682" t="s">
        <v>12</v>
      </c>
      <c r="G10682">
        <v>2</v>
      </c>
      <c r="H10682" s="2">
        <v>649</v>
      </c>
      <c r="I10682" s="3">
        <v>1298</v>
      </c>
    </row>
    <row r="10683" spans="1:9" x14ac:dyDescent="0.25">
      <c r="A10683" s="1">
        <v>44375</v>
      </c>
      <c r="B10683" s="1">
        <v>45829</v>
      </c>
      <c r="C10683" t="s">
        <v>713</v>
      </c>
      <c r="D10683" t="s">
        <v>715</v>
      </c>
      <c r="E10683" t="s">
        <v>719</v>
      </c>
      <c r="F10683" t="s">
        <v>14</v>
      </c>
      <c r="G10683">
        <v>2</v>
      </c>
      <c r="H10683" s="2">
        <v>649</v>
      </c>
      <c r="I10683" s="3">
        <v>1298</v>
      </c>
    </row>
    <row r="10684" spans="1:9" x14ac:dyDescent="0.25">
      <c r="A10684" s="1">
        <v>44375</v>
      </c>
      <c r="B10684" s="1">
        <v>45829</v>
      </c>
      <c r="C10684" t="s">
        <v>713</v>
      </c>
      <c r="D10684" t="s">
        <v>715</v>
      </c>
      <c r="E10684" t="s">
        <v>720</v>
      </c>
      <c r="F10684" t="s">
        <v>16</v>
      </c>
      <c r="G10684">
        <v>2</v>
      </c>
      <c r="H10684" s="2">
        <v>649</v>
      </c>
      <c r="I10684" s="3">
        <v>1298</v>
      </c>
    </row>
    <row r="10685" spans="1:9" x14ac:dyDescent="0.25">
      <c r="A10685" s="1">
        <v>44375</v>
      </c>
      <c r="B10685" s="1">
        <v>45829</v>
      </c>
      <c r="C10685" t="s">
        <v>713</v>
      </c>
      <c r="D10685" t="s">
        <v>721</v>
      </c>
      <c r="E10685" t="s">
        <v>726</v>
      </c>
      <c r="F10685" t="s">
        <v>16</v>
      </c>
      <c r="G10685">
        <v>2</v>
      </c>
      <c r="H10685" s="2">
        <v>649</v>
      </c>
      <c r="I10685" s="3">
        <v>1298</v>
      </c>
    </row>
    <row r="10686" spans="1:9" x14ac:dyDescent="0.25">
      <c r="A10686" s="1">
        <v>44376</v>
      </c>
      <c r="B10686" s="1">
        <v>45829</v>
      </c>
      <c r="C10686" t="s">
        <v>5780</v>
      </c>
      <c r="D10686" t="s">
        <v>745</v>
      </c>
      <c r="E10686" t="s">
        <v>747</v>
      </c>
      <c r="F10686" t="s">
        <v>12</v>
      </c>
      <c r="G10686">
        <v>2</v>
      </c>
      <c r="H10686" s="2">
        <v>617</v>
      </c>
      <c r="I10686" s="3">
        <v>1160</v>
      </c>
    </row>
    <row r="10687" spans="1:9" x14ac:dyDescent="0.25">
      <c r="A10687" s="1">
        <v>44376</v>
      </c>
      <c r="B10687" s="1">
        <v>45829</v>
      </c>
      <c r="C10687" t="s">
        <v>5780</v>
      </c>
      <c r="D10687" t="s">
        <v>745</v>
      </c>
      <c r="E10687" t="s">
        <v>748</v>
      </c>
      <c r="F10687" t="s">
        <v>14</v>
      </c>
      <c r="G10687">
        <v>2</v>
      </c>
      <c r="H10687" s="2">
        <v>617</v>
      </c>
      <c r="I10687" s="3">
        <v>1160</v>
      </c>
    </row>
    <row r="10688" spans="1:9" x14ac:dyDescent="0.25">
      <c r="A10688" s="1">
        <v>44376</v>
      </c>
      <c r="B10688" s="1">
        <v>45829</v>
      </c>
      <c r="C10688" t="s">
        <v>5780</v>
      </c>
      <c r="D10688" t="s">
        <v>745</v>
      </c>
      <c r="E10688" t="s">
        <v>750</v>
      </c>
      <c r="F10688" t="s">
        <v>168</v>
      </c>
      <c r="G10688">
        <v>2</v>
      </c>
      <c r="H10688" s="2">
        <v>617</v>
      </c>
      <c r="I10688" s="3">
        <v>1160</v>
      </c>
    </row>
    <row r="10689" spans="1:9" x14ac:dyDescent="0.25">
      <c r="A10689" s="1">
        <v>44376</v>
      </c>
      <c r="B10689" s="1">
        <v>45829</v>
      </c>
      <c r="C10689" t="s">
        <v>5780</v>
      </c>
      <c r="D10689" t="s">
        <v>366</v>
      </c>
      <c r="E10689" t="s">
        <v>751</v>
      </c>
      <c r="F10689" t="s">
        <v>43</v>
      </c>
      <c r="G10689">
        <v>2</v>
      </c>
      <c r="H10689" s="2">
        <v>649</v>
      </c>
      <c r="I10689" s="3">
        <v>1220</v>
      </c>
    </row>
    <row r="10690" spans="1:9" x14ac:dyDescent="0.25">
      <c r="A10690" s="1">
        <v>44376</v>
      </c>
      <c r="B10690" s="1">
        <v>45829</v>
      </c>
      <c r="C10690" t="s">
        <v>5780</v>
      </c>
      <c r="D10690" t="s">
        <v>366</v>
      </c>
      <c r="E10690" t="s">
        <v>753</v>
      </c>
      <c r="F10690" t="s">
        <v>16</v>
      </c>
      <c r="G10690">
        <v>2</v>
      </c>
      <c r="H10690" s="2">
        <v>649</v>
      </c>
      <c r="I10690" s="3">
        <v>1220</v>
      </c>
    </row>
    <row r="10691" spans="1:9" x14ac:dyDescent="0.25">
      <c r="A10691" s="1">
        <v>44376</v>
      </c>
      <c r="B10691" s="1">
        <v>45829</v>
      </c>
      <c r="C10691" t="s">
        <v>5780</v>
      </c>
      <c r="D10691" t="s">
        <v>366</v>
      </c>
      <c r="E10691" t="s">
        <v>754</v>
      </c>
      <c r="F10691" t="s">
        <v>168</v>
      </c>
      <c r="G10691">
        <v>2</v>
      </c>
      <c r="H10691" s="2">
        <v>649</v>
      </c>
      <c r="I10691" s="3">
        <v>1220</v>
      </c>
    </row>
    <row r="10692" spans="1:9" x14ac:dyDescent="0.25">
      <c r="A10692" s="1">
        <v>44376</v>
      </c>
      <c r="B10692" s="1">
        <v>45829</v>
      </c>
      <c r="C10692" t="s">
        <v>5780</v>
      </c>
      <c r="D10692" t="s">
        <v>270</v>
      </c>
      <c r="E10692" t="s">
        <v>437</v>
      </c>
      <c r="F10692" t="s">
        <v>12</v>
      </c>
      <c r="G10692">
        <v>2</v>
      </c>
      <c r="H10692" s="2">
        <v>877</v>
      </c>
      <c r="I10692" s="3">
        <v>1649</v>
      </c>
    </row>
    <row r="10693" spans="1:9" x14ac:dyDescent="0.25">
      <c r="A10693" s="1">
        <v>44376</v>
      </c>
      <c r="B10693" s="1">
        <v>45829</v>
      </c>
      <c r="C10693" t="s">
        <v>5780</v>
      </c>
      <c r="D10693" t="s">
        <v>270</v>
      </c>
      <c r="E10693" t="s">
        <v>755</v>
      </c>
      <c r="F10693" t="s">
        <v>14</v>
      </c>
      <c r="G10693">
        <v>2</v>
      </c>
      <c r="H10693" s="2">
        <v>877</v>
      </c>
      <c r="I10693" s="3">
        <v>1649</v>
      </c>
    </row>
    <row r="10694" spans="1:9" x14ac:dyDescent="0.25">
      <c r="A10694" s="1">
        <v>44376</v>
      </c>
      <c r="B10694" s="1">
        <v>45829</v>
      </c>
      <c r="C10694" t="s">
        <v>5780</v>
      </c>
      <c r="D10694" t="s">
        <v>270</v>
      </c>
      <c r="E10694" t="s">
        <v>271</v>
      </c>
      <c r="F10694" t="s">
        <v>168</v>
      </c>
      <c r="G10694">
        <v>2</v>
      </c>
      <c r="H10694" s="2">
        <v>877</v>
      </c>
      <c r="I10694" s="3">
        <v>1649</v>
      </c>
    </row>
    <row r="10695" spans="1:9" x14ac:dyDescent="0.25">
      <c r="A10695" s="1">
        <v>44376</v>
      </c>
      <c r="B10695" s="1">
        <v>45829</v>
      </c>
      <c r="C10695" t="s">
        <v>5780</v>
      </c>
      <c r="D10695" t="s">
        <v>757</v>
      </c>
      <c r="E10695" t="s">
        <v>758</v>
      </c>
      <c r="F10695" t="s">
        <v>43</v>
      </c>
      <c r="G10695">
        <v>2</v>
      </c>
      <c r="H10695" s="2">
        <v>747</v>
      </c>
      <c r="I10695" s="3">
        <v>1404</v>
      </c>
    </row>
    <row r="10696" spans="1:9" x14ac:dyDescent="0.25">
      <c r="A10696" s="1">
        <v>44376</v>
      </c>
      <c r="B10696" s="1">
        <v>45829</v>
      </c>
      <c r="C10696" t="s">
        <v>5780</v>
      </c>
      <c r="D10696" t="s">
        <v>757</v>
      </c>
      <c r="E10696" t="s">
        <v>759</v>
      </c>
      <c r="F10696" t="s">
        <v>12</v>
      </c>
      <c r="G10696">
        <v>2</v>
      </c>
      <c r="H10696" s="2">
        <v>747</v>
      </c>
      <c r="I10696" s="3">
        <v>1404</v>
      </c>
    </row>
    <row r="10697" spans="1:9" x14ac:dyDescent="0.25">
      <c r="A10697" s="1">
        <v>44376</v>
      </c>
      <c r="B10697" s="1">
        <v>45829</v>
      </c>
      <c r="C10697" t="s">
        <v>5780</v>
      </c>
      <c r="D10697" t="s">
        <v>762</v>
      </c>
      <c r="E10697" t="s">
        <v>763</v>
      </c>
      <c r="F10697" t="s">
        <v>43</v>
      </c>
      <c r="G10697">
        <v>2</v>
      </c>
      <c r="H10697" s="2">
        <v>812</v>
      </c>
      <c r="I10697" s="3">
        <v>1527</v>
      </c>
    </row>
    <row r="10698" spans="1:9" x14ac:dyDescent="0.25">
      <c r="A10698" s="1">
        <v>44376</v>
      </c>
      <c r="B10698" s="1">
        <v>45829</v>
      </c>
      <c r="C10698" t="s">
        <v>5780</v>
      </c>
      <c r="D10698" t="s">
        <v>762</v>
      </c>
      <c r="E10698" t="s">
        <v>764</v>
      </c>
      <c r="F10698" t="s">
        <v>12</v>
      </c>
      <c r="G10698">
        <v>2</v>
      </c>
      <c r="H10698" s="2">
        <v>812</v>
      </c>
      <c r="I10698" s="3">
        <v>1527</v>
      </c>
    </row>
    <row r="10699" spans="1:9" x14ac:dyDescent="0.25">
      <c r="A10699" s="1">
        <v>44376</v>
      </c>
      <c r="B10699" s="1">
        <v>45829</v>
      </c>
      <c r="C10699" t="s">
        <v>5780</v>
      </c>
      <c r="D10699" t="s">
        <v>762</v>
      </c>
      <c r="E10699" t="s">
        <v>765</v>
      </c>
      <c r="F10699" t="s">
        <v>14</v>
      </c>
      <c r="G10699">
        <v>2</v>
      </c>
      <c r="H10699" s="2">
        <v>812</v>
      </c>
      <c r="I10699" s="3">
        <v>1527</v>
      </c>
    </row>
    <row r="10700" spans="1:9" x14ac:dyDescent="0.25">
      <c r="A10700" s="1">
        <v>44376</v>
      </c>
      <c r="B10700" s="1">
        <v>45829</v>
      </c>
      <c r="C10700" t="s">
        <v>5780</v>
      </c>
      <c r="D10700" t="s">
        <v>768</v>
      </c>
      <c r="E10700" t="s">
        <v>770</v>
      </c>
      <c r="F10700" t="s">
        <v>14</v>
      </c>
      <c r="G10700">
        <v>2</v>
      </c>
      <c r="H10700" s="2">
        <v>974</v>
      </c>
      <c r="I10700" s="3">
        <v>1831</v>
      </c>
    </row>
    <row r="10701" spans="1:9" x14ac:dyDescent="0.25">
      <c r="A10701" s="1">
        <v>44376</v>
      </c>
      <c r="B10701" s="1">
        <v>45829</v>
      </c>
      <c r="C10701" t="s">
        <v>5780</v>
      </c>
      <c r="D10701" t="s">
        <v>768</v>
      </c>
      <c r="E10701" t="s">
        <v>771</v>
      </c>
      <c r="F10701" t="s">
        <v>16</v>
      </c>
      <c r="G10701">
        <v>2</v>
      </c>
      <c r="H10701" s="2">
        <v>974</v>
      </c>
      <c r="I10701" s="3">
        <v>1831</v>
      </c>
    </row>
    <row r="10702" spans="1:9" x14ac:dyDescent="0.25">
      <c r="A10702" s="1">
        <v>44376</v>
      </c>
      <c r="B10702" s="1">
        <v>45829</v>
      </c>
      <c r="C10702" t="s">
        <v>5780</v>
      </c>
      <c r="D10702" t="s">
        <v>768</v>
      </c>
      <c r="E10702" t="s">
        <v>772</v>
      </c>
      <c r="F10702" t="s">
        <v>168</v>
      </c>
      <c r="G10702">
        <v>2</v>
      </c>
      <c r="H10702" s="2">
        <v>974</v>
      </c>
      <c r="I10702" s="3">
        <v>1831</v>
      </c>
    </row>
    <row r="10703" spans="1:9" x14ac:dyDescent="0.25">
      <c r="A10703" s="1">
        <v>44376</v>
      </c>
      <c r="B10703" s="1">
        <v>45829</v>
      </c>
      <c r="C10703" t="s">
        <v>5780</v>
      </c>
      <c r="D10703" t="s">
        <v>775</v>
      </c>
      <c r="E10703" t="s">
        <v>776</v>
      </c>
      <c r="F10703" t="s">
        <v>43</v>
      </c>
      <c r="G10703">
        <v>2</v>
      </c>
      <c r="H10703" s="2">
        <v>649</v>
      </c>
      <c r="I10703" s="3">
        <v>1220</v>
      </c>
    </row>
    <row r="10704" spans="1:9" x14ac:dyDescent="0.25">
      <c r="A10704" s="1">
        <v>44376</v>
      </c>
      <c r="B10704" s="1">
        <v>45829</v>
      </c>
      <c r="C10704" t="s">
        <v>5780</v>
      </c>
      <c r="D10704" t="s">
        <v>775</v>
      </c>
      <c r="E10704" t="s">
        <v>777</v>
      </c>
      <c r="F10704" t="s">
        <v>12</v>
      </c>
      <c r="G10704">
        <v>2</v>
      </c>
      <c r="H10704" s="2">
        <v>649</v>
      </c>
      <c r="I10704" s="3">
        <v>1220</v>
      </c>
    </row>
    <row r="10705" spans="1:9" x14ac:dyDescent="0.25">
      <c r="A10705" s="1">
        <v>44376</v>
      </c>
      <c r="B10705" s="1">
        <v>45829</v>
      </c>
      <c r="C10705" t="s">
        <v>5780</v>
      </c>
      <c r="D10705" t="s">
        <v>775</v>
      </c>
      <c r="E10705" t="s">
        <v>778</v>
      </c>
      <c r="F10705" t="s">
        <v>14</v>
      </c>
      <c r="G10705">
        <v>2</v>
      </c>
      <c r="H10705" s="2">
        <v>649</v>
      </c>
      <c r="I10705" s="3">
        <v>1220</v>
      </c>
    </row>
    <row r="10706" spans="1:9" x14ac:dyDescent="0.25">
      <c r="A10706" s="1">
        <v>44376</v>
      </c>
      <c r="B10706" s="1">
        <v>45829</v>
      </c>
      <c r="C10706" t="s">
        <v>5780</v>
      </c>
      <c r="D10706" t="s">
        <v>696</v>
      </c>
      <c r="E10706" t="s">
        <v>697</v>
      </c>
      <c r="F10706" t="s">
        <v>14</v>
      </c>
      <c r="G10706">
        <v>2</v>
      </c>
      <c r="H10706" s="2">
        <v>844</v>
      </c>
      <c r="I10706" s="3">
        <v>1587</v>
      </c>
    </row>
    <row r="10707" spans="1:9" x14ac:dyDescent="0.25">
      <c r="A10707" s="1">
        <v>44376</v>
      </c>
      <c r="B10707" s="1">
        <v>45829</v>
      </c>
      <c r="C10707" t="s">
        <v>5780</v>
      </c>
      <c r="D10707" t="s">
        <v>665</v>
      </c>
      <c r="E10707" t="s">
        <v>783</v>
      </c>
      <c r="F10707" t="s">
        <v>12</v>
      </c>
      <c r="G10707">
        <v>2</v>
      </c>
      <c r="H10707" s="2">
        <v>1104</v>
      </c>
      <c r="I10707" s="3">
        <v>2076</v>
      </c>
    </row>
    <row r="10708" spans="1:9" x14ac:dyDescent="0.25">
      <c r="A10708" s="1">
        <v>44376</v>
      </c>
      <c r="B10708" s="1">
        <v>45829</v>
      </c>
      <c r="C10708" t="s">
        <v>5780</v>
      </c>
      <c r="D10708" t="s">
        <v>785</v>
      </c>
      <c r="E10708" t="s">
        <v>786</v>
      </c>
      <c r="F10708" t="s">
        <v>12</v>
      </c>
      <c r="G10708">
        <v>2</v>
      </c>
      <c r="H10708" s="2">
        <v>1072</v>
      </c>
      <c r="I10708" s="3">
        <v>2015</v>
      </c>
    </row>
    <row r="10709" spans="1:9" x14ac:dyDescent="0.25">
      <c r="A10709" s="1">
        <v>44376</v>
      </c>
      <c r="B10709" s="1">
        <v>45829</v>
      </c>
      <c r="C10709" t="s">
        <v>5780</v>
      </c>
      <c r="D10709" t="s">
        <v>785</v>
      </c>
      <c r="E10709" t="s">
        <v>787</v>
      </c>
      <c r="F10709" t="s">
        <v>14</v>
      </c>
      <c r="G10709">
        <v>2</v>
      </c>
      <c r="H10709" s="2">
        <v>1072</v>
      </c>
      <c r="I10709" s="3">
        <v>2015</v>
      </c>
    </row>
    <row r="10710" spans="1:9" x14ac:dyDescent="0.25">
      <c r="A10710" s="1">
        <v>44376</v>
      </c>
      <c r="B10710" s="1">
        <v>45829</v>
      </c>
      <c r="C10710" t="s">
        <v>5780</v>
      </c>
      <c r="D10710" t="s">
        <v>471</v>
      </c>
      <c r="E10710" t="s">
        <v>789</v>
      </c>
      <c r="F10710" t="s">
        <v>43</v>
      </c>
      <c r="G10710">
        <v>2</v>
      </c>
      <c r="H10710" s="2">
        <v>552</v>
      </c>
      <c r="I10710" s="3">
        <v>1038</v>
      </c>
    </row>
    <row r="10711" spans="1:9" x14ac:dyDescent="0.25">
      <c r="A10711" s="1">
        <v>44376</v>
      </c>
      <c r="B10711" s="1">
        <v>45829</v>
      </c>
      <c r="C10711" t="s">
        <v>5780</v>
      </c>
      <c r="D10711" t="s">
        <v>471</v>
      </c>
      <c r="E10711" t="s">
        <v>472</v>
      </c>
      <c r="F10711" t="s">
        <v>12</v>
      </c>
      <c r="G10711">
        <v>2</v>
      </c>
      <c r="H10711" s="2">
        <v>552</v>
      </c>
      <c r="I10711" s="3">
        <v>1038</v>
      </c>
    </row>
    <row r="10712" spans="1:9" x14ac:dyDescent="0.25">
      <c r="A10712" s="1">
        <v>44376</v>
      </c>
      <c r="B10712" s="1">
        <v>45829</v>
      </c>
      <c r="C10712" t="s">
        <v>5780</v>
      </c>
      <c r="D10712" t="s">
        <v>471</v>
      </c>
      <c r="E10712" t="s">
        <v>474</v>
      </c>
      <c r="F10712" t="s">
        <v>168</v>
      </c>
      <c r="G10712">
        <v>2</v>
      </c>
      <c r="H10712" s="2">
        <v>552</v>
      </c>
      <c r="I10712" s="3">
        <v>1038</v>
      </c>
    </row>
    <row r="10713" spans="1:9" x14ac:dyDescent="0.25">
      <c r="A10713" s="1">
        <v>44376</v>
      </c>
      <c r="B10713" s="1">
        <v>45829</v>
      </c>
      <c r="C10713" t="s">
        <v>5780</v>
      </c>
      <c r="D10713" t="s">
        <v>362</v>
      </c>
      <c r="E10713" t="s">
        <v>796</v>
      </c>
      <c r="F10713" t="s">
        <v>43</v>
      </c>
      <c r="G10713">
        <v>2</v>
      </c>
      <c r="H10713" s="2">
        <v>454</v>
      </c>
      <c r="I10713" s="3">
        <v>854</v>
      </c>
    </row>
    <row r="10714" spans="1:9" x14ac:dyDescent="0.25">
      <c r="A10714" s="1">
        <v>44376</v>
      </c>
      <c r="B10714" s="1">
        <v>45829</v>
      </c>
      <c r="C10714" t="s">
        <v>5780</v>
      </c>
      <c r="D10714" t="s">
        <v>362</v>
      </c>
      <c r="E10714" t="s">
        <v>799</v>
      </c>
      <c r="F10714" t="s">
        <v>16</v>
      </c>
      <c r="G10714">
        <v>2</v>
      </c>
      <c r="H10714" s="2">
        <v>454</v>
      </c>
      <c r="I10714" s="3">
        <v>854</v>
      </c>
    </row>
    <row r="10715" spans="1:9" x14ac:dyDescent="0.25">
      <c r="A10715" s="1">
        <v>44376</v>
      </c>
      <c r="B10715" s="1">
        <v>45829</v>
      </c>
      <c r="C10715" t="s">
        <v>5780</v>
      </c>
      <c r="D10715" t="s">
        <v>362</v>
      </c>
      <c r="E10715" t="s">
        <v>800</v>
      </c>
      <c r="F10715" t="s">
        <v>168</v>
      </c>
      <c r="G10715">
        <v>2</v>
      </c>
      <c r="H10715" s="2">
        <v>454</v>
      </c>
      <c r="I10715" s="3">
        <v>854</v>
      </c>
    </row>
    <row r="10716" spans="1:9" x14ac:dyDescent="0.25">
      <c r="A10716" s="1">
        <v>44376</v>
      </c>
      <c r="B10716" s="1">
        <v>45829</v>
      </c>
      <c r="C10716" t="s">
        <v>5780</v>
      </c>
      <c r="D10716" t="s">
        <v>277</v>
      </c>
      <c r="E10716" t="s">
        <v>801</v>
      </c>
      <c r="F10716" t="s">
        <v>43</v>
      </c>
      <c r="G10716">
        <v>2</v>
      </c>
      <c r="H10716" s="2">
        <v>1299</v>
      </c>
      <c r="I10716" s="3">
        <v>2442</v>
      </c>
    </row>
    <row r="10717" spans="1:9" x14ac:dyDescent="0.25">
      <c r="A10717" s="1">
        <v>44376</v>
      </c>
      <c r="B10717" s="1">
        <v>45829</v>
      </c>
      <c r="C10717" t="s">
        <v>5780</v>
      </c>
      <c r="D10717" t="s">
        <v>277</v>
      </c>
      <c r="E10717" t="s">
        <v>802</v>
      </c>
      <c r="F10717" t="s">
        <v>12</v>
      </c>
      <c r="G10717">
        <v>2</v>
      </c>
      <c r="H10717" s="2">
        <v>1299</v>
      </c>
      <c r="I10717" s="3">
        <v>2442</v>
      </c>
    </row>
    <row r="10718" spans="1:9" x14ac:dyDescent="0.25">
      <c r="A10718" s="1">
        <v>44376</v>
      </c>
      <c r="B10718" s="1">
        <v>45829</v>
      </c>
      <c r="C10718" t="s">
        <v>5780</v>
      </c>
      <c r="D10718" t="s">
        <v>277</v>
      </c>
      <c r="E10718" t="s">
        <v>803</v>
      </c>
      <c r="F10718" t="s">
        <v>14</v>
      </c>
      <c r="G10718">
        <v>2</v>
      </c>
      <c r="H10718" s="2">
        <v>1299</v>
      </c>
      <c r="I10718" s="3">
        <v>2442</v>
      </c>
    </row>
    <row r="10719" spans="1:9" x14ac:dyDescent="0.25">
      <c r="A10719" s="1">
        <v>44376</v>
      </c>
      <c r="B10719" s="1">
        <v>45829</v>
      </c>
      <c r="C10719" t="s">
        <v>5780</v>
      </c>
      <c r="D10719" t="s">
        <v>809</v>
      </c>
      <c r="E10719" t="s">
        <v>813</v>
      </c>
      <c r="F10719" t="s">
        <v>16</v>
      </c>
      <c r="G10719">
        <v>2</v>
      </c>
      <c r="H10719" s="2">
        <v>454</v>
      </c>
      <c r="I10719" s="3">
        <v>854</v>
      </c>
    </row>
    <row r="10720" spans="1:9" x14ac:dyDescent="0.25">
      <c r="A10720" s="1">
        <v>44376</v>
      </c>
      <c r="B10720" s="1">
        <v>45829</v>
      </c>
      <c r="C10720" t="s">
        <v>5780</v>
      </c>
      <c r="D10720" t="s">
        <v>809</v>
      </c>
      <c r="E10720" t="s">
        <v>814</v>
      </c>
      <c r="F10720" t="s">
        <v>168</v>
      </c>
      <c r="G10720">
        <v>2</v>
      </c>
      <c r="H10720" s="2">
        <v>454</v>
      </c>
      <c r="I10720" s="3">
        <v>854</v>
      </c>
    </row>
    <row r="10721" spans="1:9" x14ac:dyDescent="0.25">
      <c r="A10721" s="1">
        <v>44376</v>
      </c>
      <c r="B10721" s="1">
        <v>45829</v>
      </c>
      <c r="C10721" t="s">
        <v>5780</v>
      </c>
      <c r="D10721" t="s">
        <v>540</v>
      </c>
      <c r="E10721" t="s">
        <v>815</v>
      </c>
      <c r="F10721" t="s">
        <v>16</v>
      </c>
      <c r="G10721">
        <v>2</v>
      </c>
      <c r="H10721" s="2">
        <v>487</v>
      </c>
      <c r="I10721" s="3">
        <v>916</v>
      </c>
    </row>
    <row r="10722" spans="1:9" x14ac:dyDescent="0.25">
      <c r="A10722" s="1">
        <v>44376</v>
      </c>
      <c r="B10722" s="1">
        <v>45829</v>
      </c>
      <c r="C10722" t="s">
        <v>5780</v>
      </c>
      <c r="D10722" t="s">
        <v>540</v>
      </c>
      <c r="E10722" t="s">
        <v>816</v>
      </c>
      <c r="F10722" t="s">
        <v>168</v>
      </c>
      <c r="G10722">
        <v>2</v>
      </c>
      <c r="H10722" s="2">
        <v>487</v>
      </c>
      <c r="I10722" s="3">
        <v>916</v>
      </c>
    </row>
    <row r="10723" spans="1:9" x14ac:dyDescent="0.25">
      <c r="A10723" s="1">
        <v>44376</v>
      </c>
      <c r="B10723" s="1">
        <v>45829</v>
      </c>
      <c r="C10723" t="s">
        <v>5780</v>
      </c>
      <c r="D10723" t="s">
        <v>817</v>
      </c>
      <c r="E10723" t="s">
        <v>818</v>
      </c>
      <c r="F10723" t="s">
        <v>43</v>
      </c>
      <c r="G10723">
        <v>2</v>
      </c>
      <c r="H10723" s="2">
        <v>454</v>
      </c>
      <c r="I10723" s="3">
        <v>854</v>
      </c>
    </row>
    <row r="10724" spans="1:9" x14ac:dyDescent="0.25">
      <c r="A10724" s="1">
        <v>44376</v>
      </c>
      <c r="B10724" s="1">
        <v>45829</v>
      </c>
      <c r="C10724" t="s">
        <v>5780</v>
      </c>
      <c r="D10724" t="s">
        <v>817</v>
      </c>
      <c r="E10724" t="s">
        <v>820</v>
      </c>
      <c r="F10724" t="s">
        <v>14</v>
      </c>
      <c r="G10724">
        <v>2</v>
      </c>
      <c r="H10724" s="2">
        <v>454</v>
      </c>
      <c r="I10724" s="3">
        <v>854</v>
      </c>
    </row>
    <row r="10725" spans="1:9" x14ac:dyDescent="0.25">
      <c r="A10725" s="1">
        <v>44376</v>
      </c>
      <c r="B10725" s="1">
        <v>45829</v>
      </c>
      <c r="C10725" t="s">
        <v>5780</v>
      </c>
      <c r="D10725" t="s">
        <v>822</v>
      </c>
      <c r="E10725" t="s">
        <v>823</v>
      </c>
      <c r="F10725" t="s">
        <v>43</v>
      </c>
      <c r="G10725">
        <v>2</v>
      </c>
      <c r="H10725" s="2">
        <v>456</v>
      </c>
      <c r="I10725" s="3">
        <v>857</v>
      </c>
    </row>
    <row r="10726" spans="1:9" x14ac:dyDescent="0.25">
      <c r="A10726" s="1">
        <v>44376</v>
      </c>
      <c r="B10726" s="1">
        <v>45829</v>
      </c>
      <c r="C10726" t="s">
        <v>5780</v>
      </c>
      <c r="D10726" t="s">
        <v>822</v>
      </c>
      <c r="E10726" t="s">
        <v>824</v>
      </c>
      <c r="F10726" t="s">
        <v>12</v>
      </c>
      <c r="G10726">
        <v>2</v>
      </c>
      <c r="H10726" s="2">
        <v>456</v>
      </c>
      <c r="I10726" s="3">
        <v>857</v>
      </c>
    </row>
    <row r="10727" spans="1:9" x14ac:dyDescent="0.25">
      <c r="A10727" s="1">
        <v>44376</v>
      </c>
      <c r="B10727" s="1">
        <v>45829</v>
      </c>
      <c r="C10727" t="s">
        <v>5780</v>
      </c>
      <c r="D10727" t="s">
        <v>81</v>
      </c>
      <c r="E10727" t="s">
        <v>506</v>
      </c>
      <c r="F10727" t="s">
        <v>16</v>
      </c>
      <c r="G10727">
        <v>2</v>
      </c>
      <c r="H10727" s="2">
        <v>487</v>
      </c>
      <c r="I10727" s="3">
        <v>916</v>
      </c>
    </row>
    <row r="10728" spans="1:9" x14ac:dyDescent="0.25">
      <c r="A10728" s="1">
        <v>44376</v>
      </c>
      <c r="B10728" s="1">
        <v>45829</v>
      </c>
      <c r="C10728" t="s">
        <v>5780</v>
      </c>
      <c r="D10728" t="s">
        <v>81</v>
      </c>
      <c r="E10728" t="s">
        <v>826</v>
      </c>
      <c r="F10728" t="s">
        <v>168</v>
      </c>
      <c r="G10728">
        <v>2</v>
      </c>
      <c r="H10728" s="2">
        <v>487</v>
      </c>
      <c r="I10728" s="3">
        <v>916</v>
      </c>
    </row>
    <row r="10729" spans="1:9" x14ac:dyDescent="0.25">
      <c r="A10729" s="1">
        <v>44376</v>
      </c>
      <c r="B10729" s="1">
        <v>45829</v>
      </c>
      <c r="C10729" t="s">
        <v>5780</v>
      </c>
      <c r="D10729" t="s">
        <v>827</v>
      </c>
      <c r="E10729" t="s">
        <v>828</v>
      </c>
      <c r="F10729" t="s">
        <v>43</v>
      </c>
      <c r="G10729">
        <v>2</v>
      </c>
      <c r="H10729" s="2">
        <v>519</v>
      </c>
      <c r="I10729" s="3">
        <v>976</v>
      </c>
    </row>
    <row r="10730" spans="1:9" x14ac:dyDescent="0.25">
      <c r="A10730" s="1">
        <v>44376</v>
      </c>
      <c r="B10730" s="1">
        <v>45829</v>
      </c>
      <c r="C10730" t="s">
        <v>5780</v>
      </c>
      <c r="D10730" t="s">
        <v>827</v>
      </c>
      <c r="E10730" t="s">
        <v>829</v>
      </c>
      <c r="F10730" t="s">
        <v>12</v>
      </c>
      <c r="G10730">
        <v>2</v>
      </c>
      <c r="H10730" s="2">
        <v>519</v>
      </c>
      <c r="I10730" s="3">
        <v>976</v>
      </c>
    </row>
    <row r="10731" spans="1:9" x14ac:dyDescent="0.25">
      <c r="A10731" s="1">
        <v>44376</v>
      </c>
      <c r="B10731" s="1">
        <v>45829</v>
      </c>
      <c r="C10731" t="s">
        <v>5780</v>
      </c>
      <c r="D10731" t="s">
        <v>62</v>
      </c>
      <c r="E10731" t="s">
        <v>534</v>
      </c>
      <c r="F10731" t="s">
        <v>43</v>
      </c>
      <c r="G10731">
        <v>2</v>
      </c>
      <c r="H10731" s="2">
        <v>519</v>
      </c>
      <c r="I10731" s="3">
        <v>976</v>
      </c>
    </row>
    <row r="10732" spans="1:9" x14ac:dyDescent="0.25">
      <c r="A10732" s="1">
        <v>44376</v>
      </c>
      <c r="B10732" s="1">
        <v>45829</v>
      </c>
      <c r="C10732" t="s">
        <v>5780</v>
      </c>
      <c r="D10732" t="s">
        <v>62</v>
      </c>
      <c r="E10732" t="s">
        <v>63</v>
      </c>
      <c r="F10732" t="s">
        <v>14</v>
      </c>
      <c r="G10732">
        <v>2</v>
      </c>
      <c r="H10732" s="2">
        <v>519</v>
      </c>
      <c r="I10732" s="3">
        <v>976</v>
      </c>
    </row>
    <row r="10733" spans="1:9" x14ac:dyDescent="0.25">
      <c r="A10733" s="1">
        <v>44376</v>
      </c>
      <c r="B10733" s="1">
        <v>45829</v>
      </c>
      <c r="C10733" t="s">
        <v>5780</v>
      </c>
      <c r="D10733" t="s">
        <v>832</v>
      </c>
      <c r="E10733" t="s">
        <v>834</v>
      </c>
      <c r="F10733" t="s">
        <v>14</v>
      </c>
      <c r="G10733">
        <v>2</v>
      </c>
      <c r="H10733" s="2">
        <v>844</v>
      </c>
      <c r="I10733" s="3">
        <v>1587</v>
      </c>
    </row>
    <row r="10734" spans="1:9" x14ac:dyDescent="0.25">
      <c r="A10734" s="1">
        <v>44376</v>
      </c>
      <c r="B10734" s="1">
        <v>45829</v>
      </c>
      <c r="C10734" t="s">
        <v>5780</v>
      </c>
      <c r="D10734" t="s">
        <v>832</v>
      </c>
      <c r="E10734" t="s">
        <v>835</v>
      </c>
      <c r="F10734" t="s">
        <v>16</v>
      </c>
      <c r="G10734">
        <v>2</v>
      </c>
      <c r="H10734" s="2">
        <v>844</v>
      </c>
      <c r="I10734" s="3">
        <v>1587</v>
      </c>
    </row>
    <row r="10735" spans="1:9" x14ac:dyDescent="0.25">
      <c r="A10735" s="1">
        <v>44376</v>
      </c>
      <c r="B10735" s="1">
        <v>45829</v>
      </c>
      <c r="C10735" t="s">
        <v>5780</v>
      </c>
      <c r="D10735" t="s">
        <v>836</v>
      </c>
      <c r="E10735" t="s">
        <v>838</v>
      </c>
      <c r="F10735" t="s">
        <v>29</v>
      </c>
      <c r="G10735">
        <v>2</v>
      </c>
      <c r="H10735" s="2">
        <v>454</v>
      </c>
      <c r="I10735" s="3">
        <v>854</v>
      </c>
    </row>
    <row r="10736" spans="1:9" hidden="1" x14ac:dyDescent="0.25">
      <c r="A10736" s="1">
        <v>44378</v>
      </c>
      <c r="B10736" s="1">
        <v>45859</v>
      </c>
      <c r="C10736" t="s">
        <v>839</v>
      </c>
      <c r="D10736" t="s">
        <v>107</v>
      </c>
      <c r="E10736" t="s">
        <v>850</v>
      </c>
      <c r="F10736" t="s">
        <v>16</v>
      </c>
      <c r="G10736">
        <v>2</v>
      </c>
      <c r="H10736" s="2">
        <v>584</v>
      </c>
      <c r="I10736" s="3">
        <v>1168</v>
      </c>
    </row>
    <row r="10737" spans="1:9" hidden="1" x14ac:dyDescent="0.25">
      <c r="A10737" s="1">
        <v>44390</v>
      </c>
      <c r="B10737" s="1">
        <v>45859</v>
      </c>
      <c r="C10737" t="s">
        <v>1578</v>
      </c>
      <c r="D10737" t="s">
        <v>456</v>
      </c>
      <c r="E10737" t="s">
        <v>867</v>
      </c>
      <c r="F10737" t="s">
        <v>29</v>
      </c>
      <c r="G10737">
        <v>2</v>
      </c>
      <c r="H10737" s="2">
        <v>781</v>
      </c>
      <c r="I10737" s="3">
        <v>1562</v>
      </c>
    </row>
    <row r="10738" spans="1:9" hidden="1" x14ac:dyDescent="0.25">
      <c r="A10738" s="1">
        <v>44393</v>
      </c>
      <c r="B10738" s="1">
        <v>45859</v>
      </c>
      <c r="C10738" t="s">
        <v>1585</v>
      </c>
      <c r="D10738" t="s">
        <v>721</v>
      </c>
      <c r="E10738" t="s">
        <v>724</v>
      </c>
      <c r="F10738" t="s">
        <v>14</v>
      </c>
      <c r="G10738">
        <v>2</v>
      </c>
      <c r="H10738" s="2">
        <v>636.25</v>
      </c>
      <c r="I10738" s="3">
        <v>1272</v>
      </c>
    </row>
    <row r="10739" spans="1:9" hidden="1" x14ac:dyDescent="0.25">
      <c r="A10739" s="1">
        <v>44401</v>
      </c>
      <c r="B10739" s="1">
        <v>45859</v>
      </c>
      <c r="C10739" t="s">
        <v>1656</v>
      </c>
      <c r="D10739" t="s">
        <v>1197</v>
      </c>
      <c r="E10739" t="s">
        <v>1199</v>
      </c>
      <c r="F10739" t="s">
        <v>29</v>
      </c>
      <c r="G10739">
        <v>2</v>
      </c>
      <c r="H10739" s="2">
        <v>338</v>
      </c>
      <c r="I10739" s="3">
        <v>676</v>
      </c>
    </row>
    <row r="10740" spans="1:9" hidden="1" x14ac:dyDescent="0.25">
      <c r="A10740" s="1">
        <v>44401</v>
      </c>
      <c r="B10740" s="1">
        <v>45859</v>
      </c>
      <c r="C10740" t="s">
        <v>1656</v>
      </c>
      <c r="D10740" t="s">
        <v>1197</v>
      </c>
      <c r="E10740" t="s">
        <v>1200</v>
      </c>
      <c r="F10740" t="s">
        <v>43</v>
      </c>
      <c r="G10740">
        <v>2</v>
      </c>
      <c r="H10740" s="2">
        <v>338</v>
      </c>
      <c r="I10740" s="3">
        <v>676</v>
      </c>
    </row>
    <row r="10741" spans="1:9" hidden="1" x14ac:dyDescent="0.25">
      <c r="A10741" s="1">
        <v>44401</v>
      </c>
      <c r="B10741" s="1">
        <v>45859</v>
      </c>
      <c r="C10741" t="s">
        <v>1656</v>
      </c>
      <c r="D10741" t="s">
        <v>1197</v>
      </c>
      <c r="E10741" t="s">
        <v>1201</v>
      </c>
      <c r="F10741" t="s">
        <v>12</v>
      </c>
      <c r="G10741">
        <v>2</v>
      </c>
      <c r="H10741" s="2">
        <v>338</v>
      </c>
      <c r="I10741" s="3">
        <v>676</v>
      </c>
    </row>
    <row r="10742" spans="1:9" hidden="1" x14ac:dyDescent="0.25">
      <c r="A10742" s="1">
        <v>44401</v>
      </c>
      <c r="B10742" s="1">
        <v>45859</v>
      </c>
      <c r="C10742" t="s">
        <v>1656</v>
      </c>
      <c r="D10742" t="s">
        <v>1197</v>
      </c>
      <c r="E10742" t="s">
        <v>1202</v>
      </c>
      <c r="F10742" t="s">
        <v>14</v>
      </c>
      <c r="G10742">
        <v>2</v>
      </c>
      <c r="H10742" s="2">
        <v>338</v>
      </c>
      <c r="I10742" s="3">
        <v>676</v>
      </c>
    </row>
    <row r="10743" spans="1:9" hidden="1" x14ac:dyDescent="0.25">
      <c r="A10743" s="1">
        <v>44401</v>
      </c>
      <c r="B10743" s="1">
        <v>45859</v>
      </c>
      <c r="C10743" t="s">
        <v>1656</v>
      </c>
      <c r="D10743" t="s">
        <v>1197</v>
      </c>
      <c r="E10743" t="s">
        <v>1203</v>
      </c>
      <c r="F10743" t="s">
        <v>16</v>
      </c>
      <c r="G10743">
        <v>2</v>
      </c>
      <c r="H10743" s="2">
        <v>338</v>
      </c>
      <c r="I10743" s="3">
        <v>676</v>
      </c>
    </row>
    <row r="10744" spans="1:9" hidden="1" x14ac:dyDescent="0.25">
      <c r="A10744" s="1">
        <v>44401</v>
      </c>
      <c r="B10744" s="1">
        <v>45859</v>
      </c>
      <c r="C10744" t="s">
        <v>1656</v>
      </c>
      <c r="D10744" t="s">
        <v>1197</v>
      </c>
      <c r="E10744" t="s">
        <v>1204</v>
      </c>
      <c r="F10744" t="s">
        <v>168</v>
      </c>
      <c r="G10744">
        <v>2</v>
      </c>
      <c r="H10744" s="2">
        <v>338</v>
      </c>
      <c r="I10744" s="3">
        <v>676</v>
      </c>
    </row>
    <row r="10745" spans="1:9" hidden="1" x14ac:dyDescent="0.25">
      <c r="A10745" s="1">
        <v>44401</v>
      </c>
      <c r="B10745" s="1">
        <v>45859</v>
      </c>
      <c r="C10745" t="s">
        <v>1689</v>
      </c>
      <c r="D10745" t="s">
        <v>1623</v>
      </c>
      <c r="E10745" t="s">
        <v>1624</v>
      </c>
      <c r="F10745" t="s">
        <v>29</v>
      </c>
      <c r="G10745">
        <v>2</v>
      </c>
      <c r="H10745" s="2">
        <v>431</v>
      </c>
      <c r="I10745" s="3">
        <v>862</v>
      </c>
    </row>
    <row r="10746" spans="1:9" hidden="1" x14ac:dyDescent="0.25">
      <c r="A10746" s="1">
        <v>44401</v>
      </c>
      <c r="B10746" s="1">
        <v>45859</v>
      </c>
      <c r="C10746" t="s">
        <v>1689</v>
      </c>
      <c r="D10746" t="s">
        <v>1696</v>
      </c>
      <c r="E10746" t="s">
        <v>1697</v>
      </c>
      <c r="F10746" t="s">
        <v>29</v>
      </c>
      <c r="G10746">
        <v>2</v>
      </c>
      <c r="H10746" s="2">
        <v>703</v>
      </c>
      <c r="I10746" s="3">
        <v>1406</v>
      </c>
    </row>
    <row r="10747" spans="1:9" hidden="1" x14ac:dyDescent="0.25">
      <c r="A10747" s="1">
        <v>44405</v>
      </c>
      <c r="B10747" s="1">
        <v>45859</v>
      </c>
      <c r="C10747" t="s">
        <v>1774</v>
      </c>
      <c r="D10747" t="s">
        <v>1785</v>
      </c>
      <c r="E10747" t="s">
        <v>1786</v>
      </c>
      <c r="F10747" t="s">
        <v>164</v>
      </c>
      <c r="G10747">
        <v>2</v>
      </c>
      <c r="H10747" s="2">
        <v>781</v>
      </c>
      <c r="I10747" s="3">
        <v>1562</v>
      </c>
    </row>
    <row r="10748" spans="1:9" hidden="1" x14ac:dyDescent="0.25">
      <c r="A10748" s="1">
        <v>44407</v>
      </c>
      <c r="B10748" s="1">
        <v>45859</v>
      </c>
      <c r="C10748" t="s">
        <v>5769</v>
      </c>
      <c r="D10748" t="s">
        <v>1839</v>
      </c>
      <c r="E10748" t="s">
        <v>1840</v>
      </c>
      <c r="F10748" t="s">
        <v>127</v>
      </c>
      <c r="G10748">
        <v>2</v>
      </c>
      <c r="H10748" s="2">
        <v>313.75</v>
      </c>
      <c r="I10748" s="3">
        <v>628</v>
      </c>
    </row>
    <row r="10749" spans="1:9" hidden="1" x14ac:dyDescent="0.25">
      <c r="A10749" s="1">
        <v>44407</v>
      </c>
      <c r="B10749" s="1">
        <v>45859</v>
      </c>
      <c r="C10749" t="s">
        <v>5769</v>
      </c>
      <c r="D10749" t="s">
        <v>1847</v>
      </c>
      <c r="E10749" t="s">
        <v>1848</v>
      </c>
      <c r="F10749" t="s">
        <v>127</v>
      </c>
      <c r="G10749">
        <v>2</v>
      </c>
      <c r="H10749" s="2">
        <v>253.75</v>
      </c>
      <c r="I10749" s="3">
        <v>508</v>
      </c>
    </row>
    <row r="10750" spans="1:9" hidden="1" x14ac:dyDescent="0.25">
      <c r="A10750" s="1">
        <v>44407</v>
      </c>
      <c r="B10750" s="1">
        <v>45859</v>
      </c>
      <c r="C10750" t="s">
        <v>5769</v>
      </c>
      <c r="D10750" t="s">
        <v>482</v>
      </c>
      <c r="E10750" t="s">
        <v>484</v>
      </c>
      <c r="F10750" t="s">
        <v>168</v>
      </c>
      <c r="G10750">
        <v>2</v>
      </c>
      <c r="H10750" s="2">
        <v>588</v>
      </c>
      <c r="I10750" s="3">
        <v>1176</v>
      </c>
    </row>
    <row r="10751" spans="1:9" hidden="1" x14ac:dyDescent="0.25">
      <c r="A10751" s="1">
        <v>44408</v>
      </c>
      <c r="B10751" s="1">
        <v>45859</v>
      </c>
      <c r="C10751" t="s">
        <v>1895</v>
      </c>
      <c r="D10751" t="s">
        <v>1945</v>
      </c>
      <c r="E10751" t="s">
        <v>1946</v>
      </c>
      <c r="F10751" t="s">
        <v>43</v>
      </c>
      <c r="G10751">
        <v>2</v>
      </c>
      <c r="H10751" s="2">
        <v>618.75</v>
      </c>
      <c r="I10751" s="3">
        <v>1238</v>
      </c>
    </row>
    <row r="10752" spans="1:9" hidden="1" x14ac:dyDescent="0.25">
      <c r="A10752" s="1">
        <v>44412</v>
      </c>
      <c r="B10752" s="1">
        <v>45890</v>
      </c>
      <c r="C10752" t="s">
        <v>1947</v>
      </c>
      <c r="D10752" t="s">
        <v>50</v>
      </c>
      <c r="E10752" t="s">
        <v>1950</v>
      </c>
      <c r="F10752" t="s">
        <v>164</v>
      </c>
      <c r="G10752">
        <v>2</v>
      </c>
      <c r="H10752" s="2">
        <v>584</v>
      </c>
      <c r="I10752" s="3">
        <v>1051</v>
      </c>
    </row>
    <row r="10753" spans="1:9" hidden="1" x14ac:dyDescent="0.25">
      <c r="A10753" s="1">
        <v>44412</v>
      </c>
      <c r="B10753" s="1">
        <v>45890</v>
      </c>
      <c r="C10753" t="s">
        <v>1947</v>
      </c>
      <c r="D10753" t="s">
        <v>527</v>
      </c>
      <c r="E10753" t="s">
        <v>1791</v>
      </c>
      <c r="F10753" t="s">
        <v>164</v>
      </c>
      <c r="G10753">
        <v>2</v>
      </c>
      <c r="H10753" s="2">
        <v>487</v>
      </c>
      <c r="I10753" s="3">
        <v>877</v>
      </c>
    </row>
    <row r="10754" spans="1:9" hidden="1" x14ac:dyDescent="0.25">
      <c r="A10754" s="1">
        <v>44412</v>
      </c>
      <c r="B10754" s="1">
        <v>45890</v>
      </c>
      <c r="C10754" t="s">
        <v>1947</v>
      </c>
      <c r="D10754" t="s">
        <v>698</v>
      </c>
      <c r="E10754" t="s">
        <v>1155</v>
      </c>
      <c r="F10754" t="s">
        <v>29</v>
      </c>
      <c r="G10754">
        <v>2</v>
      </c>
      <c r="H10754" s="2">
        <v>812</v>
      </c>
      <c r="I10754" s="3">
        <v>1429</v>
      </c>
    </row>
    <row r="10755" spans="1:9" hidden="1" x14ac:dyDescent="0.25">
      <c r="A10755" s="1">
        <v>44412</v>
      </c>
      <c r="B10755" s="1">
        <v>45890</v>
      </c>
      <c r="C10755" t="s">
        <v>1947</v>
      </c>
      <c r="D10755" t="s">
        <v>89</v>
      </c>
      <c r="E10755" t="s">
        <v>1957</v>
      </c>
      <c r="F10755" t="s">
        <v>14</v>
      </c>
      <c r="G10755">
        <v>2</v>
      </c>
      <c r="H10755" s="2">
        <v>422</v>
      </c>
      <c r="I10755" s="3">
        <v>760</v>
      </c>
    </row>
    <row r="10756" spans="1:9" hidden="1" x14ac:dyDescent="0.25">
      <c r="A10756" s="1">
        <v>44412</v>
      </c>
      <c r="B10756" s="1">
        <v>45890</v>
      </c>
      <c r="C10756" t="s">
        <v>1947</v>
      </c>
      <c r="D10756" t="s">
        <v>89</v>
      </c>
      <c r="E10756" t="s">
        <v>1958</v>
      </c>
      <c r="F10756" t="s">
        <v>16</v>
      </c>
      <c r="G10756">
        <v>2</v>
      </c>
      <c r="H10756" s="2">
        <v>422</v>
      </c>
      <c r="I10756" s="3">
        <v>760</v>
      </c>
    </row>
    <row r="10757" spans="1:9" hidden="1" x14ac:dyDescent="0.25">
      <c r="A10757" s="1">
        <v>44412</v>
      </c>
      <c r="B10757" s="1">
        <v>45890</v>
      </c>
      <c r="C10757" t="s">
        <v>1947</v>
      </c>
      <c r="D10757" t="s">
        <v>1959</v>
      </c>
      <c r="E10757" t="s">
        <v>1964</v>
      </c>
      <c r="F10757" t="s">
        <v>164</v>
      </c>
      <c r="G10757">
        <v>2</v>
      </c>
      <c r="H10757" s="2">
        <v>377</v>
      </c>
      <c r="I10757" s="3">
        <v>679</v>
      </c>
    </row>
    <row r="10758" spans="1:9" hidden="1" x14ac:dyDescent="0.25">
      <c r="A10758" s="1">
        <v>44412</v>
      </c>
      <c r="B10758" s="1">
        <v>45890</v>
      </c>
      <c r="C10758" t="s">
        <v>1947</v>
      </c>
      <c r="D10758" t="s">
        <v>366</v>
      </c>
      <c r="E10758" t="s">
        <v>367</v>
      </c>
      <c r="F10758" t="s">
        <v>29</v>
      </c>
      <c r="G10758">
        <v>2</v>
      </c>
      <c r="H10758" s="2">
        <v>649</v>
      </c>
      <c r="I10758" s="3">
        <v>1168</v>
      </c>
    </row>
    <row r="10759" spans="1:9" hidden="1" x14ac:dyDescent="0.25">
      <c r="A10759" s="1">
        <v>44412</v>
      </c>
      <c r="B10759" s="1">
        <v>45890</v>
      </c>
      <c r="C10759" t="s">
        <v>1947</v>
      </c>
      <c r="D10759" t="s">
        <v>366</v>
      </c>
      <c r="E10759" t="s">
        <v>752</v>
      </c>
      <c r="F10759" t="s">
        <v>14</v>
      </c>
      <c r="G10759">
        <v>2</v>
      </c>
      <c r="H10759" s="2">
        <v>649</v>
      </c>
      <c r="I10759" s="3">
        <v>1168</v>
      </c>
    </row>
    <row r="10760" spans="1:9" hidden="1" x14ac:dyDescent="0.25">
      <c r="A10760" s="1">
        <v>44412</v>
      </c>
      <c r="B10760" s="1">
        <v>45890</v>
      </c>
      <c r="C10760" t="s">
        <v>1947</v>
      </c>
      <c r="D10760" t="s">
        <v>1965</v>
      </c>
      <c r="E10760" t="s">
        <v>1966</v>
      </c>
      <c r="F10760" t="s">
        <v>12</v>
      </c>
      <c r="G10760">
        <v>2</v>
      </c>
      <c r="H10760" s="2">
        <v>779</v>
      </c>
      <c r="I10760" s="3">
        <v>1402</v>
      </c>
    </row>
    <row r="10761" spans="1:9" hidden="1" x14ac:dyDescent="0.25">
      <c r="A10761" s="1">
        <v>44412</v>
      </c>
      <c r="B10761" s="1">
        <v>45890</v>
      </c>
      <c r="C10761" t="s">
        <v>1947</v>
      </c>
      <c r="D10761" t="s">
        <v>1965</v>
      </c>
      <c r="E10761" t="s">
        <v>1969</v>
      </c>
      <c r="F10761" t="s">
        <v>164</v>
      </c>
      <c r="G10761">
        <v>2</v>
      </c>
      <c r="H10761" s="2">
        <v>779</v>
      </c>
      <c r="I10761" s="3">
        <v>1402</v>
      </c>
    </row>
    <row r="10762" spans="1:9" hidden="1" x14ac:dyDescent="0.25">
      <c r="A10762" s="1">
        <v>44412</v>
      </c>
      <c r="B10762" s="1">
        <v>45890</v>
      </c>
      <c r="C10762" t="s">
        <v>1947</v>
      </c>
      <c r="D10762" t="s">
        <v>1294</v>
      </c>
      <c r="E10762" t="s">
        <v>1299</v>
      </c>
      <c r="F10762" t="s">
        <v>14</v>
      </c>
      <c r="G10762">
        <v>2</v>
      </c>
      <c r="H10762" s="2">
        <v>552</v>
      </c>
      <c r="I10762" s="3">
        <v>994</v>
      </c>
    </row>
    <row r="10763" spans="1:9" hidden="1" x14ac:dyDescent="0.25">
      <c r="A10763" s="1">
        <v>44412</v>
      </c>
      <c r="B10763" s="1">
        <v>45890</v>
      </c>
      <c r="C10763" t="s">
        <v>1947</v>
      </c>
      <c r="D10763" t="s">
        <v>1970</v>
      </c>
      <c r="E10763" t="s">
        <v>1975</v>
      </c>
      <c r="F10763" t="s">
        <v>164</v>
      </c>
      <c r="G10763">
        <v>2</v>
      </c>
      <c r="H10763" s="2">
        <v>790</v>
      </c>
      <c r="I10763" s="3">
        <v>1422</v>
      </c>
    </row>
    <row r="10764" spans="1:9" hidden="1" x14ac:dyDescent="0.25">
      <c r="A10764" s="1">
        <v>44412</v>
      </c>
      <c r="B10764" s="1">
        <v>45890</v>
      </c>
      <c r="C10764" t="s">
        <v>1947</v>
      </c>
      <c r="D10764" t="s">
        <v>308</v>
      </c>
      <c r="E10764" t="s">
        <v>309</v>
      </c>
      <c r="F10764" t="s">
        <v>12</v>
      </c>
      <c r="G10764">
        <v>2</v>
      </c>
      <c r="H10764" s="2">
        <v>357</v>
      </c>
      <c r="I10764" s="3">
        <v>643</v>
      </c>
    </row>
    <row r="10765" spans="1:9" hidden="1" x14ac:dyDescent="0.25">
      <c r="A10765" s="1">
        <v>44412</v>
      </c>
      <c r="B10765" s="1">
        <v>45890</v>
      </c>
      <c r="C10765" t="s">
        <v>1947</v>
      </c>
      <c r="D10765" t="s">
        <v>308</v>
      </c>
      <c r="E10765" t="s">
        <v>1065</v>
      </c>
      <c r="F10765" t="s">
        <v>164</v>
      </c>
      <c r="G10765">
        <v>2</v>
      </c>
      <c r="H10765" s="2">
        <v>357</v>
      </c>
      <c r="I10765" s="3">
        <v>643</v>
      </c>
    </row>
    <row r="10766" spans="1:9" hidden="1" x14ac:dyDescent="0.25">
      <c r="A10766" s="1">
        <v>44412</v>
      </c>
      <c r="B10766" s="1">
        <v>45890</v>
      </c>
      <c r="C10766" t="s">
        <v>1947</v>
      </c>
      <c r="D10766" t="s">
        <v>665</v>
      </c>
      <c r="E10766" t="s">
        <v>784</v>
      </c>
      <c r="F10766" t="s">
        <v>14</v>
      </c>
      <c r="G10766">
        <v>2</v>
      </c>
      <c r="H10766" s="2">
        <v>1104</v>
      </c>
      <c r="I10766" s="3">
        <v>1943</v>
      </c>
    </row>
    <row r="10767" spans="1:9" hidden="1" x14ac:dyDescent="0.25">
      <c r="A10767" s="1">
        <v>44412</v>
      </c>
      <c r="B10767" s="1">
        <v>45890</v>
      </c>
      <c r="C10767" t="s">
        <v>1947</v>
      </c>
      <c r="D10767" t="s">
        <v>109</v>
      </c>
      <c r="E10767" t="s">
        <v>549</v>
      </c>
      <c r="F10767" t="s">
        <v>14</v>
      </c>
      <c r="G10767">
        <v>2</v>
      </c>
      <c r="H10767" s="2">
        <v>584</v>
      </c>
      <c r="I10767" s="3">
        <v>1051</v>
      </c>
    </row>
    <row r="10768" spans="1:9" hidden="1" x14ac:dyDescent="0.25">
      <c r="A10768" s="1">
        <v>44412</v>
      </c>
      <c r="B10768" s="1">
        <v>45890</v>
      </c>
      <c r="C10768" t="s">
        <v>1947</v>
      </c>
      <c r="D10768" t="s">
        <v>109</v>
      </c>
      <c r="E10768" t="s">
        <v>1979</v>
      </c>
      <c r="F10768" t="s">
        <v>164</v>
      </c>
      <c r="G10768">
        <v>2</v>
      </c>
      <c r="H10768" s="2">
        <v>584</v>
      </c>
      <c r="I10768" s="3">
        <v>1051</v>
      </c>
    </row>
    <row r="10769" spans="1:9" hidden="1" x14ac:dyDescent="0.25">
      <c r="A10769" s="1">
        <v>44412</v>
      </c>
      <c r="B10769" s="1">
        <v>45890</v>
      </c>
      <c r="C10769" t="s">
        <v>1947</v>
      </c>
      <c r="D10769" t="s">
        <v>315</v>
      </c>
      <c r="E10769" t="s">
        <v>316</v>
      </c>
      <c r="F10769" t="s">
        <v>14</v>
      </c>
      <c r="G10769">
        <v>2</v>
      </c>
      <c r="H10769" s="2">
        <v>649</v>
      </c>
      <c r="I10769" s="3">
        <v>1168</v>
      </c>
    </row>
    <row r="10770" spans="1:9" hidden="1" x14ac:dyDescent="0.25">
      <c r="A10770" s="1">
        <v>44412</v>
      </c>
      <c r="B10770" s="1">
        <v>45890</v>
      </c>
      <c r="C10770" t="s">
        <v>1947</v>
      </c>
      <c r="D10770" t="s">
        <v>315</v>
      </c>
      <c r="E10770" t="s">
        <v>1980</v>
      </c>
      <c r="F10770" t="s">
        <v>164</v>
      </c>
      <c r="G10770">
        <v>2</v>
      </c>
      <c r="H10770" s="2">
        <v>649</v>
      </c>
      <c r="I10770" s="3">
        <v>1168</v>
      </c>
    </row>
    <row r="10771" spans="1:9" hidden="1" x14ac:dyDescent="0.25">
      <c r="A10771" s="1">
        <v>44412</v>
      </c>
      <c r="B10771" s="1">
        <v>45890</v>
      </c>
      <c r="C10771" t="s">
        <v>1947</v>
      </c>
      <c r="D10771" t="s">
        <v>315</v>
      </c>
      <c r="E10771" t="s">
        <v>846</v>
      </c>
      <c r="F10771" t="s">
        <v>16</v>
      </c>
      <c r="G10771">
        <v>2</v>
      </c>
      <c r="H10771" s="2">
        <v>649</v>
      </c>
      <c r="I10771" s="3">
        <v>1168</v>
      </c>
    </row>
    <row r="10772" spans="1:9" hidden="1" x14ac:dyDescent="0.25">
      <c r="A10772" s="1">
        <v>44412</v>
      </c>
      <c r="B10772" s="1">
        <v>45890</v>
      </c>
      <c r="C10772" t="s">
        <v>1947</v>
      </c>
      <c r="D10772" t="s">
        <v>369</v>
      </c>
      <c r="E10772" t="s">
        <v>1981</v>
      </c>
      <c r="F10772" t="s">
        <v>16</v>
      </c>
      <c r="G10772">
        <v>2</v>
      </c>
      <c r="H10772" s="2">
        <v>812</v>
      </c>
      <c r="I10772" s="3">
        <v>1429</v>
      </c>
    </row>
    <row r="10773" spans="1:9" hidden="1" x14ac:dyDescent="0.25">
      <c r="A10773" s="1">
        <v>44412</v>
      </c>
      <c r="B10773" s="1">
        <v>45890</v>
      </c>
      <c r="C10773" t="s">
        <v>1947</v>
      </c>
      <c r="D10773" t="s">
        <v>1982</v>
      </c>
      <c r="E10773" t="s">
        <v>1985</v>
      </c>
      <c r="F10773" t="s">
        <v>29</v>
      </c>
      <c r="G10773">
        <v>2</v>
      </c>
      <c r="H10773" s="2">
        <v>747</v>
      </c>
      <c r="I10773" s="3">
        <v>1345</v>
      </c>
    </row>
    <row r="10774" spans="1:9" hidden="1" x14ac:dyDescent="0.25">
      <c r="A10774" s="1">
        <v>44412</v>
      </c>
      <c r="B10774" s="1">
        <v>45890</v>
      </c>
      <c r="C10774" t="s">
        <v>1947</v>
      </c>
      <c r="D10774" t="s">
        <v>249</v>
      </c>
      <c r="E10774" t="s">
        <v>1589</v>
      </c>
      <c r="F10774" t="s">
        <v>29</v>
      </c>
      <c r="G10774">
        <v>2</v>
      </c>
      <c r="H10774" s="2">
        <v>1364</v>
      </c>
      <c r="I10774" s="3">
        <v>2401</v>
      </c>
    </row>
    <row r="10775" spans="1:9" hidden="1" x14ac:dyDescent="0.25">
      <c r="A10775" s="1">
        <v>44412</v>
      </c>
      <c r="B10775" s="1">
        <v>45890</v>
      </c>
      <c r="C10775" t="s">
        <v>1947</v>
      </c>
      <c r="D10775" t="s">
        <v>249</v>
      </c>
      <c r="E10775" t="s">
        <v>1878</v>
      </c>
      <c r="F10775" t="s">
        <v>16</v>
      </c>
      <c r="G10775">
        <v>2</v>
      </c>
      <c r="H10775" s="2">
        <v>1364</v>
      </c>
      <c r="I10775" s="3">
        <v>2401</v>
      </c>
    </row>
    <row r="10776" spans="1:9" hidden="1" x14ac:dyDescent="0.25">
      <c r="A10776" s="1">
        <v>44412</v>
      </c>
      <c r="B10776" s="1">
        <v>45890</v>
      </c>
      <c r="C10776" t="s">
        <v>1947</v>
      </c>
      <c r="D10776" t="s">
        <v>258</v>
      </c>
      <c r="E10776" t="s">
        <v>662</v>
      </c>
      <c r="F10776" t="s">
        <v>29</v>
      </c>
      <c r="G10776">
        <v>2</v>
      </c>
      <c r="H10776" s="2">
        <v>1039</v>
      </c>
      <c r="I10776" s="3">
        <v>1829</v>
      </c>
    </row>
    <row r="10777" spans="1:9" hidden="1" x14ac:dyDescent="0.25">
      <c r="A10777" s="1">
        <v>44412</v>
      </c>
      <c r="B10777" s="1">
        <v>45890</v>
      </c>
      <c r="C10777" t="s">
        <v>1947</v>
      </c>
      <c r="D10777" t="s">
        <v>258</v>
      </c>
      <c r="E10777" t="s">
        <v>663</v>
      </c>
      <c r="F10777" t="s">
        <v>14</v>
      </c>
      <c r="G10777">
        <v>2</v>
      </c>
      <c r="H10777" s="2">
        <v>1039</v>
      </c>
      <c r="I10777" s="3">
        <v>1829</v>
      </c>
    </row>
    <row r="10778" spans="1:9" hidden="1" x14ac:dyDescent="0.25">
      <c r="A10778" s="1">
        <v>44412</v>
      </c>
      <c r="B10778" s="1">
        <v>45890</v>
      </c>
      <c r="C10778" t="s">
        <v>1947</v>
      </c>
      <c r="D10778" t="s">
        <v>268</v>
      </c>
      <c r="E10778" t="s">
        <v>406</v>
      </c>
      <c r="F10778" t="s">
        <v>14</v>
      </c>
      <c r="G10778">
        <v>2</v>
      </c>
      <c r="H10778" s="2">
        <v>1234</v>
      </c>
      <c r="I10778" s="3">
        <v>2172</v>
      </c>
    </row>
    <row r="10779" spans="1:9" hidden="1" x14ac:dyDescent="0.25">
      <c r="A10779" s="1">
        <v>44412</v>
      </c>
      <c r="B10779" s="1">
        <v>45890</v>
      </c>
      <c r="C10779" t="s">
        <v>1947</v>
      </c>
      <c r="D10779" t="s">
        <v>364</v>
      </c>
      <c r="E10779" t="s">
        <v>677</v>
      </c>
      <c r="F10779" t="s">
        <v>12</v>
      </c>
      <c r="G10779">
        <v>2</v>
      </c>
      <c r="H10779" s="2">
        <v>1039</v>
      </c>
      <c r="I10779" s="3">
        <v>1829</v>
      </c>
    </row>
    <row r="10780" spans="1:9" hidden="1" x14ac:dyDescent="0.25">
      <c r="A10780" s="1">
        <v>44412</v>
      </c>
      <c r="B10780" s="1">
        <v>45890</v>
      </c>
      <c r="C10780" t="s">
        <v>1947</v>
      </c>
      <c r="D10780" t="s">
        <v>463</v>
      </c>
      <c r="E10780" t="s">
        <v>706</v>
      </c>
      <c r="F10780" t="s">
        <v>29</v>
      </c>
      <c r="G10780">
        <v>2</v>
      </c>
      <c r="H10780" s="2">
        <v>1039</v>
      </c>
      <c r="I10780" s="3">
        <v>1829</v>
      </c>
    </row>
    <row r="10781" spans="1:9" hidden="1" x14ac:dyDescent="0.25">
      <c r="A10781" s="1">
        <v>44412</v>
      </c>
      <c r="B10781" s="1">
        <v>45890</v>
      </c>
      <c r="C10781" t="s">
        <v>1947</v>
      </c>
      <c r="D10781" t="s">
        <v>463</v>
      </c>
      <c r="E10781" t="s">
        <v>709</v>
      </c>
      <c r="F10781" t="s">
        <v>16</v>
      </c>
      <c r="G10781">
        <v>2</v>
      </c>
      <c r="H10781" s="2">
        <v>1039</v>
      </c>
      <c r="I10781" s="3">
        <v>1829</v>
      </c>
    </row>
    <row r="10782" spans="1:9" hidden="1" x14ac:dyDescent="0.25">
      <c r="A10782" s="1">
        <v>44412</v>
      </c>
      <c r="B10782" s="1">
        <v>45890</v>
      </c>
      <c r="C10782" t="s">
        <v>1947</v>
      </c>
      <c r="D10782" t="s">
        <v>260</v>
      </c>
      <c r="E10782" t="s">
        <v>1989</v>
      </c>
      <c r="F10782" t="s">
        <v>29</v>
      </c>
      <c r="G10782">
        <v>2</v>
      </c>
      <c r="H10782" s="2">
        <v>454</v>
      </c>
      <c r="I10782" s="3">
        <v>817</v>
      </c>
    </row>
    <row r="10783" spans="1:9" hidden="1" x14ac:dyDescent="0.25">
      <c r="A10783" s="1">
        <v>44412</v>
      </c>
      <c r="B10783" s="1">
        <v>45890</v>
      </c>
      <c r="C10783" t="s">
        <v>1947</v>
      </c>
      <c r="D10783" t="s">
        <v>260</v>
      </c>
      <c r="E10783" t="s">
        <v>1990</v>
      </c>
      <c r="F10783" t="s">
        <v>14</v>
      </c>
      <c r="G10783">
        <v>2</v>
      </c>
      <c r="H10783" s="2">
        <v>454</v>
      </c>
      <c r="I10783" s="3">
        <v>817</v>
      </c>
    </row>
    <row r="10784" spans="1:9" hidden="1" x14ac:dyDescent="0.25">
      <c r="A10784" s="1">
        <v>44412</v>
      </c>
      <c r="B10784" s="1">
        <v>45890</v>
      </c>
      <c r="C10784" t="s">
        <v>1947</v>
      </c>
      <c r="D10784" t="s">
        <v>260</v>
      </c>
      <c r="E10784" t="s">
        <v>1991</v>
      </c>
      <c r="F10784" t="s">
        <v>16</v>
      </c>
      <c r="G10784">
        <v>2</v>
      </c>
      <c r="H10784" s="2">
        <v>454</v>
      </c>
      <c r="I10784" s="3">
        <v>817</v>
      </c>
    </row>
    <row r="10785" spans="1:9" hidden="1" x14ac:dyDescent="0.25">
      <c r="A10785" s="1">
        <v>44412</v>
      </c>
      <c r="B10785" s="1">
        <v>45890</v>
      </c>
      <c r="C10785" t="s">
        <v>1947</v>
      </c>
      <c r="D10785" t="s">
        <v>1312</v>
      </c>
      <c r="E10785" t="s">
        <v>1317</v>
      </c>
      <c r="F10785" t="s">
        <v>16</v>
      </c>
      <c r="G10785">
        <v>2</v>
      </c>
      <c r="H10785" s="2">
        <v>389</v>
      </c>
      <c r="I10785" s="3">
        <v>700</v>
      </c>
    </row>
    <row r="10786" spans="1:9" hidden="1" x14ac:dyDescent="0.25">
      <c r="A10786" s="1">
        <v>44412</v>
      </c>
      <c r="B10786" s="1">
        <v>45890</v>
      </c>
      <c r="C10786" t="s">
        <v>1947</v>
      </c>
      <c r="D10786" t="s">
        <v>1999</v>
      </c>
      <c r="E10786" t="s">
        <v>2004</v>
      </c>
      <c r="F10786" t="s">
        <v>164</v>
      </c>
      <c r="G10786">
        <v>2</v>
      </c>
      <c r="H10786" s="2">
        <v>519</v>
      </c>
      <c r="I10786" s="3">
        <v>934</v>
      </c>
    </row>
    <row r="10787" spans="1:9" hidden="1" x14ac:dyDescent="0.25">
      <c r="A10787" s="1">
        <v>44412</v>
      </c>
      <c r="B10787" s="1">
        <v>45890</v>
      </c>
      <c r="C10787" t="s">
        <v>1947</v>
      </c>
      <c r="D10787" t="s">
        <v>660</v>
      </c>
      <c r="E10787" t="s">
        <v>1626</v>
      </c>
      <c r="F10787" t="s">
        <v>14</v>
      </c>
      <c r="G10787">
        <v>2</v>
      </c>
      <c r="H10787" s="2">
        <v>487</v>
      </c>
      <c r="I10787" s="3">
        <v>877</v>
      </c>
    </row>
    <row r="10788" spans="1:9" hidden="1" x14ac:dyDescent="0.25">
      <c r="A10788" s="1">
        <v>44412</v>
      </c>
      <c r="B10788" s="1">
        <v>45890</v>
      </c>
      <c r="C10788" t="s">
        <v>1947</v>
      </c>
      <c r="D10788" t="s">
        <v>660</v>
      </c>
      <c r="E10788" t="s">
        <v>738</v>
      </c>
      <c r="F10788" t="s">
        <v>16</v>
      </c>
      <c r="G10788">
        <v>2</v>
      </c>
      <c r="H10788" s="2">
        <v>487</v>
      </c>
      <c r="I10788" s="3">
        <v>877</v>
      </c>
    </row>
    <row r="10789" spans="1:9" hidden="1" x14ac:dyDescent="0.25">
      <c r="A10789" s="1">
        <v>44412</v>
      </c>
      <c r="B10789" s="1">
        <v>45890</v>
      </c>
      <c r="C10789" t="s">
        <v>1947</v>
      </c>
      <c r="D10789" t="s">
        <v>2015</v>
      </c>
      <c r="E10789" t="s">
        <v>2016</v>
      </c>
      <c r="F10789" t="s">
        <v>12</v>
      </c>
      <c r="G10789">
        <v>2</v>
      </c>
      <c r="H10789" s="2">
        <v>422</v>
      </c>
      <c r="I10789" s="3">
        <v>760</v>
      </c>
    </row>
    <row r="10790" spans="1:9" hidden="1" x14ac:dyDescent="0.25">
      <c r="A10790" s="1">
        <v>44412</v>
      </c>
      <c r="B10790" s="1">
        <v>45890</v>
      </c>
      <c r="C10790" t="s">
        <v>1947</v>
      </c>
      <c r="D10790" t="s">
        <v>2015</v>
      </c>
      <c r="E10790" t="s">
        <v>2019</v>
      </c>
      <c r="F10790" t="s">
        <v>164</v>
      </c>
      <c r="G10790">
        <v>2</v>
      </c>
      <c r="H10790" s="2">
        <v>422</v>
      </c>
      <c r="I10790" s="3">
        <v>760</v>
      </c>
    </row>
    <row r="10791" spans="1:9" hidden="1" x14ac:dyDescent="0.25">
      <c r="A10791" s="1">
        <v>44412</v>
      </c>
      <c r="B10791" s="1">
        <v>45890</v>
      </c>
      <c r="C10791" t="s">
        <v>1947</v>
      </c>
      <c r="D10791" t="s">
        <v>64</v>
      </c>
      <c r="E10791" t="s">
        <v>2022</v>
      </c>
      <c r="F10791" t="s">
        <v>164</v>
      </c>
      <c r="G10791">
        <v>2</v>
      </c>
      <c r="H10791" s="2">
        <v>487</v>
      </c>
      <c r="I10791" s="3">
        <v>877</v>
      </c>
    </row>
    <row r="10792" spans="1:9" hidden="1" x14ac:dyDescent="0.25">
      <c r="A10792" s="1">
        <v>44412</v>
      </c>
      <c r="B10792" s="1">
        <v>45890</v>
      </c>
      <c r="C10792" t="s">
        <v>1947</v>
      </c>
      <c r="D10792" t="s">
        <v>1572</v>
      </c>
      <c r="E10792" t="s">
        <v>2025</v>
      </c>
      <c r="F10792" t="s">
        <v>14</v>
      </c>
      <c r="G10792">
        <v>2</v>
      </c>
      <c r="H10792" s="2">
        <v>422</v>
      </c>
      <c r="I10792" s="3">
        <v>760</v>
      </c>
    </row>
    <row r="10793" spans="1:9" hidden="1" x14ac:dyDescent="0.25">
      <c r="A10793" s="1">
        <v>44412</v>
      </c>
      <c r="B10793" s="1">
        <v>45890</v>
      </c>
      <c r="C10793" t="s">
        <v>1947</v>
      </c>
      <c r="D10793" t="s">
        <v>1572</v>
      </c>
      <c r="E10793" t="s">
        <v>2026</v>
      </c>
      <c r="F10793" t="s">
        <v>164</v>
      </c>
      <c r="G10793">
        <v>2</v>
      </c>
      <c r="H10793" s="2">
        <v>422</v>
      </c>
      <c r="I10793" s="3">
        <v>760</v>
      </c>
    </row>
    <row r="10794" spans="1:9" hidden="1" x14ac:dyDescent="0.25">
      <c r="A10794" s="1">
        <v>44412</v>
      </c>
      <c r="B10794" s="1">
        <v>45890</v>
      </c>
      <c r="C10794" t="s">
        <v>1947</v>
      </c>
      <c r="D10794" t="s">
        <v>817</v>
      </c>
      <c r="E10794" t="s">
        <v>2027</v>
      </c>
      <c r="F10794" t="s">
        <v>29</v>
      </c>
      <c r="G10794">
        <v>2</v>
      </c>
      <c r="H10794" s="2">
        <v>454</v>
      </c>
      <c r="I10794" s="3">
        <v>817</v>
      </c>
    </row>
    <row r="10795" spans="1:9" hidden="1" x14ac:dyDescent="0.25">
      <c r="A10795" s="1">
        <v>44412</v>
      </c>
      <c r="B10795" s="1">
        <v>45890</v>
      </c>
      <c r="C10795" t="s">
        <v>1947</v>
      </c>
      <c r="D10795" t="s">
        <v>817</v>
      </c>
      <c r="E10795" t="s">
        <v>821</v>
      </c>
      <c r="F10795" t="s">
        <v>16</v>
      </c>
      <c r="G10795">
        <v>2</v>
      </c>
      <c r="H10795" s="2">
        <v>454</v>
      </c>
      <c r="I10795" s="3">
        <v>817</v>
      </c>
    </row>
    <row r="10796" spans="1:9" hidden="1" x14ac:dyDescent="0.25">
      <c r="A10796" s="1">
        <v>44412</v>
      </c>
      <c r="B10796" s="1">
        <v>45890</v>
      </c>
      <c r="C10796" t="s">
        <v>1947</v>
      </c>
      <c r="D10796" t="s">
        <v>522</v>
      </c>
      <c r="E10796" t="s">
        <v>986</v>
      </c>
      <c r="F10796" t="s">
        <v>14</v>
      </c>
      <c r="G10796">
        <v>2</v>
      </c>
      <c r="H10796" s="2">
        <v>747</v>
      </c>
      <c r="I10796" s="3">
        <v>1345</v>
      </c>
    </row>
    <row r="10797" spans="1:9" hidden="1" x14ac:dyDescent="0.25">
      <c r="A10797" s="1">
        <v>44412</v>
      </c>
      <c r="B10797" s="1">
        <v>45890</v>
      </c>
      <c r="C10797" t="s">
        <v>1947</v>
      </c>
      <c r="D10797" t="s">
        <v>522</v>
      </c>
      <c r="E10797" t="s">
        <v>983</v>
      </c>
      <c r="F10797" t="s">
        <v>164</v>
      </c>
      <c r="G10797">
        <v>2</v>
      </c>
      <c r="H10797" s="2">
        <v>747</v>
      </c>
      <c r="I10797" s="3">
        <v>1345</v>
      </c>
    </row>
    <row r="10798" spans="1:9" hidden="1" x14ac:dyDescent="0.25">
      <c r="A10798" s="1">
        <v>44412</v>
      </c>
      <c r="B10798" s="1">
        <v>45890</v>
      </c>
      <c r="C10798" t="s">
        <v>1947</v>
      </c>
      <c r="D10798" t="s">
        <v>522</v>
      </c>
      <c r="E10798" t="s">
        <v>523</v>
      </c>
      <c r="F10798" t="s">
        <v>16</v>
      </c>
      <c r="G10798">
        <v>2</v>
      </c>
      <c r="H10798" s="2">
        <v>747</v>
      </c>
      <c r="I10798" s="3">
        <v>1345</v>
      </c>
    </row>
    <row r="10799" spans="1:9" hidden="1" x14ac:dyDescent="0.25">
      <c r="A10799" s="1">
        <v>44412</v>
      </c>
      <c r="B10799" s="1">
        <v>45890</v>
      </c>
      <c r="C10799" t="s">
        <v>1947</v>
      </c>
      <c r="D10799" t="s">
        <v>395</v>
      </c>
      <c r="E10799" t="s">
        <v>1054</v>
      </c>
      <c r="F10799" t="s">
        <v>164</v>
      </c>
      <c r="G10799">
        <v>2</v>
      </c>
      <c r="H10799" s="2">
        <v>877</v>
      </c>
      <c r="I10799" s="3">
        <v>1544</v>
      </c>
    </row>
    <row r="10800" spans="1:9" hidden="1" x14ac:dyDescent="0.25">
      <c r="A10800" s="1">
        <v>44412</v>
      </c>
      <c r="B10800" s="1">
        <v>45890</v>
      </c>
      <c r="C10800" t="s">
        <v>1947</v>
      </c>
      <c r="D10800" t="s">
        <v>604</v>
      </c>
      <c r="E10800" t="s">
        <v>607</v>
      </c>
      <c r="F10800" t="s">
        <v>14</v>
      </c>
      <c r="G10800">
        <v>2</v>
      </c>
      <c r="H10800" s="2">
        <v>877</v>
      </c>
      <c r="I10800" s="3">
        <v>1544</v>
      </c>
    </row>
    <row r="10801" spans="1:9" hidden="1" x14ac:dyDescent="0.25">
      <c r="A10801" s="1">
        <v>44412</v>
      </c>
      <c r="B10801" s="1">
        <v>45890</v>
      </c>
      <c r="C10801" t="s">
        <v>1947</v>
      </c>
      <c r="D10801" t="s">
        <v>438</v>
      </c>
      <c r="E10801" t="s">
        <v>2030</v>
      </c>
      <c r="F10801" t="s">
        <v>29</v>
      </c>
      <c r="G10801">
        <v>2</v>
      </c>
      <c r="H10801" s="2">
        <v>779</v>
      </c>
      <c r="I10801" s="3">
        <v>1402</v>
      </c>
    </row>
    <row r="10802" spans="1:9" hidden="1" x14ac:dyDescent="0.25">
      <c r="A10802" s="1">
        <v>44412</v>
      </c>
      <c r="B10802" s="1">
        <v>45890</v>
      </c>
      <c r="C10802" t="s">
        <v>1947</v>
      </c>
      <c r="D10802" t="s">
        <v>438</v>
      </c>
      <c r="E10802" t="s">
        <v>2031</v>
      </c>
      <c r="F10802" t="s">
        <v>16</v>
      </c>
      <c r="G10802">
        <v>2</v>
      </c>
      <c r="H10802" s="2">
        <v>779</v>
      </c>
      <c r="I10802" s="3">
        <v>1402</v>
      </c>
    </row>
    <row r="10803" spans="1:9" hidden="1" x14ac:dyDescent="0.25">
      <c r="A10803" s="1">
        <v>44412</v>
      </c>
      <c r="B10803" s="1">
        <v>45890</v>
      </c>
      <c r="C10803" t="s">
        <v>1947</v>
      </c>
      <c r="D10803" t="s">
        <v>420</v>
      </c>
      <c r="E10803" t="s">
        <v>2034</v>
      </c>
      <c r="F10803" t="s">
        <v>14</v>
      </c>
      <c r="G10803">
        <v>2</v>
      </c>
      <c r="H10803" s="2">
        <v>779</v>
      </c>
      <c r="I10803" s="3">
        <v>1402</v>
      </c>
    </row>
    <row r="10804" spans="1:9" hidden="1" x14ac:dyDescent="0.25">
      <c r="A10804" s="1">
        <v>44412</v>
      </c>
      <c r="B10804" s="1">
        <v>45890</v>
      </c>
      <c r="C10804" t="s">
        <v>1947</v>
      </c>
      <c r="D10804" t="s">
        <v>422</v>
      </c>
      <c r="E10804" t="s">
        <v>2037</v>
      </c>
      <c r="F10804" t="s">
        <v>14</v>
      </c>
      <c r="G10804">
        <v>2</v>
      </c>
      <c r="H10804" s="2">
        <v>779</v>
      </c>
      <c r="I10804" s="3">
        <v>1402</v>
      </c>
    </row>
    <row r="10805" spans="1:9" hidden="1" x14ac:dyDescent="0.25">
      <c r="A10805" s="1">
        <v>44414</v>
      </c>
      <c r="B10805" s="1">
        <v>45890</v>
      </c>
      <c r="C10805" t="s">
        <v>5782</v>
      </c>
      <c r="D10805" t="s">
        <v>107</v>
      </c>
      <c r="E10805" t="s">
        <v>108</v>
      </c>
      <c r="F10805" t="s">
        <v>12</v>
      </c>
      <c r="G10805">
        <v>2</v>
      </c>
      <c r="H10805" s="2">
        <v>584.35</v>
      </c>
      <c r="I10805" s="3">
        <v>1087</v>
      </c>
    </row>
    <row r="10806" spans="1:9" hidden="1" x14ac:dyDescent="0.25">
      <c r="A10806" s="1">
        <v>44414</v>
      </c>
      <c r="B10806" s="1">
        <v>45890</v>
      </c>
      <c r="C10806" t="s">
        <v>5782</v>
      </c>
      <c r="D10806" t="s">
        <v>574</v>
      </c>
      <c r="E10806" t="s">
        <v>575</v>
      </c>
      <c r="F10806" t="s">
        <v>43</v>
      </c>
      <c r="G10806">
        <v>2</v>
      </c>
      <c r="H10806" s="2">
        <v>779.35</v>
      </c>
      <c r="I10806" s="3">
        <v>1450</v>
      </c>
    </row>
    <row r="10807" spans="1:9" hidden="1" x14ac:dyDescent="0.25">
      <c r="A10807" s="1">
        <v>44415</v>
      </c>
      <c r="B10807" s="1">
        <v>45890</v>
      </c>
      <c r="C10807" t="s">
        <v>2103</v>
      </c>
      <c r="D10807" t="s">
        <v>2130</v>
      </c>
      <c r="E10807" t="s">
        <v>2131</v>
      </c>
      <c r="F10807" t="s">
        <v>29</v>
      </c>
      <c r="G10807">
        <v>2</v>
      </c>
      <c r="H10807" s="2">
        <v>598.75</v>
      </c>
      <c r="I10807" s="3">
        <v>1198</v>
      </c>
    </row>
    <row r="10808" spans="1:9" hidden="1" x14ac:dyDescent="0.25">
      <c r="A10808" s="1">
        <v>44415</v>
      </c>
      <c r="B10808" s="1">
        <v>45890</v>
      </c>
      <c r="C10808" t="s">
        <v>2103</v>
      </c>
      <c r="D10808" t="s">
        <v>2130</v>
      </c>
      <c r="E10808" t="s">
        <v>2132</v>
      </c>
      <c r="F10808" t="s">
        <v>43</v>
      </c>
      <c r="G10808">
        <v>2</v>
      </c>
      <c r="H10808" s="2">
        <v>598.75</v>
      </c>
      <c r="I10808" s="3">
        <v>1198</v>
      </c>
    </row>
    <row r="10809" spans="1:9" hidden="1" x14ac:dyDescent="0.25">
      <c r="A10809" s="1">
        <v>44415</v>
      </c>
      <c r="B10809" s="1">
        <v>45890</v>
      </c>
      <c r="C10809" t="s">
        <v>2103</v>
      </c>
      <c r="D10809" t="s">
        <v>2130</v>
      </c>
      <c r="E10809" t="s">
        <v>2133</v>
      </c>
      <c r="F10809" t="s">
        <v>12</v>
      </c>
      <c r="G10809">
        <v>2</v>
      </c>
      <c r="H10809" s="2">
        <v>598.75</v>
      </c>
      <c r="I10809" s="3">
        <v>1198</v>
      </c>
    </row>
    <row r="10810" spans="1:9" hidden="1" x14ac:dyDescent="0.25">
      <c r="A10810" s="1">
        <v>44415</v>
      </c>
      <c r="B10810" s="1">
        <v>45890</v>
      </c>
      <c r="C10810" t="s">
        <v>2103</v>
      </c>
      <c r="D10810" t="s">
        <v>2130</v>
      </c>
      <c r="E10810" t="s">
        <v>2134</v>
      </c>
      <c r="F10810" t="s">
        <v>14</v>
      </c>
      <c r="G10810">
        <v>2</v>
      </c>
      <c r="H10810" s="2">
        <v>598.75</v>
      </c>
      <c r="I10810" s="3">
        <v>1198</v>
      </c>
    </row>
    <row r="10811" spans="1:9" hidden="1" x14ac:dyDescent="0.25">
      <c r="A10811" s="1">
        <v>44415</v>
      </c>
      <c r="B10811" s="1">
        <v>45890</v>
      </c>
      <c r="C10811" t="s">
        <v>2103</v>
      </c>
      <c r="D10811" t="s">
        <v>2130</v>
      </c>
      <c r="E10811" t="s">
        <v>2135</v>
      </c>
      <c r="F10811" t="s">
        <v>16</v>
      </c>
      <c r="G10811">
        <v>2</v>
      </c>
      <c r="H10811" s="2">
        <v>598.75</v>
      </c>
      <c r="I10811" s="3">
        <v>1198</v>
      </c>
    </row>
    <row r="10812" spans="1:9" hidden="1" x14ac:dyDescent="0.25">
      <c r="A10812" s="1">
        <v>44415</v>
      </c>
      <c r="B10812" s="1">
        <v>45890</v>
      </c>
      <c r="C10812" t="s">
        <v>2103</v>
      </c>
      <c r="D10812" t="s">
        <v>2130</v>
      </c>
      <c r="E10812" t="s">
        <v>2136</v>
      </c>
      <c r="F10812" t="s">
        <v>168</v>
      </c>
      <c r="G10812">
        <v>2</v>
      </c>
      <c r="H10812" s="2">
        <v>598.75</v>
      </c>
      <c r="I10812" s="3">
        <v>1198</v>
      </c>
    </row>
    <row r="10813" spans="1:9" hidden="1" x14ac:dyDescent="0.25">
      <c r="A10813" s="1">
        <v>44418</v>
      </c>
      <c r="B10813" s="1">
        <v>45890</v>
      </c>
      <c r="C10813" t="s">
        <v>328</v>
      </c>
      <c r="D10813" t="s">
        <v>348</v>
      </c>
      <c r="E10813" t="s">
        <v>352</v>
      </c>
      <c r="F10813" t="s">
        <v>14</v>
      </c>
      <c r="G10813">
        <v>2</v>
      </c>
      <c r="H10813" s="2">
        <v>844</v>
      </c>
      <c r="I10813" s="3">
        <v>1688</v>
      </c>
    </row>
    <row r="10814" spans="1:9" hidden="1" x14ac:dyDescent="0.25">
      <c r="A10814" s="1">
        <v>44418</v>
      </c>
      <c r="B10814" s="1">
        <v>45890</v>
      </c>
      <c r="C10814" t="s">
        <v>328</v>
      </c>
      <c r="D10814" t="s">
        <v>348</v>
      </c>
      <c r="E10814" t="s">
        <v>353</v>
      </c>
      <c r="F10814" t="s">
        <v>16</v>
      </c>
      <c r="G10814">
        <v>2</v>
      </c>
      <c r="H10814" s="2">
        <v>844</v>
      </c>
      <c r="I10814" s="3">
        <v>1688</v>
      </c>
    </row>
    <row r="10815" spans="1:9" hidden="1" x14ac:dyDescent="0.25">
      <c r="A10815" s="1">
        <v>44418</v>
      </c>
      <c r="B10815" s="1">
        <v>45890</v>
      </c>
      <c r="C10815" t="s">
        <v>328</v>
      </c>
      <c r="D10815" t="s">
        <v>348</v>
      </c>
      <c r="E10815" t="s">
        <v>354</v>
      </c>
      <c r="F10815" t="s">
        <v>168</v>
      </c>
      <c r="G10815">
        <v>2</v>
      </c>
      <c r="H10815" s="2">
        <v>844</v>
      </c>
      <c r="I10815" s="3">
        <v>1688</v>
      </c>
    </row>
    <row r="10816" spans="1:9" hidden="1" x14ac:dyDescent="0.25">
      <c r="A10816" s="1">
        <v>44418</v>
      </c>
      <c r="B10816" s="1">
        <v>45890</v>
      </c>
      <c r="C10816" t="s">
        <v>328</v>
      </c>
      <c r="D10816" t="s">
        <v>324</v>
      </c>
      <c r="E10816" t="s">
        <v>926</v>
      </c>
      <c r="F10816" t="s">
        <v>12</v>
      </c>
      <c r="G10816">
        <v>2</v>
      </c>
      <c r="H10816" s="2">
        <v>765</v>
      </c>
      <c r="I10816" s="3">
        <v>1530</v>
      </c>
    </row>
    <row r="10817" spans="1:9" hidden="1" x14ac:dyDescent="0.25">
      <c r="A10817" s="1">
        <v>44418</v>
      </c>
      <c r="B10817" s="1">
        <v>45890</v>
      </c>
      <c r="C10817" t="s">
        <v>328</v>
      </c>
      <c r="D10817" t="s">
        <v>324</v>
      </c>
      <c r="E10817" t="s">
        <v>928</v>
      </c>
      <c r="F10817" t="s">
        <v>16</v>
      </c>
      <c r="G10817">
        <v>2</v>
      </c>
      <c r="H10817" s="2">
        <v>765</v>
      </c>
      <c r="I10817" s="3">
        <v>1530</v>
      </c>
    </row>
    <row r="10818" spans="1:9" hidden="1" x14ac:dyDescent="0.25">
      <c r="A10818" s="1">
        <v>44422</v>
      </c>
      <c r="B10818" s="1">
        <v>45890</v>
      </c>
      <c r="C10818" t="s">
        <v>2179</v>
      </c>
      <c r="D10818" t="s">
        <v>2183</v>
      </c>
      <c r="E10818" t="s">
        <v>2185</v>
      </c>
      <c r="F10818" t="s">
        <v>43</v>
      </c>
      <c r="G10818">
        <v>2</v>
      </c>
      <c r="H10818" s="2">
        <v>806.25</v>
      </c>
      <c r="I10818" s="3">
        <v>1612</v>
      </c>
    </row>
    <row r="10819" spans="1:9" hidden="1" x14ac:dyDescent="0.25">
      <c r="A10819" s="1">
        <v>44422</v>
      </c>
      <c r="B10819" s="1">
        <v>45890</v>
      </c>
      <c r="C10819" t="s">
        <v>2179</v>
      </c>
      <c r="D10819" t="s">
        <v>2187</v>
      </c>
      <c r="E10819" t="s">
        <v>2188</v>
      </c>
      <c r="F10819" t="s">
        <v>43</v>
      </c>
      <c r="G10819">
        <v>2</v>
      </c>
      <c r="H10819" s="2">
        <v>1156.25</v>
      </c>
      <c r="I10819" s="3">
        <v>2312</v>
      </c>
    </row>
    <row r="10820" spans="1:9" hidden="1" x14ac:dyDescent="0.25">
      <c r="A10820" s="1">
        <v>44424</v>
      </c>
      <c r="B10820" s="1">
        <v>45890</v>
      </c>
      <c r="C10820" t="s">
        <v>2179</v>
      </c>
      <c r="D10820" t="s">
        <v>2228</v>
      </c>
      <c r="E10820" t="s">
        <v>2229</v>
      </c>
      <c r="F10820" t="s">
        <v>29</v>
      </c>
      <c r="G10820">
        <v>2</v>
      </c>
      <c r="H10820" s="2">
        <v>931.25</v>
      </c>
      <c r="I10820" s="3">
        <v>1862</v>
      </c>
    </row>
    <row r="10821" spans="1:9" hidden="1" x14ac:dyDescent="0.25">
      <c r="A10821" s="1">
        <v>44424</v>
      </c>
      <c r="B10821" s="1">
        <v>45890</v>
      </c>
      <c r="C10821" t="s">
        <v>2179</v>
      </c>
      <c r="D10821" t="s">
        <v>1671</v>
      </c>
      <c r="E10821" t="s">
        <v>2407</v>
      </c>
      <c r="F10821" t="s">
        <v>29</v>
      </c>
      <c r="G10821">
        <v>2</v>
      </c>
      <c r="H10821" s="2">
        <v>968.75</v>
      </c>
      <c r="I10821" s="3">
        <v>1938</v>
      </c>
    </row>
    <row r="10822" spans="1:9" hidden="1" x14ac:dyDescent="0.25">
      <c r="A10822" s="1">
        <v>44427</v>
      </c>
      <c r="B10822" s="1">
        <v>45890</v>
      </c>
      <c r="C10822" t="s">
        <v>2067</v>
      </c>
      <c r="D10822" t="s">
        <v>2411</v>
      </c>
      <c r="E10822" t="s">
        <v>2412</v>
      </c>
      <c r="F10822" t="s">
        <v>168</v>
      </c>
      <c r="G10822">
        <v>2</v>
      </c>
      <c r="H10822" s="2">
        <v>585</v>
      </c>
      <c r="I10822" s="3">
        <v>1170</v>
      </c>
    </row>
    <row r="10823" spans="1:9" hidden="1" x14ac:dyDescent="0.25">
      <c r="A10823" s="1">
        <v>44427</v>
      </c>
      <c r="B10823" s="1">
        <v>45890</v>
      </c>
      <c r="C10823" t="s">
        <v>2067</v>
      </c>
      <c r="D10823" t="s">
        <v>2166</v>
      </c>
      <c r="E10823" t="s">
        <v>2415</v>
      </c>
      <c r="F10823" t="s">
        <v>164</v>
      </c>
      <c r="G10823">
        <v>2</v>
      </c>
      <c r="H10823" s="2">
        <v>431</v>
      </c>
      <c r="I10823" s="3">
        <v>862</v>
      </c>
    </row>
    <row r="10824" spans="1:9" hidden="1" x14ac:dyDescent="0.25">
      <c r="A10824" s="1">
        <v>44427</v>
      </c>
      <c r="B10824" s="1">
        <v>45890</v>
      </c>
      <c r="C10824" t="s">
        <v>2067</v>
      </c>
      <c r="D10824" t="s">
        <v>2076</v>
      </c>
      <c r="E10824" t="s">
        <v>2077</v>
      </c>
      <c r="F10824" t="s">
        <v>164</v>
      </c>
      <c r="G10824">
        <v>2</v>
      </c>
      <c r="H10824" s="2">
        <v>825</v>
      </c>
      <c r="I10824" s="3">
        <v>1650</v>
      </c>
    </row>
    <row r="10825" spans="1:9" hidden="1" x14ac:dyDescent="0.25">
      <c r="A10825" s="1">
        <v>44434</v>
      </c>
      <c r="B10825" s="1">
        <v>45890</v>
      </c>
      <c r="C10825" t="s">
        <v>2067</v>
      </c>
      <c r="D10825" t="s">
        <v>1197</v>
      </c>
      <c r="E10825" t="s">
        <v>1200</v>
      </c>
      <c r="F10825" t="s">
        <v>43</v>
      </c>
      <c r="G10825">
        <v>2</v>
      </c>
      <c r="H10825" s="2">
        <v>315</v>
      </c>
      <c r="I10825" s="3">
        <v>630</v>
      </c>
    </row>
    <row r="10826" spans="1:9" hidden="1" x14ac:dyDescent="0.25">
      <c r="A10826" s="1">
        <v>44442</v>
      </c>
      <c r="B10826" s="1">
        <v>45921</v>
      </c>
      <c r="C10826" t="s">
        <v>2419</v>
      </c>
      <c r="D10826" t="s">
        <v>308</v>
      </c>
      <c r="E10826" t="s">
        <v>1065</v>
      </c>
      <c r="F10826" t="s">
        <v>164</v>
      </c>
      <c r="G10826">
        <v>2</v>
      </c>
      <c r="H10826" s="2">
        <v>350</v>
      </c>
      <c r="I10826" s="3">
        <v>700</v>
      </c>
    </row>
    <row r="10827" spans="1:9" hidden="1" x14ac:dyDescent="0.25">
      <c r="A10827" s="1">
        <v>44442</v>
      </c>
      <c r="B10827" s="1">
        <v>45921</v>
      </c>
      <c r="C10827" t="s">
        <v>2419</v>
      </c>
      <c r="D10827" t="s">
        <v>308</v>
      </c>
      <c r="E10827" t="s">
        <v>1066</v>
      </c>
      <c r="F10827" t="s">
        <v>29</v>
      </c>
      <c r="G10827">
        <v>2</v>
      </c>
      <c r="H10827" s="2">
        <v>350</v>
      </c>
      <c r="I10827" s="3">
        <v>700</v>
      </c>
    </row>
    <row r="10828" spans="1:9" hidden="1" x14ac:dyDescent="0.25">
      <c r="A10828" s="1">
        <v>44442</v>
      </c>
      <c r="B10828" s="1">
        <v>45921</v>
      </c>
      <c r="C10828" t="s">
        <v>2419</v>
      </c>
      <c r="D10828" t="s">
        <v>2074</v>
      </c>
      <c r="E10828" t="s">
        <v>2586</v>
      </c>
      <c r="F10828" t="s">
        <v>164</v>
      </c>
      <c r="G10828">
        <v>2</v>
      </c>
      <c r="H10828" s="2">
        <v>431</v>
      </c>
      <c r="I10828" s="3">
        <v>862</v>
      </c>
    </row>
    <row r="10829" spans="1:9" hidden="1" x14ac:dyDescent="0.25">
      <c r="A10829" s="1">
        <v>44442</v>
      </c>
      <c r="B10829" s="1">
        <v>45921</v>
      </c>
      <c r="C10829" t="s">
        <v>2419</v>
      </c>
      <c r="D10829" t="s">
        <v>2074</v>
      </c>
      <c r="E10829" t="s">
        <v>2075</v>
      </c>
      <c r="F10829" t="s">
        <v>29</v>
      </c>
      <c r="G10829">
        <v>2</v>
      </c>
      <c r="H10829" s="2">
        <v>431</v>
      </c>
      <c r="I10829" s="3">
        <v>862</v>
      </c>
    </row>
    <row r="10830" spans="1:9" hidden="1" x14ac:dyDescent="0.25">
      <c r="A10830" s="1">
        <v>44442</v>
      </c>
      <c r="B10830" s="1">
        <v>45921</v>
      </c>
      <c r="C10830" t="s">
        <v>2419</v>
      </c>
      <c r="D10830" t="s">
        <v>99</v>
      </c>
      <c r="E10830" t="s">
        <v>2587</v>
      </c>
      <c r="F10830" t="s">
        <v>164</v>
      </c>
      <c r="G10830">
        <v>2</v>
      </c>
      <c r="H10830" s="2">
        <v>431</v>
      </c>
      <c r="I10830" s="3">
        <v>862</v>
      </c>
    </row>
    <row r="10831" spans="1:9" hidden="1" x14ac:dyDescent="0.25">
      <c r="A10831" s="1">
        <v>44442</v>
      </c>
      <c r="B10831" s="1">
        <v>45921</v>
      </c>
      <c r="C10831" t="s">
        <v>2419</v>
      </c>
      <c r="D10831" t="s">
        <v>99</v>
      </c>
      <c r="E10831" t="s">
        <v>2420</v>
      </c>
      <c r="F10831" t="s">
        <v>29</v>
      </c>
      <c r="G10831">
        <v>2</v>
      </c>
      <c r="H10831" s="2">
        <v>431</v>
      </c>
      <c r="I10831" s="3">
        <v>862</v>
      </c>
    </row>
    <row r="10832" spans="1:9" hidden="1" x14ac:dyDescent="0.25">
      <c r="A10832" s="1">
        <v>44442</v>
      </c>
      <c r="B10832" s="1">
        <v>45921</v>
      </c>
      <c r="C10832" t="s">
        <v>2419</v>
      </c>
      <c r="D10832" t="s">
        <v>99</v>
      </c>
      <c r="E10832" t="s">
        <v>2421</v>
      </c>
      <c r="F10832" t="s">
        <v>43</v>
      </c>
      <c r="G10832">
        <v>2</v>
      </c>
      <c r="H10832" s="2">
        <v>431</v>
      </c>
      <c r="I10832" s="3">
        <v>862</v>
      </c>
    </row>
    <row r="10833" spans="1:9" hidden="1" x14ac:dyDescent="0.25">
      <c r="A10833" s="1">
        <v>44442</v>
      </c>
      <c r="B10833" s="1">
        <v>45921</v>
      </c>
      <c r="C10833" t="s">
        <v>2419</v>
      </c>
      <c r="D10833" t="s">
        <v>99</v>
      </c>
      <c r="E10833" t="s">
        <v>2422</v>
      </c>
      <c r="F10833" t="s">
        <v>12</v>
      </c>
      <c r="G10833">
        <v>2</v>
      </c>
      <c r="H10833" s="2">
        <v>431</v>
      </c>
      <c r="I10833" s="3">
        <v>862</v>
      </c>
    </row>
    <row r="10834" spans="1:9" hidden="1" x14ac:dyDescent="0.25">
      <c r="A10834" s="1">
        <v>44442</v>
      </c>
      <c r="B10834" s="1">
        <v>45921</v>
      </c>
      <c r="C10834" t="s">
        <v>2419</v>
      </c>
      <c r="D10834" t="s">
        <v>2425</v>
      </c>
      <c r="E10834" t="s">
        <v>2426</v>
      </c>
      <c r="F10834" t="s">
        <v>164</v>
      </c>
      <c r="G10834">
        <v>2</v>
      </c>
      <c r="H10834" s="2">
        <v>388</v>
      </c>
      <c r="I10834" s="3">
        <v>776</v>
      </c>
    </row>
    <row r="10835" spans="1:9" hidden="1" x14ac:dyDescent="0.25">
      <c r="A10835" s="1">
        <v>44442</v>
      </c>
      <c r="B10835" s="1">
        <v>45921</v>
      </c>
      <c r="C10835" t="s">
        <v>2419</v>
      </c>
      <c r="D10835" t="s">
        <v>2425</v>
      </c>
      <c r="E10835" t="s">
        <v>2588</v>
      </c>
      <c r="F10835" t="s">
        <v>29</v>
      </c>
      <c r="G10835">
        <v>2</v>
      </c>
      <c r="H10835" s="2">
        <v>388</v>
      </c>
      <c r="I10835" s="3">
        <v>776</v>
      </c>
    </row>
    <row r="10836" spans="1:9" hidden="1" x14ac:dyDescent="0.25">
      <c r="A10836" s="1">
        <v>44446</v>
      </c>
      <c r="B10836" s="1">
        <v>45921</v>
      </c>
      <c r="C10836" t="s">
        <v>2067</v>
      </c>
      <c r="D10836" t="s">
        <v>395</v>
      </c>
      <c r="E10836" t="s">
        <v>675</v>
      </c>
      <c r="F10836" t="s">
        <v>29</v>
      </c>
      <c r="G10836">
        <v>2</v>
      </c>
      <c r="H10836" s="2">
        <v>931</v>
      </c>
      <c r="I10836" s="3">
        <v>1862</v>
      </c>
    </row>
    <row r="10837" spans="1:9" hidden="1" x14ac:dyDescent="0.25">
      <c r="A10837" s="1">
        <v>44454</v>
      </c>
      <c r="B10837" s="1">
        <v>45921</v>
      </c>
      <c r="C10837" t="s">
        <v>3027</v>
      </c>
      <c r="D10837" t="s">
        <v>433</v>
      </c>
      <c r="E10837" t="s">
        <v>2583</v>
      </c>
      <c r="F10837" t="s">
        <v>29</v>
      </c>
      <c r="G10837">
        <v>2</v>
      </c>
      <c r="H10837" s="2">
        <v>769</v>
      </c>
      <c r="I10837" s="3">
        <v>1538</v>
      </c>
    </row>
    <row r="10838" spans="1:9" hidden="1" x14ac:dyDescent="0.25">
      <c r="A10838" s="1">
        <v>44454</v>
      </c>
      <c r="B10838" s="1">
        <v>45921</v>
      </c>
      <c r="C10838" t="s">
        <v>3042</v>
      </c>
      <c r="D10838" t="s">
        <v>621</v>
      </c>
      <c r="E10838" t="s">
        <v>1401</v>
      </c>
      <c r="F10838" t="s">
        <v>29</v>
      </c>
      <c r="G10838">
        <v>2</v>
      </c>
      <c r="H10838" s="2">
        <v>388</v>
      </c>
      <c r="I10838" s="3">
        <v>776</v>
      </c>
    </row>
    <row r="10839" spans="1:9" hidden="1" x14ac:dyDescent="0.25">
      <c r="A10839" s="1">
        <v>44454</v>
      </c>
      <c r="B10839" s="1">
        <v>45921</v>
      </c>
      <c r="C10839" t="s">
        <v>3042</v>
      </c>
      <c r="D10839" t="s">
        <v>621</v>
      </c>
      <c r="E10839" t="s">
        <v>622</v>
      </c>
      <c r="F10839" t="s">
        <v>43</v>
      </c>
      <c r="G10839">
        <v>2</v>
      </c>
      <c r="H10839" s="2">
        <v>388</v>
      </c>
      <c r="I10839" s="3">
        <v>776</v>
      </c>
    </row>
    <row r="10840" spans="1:9" hidden="1" x14ac:dyDescent="0.25">
      <c r="A10840" s="1">
        <v>44454</v>
      </c>
      <c r="B10840" s="1">
        <v>45921</v>
      </c>
      <c r="C10840" t="s">
        <v>3042</v>
      </c>
      <c r="D10840" t="s">
        <v>621</v>
      </c>
      <c r="E10840" t="s">
        <v>623</v>
      </c>
      <c r="F10840" t="s">
        <v>12</v>
      </c>
      <c r="G10840">
        <v>2</v>
      </c>
      <c r="H10840" s="2">
        <v>388</v>
      </c>
      <c r="I10840" s="3">
        <v>776</v>
      </c>
    </row>
    <row r="10841" spans="1:9" hidden="1" x14ac:dyDescent="0.25">
      <c r="A10841" s="1">
        <v>44454</v>
      </c>
      <c r="B10841" s="1">
        <v>45921</v>
      </c>
      <c r="C10841" t="s">
        <v>3042</v>
      </c>
      <c r="D10841" t="s">
        <v>621</v>
      </c>
      <c r="E10841" t="s">
        <v>624</v>
      </c>
      <c r="F10841" t="s">
        <v>14</v>
      </c>
      <c r="G10841">
        <v>2</v>
      </c>
      <c r="H10841" s="2">
        <v>388</v>
      </c>
      <c r="I10841" s="3">
        <v>776</v>
      </c>
    </row>
    <row r="10842" spans="1:9" hidden="1" x14ac:dyDescent="0.25">
      <c r="A10842" s="1">
        <v>44454</v>
      </c>
      <c r="B10842" s="1">
        <v>45921</v>
      </c>
      <c r="C10842" t="s">
        <v>3042</v>
      </c>
      <c r="D10842" t="s">
        <v>621</v>
      </c>
      <c r="E10842" t="s">
        <v>1402</v>
      </c>
      <c r="F10842" t="s">
        <v>16</v>
      </c>
      <c r="G10842">
        <v>2</v>
      </c>
      <c r="H10842" s="2">
        <v>388</v>
      </c>
      <c r="I10842" s="3">
        <v>776</v>
      </c>
    </row>
    <row r="10843" spans="1:9" hidden="1" x14ac:dyDescent="0.25">
      <c r="A10843" s="1">
        <v>44454</v>
      </c>
      <c r="B10843" s="1">
        <v>45921</v>
      </c>
      <c r="C10843" t="s">
        <v>3042</v>
      </c>
      <c r="D10843" t="s">
        <v>621</v>
      </c>
      <c r="E10843" t="s">
        <v>1403</v>
      </c>
      <c r="F10843" t="s">
        <v>168</v>
      </c>
      <c r="G10843">
        <v>2</v>
      </c>
      <c r="H10843" s="2">
        <v>388</v>
      </c>
      <c r="I10843" s="3">
        <v>776</v>
      </c>
    </row>
    <row r="10844" spans="1:9" hidden="1" x14ac:dyDescent="0.25">
      <c r="A10844" s="1">
        <v>44454</v>
      </c>
      <c r="B10844" s="1">
        <v>45921</v>
      </c>
      <c r="C10844" t="s">
        <v>3042</v>
      </c>
      <c r="D10844" t="s">
        <v>3071</v>
      </c>
      <c r="E10844" t="s">
        <v>3076</v>
      </c>
      <c r="F10844" t="s">
        <v>168</v>
      </c>
      <c r="G10844">
        <v>2</v>
      </c>
      <c r="H10844" s="2">
        <v>431</v>
      </c>
      <c r="I10844" s="3">
        <v>862</v>
      </c>
    </row>
    <row r="10845" spans="1:9" hidden="1" x14ac:dyDescent="0.25">
      <c r="A10845" s="1">
        <v>44454</v>
      </c>
      <c r="B10845" s="1">
        <v>45921</v>
      </c>
      <c r="C10845" t="s">
        <v>3042</v>
      </c>
      <c r="D10845" t="s">
        <v>2413</v>
      </c>
      <c r="E10845" t="s">
        <v>2499</v>
      </c>
      <c r="F10845" t="s">
        <v>14</v>
      </c>
      <c r="G10845">
        <v>2</v>
      </c>
      <c r="H10845" s="2">
        <v>431</v>
      </c>
      <c r="I10845" s="3">
        <v>862</v>
      </c>
    </row>
    <row r="10846" spans="1:9" hidden="1" x14ac:dyDescent="0.25">
      <c r="A10846" s="1">
        <v>44455</v>
      </c>
      <c r="B10846" s="1">
        <v>45921</v>
      </c>
      <c r="C10846" t="s">
        <v>3094</v>
      </c>
      <c r="D10846" t="s">
        <v>358</v>
      </c>
      <c r="E10846" t="s">
        <v>359</v>
      </c>
      <c r="F10846" t="s">
        <v>29</v>
      </c>
      <c r="G10846">
        <v>2</v>
      </c>
      <c r="H10846" s="2">
        <v>894</v>
      </c>
      <c r="I10846" s="3">
        <v>1788</v>
      </c>
    </row>
    <row r="10847" spans="1:9" hidden="1" x14ac:dyDescent="0.25">
      <c r="A10847" s="1">
        <v>44455</v>
      </c>
      <c r="B10847" s="1">
        <v>45921</v>
      </c>
      <c r="C10847" t="s">
        <v>3094</v>
      </c>
      <c r="D10847" t="s">
        <v>358</v>
      </c>
      <c r="E10847" t="s">
        <v>1638</v>
      </c>
      <c r="F10847" t="s">
        <v>43</v>
      </c>
      <c r="G10847">
        <v>2</v>
      </c>
      <c r="H10847" s="2">
        <v>894</v>
      </c>
      <c r="I10847" s="3">
        <v>1788</v>
      </c>
    </row>
    <row r="10848" spans="1:9" hidden="1" x14ac:dyDescent="0.25">
      <c r="A10848" s="1">
        <v>44455</v>
      </c>
      <c r="B10848" s="1">
        <v>45921</v>
      </c>
      <c r="C10848" t="s">
        <v>3094</v>
      </c>
      <c r="D10848" t="s">
        <v>358</v>
      </c>
      <c r="E10848" t="s">
        <v>1639</v>
      </c>
      <c r="F10848" t="s">
        <v>12</v>
      </c>
      <c r="G10848">
        <v>2</v>
      </c>
      <c r="H10848" s="2">
        <v>894</v>
      </c>
      <c r="I10848" s="3">
        <v>1788</v>
      </c>
    </row>
    <row r="10849" spans="1:9" hidden="1" x14ac:dyDescent="0.25">
      <c r="A10849" s="1">
        <v>44455</v>
      </c>
      <c r="B10849" s="1">
        <v>45921</v>
      </c>
      <c r="C10849" t="s">
        <v>3094</v>
      </c>
      <c r="D10849" t="s">
        <v>934</v>
      </c>
      <c r="E10849" t="s">
        <v>1637</v>
      </c>
      <c r="F10849" t="s">
        <v>43</v>
      </c>
      <c r="G10849">
        <v>2</v>
      </c>
      <c r="H10849" s="2">
        <v>1056</v>
      </c>
      <c r="I10849" s="3">
        <v>2112</v>
      </c>
    </row>
    <row r="10850" spans="1:9" hidden="1" x14ac:dyDescent="0.25">
      <c r="A10850" s="1">
        <v>44455</v>
      </c>
      <c r="B10850" s="1">
        <v>45921</v>
      </c>
      <c r="C10850" t="s">
        <v>3094</v>
      </c>
      <c r="D10850" t="s">
        <v>1630</v>
      </c>
      <c r="E10850" t="s">
        <v>1631</v>
      </c>
      <c r="F10850" t="s">
        <v>29</v>
      </c>
      <c r="G10850">
        <v>2</v>
      </c>
      <c r="H10850" s="2">
        <v>1431</v>
      </c>
      <c r="I10850" s="3">
        <v>2862</v>
      </c>
    </row>
    <row r="10851" spans="1:9" hidden="1" x14ac:dyDescent="0.25">
      <c r="A10851" s="1">
        <v>44455</v>
      </c>
      <c r="B10851" s="1">
        <v>45921</v>
      </c>
      <c r="C10851" t="s">
        <v>3094</v>
      </c>
      <c r="D10851" t="s">
        <v>1630</v>
      </c>
      <c r="E10851" t="s">
        <v>3097</v>
      </c>
      <c r="F10851" t="s">
        <v>43</v>
      </c>
      <c r="G10851">
        <v>2</v>
      </c>
      <c r="H10851" s="2">
        <v>1431</v>
      </c>
      <c r="I10851" s="3">
        <v>2862</v>
      </c>
    </row>
    <row r="10852" spans="1:9" hidden="1" x14ac:dyDescent="0.25">
      <c r="A10852" s="1">
        <v>44455</v>
      </c>
      <c r="B10852" s="1">
        <v>45921</v>
      </c>
      <c r="C10852" t="s">
        <v>3094</v>
      </c>
      <c r="D10852" t="s">
        <v>134</v>
      </c>
      <c r="E10852" t="s">
        <v>1797</v>
      </c>
      <c r="F10852" t="s">
        <v>43</v>
      </c>
      <c r="G10852">
        <v>2</v>
      </c>
      <c r="H10852" s="2">
        <v>994</v>
      </c>
      <c r="I10852" s="3">
        <v>1988</v>
      </c>
    </row>
    <row r="10853" spans="1:9" hidden="1" x14ac:dyDescent="0.25">
      <c r="A10853" s="1">
        <v>44455</v>
      </c>
      <c r="B10853" s="1">
        <v>45921</v>
      </c>
      <c r="C10853" t="s">
        <v>3094</v>
      </c>
      <c r="D10853" t="s">
        <v>588</v>
      </c>
      <c r="E10853" t="s">
        <v>589</v>
      </c>
      <c r="F10853" t="s">
        <v>43</v>
      </c>
      <c r="G10853">
        <v>2</v>
      </c>
      <c r="H10853" s="2">
        <v>1181</v>
      </c>
      <c r="I10853" s="3">
        <v>2362</v>
      </c>
    </row>
    <row r="10854" spans="1:9" hidden="1" x14ac:dyDescent="0.25">
      <c r="A10854" s="1">
        <v>44455</v>
      </c>
      <c r="B10854" s="1">
        <v>45921</v>
      </c>
      <c r="C10854" t="s">
        <v>3094</v>
      </c>
      <c r="D10854" t="s">
        <v>3101</v>
      </c>
      <c r="E10854" t="s">
        <v>3103</v>
      </c>
      <c r="F10854" t="s">
        <v>29</v>
      </c>
      <c r="G10854">
        <v>2</v>
      </c>
      <c r="H10854" s="2">
        <v>1289</v>
      </c>
      <c r="I10854" s="3">
        <v>2578</v>
      </c>
    </row>
    <row r="10855" spans="1:9" hidden="1" x14ac:dyDescent="0.25">
      <c r="A10855" s="1">
        <v>44455</v>
      </c>
      <c r="B10855" s="1">
        <v>45921</v>
      </c>
      <c r="C10855" t="s">
        <v>3094</v>
      </c>
      <c r="D10855" t="s">
        <v>3101</v>
      </c>
      <c r="E10855" t="s">
        <v>3104</v>
      </c>
      <c r="F10855" t="s">
        <v>43</v>
      </c>
      <c r="G10855">
        <v>2</v>
      </c>
      <c r="H10855" s="2">
        <v>1289</v>
      </c>
      <c r="I10855" s="3">
        <v>2578</v>
      </c>
    </row>
    <row r="10856" spans="1:9" hidden="1" x14ac:dyDescent="0.25">
      <c r="A10856" s="1">
        <v>44455</v>
      </c>
      <c r="B10856" s="1">
        <v>45921</v>
      </c>
      <c r="C10856" t="s">
        <v>3094</v>
      </c>
      <c r="D10856" t="s">
        <v>3101</v>
      </c>
      <c r="E10856" t="s">
        <v>3105</v>
      </c>
      <c r="F10856" t="s">
        <v>12</v>
      </c>
      <c r="G10856">
        <v>2</v>
      </c>
      <c r="H10856" s="2">
        <v>1289</v>
      </c>
      <c r="I10856" s="3">
        <v>2578</v>
      </c>
    </row>
    <row r="10857" spans="1:9" hidden="1" x14ac:dyDescent="0.25">
      <c r="A10857" s="1">
        <v>44455</v>
      </c>
      <c r="B10857" s="1">
        <v>45921</v>
      </c>
      <c r="C10857" t="s">
        <v>3094</v>
      </c>
      <c r="D10857" t="s">
        <v>410</v>
      </c>
      <c r="E10857" t="s">
        <v>411</v>
      </c>
      <c r="F10857" t="s">
        <v>12</v>
      </c>
      <c r="G10857">
        <v>2</v>
      </c>
      <c r="H10857" s="2">
        <v>1445</v>
      </c>
      <c r="I10857" s="3">
        <v>2890</v>
      </c>
    </row>
    <row r="10858" spans="1:9" hidden="1" x14ac:dyDescent="0.25">
      <c r="A10858" s="1">
        <v>44455</v>
      </c>
      <c r="B10858" s="1">
        <v>45921</v>
      </c>
      <c r="C10858" t="s">
        <v>3094</v>
      </c>
      <c r="D10858" t="s">
        <v>3109</v>
      </c>
      <c r="E10858" t="s">
        <v>3111</v>
      </c>
      <c r="F10858" t="s">
        <v>12</v>
      </c>
      <c r="G10858">
        <v>2</v>
      </c>
      <c r="H10858" s="2">
        <v>938</v>
      </c>
      <c r="I10858" s="3">
        <v>1876</v>
      </c>
    </row>
    <row r="10859" spans="1:9" hidden="1" x14ac:dyDescent="0.25">
      <c r="A10859" s="1">
        <v>44455</v>
      </c>
      <c r="B10859" s="1">
        <v>45921</v>
      </c>
      <c r="C10859" t="s">
        <v>3112</v>
      </c>
      <c r="D10859" t="s">
        <v>348</v>
      </c>
      <c r="E10859" t="s">
        <v>349</v>
      </c>
      <c r="F10859" t="s">
        <v>29</v>
      </c>
      <c r="G10859">
        <v>2</v>
      </c>
      <c r="H10859" s="2">
        <v>931</v>
      </c>
      <c r="I10859" s="3">
        <v>1862</v>
      </c>
    </row>
    <row r="10860" spans="1:9" hidden="1" x14ac:dyDescent="0.25">
      <c r="A10860" s="1">
        <v>44455</v>
      </c>
      <c r="B10860" s="1">
        <v>45921</v>
      </c>
      <c r="C10860" t="s">
        <v>3112</v>
      </c>
      <c r="D10860" t="s">
        <v>1671</v>
      </c>
      <c r="E10860" t="s">
        <v>2407</v>
      </c>
      <c r="F10860" t="s">
        <v>29</v>
      </c>
      <c r="G10860">
        <v>2</v>
      </c>
      <c r="H10860" s="2">
        <v>969</v>
      </c>
      <c r="I10860" s="3">
        <v>1938</v>
      </c>
    </row>
    <row r="10861" spans="1:9" hidden="1" x14ac:dyDescent="0.25">
      <c r="A10861" s="1">
        <v>44455</v>
      </c>
      <c r="B10861" s="1">
        <v>45921</v>
      </c>
      <c r="C10861" t="s">
        <v>3112</v>
      </c>
      <c r="D10861" t="s">
        <v>1671</v>
      </c>
      <c r="E10861" t="s">
        <v>3004</v>
      </c>
      <c r="F10861" t="s">
        <v>43</v>
      </c>
      <c r="G10861">
        <v>2</v>
      </c>
      <c r="H10861" s="2">
        <v>969</v>
      </c>
      <c r="I10861" s="3">
        <v>1938</v>
      </c>
    </row>
    <row r="10862" spans="1:9" hidden="1" x14ac:dyDescent="0.25">
      <c r="A10862" s="1">
        <v>44455</v>
      </c>
      <c r="B10862" s="1">
        <v>45921</v>
      </c>
      <c r="C10862" t="s">
        <v>3112</v>
      </c>
      <c r="D10862" t="s">
        <v>1671</v>
      </c>
      <c r="E10862" t="s">
        <v>3005</v>
      </c>
      <c r="F10862" t="s">
        <v>12</v>
      </c>
      <c r="G10862">
        <v>2</v>
      </c>
      <c r="H10862" s="2">
        <v>969</v>
      </c>
      <c r="I10862" s="3">
        <v>1938</v>
      </c>
    </row>
    <row r="10863" spans="1:9" hidden="1" x14ac:dyDescent="0.25">
      <c r="A10863" s="1">
        <v>44455</v>
      </c>
      <c r="B10863" s="1">
        <v>45921</v>
      </c>
      <c r="C10863" t="s">
        <v>3112</v>
      </c>
      <c r="D10863" t="s">
        <v>1671</v>
      </c>
      <c r="E10863" t="s">
        <v>3006</v>
      </c>
      <c r="F10863" t="s">
        <v>14</v>
      </c>
      <c r="G10863">
        <v>2</v>
      </c>
      <c r="H10863" s="2">
        <v>969</v>
      </c>
      <c r="I10863" s="3">
        <v>1938</v>
      </c>
    </row>
    <row r="10864" spans="1:9" hidden="1" x14ac:dyDescent="0.25">
      <c r="A10864" s="1">
        <v>44455</v>
      </c>
      <c r="B10864" s="1">
        <v>45921</v>
      </c>
      <c r="C10864" t="s">
        <v>3112</v>
      </c>
      <c r="D10864" t="s">
        <v>3023</v>
      </c>
      <c r="E10864" t="s">
        <v>3024</v>
      </c>
      <c r="F10864" t="s">
        <v>43</v>
      </c>
      <c r="G10864">
        <v>2</v>
      </c>
      <c r="H10864" s="2">
        <v>1556</v>
      </c>
      <c r="I10864" s="3">
        <v>3112</v>
      </c>
    </row>
    <row r="10865" spans="1:9" hidden="1" x14ac:dyDescent="0.25">
      <c r="A10865" s="1">
        <v>44457</v>
      </c>
      <c r="B10865" s="1">
        <v>45921</v>
      </c>
      <c r="C10865" t="s">
        <v>3124</v>
      </c>
      <c r="D10865" t="s">
        <v>2786</v>
      </c>
      <c r="E10865" t="s">
        <v>2791</v>
      </c>
      <c r="F10865" t="s">
        <v>16</v>
      </c>
      <c r="G10865">
        <v>2</v>
      </c>
      <c r="H10865" s="2">
        <v>561</v>
      </c>
      <c r="I10865" s="3">
        <v>1122</v>
      </c>
    </row>
    <row r="10866" spans="1:9" hidden="1" x14ac:dyDescent="0.25">
      <c r="A10866" s="1">
        <v>44457</v>
      </c>
      <c r="B10866" s="1">
        <v>45921</v>
      </c>
      <c r="C10866" t="s">
        <v>3124</v>
      </c>
      <c r="D10866" t="s">
        <v>2786</v>
      </c>
      <c r="E10866" t="s">
        <v>2792</v>
      </c>
      <c r="F10866" t="s">
        <v>168</v>
      </c>
      <c r="G10866">
        <v>2</v>
      </c>
      <c r="H10866" s="2">
        <v>561</v>
      </c>
      <c r="I10866" s="3">
        <v>1122</v>
      </c>
    </row>
    <row r="10867" spans="1:9" hidden="1" x14ac:dyDescent="0.25">
      <c r="A10867" s="1">
        <v>44457</v>
      </c>
      <c r="B10867" s="1">
        <v>45921</v>
      </c>
      <c r="C10867" t="s">
        <v>3124</v>
      </c>
      <c r="D10867" t="s">
        <v>1561</v>
      </c>
      <c r="E10867" t="s">
        <v>2152</v>
      </c>
      <c r="F10867" t="s">
        <v>14</v>
      </c>
      <c r="G10867">
        <v>2</v>
      </c>
      <c r="H10867" s="2">
        <v>599</v>
      </c>
      <c r="I10867" s="3">
        <v>1198</v>
      </c>
    </row>
    <row r="10868" spans="1:9" hidden="1" x14ac:dyDescent="0.25">
      <c r="A10868" s="1">
        <v>44457</v>
      </c>
      <c r="B10868" s="1">
        <v>45921</v>
      </c>
      <c r="C10868" t="s">
        <v>3124</v>
      </c>
      <c r="D10868" t="s">
        <v>1561</v>
      </c>
      <c r="E10868" t="s">
        <v>2153</v>
      </c>
      <c r="F10868" t="s">
        <v>16</v>
      </c>
      <c r="G10868">
        <v>2</v>
      </c>
      <c r="H10868" s="2">
        <v>599</v>
      </c>
      <c r="I10868" s="3">
        <v>1198</v>
      </c>
    </row>
    <row r="10869" spans="1:9" hidden="1" x14ac:dyDescent="0.25">
      <c r="A10869" s="1">
        <v>44457</v>
      </c>
      <c r="B10869" s="1">
        <v>45921</v>
      </c>
      <c r="C10869" t="s">
        <v>3124</v>
      </c>
      <c r="D10869" t="s">
        <v>1561</v>
      </c>
      <c r="E10869" t="s">
        <v>2154</v>
      </c>
      <c r="F10869" t="s">
        <v>168</v>
      </c>
      <c r="G10869">
        <v>2</v>
      </c>
      <c r="H10869" s="2">
        <v>599</v>
      </c>
      <c r="I10869" s="3">
        <v>1198</v>
      </c>
    </row>
    <row r="10870" spans="1:9" hidden="1" x14ac:dyDescent="0.25">
      <c r="A10870" s="1">
        <v>44457</v>
      </c>
      <c r="B10870" s="1">
        <v>45921</v>
      </c>
      <c r="C10870" t="s">
        <v>3124</v>
      </c>
      <c r="D10870" t="s">
        <v>21</v>
      </c>
      <c r="E10870" t="s">
        <v>22</v>
      </c>
      <c r="F10870" t="s">
        <v>12</v>
      </c>
      <c r="G10870">
        <v>2</v>
      </c>
      <c r="H10870" s="2">
        <v>649</v>
      </c>
      <c r="I10870" s="3">
        <v>1298</v>
      </c>
    </row>
    <row r="10871" spans="1:9" hidden="1" x14ac:dyDescent="0.25">
      <c r="A10871" s="1">
        <v>44457</v>
      </c>
      <c r="B10871" s="1">
        <v>45921</v>
      </c>
      <c r="C10871" t="s">
        <v>3124</v>
      </c>
      <c r="D10871" t="s">
        <v>21</v>
      </c>
      <c r="E10871" t="s">
        <v>3125</v>
      </c>
      <c r="F10871" t="s">
        <v>16</v>
      </c>
      <c r="G10871">
        <v>2</v>
      </c>
      <c r="H10871" s="2">
        <v>649</v>
      </c>
      <c r="I10871" s="3">
        <v>1298</v>
      </c>
    </row>
    <row r="10872" spans="1:9" hidden="1" x14ac:dyDescent="0.25">
      <c r="A10872" s="1">
        <v>44457</v>
      </c>
      <c r="B10872" s="1">
        <v>45921</v>
      </c>
      <c r="C10872" t="s">
        <v>3124</v>
      </c>
      <c r="D10872" t="s">
        <v>21</v>
      </c>
      <c r="E10872" t="s">
        <v>3126</v>
      </c>
      <c r="F10872" t="s">
        <v>168</v>
      </c>
      <c r="G10872">
        <v>2</v>
      </c>
      <c r="H10872" s="2">
        <v>649</v>
      </c>
      <c r="I10872" s="3">
        <v>1298</v>
      </c>
    </row>
    <row r="10873" spans="1:9" hidden="1" x14ac:dyDescent="0.25">
      <c r="A10873" s="1">
        <v>44457</v>
      </c>
      <c r="B10873" s="1">
        <v>45921</v>
      </c>
      <c r="C10873" t="s">
        <v>3124</v>
      </c>
      <c r="D10873" t="s">
        <v>598</v>
      </c>
      <c r="E10873" t="s">
        <v>599</v>
      </c>
      <c r="F10873" t="s">
        <v>43</v>
      </c>
      <c r="G10873">
        <v>2</v>
      </c>
      <c r="H10873" s="2">
        <v>806</v>
      </c>
      <c r="I10873" s="3">
        <v>1612</v>
      </c>
    </row>
    <row r="10874" spans="1:9" hidden="1" x14ac:dyDescent="0.25">
      <c r="A10874" s="1">
        <v>44457</v>
      </c>
      <c r="B10874" s="1">
        <v>45921</v>
      </c>
      <c r="C10874" t="s">
        <v>3124</v>
      </c>
      <c r="D10874" t="s">
        <v>598</v>
      </c>
      <c r="E10874" t="s">
        <v>600</v>
      </c>
      <c r="F10874" t="s">
        <v>12</v>
      </c>
      <c r="G10874">
        <v>2</v>
      </c>
      <c r="H10874" s="2">
        <v>806</v>
      </c>
      <c r="I10874" s="3">
        <v>1612</v>
      </c>
    </row>
    <row r="10875" spans="1:9" hidden="1" x14ac:dyDescent="0.25">
      <c r="A10875" s="1">
        <v>44457</v>
      </c>
      <c r="B10875" s="1">
        <v>45921</v>
      </c>
      <c r="C10875" t="s">
        <v>3124</v>
      </c>
      <c r="D10875" t="s">
        <v>598</v>
      </c>
      <c r="E10875" t="s">
        <v>601</v>
      </c>
      <c r="F10875" t="s">
        <v>14</v>
      </c>
      <c r="G10875">
        <v>2</v>
      </c>
      <c r="H10875" s="2">
        <v>806</v>
      </c>
      <c r="I10875" s="3">
        <v>1612</v>
      </c>
    </row>
    <row r="10876" spans="1:9" hidden="1" x14ac:dyDescent="0.25">
      <c r="A10876" s="1">
        <v>44457</v>
      </c>
      <c r="B10876" s="1">
        <v>45921</v>
      </c>
      <c r="C10876" t="s">
        <v>3124</v>
      </c>
      <c r="D10876" t="s">
        <v>598</v>
      </c>
      <c r="E10876" t="s">
        <v>3182</v>
      </c>
      <c r="F10876" t="s">
        <v>16</v>
      </c>
      <c r="G10876">
        <v>2</v>
      </c>
      <c r="H10876" s="2">
        <v>806</v>
      </c>
      <c r="I10876" s="3">
        <v>1612</v>
      </c>
    </row>
    <row r="10877" spans="1:9" hidden="1" x14ac:dyDescent="0.25">
      <c r="A10877" s="1">
        <v>44457</v>
      </c>
      <c r="B10877" s="1">
        <v>45921</v>
      </c>
      <c r="C10877" t="s">
        <v>3124</v>
      </c>
      <c r="D10877" t="s">
        <v>598</v>
      </c>
      <c r="E10877" t="s">
        <v>3183</v>
      </c>
      <c r="F10877" t="s">
        <v>168</v>
      </c>
      <c r="G10877">
        <v>2</v>
      </c>
      <c r="H10877" s="2">
        <v>806</v>
      </c>
      <c r="I10877" s="3">
        <v>1612</v>
      </c>
    </row>
    <row r="10878" spans="1:9" hidden="1" x14ac:dyDescent="0.25">
      <c r="A10878" s="1">
        <v>44460</v>
      </c>
      <c r="B10878" s="1">
        <v>45921</v>
      </c>
      <c r="C10878" t="s">
        <v>5780</v>
      </c>
      <c r="D10878" t="s">
        <v>1138</v>
      </c>
      <c r="E10878" t="s">
        <v>1142</v>
      </c>
      <c r="F10878" t="s">
        <v>12</v>
      </c>
      <c r="G10878">
        <v>2</v>
      </c>
      <c r="H10878" s="2">
        <v>376</v>
      </c>
      <c r="I10878" s="3">
        <v>752</v>
      </c>
    </row>
    <row r="10879" spans="1:9" hidden="1" x14ac:dyDescent="0.25">
      <c r="A10879" s="1">
        <v>44460</v>
      </c>
      <c r="B10879" s="1">
        <v>45921</v>
      </c>
      <c r="C10879" t="s">
        <v>5780</v>
      </c>
      <c r="D10879" t="s">
        <v>1138</v>
      </c>
      <c r="E10879" t="s">
        <v>1143</v>
      </c>
      <c r="F10879" t="s">
        <v>14</v>
      </c>
      <c r="G10879">
        <v>2</v>
      </c>
      <c r="H10879" s="2">
        <v>376</v>
      </c>
      <c r="I10879" s="3">
        <v>752</v>
      </c>
    </row>
    <row r="10880" spans="1:9" hidden="1" x14ac:dyDescent="0.25">
      <c r="A10880" s="1">
        <v>44460</v>
      </c>
      <c r="B10880" s="1">
        <v>45921</v>
      </c>
      <c r="C10880" t="s">
        <v>5780</v>
      </c>
      <c r="D10880" t="s">
        <v>1138</v>
      </c>
      <c r="E10880" t="s">
        <v>1145</v>
      </c>
      <c r="F10880" t="s">
        <v>168</v>
      </c>
      <c r="G10880">
        <v>2</v>
      </c>
      <c r="H10880" s="2">
        <v>376</v>
      </c>
      <c r="I10880" s="3">
        <v>752</v>
      </c>
    </row>
    <row r="10881" spans="1:9" hidden="1" x14ac:dyDescent="0.25">
      <c r="A10881" s="1">
        <v>44460</v>
      </c>
      <c r="B10881" s="1">
        <v>45921</v>
      </c>
      <c r="C10881" t="s">
        <v>5780</v>
      </c>
      <c r="D10881" t="s">
        <v>3191</v>
      </c>
      <c r="E10881" t="s">
        <v>3192</v>
      </c>
      <c r="F10881" t="s">
        <v>12</v>
      </c>
      <c r="G10881">
        <v>2</v>
      </c>
      <c r="H10881" s="2">
        <v>469</v>
      </c>
      <c r="I10881" s="3">
        <v>938</v>
      </c>
    </row>
    <row r="10882" spans="1:9" hidden="1" x14ac:dyDescent="0.25">
      <c r="A10882" s="1">
        <v>44460</v>
      </c>
      <c r="B10882" s="1">
        <v>45921</v>
      </c>
      <c r="C10882" t="s">
        <v>5780</v>
      </c>
      <c r="D10882" t="s">
        <v>3191</v>
      </c>
      <c r="E10882" t="s">
        <v>3193</v>
      </c>
      <c r="F10882" t="s">
        <v>14</v>
      </c>
      <c r="G10882">
        <v>2</v>
      </c>
      <c r="H10882" s="2">
        <v>469</v>
      </c>
      <c r="I10882" s="3">
        <v>938</v>
      </c>
    </row>
    <row r="10883" spans="1:9" hidden="1" x14ac:dyDescent="0.25">
      <c r="A10883" s="1">
        <v>44460</v>
      </c>
      <c r="B10883" s="1">
        <v>45921</v>
      </c>
      <c r="C10883" t="s">
        <v>5780</v>
      </c>
      <c r="D10883" t="s">
        <v>2613</v>
      </c>
      <c r="E10883" t="s">
        <v>3196</v>
      </c>
      <c r="F10883" t="s">
        <v>12</v>
      </c>
      <c r="G10883">
        <v>2</v>
      </c>
      <c r="H10883" s="2">
        <v>390</v>
      </c>
      <c r="I10883" s="3">
        <v>780</v>
      </c>
    </row>
    <row r="10884" spans="1:9" hidden="1" x14ac:dyDescent="0.25">
      <c r="A10884" s="1">
        <v>44460</v>
      </c>
      <c r="B10884" s="1">
        <v>45921</v>
      </c>
      <c r="C10884" t="s">
        <v>5780</v>
      </c>
      <c r="D10884" t="s">
        <v>2613</v>
      </c>
      <c r="E10884" t="s">
        <v>3197</v>
      </c>
      <c r="F10884" t="s">
        <v>14</v>
      </c>
      <c r="G10884">
        <v>2</v>
      </c>
      <c r="H10884" s="2">
        <v>390</v>
      </c>
      <c r="I10884" s="3">
        <v>780</v>
      </c>
    </row>
    <row r="10885" spans="1:9" hidden="1" x14ac:dyDescent="0.25">
      <c r="A10885" s="1">
        <v>44460</v>
      </c>
      <c r="B10885" s="1">
        <v>45921</v>
      </c>
      <c r="C10885" t="s">
        <v>5780</v>
      </c>
      <c r="D10885" t="s">
        <v>87</v>
      </c>
      <c r="E10885" t="s">
        <v>2531</v>
      </c>
      <c r="F10885" t="s">
        <v>168</v>
      </c>
      <c r="G10885">
        <v>2</v>
      </c>
      <c r="H10885" s="2">
        <v>429</v>
      </c>
      <c r="I10885" s="3">
        <v>858</v>
      </c>
    </row>
    <row r="10886" spans="1:9" hidden="1" x14ac:dyDescent="0.25">
      <c r="A10886" s="1">
        <v>44460</v>
      </c>
      <c r="B10886" s="1">
        <v>45921</v>
      </c>
      <c r="C10886" t="s">
        <v>5780</v>
      </c>
      <c r="D10886" t="s">
        <v>321</v>
      </c>
      <c r="E10886" t="s">
        <v>322</v>
      </c>
      <c r="F10886" t="s">
        <v>16</v>
      </c>
      <c r="G10886">
        <v>2</v>
      </c>
      <c r="H10886" s="2">
        <v>390</v>
      </c>
      <c r="I10886" s="3">
        <v>780</v>
      </c>
    </row>
    <row r="10887" spans="1:9" hidden="1" x14ac:dyDescent="0.25">
      <c r="A10887" s="1">
        <v>44460</v>
      </c>
      <c r="B10887" s="1">
        <v>45921</v>
      </c>
      <c r="C10887" t="s">
        <v>5780</v>
      </c>
      <c r="D10887" t="s">
        <v>321</v>
      </c>
      <c r="E10887" t="s">
        <v>1123</v>
      </c>
      <c r="F10887" t="s">
        <v>168</v>
      </c>
      <c r="G10887">
        <v>2</v>
      </c>
      <c r="H10887" s="2">
        <v>390</v>
      </c>
      <c r="I10887" s="3">
        <v>780</v>
      </c>
    </row>
    <row r="10888" spans="1:9" hidden="1" x14ac:dyDescent="0.25">
      <c r="A10888" s="1">
        <v>44460</v>
      </c>
      <c r="B10888" s="1">
        <v>45921</v>
      </c>
      <c r="C10888" t="s">
        <v>5780</v>
      </c>
      <c r="D10888" t="s">
        <v>2534</v>
      </c>
      <c r="E10888" t="s">
        <v>3199</v>
      </c>
      <c r="F10888" t="s">
        <v>12</v>
      </c>
      <c r="G10888">
        <v>2</v>
      </c>
      <c r="H10888" s="2">
        <v>469</v>
      </c>
      <c r="I10888" s="3">
        <v>938</v>
      </c>
    </row>
    <row r="10889" spans="1:9" hidden="1" x14ac:dyDescent="0.25">
      <c r="A10889" s="1">
        <v>44460</v>
      </c>
      <c r="B10889" s="1">
        <v>45921</v>
      </c>
      <c r="C10889" t="s">
        <v>5780</v>
      </c>
      <c r="D10889" t="s">
        <v>2534</v>
      </c>
      <c r="E10889" t="s">
        <v>3200</v>
      </c>
      <c r="F10889" t="s">
        <v>14</v>
      </c>
      <c r="G10889">
        <v>2</v>
      </c>
      <c r="H10889" s="2">
        <v>469</v>
      </c>
      <c r="I10889" s="3">
        <v>938</v>
      </c>
    </row>
    <row r="10890" spans="1:9" hidden="1" x14ac:dyDescent="0.25">
      <c r="A10890" s="1">
        <v>44460</v>
      </c>
      <c r="B10890" s="1">
        <v>45921</v>
      </c>
      <c r="C10890" t="s">
        <v>2432</v>
      </c>
      <c r="D10890" t="s">
        <v>1930</v>
      </c>
      <c r="E10890" t="s">
        <v>2443</v>
      </c>
      <c r="F10890" t="s">
        <v>168</v>
      </c>
      <c r="G10890">
        <v>2</v>
      </c>
      <c r="H10890" s="2">
        <v>619</v>
      </c>
      <c r="I10890" s="3">
        <v>1238</v>
      </c>
    </row>
    <row r="10891" spans="1:9" hidden="1" x14ac:dyDescent="0.25">
      <c r="A10891" s="1">
        <v>44461</v>
      </c>
      <c r="B10891" s="1">
        <v>45921</v>
      </c>
      <c r="C10891" t="s">
        <v>5772</v>
      </c>
      <c r="D10891" t="s">
        <v>91</v>
      </c>
      <c r="E10891" t="s">
        <v>92</v>
      </c>
      <c r="F10891" t="s">
        <v>14</v>
      </c>
      <c r="G10891">
        <v>2</v>
      </c>
      <c r="H10891" s="2">
        <v>368</v>
      </c>
      <c r="I10891" s="3">
        <v>736</v>
      </c>
    </row>
    <row r="10892" spans="1:9" hidden="1" x14ac:dyDescent="0.25">
      <c r="A10892" s="1">
        <v>44461</v>
      </c>
      <c r="B10892" s="1">
        <v>45921</v>
      </c>
      <c r="C10892" t="s">
        <v>5772</v>
      </c>
      <c r="D10892" t="s">
        <v>91</v>
      </c>
      <c r="E10892" t="s">
        <v>3223</v>
      </c>
      <c r="F10892" t="s">
        <v>16</v>
      </c>
      <c r="G10892">
        <v>2</v>
      </c>
      <c r="H10892" s="2">
        <v>368</v>
      </c>
      <c r="I10892" s="3">
        <v>736</v>
      </c>
    </row>
    <row r="10893" spans="1:9" hidden="1" x14ac:dyDescent="0.25">
      <c r="A10893" s="1">
        <v>44461</v>
      </c>
      <c r="B10893" s="1">
        <v>45921</v>
      </c>
      <c r="C10893" t="s">
        <v>9</v>
      </c>
      <c r="D10893" t="s">
        <v>21</v>
      </c>
      <c r="E10893" t="s">
        <v>22</v>
      </c>
      <c r="F10893" t="s">
        <v>12</v>
      </c>
      <c r="G10893">
        <v>2</v>
      </c>
      <c r="H10893" s="2">
        <v>649</v>
      </c>
      <c r="I10893" s="3">
        <v>1298</v>
      </c>
    </row>
    <row r="10894" spans="1:9" hidden="1" x14ac:dyDescent="0.25">
      <c r="A10894" s="1">
        <v>44461</v>
      </c>
      <c r="B10894" s="1">
        <v>45921</v>
      </c>
      <c r="C10894" t="s">
        <v>3094</v>
      </c>
      <c r="D10894" t="s">
        <v>410</v>
      </c>
      <c r="E10894" t="s">
        <v>3108</v>
      </c>
      <c r="F10894" t="s">
        <v>29</v>
      </c>
      <c r="G10894">
        <v>2</v>
      </c>
      <c r="H10894" s="2">
        <v>1445</v>
      </c>
      <c r="I10894" s="3">
        <v>2890</v>
      </c>
    </row>
    <row r="10895" spans="1:9" hidden="1" x14ac:dyDescent="0.25">
      <c r="A10895" s="1">
        <v>44463</v>
      </c>
      <c r="B10895" s="1">
        <v>45921</v>
      </c>
      <c r="C10895" t="s">
        <v>2419</v>
      </c>
      <c r="D10895" t="s">
        <v>304</v>
      </c>
      <c r="E10895" t="s">
        <v>2127</v>
      </c>
      <c r="F10895" t="s">
        <v>12</v>
      </c>
      <c r="G10895">
        <v>2</v>
      </c>
      <c r="H10895" s="2">
        <v>536</v>
      </c>
      <c r="I10895" s="3">
        <v>1072</v>
      </c>
    </row>
    <row r="10896" spans="1:9" hidden="1" x14ac:dyDescent="0.25">
      <c r="A10896" s="1">
        <v>44501</v>
      </c>
      <c r="B10896" s="1">
        <v>45982</v>
      </c>
      <c r="C10896" t="s">
        <v>3833</v>
      </c>
      <c r="D10896" t="s">
        <v>3834</v>
      </c>
      <c r="E10896" t="s">
        <v>3834</v>
      </c>
      <c r="F10896" t="s">
        <v>127</v>
      </c>
      <c r="G10896">
        <v>2</v>
      </c>
      <c r="H10896" s="2">
        <v>1903.75</v>
      </c>
      <c r="I10896" s="3">
        <v>3693</v>
      </c>
    </row>
    <row r="10897" spans="1:9" hidden="1" x14ac:dyDescent="0.25">
      <c r="A10897" s="1">
        <v>44501</v>
      </c>
      <c r="B10897" s="1">
        <v>45982</v>
      </c>
      <c r="C10897" t="s">
        <v>3833</v>
      </c>
      <c r="D10897" t="s">
        <v>3835</v>
      </c>
      <c r="E10897" t="s">
        <v>3835</v>
      </c>
      <c r="F10897" t="s">
        <v>127</v>
      </c>
      <c r="G10897">
        <v>2</v>
      </c>
      <c r="H10897" s="2">
        <v>1903.75</v>
      </c>
      <c r="I10897" s="3">
        <v>3693</v>
      </c>
    </row>
    <row r="10898" spans="1:9" hidden="1" x14ac:dyDescent="0.25">
      <c r="A10898" s="1">
        <v>44501</v>
      </c>
      <c r="B10898" s="1">
        <v>45982</v>
      </c>
      <c r="C10898" t="s">
        <v>3833</v>
      </c>
      <c r="D10898" t="s">
        <v>3836</v>
      </c>
      <c r="E10898" t="s">
        <v>3836</v>
      </c>
      <c r="F10898" t="s">
        <v>127</v>
      </c>
      <c r="G10898">
        <v>2</v>
      </c>
      <c r="H10898" s="2">
        <v>653.75</v>
      </c>
      <c r="I10898" s="3">
        <v>1268</v>
      </c>
    </row>
    <row r="10899" spans="1:9" hidden="1" x14ac:dyDescent="0.25">
      <c r="A10899" s="1">
        <v>44501</v>
      </c>
      <c r="B10899" s="1">
        <v>45982</v>
      </c>
      <c r="C10899" t="s">
        <v>3833</v>
      </c>
      <c r="D10899" t="s">
        <v>3837</v>
      </c>
      <c r="E10899" t="s">
        <v>3837</v>
      </c>
      <c r="F10899" t="s">
        <v>127</v>
      </c>
      <c r="G10899">
        <v>2</v>
      </c>
      <c r="H10899" s="2">
        <v>653.75</v>
      </c>
      <c r="I10899" s="3">
        <v>1268</v>
      </c>
    </row>
    <row r="10900" spans="1:9" hidden="1" x14ac:dyDescent="0.25">
      <c r="A10900" s="1">
        <v>44501</v>
      </c>
      <c r="B10900" s="1">
        <v>45982</v>
      </c>
      <c r="C10900" t="s">
        <v>3833</v>
      </c>
      <c r="D10900" t="s">
        <v>3838</v>
      </c>
      <c r="E10900" t="s">
        <v>3838</v>
      </c>
      <c r="F10900" t="s">
        <v>127</v>
      </c>
      <c r="G10900">
        <v>2</v>
      </c>
      <c r="H10900" s="2">
        <v>653.75</v>
      </c>
      <c r="I10900" s="3">
        <v>1268</v>
      </c>
    </row>
    <row r="10901" spans="1:9" hidden="1" x14ac:dyDescent="0.25">
      <c r="A10901" s="1">
        <v>44501</v>
      </c>
      <c r="B10901" s="1">
        <v>45982</v>
      </c>
      <c r="C10901" t="s">
        <v>3833</v>
      </c>
      <c r="D10901" t="s">
        <v>3839</v>
      </c>
      <c r="E10901" t="s">
        <v>3839</v>
      </c>
      <c r="F10901" t="s">
        <v>127</v>
      </c>
      <c r="G10901">
        <v>2</v>
      </c>
      <c r="H10901" s="2">
        <v>653.75</v>
      </c>
      <c r="I10901" s="3">
        <v>1268</v>
      </c>
    </row>
    <row r="10902" spans="1:9" hidden="1" x14ac:dyDescent="0.25">
      <c r="A10902" s="1">
        <v>44501</v>
      </c>
      <c r="B10902" s="1">
        <v>45982</v>
      </c>
      <c r="C10902" t="s">
        <v>3833</v>
      </c>
      <c r="D10902" t="s">
        <v>522</v>
      </c>
      <c r="E10902" t="s">
        <v>985</v>
      </c>
      <c r="F10902" t="s">
        <v>43</v>
      </c>
      <c r="G10902">
        <v>2</v>
      </c>
      <c r="H10902" s="2">
        <v>775</v>
      </c>
      <c r="I10902" s="3">
        <v>1504</v>
      </c>
    </row>
    <row r="10903" spans="1:9" hidden="1" x14ac:dyDescent="0.25">
      <c r="A10903" s="1">
        <v>44501</v>
      </c>
      <c r="B10903" s="1">
        <v>45982</v>
      </c>
      <c r="C10903" t="s">
        <v>3833</v>
      </c>
      <c r="D10903" t="s">
        <v>522</v>
      </c>
      <c r="E10903" t="s">
        <v>2028</v>
      </c>
      <c r="F10903" t="s">
        <v>12</v>
      </c>
      <c r="G10903">
        <v>2</v>
      </c>
      <c r="H10903" s="2">
        <v>775</v>
      </c>
      <c r="I10903" s="3">
        <v>1504</v>
      </c>
    </row>
    <row r="10904" spans="1:9" hidden="1" x14ac:dyDescent="0.25">
      <c r="A10904" s="1">
        <v>44501</v>
      </c>
      <c r="B10904" s="1">
        <v>45982</v>
      </c>
      <c r="C10904" t="s">
        <v>3833</v>
      </c>
      <c r="D10904" t="s">
        <v>329</v>
      </c>
      <c r="E10904" t="s">
        <v>330</v>
      </c>
      <c r="F10904" t="s">
        <v>43</v>
      </c>
      <c r="G10904">
        <v>2</v>
      </c>
      <c r="H10904" s="2">
        <v>850</v>
      </c>
      <c r="I10904" s="3">
        <v>1649</v>
      </c>
    </row>
    <row r="10905" spans="1:9" hidden="1" x14ac:dyDescent="0.25">
      <c r="A10905" s="1">
        <v>44501</v>
      </c>
      <c r="B10905" s="1">
        <v>45982</v>
      </c>
      <c r="C10905" t="s">
        <v>3833</v>
      </c>
      <c r="D10905" t="s">
        <v>329</v>
      </c>
      <c r="E10905" t="s">
        <v>2979</v>
      </c>
      <c r="F10905" t="s">
        <v>12</v>
      </c>
      <c r="G10905">
        <v>2</v>
      </c>
      <c r="H10905" s="2">
        <v>850</v>
      </c>
      <c r="I10905" s="3">
        <v>1649</v>
      </c>
    </row>
    <row r="10906" spans="1:9" hidden="1" x14ac:dyDescent="0.25">
      <c r="A10906" s="1">
        <v>44501</v>
      </c>
      <c r="B10906" s="1">
        <v>45982</v>
      </c>
      <c r="C10906" t="s">
        <v>3833</v>
      </c>
      <c r="D10906" t="s">
        <v>382</v>
      </c>
      <c r="E10906" t="s">
        <v>383</v>
      </c>
      <c r="F10906" t="s">
        <v>43</v>
      </c>
      <c r="G10906">
        <v>2</v>
      </c>
      <c r="H10906" s="2">
        <v>878.75</v>
      </c>
      <c r="I10906" s="3">
        <v>1705</v>
      </c>
    </row>
    <row r="10907" spans="1:9" hidden="1" x14ac:dyDescent="0.25">
      <c r="A10907" s="1">
        <v>44501</v>
      </c>
      <c r="B10907" s="1">
        <v>45982</v>
      </c>
      <c r="C10907" t="s">
        <v>3833</v>
      </c>
      <c r="D10907" t="s">
        <v>382</v>
      </c>
      <c r="E10907" t="s">
        <v>384</v>
      </c>
      <c r="F10907" t="s">
        <v>12</v>
      </c>
      <c r="G10907">
        <v>2</v>
      </c>
      <c r="H10907" s="2">
        <v>878.75</v>
      </c>
      <c r="I10907" s="3">
        <v>1705</v>
      </c>
    </row>
    <row r="10908" spans="1:9" hidden="1" x14ac:dyDescent="0.25">
      <c r="A10908" s="1">
        <v>44501</v>
      </c>
      <c r="B10908" s="1">
        <v>45982</v>
      </c>
      <c r="C10908" t="s">
        <v>3833</v>
      </c>
      <c r="D10908" t="s">
        <v>1006</v>
      </c>
      <c r="E10908" t="s">
        <v>3385</v>
      </c>
      <c r="F10908" t="s">
        <v>43</v>
      </c>
      <c r="G10908">
        <v>2</v>
      </c>
      <c r="H10908" s="2">
        <v>887.5</v>
      </c>
      <c r="I10908" s="3">
        <v>1722</v>
      </c>
    </row>
    <row r="10909" spans="1:9" hidden="1" x14ac:dyDescent="0.25">
      <c r="A10909" s="1">
        <v>44501</v>
      </c>
      <c r="B10909" s="1">
        <v>45982</v>
      </c>
      <c r="C10909" t="s">
        <v>3833</v>
      </c>
      <c r="D10909" t="s">
        <v>1006</v>
      </c>
      <c r="E10909" t="s">
        <v>1008</v>
      </c>
      <c r="F10909" t="s">
        <v>12</v>
      </c>
      <c r="G10909">
        <v>2</v>
      </c>
      <c r="H10909" s="2">
        <v>887.5</v>
      </c>
      <c r="I10909" s="3">
        <v>1722</v>
      </c>
    </row>
    <row r="10910" spans="1:9" hidden="1" x14ac:dyDescent="0.25">
      <c r="A10910" s="1">
        <v>44503</v>
      </c>
      <c r="B10910" s="1">
        <v>45982</v>
      </c>
      <c r="C10910" t="s">
        <v>3842</v>
      </c>
      <c r="D10910" t="s">
        <v>1559</v>
      </c>
      <c r="E10910" t="s">
        <v>3846</v>
      </c>
      <c r="F10910" t="s">
        <v>29</v>
      </c>
      <c r="G10910">
        <v>2</v>
      </c>
      <c r="H10910" s="2">
        <v>523.75</v>
      </c>
      <c r="I10910" s="3">
        <v>995</v>
      </c>
    </row>
    <row r="10911" spans="1:9" hidden="1" x14ac:dyDescent="0.25">
      <c r="A10911" s="1">
        <v>44503</v>
      </c>
      <c r="B10911" s="1">
        <v>45982</v>
      </c>
      <c r="C10911" t="s">
        <v>3842</v>
      </c>
      <c r="D10911" t="s">
        <v>1559</v>
      </c>
      <c r="E10911" t="s">
        <v>3847</v>
      </c>
      <c r="F10911" t="s">
        <v>43</v>
      </c>
      <c r="G10911">
        <v>2</v>
      </c>
      <c r="H10911" s="2">
        <v>523.75</v>
      </c>
      <c r="I10911" s="3">
        <v>995</v>
      </c>
    </row>
    <row r="10912" spans="1:9" hidden="1" x14ac:dyDescent="0.25">
      <c r="A10912" s="1">
        <v>44503</v>
      </c>
      <c r="B10912" s="1">
        <v>45982</v>
      </c>
      <c r="C10912" t="s">
        <v>3842</v>
      </c>
      <c r="D10912" t="s">
        <v>1559</v>
      </c>
      <c r="E10912" t="s">
        <v>1560</v>
      </c>
      <c r="F10912" t="s">
        <v>12</v>
      </c>
      <c r="G10912">
        <v>2</v>
      </c>
      <c r="H10912" s="2">
        <v>523.75</v>
      </c>
      <c r="I10912" s="3">
        <v>995</v>
      </c>
    </row>
    <row r="10913" spans="1:9" hidden="1" x14ac:dyDescent="0.25">
      <c r="A10913" s="1">
        <v>44503</v>
      </c>
      <c r="B10913" s="1">
        <v>45982</v>
      </c>
      <c r="C10913" t="s">
        <v>3842</v>
      </c>
      <c r="D10913" t="s">
        <v>1559</v>
      </c>
      <c r="E10913" t="s">
        <v>3209</v>
      </c>
      <c r="F10913" t="s">
        <v>14</v>
      </c>
      <c r="G10913">
        <v>2</v>
      </c>
      <c r="H10913" s="2">
        <v>523.75</v>
      </c>
      <c r="I10913" s="3">
        <v>995</v>
      </c>
    </row>
    <row r="10914" spans="1:9" hidden="1" x14ac:dyDescent="0.25">
      <c r="A10914" s="1">
        <v>44503</v>
      </c>
      <c r="B10914" s="1">
        <v>45982</v>
      </c>
      <c r="C10914" t="s">
        <v>3842</v>
      </c>
      <c r="D10914" t="s">
        <v>1559</v>
      </c>
      <c r="E10914" t="s">
        <v>3848</v>
      </c>
      <c r="F10914" t="s">
        <v>16</v>
      </c>
      <c r="G10914">
        <v>2</v>
      </c>
      <c r="H10914" s="2">
        <v>523.75</v>
      </c>
      <c r="I10914" s="3">
        <v>995</v>
      </c>
    </row>
    <row r="10915" spans="1:9" hidden="1" x14ac:dyDescent="0.25">
      <c r="A10915" s="1">
        <v>44503</v>
      </c>
      <c r="B10915" s="1">
        <v>45982</v>
      </c>
      <c r="C10915" t="s">
        <v>3842</v>
      </c>
      <c r="D10915" t="s">
        <v>300</v>
      </c>
      <c r="E10915" t="s">
        <v>3768</v>
      </c>
      <c r="F10915" t="s">
        <v>29</v>
      </c>
      <c r="G10915">
        <v>2</v>
      </c>
      <c r="H10915" s="2">
        <v>611.25</v>
      </c>
      <c r="I10915" s="3">
        <v>1161</v>
      </c>
    </row>
    <row r="10916" spans="1:9" hidden="1" x14ac:dyDescent="0.25">
      <c r="A10916" s="1">
        <v>44503</v>
      </c>
      <c r="B10916" s="1">
        <v>45982</v>
      </c>
      <c r="C10916" t="s">
        <v>3842</v>
      </c>
      <c r="D10916" t="s">
        <v>300</v>
      </c>
      <c r="E10916" t="s">
        <v>3849</v>
      </c>
      <c r="F10916" t="s">
        <v>43</v>
      </c>
      <c r="G10916">
        <v>2</v>
      </c>
      <c r="H10916" s="2">
        <v>611.25</v>
      </c>
      <c r="I10916" s="3">
        <v>1161</v>
      </c>
    </row>
    <row r="10917" spans="1:9" hidden="1" x14ac:dyDescent="0.25">
      <c r="A10917" s="1">
        <v>44503</v>
      </c>
      <c r="B10917" s="1">
        <v>45982</v>
      </c>
      <c r="C10917" t="s">
        <v>3842</v>
      </c>
      <c r="D10917" t="s">
        <v>300</v>
      </c>
      <c r="E10917" t="s">
        <v>3472</v>
      </c>
      <c r="F10917" t="s">
        <v>12</v>
      </c>
      <c r="G10917">
        <v>2</v>
      </c>
      <c r="H10917" s="2">
        <v>611.25</v>
      </c>
      <c r="I10917" s="3">
        <v>1161</v>
      </c>
    </row>
    <row r="10918" spans="1:9" hidden="1" x14ac:dyDescent="0.25">
      <c r="A10918" s="1">
        <v>44503</v>
      </c>
      <c r="B10918" s="1">
        <v>45982</v>
      </c>
      <c r="C10918" t="s">
        <v>3842</v>
      </c>
      <c r="D10918" t="s">
        <v>300</v>
      </c>
      <c r="E10918" t="s">
        <v>3850</v>
      </c>
      <c r="F10918" t="s">
        <v>14</v>
      </c>
      <c r="G10918">
        <v>2</v>
      </c>
      <c r="H10918" s="2">
        <v>611.25</v>
      </c>
      <c r="I10918" s="3">
        <v>1161</v>
      </c>
    </row>
    <row r="10919" spans="1:9" hidden="1" x14ac:dyDescent="0.25">
      <c r="A10919" s="1">
        <v>44503</v>
      </c>
      <c r="B10919" s="1">
        <v>45982</v>
      </c>
      <c r="C10919" t="s">
        <v>3842</v>
      </c>
      <c r="D10919" t="s">
        <v>300</v>
      </c>
      <c r="E10919" t="s">
        <v>301</v>
      </c>
      <c r="F10919" t="s">
        <v>16</v>
      </c>
      <c r="G10919">
        <v>2</v>
      </c>
      <c r="H10919" s="2">
        <v>611.25</v>
      </c>
      <c r="I10919" s="3">
        <v>1161</v>
      </c>
    </row>
    <row r="10920" spans="1:9" hidden="1" x14ac:dyDescent="0.25">
      <c r="A10920" s="1">
        <v>44503</v>
      </c>
      <c r="B10920" s="1">
        <v>45982</v>
      </c>
      <c r="C10920" t="s">
        <v>3842</v>
      </c>
      <c r="D10920" t="s">
        <v>17</v>
      </c>
      <c r="E10920" t="s">
        <v>3360</v>
      </c>
      <c r="F10920" t="s">
        <v>29</v>
      </c>
      <c r="G10920">
        <v>2</v>
      </c>
      <c r="H10920" s="2">
        <v>611.25</v>
      </c>
      <c r="I10920" s="3">
        <v>1161</v>
      </c>
    </row>
    <row r="10921" spans="1:9" hidden="1" x14ac:dyDescent="0.25">
      <c r="A10921" s="1">
        <v>44503</v>
      </c>
      <c r="B10921" s="1">
        <v>45982</v>
      </c>
      <c r="C10921" t="s">
        <v>3842</v>
      </c>
      <c r="D10921" t="s">
        <v>17</v>
      </c>
      <c r="E10921" t="s">
        <v>3286</v>
      </c>
      <c r="F10921" t="s">
        <v>43</v>
      </c>
      <c r="G10921">
        <v>2</v>
      </c>
      <c r="H10921" s="2">
        <v>611.25</v>
      </c>
      <c r="I10921" s="3">
        <v>1161</v>
      </c>
    </row>
    <row r="10922" spans="1:9" hidden="1" x14ac:dyDescent="0.25">
      <c r="A10922" s="1">
        <v>44503</v>
      </c>
      <c r="B10922" s="1">
        <v>45982</v>
      </c>
      <c r="C10922" t="s">
        <v>3842</v>
      </c>
      <c r="D10922" t="s">
        <v>17</v>
      </c>
      <c r="E10922" t="s">
        <v>18</v>
      </c>
      <c r="F10922" t="s">
        <v>12</v>
      </c>
      <c r="G10922">
        <v>2</v>
      </c>
      <c r="H10922" s="2">
        <v>611.25</v>
      </c>
      <c r="I10922" s="3">
        <v>1161</v>
      </c>
    </row>
    <row r="10923" spans="1:9" hidden="1" x14ac:dyDescent="0.25">
      <c r="A10923" s="1">
        <v>44503</v>
      </c>
      <c r="B10923" s="1">
        <v>45982</v>
      </c>
      <c r="C10923" t="s">
        <v>3842</v>
      </c>
      <c r="D10923" t="s">
        <v>17</v>
      </c>
      <c r="E10923" t="s">
        <v>3287</v>
      </c>
      <c r="F10923" t="s">
        <v>14</v>
      </c>
      <c r="G10923">
        <v>2</v>
      </c>
      <c r="H10923" s="2">
        <v>611.25</v>
      </c>
      <c r="I10923" s="3">
        <v>1161</v>
      </c>
    </row>
    <row r="10924" spans="1:9" hidden="1" x14ac:dyDescent="0.25">
      <c r="A10924" s="1">
        <v>44503</v>
      </c>
      <c r="B10924" s="1">
        <v>45982</v>
      </c>
      <c r="C10924" t="s">
        <v>3842</v>
      </c>
      <c r="D10924" t="s">
        <v>17</v>
      </c>
      <c r="E10924" t="s">
        <v>3422</v>
      </c>
      <c r="F10924" t="s">
        <v>16</v>
      </c>
      <c r="G10924">
        <v>2</v>
      </c>
      <c r="H10924" s="2">
        <v>611.25</v>
      </c>
      <c r="I10924" s="3">
        <v>1161</v>
      </c>
    </row>
    <row r="10925" spans="1:9" hidden="1" x14ac:dyDescent="0.25">
      <c r="A10925" s="1">
        <v>44503</v>
      </c>
      <c r="B10925" s="1">
        <v>45982</v>
      </c>
      <c r="C10925" t="s">
        <v>3842</v>
      </c>
      <c r="D10925" t="s">
        <v>304</v>
      </c>
      <c r="E10925" t="s">
        <v>2125</v>
      </c>
      <c r="F10925" t="s">
        <v>29</v>
      </c>
      <c r="G10925">
        <v>2</v>
      </c>
      <c r="H10925" s="2">
        <v>611.25</v>
      </c>
      <c r="I10925" s="3">
        <v>1161</v>
      </c>
    </row>
    <row r="10926" spans="1:9" hidden="1" x14ac:dyDescent="0.25">
      <c r="A10926" s="1">
        <v>44503</v>
      </c>
      <c r="B10926" s="1">
        <v>45982</v>
      </c>
      <c r="C10926" t="s">
        <v>3842</v>
      </c>
      <c r="D10926" t="s">
        <v>304</v>
      </c>
      <c r="E10926" t="s">
        <v>2126</v>
      </c>
      <c r="F10926" t="s">
        <v>43</v>
      </c>
      <c r="G10926">
        <v>2</v>
      </c>
      <c r="H10926" s="2">
        <v>611.25</v>
      </c>
      <c r="I10926" s="3">
        <v>1161</v>
      </c>
    </row>
    <row r="10927" spans="1:9" hidden="1" x14ac:dyDescent="0.25">
      <c r="A10927" s="1">
        <v>44503</v>
      </c>
      <c r="B10927" s="1">
        <v>45982</v>
      </c>
      <c r="C10927" t="s">
        <v>3842</v>
      </c>
      <c r="D10927" t="s">
        <v>304</v>
      </c>
      <c r="E10927" t="s">
        <v>2128</v>
      </c>
      <c r="F10927" t="s">
        <v>16</v>
      </c>
      <c r="G10927">
        <v>2</v>
      </c>
      <c r="H10927" s="2">
        <v>611.25</v>
      </c>
      <c r="I10927" s="3">
        <v>1161</v>
      </c>
    </row>
    <row r="10928" spans="1:9" hidden="1" x14ac:dyDescent="0.25">
      <c r="A10928" s="1">
        <v>44512</v>
      </c>
      <c r="B10928" s="1">
        <v>45982</v>
      </c>
      <c r="C10928" t="s">
        <v>3914</v>
      </c>
      <c r="D10928" t="s">
        <v>1097</v>
      </c>
      <c r="E10928" t="s">
        <v>1100</v>
      </c>
      <c r="F10928" t="s">
        <v>43</v>
      </c>
      <c r="G10928">
        <v>2</v>
      </c>
      <c r="H10928" s="2">
        <v>500</v>
      </c>
      <c r="I10928" s="3">
        <v>1000</v>
      </c>
    </row>
    <row r="10929" spans="1:9" hidden="1" x14ac:dyDescent="0.25">
      <c r="A10929" s="1">
        <v>44512</v>
      </c>
      <c r="B10929" s="1">
        <v>45982</v>
      </c>
      <c r="C10929" t="s">
        <v>3914</v>
      </c>
      <c r="D10929" t="s">
        <v>1097</v>
      </c>
      <c r="E10929" t="s">
        <v>1102</v>
      </c>
      <c r="F10929" t="s">
        <v>14</v>
      </c>
      <c r="G10929">
        <v>2</v>
      </c>
      <c r="H10929" s="2">
        <v>500</v>
      </c>
      <c r="I10929" s="3">
        <v>1000</v>
      </c>
    </row>
    <row r="10930" spans="1:9" hidden="1" x14ac:dyDescent="0.25">
      <c r="A10930" s="1">
        <v>44512</v>
      </c>
      <c r="B10930" s="1">
        <v>45982</v>
      </c>
      <c r="C10930" t="s">
        <v>3914</v>
      </c>
      <c r="D10930" t="s">
        <v>1097</v>
      </c>
      <c r="E10930" t="s">
        <v>1104</v>
      </c>
      <c r="F10930" t="s">
        <v>168</v>
      </c>
      <c r="G10930">
        <v>2</v>
      </c>
      <c r="H10930" s="2">
        <v>500</v>
      </c>
      <c r="I10930" s="3">
        <v>1000</v>
      </c>
    </row>
    <row r="10931" spans="1:9" hidden="1" x14ac:dyDescent="0.25">
      <c r="A10931" s="1">
        <v>44512</v>
      </c>
      <c r="B10931" s="1">
        <v>45982</v>
      </c>
      <c r="C10931" t="s">
        <v>3914</v>
      </c>
      <c r="D10931" t="s">
        <v>85</v>
      </c>
      <c r="E10931" t="s">
        <v>3929</v>
      </c>
      <c r="F10931" t="s">
        <v>43</v>
      </c>
      <c r="G10931">
        <v>2</v>
      </c>
      <c r="H10931" s="2">
        <v>537.5</v>
      </c>
      <c r="I10931" s="3">
        <v>1075</v>
      </c>
    </row>
    <row r="10932" spans="1:9" hidden="1" x14ac:dyDescent="0.25">
      <c r="A10932" s="1">
        <v>44512</v>
      </c>
      <c r="B10932" s="1">
        <v>45982</v>
      </c>
      <c r="C10932" t="s">
        <v>3914</v>
      </c>
      <c r="D10932" t="s">
        <v>85</v>
      </c>
      <c r="E10932" t="s">
        <v>3930</v>
      </c>
      <c r="F10932" t="s">
        <v>14</v>
      </c>
      <c r="G10932">
        <v>2</v>
      </c>
      <c r="H10932" s="2">
        <v>537.5</v>
      </c>
      <c r="I10932" s="3">
        <v>1075</v>
      </c>
    </row>
    <row r="10933" spans="1:9" hidden="1" x14ac:dyDescent="0.25">
      <c r="A10933" s="1">
        <v>44512</v>
      </c>
      <c r="B10933" s="1">
        <v>45982</v>
      </c>
      <c r="C10933" t="s">
        <v>3914</v>
      </c>
      <c r="D10933" t="s">
        <v>85</v>
      </c>
      <c r="E10933" t="s">
        <v>3931</v>
      </c>
      <c r="F10933" t="s">
        <v>168</v>
      </c>
      <c r="G10933">
        <v>2</v>
      </c>
      <c r="H10933" s="2">
        <v>537.5</v>
      </c>
      <c r="I10933" s="3">
        <v>1075</v>
      </c>
    </row>
    <row r="10934" spans="1:9" hidden="1" x14ac:dyDescent="0.25">
      <c r="A10934" s="1">
        <v>44512</v>
      </c>
      <c r="B10934" s="1">
        <v>45982</v>
      </c>
      <c r="C10934" t="s">
        <v>3914</v>
      </c>
      <c r="D10934" t="s">
        <v>245</v>
      </c>
      <c r="E10934" t="s">
        <v>1175</v>
      </c>
      <c r="F10934" t="s">
        <v>43</v>
      </c>
      <c r="G10934">
        <v>2</v>
      </c>
      <c r="H10934" s="2">
        <v>562.5</v>
      </c>
      <c r="I10934" s="3">
        <v>1125</v>
      </c>
    </row>
    <row r="10935" spans="1:9" hidden="1" x14ac:dyDescent="0.25">
      <c r="A10935" s="1">
        <v>44512</v>
      </c>
      <c r="B10935" s="1">
        <v>45982</v>
      </c>
      <c r="C10935" t="s">
        <v>3914</v>
      </c>
      <c r="D10935" t="s">
        <v>245</v>
      </c>
      <c r="E10935" t="s">
        <v>498</v>
      </c>
      <c r="F10935" t="s">
        <v>12</v>
      </c>
      <c r="G10935">
        <v>2</v>
      </c>
      <c r="H10935" s="2">
        <v>562.5</v>
      </c>
      <c r="I10935" s="3">
        <v>1125</v>
      </c>
    </row>
    <row r="10936" spans="1:9" hidden="1" x14ac:dyDescent="0.25">
      <c r="A10936" s="1">
        <v>44512</v>
      </c>
      <c r="B10936" s="1">
        <v>45982</v>
      </c>
      <c r="C10936" t="s">
        <v>3914</v>
      </c>
      <c r="D10936" t="s">
        <v>245</v>
      </c>
      <c r="E10936" t="s">
        <v>499</v>
      </c>
      <c r="F10936" t="s">
        <v>14</v>
      </c>
      <c r="G10936">
        <v>2</v>
      </c>
      <c r="H10936" s="2">
        <v>562.5</v>
      </c>
      <c r="I10936" s="3">
        <v>1125</v>
      </c>
    </row>
    <row r="10937" spans="1:9" hidden="1" x14ac:dyDescent="0.25">
      <c r="A10937" s="1">
        <v>44512</v>
      </c>
      <c r="B10937" s="1">
        <v>45982</v>
      </c>
      <c r="C10937" t="s">
        <v>3914</v>
      </c>
      <c r="D10937" t="s">
        <v>245</v>
      </c>
      <c r="E10937" t="s">
        <v>1176</v>
      </c>
      <c r="F10937" t="s">
        <v>168</v>
      </c>
      <c r="G10937">
        <v>2</v>
      </c>
      <c r="H10937" s="2">
        <v>562.5</v>
      </c>
      <c r="I10937" s="3">
        <v>1125</v>
      </c>
    </row>
    <row r="10938" spans="1:9" hidden="1" x14ac:dyDescent="0.25">
      <c r="A10938" s="1">
        <v>44512</v>
      </c>
      <c r="B10938" s="1">
        <v>45982</v>
      </c>
      <c r="C10938" t="s">
        <v>3914</v>
      </c>
      <c r="D10938" t="s">
        <v>326</v>
      </c>
      <c r="E10938" t="s">
        <v>1079</v>
      </c>
      <c r="F10938" t="s">
        <v>29</v>
      </c>
      <c r="G10938">
        <v>2</v>
      </c>
      <c r="H10938" s="2">
        <v>425</v>
      </c>
      <c r="I10938" s="3">
        <v>850</v>
      </c>
    </row>
    <row r="10939" spans="1:9" hidden="1" x14ac:dyDescent="0.25">
      <c r="A10939" s="1">
        <v>44512</v>
      </c>
      <c r="B10939" s="1">
        <v>45982</v>
      </c>
      <c r="C10939" t="s">
        <v>3914</v>
      </c>
      <c r="D10939" t="s">
        <v>3932</v>
      </c>
      <c r="E10939" t="s">
        <v>3933</v>
      </c>
      <c r="F10939" t="s">
        <v>43</v>
      </c>
      <c r="G10939">
        <v>2</v>
      </c>
      <c r="H10939" s="2">
        <v>737.5</v>
      </c>
      <c r="I10939" s="3">
        <v>1475</v>
      </c>
    </row>
    <row r="10940" spans="1:9" hidden="1" x14ac:dyDescent="0.25">
      <c r="A10940" s="1">
        <v>44512</v>
      </c>
      <c r="B10940" s="1">
        <v>45982</v>
      </c>
      <c r="C10940" t="s">
        <v>3914</v>
      </c>
      <c r="D10940" t="s">
        <v>3932</v>
      </c>
      <c r="E10940" t="s">
        <v>3934</v>
      </c>
      <c r="F10940" t="s">
        <v>12</v>
      </c>
      <c r="G10940">
        <v>2</v>
      </c>
      <c r="H10940" s="2">
        <v>737.5</v>
      </c>
      <c r="I10940" s="3">
        <v>1475</v>
      </c>
    </row>
    <row r="10941" spans="1:9" hidden="1" x14ac:dyDescent="0.25">
      <c r="A10941" s="1">
        <v>44512</v>
      </c>
      <c r="B10941" s="1">
        <v>45982</v>
      </c>
      <c r="C10941" t="s">
        <v>3914</v>
      </c>
      <c r="D10941" t="s">
        <v>3932</v>
      </c>
      <c r="E10941" t="s">
        <v>3935</v>
      </c>
      <c r="F10941" t="s">
        <v>14</v>
      </c>
      <c r="G10941">
        <v>2</v>
      </c>
      <c r="H10941" s="2">
        <v>737.5</v>
      </c>
      <c r="I10941" s="3">
        <v>1475</v>
      </c>
    </row>
    <row r="10942" spans="1:9" hidden="1" x14ac:dyDescent="0.25">
      <c r="A10942" s="1">
        <v>44512</v>
      </c>
      <c r="B10942" s="1">
        <v>45982</v>
      </c>
      <c r="C10942" t="s">
        <v>3914</v>
      </c>
      <c r="D10942" t="s">
        <v>2430</v>
      </c>
      <c r="E10942" t="s">
        <v>2431</v>
      </c>
      <c r="F10942" t="s">
        <v>29</v>
      </c>
      <c r="G10942">
        <v>2</v>
      </c>
      <c r="H10942" s="2">
        <v>425</v>
      </c>
      <c r="I10942" s="3">
        <v>850</v>
      </c>
    </row>
    <row r="10943" spans="1:9" hidden="1" x14ac:dyDescent="0.25">
      <c r="A10943" s="1">
        <v>44512</v>
      </c>
      <c r="B10943" s="1">
        <v>45982</v>
      </c>
      <c r="C10943" t="s">
        <v>3914</v>
      </c>
      <c r="D10943" t="s">
        <v>275</v>
      </c>
      <c r="E10943" t="s">
        <v>3943</v>
      </c>
      <c r="F10943" t="s">
        <v>43</v>
      </c>
      <c r="G10943">
        <v>2</v>
      </c>
      <c r="H10943" s="2">
        <v>650</v>
      </c>
      <c r="I10943" s="3">
        <v>1300</v>
      </c>
    </row>
    <row r="10944" spans="1:9" hidden="1" x14ac:dyDescent="0.25">
      <c r="A10944" s="1">
        <v>44512</v>
      </c>
      <c r="B10944" s="1">
        <v>45982</v>
      </c>
      <c r="C10944" t="s">
        <v>3914</v>
      </c>
      <c r="D10944" t="s">
        <v>275</v>
      </c>
      <c r="E10944" t="s">
        <v>3944</v>
      </c>
      <c r="F10944" t="s">
        <v>12</v>
      </c>
      <c r="G10944">
        <v>2</v>
      </c>
      <c r="H10944" s="2">
        <v>650</v>
      </c>
      <c r="I10944" s="3">
        <v>1300</v>
      </c>
    </row>
    <row r="10945" spans="1:9" hidden="1" x14ac:dyDescent="0.25">
      <c r="A10945" s="1">
        <v>44512</v>
      </c>
      <c r="B10945" s="1">
        <v>45982</v>
      </c>
      <c r="C10945" t="s">
        <v>3914</v>
      </c>
      <c r="D10945" t="s">
        <v>275</v>
      </c>
      <c r="E10945" t="s">
        <v>1776</v>
      </c>
      <c r="F10945" t="s">
        <v>14</v>
      </c>
      <c r="G10945">
        <v>2</v>
      </c>
      <c r="H10945" s="2">
        <v>650</v>
      </c>
      <c r="I10945" s="3">
        <v>1300</v>
      </c>
    </row>
    <row r="10946" spans="1:9" hidden="1" x14ac:dyDescent="0.25">
      <c r="A10946" s="1">
        <v>44512</v>
      </c>
      <c r="B10946" s="1">
        <v>45982</v>
      </c>
      <c r="C10946" t="s">
        <v>3914</v>
      </c>
      <c r="D10946" t="s">
        <v>2080</v>
      </c>
      <c r="E10946" t="s">
        <v>3948</v>
      </c>
      <c r="F10946" t="s">
        <v>43</v>
      </c>
      <c r="G10946">
        <v>2</v>
      </c>
      <c r="H10946" s="2">
        <v>438.75</v>
      </c>
      <c r="I10946" s="3">
        <v>878</v>
      </c>
    </row>
    <row r="10947" spans="1:9" hidden="1" x14ac:dyDescent="0.25">
      <c r="A10947" s="1">
        <v>44512</v>
      </c>
      <c r="B10947" s="1">
        <v>45982</v>
      </c>
      <c r="C10947" t="s">
        <v>3914</v>
      </c>
      <c r="D10947" t="s">
        <v>2080</v>
      </c>
      <c r="E10947" t="s">
        <v>3791</v>
      </c>
      <c r="F10947" t="s">
        <v>12</v>
      </c>
      <c r="G10947">
        <v>2</v>
      </c>
      <c r="H10947" s="2">
        <v>438.75</v>
      </c>
      <c r="I10947" s="3">
        <v>878</v>
      </c>
    </row>
    <row r="10948" spans="1:9" hidden="1" x14ac:dyDescent="0.25">
      <c r="A10948" s="1">
        <v>44512</v>
      </c>
      <c r="B10948" s="1">
        <v>45982</v>
      </c>
      <c r="C10948" t="s">
        <v>3914</v>
      </c>
      <c r="D10948" t="s">
        <v>2080</v>
      </c>
      <c r="E10948" t="s">
        <v>3792</v>
      </c>
      <c r="F10948" t="s">
        <v>14</v>
      </c>
      <c r="G10948">
        <v>2</v>
      </c>
      <c r="H10948" s="2">
        <v>438.75</v>
      </c>
      <c r="I10948" s="3">
        <v>878</v>
      </c>
    </row>
    <row r="10949" spans="1:9" hidden="1" x14ac:dyDescent="0.25">
      <c r="A10949" s="1">
        <v>44512</v>
      </c>
      <c r="B10949" s="1">
        <v>45982</v>
      </c>
      <c r="C10949" t="s">
        <v>3914</v>
      </c>
      <c r="D10949" t="s">
        <v>2080</v>
      </c>
      <c r="E10949" t="s">
        <v>3794</v>
      </c>
      <c r="F10949" t="s">
        <v>168</v>
      </c>
      <c r="G10949">
        <v>2</v>
      </c>
      <c r="H10949" s="2">
        <v>438.75</v>
      </c>
      <c r="I10949" s="3">
        <v>878</v>
      </c>
    </row>
    <row r="10950" spans="1:9" hidden="1" x14ac:dyDescent="0.25">
      <c r="A10950" s="1">
        <v>44512</v>
      </c>
      <c r="B10950" s="1">
        <v>45982</v>
      </c>
      <c r="C10950" t="s">
        <v>3914</v>
      </c>
      <c r="D10950" t="s">
        <v>3564</v>
      </c>
      <c r="E10950" t="s">
        <v>3565</v>
      </c>
      <c r="F10950" t="s">
        <v>14</v>
      </c>
      <c r="G10950">
        <v>2</v>
      </c>
      <c r="H10950" s="2">
        <v>438.75</v>
      </c>
      <c r="I10950" s="3">
        <v>878</v>
      </c>
    </row>
    <row r="10951" spans="1:9" hidden="1" x14ac:dyDescent="0.25">
      <c r="A10951" s="1">
        <v>44512</v>
      </c>
      <c r="B10951" s="1">
        <v>45982</v>
      </c>
      <c r="C10951" t="s">
        <v>3914</v>
      </c>
      <c r="D10951" t="s">
        <v>3564</v>
      </c>
      <c r="E10951" t="s">
        <v>3567</v>
      </c>
      <c r="F10951" t="s">
        <v>168</v>
      </c>
      <c r="G10951">
        <v>2</v>
      </c>
      <c r="H10951" s="2">
        <v>438.75</v>
      </c>
      <c r="I10951" s="3">
        <v>878</v>
      </c>
    </row>
    <row r="10952" spans="1:9" hidden="1" x14ac:dyDescent="0.25">
      <c r="A10952" s="1">
        <v>44512</v>
      </c>
      <c r="B10952" s="1">
        <v>45982</v>
      </c>
      <c r="C10952" t="s">
        <v>3914</v>
      </c>
      <c r="D10952" t="s">
        <v>1267</v>
      </c>
      <c r="E10952" t="s">
        <v>1270</v>
      </c>
      <c r="F10952" t="s">
        <v>43</v>
      </c>
      <c r="G10952">
        <v>2</v>
      </c>
      <c r="H10952" s="2">
        <v>438.75</v>
      </c>
      <c r="I10952" s="3">
        <v>878</v>
      </c>
    </row>
    <row r="10953" spans="1:9" hidden="1" x14ac:dyDescent="0.25">
      <c r="A10953" s="1">
        <v>44512</v>
      </c>
      <c r="B10953" s="1">
        <v>45982</v>
      </c>
      <c r="C10953" t="s">
        <v>3914</v>
      </c>
      <c r="D10953" t="s">
        <v>1267</v>
      </c>
      <c r="E10953" t="s">
        <v>1271</v>
      </c>
      <c r="F10953" t="s">
        <v>12</v>
      </c>
      <c r="G10953">
        <v>2</v>
      </c>
      <c r="H10953" s="2">
        <v>438.75</v>
      </c>
      <c r="I10953" s="3">
        <v>878</v>
      </c>
    </row>
    <row r="10954" spans="1:9" hidden="1" x14ac:dyDescent="0.25">
      <c r="A10954" s="1">
        <v>44512</v>
      </c>
      <c r="B10954" s="1">
        <v>45982</v>
      </c>
      <c r="C10954" t="s">
        <v>3914</v>
      </c>
      <c r="D10954" t="s">
        <v>1267</v>
      </c>
      <c r="E10954" t="s">
        <v>1272</v>
      </c>
      <c r="F10954" t="s">
        <v>14</v>
      </c>
      <c r="G10954">
        <v>2</v>
      </c>
      <c r="H10954" s="2">
        <v>438.75</v>
      </c>
      <c r="I10954" s="3">
        <v>878</v>
      </c>
    </row>
    <row r="10955" spans="1:9" hidden="1" x14ac:dyDescent="0.25">
      <c r="A10955" s="1">
        <v>44512</v>
      </c>
      <c r="B10955" s="1">
        <v>45982</v>
      </c>
      <c r="C10955" t="s">
        <v>3914</v>
      </c>
      <c r="D10955" t="s">
        <v>1267</v>
      </c>
      <c r="E10955" t="s">
        <v>1274</v>
      </c>
      <c r="F10955" t="s">
        <v>168</v>
      </c>
      <c r="G10955">
        <v>2</v>
      </c>
      <c r="H10955" s="2">
        <v>438.75</v>
      </c>
      <c r="I10955" s="3">
        <v>878</v>
      </c>
    </row>
    <row r="10956" spans="1:9" hidden="1" x14ac:dyDescent="0.25">
      <c r="A10956" s="1">
        <v>44512</v>
      </c>
      <c r="B10956" s="1">
        <v>45982</v>
      </c>
      <c r="C10956" t="s">
        <v>3914</v>
      </c>
      <c r="D10956" t="s">
        <v>3078</v>
      </c>
      <c r="E10956" t="s">
        <v>3299</v>
      </c>
      <c r="F10956" t="s">
        <v>43</v>
      </c>
      <c r="G10956">
        <v>2</v>
      </c>
      <c r="H10956" s="2">
        <v>438.75</v>
      </c>
      <c r="I10956" s="3">
        <v>878</v>
      </c>
    </row>
    <row r="10957" spans="1:9" hidden="1" x14ac:dyDescent="0.25">
      <c r="A10957" s="1">
        <v>44512</v>
      </c>
      <c r="B10957" s="1">
        <v>45982</v>
      </c>
      <c r="C10957" t="s">
        <v>3914</v>
      </c>
      <c r="D10957" t="s">
        <v>3078</v>
      </c>
      <c r="E10957" t="s">
        <v>3795</v>
      </c>
      <c r="F10957" t="s">
        <v>12</v>
      </c>
      <c r="G10957">
        <v>2</v>
      </c>
      <c r="H10957" s="2">
        <v>438.75</v>
      </c>
      <c r="I10957" s="3">
        <v>878</v>
      </c>
    </row>
    <row r="10958" spans="1:9" hidden="1" x14ac:dyDescent="0.25">
      <c r="A10958" s="1">
        <v>44512</v>
      </c>
      <c r="B10958" s="1">
        <v>45982</v>
      </c>
      <c r="C10958" t="s">
        <v>3914</v>
      </c>
      <c r="D10958" t="s">
        <v>3078</v>
      </c>
      <c r="E10958" t="s">
        <v>3796</v>
      </c>
      <c r="F10958" t="s">
        <v>14</v>
      </c>
      <c r="G10958">
        <v>2</v>
      </c>
      <c r="H10958" s="2">
        <v>438.75</v>
      </c>
      <c r="I10958" s="3">
        <v>878</v>
      </c>
    </row>
    <row r="10959" spans="1:9" hidden="1" x14ac:dyDescent="0.25">
      <c r="A10959" s="1">
        <v>44512</v>
      </c>
      <c r="B10959" s="1">
        <v>45982</v>
      </c>
      <c r="C10959" t="s">
        <v>3914</v>
      </c>
      <c r="D10959" t="s">
        <v>3949</v>
      </c>
      <c r="E10959" t="s">
        <v>3950</v>
      </c>
      <c r="F10959" t="s">
        <v>12</v>
      </c>
      <c r="G10959">
        <v>2</v>
      </c>
      <c r="H10959" s="2">
        <v>438.75</v>
      </c>
      <c r="I10959" s="3">
        <v>878</v>
      </c>
    </row>
    <row r="10960" spans="1:9" hidden="1" x14ac:dyDescent="0.25">
      <c r="A10960" s="1">
        <v>44512</v>
      </c>
      <c r="B10960" s="1">
        <v>45982</v>
      </c>
      <c r="C10960" t="s">
        <v>3914</v>
      </c>
      <c r="D10960" t="s">
        <v>3949</v>
      </c>
      <c r="E10960" t="s">
        <v>3951</v>
      </c>
      <c r="F10960" t="s">
        <v>168</v>
      </c>
      <c r="G10960">
        <v>2</v>
      </c>
      <c r="H10960" s="2">
        <v>438.75</v>
      </c>
      <c r="I10960" s="3">
        <v>878</v>
      </c>
    </row>
    <row r="10961" spans="1:9" hidden="1" x14ac:dyDescent="0.25">
      <c r="A10961" s="1">
        <v>44522</v>
      </c>
      <c r="B10961" s="1">
        <v>45982</v>
      </c>
      <c r="C10961" t="s">
        <v>3042</v>
      </c>
      <c r="D10961" t="s">
        <v>3978</v>
      </c>
      <c r="E10961" t="s">
        <v>4033</v>
      </c>
      <c r="F10961" t="s">
        <v>3972</v>
      </c>
      <c r="G10961">
        <v>2</v>
      </c>
      <c r="H10961" s="2">
        <v>462.5</v>
      </c>
      <c r="I10961" s="3">
        <v>906</v>
      </c>
    </row>
    <row r="10962" spans="1:9" hidden="1" x14ac:dyDescent="0.25">
      <c r="A10962" s="1">
        <v>44522</v>
      </c>
      <c r="B10962" s="1">
        <v>45982</v>
      </c>
      <c r="C10962" t="s">
        <v>3042</v>
      </c>
      <c r="D10962" t="s">
        <v>3978</v>
      </c>
      <c r="E10962" t="s">
        <v>4034</v>
      </c>
      <c r="F10962" t="s">
        <v>3917</v>
      </c>
      <c r="G10962">
        <v>2</v>
      </c>
      <c r="H10962" s="2">
        <v>462.5</v>
      </c>
      <c r="I10962" s="3">
        <v>906</v>
      </c>
    </row>
    <row r="10963" spans="1:9" hidden="1" x14ac:dyDescent="0.25">
      <c r="A10963" s="1">
        <v>44522</v>
      </c>
      <c r="B10963" s="1">
        <v>45982</v>
      </c>
      <c r="C10963" t="s">
        <v>3042</v>
      </c>
      <c r="D10963" t="s">
        <v>3978</v>
      </c>
      <c r="E10963" t="s">
        <v>3979</v>
      </c>
      <c r="F10963" t="s">
        <v>3919</v>
      </c>
      <c r="G10963">
        <v>2</v>
      </c>
      <c r="H10963" s="2">
        <v>462.5</v>
      </c>
      <c r="I10963" s="3">
        <v>906</v>
      </c>
    </row>
    <row r="10964" spans="1:9" hidden="1" x14ac:dyDescent="0.25">
      <c r="A10964" s="1">
        <v>44522</v>
      </c>
      <c r="B10964" s="1">
        <v>45982</v>
      </c>
      <c r="C10964" t="s">
        <v>3042</v>
      </c>
      <c r="D10964" t="s">
        <v>395</v>
      </c>
      <c r="E10964" t="s">
        <v>675</v>
      </c>
      <c r="F10964" t="s">
        <v>29</v>
      </c>
      <c r="G10964">
        <v>2</v>
      </c>
      <c r="H10964" s="2">
        <v>925</v>
      </c>
      <c r="I10964" s="3">
        <v>1813</v>
      </c>
    </row>
    <row r="10965" spans="1:9" hidden="1" x14ac:dyDescent="0.25">
      <c r="A10965" s="1">
        <v>44527</v>
      </c>
      <c r="B10965" s="1">
        <v>45982</v>
      </c>
      <c r="C10965" t="s">
        <v>3961</v>
      </c>
      <c r="D10965" t="s">
        <v>4209</v>
      </c>
      <c r="E10965" t="s">
        <v>4212</v>
      </c>
      <c r="F10965" t="s">
        <v>14</v>
      </c>
      <c r="G10965">
        <v>2</v>
      </c>
      <c r="H10965" s="2">
        <v>588</v>
      </c>
      <c r="I10965" s="3">
        <v>1176</v>
      </c>
    </row>
    <row r="10966" spans="1:9" hidden="1" x14ac:dyDescent="0.25">
      <c r="A10966" s="1">
        <v>44529</v>
      </c>
      <c r="B10966" s="1">
        <v>45982</v>
      </c>
      <c r="C10966" t="s">
        <v>4315</v>
      </c>
      <c r="D10966" t="s">
        <v>1965</v>
      </c>
      <c r="E10966" t="s">
        <v>1969</v>
      </c>
      <c r="F10966" t="s">
        <v>164</v>
      </c>
      <c r="G10966">
        <v>2</v>
      </c>
      <c r="H10966" s="2">
        <v>888</v>
      </c>
      <c r="I10966" s="3">
        <v>1776</v>
      </c>
    </row>
    <row r="10967" spans="1:9" hidden="1" x14ac:dyDescent="0.25">
      <c r="A10967" s="1">
        <v>44529</v>
      </c>
      <c r="B10967" s="1">
        <v>45982</v>
      </c>
      <c r="C10967" t="s">
        <v>4315</v>
      </c>
      <c r="D10967" t="s">
        <v>1965</v>
      </c>
      <c r="E10967" t="s">
        <v>1968</v>
      </c>
      <c r="F10967" t="s">
        <v>29</v>
      </c>
      <c r="G10967">
        <v>2</v>
      </c>
      <c r="H10967" s="2">
        <v>888</v>
      </c>
      <c r="I10967" s="3">
        <v>1776</v>
      </c>
    </row>
    <row r="10968" spans="1:9" hidden="1" x14ac:dyDescent="0.25">
      <c r="A10968" s="1">
        <v>44539</v>
      </c>
      <c r="B10968" s="1">
        <v>46012</v>
      </c>
      <c r="C10968" t="s">
        <v>4364</v>
      </c>
      <c r="D10968" t="s">
        <v>3388</v>
      </c>
      <c r="E10968" t="s">
        <v>3390</v>
      </c>
      <c r="F10968" t="s">
        <v>12</v>
      </c>
      <c r="G10968">
        <v>2</v>
      </c>
      <c r="H10968" s="2">
        <v>975</v>
      </c>
      <c r="I10968" s="3">
        <v>1950</v>
      </c>
    </row>
    <row r="10969" spans="1:9" hidden="1" x14ac:dyDescent="0.25">
      <c r="A10969" s="1">
        <v>44539</v>
      </c>
      <c r="B10969" s="1">
        <v>46012</v>
      </c>
      <c r="C10969" t="s">
        <v>4381</v>
      </c>
      <c r="D10969" t="s">
        <v>4080</v>
      </c>
      <c r="E10969" t="s">
        <v>4081</v>
      </c>
      <c r="F10969" t="s">
        <v>29</v>
      </c>
      <c r="G10969">
        <v>2</v>
      </c>
      <c r="H10969" s="2">
        <v>775</v>
      </c>
      <c r="I10969" s="3">
        <v>1550</v>
      </c>
    </row>
    <row r="10970" spans="1:9" hidden="1" x14ac:dyDescent="0.25">
      <c r="A10970" s="1">
        <v>44539</v>
      </c>
      <c r="B10970" s="1">
        <v>46012</v>
      </c>
      <c r="C10970" t="s">
        <v>4381</v>
      </c>
      <c r="D10970" t="s">
        <v>4385</v>
      </c>
      <c r="E10970" t="s">
        <v>4386</v>
      </c>
      <c r="F10970" t="s">
        <v>29</v>
      </c>
      <c r="G10970">
        <v>2</v>
      </c>
      <c r="H10970" s="2">
        <v>888</v>
      </c>
      <c r="I10970" s="3">
        <v>1776</v>
      </c>
    </row>
    <row r="10971" spans="1:9" hidden="1" x14ac:dyDescent="0.25">
      <c r="A10971" s="1">
        <v>44546</v>
      </c>
      <c r="B10971" s="1">
        <v>46012</v>
      </c>
      <c r="C10971" t="s">
        <v>9</v>
      </c>
      <c r="D10971" t="s">
        <v>258</v>
      </c>
      <c r="E10971" t="s">
        <v>515</v>
      </c>
      <c r="F10971" t="s">
        <v>43</v>
      </c>
      <c r="G10971">
        <v>2</v>
      </c>
      <c r="H10971" s="2">
        <v>1475</v>
      </c>
      <c r="I10971" s="3">
        <v>2950</v>
      </c>
    </row>
    <row r="10972" spans="1:9" hidden="1" x14ac:dyDescent="0.25">
      <c r="A10972" s="1">
        <v>44558</v>
      </c>
      <c r="B10972" s="1">
        <v>46012</v>
      </c>
      <c r="C10972" t="s">
        <v>5774</v>
      </c>
      <c r="D10972" t="s">
        <v>4507</v>
      </c>
      <c r="E10972" t="s">
        <v>4508</v>
      </c>
      <c r="F10972" t="s">
        <v>164</v>
      </c>
      <c r="G10972">
        <v>2</v>
      </c>
      <c r="H10972" s="2">
        <v>588</v>
      </c>
      <c r="I10972" s="3">
        <v>1176</v>
      </c>
    </row>
    <row r="10973" spans="1:9" hidden="1" x14ac:dyDescent="0.25">
      <c r="A10973" s="1">
        <v>44573</v>
      </c>
      <c r="B10973" s="1">
        <v>45679</v>
      </c>
      <c r="C10973" t="s">
        <v>5775</v>
      </c>
      <c r="D10973" t="s">
        <v>4162</v>
      </c>
      <c r="E10973" t="s">
        <v>4166</v>
      </c>
      <c r="F10973" t="s">
        <v>14</v>
      </c>
      <c r="G10973">
        <v>2</v>
      </c>
      <c r="H10973" s="2">
        <v>687.5</v>
      </c>
      <c r="I10973" s="3">
        <v>1375</v>
      </c>
    </row>
    <row r="10974" spans="1:9" hidden="1" x14ac:dyDescent="0.25">
      <c r="A10974" s="1">
        <v>44578</v>
      </c>
      <c r="B10974" s="1">
        <v>45679</v>
      </c>
      <c r="C10974" t="s">
        <v>3216</v>
      </c>
      <c r="D10974" t="s">
        <v>2057</v>
      </c>
      <c r="E10974" t="s">
        <v>2059</v>
      </c>
      <c r="F10974" t="s">
        <v>29</v>
      </c>
      <c r="G10974">
        <v>2</v>
      </c>
      <c r="H10974" s="2">
        <v>462.5</v>
      </c>
      <c r="I10974" s="3">
        <v>925</v>
      </c>
    </row>
    <row r="10975" spans="1:9" hidden="1" x14ac:dyDescent="0.25">
      <c r="A10975" s="1">
        <v>44578</v>
      </c>
      <c r="B10975" s="1">
        <v>45679</v>
      </c>
      <c r="C10975" t="s">
        <v>3216</v>
      </c>
      <c r="D10975" t="s">
        <v>2057</v>
      </c>
      <c r="E10975" t="s">
        <v>2060</v>
      </c>
      <c r="F10975" t="s">
        <v>43</v>
      </c>
      <c r="G10975">
        <v>2</v>
      </c>
      <c r="H10975" s="2">
        <v>462.5</v>
      </c>
      <c r="I10975" s="3">
        <v>925</v>
      </c>
    </row>
    <row r="10976" spans="1:9" hidden="1" x14ac:dyDescent="0.25">
      <c r="A10976" s="1">
        <v>44578</v>
      </c>
      <c r="B10976" s="1">
        <v>45679</v>
      </c>
      <c r="C10976" t="s">
        <v>3216</v>
      </c>
      <c r="D10976" t="s">
        <v>2057</v>
      </c>
      <c r="E10976" t="s">
        <v>2061</v>
      </c>
      <c r="F10976" t="s">
        <v>12</v>
      </c>
      <c r="G10976">
        <v>2</v>
      </c>
      <c r="H10976" s="2">
        <v>462.5</v>
      </c>
      <c r="I10976" s="3">
        <v>925</v>
      </c>
    </row>
    <row r="10977" spans="1:9" hidden="1" x14ac:dyDescent="0.25">
      <c r="A10977" s="1">
        <v>44578</v>
      </c>
      <c r="B10977" s="1">
        <v>45679</v>
      </c>
      <c r="C10977" t="s">
        <v>3216</v>
      </c>
      <c r="D10977" t="s">
        <v>2057</v>
      </c>
      <c r="E10977" t="s">
        <v>2062</v>
      </c>
      <c r="F10977" t="s">
        <v>14</v>
      </c>
      <c r="G10977">
        <v>2</v>
      </c>
      <c r="H10977" s="2">
        <v>462.5</v>
      </c>
      <c r="I10977" s="3">
        <v>925</v>
      </c>
    </row>
    <row r="10978" spans="1:9" hidden="1" x14ac:dyDescent="0.25">
      <c r="A10978" s="1">
        <v>44578</v>
      </c>
      <c r="B10978" s="1">
        <v>45679</v>
      </c>
      <c r="C10978" t="s">
        <v>3216</v>
      </c>
      <c r="D10978" t="s">
        <v>2057</v>
      </c>
      <c r="E10978" t="s">
        <v>2063</v>
      </c>
      <c r="F10978" t="s">
        <v>16</v>
      </c>
      <c r="G10978">
        <v>2</v>
      </c>
      <c r="H10978" s="2">
        <v>462.5</v>
      </c>
      <c r="I10978" s="3">
        <v>925</v>
      </c>
    </row>
    <row r="10979" spans="1:9" hidden="1" x14ac:dyDescent="0.25">
      <c r="A10979" s="1">
        <v>44586</v>
      </c>
      <c r="B10979" s="1">
        <v>45679</v>
      </c>
      <c r="C10979" t="s">
        <v>4640</v>
      </c>
      <c r="D10979" t="s">
        <v>1594</v>
      </c>
      <c r="E10979" t="s">
        <v>2948</v>
      </c>
      <c r="F10979" t="s">
        <v>14</v>
      </c>
      <c r="G10979">
        <v>2</v>
      </c>
      <c r="H10979" s="2">
        <v>768</v>
      </c>
      <c r="I10979" s="3">
        <v>1536</v>
      </c>
    </row>
    <row r="10980" spans="1:9" hidden="1" x14ac:dyDescent="0.25">
      <c r="A10980" s="1">
        <v>44590</v>
      </c>
      <c r="B10980" s="1">
        <v>45679</v>
      </c>
      <c r="C10980" t="s">
        <v>4733</v>
      </c>
      <c r="D10980" t="s">
        <v>293</v>
      </c>
      <c r="E10980" t="s">
        <v>1379</v>
      </c>
      <c r="F10980" t="s">
        <v>16</v>
      </c>
      <c r="G10980">
        <v>2</v>
      </c>
      <c r="H10980" s="2">
        <v>425</v>
      </c>
      <c r="I10980" s="3">
        <v>850</v>
      </c>
    </row>
    <row r="10981" spans="1:9" hidden="1" x14ac:dyDescent="0.25">
      <c r="A10981" s="1">
        <v>44590</v>
      </c>
      <c r="B10981" s="1">
        <v>45679</v>
      </c>
      <c r="C10981" t="s">
        <v>4733</v>
      </c>
      <c r="D10981" t="s">
        <v>295</v>
      </c>
      <c r="E10981" t="s">
        <v>296</v>
      </c>
      <c r="F10981" t="s">
        <v>168</v>
      </c>
      <c r="G10981">
        <v>2</v>
      </c>
      <c r="H10981" s="2">
        <v>462.5</v>
      </c>
      <c r="I10981" s="3">
        <v>925</v>
      </c>
    </row>
    <row r="10982" spans="1:9" hidden="1" x14ac:dyDescent="0.25">
      <c r="A10982" s="1">
        <v>44603</v>
      </c>
      <c r="B10982" s="1">
        <v>45710</v>
      </c>
      <c r="C10982" t="s">
        <v>5736</v>
      </c>
      <c r="D10982" t="s">
        <v>1781</v>
      </c>
      <c r="E10982" t="s">
        <v>1887</v>
      </c>
      <c r="F10982" t="s">
        <v>12</v>
      </c>
      <c r="G10982">
        <v>2</v>
      </c>
      <c r="H10982" s="2">
        <v>425</v>
      </c>
      <c r="I10982" s="3">
        <v>850</v>
      </c>
    </row>
    <row r="10983" spans="1:9" hidden="1" x14ac:dyDescent="0.25">
      <c r="A10983" s="1">
        <v>44608</v>
      </c>
      <c r="B10983" s="1">
        <v>45710</v>
      </c>
      <c r="C10983" t="s">
        <v>4847</v>
      </c>
      <c r="D10983" t="s">
        <v>1197</v>
      </c>
      <c r="E10983" t="s">
        <v>1201</v>
      </c>
      <c r="F10983" t="s">
        <v>12</v>
      </c>
      <c r="G10983">
        <v>2</v>
      </c>
      <c r="H10983" s="2">
        <v>425</v>
      </c>
      <c r="I10983" s="3">
        <v>850</v>
      </c>
    </row>
    <row r="10984" spans="1:9" hidden="1" x14ac:dyDescent="0.25">
      <c r="A10984" s="1">
        <v>44608</v>
      </c>
      <c r="B10984" s="1">
        <v>45710</v>
      </c>
      <c r="C10984" t="s">
        <v>4847</v>
      </c>
      <c r="D10984" t="s">
        <v>1181</v>
      </c>
      <c r="E10984" t="s">
        <v>1185</v>
      </c>
      <c r="F10984" t="s">
        <v>12</v>
      </c>
      <c r="G10984">
        <v>2</v>
      </c>
      <c r="H10984" s="2">
        <v>425</v>
      </c>
      <c r="I10984" s="3">
        <v>850</v>
      </c>
    </row>
    <row r="10985" spans="1:9" hidden="1" x14ac:dyDescent="0.25">
      <c r="A10985" s="1">
        <v>44608</v>
      </c>
      <c r="B10985" s="1">
        <v>45710</v>
      </c>
      <c r="C10985" t="s">
        <v>4640</v>
      </c>
      <c r="D10985" t="s">
        <v>1594</v>
      </c>
      <c r="E10985" t="s">
        <v>1596</v>
      </c>
      <c r="F10985" t="s">
        <v>43</v>
      </c>
      <c r="G10985">
        <v>2</v>
      </c>
      <c r="H10985" s="2">
        <v>687.5</v>
      </c>
      <c r="I10985" s="3">
        <v>1375</v>
      </c>
    </row>
    <row r="10986" spans="1:9" hidden="1" x14ac:dyDescent="0.25">
      <c r="A10986" s="1">
        <v>44609</v>
      </c>
      <c r="B10986" s="1">
        <v>45710</v>
      </c>
      <c r="C10986" t="s">
        <v>4315</v>
      </c>
      <c r="D10986" t="s">
        <v>4868</v>
      </c>
      <c r="E10986" t="s">
        <v>4871</v>
      </c>
      <c r="F10986" t="s">
        <v>29</v>
      </c>
      <c r="G10986">
        <v>2</v>
      </c>
      <c r="H10986" s="2">
        <v>1037.5</v>
      </c>
      <c r="I10986" s="3">
        <v>2075</v>
      </c>
    </row>
    <row r="10987" spans="1:9" hidden="1" x14ac:dyDescent="0.25">
      <c r="A10987" s="1">
        <v>44609</v>
      </c>
      <c r="B10987" s="1">
        <v>45710</v>
      </c>
      <c r="C10987" t="s">
        <v>4315</v>
      </c>
      <c r="D10987" t="s">
        <v>2057</v>
      </c>
      <c r="E10987" t="s">
        <v>2061</v>
      </c>
      <c r="F10987" t="s">
        <v>12</v>
      </c>
      <c r="G10987">
        <v>2</v>
      </c>
      <c r="H10987" s="2">
        <v>462.5</v>
      </c>
      <c r="I10987" s="3">
        <v>925</v>
      </c>
    </row>
    <row r="10988" spans="1:9" hidden="1" x14ac:dyDescent="0.25">
      <c r="A10988" s="1">
        <v>44609</v>
      </c>
      <c r="B10988" s="1">
        <v>45710</v>
      </c>
      <c r="C10988" t="s">
        <v>4315</v>
      </c>
      <c r="D10988" t="s">
        <v>2057</v>
      </c>
      <c r="E10988" t="s">
        <v>2060</v>
      </c>
      <c r="F10988" t="s">
        <v>43</v>
      </c>
      <c r="G10988">
        <v>2</v>
      </c>
      <c r="H10988" s="2">
        <v>462.5</v>
      </c>
      <c r="I10988" s="3">
        <v>925</v>
      </c>
    </row>
    <row r="10989" spans="1:9" hidden="1" x14ac:dyDescent="0.25">
      <c r="A10989" s="1">
        <v>44609</v>
      </c>
      <c r="B10989" s="1">
        <v>45710</v>
      </c>
      <c r="C10989" t="s">
        <v>4315</v>
      </c>
      <c r="D10989" t="s">
        <v>1612</v>
      </c>
      <c r="E10989" t="s">
        <v>2378</v>
      </c>
      <c r="F10989" t="s">
        <v>14</v>
      </c>
      <c r="G10989">
        <v>2</v>
      </c>
      <c r="H10989" s="2">
        <v>462.5</v>
      </c>
      <c r="I10989" s="3">
        <v>925</v>
      </c>
    </row>
    <row r="10990" spans="1:9" hidden="1" x14ac:dyDescent="0.25">
      <c r="A10990" s="1">
        <v>44611</v>
      </c>
      <c r="B10990" s="1">
        <v>45710</v>
      </c>
      <c r="C10990" t="s">
        <v>4580</v>
      </c>
      <c r="D10990" t="s">
        <v>2076</v>
      </c>
      <c r="E10990" t="s">
        <v>2405</v>
      </c>
      <c r="F10990" t="s">
        <v>29</v>
      </c>
      <c r="G10990">
        <v>2</v>
      </c>
      <c r="H10990" s="2">
        <v>887.5</v>
      </c>
      <c r="I10990" s="3">
        <v>1775</v>
      </c>
    </row>
    <row r="10991" spans="1:9" hidden="1" x14ac:dyDescent="0.25">
      <c r="A10991" s="1">
        <v>44616</v>
      </c>
      <c r="B10991" s="1">
        <v>45710</v>
      </c>
      <c r="C10991" t="s">
        <v>5273</v>
      </c>
      <c r="D10991" t="s">
        <v>1312</v>
      </c>
      <c r="E10991" t="s">
        <v>1313</v>
      </c>
      <c r="F10991" t="s">
        <v>29</v>
      </c>
      <c r="G10991">
        <v>2</v>
      </c>
      <c r="H10991" s="2">
        <v>387.5</v>
      </c>
      <c r="I10991" s="3">
        <v>736</v>
      </c>
    </row>
    <row r="10992" spans="1:9" hidden="1" x14ac:dyDescent="0.25">
      <c r="A10992" s="1">
        <v>44616</v>
      </c>
      <c r="B10992" s="1">
        <v>45710</v>
      </c>
      <c r="C10992" t="s">
        <v>5273</v>
      </c>
      <c r="D10992" t="s">
        <v>2164</v>
      </c>
      <c r="E10992" t="s">
        <v>3714</v>
      </c>
      <c r="F10992" t="s">
        <v>12</v>
      </c>
      <c r="G10992">
        <v>2</v>
      </c>
      <c r="H10992" s="2">
        <v>462.5</v>
      </c>
      <c r="I10992" s="3">
        <v>879</v>
      </c>
    </row>
    <row r="10993" spans="1:9" hidden="1" x14ac:dyDescent="0.25">
      <c r="A10993" s="1">
        <v>44616</v>
      </c>
      <c r="B10993" s="1">
        <v>45710</v>
      </c>
      <c r="C10993" t="s">
        <v>5273</v>
      </c>
      <c r="D10993" t="s">
        <v>2164</v>
      </c>
      <c r="E10993" t="s">
        <v>5228</v>
      </c>
      <c r="F10993" t="s">
        <v>43</v>
      </c>
      <c r="G10993">
        <v>2</v>
      </c>
      <c r="H10993" s="2">
        <v>462.5</v>
      </c>
      <c r="I10993" s="3">
        <v>879</v>
      </c>
    </row>
    <row r="10994" spans="1:9" hidden="1" x14ac:dyDescent="0.25">
      <c r="A10994" s="1">
        <v>44616</v>
      </c>
      <c r="B10994" s="1">
        <v>45710</v>
      </c>
      <c r="C10994" t="s">
        <v>5273</v>
      </c>
      <c r="D10994" t="s">
        <v>2164</v>
      </c>
      <c r="E10994" t="s">
        <v>3040</v>
      </c>
      <c r="F10994" t="s">
        <v>29</v>
      </c>
      <c r="G10994">
        <v>2</v>
      </c>
      <c r="H10994" s="2">
        <v>462.5</v>
      </c>
      <c r="I10994" s="3">
        <v>879</v>
      </c>
    </row>
    <row r="10995" spans="1:9" hidden="1" x14ac:dyDescent="0.25">
      <c r="A10995" s="1">
        <v>44616</v>
      </c>
      <c r="B10995" s="1">
        <v>45710</v>
      </c>
      <c r="C10995" t="s">
        <v>5273</v>
      </c>
      <c r="D10995" t="s">
        <v>2164</v>
      </c>
      <c r="E10995" t="s">
        <v>4260</v>
      </c>
      <c r="F10995" t="s">
        <v>14</v>
      </c>
      <c r="G10995">
        <v>2</v>
      </c>
      <c r="H10995" s="2">
        <v>462.5</v>
      </c>
      <c r="I10995" s="3">
        <v>879</v>
      </c>
    </row>
    <row r="10996" spans="1:9" hidden="1" x14ac:dyDescent="0.25">
      <c r="A10996" s="1">
        <v>44616</v>
      </c>
      <c r="B10996" s="1">
        <v>45710</v>
      </c>
      <c r="C10996" t="s">
        <v>5273</v>
      </c>
      <c r="D10996" t="s">
        <v>2164</v>
      </c>
      <c r="E10996" t="s">
        <v>3041</v>
      </c>
      <c r="F10996" t="s">
        <v>16</v>
      </c>
      <c r="G10996">
        <v>2</v>
      </c>
      <c r="H10996" s="2">
        <v>462.5</v>
      </c>
      <c r="I10996" s="3">
        <v>879</v>
      </c>
    </row>
    <row r="10997" spans="1:9" hidden="1" x14ac:dyDescent="0.25">
      <c r="A10997" s="1">
        <v>44616</v>
      </c>
      <c r="B10997" s="1">
        <v>45710</v>
      </c>
      <c r="C10997" t="s">
        <v>5273</v>
      </c>
      <c r="D10997" t="s">
        <v>621</v>
      </c>
      <c r="E10997" t="s">
        <v>623</v>
      </c>
      <c r="F10997" t="s">
        <v>12</v>
      </c>
      <c r="G10997">
        <v>2</v>
      </c>
      <c r="H10997" s="2">
        <v>425</v>
      </c>
      <c r="I10997" s="3">
        <v>808</v>
      </c>
    </row>
    <row r="10998" spans="1:9" hidden="1" x14ac:dyDescent="0.25">
      <c r="A10998" s="1">
        <v>44616</v>
      </c>
      <c r="B10998" s="1">
        <v>45710</v>
      </c>
      <c r="C10998" t="s">
        <v>5273</v>
      </c>
      <c r="D10998" t="s">
        <v>621</v>
      </c>
      <c r="E10998" t="s">
        <v>622</v>
      </c>
      <c r="F10998" t="s">
        <v>43</v>
      </c>
      <c r="G10998">
        <v>2</v>
      </c>
      <c r="H10998" s="2">
        <v>425</v>
      </c>
      <c r="I10998" s="3">
        <v>808</v>
      </c>
    </row>
    <row r="10999" spans="1:9" hidden="1" x14ac:dyDescent="0.25">
      <c r="A10999" s="1">
        <v>44616</v>
      </c>
      <c r="B10999" s="1">
        <v>45710</v>
      </c>
      <c r="C10999" t="s">
        <v>5273</v>
      </c>
      <c r="D10999" t="s">
        <v>621</v>
      </c>
      <c r="E10999" t="s">
        <v>1401</v>
      </c>
      <c r="F10999" t="s">
        <v>29</v>
      </c>
      <c r="G10999">
        <v>2</v>
      </c>
      <c r="H10999" s="2">
        <v>425</v>
      </c>
      <c r="I10999" s="3">
        <v>808</v>
      </c>
    </row>
    <row r="11000" spans="1:9" hidden="1" x14ac:dyDescent="0.25">
      <c r="A11000" s="1">
        <v>44616</v>
      </c>
      <c r="B11000" s="1">
        <v>45710</v>
      </c>
      <c r="C11000" t="s">
        <v>5273</v>
      </c>
      <c r="D11000" t="s">
        <v>621</v>
      </c>
      <c r="E11000" t="s">
        <v>624</v>
      </c>
      <c r="F11000" t="s">
        <v>14</v>
      </c>
      <c r="G11000">
        <v>2</v>
      </c>
      <c r="H11000" s="2">
        <v>425</v>
      </c>
      <c r="I11000" s="3">
        <v>808</v>
      </c>
    </row>
    <row r="11001" spans="1:9" hidden="1" x14ac:dyDescent="0.25">
      <c r="A11001" s="1">
        <v>44616</v>
      </c>
      <c r="B11001" s="1">
        <v>45710</v>
      </c>
      <c r="C11001" t="s">
        <v>5273</v>
      </c>
      <c r="D11001" t="s">
        <v>621</v>
      </c>
      <c r="E11001" t="s">
        <v>1402</v>
      </c>
      <c r="F11001" t="s">
        <v>16</v>
      </c>
      <c r="G11001">
        <v>2</v>
      </c>
      <c r="H11001" s="2">
        <v>425</v>
      </c>
      <c r="I11001" s="3">
        <v>808</v>
      </c>
    </row>
    <row r="11002" spans="1:9" hidden="1" x14ac:dyDescent="0.25">
      <c r="A11002" s="1">
        <v>44616</v>
      </c>
      <c r="B11002" s="1">
        <v>45710</v>
      </c>
      <c r="C11002" t="s">
        <v>5273</v>
      </c>
      <c r="D11002" t="s">
        <v>362</v>
      </c>
      <c r="E11002" t="s">
        <v>363</v>
      </c>
      <c r="F11002" t="s">
        <v>29</v>
      </c>
      <c r="G11002">
        <v>2</v>
      </c>
      <c r="H11002" s="2">
        <v>462.5</v>
      </c>
      <c r="I11002" s="3">
        <v>879</v>
      </c>
    </row>
    <row r="11003" spans="1:9" hidden="1" x14ac:dyDescent="0.25">
      <c r="A11003" s="1">
        <v>44616</v>
      </c>
      <c r="B11003" s="1">
        <v>45710</v>
      </c>
      <c r="C11003" t="s">
        <v>5273</v>
      </c>
      <c r="D11003" t="s">
        <v>1683</v>
      </c>
      <c r="E11003" t="s">
        <v>5275</v>
      </c>
      <c r="F11003" t="s">
        <v>164</v>
      </c>
      <c r="G11003">
        <v>2</v>
      </c>
      <c r="H11003" s="2">
        <v>362.5</v>
      </c>
      <c r="I11003" s="3">
        <v>689</v>
      </c>
    </row>
    <row r="11004" spans="1:9" hidden="1" x14ac:dyDescent="0.25">
      <c r="A11004" s="1">
        <v>44616</v>
      </c>
      <c r="B11004" s="1">
        <v>45710</v>
      </c>
      <c r="C11004" t="s">
        <v>5273</v>
      </c>
      <c r="D11004" t="s">
        <v>3160</v>
      </c>
      <c r="E11004" t="s">
        <v>3162</v>
      </c>
      <c r="F11004" t="s">
        <v>12</v>
      </c>
      <c r="G11004">
        <v>2</v>
      </c>
      <c r="H11004" s="2">
        <v>612.5</v>
      </c>
      <c r="I11004" s="3">
        <v>1164</v>
      </c>
    </row>
    <row r="11005" spans="1:9" hidden="1" x14ac:dyDescent="0.25">
      <c r="A11005" s="1">
        <v>44616</v>
      </c>
      <c r="B11005" s="1">
        <v>45710</v>
      </c>
      <c r="C11005" t="s">
        <v>5273</v>
      </c>
      <c r="D11005" t="s">
        <v>3160</v>
      </c>
      <c r="E11005" t="s">
        <v>3161</v>
      </c>
      <c r="F11005" t="s">
        <v>43</v>
      </c>
      <c r="G11005">
        <v>2</v>
      </c>
      <c r="H11005" s="2">
        <v>612.5</v>
      </c>
      <c r="I11005" s="3">
        <v>1164</v>
      </c>
    </row>
    <row r="11006" spans="1:9" hidden="1" x14ac:dyDescent="0.25">
      <c r="A11006" s="1">
        <v>44616</v>
      </c>
      <c r="B11006" s="1">
        <v>45710</v>
      </c>
      <c r="C11006" t="s">
        <v>5273</v>
      </c>
      <c r="D11006" t="s">
        <v>3160</v>
      </c>
      <c r="E11006" t="s">
        <v>3326</v>
      </c>
      <c r="F11006" t="s">
        <v>29</v>
      </c>
      <c r="G11006">
        <v>2</v>
      </c>
      <c r="H11006" s="2">
        <v>612.5</v>
      </c>
      <c r="I11006" s="3">
        <v>1164</v>
      </c>
    </row>
    <row r="11007" spans="1:9" hidden="1" x14ac:dyDescent="0.25">
      <c r="A11007" s="1">
        <v>44616</v>
      </c>
      <c r="B11007" s="1">
        <v>45710</v>
      </c>
      <c r="C11007" t="s">
        <v>5273</v>
      </c>
      <c r="D11007" t="s">
        <v>3160</v>
      </c>
      <c r="E11007" t="s">
        <v>3163</v>
      </c>
      <c r="F11007" t="s">
        <v>14</v>
      </c>
      <c r="G11007">
        <v>2</v>
      </c>
      <c r="H11007" s="2">
        <v>612.5</v>
      </c>
      <c r="I11007" s="3">
        <v>1164</v>
      </c>
    </row>
    <row r="11008" spans="1:9" hidden="1" x14ac:dyDescent="0.25">
      <c r="A11008" s="1">
        <v>44616</v>
      </c>
      <c r="B11008" s="1">
        <v>45710</v>
      </c>
      <c r="C11008" t="s">
        <v>5273</v>
      </c>
      <c r="D11008" t="s">
        <v>3160</v>
      </c>
      <c r="E11008" t="s">
        <v>3164</v>
      </c>
      <c r="F11008" t="s">
        <v>16</v>
      </c>
      <c r="G11008">
        <v>2</v>
      </c>
      <c r="H11008" s="2">
        <v>612.5</v>
      </c>
      <c r="I11008" s="3">
        <v>1164</v>
      </c>
    </row>
    <row r="11009" spans="1:9" hidden="1" x14ac:dyDescent="0.25">
      <c r="A11009" s="1">
        <v>44616</v>
      </c>
      <c r="B11009" s="1">
        <v>45710</v>
      </c>
      <c r="C11009" t="s">
        <v>5273</v>
      </c>
      <c r="D11009" t="s">
        <v>2065</v>
      </c>
      <c r="E11009" t="s">
        <v>3155</v>
      </c>
      <c r="F11009" t="s">
        <v>12</v>
      </c>
      <c r="G11009">
        <v>2</v>
      </c>
      <c r="H11009" s="2">
        <v>687.5</v>
      </c>
      <c r="I11009" s="3">
        <v>1306</v>
      </c>
    </row>
    <row r="11010" spans="1:9" hidden="1" x14ac:dyDescent="0.25">
      <c r="A11010" s="1">
        <v>44616</v>
      </c>
      <c r="B11010" s="1">
        <v>45710</v>
      </c>
      <c r="C11010" t="s">
        <v>5273</v>
      </c>
      <c r="D11010" t="s">
        <v>2065</v>
      </c>
      <c r="E11010" t="s">
        <v>3154</v>
      </c>
      <c r="F11010" t="s">
        <v>43</v>
      </c>
      <c r="G11010">
        <v>2</v>
      </c>
      <c r="H11010" s="2">
        <v>687.5</v>
      </c>
      <c r="I11010" s="3">
        <v>1306</v>
      </c>
    </row>
    <row r="11011" spans="1:9" hidden="1" x14ac:dyDescent="0.25">
      <c r="A11011" s="1">
        <v>44616</v>
      </c>
      <c r="B11011" s="1">
        <v>45710</v>
      </c>
      <c r="C11011" t="s">
        <v>5273</v>
      </c>
      <c r="D11011" t="s">
        <v>2065</v>
      </c>
      <c r="E11011" t="s">
        <v>3356</v>
      </c>
      <c r="F11011" t="s">
        <v>29</v>
      </c>
      <c r="G11011">
        <v>2</v>
      </c>
      <c r="H11011" s="2">
        <v>687.5</v>
      </c>
      <c r="I11011" s="3">
        <v>1306</v>
      </c>
    </row>
    <row r="11012" spans="1:9" hidden="1" x14ac:dyDescent="0.25">
      <c r="A11012" s="1">
        <v>44616</v>
      </c>
      <c r="B11012" s="1">
        <v>45710</v>
      </c>
      <c r="C11012" t="s">
        <v>5273</v>
      </c>
      <c r="D11012" t="s">
        <v>2065</v>
      </c>
      <c r="E11012" t="s">
        <v>2066</v>
      </c>
      <c r="F11012" t="s">
        <v>14</v>
      </c>
      <c r="G11012">
        <v>2</v>
      </c>
      <c r="H11012" s="2">
        <v>687.5</v>
      </c>
      <c r="I11012" s="3">
        <v>1306</v>
      </c>
    </row>
    <row r="11013" spans="1:9" hidden="1" x14ac:dyDescent="0.25">
      <c r="A11013" s="1">
        <v>44616</v>
      </c>
      <c r="B11013" s="1">
        <v>45710</v>
      </c>
      <c r="C11013" t="s">
        <v>5273</v>
      </c>
      <c r="D11013" t="s">
        <v>1711</v>
      </c>
      <c r="E11013" t="s">
        <v>1714</v>
      </c>
      <c r="F11013" t="s">
        <v>12</v>
      </c>
      <c r="G11013">
        <v>2</v>
      </c>
      <c r="H11013" s="2">
        <v>612.5</v>
      </c>
      <c r="I11013" s="3">
        <v>1164</v>
      </c>
    </row>
    <row r="11014" spans="1:9" hidden="1" x14ac:dyDescent="0.25">
      <c r="A11014" s="1">
        <v>44616</v>
      </c>
      <c r="B11014" s="1">
        <v>45710</v>
      </c>
      <c r="C11014" t="s">
        <v>5273</v>
      </c>
      <c r="D11014" t="s">
        <v>1711</v>
      </c>
      <c r="E11014" t="s">
        <v>1713</v>
      </c>
      <c r="F11014" t="s">
        <v>43</v>
      </c>
      <c r="G11014">
        <v>2</v>
      </c>
      <c r="H11014" s="2">
        <v>612.5</v>
      </c>
      <c r="I11014" s="3">
        <v>1164</v>
      </c>
    </row>
    <row r="11015" spans="1:9" hidden="1" x14ac:dyDescent="0.25">
      <c r="A11015" s="1">
        <v>44616</v>
      </c>
      <c r="B11015" s="1">
        <v>45710</v>
      </c>
      <c r="C11015" t="s">
        <v>5273</v>
      </c>
      <c r="D11015" t="s">
        <v>1711</v>
      </c>
      <c r="E11015" t="s">
        <v>1712</v>
      </c>
      <c r="F11015" t="s">
        <v>29</v>
      </c>
      <c r="G11015">
        <v>2</v>
      </c>
      <c r="H11015" s="2">
        <v>612.5</v>
      </c>
      <c r="I11015" s="3">
        <v>1164</v>
      </c>
    </row>
    <row r="11016" spans="1:9" hidden="1" x14ac:dyDescent="0.25">
      <c r="A11016" s="1">
        <v>44616</v>
      </c>
      <c r="B11016" s="1">
        <v>45710</v>
      </c>
      <c r="C11016" t="s">
        <v>5273</v>
      </c>
      <c r="D11016" t="s">
        <v>1711</v>
      </c>
      <c r="E11016" t="s">
        <v>1715</v>
      </c>
      <c r="F11016" t="s">
        <v>14</v>
      </c>
      <c r="G11016">
        <v>2</v>
      </c>
      <c r="H11016" s="2">
        <v>612.5</v>
      </c>
      <c r="I11016" s="3">
        <v>1164</v>
      </c>
    </row>
    <row r="11017" spans="1:9" hidden="1" x14ac:dyDescent="0.25">
      <c r="A11017" s="1">
        <v>44616</v>
      </c>
      <c r="B11017" s="1">
        <v>45710</v>
      </c>
      <c r="C11017" t="s">
        <v>5273</v>
      </c>
      <c r="D11017" t="s">
        <v>1711</v>
      </c>
      <c r="E11017" t="s">
        <v>1716</v>
      </c>
      <c r="F11017" t="s">
        <v>16</v>
      </c>
      <c r="G11017">
        <v>2</v>
      </c>
      <c r="H11017" s="2">
        <v>612.5</v>
      </c>
      <c r="I11017" s="3">
        <v>1164</v>
      </c>
    </row>
    <row r="11018" spans="1:9" hidden="1" x14ac:dyDescent="0.25">
      <c r="A11018" s="1">
        <v>44616</v>
      </c>
      <c r="B11018" s="1">
        <v>45710</v>
      </c>
      <c r="C11018" t="s">
        <v>5273</v>
      </c>
      <c r="D11018" t="s">
        <v>4889</v>
      </c>
      <c r="E11018" t="s">
        <v>5150</v>
      </c>
      <c r="F11018" t="s">
        <v>12</v>
      </c>
      <c r="G11018">
        <v>2</v>
      </c>
      <c r="H11018" s="2">
        <v>1350</v>
      </c>
      <c r="I11018" s="3">
        <v>2565</v>
      </c>
    </row>
    <row r="11019" spans="1:9" hidden="1" x14ac:dyDescent="0.25">
      <c r="A11019" s="1">
        <v>44616</v>
      </c>
      <c r="B11019" s="1">
        <v>45710</v>
      </c>
      <c r="C11019" t="s">
        <v>5273</v>
      </c>
      <c r="D11019" t="s">
        <v>4889</v>
      </c>
      <c r="E11019" t="s">
        <v>4890</v>
      </c>
      <c r="F11019" t="s">
        <v>14</v>
      </c>
      <c r="G11019">
        <v>2</v>
      </c>
      <c r="H11019" s="2">
        <v>1350</v>
      </c>
      <c r="I11019" s="3">
        <v>2565</v>
      </c>
    </row>
    <row r="11020" spans="1:9" hidden="1" x14ac:dyDescent="0.25">
      <c r="A11020" s="1">
        <v>44616</v>
      </c>
      <c r="B11020" s="1">
        <v>45710</v>
      </c>
      <c r="C11020" t="s">
        <v>5273</v>
      </c>
      <c r="D11020" t="s">
        <v>4889</v>
      </c>
      <c r="E11020" t="s">
        <v>5154</v>
      </c>
      <c r="F11020" t="s">
        <v>16</v>
      </c>
      <c r="G11020">
        <v>2</v>
      </c>
      <c r="H11020" s="2">
        <v>1350</v>
      </c>
      <c r="I11020" s="3">
        <v>2565</v>
      </c>
    </row>
    <row r="11021" spans="1:9" hidden="1" x14ac:dyDescent="0.25">
      <c r="A11021" s="1">
        <v>44616</v>
      </c>
      <c r="B11021" s="1">
        <v>45710</v>
      </c>
      <c r="C11021" t="s">
        <v>5273</v>
      </c>
      <c r="D11021" t="s">
        <v>4889</v>
      </c>
      <c r="E11021" t="s">
        <v>5155</v>
      </c>
      <c r="F11021" t="s">
        <v>168</v>
      </c>
      <c r="G11021">
        <v>2</v>
      </c>
      <c r="H11021" s="2">
        <v>1350</v>
      </c>
      <c r="I11021" s="3">
        <v>2565</v>
      </c>
    </row>
    <row r="11022" spans="1:9" hidden="1" x14ac:dyDescent="0.25">
      <c r="A11022" s="1">
        <v>44617</v>
      </c>
      <c r="B11022" s="1">
        <v>45710</v>
      </c>
      <c r="C11022" t="s">
        <v>5786</v>
      </c>
      <c r="D11022" t="s">
        <v>121</v>
      </c>
      <c r="E11022" t="s">
        <v>122</v>
      </c>
      <c r="F11022" t="s">
        <v>14</v>
      </c>
      <c r="G11022">
        <v>2</v>
      </c>
      <c r="H11022" s="2">
        <v>387.5</v>
      </c>
      <c r="I11022" s="3">
        <v>775</v>
      </c>
    </row>
    <row r="11023" spans="1:9" hidden="1" x14ac:dyDescent="0.25">
      <c r="A11023" s="1">
        <v>44617</v>
      </c>
      <c r="B11023" s="1">
        <v>45710</v>
      </c>
      <c r="C11023" t="s">
        <v>5786</v>
      </c>
      <c r="D11023" t="s">
        <v>121</v>
      </c>
      <c r="E11023" t="s">
        <v>5278</v>
      </c>
      <c r="F11023" t="s">
        <v>29</v>
      </c>
      <c r="G11023">
        <v>2</v>
      </c>
      <c r="H11023" s="2">
        <v>387.5</v>
      </c>
      <c r="I11023" s="3">
        <v>775</v>
      </c>
    </row>
    <row r="11024" spans="1:9" hidden="1" x14ac:dyDescent="0.25">
      <c r="A11024" s="1">
        <v>44617</v>
      </c>
      <c r="B11024" s="1">
        <v>45710</v>
      </c>
      <c r="C11024" t="s">
        <v>5786</v>
      </c>
      <c r="D11024" t="s">
        <v>1664</v>
      </c>
      <c r="E11024" t="s">
        <v>1668</v>
      </c>
      <c r="F11024" t="s">
        <v>14</v>
      </c>
      <c r="G11024">
        <v>2</v>
      </c>
      <c r="H11024" s="2">
        <v>425</v>
      </c>
      <c r="I11024" s="3">
        <v>850</v>
      </c>
    </row>
    <row r="11025" spans="1:9" hidden="1" x14ac:dyDescent="0.25">
      <c r="A11025" s="1">
        <v>44617</v>
      </c>
      <c r="B11025" s="1">
        <v>45710</v>
      </c>
      <c r="C11025" t="s">
        <v>5786</v>
      </c>
      <c r="D11025" t="s">
        <v>1664</v>
      </c>
      <c r="E11025" t="s">
        <v>1665</v>
      </c>
      <c r="F11025" t="s">
        <v>29</v>
      </c>
      <c r="G11025">
        <v>2</v>
      </c>
      <c r="H11025" s="2">
        <v>425</v>
      </c>
      <c r="I11025" s="3">
        <v>850</v>
      </c>
    </row>
    <row r="11026" spans="1:9" hidden="1" x14ac:dyDescent="0.25">
      <c r="A11026" s="1">
        <v>44617</v>
      </c>
      <c r="B11026" s="1">
        <v>45710</v>
      </c>
      <c r="C11026" t="s">
        <v>5786</v>
      </c>
      <c r="D11026" t="s">
        <v>1583</v>
      </c>
      <c r="E11026" t="s">
        <v>2560</v>
      </c>
      <c r="F11026" t="s">
        <v>12</v>
      </c>
      <c r="G11026">
        <v>2</v>
      </c>
      <c r="H11026" s="2">
        <v>500</v>
      </c>
      <c r="I11026" s="3">
        <v>1000</v>
      </c>
    </row>
    <row r="11027" spans="1:9" hidden="1" x14ac:dyDescent="0.25">
      <c r="A11027" s="1">
        <v>44617</v>
      </c>
      <c r="B11027" s="1">
        <v>45710</v>
      </c>
      <c r="C11027" t="s">
        <v>5786</v>
      </c>
      <c r="D11027" t="s">
        <v>3719</v>
      </c>
      <c r="E11027" t="s">
        <v>5279</v>
      </c>
      <c r="F11027" t="s">
        <v>29</v>
      </c>
      <c r="G11027">
        <v>2</v>
      </c>
      <c r="H11027" s="2">
        <v>562.5</v>
      </c>
      <c r="I11027" s="3">
        <v>1125</v>
      </c>
    </row>
    <row r="11028" spans="1:9" hidden="1" x14ac:dyDescent="0.25">
      <c r="A11028" s="1">
        <v>44617</v>
      </c>
      <c r="B11028" s="1">
        <v>45710</v>
      </c>
      <c r="C11028" t="s">
        <v>5786</v>
      </c>
      <c r="D11028" t="s">
        <v>3719</v>
      </c>
      <c r="E11028" t="s">
        <v>4618</v>
      </c>
      <c r="F11028" t="s">
        <v>164</v>
      </c>
      <c r="G11028">
        <v>2</v>
      </c>
      <c r="H11028" s="2">
        <v>562.5</v>
      </c>
      <c r="I11028" s="3">
        <v>1125</v>
      </c>
    </row>
    <row r="11029" spans="1:9" hidden="1" x14ac:dyDescent="0.25">
      <c r="A11029" s="1">
        <v>44617</v>
      </c>
      <c r="B11029" s="1">
        <v>45710</v>
      </c>
      <c r="C11029" t="s">
        <v>5786</v>
      </c>
      <c r="D11029" t="s">
        <v>2413</v>
      </c>
      <c r="E11029" t="s">
        <v>2497</v>
      </c>
      <c r="F11029" t="s">
        <v>12</v>
      </c>
      <c r="G11029">
        <v>2</v>
      </c>
      <c r="H11029" s="2">
        <v>425</v>
      </c>
      <c r="I11029" s="3">
        <v>850</v>
      </c>
    </row>
    <row r="11030" spans="1:9" hidden="1" x14ac:dyDescent="0.25">
      <c r="A11030" s="1">
        <v>44617</v>
      </c>
      <c r="B11030" s="1">
        <v>45710</v>
      </c>
      <c r="C11030" t="s">
        <v>5786</v>
      </c>
      <c r="D11030" t="s">
        <v>289</v>
      </c>
      <c r="E11030" t="s">
        <v>568</v>
      </c>
      <c r="F11030" t="s">
        <v>12</v>
      </c>
      <c r="G11030">
        <v>2</v>
      </c>
      <c r="H11030" s="2">
        <v>350</v>
      </c>
      <c r="I11030" s="3">
        <v>700</v>
      </c>
    </row>
    <row r="11031" spans="1:9" hidden="1" x14ac:dyDescent="0.25">
      <c r="A11031" s="1">
        <v>44617</v>
      </c>
      <c r="B11031" s="1">
        <v>45710</v>
      </c>
      <c r="C11031" t="s">
        <v>5786</v>
      </c>
      <c r="D11031" t="s">
        <v>2413</v>
      </c>
      <c r="E11031" t="s">
        <v>2498</v>
      </c>
      <c r="F11031" t="s">
        <v>43</v>
      </c>
      <c r="G11031">
        <v>2</v>
      </c>
      <c r="H11031" s="2">
        <v>425</v>
      </c>
      <c r="I11031" s="3">
        <v>850</v>
      </c>
    </row>
    <row r="11032" spans="1:9" hidden="1" x14ac:dyDescent="0.25">
      <c r="A11032" s="1">
        <v>44617</v>
      </c>
      <c r="B11032" s="1">
        <v>45710</v>
      </c>
      <c r="C11032" t="s">
        <v>5786</v>
      </c>
      <c r="D11032" t="s">
        <v>289</v>
      </c>
      <c r="E11032" t="s">
        <v>567</v>
      </c>
      <c r="F11032" t="s">
        <v>43</v>
      </c>
      <c r="G11032">
        <v>2</v>
      </c>
      <c r="H11032" s="2">
        <v>350</v>
      </c>
      <c r="I11032" s="3">
        <v>700</v>
      </c>
    </row>
    <row r="11033" spans="1:9" hidden="1" x14ac:dyDescent="0.25">
      <c r="A11033" s="1">
        <v>44617</v>
      </c>
      <c r="B11033" s="1">
        <v>45710</v>
      </c>
      <c r="C11033" t="s">
        <v>5786</v>
      </c>
      <c r="D11033" t="s">
        <v>2413</v>
      </c>
      <c r="E11033" t="s">
        <v>3477</v>
      </c>
      <c r="F11033" t="s">
        <v>29</v>
      </c>
      <c r="G11033">
        <v>2</v>
      </c>
      <c r="H11033" s="2">
        <v>425</v>
      </c>
      <c r="I11033" s="3">
        <v>850</v>
      </c>
    </row>
    <row r="11034" spans="1:9" hidden="1" x14ac:dyDescent="0.25">
      <c r="A11034" s="1">
        <v>44617</v>
      </c>
      <c r="B11034" s="1">
        <v>45710</v>
      </c>
      <c r="C11034" t="s">
        <v>5786</v>
      </c>
      <c r="D11034" t="s">
        <v>289</v>
      </c>
      <c r="E11034" t="s">
        <v>290</v>
      </c>
      <c r="F11034" t="s">
        <v>29</v>
      </c>
      <c r="G11034">
        <v>2</v>
      </c>
      <c r="H11034" s="2">
        <v>350</v>
      </c>
      <c r="I11034" s="3">
        <v>700</v>
      </c>
    </row>
    <row r="11035" spans="1:9" hidden="1" x14ac:dyDescent="0.25">
      <c r="A11035" s="1">
        <v>44617</v>
      </c>
      <c r="B11035" s="1">
        <v>45710</v>
      </c>
      <c r="C11035" t="s">
        <v>5786</v>
      </c>
      <c r="D11035" t="s">
        <v>2413</v>
      </c>
      <c r="E11035" t="s">
        <v>2418</v>
      </c>
      <c r="F11035" t="s">
        <v>164</v>
      </c>
      <c r="G11035">
        <v>2</v>
      </c>
      <c r="H11035" s="2">
        <v>425</v>
      </c>
      <c r="I11035" s="3">
        <v>850</v>
      </c>
    </row>
    <row r="11036" spans="1:9" hidden="1" x14ac:dyDescent="0.25">
      <c r="A11036" s="1">
        <v>44617</v>
      </c>
      <c r="B11036" s="1">
        <v>45710</v>
      </c>
      <c r="C11036" t="s">
        <v>5786</v>
      </c>
      <c r="D11036" t="s">
        <v>5283</v>
      </c>
      <c r="E11036" t="s">
        <v>5287</v>
      </c>
      <c r="F11036" t="s">
        <v>164</v>
      </c>
      <c r="G11036">
        <v>2</v>
      </c>
      <c r="H11036" s="2">
        <v>500</v>
      </c>
      <c r="I11036" s="3">
        <v>1000</v>
      </c>
    </row>
    <row r="11037" spans="1:9" hidden="1" x14ac:dyDescent="0.25">
      <c r="A11037" s="1">
        <v>44617</v>
      </c>
      <c r="B11037" s="1">
        <v>45710</v>
      </c>
      <c r="C11037" t="s">
        <v>5786</v>
      </c>
      <c r="D11037" t="s">
        <v>2366</v>
      </c>
      <c r="E11037" t="s">
        <v>2367</v>
      </c>
      <c r="F11037" t="s">
        <v>29</v>
      </c>
      <c r="G11037">
        <v>2</v>
      </c>
      <c r="H11037" s="2">
        <v>356.25</v>
      </c>
      <c r="I11037" s="3">
        <v>712</v>
      </c>
    </row>
    <row r="11038" spans="1:9" hidden="1" x14ac:dyDescent="0.25">
      <c r="A11038" s="1">
        <v>44617</v>
      </c>
      <c r="B11038" s="1">
        <v>45710</v>
      </c>
      <c r="C11038" t="s">
        <v>5786</v>
      </c>
      <c r="D11038" t="s">
        <v>2366</v>
      </c>
      <c r="E11038" t="s">
        <v>2368</v>
      </c>
      <c r="F11038" t="s">
        <v>43</v>
      </c>
      <c r="G11038">
        <v>2</v>
      </c>
      <c r="H11038" s="2">
        <v>356.25</v>
      </c>
      <c r="I11038" s="3">
        <v>712</v>
      </c>
    </row>
    <row r="11039" spans="1:9" hidden="1" x14ac:dyDescent="0.25">
      <c r="A11039" s="1">
        <v>44617</v>
      </c>
      <c r="B11039" s="1">
        <v>45710</v>
      </c>
      <c r="C11039" t="s">
        <v>5786</v>
      </c>
      <c r="D11039" t="s">
        <v>121</v>
      </c>
      <c r="E11039" t="s">
        <v>3386</v>
      </c>
      <c r="F11039" t="s">
        <v>43</v>
      </c>
      <c r="G11039">
        <v>2</v>
      </c>
      <c r="H11039" s="2">
        <v>387.5</v>
      </c>
      <c r="I11039" s="3">
        <v>775</v>
      </c>
    </row>
    <row r="11040" spans="1:9" hidden="1" x14ac:dyDescent="0.25">
      <c r="A11040" s="1">
        <v>44617</v>
      </c>
      <c r="B11040" s="1">
        <v>45710</v>
      </c>
      <c r="C11040" t="s">
        <v>5786</v>
      </c>
      <c r="D11040" t="s">
        <v>121</v>
      </c>
      <c r="E11040" t="s">
        <v>3537</v>
      </c>
      <c r="F11040" t="s">
        <v>12</v>
      </c>
      <c r="G11040">
        <v>2</v>
      </c>
      <c r="H11040" s="2">
        <v>387.5</v>
      </c>
      <c r="I11040" s="3">
        <v>775</v>
      </c>
    </row>
    <row r="11041" spans="1:9" hidden="1" x14ac:dyDescent="0.25">
      <c r="A11041" s="1">
        <v>44617</v>
      </c>
      <c r="B11041" s="1">
        <v>45710</v>
      </c>
      <c r="C11041" t="s">
        <v>5786</v>
      </c>
      <c r="D11041" t="s">
        <v>3043</v>
      </c>
      <c r="E11041" t="s">
        <v>3045</v>
      </c>
      <c r="F11041" t="s">
        <v>43</v>
      </c>
      <c r="G11041">
        <v>2</v>
      </c>
      <c r="H11041" s="2">
        <v>425</v>
      </c>
      <c r="I11041" s="3">
        <v>850</v>
      </c>
    </row>
    <row r="11042" spans="1:9" hidden="1" x14ac:dyDescent="0.25">
      <c r="A11042" s="1">
        <v>44617</v>
      </c>
      <c r="B11042" s="1">
        <v>45710</v>
      </c>
      <c r="C11042" t="s">
        <v>5786</v>
      </c>
      <c r="D11042" t="s">
        <v>1664</v>
      </c>
      <c r="E11042" t="s">
        <v>1666</v>
      </c>
      <c r="F11042" t="s">
        <v>43</v>
      </c>
      <c r="G11042">
        <v>2</v>
      </c>
      <c r="H11042" s="2">
        <v>425</v>
      </c>
      <c r="I11042" s="3">
        <v>850</v>
      </c>
    </row>
    <row r="11043" spans="1:9" hidden="1" x14ac:dyDescent="0.25">
      <c r="A11043" s="1">
        <v>44617</v>
      </c>
      <c r="B11043" s="1">
        <v>45710</v>
      </c>
      <c r="C11043" t="s">
        <v>5786</v>
      </c>
      <c r="D11043" t="s">
        <v>1623</v>
      </c>
      <c r="E11043" t="s">
        <v>1624</v>
      </c>
      <c r="F11043" t="s">
        <v>29</v>
      </c>
      <c r="G11043">
        <v>2</v>
      </c>
      <c r="H11043" s="2">
        <v>425</v>
      </c>
      <c r="I11043" s="3">
        <v>850</v>
      </c>
    </row>
    <row r="11044" spans="1:9" hidden="1" x14ac:dyDescent="0.25">
      <c r="A11044" s="1">
        <v>44623</v>
      </c>
      <c r="B11044" s="1">
        <v>45738</v>
      </c>
      <c r="C11044" t="s">
        <v>5389</v>
      </c>
      <c r="D11044" t="s">
        <v>2623</v>
      </c>
      <c r="E11044" t="s">
        <v>2627</v>
      </c>
      <c r="F11044" t="s">
        <v>14</v>
      </c>
      <c r="G11044">
        <v>2</v>
      </c>
      <c r="H11044" s="2">
        <v>718.75</v>
      </c>
      <c r="I11044" s="3">
        <v>1366</v>
      </c>
    </row>
    <row r="11045" spans="1:9" hidden="1" x14ac:dyDescent="0.25">
      <c r="A11045" s="1">
        <v>44623</v>
      </c>
      <c r="B11045" s="1">
        <v>45738</v>
      </c>
      <c r="C11045" t="s">
        <v>5389</v>
      </c>
      <c r="D11045" t="s">
        <v>2623</v>
      </c>
      <c r="E11045" t="s">
        <v>2624</v>
      </c>
      <c r="F11045" t="s">
        <v>12</v>
      </c>
      <c r="G11045">
        <v>2</v>
      </c>
      <c r="H11045" s="2">
        <v>718.75</v>
      </c>
      <c r="I11045" s="3">
        <v>1366</v>
      </c>
    </row>
    <row r="11046" spans="1:9" hidden="1" x14ac:dyDescent="0.25">
      <c r="A11046" s="1">
        <v>44625</v>
      </c>
      <c r="B11046" s="1">
        <v>45738</v>
      </c>
      <c r="C11046" t="s">
        <v>4580</v>
      </c>
      <c r="D11046" t="s">
        <v>2076</v>
      </c>
      <c r="E11046" t="s">
        <v>2405</v>
      </c>
      <c r="F11046" t="s">
        <v>29</v>
      </c>
      <c r="G11046">
        <v>2</v>
      </c>
      <c r="H11046" s="2">
        <v>887.5</v>
      </c>
      <c r="I11046" s="3">
        <v>1775</v>
      </c>
    </row>
    <row r="11047" spans="1:9" hidden="1" x14ac:dyDescent="0.25">
      <c r="A11047" s="1">
        <v>44629</v>
      </c>
      <c r="B11047" s="1">
        <v>45738</v>
      </c>
      <c r="C11047" t="s">
        <v>5444</v>
      </c>
      <c r="D11047" t="s">
        <v>1006</v>
      </c>
      <c r="E11047" t="s">
        <v>3385</v>
      </c>
      <c r="F11047" t="s">
        <v>43</v>
      </c>
      <c r="G11047">
        <v>2</v>
      </c>
      <c r="H11047" s="2">
        <v>887.5</v>
      </c>
      <c r="I11047" s="3">
        <v>1775</v>
      </c>
    </row>
    <row r="11048" spans="1:9" hidden="1" x14ac:dyDescent="0.25">
      <c r="A11048" s="1">
        <v>44637</v>
      </c>
      <c r="B11048" s="1">
        <v>45738</v>
      </c>
      <c r="C11048" t="s">
        <v>5497</v>
      </c>
      <c r="D11048" t="s">
        <v>3530</v>
      </c>
      <c r="E11048" t="s">
        <v>4559</v>
      </c>
      <c r="F11048" t="s">
        <v>43</v>
      </c>
      <c r="G11048">
        <v>2</v>
      </c>
      <c r="H11048" s="2">
        <v>925</v>
      </c>
      <c r="I11048" s="3">
        <v>1850</v>
      </c>
    </row>
    <row r="11049" spans="1:9" hidden="1" x14ac:dyDescent="0.25">
      <c r="A11049" s="1">
        <v>44637</v>
      </c>
      <c r="B11049" s="1">
        <v>45738</v>
      </c>
      <c r="C11049" t="s">
        <v>5497</v>
      </c>
      <c r="D11049" t="s">
        <v>5465</v>
      </c>
      <c r="E11049" t="s">
        <v>5466</v>
      </c>
      <c r="F11049" t="s">
        <v>43</v>
      </c>
      <c r="G11049">
        <v>2</v>
      </c>
      <c r="H11049" s="2">
        <v>1075</v>
      </c>
      <c r="I11049" s="3">
        <v>2150</v>
      </c>
    </row>
    <row r="11050" spans="1:9" hidden="1" x14ac:dyDescent="0.25">
      <c r="A11050" s="1">
        <v>44637</v>
      </c>
      <c r="B11050" s="1">
        <v>45738</v>
      </c>
      <c r="C11050" t="s">
        <v>5497</v>
      </c>
      <c r="D11050" t="s">
        <v>3101</v>
      </c>
      <c r="E11050" t="s">
        <v>3104</v>
      </c>
      <c r="F11050" t="s">
        <v>43</v>
      </c>
      <c r="G11050">
        <v>2</v>
      </c>
      <c r="H11050" s="2">
        <v>1275</v>
      </c>
      <c r="I11050" s="3">
        <v>2550</v>
      </c>
    </row>
    <row r="11051" spans="1:9" hidden="1" x14ac:dyDescent="0.25">
      <c r="A11051" s="1">
        <v>44637</v>
      </c>
      <c r="B11051" s="1">
        <v>45738</v>
      </c>
      <c r="C11051" t="s">
        <v>5497</v>
      </c>
      <c r="D11051" t="s">
        <v>5408</v>
      </c>
      <c r="E11051" t="s">
        <v>5499</v>
      </c>
      <c r="F11051" t="s">
        <v>43</v>
      </c>
      <c r="G11051">
        <v>2</v>
      </c>
      <c r="H11051" s="2">
        <v>775</v>
      </c>
      <c r="I11051" s="3">
        <v>1550</v>
      </c>
    </row>
    <row r="11052" spans="1:9" hidden="1" x14ac:dyDescent="0.25">
      <c r="A11052" s="1">
        <v>44637</v>
      </c>
      <c r="B11052" s="1">
        <v>45738</v>
      </c>
      <c r="C11052" t="s">
        <v>5497</v>
      </c>
      <c r="D11052" t="s">
        <v>5500</v>
      </c>
      <c r="E11052" t="s">
        <v>5501</v>
      </c>
      <c r="F11052" t="s">
        <v>43</v>
      </c>
      <c r="G11052">
        <v>2</v>
      </c>
      <c r="H11052" s="2">
        <v>850</v>
      </c>
      <c r="I11052" s="3">
        <v>1700</v>
      </c>
    </row>
    <row r="11053" spans="1:9" hidden="1" x14ac:dyDescent="0.25">
      <c r="A11053" s="1">
        <v>44637</v>
      </c>
      <c r="B11053" s="1">
        <v>45738</v>
      </c>
      <c r="C11053" t="s">
        <v>5497</v>
      </c>
      <c r="D11053" t="s">
        <v>4938</v>
      </c>
      <c r="E11053" t="s">
        <v>4940</v>
      </c>
      <c r="F11053" t="s">
        <v>43</v>
      </c>
      <c r="G11053">
        <v>2</v>
      </c>
      <c r="H11053" s="2">
        <v>887.5</v>
      </c>
      <c r="I11053" s="3">
        <v>1775</v>
      </c>
    </row>
    <row r="11054" spans="1:9" hidden="1" x14ac:dyDescent="0.25">
      <c r="A11054" s="1">
        <v>44637</v>
      </c>
      <c r="B11054" s="1">
        <v>45738</v>
      </c>
      <c r="C11054" t="s">
        <v>1548</v>
      </c>
      <c r="D11054" t="s">
        <v>4136</v>
      </c>
      <c r="E11054" t="s">
        <v>4138</v>
      </c>
      <c r="F11054" t="s">
        <v>43</v>
      </c>
      <c r="G11054">
        <v>2</v>
      </c>
      <c r="H11054" s="2">
        <v>687.5</v>
      </c>
      <c r="I11054" s="3">
        <v>1375</v>
      </c>
    </row>
    <row r="11055" spans="1:9" hidden="1" x14ac:dyDescent="0.25">
      <c r="A11055" s="1">
        <v>44641</v>
      </c>
      <c r="B11055" s="1">
        <v>45738</v>
      </c>
      <c r="C11055" t="s">
        <v>5514</v>
      </c>
      <c r="D11055" t="s">
        <v>1197</v>
      </c>
      <c r="E11055" t="s">
        <v>1201</v>
      </c>
      <c r="F11055" t="s">
        <v>12</v>
      </c>
      <c r="G11055">
        <v>2</v>
      </c>
      <c r="H11055" s="2">
        <v>425</v>
      </c>
      <c r="I11055" s="3">
        <v>850</v>
      </c>
    </row>
    <row r="11056" spans="1:9" hidden="1" x14ac:dyDescent="0.25">
      <c r="A11056" s="1">
        <v>44641</v>
      </c>
      <c r="B11056" s="1">
        <v>45738</v>
      </c>
      <c r="C11056" t="s">
        <v>5514</v>
      </c>
      <c r="D11056" t="s">
        <v>2623</v>
      </c>
      <c r="E11056" t="s">
        <v>2624</v>
      </c>
      <c r="F11056" t="s">
        <v>12</v>
      </c>
      <c r="G11056">
        <v>2</v>
      </c>
      <c r="H11056" s="2">
        <v>681.25</v>
      </c>
      <c r="I11056" s="3">
        <v>1362</v>
      </c>
    </row>
    <row r="11057" spans="1:9" hidden="1" x14ac:dyDescent="0.25">
      <c r="A11057" s="1">
        <v>44641</v>
      </c>
      <c r="B11057" s="1">
        <v>45738</v>
      </c>
      <c r="C11057" t="s">
        <v>5514</v>
      </c>
      <c r="D11057" t="s">
        <v>1512</v>
      </c>
      <c r="E11057" t="s">
        <v>1516</v>
      </c>
      <c r="F11057" t="s">
        <v>12</v>
      </c>
      <c r="G11057">
        <v>2</v>
      </c>
      <c r="H11057" s="2">
        <v>825</v>
      </c>
      <c r="I11057" s="3">
        <v>1650</v>
      </c>
    </row>
    <row r="11058" spans="1:9" hidden="1" x14ac:dyDescent="0.25">
      <c r="A11058" s="1">
        <v>44641</v>
      </c>
      <c r="B11058" s="1">
        <v>45738</v>
      </c>
      <c r="C11058" t="s">
        <v>5514</v>
      </c>
      <c r="D11058" t="s">
        <v>5523</v>
      </c>
      <c r="E11058" t="s">
        <v>5524</v>
      </c>
      <c r="F11058" t="s">
        <v>12</v>
      </c>
      <c r="G11058">
        <v>2</v>
      </c>
      <c r="H11058" s="2">
        <v>525</v>
      </c>
      <c r="I11058" s="3">
        <v>1050</v>
      </c>
    </row>
    <row r="11059" spans="1:9" hidden="1" x14ac:dyDescent="0.25">
      <c r="A11059" s="1">
        <v>44642</v>
      </c>
      <c r="B11059" s="1">
        <v>45738</v>
      </c>
      <c r="C11059" t="s">
        <v>5736</v>
      </c>
      <c r="D11059" t="s">
        <v>348</v>
      </c>
      <c r="E11059" t="s">
        <v>353</v>
      </c>
      <c r="F11059" t="s">
        <v>16</v>
      </c>
      <c r="G11059">
        <v>2</v>
      </c>
      <c r="H11059" s="2">
        <v>787.5</v>
      </c>
      <c r="I11059" s="3">
        <v>1575</v>
      </c>
    </row>
    <row r="11060" spans="1:9" hidden="1" x14ac:dyDescent="0.25">
      <c r="A11060" s="1">
        <v>44643</v>
      </c>
      <c r="B11060" s="1">
        <v>45738</v>
      </c>
      <c r="C11060" t="s">
        <v>5584</v>
      </c>
      <c r="D11060" t="s">
        <v>4303</v>
      </c>
      <c r="E11060" t="s">
        <v>5586</v>
      </c>
      <c r="F11060" t="s">
        <v>3972</v>
      </c>
      <c r="G11060">
        <v>2</v>
      </c>
      <c r="H11060" s="2">
        <v>587.5</v>
      </c>
      <c r="I11060" s="3">
        <v>1175</v>
      </c>
    </row>
    <row r="11061" spans="1:9" hidden="1" x14ac:dyDescent="0.25">
      <c r="A11061" s="1">
        <v>44645</v>
      </c>
      <c r="B11061" s="1">
        <v>45738</v>
      </c>
      <c r="C11061" t="s">
        <v>5595</v>
      </c>
      <c r="D11061" t="s">
        <v>5598</v>
      </c>
      <c r="E11061" t="s">
        <v>5599</v>
      </c>
      <c r="F11061" t="s">
        <v>43</v>
      </c>
      <c r="G11061">
        <v>2</v>
      </c>
      <c r="H11061" s="2">
        <v>1337.5</v>
      </c>
      <c r="I11061" s="3">
        <v>2675</v>
      </c>
    </row>
    <row r="11062" spans="1:9" hidden="1" x14ac:dyDescent="0.25">
      <c r="A11062" s="1">
        <v>44645</v>
      </c>
      <c r="B11062" s="1">
        <v>45738</v>
      </c>
      <c r="C11062" t="s">
        <v>5595</v>
      </c>
      <c r="D11062" t="s">
        <v>4298</v>
      </c>
      <c r="E11062" t="s">
        <v>5354</v>
      </c>
      <c r="F11062" t="s">
        <v>14</v>
      </c>
      <c r="G11062">
        <v>2</v>
      </c>
      <c r="H11062" s="2">
        <v>462.5</v>
      </c>
      <c r="I11062" s="3">
        <v>925</v>
      </c>
    </row>
    <row r="11063" spans="1:9" hidden="1" x14ac:dyDescent="0.25">
      <c r="A11063" s="1">
        <v>44645</v>
      </c>
      <c r="B11063" s="1">
        <v>45738</v>
      </c>
      <c r="C11063" t="s">
        <v>5595</v>
      </c>
      <c r="D11063" t="s">
        <v>4298</v>
      </c>
      <c r="E11063" t="s">
        <v>4339</v>
      </c>
      <c r="F11063" t="s">
        <v>29</v>
      </c>
      <c r="G11063">
        <v>2</v>
      </c>
      <c r="H11063" s="2">
        <v>462.5</v>
      </c>
      <c r="I11063" s="3">
        <v>925</v>
      </c>
    </row>
    <row r="11064" spans="1:9" hidden="1" x14ac:dyDescent="0.25">
      <c r="A11064" s="1">
        <v>44645</v>
      </c>
      <c r="B11064" s="1">
        <v>45738</v>
      </c>
      <c r="C11064" t="s">
        <v>5595</v>
      </c>
      <c r="D11064" t="s">
        <v>4298</v>
      </c>
      <c r="E11064" t="s">
        <v>5600</v>
      </c>
      <c r="F11064" t="s">
        <v>164</v>
      </c>
      <c r="G11064">
        <v>2</v>
      </c>
      <c r="H11064" s="2">
        <v>462.5</v>
      </c>
      <c r="I11064" s="3">
        <v>925</v>
      </c>
    </row>
    <row r="11065" spans="1:9" hidden="1" x14ac:dyDescent="0.25">
      <c r="A11065" s="1">
        <v>44645</v>
      </c>
      <c r="B11065" s="1">
        <v>45738</v>
      </c>
      <c r="C11065" t="s">
        <v>5595</v>
      </c>
      <c r="D11065" t="s">
        <v>4288</v>
      </c>
      <c r="E11065" t="s">
        <v>5280</v>
      </c>
      <c r="F11065" t="s">
        <v>12</v>
      </c>
      <c r="G11065">
        <v>2</v>
      </c>
      <c r="H11065" s="2">
        <v>387.5</v>
      </c>
      <c r="I11065" s="3">
        <v>775</v>
      </c>
    </row>
    <row r="11066" spans="1:9" hidden="1" x14ac:dyDescent="0.25">
      <c r="A11066" s="1">
        <v>44645</v>
      </c>
      <c r="B11066" s="1">
        <v>45738</v>
      </c>
      <c r="C11066" t="s">
        <v>5595</v>
      </c>
      <c r="D11066" t="s">
        <v>4288</v>
      </c>
      <c r="E11066" t="s">
        <v>5281</v>
      </c>
      <c r="F11066" t="s">
        <v>43</v>
      </c>
      <c r="G11066">
        <v>2</v>
      </c>
      <c r="H11066" s="2">
        <v>387.5</v>
      </c>
      <c r="I11066" s="3">
        <v>775</v>
      </c>
    </row>
    <row r="11067" spans="1:9" hidden="1" x14ac:dyDescent="0.25">
      <c r="A11067" s="1">
        <v>44645</v>
      </c>
      <c r="B11067" s="1">
        <v>45738</v>
      </c>
      <c r="C11067" t="s">
        <v>5595</v>
      </c>
      <c r="D11067" t="s">
        <v>3818</v>
      </c>
      <c r="E11067" t="s">
        <v>3819</v>
      </c>
      <c r="F11067" t="s">
        <v>12</v>
      </c>
      <c r="G11067">
        <v>2</v>
      </c>
      <c r="H11067" s="2">
        <v>975</v>
      </c>
      <c r="I11067" s="3">
        <v>1950</v>
      </c>
    </row>
    <row r="11068" spans="1:9" hidden="1" x14ac:dyDescent="0.25">
      <c r="A11068" s="1">
        <v>44645</v>
      </c>
      <c r="B11068" s="1">
        <v>45738</v>
      </c>
      <c r="C11068" t="s">
        <v>5595</v>
      </c>
      <c r="D11068" t="s">
        <v>2175</v>
      </c>
      <c r="E11068" t="s">
        <v>2177</v>
      </c>
      <c r="F11068" t="s">
        <v>12</v>
      </c>
      <c r="G11068">
        <v>2</v>
      </c>
      <c r="H11068" s="2">
        <v>1068.75</v>
      </c>
      <c r="I11068" s="3">
        <v>2138</v>
      </c>
    </row>
    <row r="11069" spans="1:9" hidden="1" x14ac:dyDescent="0.25">
      <c r="A11069" s="1">
        <v>44645</v>
      </c>
      <c r="B11069" s="1">
        <v>45738</v>
      </c>
      <c r="C11069" t="s">
        <v>5595</v>
      </c>
      <c r="D11069" t="s">
        <v>2175</v>
      </c>
      <c r="E11069" t="s">
        <v>2985</v>
      </c>
      <c r="F11069" t="s">
        <v>29</v>
      </c>
      <c r="G11069">
        <v>2</v>
      </c>
      <c r="H11069" s="2">
        <v>1068.75</v>
      </c>
      <c r="I11069" s="3">
        <v>2138</v>
      </c>
    </row>
    <row r="11070" spans="1:9" hidden="1" x14ac:dyDescent="0.25">
      <c r="A11070" s="1">
        <v>44645</v>
      </c>
      <c r="B11070" s="1">
        <v>45738</v>
      </c>
      <c r="C11070" t="s">
        <v>5595</v>
      </c>
      <c r="D11070" t="s">
        <v>2175</v>
      </c>
      <c r="E11070" t="s">
        <v>5606</v>
      </c>
      <c r="F11070" t="s">
        <v>164</v>
      </c>
      <c r="G11070">
        <v>2</v>
      </c>
      <c r="H11070" s="2">
        <v>1068.75</v>
      </c>
      <c r="I11070" s="3">
        <v>2138</v>
      </c>
    </row>
    <row r="11071" spans="1:9" hidden="1" x14ac:dyDescent="0.25">
      <c r="A11071" s="1">
        <v>44648</v>
      </c>
      <c r="B11071" s="1">
        <v>45738</v>
      </c>
      <c r="C11071" t="s">
        <v>5627</v>
      </c>
      <c r="D11071" t="s">
        <v>492</v>
      </c>
      <c r="E11071" t="s">
        <v>3895</v>
      </c>
      <c r="F11071" t="s">
        <v>164</v>
      </c>
      <c r="G11071">
        <v>2</v>
      </c>
      <c r="H11071" s="2">
        <v>431.25</v>
      </c>
      <c r="I11071" s="3">
        <v>862</v>
      </c>
    </row>
    <row r="11072" spans="1:9" hidden="1" x14ac:dyDescent="0.25">
      <c r="A11072" s="1">
        <v>44648</v>
      </c>
      <c r="B11072" s="1">
        <v>45738</v>
      </c>
      <c r="C11072" t="s">
        <v>5627</v>
      </c>
      <c r="D11072" t="s">
        <v>5529</v>
      </c>
      <c r="E11072" t="s">
        <v>5637</v>
      </c>
      <c r="F11072" t="s">
        <v>164</v>
      </c>
      <c r="G11072">
        <v>2</v>
      </c>
      <c r="H11072" s="2">
        <v>562.5</v>
      </c>
      <c r="I11072" s="3">
        <v>1125</v>
      </c>
    </row>
    <row r="11073" spans="1:9" hidden="1" x14ac:dyDescent="0.25">
      <c r="A11073" s="1">
        <v>44648</v>
      </c>
      <c r="B11073" s="1">
        <v>45738</v>
      </c>
      <c r="C11073" t="s">
        <v>4580</v>
      </c>
      <c r="D11073" t="s">
        <v>2076</v>
      </c>
      <c r="E11073" t="s">
        <v>2405</v>
      </c>
      <c r="F11073" t="s">
        <v>29</v>
      </c>
      <c r="G11073">
        <v>2</v>
      </c>
      <c r="H11073" s="2">
        <v>887.5</v>
      </c>
      <c r="I11073" s="3">
        <v>1775</v>
      </c>
    </row>
    <row r="11074" spans="1:9" hidden="1" x14ac:dyDescent="0.25">
      <c r="A11074" s="1">
        <v>44651</v>
      </c>
      <c r="B11074" s="1">
        <v>45738</v>
      </c>
      <c r="C11074" t="s">
        <v>5736</v>
      </c>
      <c r="D11074" t="s">
        <v>5682</v>
      </c>
      <c r="E11074" t="s">
        <v>5683</v>
      </c>
      <c r="F11074" t="s">
        <v>43</v>
      </c>
      <c r="G11074">
        <v>2</v>
      </c>
      <c r="H11074" s="2">
        <v>1275</v>
      </c>
      <c r="I11074" s="3">
        <v>2550</v>
      </c>
    </row>
    <row r="11075" spans="1:9" hidden="1" x14ac:dyDescent="0.25">
      <c r="A11075" s="1">
        <v>44652</v>
      </c>
      <c r="B11075" s="1">
        <v>45769</v>
      </c>
      <c r="C11075" t="s">
        <v>5497</v>
      </c>
      <c r="D11075" t="s">
        <v>5156</v>
      </c>
      <c r="E11075" t="s">
        <v>2459</v>
      </c>
      <c r="F11075" t="s">
        <v>12</v>
      </c>
      <c r="G11075">
        <v>2</v>
      </c>
      <c r="H11075" s="2">
        <v>812.5</v>
      </c>
      <c r="I11075" s="3">
        <v>1625</v>
      </c>
    </row>
    <row r="11076" spans="1:9" hidden="1" x14ac:dyDescent="0.25">
      <c r="A11076" s="1">
        <v>44656</v>
      </c>
      <c r="B11076" s="1">
        <v>45769</v>
      </c>
      <c r="C11076" t="s">
        <v>839</v>
      </c>
      <c r="D11076" t="s">
        <v>1549</v>
      </c>
      <c r="E11076" t="s">
        <v>2459</v>
      </c>
      <c r="F11076" t="s">
        <v>12</v>
      </c>
      <c r="G11076">
        <v>2</v>
      </c>
      <c r="H11076" s="2">
        <v>1387.5</v>
      </c>
      <c r="I11076" s="3">
        <v>2775</v>
      </c>
    </row>
    <row r="11077" spans="1:9" hidden="1" x14ac:dyDescent="0.25">
      <c r="A11077" s="1">
        <v>44656</v>
      </c>
      <c r="B11077" s="1">
        <v>45769</v>
      </c>
      <c r="C11077" t="s">
        <v>839</v>
      </c>
      <c r="D11077" t="s">
        <v>1549</v>
      </c>
      <c r="E11077" t="s">
        <v>2459</v>
      </c>
      <c r="F11077" t="s">
        <v>43</v>
      </c>
      <c r="G11077">
        <v>2</v>
      </c>
      <c r="H11077" s="2">
        <v>1387.5</v>
      </c>
      <c r="I11077" s="3">
        <v>2775</v>
      </c>
    </row>
    <row r="11078" spans="1:9" hidden="1" x14ac:dyDescent="0.25">
      <c r="A11078" s="1">
        <v>44656</v>
      </c>
      <c r="B11078" s="1">
        <v>45769</v>
      </c>
      <c r="C11078" t="s">
        <v>839</v>
      </c>
      <c r="D11078" t="s">
        <v>1549</v>
      </c>
      <c r="E11078" t="s">
        <v>2459</v>
      </c>
      <c r="F11078" t="s">
        <v>29</v>
      </c>
      <c r="G11078">
        <v>2</v>
      </c>
      <c r="H11078" s="2">
        <v>1387.5</v>
      </c>
      <c r="I11078" s="3">
        <v>2775</v>
      </c>
    </row>
    <row r="11079" spans="1:9" hidden="1" x14ac:dyDescent="0.25">
      <c r="A11079" s="1">
        <v>44656</v>
      </c>
      <c r="B11079" s="1">
        <v>45769</v>
      </c>
      <c r="C11079" t="s">
        <v>839</v>
      </c>
      <c r="D11079" t="s">
        <v>1549</v>
      </c>
      <c r="E11079" t="s">
        <v>2459</v>
      </c>
      <c r="F11079" t="s">
        <v>14</v>
      </c>
      <c r="G11079">
        <v>2</v>
      </c>
      <c r="H11079" s="2">
        <v>1387.5</v>
      </c>
      <c r="I11079" s="3">
        <v>2775</v>
      </c>
    </row>
    <row r="11080" spans="1:9" hidden="1" x14ac:dyDescent="0.25">
      <c r="A11080" s="1">
        <v>44656</v>
      </c>
      <c r="B11080" s="1">
        <v>45769</v>
      </c>
      <c r="C11080" t="s">
        <v>839</v>
      </c>
      <c r="D11080" t="s">
        <v>1549</v>
      </c>
      <c r="E11080" t="s">
        <v>2459</v>
      </c>
      <c r="F11080" t="s">
        <v>164</v>
      </c>
      <c r="G11080">
        <v>2</v>
      </c>
      <c r="H11080" s="2">
        <v>1387.5</v>
      </c>
      <c r="I11080" s="3">
        <v>2775</v>
      </c>
    </row>
    <row r="11081" spans="1:9" hidden="1" x14ac:dyDescent="0.25">
      <c r="A11081" s="1">
        <v>44656</v>
      </c>
      <c r="B11081" s="1">
        <v>45769</v>
      </c>
      <c r="C11081" t="s">
        <v>839</v>
      </c>
      <c r="D11081" t="s">
        <v>1549</v>
      </c>
      <c r="E11081" t="s">
        <v>2459</v>
      </c>
      <c r="F11081" t="s">
        <v>16</v>
      </c>
      <c r="G11081">
        <v>2</v>
      </c>
      <c r="H11081" s="2">
        <v>1387.5</v>
      </c>
      <c r="I11081" s="3">
        <v>2775</v>
      </c>
    </row>
    <row r="11082" spans="1:9" hidden="1" x14ac:dyDescent="0.25">
      <c r="A11082" s="1">
        <v>44656</v>
      </c>
      <c r="B11082" s="1">
        <v>45769</v>
      </c>
      <c r="C11082" t="s">
        <v>839</v>
      </c>
      <c r="D11082" t="s">
        <v>1549</v>
      </c>
      <c r="E11082" t="s">
        <v>2459</v>
      </c>
      <c r="F11082" t="s">
        <v>168</v>
      </c>
      <c r="G11082">
        <v>2</v>
      </c>
      <c r="H11082" s="2">
        <v>1387.5</v>
      </c>
      <c r="I11082" s="3">
        <v>2775</v>
      </c>
    </row>
    <row r="11083" spans="1:9" hidden="1" x14ac:dyDescent="0.25">
      <c r="A11083" s="1">
        <v>44656</v>
      </c>
      <c r="B11083" s="1">
        <v>45769</v>
      </c>
      <c r="C11083" t="s">
        <v>839</v>
      </c>
      <c r="D11083" t="s">
        <v>5089</v>
      </c>
      <c r="E11083" t="s">
        <v>2459</v>
      </c>
      <c r="F11083" t="s">
        <v>12</v>
      </c>
      <c r="G11083">
        <v>2</v>
      </c>
      <c r="H11083" s="2">
        <v>1512.5</v>
      </c>
      <c r="I11083" s="3">
        <v>3025</v>
      </c>
    </row>
    <row r="11084" spans="1:9" hidden="1" x14ac:dyDescent="0.25">
      <c r="A11084" s="1">
        <v>44656</v>
      </c>
      <c r="B11084" s="1">
        <v>45769</v>
      </c>
      <c r="C11084" t="s">
        <v>839</v>
      </c>
      <c r="D11084" t="s">
        <v>5089</v>
      </c>
      <c r="E11084" t="s">
        <v>2459</v>
      </c>
      <c r="F11084" t="s">
        <v>43</v>
      </c>
      <c r="G11084">
        <v>2</v>
      </c>
      <c r="H11084" s="2">
        <v>1512.5</v>
      </c>
      <c r="I11084" s="3">
        <v>3025</v>
      </c>
    </row>
    <row r="11085" spans="1:9" hidden="1" x14ac:dyDescent="0.25">
      <c r="A11085" s="1">
        <v>44656</v>
      </c>
      <c r="B11085" s="1">
        <v>45769</v>
      </c>
      <c r="C11085" t="s">
        <v>839</v>
      </c>
      <c r="D11085" t="s">
        <v>5089</v>
      </c>
      <c r="E11085" t="s">
        <v>2459</v>
      </c>
      <c r="F11085" t="s">
        <v>29</v>
      </c>
      <c r="G11085">
        <v>2</v>
      </c>
      <c r="H11085" s="2">
        <v>1512.5</v>
      </c>
      <c r="I11085" s="3">
        <v>3025</v>
      </c>
    </row>
    <row r="11086" spans="1:9" hidden="1" x14ac:dyDescent="0.25">
      <c r="A11086" s="1">
        <v>44656</v>
      </c>
      <c r="B11086" s="1">
        <v>45769</v>
      </c>
      <c r="C11086" t="s">
        <v>839</v>
      </c>
      <c r="D11086" t="s">
        <v>5089</v>
      </c>
      <c r="E11086" t="s">
        <v>2459</v>
      </c>
      <c r="F11086" t="s">
        <v>14</v>
      </c>
      <c r="G11086">
        <v>2</v>
      </c>
      <c r="H11086" s="2">
        <v>1512.5</v>
      </c>
      <c r="I11086" s="3">
        <v>3025</v>
      </c>
    </row>
    <row r="11087" spans="1:9" hidden="1" x14ac:dyDescent="0.25">
      <c r="A11087" s="1">
        <v>44656</v>
      </c>
      <c r="B11087" s="1">
        <v>45769</v>
      </c>
      <c r="C11087" t="s">
        <v>839</v>
      </c>
      <c r="D11087" t="s">
        <v>5089</v>
      </c>
      <c r="E11087" t="s">
        <v>2459</v>
      </c>
      <c r="F11087" t="s">
        <v>164</v>
      </c>
      <c r="G11087">
        <v>2</v>
      </c>
      <c r="H11087" s="2">
        <v>1512.5</v>
      </c>
      <c r="I11087" s="3">
        <v>3025</v>
      </c>
    </row>
    <row r="11088" spans="1:9" hidden="1" x14ac:dyDescent="0.25">
      <c r="A11088" s="1">
        <v>44656</v>
      </c>
      <c r="B11088" s="1">
        <v>45769</v>
      </c>
      <c r="C11088" t="s">
        <v>839</v>
      </c>
      <c r="D11088" t="s">
        <v>5089</v>
      </c>
      <c r="E11088" t="s">
        <v>2459</v>
      </c>
      <c r="F11088" t="s">
        <v>16</v>
      </c>
      <c r="G11088">
        <v>2</v>
      </c>
      <c r="H11088" s="2">
        <v>1512.5</v>
      </c>
      <c r="I11088" s="3">
        <v>3025</v>
      </c>
    </row>
    <row r="11089" spans="1:9" hidden="1" x14ac:dyDescent="0.25">
      <c r="A11089" s="1">
        <v>44656</v>
      </c>
      <c r="B11089" s="1">
        <v>45769</v>
      </c>
      <c r="C11089" t="s">
        <v>839</v>
      </c>
      <c r="D11089" t="s">
        <v>5089</v>
      </c>
      <c r="E11089" t="s">
        <v>2459</v>
      </c>
      <c r="F11089" t="s">
        <v>168</v>
      </c>
      <c r="G11089">
        <v>2</v>
      </c>
      <c r="H11089" s="2">
        <v>1512.5</v>
      </c>
      <c r="I11089" s="3">
        <v>3025</v>
      </c>
    </row>
    <row r="11090" spans="1:9" hidden="1" x14ac:dyDescent="0.25">
      <c r="A11090" s="1">
        <v>44657</v>
      </c>
      <c r="B11090" s="1">
        <v>45769</v>
      </c>
      <c r="C11090" t="s">
        <v>5769</v>
      </c>
      <c r="D11090" t="s">
        <v>5447</v>
      </c>
      <c r="E11090" t="s">
        <v>2459</v>
      </c>
      <c r="F11090" t="s">
        <v>12</v>
      </c>
      <c r="G11090">
        <v>2</v>
      </c>
      <c r="H11090" s="2">
        <v>1450</v>
      </c>
      <c r="I11090" s="3">
        <v>2900</v>
      </c>
    </row>
    <row r="11091" spans="1:9" hidden="1" x14ac:dyDescent="0.25">
      <c r="A11091" s="1">
        <v>44657</v>
      </c>
      <c r="B11091" s="1">
        <v>45769</v>
      </c>
      <c r="C11091" t="s">
        <v>5769</v>
      </c>
      <c r="D11091" t="s">
        <v>5447</v>
      </c>
      <c r="E11091" t="s">
        <v>2459</v>
      </c>
      <c r="F11091" t="s">
        <v>14</v>
      </c>
      <c r="G11091">
        <v>2</v>
      </c>
      <c r="H11091" s="2">
        <v>1450</v>
      </c>
      <c r="I11091" s="3">
        <v>2900</v>
      </c>
    </row>
    <row r="11092" spans="1:9" hidden="1" x14ac:dyDescent="0.25">
      <c r="A11092" s="1">
        <v>44657</v>
      </c>
      <c r="B11092" s="1">
        <v>45769</v>
      </c>
      <c r="C11092" t="s">
        <v>5769</v>
      </c>
      <c r="D11092" t="s">
        <v>5447</v>
      </c>
      <c r="E11092" t="s">
        <v>2459</v>
      </c>
      <c r="F11092" t="s">
        <v>16</v>
      </c>
      <c r="G11092">
        <v>2</v>
      </c>
      <c r="H11092" s="2">
        <v>1450</v>
      </c>
      <c r="I11092" s="3">
        <v>2900</v>
      </c>
    </row>
    <row r="11093" spans="1:9" hidden="1" x14ac:dyDescent="0.25">
      <c r="A11093" s="1">
        <v>44657</v>
      </c>
      <c r="B11093" s="1">
        <v>45769</v>
      </c>
      <c r="C11093" t="s">
        <v>5699</v>
      </c>
      <c r="D11093" t="s">
        <v>4868</v>
      </c>
      <c r="E11093" t="s">
        <v>2459</v>
      </c>
      <c r="F11093" t="s">
        <v>43</v>
      </c>
      <c r="G11093">
        <v>2</v>
      </c>
      <c r="H11093" s="2">
        <v>1037.5</v>
      </c>
      <c r="I11093" s="3">
        <v>2075</v>
      </c>
    </row>
    <row r="11094" spans="1:9" hidden="1" x14ac:dyDescent="0.25">
      <c r="A11094" s="1">
        <v>44659</v>
      </c>
      <c r="B11094" s="1">
        <v>45769</v>
      </c>
      <c r="C11094" t="s">
        <v>5707</v>
      </c>
      <c r="D11094" t="s">
        <v>4938</v>
      </c>
      <c r="E11094" t="s">
        <v>2459</v>
      </c>
      <c r="F11094" t="s">
        <v>164</v>
      </c>
      <c r="G11094">
        <v>2</v>
      </c>
      <c r="H11094" s="2">
        <v>887.5</v>
      </c>
      <c r="I11094" s="3">
        <v>1775</v>
      </c>
    </row>
    <row r="11095" spans="1:9" hidden="1" x14ac:dyDescent="0.25">
      <c r="A11095" s="1">
        <v>44665</v>
      </c>
      <c r="B11095" s="1">
        <v>45769</v>
      </c>
      <c r="C11095" t="s">
        <v>5712</v>
      </c>
      <c r="D11095" t="s">
        <v>1181</v>
      </c>
      <c r="E11095" t="s">
        <v>2459</v>
      </c>
      <c r="F11095" t="s">
        <v>29</v>
      </c>
      <c r="G11095">
        <v>2</v>
      </c>
      <c r="H11095" s="2">
        <v>425</v>
      </c>
      <c r="I11095" s="3">
        <v>850</v>
      </c>
    </row>
    <row r="11096" spans="1:9" hidden="1" x14ac:dyDescent="0.25">
      <c r="A11096" s="1">
        <v>44665</v>
      </c>
      <c r="B11096" s="1">
        <v>45769</v>
      </c>
      <c r="C11096" t="s">
        <v>5712</v>
      </c>
      <c r="D11096" t="s">
        <v>1181</v>
      </c>
      <c r="E11096" t="s">
        <v>2459</v>
      </c>
      <c r="F11096" t="s">
        <v>43</v>
      </c>
      <c r="G11096">
        <v>2</v>
      </c>
      <c r="H11096" s="2">
        <v>425</v>
      </c>
      <c r="I11096" s="3">
        <v>850</v>
      </c>
    </row>
    <row r="11097" spans="1:9" hidden="1" x14ac:dyDescent="0.25">
      <c r="A11097" s="1">
        <v>44665</v>
      </c>
      <c r="B11097" s="1">
        <v>45769</v>
      </c>
      <c r="C11097" t="s">
        <v>5712</v>
      </c>
      <c r="D11097" t="s">
        <v>340</v>
      </c>
      <c r="E11097" t="s">
        <v>2459</v>
      </c>
      <c r="F11097" t="s">
        <v>43</v>
      </c>
      <c r="G11097">
        <v>2</v>
      </c>
      <c r="H11097" s="2">
        <v>1312.5</v>
      </c>
      <c r="I11097" s="3">
        <v>2625</v>
      </c>
    </row>
    <row r="11098" spans="1:9" hidden="1" x14ac:dyDescent="0.25">
      <c r="A11098" s="1">
        <v>44669</v>
      </c>
      <c r="B11098" s="1">
        <v>45769</v>
      </c>
      <c r="C11098" t="s">
        <v>4640</v>
      </c>
      <c r="D11098" t="s">
        <v>1888</v>
      </c>
      <c r="E11098" t="s">
        <v>2459</v>
      </c>
      <c r="F11098" t="s">
        <v>12</v>
      </c>
      <c r="G11098">
        <v>2</v>
      </c>
      <c r="H11098" s="2">
        <v>562.5</v>
      </c>
      <c r="I11098" s="3">
        <v>1125</v>
      </c>
    </row>
    <row r="11099" spans="1:9" hidden="1" x14ac:dyDescent="0.25">
      <c r="A11099" s="1">
        <v>44672</v>
      </c>
      <c r="B11099" s="1">
        <v>45769</v>
      </c>
      <c r="C11099" t="s">
        <v>5724</v>
      </c>
      <c r="D11099" t="s">
        <v>5317</v>
      </c>
      <c r="E11099" t="s">
        <v>2459</v>
      </c>
      <c r="F11099" t="s">
        <v>43</v>
      </c>
      <c r="G11099">
        <v>2</v>
      </c>
      <c r="H11099" s="2">
        <v>650</v>
      </c>
      <c r="I11099" s="3">
        <v>1300</v>
      </c>
    </row>
    <row r="11100" spans="1:9" hidden="1" x14ac:dyDescent="0.25">
      <c r="A11100" s="1">
        <v>44672</v>
      </c>
      <c r="B11100" s="1">
        <v>45769</v>
      </c>
      <c r="C11100" t="s">
        <v>5724</v>
      </c>
      <c r="D11100" t="s">
        <v>1653</v>
      </c>
      <c r="E11100" t="s">
        <v>2459</v>
      </c>
      <c r="F11100" t="s">
        <v>43</v>
      </c>
      <c r="G11100">
        <v>2</v>
      </c>
      <c r="H11100" s="2">
        <v>425</v>
      </c>
      <c r="I11100" s="3">
        <v>850</v>
      </c>
    </row>
    <row r="11101" spans="1:9" hidden="1" x14ac:dyDescent="0.25">
      <c r="A11101" s="1">
        <v>44674</v>
      </c>
      <c r="B11101" s="1">
        <v>45769</v>
      </c>
      <c r="C11101" t="s">
        <v>5748</v>
      </c>
      <c r="D11101" t="s">
        <v>378</v>
      </c>
      <c r="E11101" t="s">
        <v>2459</v>
      </c>
      <c r="F11101" t="s">
        <v>43</v>
      </c>
      <c r="G11101">
        <v>2</v>
      </c>
      <c r="H11101" s="2">
        <v>750</v>
      </c>
      <c r="I11101" s="3">
        <v>1500</v>
      </c>
    </row>
    <row r="11102" spans="1:9" hidden="1" x14ac:dyDescent="0.25">
      <c r="A11102" s="1">
        <v>44688</v>
      </c>
      <c r="B11102" s="1">
        <v>45799</v>
      </c>
      <c r="C11102" t="s">
        <v>5748</v>
      </c>
      <c r="D11102" t="s">
        <v>2076</v>
      </c>
      <c r="E11102" t="s">
        <v>2459</v>
      </c>
      <c r="F11102" t="s">
        <v>164</v>
      </c>
      <c r="G11102">
        <v>2</v>
      </c>
      <c r="H11102" s="2">
        <v>787.5</v>
      </c>
      <c r="I11102" s="3">
        <v>1575</v>
      </c>
    </row>
    <row r="11103" spans="1:9" hidden="1" x14ac:dyDescent="0.25">
      <c r="A11103" s="1">
        <v>44688</v>
      </c>
      <c r="B11103" s="1">
        <v>45799</v>
      </c>
      <c r="C11103" t="s">
        <v>5748</v>
      </c>
      <c r="D11103" t="s">
        <v>378</v>
      </c>
      <c r="E11103" t="s">
        <v>2459</v>
      </c>
      <c r="F11103" t="s">
        <v>43</v>
      </c>
      <c r="G11103">
        <v>2</v>
      </c>
      <c r="H11103" s="2">
        <v>750</v>
      </c>
      <c r="I11103" s="3">
        <v>1500</v>
      </c>
    </row>
    <row r="11104" spans="1:9" hidden="1" x14ac:dyDescent="0.25">
      <c r="A11104" s="1">
        <v>44688</v>
      </c>
      <c r="B11104" s="1">
        <v>45799</v>
      </c>
      <c r="C11104" t="s">
        <v>5748</v>
      </c>
      <c r="D11104" t="s">
        <v>378</v>
      </c>
      <c r="E11104" t="s">
        <v>2459</v>
      </c>
      <c r="F11104" t="s">
        <v>29</v>
      </c>
      <c r="G11104">
        <v>2</v>
      </c>
      <c r="H11104" s="2">
        <v>750</v>
      </c>
      <c r="I11104" s="3">
        <v>1500</v>
      </c>
    </row>
    <row r="11105" spans="1:9" hidden="1" x14ac:dyDescent="0.25">
      <c r="A11105" s="1">
        <v>44690</v>
      </c>
      <c r="B11105" s="1">
        <v>45799</v>
      </c>
      <c r="C11105" t="s">
        <v>5749</v>
      </c>
      <c r="D11105" t="s">
        <v>364</v>
      </c>
      <c r="E11105" t="s">
        <v>2459</v>
      </c>
      <c r="F11105" t="s">
        <v>29</v>
      </c>
      <c r="G11105">
        <v>2</v>
      </c>
      <c r="H11105" s="2">
        <v>1237.5</v>
      </c>
      <c r="I11105" s="3">
        <v>2475</v>
      </c>
    </row>
    <row r="11106" spans="1:9" hidden="1" x14ac:dyDescent="0.25">
      <c r="A11106" s="1">
        <v>44691</v>
      </c>
      <c r="B11106" s="1">
        <v>45799</v>
      </c>
      <c r="C11106" t="s">
        <v>5750</v>
      </c>
      <c r="D11106" t="s">
        <v>2137</v>
      </c>
      <c r="E11106" t="s">
        <v>2459</v>
      </c>
      <c r="F11106" t="s">
        <v>29</v>
      </c>
      <c r="G11106">
        <v>2</v>
      </c>
      <c r="H11106" s="2">
        <v>515</v>
      </c>
      <c r="I11106" s="3">
        <v>1030</v>
      </c>
    </row>
    <row r="11107" spans="1:9" hidden="1" x14ac:dyDescent="0.25">
      <c r="A11107" s="1">
        <v>44691</v>
      </c>
      <c r="B11107" s="1">
        <v>45799</v>
      </c>
      <c r="C11107" t="s">
        <v>5750</v>
      </c>
      <c r="D11107" t="s">
        <v>2137</v>
      </c>
      <c r="E11107" t="s">
        <v>2459</v>
      </c>
      <c r="F11107" t="s">
        <v>43</v>
      </c>
      <c r="G11107">
        <v>2</v>
      </c>
      <c r="H11107" s="2">
        <v>515</v>
      </c>
      <c r="I11107" s="3">
        <v>1030</v>
      </c>
    </row>
    <row r="11108" spans="1:9" hidden="1" x14ac:dyDescent="0.25">
      <c r="A11108" s="1">
        <v>44691</v>
      </c>
      <c r="B11108" s="1">
        <v>45799</v>
      </c>
      <c r="C11108" t="s">
        <v>5750</v>
      </c>
      <c r="D11108" t="s">
        <v>2137</v>
      </c>
      <c r="E11108" t="s">
        <v>2459</v>
      </c>
      <c r="F11108" t="s">
        <v>12</v>
      </c>
      <c r="G11108">
        <v>2</v>
      </c>
      <c r="H11108" s="2">
        <v>515</v>
      </c>
      <c r="I11108" s="3">
        <v>1030</v>
      </c>
    </row>
    <row r="11109" spans="1:9" hidden="1" x14ac:dyDescent="0.25">
      <c r="A11109" s="1">
        <v>44691</v>
      </c>
      <c r="B11109" s="1">
        <v>45799</v>
      </c>
      <c r="C11109" t="s">
        <v>5750</v>
      </c>
      <c r="D11109" t="s">
        <v>2137</v>
      </c>
      <c r="E11109" t="s">
        <v>2459</v>
      </c>
      <c r="F11109" t="s">
        <v>14</v>
      </c>
      <c r="G11109">
        <v>2</v>
      </c>
      <c r="H11109" s="2">
        <v>515</v>
      </c>
      <c r="I11109" s="3">
        <v>1030</v>
      </c>
    </row>
    <row r="11110" spans="1:9" hidden="1" x14ac:dyDescent="0.25">
      <c r="A11110" s="1">
        <v>44691</v>
      </c>
      <c r="B11110" s="1">
        <v>45799</v>
      </c>
      <c r="C11110" t="s">
        <v>5750</v>
      </c>
      <c r="D11110" t="s">
        <v>2137</v>
      </c>
      <c r="E11110" t="s">
        <v>2459</v>
      </c>
      <c r="F11110" t="s">
        <v>16</v>
      </c>
      <c r="G11110">
        <v>2</v>
      </c>
      <c r="H11110" s="2">
        <v>515</v>
      </c>
      <c r="I11110" s="3">
        <v>1030</v>
      </c>
    </row>
    <row r="11111" spans="1:9" hidden="1" x14ac:dyDescent="0.25">
      <c r="A11111" s="1">
        <v>44691</v>
      </c>
      <c r="B11111" s="1">
        <v>45799</v>
      </c>
      <c r="C11111" t="s">
        <v>5750</v>
      </c>
      <c r="D11111" t="s">
        <v>2137</v>
      </c>
      <c r="E11111" t="s">
        <v>2459</v>
      </c>
      <c r="F11111" t="s">
        <v>168</v>
      </c>
      <c r="G11111">
        <v>2</v>
      </c>
      <c r="H11111" s="2">
        <v>515</v>
      </c>
      <c r="I11111" s="3">
        <v>1030</v>
      </c>
    </row>
    <row r="11112" spans="1:9" hidden="1" x14ac:dyDescent="0.25">
      <c r="A11112" s="1">
        <v>44681</v>
      </c>
      <c r="B11112" s="1">
        <v>45769</v>
      </c>
      <c r="C11112" t="s">
        <v>3094</v>
      </c>
      <c r="D11112" t="s">
        <v>410</v>
      </c>
      <c r="E11112" t="s">
        <v>2459</v>
      </c>
      <c r="F11112" t="s">
        <v>12</v>
      </c>
      <c r="G11112">
        <v>2</v>
      </c>
      <c r="H11112" s="2">
        <v>1244</v>
      </c>
      <c r="I11112" s="3">
        <v>2488</v>
      </c>
    </row>
    <row r="11113" spans="1:9" hidden="1" x14ac:dyDescent="0.25">
      <c r="A11113" s="1">
        <v>44681</v>
      </c>
      <c r="B11113" s="1">
        <v>45769</v>
      </c>
      <c r="C11113" t="s">
        <v>3094</v>
      </c>
      <c r="D11113" t="s">
        <v>338</v>
      </c>
      <c r="E11113" t="s">
        <v>2459</v>
      </c>
      <c r="F11113" t="s">
        <v>29</v>
      </c>
      <c r="G11113">
        <v>2</v>
      </c>
      <c r="H11113" s="2">
        <v>1312.5</v>
      </c>
      <c r="I11113" s="3">
        <v>2625</v>
      </c>
    </row>
    <row r="11114" spans="1:9" hidden="1" x14ac:dyDescent="0.25">
      <c r="A11114" s="1">
        <v>44470</v>
      </c>
      <c r="B11114" s="1">
        <v>45951</v>
      </c>
      <c r="C11114" t="s">
        <v>3124</v>
      </c>
      <c r="D11114" t="s">
        <v>306</v>
      </c>
      <c r="E11114" t="s">
        <v>2121</v>
      </c>
      <c r="F11114" t="s">
        <v>29</v>
      </c>
      <c r="G11114">
        <v>2</v>
      </c>
      <c r="H11114" s="2">
        <v>499</v>
      </c>
      <c r="I11114" s="3">
        <v>998</v>
      </c>
    </row>
    <row r="11115" spans="1:9" hidden="1" x14ac:dyDescent="0.25">
      <c r="A11115" s="1">
        <v>44470</v>
      </c>
      <c r="B11115" s="1">
        <v>45951</v>
      </c>
      <c r="C11115" t="s">
        <v>3124</v>
      </c>
      <c r="D11115" t="s">
        <v>33</v>
      </c>
      <c r="E11115" t="s">
        <v>2105</v>
      </c>
      <c r="F11115" t="s">
        <v>29</v>
      </c>
      <c r="G11115">
        <v>2</v>
      </c>
      <c r="H11115" s="2">
        <v>524</v>
      </c>
      <c r="I11115" s="3">
        <v>1048</v>
      </c>
    </row>
    <row r="11116" spans="1:9" hidden="1" x14ac:dyDescent="0.25">
      <c r="A11116" s="1">
        <v>44470</v>
      </c>
      <c r="B11116" s="1">
        <v>45951</v>
      </c>
      <c r="C11116" t="s">
        <v>3124</v>
      </c>
      <c r="D11116" t="s">
        <v>30</v>
      </c>
      <c r="E11116" t="s">
        <v>31</v>
      </c>
      <c r="F11116" t="s">
        <v>29</v>
      </c>
      <c r="G11116">
        <v>2</v>
      </c>
      <c r="H11116" s="2">
        <v>561</v>
      </c>
      <c r="I11116" s="3">
        <v>1122</v>
      </c>
    </row>
    <row r="11117" spans="1:9" hidden="1" x14ac:dyDescent="0.25">
      <c r="A11117" s="1">
        <v>44470</v>
      </c>
      <c r="B11117" s="1">
        <v>45951</v>
      </c>
      <c r="C11117" t="s">
        <v>3124</v>
      </c>
      <c r="D11117" t="s">
        <v>2107</v>
      </c>
      <c r="E11117" t="s">
        <v>2108</v>
      </c>
      <c r="F11117" t="s">
        <v>29</v>
      </c>
      <c r="G11117">
        <v>2</v>
      </c>
      <c r="H11117" s="2">
        <v>499</v>
      </c>
      <c r="I11117" s="3">
        <v>998</v>
      </c>
    </row>
    <row r="11118" spans="1:9" hidden="1" x14ac:dyDescent="0.25">
      <c r="A11118" s="1">
        <v>44470</v>
      </c>
      <c r="B11118" s="1">
        <v>45951</v>
      </c>
      <c r="C11118" t="s">
        <v>3124</v>
      </c>
      <c r="D11118" t="s">
        <v>2107</v>
      </c>
      <c r="E11118" t="s">
        <v>2109</v>
      </c>
      <c r="F11118" t="s">
        <v>43</v>
      </c>
      <c r="G11118">
        <v>2</v>
      </c>
      <c r="H11118" s="2">
        <v>499</v>
      </c>
      <c r="I11118" s="3">
        <v>998</v>
      </c>
    </row>
    <row r="11119" spans="1:9" hidden="1" x14ac:dyDescent="0.25">
      <c r="A11119" s="1">
        <v>44470</v>
      </c>
      <c r="B11119" s="1">
        <v>45951</v>
      </c>
      <c r="C11119" t="s">
        <v>3124</v>
      </c>
      <c r="D11119" t="s">
        <v>338</v>
      </c>
      <c r="E11119" t="s">
        <v>1043</v>
      </c>
      <c r="F11119" t="s">
        <v>29</v>
      </c>
      <c r="G11119">
        <v>2</v>
      </c>
      <c r="H11119" s="2">
        <v>1328</v>
      </c>
      <c r="I11119" s="3">
        <v>2656</v>
      </c>
    </row>
    <row r="11120" spans="1:9" hidden="1" x14ac:dyDescent="0.25">
      <c r="A11120" s="1">
        <v>44470</v>
      </c>
      <c r="B11120" s="1">
        <v>45951</v>
      </c>
      <c r="C11120" t="s">
        <v>3124</v>
      </c>
      <c r="D11120" t="s">
        <v>338</v>
      </c>
      <c r="E11120" t="s">
        <v>407</v>
      </c>
      <c r="F11120" t="s">
        <v>43</v>
      </c>
      <c r="G11120">
        <v>2</v>
      </c>
      <c r="H11120" s="2">
        <v>1328</v>
      </c>
      <c r="I11120" s="3">
        <v>2656</v>
      </c>
    </row>
    <row r="11121" spans="1:9" hidden="1" x14ac:dyDescent="0.25">
      <c r="A11121" s="1">
        <v>44470</v>
      </c>
      <c r="B11121" s="1">
        <v>45951</v>
      </c>
      <c r="C11121" t="s">
        <v>3124</v>
      </c>
      <c r="D11121" t="s">
        <v>1549</v>
      </c>
      <c r="E11121" t="s">
        <v>1551</v>
      </c>
      <c r="F11121" t="s">
        <v>29</v>
      </c>
      <c r="G11121">
        <v>2</v>
      </c>
      <c r="H11121" s="2">
        <v>1406</v>
      </c>
      <c r="I11121" s="3">
        <v>2812</v>
      </c>
    </row>
    <row r="11122" spans="1:9" hidden="1" x14ac:dyDescent="0.25">
      <c r="A11122" s="1">
        <v>44470</v>
      </c>
      <c r="B11122" s="1">
        <v>45951</v>
      </c>
      <c r="C11122" t="s">
        <v>3124</v>
      </c>
      <c r="D11122" t="s">
        <v>1549</v>
      </c>
      <c r="E11122" t="s">
        <v>3300</v>
      </c>
      <c r="F11122" t="s">
        <v>43</v>
      </c>
      <c r="G11122">
        <v>2</v>
      </c>
      <c r="H11122" s="2">
        <v>1406</v>
      </c>
      <c r="I11122" s="3">
        <v>2812</v>
      </c>
    </row>
    <row r="11123" spans="1:9" hidden="1" x14ac:dyDescent="0.25">
      <c r="A11123" s="1">
        <v>44470</v>
      </c>
      <c r="B11123" s="1">
        <v>45951</v>
      </c>
      <c r="C11123" t="s">
        <v>3124</v>
      </c>
      <c r="D11123" t="s">
        <v>27</v>
      </c>
      <c r="E11123" t="s">
        <v>28</v>
      </c>
      <c r="F11123" t="s">
        <v>29</v>
      </c>
      <c r="G11123">
        <v>2</v>
      </c>
      <c r="H11123" s="2">
        <v>561</v>
      </c>
      <c r="I11123" s="3">
        <v>1122</v>
      </c>
    </row>
    <row r="11124" spans="1:9" hidden="1" x14ac:dyDescent="0.25">
      <c r="A11124" s="1">
        <v>44470</v>
      </c>
      <c r="B11124" s="1">
        <v>45951</v>
      </c>
      <c r="C11124" t="s">
        <v>3124</v>
      </c>
      <c r="D11124" t="s">
        <v>27</v>
      </c>
      <c r="E11124" t="s">
        <v>302</v>
      </c>
      <c r="F11124" t="s">
        <v>43</v>
      </c>
      <c r="G11124">
        <v>2</v>
      </c>
      <c r="H11124" s="2">
        <v>561</v>
      </c>
      <c r="I11124" s="3">
        <v>1122</v>
      </c>
    </row>
    <row r="11125" spans="1:9" hidden="1" x14ac:dyDescent="0.25">
      <c r="A11125" s="1">
        <v>44470</v>
      </c>
      <c r="B11125" s="1">
        <v>45951</v>
      </c>
      <c r="C11125" t="s">
        <v>3124</v>
      </c>
      <c r="D11125" t="s">
        <v>260</v>
      </c>
      <c r="E11125" t="s">
        <v>1989</v>
      </c>
      <c r="F11125" t="s">
        <v>29</v>
      </c>
      <c r="G11125">
        <v>2</v>
      </c>
      <c r="H11125" s="2">
        <v>469</v>
      </c>
      <c r="I11125" s="3">
        <v>938</v>
      </c>
    </row>
    <row r="11126" spans="1:9" hidden="1" x14ac:dyDescent="0.25">
      <c r="A11126" s="1">
        <v>44470</v>
      </c>
      <c r="B11126" s="1">
        <v>45951</v>
      </c>
      <c r="C11126" t="s">
        <v>3124</v>
      </c>
      <c r="D11126" t="s">
        <v>260</v>
      </c>
      <c r="E11126" t="s">
        <v>261</v>
      </c>
      <c r="F11126" t="s">
        <v>43</v>
      </c>
      <c r="G11126">
        <v>2</v>
      </c>
      <c r="H11126" s="2">
        <v>469</v>
      </c>
      <c r="I11126" s="3">
        <v>938</v>
      </c>
    </row>
    <row r="11127" spans="1:9" hidden="1" x14ac:dyDescent="0.25">
      <c r="A11127" s="1">
        <v>44470</v>
      </c>
      <c r="B11127" s="1">
        <v>45951</v>
      </c>
      <c r="C11127" t="s">
        <v>3124</v>
      </c>
      <c r="D11127" t="s">
        <v>348</v>
      </c>
      <c r="E11127" t="s">
        <v>349</v>
      </c>
      <c r="F11127" t="s">
        <v>29</v>
      </c>
      <c r="G11127">
        <v>2</v>
      </c>
      <c r="H11127" s="2">
        <v>931</v>
      </c>
      <c r="I11127" s="3">
        <v>1862</v>
      </c>
    </row>
    <row r="11128" spans="1:9" hidden="1" x14ac:dyDescent="0.25">
      <c r="A11128" s="1">
        <v>44470</v>
      </c>
      <c r="B11128" s="1">
        <v>45951</v>
      </c>
      <c r="C11128" t="s">
        <v>3124</v>
      </c>
      <c r="D11128" t="s">
        <v>348</v>
      </c>
      <c r="E11128" t="s">
        <v>350</v>
      </c>
      <c r="F11128" t="s">
        <v>43</v>
      </c>
      <c r="G11128">
        <v>2</v>
      </c>
      <c r="H11128" s="2">
        <v>931</v>
      </c>
      <c r="I11128" s="3">
        <v>1862</v>
      </c>
    </row>
    <row r="11129" spans="1:9" hidden="1" x14ac:dyDescent="0.25">
      <c r="A11129" s="1">
        <v>44470</v>
      </c>
      <c r="B11129" s="1">
        <v>45951</v>
      </c>
      <c r="C11129" t="s">
        <v>3124</v>
      </c>
      <c r="D11129" t="s">
        <v>3133</v>
      </c>
      <c r="E11129" t="s">
        <v>3302</v>
      </c>
      <c r="F11129" t="s">
        <v>29</v>
      </c>
      <c r="G11129">
        <v>2</v>
      </c>
      <c r="H11129" s="2">
        <v>494</v>
      </c>
      <c r="I11129" s="3">
        <v>988</v>
      </c>
    </row>
    <row r="11130" spans="1:9" hidden="1" x14ac:dyDescent="0.25">
      <c r="A11130" s="1">
        <v>44470</v>
      </c>
      <c r="B11130" s="1">
        <v>45951</v>
      </c>
      <c r="C11130" t="s">
        <v>3124</v>
      </c>
      <c r="D11130" t="s">
        <v>3133</v>
      </c>
      <c r="E11130" t="s">
        <v>3134</v>
      </c>
      <c r="F11130" t="s">
        <v>43</v>
      </c>
      <c r="G11130">
        <v>2</v>
      </c>
      <c r="H11130" s="2">
        <v>494</v>
      </c>
      <c r="I11130" s="3">
        <v>988</v>
      </c>
    </row>
    <row r="11131" spans="1:9" hidden="1" x14ac:dyDescent="0.25">
      <c r="A11131" s="1">
        <v>44471</v>
      </c>
      <c r="B11131" s="1">
        <v>45951</v>
      </c>
      <c r="C11131" t="s">
        <v>2087</v>
      </c>
      <c r="D11131" t="s">
        <v>348</v>
      </c>
      <c r="E11131" t="s">
        <v>1579</v>
      </c>
      <c r="F11131" t="s">
        <v>164</v>
      </c>
      <c r="G11131">
        <v>2</v>
      </c>
      <c r="H11131" s="2">
        <v>931</v>
      </c>
      <c r="I11131" s="3">
        <v>1862</v>
      </c>
    </row>
    <row r="11132" spans="1:9" hidden="1" x14ac:dyDescent="0.25">
      <c r="A11132" s="1">
        <v>44475</v>
      </c>
      <c r="B11132" s="1">
        <v>45951</v>
      </c>
      <c r="C11132" t="s">
        <v>9</v>
      </c>
      <c r="D11132" t="s">
        <v>25</v>
      </c>
      <c r="E11132" t="s">
        <v>26</v>
      </c>
      <c r="F11132" t="s">
        <v>16</v>
      </c>
      <c r="G11132">
        <v>2</v>
      </c>
      <c r="H11132" s="2">
        <v>599</v>
      </c>
      <c r="I11132" s="3">
        <v>1198</v>
      </c>
    </row>
    <row r="11133" spans="1:9" hidden="1" x14ac:dyDescent="0.25">
      <c r="A11133" s="1">
        <v>44475</v>
      </c>
      <c r="B11133" s="1">
        <v>45951</v>
      </c>
      <c r="C11133" t="s">
        <v>9</v>
      </c>
      <c r="D11133" t="s">
        <v>2192</v>
      </c>
      <c r="E11133" t="s">
        <v>2193</v>
      </c>
      <c r="F11133" t="s">
        <v>16</v>
      </c>
      <c r="G11133">
        <v>2</v>
      </c>
      <c r="H11133" s="2">
        <v>508</v>
      </c>
      <c r="I11133" s="3">
        <v>1016</v>
      </c>
    </row>
    <row r="11134" spans="1:9" hidden="1" x14ac:dyDescent="0.25">
      <c r="A11134" s="1">
        <v>44475</v>
      </c>
      <c r="B11134" s="1">
        <v>45951</v>
      </c>
      <c r="C11134" t="s">
        <v>9</v>
      </c>
      <c r="D11134" t="s">
        <v>410</v>
      </c>
      <c r="E11134" t="s">
        <v>3107</v>
      </c>
      <c r="F11134" t="s">
        <v>43</v>
      </c>
      <c r="G11134">
        <v>2</v>
      </c>
      <c r="H11134" s="2">
        <v>1445</v>
      </c>
      <c r="I11134" s="3">
        <v>2890</v>
      </c>
    </row>
    <row r="11135" spans="1:9" hidden="1" x14ac:dyDescent="0.25">
      <c r="A11135" s="1">
        <v>44477</v>
      </c>
      <c r="B11135" s="1">
        <v>45951</v>
      </c>
      <c r="C11135" t="s">
        <v>3042</v>
      </c>
      <c r="D11135" t="s">
        <v>2439</v>
      </c>
      <c r="E11135" t="s">
        <v>3475</v>
      </c>
      <c r="F11135" t="s">
        <v>164</v>
      </c>
      <c r="G11135">
        <v>2</v>
      </c>
      <c r="H11135" s="2">
        <v>556</v>
      </c>
      <c r="I11135" s="3">
        <v>1112</v>
      </c>
    </row>
    <row r="11136" spans="1:9" hidden="1" x14ac:dyDescent="0.25">
      <c r="A11136" s="1">
        <v>44477</v>
      </c>
      <c r="B11136" s="1">
        <v>45951</v>
      </c>
      <c r="C11136" t="s">
        <v>3042</v>
      </c>
      <c r="D11136" t="s">
        <v>2439</v>
      </c>
      <c r="E11136" t="s">
        <v>2931</v>
      </c>
      <c r="F11136" t="s">
        <v>29</v>
      </c>
      <c r="G11136">
        <v>2</v>
      </c>
      <c r="H11136" s="2">
        <v>556</v>
      </c>
      <c r="I11136" s="3">
        <v>1112</v>
      </c>
    </row>
    <row r="11137" spans="1:9" hidden="1" x14ac:dyDescent="0.25">
      <c r="A11137" s="1">
        <v>44477</v>
      </c>
      <c r="B11137" s="1">
        <v>45951</v>
      </c>
      <c r="C11137" t="s">
        <v>3042</v>
      </c>
      <c r="D11137" t="s">
        <v>2439</v>
      </c>
      <c r="E11137" t="s">
        <v>2947</v>
      </c>
      <c r="F11137" t="s">
        <v>43</v>
      </c>
      <c r="G11137">
        <v>2</v>
      </c>
      <c r="H11137" s="2">
        <v>556</v>
      </c>
      <c r="I11137" s="3">
        <v>1112</v>
      </c>
    </row>
    <row r="11138" spans="1:9" hidden="1" x14ac:dyDescent="0.25">
      <c r="A11138" s="1">
        <v>44477</v>
      </c>
      <c r="B11138" s="1">
        <v>45951</v>
      </c>
      <c r="C11138" t="s">
        <v>3042</v>
      </c>
      <c r="D11138" t="s">
        <v>378</v>
      </c>
      <c r="E11138" t="s">
        <v>1018</v>
      </c>
      <c r="F11138" t="s">
        <v>164</v>
      </c>
      <c r="G11138">
        <v>2</v>
      </c>
      <c r="H11138" s="2">
        <v>825</v>
      </c>
      <c r="I11138" s="3">
        <v>1650</v>
      </c>
    </row>
    <row r="11139" spans="1:9" hidden="1" x14ac:dyDescent="0.25">
      <c r="A11139" s="1">
        <v>44477</v>
      </c>
      <c r="B11139" s="1">
        <v>45951</v>
      </c>
      <c r="C11139" t="s">
        <v>3042</v>
      </c>
      <c r="D11139" t="s">
        <v>410</v>
      </c>
      <c r="E11139" t="s">
        <v>411</v>
      </c>
      <c r="F11139" t="s">
        <v>12</v>
      </c>
      <c r="G11139">
        <v>2</v>
      </c>
      <c r="H11139" s="2">
        <v>1445</v>
      </c>
      <c r="I11139" s="3">
        <v>2890</v>
      </c>
    </row>
    <row r="11140" spans="1:9" hidden="1" x14ac:dyDescent="0.25">
      <c r="A11140" s="1">
        <v>44477</v>
      </c>
      <c r="B11140" s="1">
        <v>45951</v>
      </c>
      <c r="C11140" t="s">
        <v>3042</v>
      </c>
      <c r="D11140" t="s">
        <v>3101</v>
      </c>
      <c r="E11140" t="s">
        <v>3103</v>
      </c>
      <c r="F11140" t="s">
        <v>29</v>
      </c>
      <c r="G11140">
        <v>2</v>
      </c>
      <c r="H11140" s="2">
        <v>1289</v>
      </c>
      <c r="I11140" s="3">
        <v>2578</v>
      </c>
    </row>
    <row r="11141" spans="1:9" hidden="1" x14ac:dyDescent="0.25">
      <c r="A11141" s="1">
        <v>44478</v>
      </c>
      <c r="B11141" s="1">
        <v>45951</v>
      </c>
      <c r="C11141" t="s">
        <v>5772</v>
      </c>
      <c r="D11141" t="s">
        <v>358</v>
      </c>
      <c r="E11141" t="s">
        <v>3222</v>
      </c>
      <c r="F11141" t="s">
        <v>14</v>
      </c>
      <c r="G11141">
        <v>2</v>
      </c>
      <c r="H11141" s="2">
        <v>894</v>
      </c>
      <c r="I11141" s="3">
        <v>1788</v>
      </c>
    </row>
    <row r="11142" spans="1:9" hidden="1" x14ac:dyDescent="0.25">
      <c r="A11142" s="1">
        <v>44478</v>
      </c>
      <c r="B11142" s="1">
        <v>45951</v>
      </c>
      <c r="C11142" t="s">
        <v>5772</v>
      </c>
      <c r="D11142" t="s">
        <v>3095</v>
      </c>
      <c r="E11142" t="s">
        <v>3527</v>
      </c>
      <c r="F11142" t="s">
        <v>14</v>
      </c>
      <c r="G11142">
        <v>2</v>
      </c>
      <c r="H11142" s="2">
        <v>994</v>
      </c>
      <c r="I11142" s="3">
        <v>1988</v>
      </c>
    </row>
    <row r="11143" spans="1:9" hidden="1" x14ac:dyDescent="0.25">
      <c r="A11143" s="1">
        <v>44478</v>
      </c>
      <c r="B11143" s="1">
        <v>45951</v>
      </c>
      <c r="C11143" t="s">
        <v>3094</v>
      </c>
      <c r="D11143" t="s">
        <v>684</v>
      </c>
      <c r="E11143" t="s">
        <v>686</v>
      </c>
      <c r="F11143" t="s">
        <v>43</v>
      </c>
      <c r="G11143">
        <v>2</v>
      </c>
      <c r="H11143" s="2">
        <v>1758</v>
      </c>
      <c r="I11143" s="3">
        <v>3516</v>
      </c>
    </row>
    <row r="11144" spans="1:9" hidden="1" x14ac:dyDescent="0.25">
      <c r="A11144" s="1">
        <v>44478</v>
      </c>
      <c r="B11144" s="1">
        <v>45951</v>
      </c>
      <c r="C11144" t="s">
        <v>3094</v>
      </c>
      <c r="D11144" t="s">
        <v>588</v>
      </c>
      <c r="E11144" t="s">
        <v>591</v>
      </c>
      <c r="F11144" t="s">
        <v>14</v>
      </c>
      <c r="G11144">
        <v>2</v>
      </c>
      <c r="H11144" s="2">
        <v>1181</v>
      </c>
      <c r="I11144" s="3">
        <v>2362</v>
      </c>
    </row>
    <row r="11145" spans="1:9" hidden="1" x14ac:dyDescent="0.25">
      <c r="A11145" s="1">
        <v>44478</v>
      </c>
      <c r="B11145" s="1">
        <v>45951</v>
      </c>
      <c r="C11145" t="s">
        <v>3094</v>
      </c>
      <c r="D11145" t="s">
        <v>295</v>
      </c>
      <c r="E11145" t="s">
        <v>1443</v>
      </c>
      <c r="F11145" t="s">
        <v>12</v>
      </c>
      <c r="G11145">
        <v>2</v>
      </c>
      <c r="H11145" s="2">
        <v>450</v>
      </c>
      <c r="I11145" s="3">
        <v>900</v>
      </c>
    </row>
    <row r="11146" spans="1:9" hidden="1" x14ac:dyDescent="0.25">
      <c r="A11146" s="1">
        <v>44478</v>
      </c>
      <c r="B11146" s="1">
        <v>45951</v>
      </c>
      <c r="C11146" t="s">
        <v>3094</v>
      </c>
      <c r="D11146" t="s">
        <v>2166</v>
      </c>
      <c r="E11146" t="s">
        <v>3528</v>
      </c>
      <c r="F11146" t="s">
        <v>43</v>
      </c>
      <c r="G11146">
        <v>2</v>
      </c>
      <c r="H11146" s="2">
        <v>431</v>
      </c>
      <c r="I11146" s="3">
        <v>862</v>
      </c>
    </row>
    <row r="11147" spans="1:9" hidden="1" x14ac:dyDescent="0.25">
      <c r="A11147" s="1">
        <v>44478</v>
      </c>
      <c r="B11147" s="1">
        <v>45951</v>
      </c>
      <c r="C11147" t="s">
        <v>3094</v>
      </c>
      <c r="D11147" t="s">
        <v>2166</v>
      </c>
      <c r="E11147" t="s">
        <v>3529</v>
      </c>
      <c r="F11147" t="s">
        <v>12</v>
      </c>
      <c r="G11147">
        <v>2</v>
      </c>
      <c r="H11147" s="2">
        <v>431</v>
      </c>
      <c r="I11147" s="3">
        <v>862</v>
      </c>
    </row>
    <row r="11148" spans="1:9" hidden="1" x14ac:dyDescent="0.25">
      <c r="A11148" s="1">
        <v>44478</v>
      </c>
      <c r="B11148" s="1">
        <v>45951</v>
      </c>
      <c r="C11148" t="s">
        <v>3094</v>
      </c>
      <c r="D11148" t="s">
        <v>684</v>
      </c>
      <c r="E11148" t="s">
        <v>685</v>
      </c>
      <c r="F11148" t="s">
        <v>29</v>
      </c>
      <c r="G11148">
        <v>2</v>
      </c>
      <c r="H11148" s="2">
        <v>1758</v>
      </c>
      <c r="I11148" s="3">
        <v>3516</v>
      </c>
    </row>
    <row r="11149" spans="1:9" hidden="1" x14ac:dyDescent="0.25">
      <c r="A11149" s="1">
        <v>44478</v>
      </c>
      <c r="B11149" s="1">
        <v>45951</v>
      </c>
      <c r="C11149" t="s">
        <v>3094</v>
      </c>
      <c r="D11149" t="s">
        <v>188</v>
      </c>
      <c r="E11149" t="s">
        <v>190</v>
      </c>
      <c r="F11149" t="s">
        <v>29</v>
      </c>
      <c r="G11149">
        <v>2</v>
      </c>
      <c r="H11149" s="2">
        <v>1719</v>
      </c>
      <c r="I11149" s="3">
        <v>3438</v>
      </c>
    </row>
    <row r="11150" spans="1:9" hidden="1" x14ac:dyDescent="0.25">
      <c r="A11150" s="1">
        <v>44478</v>
      </c>
      <c r="B11150" s="1">
        <v>45951</v>
      </c>
      <c r="C11150" t="s">
        <v>3094</v>
      </c>
      <c r="D11150" t="s">
        <v>188</v>
      </c>
      <c r="E11150" t="s">
        <v>191</v>
      </c>
      <c r="F11150" t="s">
        <v>43</v>
      </c>
      <c r="G11150">
        <v>2</v>
      </c>
      <c r="H11150" s="2">
        <v>1719</v>
      </c>
      <c r="I11150" s="3">
        <v>3438</v>
      </c>
    </row>
    <row r="11151" spans="1:9" hidden="1" x14ac:dyDescent="0.25">
      <c r="A11151" s="1">
        <v>44478</v>
      </c>
      <c r="B11151" s="1">
        <v>45951</v>
      </c>
      <c r="C11151" t="s">
        <v>3094</v>
      </c>
      <c r="D11151" t="s">
        <v>188</v>
      </c>
      <c r="E11151" t="s">
        <v>192</v>
      </c>
      <c r="F11151" t="s">
        <v>12</v>
      </c>
      <c r="G11151">
        <v>2</v>
      </c>
      <c r="H11151" s="2">
        <v>1719</v>
      </c>
      <c r="I11151" s="3">
        <v>3438</v>
      </c>
    </row>
    <row r="11152" spans="1:9" hidden="1" x14ac:dyDescent="0.25">
      <c r="A11152" s="1">
        <v>44483</v>
      </c>
      <c r="B11152" s="1">
        <v>45951</v>
      </c>
      <c r="C11152" t="s">
        <v>3124</v>
      </c>
      <c r="D11152" t="s">
        <v>1592</v>
      </c>
      <c r="E11152" t="s">
        <v>2155</v>
      </c>
      <c r="F11152" t="s">
        <v>29</v>
      </c>
      <c r="G11152">
        <v>2</v>
      </c>
      <c r="H11152" s="2">
        <v>561</v>
      </c>
      <c r="I11152" s="3">
        <v>1122</v>
      </c>
    </row>
    <row r="11153" spans="1:9" hidden="1" x14ac:dyDescent="0.25">
      <c r="A11153" s="1">
        <v>44483</v>
      </c>
      <c r="B11153" s="1">
        <v>45951</v>
      </c>
      <c r="C11153" t="s">
        <v>3124</v>
      </c>
      <c r="D11153" t="s">
        <v>1592</v>
      </c>
      <c r="E11153" t="s">
        <v>2156</v>
      </c>
      <c r="F11153" t="s">
        <v>12</v>
      </c>
      <c r="G11153">
        <v>2</v>
      </c>
      <c r="H11153" s="2">
        <v>561</v>
      </c>
      <c r="I11153" s="3">
        <v>1122</v>
      </c>
    </row>
    <row r="11154" spans="1:9" hidden="1" x14ac:dyDescent="0.25">
      <c r="A11154" s="1">
        <v>44483</v>
      </c>
      <c r="B11154" s="1">
        <v>45951</v>
      </c>
      <c r="C11154" t="s">
        <v>3124</v>
      </c>
      <c r="D11154" t="s">
        <v>1592</v>
      </c>
      <c r="E11154" t="s">
        <v>2157</v>
      </c>
      <c r="F11154" t="s">
        <v>16</v>
      </c>
      <c r="G11154">
        <v>2</v>
      </c>
      <c r="H11154" s="2">
        <v>561</v>
      </c>
      <c r="I11154" s="3">
        <v>1122</v>
      </c>
    </row>
    <row r="11155" spans="1:9" hidden="1" x14ac:dyDescent="0.25">
      <c r="A11155" s="1">
        <v>44483</v>
      </c>
      <c r="B11155" s="1">
        <v>45951</v>
      </c>
      <c r="C11155" t="s">
        <v>3124</v>
      </c>
      <c r="D11155" t="s">
        <v>2506</v>
      </c>
      <c r="E11155" t="s">
        <v>3280</v>
      </c>
      <c r="F11155" t="s">
        <v>29</v>
      </c>
      <c r="G11155">
        <v>2</v>
      </c>
      <c r="H11155" s="2">
        <v>649</v>
      </c>
      <c r="I11155" s="3">
        <v>1298</v>
      </c>
    </row>
    <row r="11156" spans="1:9" hidden="1" x14ac:dyDescent="0.25">
      <c r="A11156" s="1">
        <v>44483</v>
      </c>
      <c r="B11156" s="1">
        <v>45951</v>
      </c>
      <c r="C11156" t="s">
        <v>3124</v>
      </c>
      <c r="D11156" t="s">
        <v>2506</v>
      </c>
      <c r="E11156" t="s">
        <v>3589</v>
      </c>
      <c r="F11156" t="s">
        <v>16</v>
      </c>
      <c r="G11156">
        <v>2</v>
      </c>
      <c r="H11156" s="2">
        <v>649</v>
      </c>
      <c r="I11156" s="3">
        <v>1298</v>
      </c>
    </row>
    <row r="11157" spans="1:9" hidden="1" x14ac:dyDescent="0.25">
      <c r="A11157" s="1">
        <v>44483</v>
      </c>
      <c r="B11157" s="1">
        <v>45951</v>
      </c>
      <c r="C11157" t="s">
        <v>3124</v>
      </c>
      <c r="D11157" t="s">
        <v>3184</v>
      </c>
      <c r="E11157" t="s">
        <v>3590</v>
      </c>
      <c r="F11157" t="s">
        <v>29</v>
      </c>
      <c r="G11157">
        <v>2</v>
      </c>
      <c r="H11157" s="2">
        <v>661</v>
      </c>
      <c r="I11157" s="3">
        <v>1322</v>
      </c>
    </row>
    <row r="11158" spans="1:9" hidden="1" x14ac:dyDescent="0.25">
      <c r="A11158" s="1">
        <v>44483</v>
      </c>
      <c r="B11158" s="1">
        <v>45951</v>
      </c>
      <c r="C11158" t="s">
        <v>3124</v>
      </c>
      <c r="D11158" t="s">
        <v>3184</v>
      </c>
      <c r="E11158" t="s">
        <v>3295</v>
      </c>
      <c r="F11158" t="s">
        <v>43</v>
      </c>
      <c r="G11158">
        <v>2</v>
      </c>
      <c r="H11158" s="2">
        <v>661</v>
      </c>
      <c r="I11158" s="3">
        <v>1322</v>
      </c>
    </row>
    <row r="11159" spans="1:9" hidden="1" x14ac:dyDescent="0.25">
      <c r="A11159" s="1">
        <v>44483</v>
      </c>
      <c r="B11159" s="1">
        <v>45951</v>
      </c>
      <c r="C11159" t="s">
        <v>3124</v>
      </c>
      <c r="D11159" t="s">
        <v>3184</v>
      </c>
      <c r="E11159" t="s">
        <v>3185</v>
      </c>
      <c r="F11159" t="s">
        <v>12</v>
      </c>
      <c r="G11159">
        <v>2</v>
      </c>
      <c r="H11159" s="2">
        <v>661</v>
      </c>
      <c r="I11159" s="3">
        <v>1322</v>
      </c>
    </row>
    <row r="11160" spans="1:9" hidden="1" x14ac:dyDescent="0.25">
      <c r="A11160" s="1">
        <v>44483</v>
      </c>
      <c r="B11160" s="1">
        <v>45951</v>
      </c>
      <c r="C11160" t="s">
        <v>3124</v>
      </c>
      <c r="D11160" t="s">
        <v>3184</v>
      </c>
      <c r="E11160" t="s">
        <v>3187</v>
      </c>
      <c r="F11160" t="s">
        <v>16</v>
      </c>
      <c r="G11160">
        <v>2</v>
      </c>
      <c r="H11160" s="2">
        <v>661</v>
      </c>
      <c r="I11160" s="3">
        <v>1322</v>
      </c>
    </row>
    <row r="11161" spans="1:9" hidden="1" x14ac:dyDescent="0.25">
      <c r="A11161" s="1">
        <v>44483</v>
      </c>
      <c r="B11161" s="1">
        <v>45951</v>
      </c>
      <c r="C11161" t="s">
        <v>3124</v>
      </c>
      <c r="D11161" t="s">
        <v>3591</v>
      </c>
      <c r="E11161" t="s">
        <v>3592</v>
      </c>
      <c r="F11161" t="s">
        <v>43</v>
      </c>
      <c r="G11161">
        <v>2</v>
      </c>
      <c r="H11161" s="2">
        <v>1366</v>
      </c>
      <c r="I11161" s="3">
        <v>2732</v>
      </c>
    </row>
    <row r="11162" spans="1:9" hidden="1" x14ac:dyDescent="0.25">
      <c r="A11162" s="1">
        <v>44483</v>
      </c>
      <c r="B11162" s="1">
        <v>45951</v>
      </c>
      <c r="C11162" t="s">
        <v>3124</v>
      </c>
      <c r="D11162" t="s">
        <v>136</v>
      </c>
      <c r="E11162" t="s">
        <v>3593</v>
      </c>
      <c r="F11162" t="s">
        <v>29</v>
      </c>
      <c r="G11162">
        <v>2</v>
      </c>
      <c r="H11162" s="2">
        <v>556</v>
      </c>
      <c r="I11162" s="3">
        <v>1112</v>
      </c>
    </row>
    <row r="11163" spans="1:9" hidden="1" x14ac:dyDescent="0.25">
      <c r="A11163" s="1">
        <v>44483</v>
      </c>
      <c r="B11163" s="1">
        <v>45951</v>
      </c>
      <c r="C11163" t="s">
        <v>3124</v>
      </c>
      <c r="D11163" t="s">
        <v>136</v>
      </c>
      <c r="E11163" t="s">
        <v>3149</v>
      </c>
      <c r="F11163" t="s">
        <v>43</v>
      </c>
      <c r="G11163">
        <v>2</v>
      </c>
      <c r="H11163" s="2">
        <v>556</v>
      </c>
      <c r="I11163" s="3">
        <v>1112</v>
      </c>
    </row>
    <row r="11164" spans="1:9" hidden="1" x14ac:dyDescent="0.25">
      <c r="A11164" s="1">
        <v>44483</v>
      </c>
      <c r="B11164" s="1">
        <v>45951</v>
      </c>
      <c r="C11164" t="s">
        <v>3124</v>
      </c>
      <c r="D11164" t="s">
        <v>136</v>
      </c>
      <c r="E11164" t="s">
        <v>3150</v>
      </c>
      <c r="F11164" t="s">
        <v>12</v>
      </c>
      <c r="G11164">
        <v>2</v>
      </c>
      <c r="H11164" s="2">
        <v>556</v>
      </c>
      <c r="I11164" s="3">
        <v>1112</v>
      </c>
    </row>
    <row r="11165" spans="1:9" hidden="1" x14ac:dyDescent="0.25">
      <c r="A11165" s="1">
        <v>44483</v>
      </c>
      <c r="B11165" s="1">
        <v>45951</v>
      </c>
      <c r="C11165" t="s">
        <v>3124</v>
      </c>
      <c r="D11165" t="s">
        <v>136</v>
      </c>
      <c r="E11165" t="s">
        <v>488</v>
      </c>
      <c r="F11165" t="s">
        <v>16</v>
      </c>
      <c r="G11165">
        <v>2</v>
      </c>
      <c r="H11165" s="2">
        <v>556</v>
      </c>
      <c r="I11165" s="3">
        <v>1112</v>
      </c>
    </row>
    <row r="11166" spans="1:9" hidden="1" x14ac:dyDescent="0.25">
      <c r="A11166" s="1">
        <v>44483</v>
      </c>
      <c r="B11166" s="1">
        <v>45951</v>
      </c>
      <c r="C11166" t="s">
        <v>3124</v>
      </c>
      <c r="D11166" t="s">
        <v>1807</v>
      </c>
      <c r="E11166" t="s">
        <v>3594</v>
      </c>
      <c r="F11166" t="s">
        <v>29</v>
      </c>
      <c r="G11166">
        <v>2</v>
      </c>
      <c r="H11166" s="2">
        <v>556</v>
      </c>
      <c r="I11166" s="3">
        <v>1112</v>
      </c>
    </row>
    <row r="11167" spans="1:9" hidden="1" x14ac:dyDescent="0.25">
      <c r="A11167" s="1">
        <v>44483</v>
      </c>
      <c r="B11167" s="1">
        <v>45951</v>
      </c>
      <c r="C11167" t="s">
        <v>3124</v>
      </c>
      <c r="D11167" t="s">
        <v>1807</v>
      </c>
      <c r="E11167" t="s">
        <v>3151</v>
      </c>
      <c r="F11167" t="s">
        <v>43</v>
      </c>
      <c r="G11167">
        <v>2</v>
      </c>
      <c r="H11167" s="2">
        <v>556</v>
      </c>
      <c r="I11167" s="3">
        <v>1112</v>
      </c>
    </row>
    <row r="11168" spans="1:9" hidden="1" x14ac:dyDescent="0.25">
      <c r="A11168" s="1">
        <v>44483</v>
      </c>
      <c r="B11168" s="1">
        <v>45951</v>
      </c>
      <c r="C11168" t="s">
        <v>3124</v>
      </c>
      <c r="D11168" t="s">
        <v>1807</v>
      </c>
      <c r="E11168" t="s">
        <v>3152</v>
      </c>
      <c r="F11168" t="s">
        <v>12</v>
      </c>
      <c r="G11168">
        <v>2</v>
      </c>
      <c r="H11168" s="2">
        <v>556</v>
      </c>
      <c r="I11168" s="3">
        <v>1112</v>
      </c>
    </row>
    <row r="11169" spans="1:9" hidden="1" x14ac:dyDescent="0.25">
      <c r="A11169" s="1">
        <v>44483</v>
      </c>
      <c r="B11169" s="1">
        <v>45951</v>
      </c>
      <c r="C11169" t="s">
        <v>3124</v>
      </c>
      <c r="D11169" t="s">
        <v>479</v>
      </c>
      <c r="E11169" t="s">
        <v>1452</v>
      </c>
      <c r="F11169" t="s">
        <v>29</v>
      </c>
      <c r="G11169">
        <v>2</v>
      </c>
      <c r="H11169" s="2">
        <v>556</v>
      </c>
      <c r="I11169" s="3">
        <v>1112</v>
      </c>
    </row>
    <row r="11170" spans="1:9" hidden="1" x14ac:dyDescent="0.25">
      <c r="A11170" s="1">
        <v>44483</v>
      </c>
      <c r="B11170" s="1">
        <v>45951</v>
      </c>
      <c r="C11170" t="s">
        <v>3124</v>
      </c>
      <c r="D11170" t="s">
        <v>479</v>
      </c>
      <c r="E11170" t="s">
        <v>1453</v>
      </c>
      <c r="F11170" t="s">
        <v>43</v>
      </c>
      <c r="G11170">
        <v>2</v>
      </c>
      <c r="H11170" s="2">
        <v>556</v>
      </c>
      <c r="I11170" s="3">
        <v>1112</v>
      </c>
    </row>
    <row r="11171" spans="1:9" hidden="1" x14ac:dyDescent="0.25">
      <c r="A11171" s="1">
        <v>44483</v>
      </c>
      <c r="B11171" s="1">
        <v>45951</v>
      </c>
      <c r="C11171" t="s">
        <v>3124</v>
      </c>
      <c r="D11171" t="s">
        <v>479</v>
      </c>
      <c r="E11171" t="s">
        <v>480</v>
      </c>
      <c r="F11171" t="s">
        <v>12</v>
      </c>
      <c r="G11171">
        <v>2</v>
      </c>
      <c r="H11171" s="2">
        <v>556</v>
      </c>
      <c r="I11171" s="3">
        <v>1112</v>
      </c>
    </row>
    <row r="11172" spans="1:9" hidden="1" x14ac:dyDescent="0.25">
      <c r="A11172" s="1">
        <v>44483</v>
      </c>
      <c r="B11172" s="1">
        <v>45951</v>
      </c>
      <c r="C11172" t="s">
        <v>3124</v>
      </c>
      <c r="D11172" t="s">
        <v>479</v>
      </c>
      <c r="E11172" t="s">
        <v>1454</v>
      </c>
      <c r="F11172" t="s">
        <v>16</v>
      </c>
      <c r="G11172">
        <v>2</v>
      </c>
      <c r="H11172" s="2">
        <v>556</v>
      </c>
      <c r="I11172" s="3">
        <v>1112</v>
      </c>
    </row>
    <row r="11173" spans="1:9" hidden="1" x14ac:dyDescent="0.25">
      <c r="A11173" s="1">
        <v>44483</v>
      </c>
      <c r="B11173" s="1">
        <v>45951</v>
      </c>
      <c r="C11173" t="s">
        <v>3124</v>
      </c>
      <c r="D11173" t="s">
        <v>479</v>
      </c>
      <c r="E11173" t="s">
        <v>1455</v>
      </c>
      <c r="F11173" t="s">
        <v>168</v>
      </c>
      <c r="G11173">
        <v>2</v>
      </c>
      <c r="H11173" s="2">
        <v>556</v>
      </c>
      <c r="I11173" s="3">
        <v>1112</v>
      </c>
    </row>
    <row r="11174" spans="1:9" hidden="1" x14ac:dyDescent="0.25">
      <c r="A11174" s="1">
        <v>44483</v>
      </c>
      <c r="B11174" s="1">
        <v>45951</v>
      </c>
      <c r="C11174" t="s">
        <v>3124</v>
      </c>
      <c r="D11174" t="s">
        <v>23</v>
      </c>
      <c r="E11174" t="s">
        <v>2780</v>
      </c>
      <c r="F11174" t="s">
        <v>16</v>
      </c>
      <c r="G11174">
        <v>2</v>
      </c>
      <c r="H11174" s="2">
        <v>524</v>
      </c>
      <c r="I11174" s="3">
        <v>1048</v>
      </c>
    </row>
    <row r="11175" spans="1:9" hidden="1" x14ac:dyDescent="0.25">
      <c r="A11175" s="1">
        <v>44483</v>
      </c>
      <c r="B11175" s="1">
        <v>45951</v>
      </c>
      <c r="C11175" t="s">
        <v>3124</v>
      </c>
      <c r="D11175" t="s">
        <v>27</v>
      </c>
      <c r="E11175" t="s">
        <v>28</v>
      </c>
      <c r="F11175" t="s">
        <v>29</v>
      </c>
      <c r="G11175">
        <v>2</v>
      </c>
      <c r="H11175" s="2">
        <v>561</v>
      </c>
      <c r="I11175" s="3">
        <v>1122</v>
      </c>
    </row>
    <row r="11176" spans="1:9" hidden="1" x14ac:dyDescent="0.25">
      <c r="A11176" s="1">
        <v>44483</v>
      </c>
      <c r="B11176" s="1">
        <v>45951</v>
      </c>
      <c r="C11176" t="s">
        <v>3124</v>
      </c>
      <c r="D11176" t="s">
        <v>10</v>
      </c>
      <c r="E11176" t="s">
        <v>3361</v>
      </c>
      <c r="F11176" t="s">
        <v>43</v>
      </c>
      <c r="G11176">
        <v>2</v>
      </c>
      <c r="H11176" s="2">
        <v>586</v>
      </c>
      <c r="I11176" s="3">
        <v>1172</v>
      </c>
    </row>
    <row r="11177" spans="1:9" hidden="1" x14ac:dyDescent="0.25">
      <c r="A11177" s="1">
        <v>44483</v>
      </c>
      <c r="B11177" s="1">
        <v>45951</v>
      </c>
      <c r="C11177" t="s">
        <v>3124</v>
      </c>
      <c r="D11177" t="s">
        <v>10</v>
      </c>
      <c r="E11177" t="s">
        <v>15</v>
      </c>
      <c r="F11177" t="s">
        <v>16</v>
      </c>
      <c r="G11177">
        <v>2</v>
      </c>
      <c r="H11177" s="2">
        <v>586</v>
      </c>
      <c r="I11177" s="3">
        <v>1172</v>
      </c>
    </row>
    <row r="11178" spans="1:9" hidden="1" x14ac:dyDescent="0.25">
      <c r="A11178" s="1">
        <v>44487</v>
      </c>
      <c r="B11178" s="1">
        <v>45951</v>
      </c>
      <c r="C11178" t="s">
        <v>2419</v>
      </c>
      <c r="D11178" t="s">
        <v>17</v>
      </c>
      <c r="E11178" t="s">
        <v>18</v>
      </c>
      <c r="F11178" t="s">
        <v>12</v>
      </c>
      <c r="G11178">
        <v>2</v>
      </c>
      <c r="H11178" s="2">
        <v>611</v>
      </c>
      <c r="I11178" s="3">
        <v>1222</v>
      </c>
    </row>
    <row r="11179" spans="1:9" hidden="1" x14ac:dyDescent="0.25">
      <c r="A11179" s="1">
        <v>44489</v>
      </c>
      <c r="B11179" s="1">
        <v>45951</v>
      </c>
      <c r="C11179" t="s">
        <v>3094</v>
      </c>
      <c r="D11179" t="s">
        <v>340</v>
      </c>
      <c r="E11179" t="s">
        <v>3532</v>
      </c>
      <c r="F11179" t="s">
        <v>164</v>
      </c>
      <c r="G11179">
        <v>2</v>
      </c>
      <c r="H11179" s="2">
        <v>1366</v>
      </c>
      <c r="I11179" s="3">
        <v>2650</v>
      </c>
    </row>
    <row r="11180" spans="1:9" hidden="1" x14ac:dyDescent="0.25">
      <c r="A11180" s="1">
        <v>44489</v>
      </c>
      <c r="B11180" s="1">
        <v>45951</v>
      </c>
      <c r="C11180" t="s">
        <v>3094</v>
      </c>
      <c r="D11180" t="s">
        <v>3530</v>
      </c>
      <c r="E11180" t="s">
        <v>3701</v>
      </c>
      <c r="F11180" t="s">
        <v>12</v>
      </c>
      <c r="G11180">
        <v>2</v>
      </c>
      <c r="H11180" s="2">
        <v>938</v>
      </c>
      <c r="I11180" s="3">
        <v>1820</v>
      </c>
    </row>
    <row r="11181" spans="1:9" hidden="1" x14ac:dyDescent="0.25">
      <c r="A11181" s="1">
        <v>44490</v>
      </c>
      <c r="B11181" s="1">
        <v>45951</v>
      </c>
      <c r="C11181" t="s">
        <v>839</v>
      </c>
      <c r="D11181" t="s">
        <v>684</v>
      </c>
      <c r="E11181" t="s">
        <v>685</v>
      </c>
      <c r="F11181" t="s">
        <v>29</v>
      </c>
      <c r="G11181">
        <v>2</v>
      </c>
      <c r="H11181" s="2">
        <v>1758</v>
      </c>
      <c r="I11181" s="3">
        <v>3516</v>
      </c>
    </row>
    <row r="11182" spans="1:9" hidden="1" x14ac:dyDescent="0.25">
      <c r="A11182" s="1">
        <v>44490</v>
      </c>
      <c r="B11182" s="1">
        <v>45951</v>
      </c>
      <c r="C11182" t="s">
        <v>839</v>
      </c>
      <c r="D11182" t="s">
        <v>684</v>
      </c>
      <c r="E11182" t="s">
        <v>686</v>
      </c>
      <c r="F11182" t="s">
        <v>43</v>
      </c>
      <c r="G11182">
        <v>2</v>
      </c>
      <c r="H11182" s="2">
        <v>1758</v>
      </c>
      <c r="I11182" s="3">
        <v>3516</v>
      </c>
    </row>
    <row r="11183" spans="1:9" hidden="1" x14ac:dyDescent="0.25">
      <c r="A11183" s="1">
        <v>44490</v>
      </c>
      <c r="B11183" s="1">
        <v>45951</v>
      </c>
      <c r="C11183" t="s">
        <v>839</v>
      </c>
      <c r="D11183" t="s">
        <v>684</v>
      </c>
      <c r="E11183" t="s">
        <v>687</v>
      </c>
      <c r="F11183" t="s">
        <v>12</v>
      </c>
      <c r="G11183">
        <v>2</v>
      </c>
      <c r="H11183" s="2">
        <v>1758</v>
      </c>
      <c r="I11183" s="3">
        <v>3516</v>
      </c>
    </row>
    <row r="11184" spans="1:9" hidden="1" x14ac:dyDescent="0.25">
      <c r="A11184" s="1">
        <v>44490</v>
      </c>
      <c r="B11184" s="1">
        <v>45951</v>
      </c>
      <c r="C11184" t="s">
        <v>839</v>
      </c>
      <c r="D11184" t="s">
        <v>684</v>
      </c>
      <c r="E11184" t="s">
        <v>710</v>
      </c>
      <c r="F11184" t="s">
        <v>14</v>
      </c>
      <c r="G11184">
        <v>2</v>
      </c>
      <c r="H11184" s="2">
        <v>1757.5</v>
      </c>
      <c r="I11184" s="3">
        <v>3515</v>
      </c>
    </row>
    <row r="11185" spans="1:9" hidden="1" x14ac:dyDescent="0.25">
      <c r="A11185" s="1">
        <v>44490</v>
      </c>
      <c r="B11185" s="1">
        <v>45951</v>
      </c>
      <c r="C11185" t="s">
        <v>839</v>
      </c>
      <c r="D11185" t="s">
        <v>684</v>
      </c>
      <c r="E11185" t="s">
        <v>711</v>
      </c>
      <c r="F11185" t="s">
        <v>16</v>
      </c>
      <c r="G11185">
        <v>2</v>
      </c>
      <c r="H11185" s="2">
        <v>1757.5</v>
      </c>
      <c r="I11185" s="3">
        <v>3515</v>
      </c>
    </row>
    <row r="11186" spans="1:9" hidden="1" x14ac:dyDescent="0.25">
      <c r="A11186" s="1">
        <v>44490</v>
      </c>
      <c r="B11186" s="1">
        <v>45951</v>
      </c>
      <c r="C11186" t="s">
        <v>839</v>
      </c>
      <c r="D11186" t="s">
        <v>2048</v>
      </c>
      <c r="E11186" t="s">
        <v>2225</v>
      </c>
      <c r="F11186" t="s">
        <v>29</v>
      </c>
      <c r="G11186">
        <v>2</v>
      </c>
      <c r="H11186" s="2">
        <v>512.5</v>
      </c>
      <c r="I11186" s="3">
        <v>1025</v>
      </c>
    </row>
    <row r="11187" spans="1:9" hidden="1" x14ac:dyDescent="0.25">
      <c r="A11187" s="1">
        <v>44490</v>
      </c>
      <c r="B11187" s="1">
        <v>45951</v>
      </c>
      <c r="C11187" t="s">
        <v>839</v>
      </c>
      <c r="D11187" t="s">
        <v>2048</v>
      </c>
      <c r="E11187" t="s">
        <v>2226</v>
      </c>
      <c r="F11187" t="s">
        <v>43</v>
      </c>
      <c r="G11187">
        <v>2</v>
      </c>
      <c r="H11187" s="2">
        <v>512.5</v>
      </c>
      <c r="I11187" s="3">
        <v>1025</v>
      </c>
    </row>
    <row r="11188" spans="1:9" hidden="1" x14ac:dyDescent="0.25">
      <c r="A11188" s="1">
        <v>44490</v>
      </c>
      <c r="B11188" s="1">
        <v>45951</v>
      </c>
      <c r="C11188" t="s">
        <v>839</v>
      </c>
      <c r="D11188" t="s">
        <v>2048</v>
      </c>
      <c r="E11188" t="s">
        <v>2227</v>
      </c>
      <c r="F11188" t="s">
        <v>12</v>
      </c>
      <c r="G11188">
        <v>2</v>
      </c>
      <c r="H11188" s="2">
        <v>512.5</v>
      </c>
      <c r="I11188" s="3">
        <v>1025</v>
      </c>
    </row>
    <row r="11189" spans="1:9" hidden="1" x14ac:dyDescent="0.25">
      <c r="A11189" s="1">
        <v>44490</v>
      </c>
      <c r="B11189" s="1">
        <v>45951</v>
      </c>
      <c r="C11189" t="s">
        <v>839</v>
      </c>
      <c r="D11189" t="s">
        <v>2048</v>
      </c>
      <c r="E11189" t="s">
        <v>3056</v>
      </c>
      <c r="F11189" t="s">
        <v>14</v>
      </c>
      <c r="G11189">
        <v>2</v>
      </c>
      <c r="H11189" s="2">
        <v>512.5</v>
      </c>
      <c r="I11189" s="3">
        <v>1025</v>
      </c>
    </row>
    <row r="11190" spans="1:9" hidden="1" x14ac:dyDescent="0.25">
      <c r="A11190" s="1">
        <v>44490</v>
      </c>
      <c r="B11190" s="1">
        <v>45951</v>
      </c>
      <c r="C11190" t="s">
        <v>839</v>
      </c>
      <c r="D11190" t="s">
        <v>2048</v>
      </c>
      <c r="E11190" t="s">
        <v>2049</v>
      </c>
      <c r="F11190" t="s">
        <v>16</v>
      </c>
      <c r="G11190">
        <v>2</v>
      </c>
      <c r="H11190" s="2">
        <v>512.5</v>
      </c>
      <c r="I11190" s="3">
        <v>1025</v>
      </c>
    </row>
    <row r="11191" spans="1:9" hidden="1" x14ac:dyDescent="0.25">
      <c r="A11191" s="1">
        <v>44492</v>
      </c>
      <c r="B11191" s="1">
        <v>45951</v>
      </c>
      <c r="C11191" t="s">
        <v>5782</v>
      </c>
      <c r="D11191" t="s">
        <v>1213</v>
      </c>
      <c r="E11191" t="s">
        <v>1217</v>
      </c>
      <c r="F11191" t="s">
        <v>12</v>
      </c>
      <c r="G11191">
        <v>2</v>
      </c>
      <c r="H11191" s="2">
        <v>315</v>
      </c>
      <c r="I11191" s="3">
        <v>598</v>
      </c>
    </row>
    <row r="11192" spans="1:9" hidden="1" x14ac:dyDescent="0.25">
      <c r="A11192" s="1">
        <v>44492</v>
      </c>
      <c r="B11192" s="1">
        <v>45951</v>
      </c>
      <c r="C11192" t="s">
        <v>5782</v>
      </c>
      <c r="D11192" t="s">
        <v>1213</v>
      </c>
      <c r="E11192" t="s">
        <v>1218</v>
      </c>
      <c r="F11192" t="s">
        <v>14</v>
      </c>
      <c r="G11192">
        <v>2</v>
      </c>
      <c r="H11192" s="2">
        <v>315</v>
      </c>
      <c r="I11192" s="3">
        <v>598</v>
      </c>
    </row>
    <row r="11193" spans="1:9" hidden="1" x14ac:dyDescent="0.25">
      <c r="A11193" s="1">
        <v>44492</v>
      </c>
      <c r="B11193" s="1">
        <v>45951</v>
      </c>
      <c r="C11193" t="s">
        <v>5782</v>
      </c>
      <c r="D11193" t="s">
        <v>1189</v>
      </c>
      <c r="E11193" t="s">
        <v>1193</v>
      </c>
      <c r="F11193" t="s">
        <v>12</v>
      </c>
      <c r="G11193">
        <v>2</v>
      </c>
      <c r="H11193" s="2">
        <v>315</v>
      </c>
      <c r="I11193" s="3">
        <v>598</v>
      </c>
    </row>
    <row r="11194" spans="1:9" hidden="1" x14ac:dyDescent="0.25">
      <c r="A11194" s="1">
        <v>44484</v>
      </c>
      <c r="B11194" s="1">
        <v>45951</v>
      </c>
      <c r="C11194" t="s">
        <v>3603</v>
      </c>
      <c r="D11194" t="s">
        <v>490</v>
      </c>
      <c r="E11194" t="s">
        <v>2318</v>
      </c>
      <c r="F11194" t="s">
        <v>29</v>
      </c>
      <c r="G11194">
        <v>2</v>
      </c>
      <c r="H11194" s="2">
        <v>681</v>
      </c>
      <c r="I11194" s="3">
        <v>1294</v>
      </c>
    </row>
    <row r="11195" spans="1:9" hidden="1" x14ac:dyDescent="0.25">
      <c r="A11195" s="1">
        <v>44484</v>
      </c>
      <c r="B11195" s="1">
        <v>45951</v>
      </c>
      <c r="C11195" t="s">
        <v>3603</v>
      </c>
      <c r="D11195" t="s">
        <v>490</v>
      </c>
      <c r="E11195" t="s">
        <v>1861</v>
      </c>
      <c r="F11195" t="s">
        <v>43</v>
      </c>
      <c r="G11195">
        <v>2</v>
      </c>
      <c r="H11195" s="2">
        <v>681</v>
      </c>
      <c r="I11195" s="3">
        <v>1294</v>
      </c>
    </row>
    <row r="11196" spans="1:9" hidden="1" x14ac:dyDescent="0.25">
      <c r="A11196" s="1">
        <v>44484</v>
      </c>
      <c r="B11196" s="1">
        <v>45951</v>
      </c>
      <c r="C11196" t="s">
        <v>3603</v>
      </c>
      <c r="D11196" t="s">
        <v>490</v>
      </c>
      <c r="E11196" t="s">
        <v>491</v>
      </c>
      <c r="F11196" t="s">
        <v>12</v>
      </c>
      <c r="G11196">
        <v>2</v>
      </c>
      <c r="H11196" s="2">
        <v>681</v>
      </c>
      <c r="I11196" s="3">
        <v>1294</v>
      </c>
    </row>
    <row r="11197" spans="1:9" hidden="1" x14ac:dyDescent="0.25">
      <c r="A11197" s="1">
        <v>44484</v>
      </c>
      <c r="B11197" s="1">
        <v>45951</v>
      </c>
      <c r="C11197" t="s">
        <v>3603</v>
      </c>
      <c r="D11197" t="s">
        <v>490</v>
      </c>
      <c r="E11197" t="s">
        <v>1862</v>
      </c>
      <c r="F11197" t="s">
        <v>14</v>
      </c>
      <c r="G11197">
        <v>2</v>
      </c>
      <c r="H11197" s="2">
        <v>681</v>
      </c>
      <c r="I11197" s="3">
        <v>1294</v>
      </c>
    </row>
    <row r="11198" spans="1:9" hidden="1" x14ac:dyDescent="0.25">
      <c r="A11198" s="1">
        <v>44484</v>
      </c>
      <c r="B11198" s="1">
        <v>45951</v>
      </c>
      <c r="C11198" t="s">
        <v>3603</v>
      </c>
      <c r="D11198" t="s">
        <v>490</v>
      </c>
      <c r="E11198" t="s">
        <v>2319</v>
      </c>
      <c r="F11198" t="s">
        <v>16</v>
      </c>
      <c r="G11198">
        <v>2</v>
      </c>
      <c r="H11198" s="2">
        <v>681</v>
      </c>
      <c r="I11198" s="3">
        <v>1294</v>
      </c>
    </row>
    <row r="11199" spans="1:9" hidden="1" x14ac:dyDescent="0.25">
      <c r="A11199" s="1">
        <v>44484</v>
      </c>
      <c r="B11199" s="1">
        <v>45951</v>
      </c>
      <c r="C11199" t="s">
        <v>3603</v>
      </c>
      <c r="D11199" t="s">
        <v>1570</v>
      </c>
      <c r="E11199" t="s">
        <v>3605</v>
      </c>
      <c r="F11199" t="s">
        <v>29</v>
      </c>
      <c r="G11199">
        <v>2</v>
      </c>
      <c r="H11199" s="2">
        <v>656</v>
      </c>
      <c r="I11199" s="3">
        <v>1246</v>
      </c>
    </row>
    <row r="11200" spans="1:9" hidden="1" x14ac:dyDescent="0.25">
      <c r="A11200" s="1">
        <v>44484</v>
      </c>
      <c r="B11200" s="1">
        <v>45951</v>
      </c>
      <c r="C11200" t="s">
        <v>3603</v>
      </c>
      <c r="D11200" t="s">
        <v>1570</v>
      </c>
      <c r="E11200" t="s">
        <v>3606</v>
      </c>
      <c r="F11200" t="s">
        <v>16</v>
      </c>
      <c r="G11200">
        <v>2</v>
      </c>
      <c r="H11200" s="2">
        <v>656</v>
      </c>
      <c r="I11200" s="3">
        <v>1246</v>
      </c>
    </row>
    <row r="11201" spans="1:9" hidden="1" x14ac:dyDescent="0.25">
      <c r="A11201" s="1">
        <v>44484</v>
      </c>
      <c r="B11201" s="1">
        <v>45951</v>
      </c>
      <c r="C11201" t="s">
        <v>3603</v>
      </c>
      <c r="D11201" t="s">
        <v>1570</v>
      </c>
      <c r="E11201" t="s">
        <v>3607</v>
      </c>
      <c r="F11201" t="s">
        <v>168</v>
      </c>
      <c r="G11201">
        <v>2</v>
      </c>
      <c r="H11201" s="2">
        <v>656</v>
      </c>
      <c r="I11201" s="3">
        <v>1246</v>
      </c>
    </row>
    <row r="11202" spans="1:9" hidden="1" x14ac:dyDescent="0.25">
      <c r="A11202" s="1">
        <v>44484</v>
      </c>
      <c r="B11202" s="1">
        <v>45951</v>
      </c>
      <c r="C11202" t="s">
        <v>3603</v>
      </c>
      <c r="D11202" t="s">
        <v>2238</v>
      </c>
      <c r="E11202" t="s">
        <v>2239</v>
      </c>
      <c r="F11202" t="s">
        <v>29</v>
      </c>
      <c r="G11202">
        <v>2</v>
      </c>
      <c r="H11202" s="2">
        <v>531</v>
      </c>
      <c r="I11202" s="3">
        <v>1009</v>
      </c>
    </row>
    <row r="11203" spans="1:9" hidden="1" x14ac:dyDescent="0.25">
      <c r="A11203" s="1">
        <v>44484</v>
      </c>
      <c r="B11203" s="1">
        <v>45951</v>
      </c>
      <c r="C11203" t="s">
        <v>3603</v>
      </c>
      <c r="D11203" t="s">
        <v>2238</v>
      </c>
      <c r="E11203" t="s">
        <v>2240</v>
      </c>
      <c r="F11203" t="s">
        <v>43</v>
      </c>
      <c r="G11203">
        <v>2</v>
      </c>
      <c r="H11203" s="2">
        <v>531</v>
      </c>
      <c r="I11203" s="3">
        <v>1009</v>
      </c>
    </row>
    <row r="11204" spans="1:9" hidden="1" x14ac:dyDescent="0.25">
      <c r="A11204" s="1">
        <v>44484</v>
      </c>
      <c r="B11204" s="1">
        <v>45951</v>
      </c>
      <c r="C11204" t="s">
        <v>3603</v>
      </c>
      <c r="D11204" t="s">
        <v>2238</v>
      </c>
      <c r="E11204" t="s">
        <v>2241</v>
      </c>
      <c r="F11204" t="s">
        <v>12</v>
      </c>
      <c r="G11204">
        <v>2</v>
      </c>
      <c r="H11204" s="2">
        <v>531</v>
      </c>
      <c r="I11204" s="3">
        <v>1009</v>
      </c>
    </row>
    <row r="11205" spans="1:9" hidden="1" x14ac:dyDescent="0.25">
      <c r="A11205" s="1">
        <v>44484</v>
      </c>
      <c r="B11205" s="1">
        <v>45951</v>
      </c>
      <c r="C11205" t="s">
        <v>3603</v>
      </c>
      <c r="D11205" t="s">
        <v>2238</v>
      </c>
      <c r="E11205" t="s">
        <v>2242</v>
      </c>
      <c r="F11205" t="s">
        <v>14</v>
      </c>
      <c r="G11205">
        <v>2</v>
      </c>
      <c r="H11205" s="2">
        <v>531</v>
      </c>
      <c r="I11205" s="3">
        <v>1009</v>
      </c>
    </row>
    <row r="11206" spans="1:9" hidden="1" x14ac:dyDescent="0.25">
      <c r="A11206" s="1">
        <v>44484</v>
      </c>
      <c r="B11206" s="1">
        <v>45951</v>
      </c>
      <c r="C11206" t="s">
        <v>3603</v>
      </c>
      <c r="D11206" t="s">
        <v>2238</v>
      </c>
      <c r="E11206" t="s">
        <v>2243</v>
      </c>
      <c r="F11206" t="s">
        <v>16</v>
      </c>
      <c r="G11206">
        <v>2</v>
      </c>
      <c r="H11206" s="2">
        <v>531</v>
      </c>
      <c r="I11206" s="3">
        <v>1009</v>
      </c>
    </row>
    <row r="11207" spans="1:9" hidden="1" x14ac:dyDescent="0.25">
      <c r="A11207" s="1">
        <v>44484</v>
      </c>
      <c r="B11207" s="1">
        <v>45951</v>
      </c>
      <c r="C11207" t="s">
        <v>3603</v>
      </c>
      <c r="D11207" t="s">
        <v>2238</v>
      </c>
      <c r="E11207" t="s">
        <v>2244</v>
      </c>
      <c r="F11207" t="s">
        <v>168</v>
      </c>
      <c r="G11207">
        <v>2</v>
      </c>
      <c r="H11207" s="2">
        <v>531</v>
      </c>
      <c r="I11207" s="3">
        <v>1009</v>
      </c>
    </row>
    <row r="11208" spans="1:9" hidden="1" x14ac:dyDescent="0.25">
      <c r="A11208" s="1">
        <v>44484</v>
      </c>
      <c r="B11208" s="1">
        <v>45951</v>
      </c>
      <c r="C11208" t="s">
        <v>3603</v>
      </c>
      <c r="D11208" t="s">
        <v>1456</v>
      </c>
      <c r="E11208" t="s">
        <v>1458</v>
      </c>
      <c r="F11208" t="s">
        <v>29</v>
      </c>
      <c r="G11208">
        <v>2</v>
      </c>
      <c r="H11208" s="2">
        <v>556</v>
      </c>
      <c r="I11208" s="3">
        <v>1056</v>
      </c>
    </row>
    <row r="11209" spans="1:9" hidden="1" x14ac:dyDescent="0.25">
      <c r="A11209" s="1">
        <v>44484</v>
      </c>
      <c r="B11209" s="1">
        <v>45951</v>
      </c>
      <c r="C11209" t="s">
        <v>3603</v>
      </c>
      <c r="D11209" t="s">
        <v>1456</v>
      </c>
      <c r="E11209" t="s">
        <v>1459</v>
      </c>
      <c r="F11209" t="s">
        <v>43</v>
      </c>
      <c r="G11209">
        <v>2</v>
      </c>
      <c r="H11209" s="2">
        <v>556</v>
      </c>
      <c r="I11209" s="3">
        <v>1056</v>
      </c>
    </row>
    <row r="11210" spans="1:9" hidden="1" x14ac:dyDescent="0.25">
      <c r="A11210" s="1">
        <v>44484</v>
      </c>
      <c r="B11210" s="1">
        <v>45951</v>
      </c>
      <c r="C11210" t="s">
        <v>3603</v>
      </c>
      <c r="D11210" t="s">
        <v>1456</v>
      </c>
      <c r="E11210" t="s">
        <v>1460</v>
      </c>
      <c r="F11210" t="s">
        <v>12</v>
      </c>
      <c r="G11210">
        <v>2</v>
      </c>
      <c r="H11210" s="2">
        <v>556</v>
      </c>
      <c r="I11210" s="3">
        <v>1056</v>
      </c>
    </row>
    <row r="11211" spans="1:9" hidden="1" x14ac:dyDescent="0.25">
      <c r="A11211" s="1">
        <v>44484</v>
      </c>
      <c r="B11211" s="1">
        <v>45951</v>
      </c>
      <c r="C11211" t="s">
        <v>3603</v>
      </c>
      <c r="D11211" t="s">
        <v>1456</v>
      </c>
      <c r="E11211" t="s">
        <v>1461</v>
      </c>
      <c r="F11211" t="s">
        <v>14</v>
      </c>
      <c r="G11211">
        <v>2</v>
      </c>
      <c r="H11211" s="2">
        <v>556</v>
      </c>
      <c r="I11211" s="3">
        <v>1056</v>
      </c>
    </row>
    <row r="11212" spans="1:9" hidden="1" x14ac:dyDescent="0.25">
      <c r="A11212" s="1">
        <v>44484</v>
      </c>
      <c r="B11212" s="1">
        <v>45951</v>
      </c>
      <c r="C11212" t="s">
        <v>3603</v>
      </c>
      <c r="D11212" t="s">
        <v>1456</v>
      </c>
      <c r="E11212" t="s">
        <v>1462</v>
      </c>
      <c r="F11212" t="s">
        <v>16</v>
      </c>
      <c r="G11212">
        <v>2</v>
      </c>
      <c r="H11212" s="2">
        <v>556</v>
      </c>
      <c r="I11212" s="3">
        <v>1056</v>
      </c>
    </row>
    <row r="11213" spans="1:9" hidden="1" x14ac:dyDescent="0.25">
      <c r="A11213" s="1">
        <v>44484</v>
      </c>
      <c r="B11213" s="1">
        <v>45951</v>
      </c>
      <c r="C11213" t="s">
        <v>3603</v>
      </c>
      <c r="D11213" t="s">
        <v>1456</v>
      </c>
      <c r="E11213" t="s">
        <v>1463</v>
      </c>
      <c r="F11213" t="s">
        <v>168</v>
      </c>
      <c r="G11213">
        <v>2</v>
      </c>
      <c r="H11213" s="2">
        <v>556</v>
      </c>
      <c r="I11213" s="3">
        <v>1056</v>
      </c>
    </row>
    <row r="11214" spans="1:9" hidden="1" x14ac:dyDescent="0.25">
      <c r="A11214" s="1">
        <v>44484</v>
      </c>
      <c r="B11214" s="1">
        <v>45951</v>
      </c>
      <c r="C11214" t="s">
        <v>3603</v>
      </c>
      <c r="D11214" t="s">
        <v>452</v>
      </c>
      <c r="E11214" t="s">
        <v>3609</v>
      </c>
      <c r="F11214" t="s">
        <v>168</v>
      </c>
      <c r="G11214">
        <v>2</v>
      </c>
      <c r="H11214" s="2">
        <v>618.75</v>
      </c>
      <c r="I11214" s="3">
        <v>1176</v>
      </c>
    </row>
    <row r="11215" spans="1:9" hidden="1" x14ac:dyDescent="0.25">
      <c r="A11215" s="1">
        <v>44484</v>
      </c>
      <c r="B11215" s="1">
        <v>45951</v>
      </c>
      <c r="C11215" t="s">
        <v>3603</v>
      </c>
      <c r="D11215" t="s">
        <v>260</v>
      </c>
      <c r="E11215" t="s">
        <v>1989</v>
      </c>
      <c r="F11215" t="s">
        <v>29</v>
      </c>
      <c r="G11215">
        <v>2</v>
      </c>
      <c r="H11215" s="2">
        <v>468.75</v>
      </c>
      <c r="I11215" s="3">
        <v>891</v>
      </c>
    </row>
    <row r="11216" spans="1:9" hidden="1" x14ac:dyDescent="0.25">
      <c r="A11216" s="1">
        <v>44484</v>
      </c>
      <c r="B11216" s="1">
        <v>45951</v>
      </c>
      <c r="C11216" t="s">
        <v>3603</v>
      </c>
      <c r="D11216" t="s">
        <v>260</v>
      </c>
      <c r="E11216" t="s">
        <v>261</v>
      </c>
      <c r="F11216" t="s">
        <v>43</v>
      </c>
      <c r="G11216">
        <v>2</v>
      </c>
      <c r="H11216" s="2">
        <v>468.75</v>
      </c>
      <c r="I11216" s="3">
        <v>891</v>
      </c>
    </row>
    <row r="11217" spans="1:9" hidden="1" x14ac:dyDescent="0.25">
      <c r="A11217" s="1">
        <v>44484</v>
      </c>
      <c r="B11217" s="1">
        <v>45951</v>
      </c>
      <c r="C11217" t="s">
        <v>3603</v>
      </c>
      <c r="D11217" t="s">
        <v>260</v>
      </c>
      <c r="E11217" t="s">
        <v>1988</v>
      </c>
      <c r="F11217" t="s">
        <v>12</v>
      </c>
      <c r="G11217">
        <v>2</v>
      </c>
      <c r="H11217" s="2">
        <v>468.75</v>
      </c>
      <c r="I11217" s="3">
        <v>891</v>
      </c>
    </row>
    <row r="11218" spans="1:9" hidden="1" x14ac:dyDescent="0.25">
      <c r="A11218" s="1">
        <v>44484</v>
      </c>
      <c r="B11218" s="1">
        <v>45951</v>
      </c>
      <c r="C11218" t="s">
        <v>3603</v>
      </c>
      <c r="D11218" t="s">
        <v>260</v>
      </c>
      <c r="E11218" t="s">
        <v>1990</v>
      </c>
      <c r="F11218" t="s">
        <v>14</v>
      </c>
      <c r="G11218">
        <v>2</v>
      </c>
      <c r="H11218" s="2">
        <v>468.75</v>
      </c>
      <c r="I11218" s="3">
        <v>891</v>
      </c>
    </row>
    <row r="11219" spans="1:9" hidden="1" x14ac:dyDescent="0.25">
      <c r="A11219" s="1">
        <v>44484</v>
      </c>
      <c r="B11219" s="1">
        <v>45951</v>
      </c>
      <c r="C11219" t="s">
        <v>3603</v>
      </c>
      <c r="D11219" t="s">
        <v>260</v>
      </c>
      <c r="E11219" t="s">
        <v>1991</v>
      </c>
      <c r="F11219" t="s">
        <v>16</v>
      </c>
      <c r="G11219">
        <v>2</v>
      </c>
      <c r="H11219" s="2">
        <v>468.75</v>
      </c>
      <c r="I11219" s="3">
        <v>891</v>
      </c>
    </row>
    <row r="11220" spans="1:9" hidden="1" x14ac:dyDescent="0.25">
      <c r="A11220" s="1">
        <v>44484</v>
      </c>
      <c r="B11220" s="1">
        <v>45951</v>
      </c>
      <c r="C11220" t="s">
        <v>3603</v>
      </c>
      <c r="D11220" t="s">
        <v>260</v>
      </c>
      <c r="E11220" t="s">
        <v>2163</v>
      </c>
      <c r="F11220" t="s">
        <v>168</v>
      </c>
      <c r="G11220">
        <v>2</v>
      </c>
      <c r="H11220" s="2">
        <v>468.75</v>
      </c>
      <c r="I11220" s="3">
        <v>891</v>
      </c>
    </row>
    <row r="11221" spans="1:9" hidden="1" x14ac:dyDescent="0.25">
      <c r="A11221" s="1">
        <v>44484</v>
      </c>
      <c r="B11221" s="1">
        <v>45951</v>
      </c>
      <c r="C11221" t="s">
        <v>3603</v>
      </c>
      <c r="D11221" t="s">
        <v>3032</v>
      </c>
      <c r="E11221" t="s">
        <v>3033</v>
      </c>
      <c r="F11221" t="s">
        <v>29</v>
      </c>
      <c r="G11221">
        <v>2</v>
      </c>
      <c r="H11221" s="2">
        <v>531.25</v>
      </c>
      <c r="I11221" s="3">
        <v>1009</v>
      </c>
    </row>
    <row r="11222" spans="1:9" hidden="1" x14ac:dyDescent="0.25">
      <c r="A11222" s="1">
        <v>44484</v>
      </c>
      <c r="B11222" s="1">
        <v>45951</v>
      </c>
      <c r="C11222" t="s">
        <v>3603</v>
      </c>
      <c r="D11222" t="s">
        <v>3032</v>
      </c>
      <c r="E11222" t="s">
        <v>3246</v>
      </c>
      <c r="F11222" t="s">
        <v>43</v>
      </c>
      <c r="G11222">
        <v>2</v>
      </c>
      <c r="H11222" s="2">
        <v>531.25</v>
      </c>
      <c r="I11222" s="3">
        <v>1009</v>
      </c>
    </row>
    <row r="11223" spans="1:9" hidden="1" x14ac:dyDescent="0.25">
      <c r="A11223" s="1">
        <v>44484</v>
      </c>
      <c r="B11223" s="1">
        <v>45951</v>
      </c>
      <c r="C11223" t="s">
        <v>3603</v>
      </c>
      <c r="D11223" t="s">
        <v>3032</v>
      </c>
      <c r="E11223" t="s">
        <v>3612</v>
      </c>
      <c r="F11223" t="s">
        <v>12</v>
      </c>
      <c r="G11223">
        <v>2</v>
      </c>
      <c r="H11223" s="2">
        <v>531.25</v>
      </c>
      <c r="I11223" s="3">
        <v>1009</v>
      </c>
    </row>
    <row r="11224" spans="1:9" hidden="1" x14ac:dyDescent="0.25">
      <c r="A11224" s="1">
        <v>44484</v>
      </c>
      <c r="B11224" s="1">
        <v>45951</v>
      </c>
      <c r="C11224" t="s">
        <v>3603</v>
      </c>
      <c r="D11224" t="s">
        <v>3032</v>
      </c>
      <c r="E11224" t="s">
        <v>3613</v>
      </c>
      <c r="F11224" t="s">
        <v>14</v>
      </c>
      <c r="G11224">
        <v>2</v>
      </c>
      <c r="H11224" s="2">
        <v>531.25</v>
      </c>
      <c r="I11224" s="3">
        <v>1009</v>
      </c>
    </row>
    <row r="11225" spans="1:9" hidden="1" x14ac:dyDescent="0.25">
      <c r="A11225" s="1">
        <v>44484</v>
      </c>
      <c r="B11225" s="1">
        <v>45951</v>
      </c>
      <c r="C11225" t="s">
        <v>3603</v>
      </c>
      <c r="D11225" t="s">
        <v>3032</v>
      </c>
      <c r="E11225" t="s">
        <v>3614</v>
      </c>
      <c r="F11225" t="s">
        <v>16</v>
      </c>
      <c r="G11225">
        <v>2</v>
      </c>
      <c r="H11225" s="2">
        <v>531.25</v>
      </c>
      <c r="I11225" s="3">
        <v>1009</v>
      </c>
    </row>
    <row r="11226" spans="1:9" hidden="1" x14ac:dyDescent="0.25">
      <c r="A11226" s="1">
        <v>44484</v>
      </c>
      <c r="B11226" s="1">
        <v>45951</v>
      </c>
      <c r="C11226" t="s">
        <v>3603</v>
      </c>
      <c r="D11226" t="s">
        <v>3032</v>
      </c>
      <c r="E11226" t="s">
        <v>3615</v>
      </c>
      <c r="F11226" t="s">
        <v>168</v>
      </c>
      <c r="G11226">
        <v>2</v>
      </c>
      <c r="H11226" s="2">
        <v>531.25</v>
      </c>
      <c r="I11226" s="3">
        <v>1009</v>
      </c>
    </row>
    <row r="11227" spans="1:9" hidden="1" x14ac:dyDescent="0.25">
      <c r="A11227" s="1">
        <v>44484</v>
      </c>
      <c r="B11227" s="1">
        <v>45951</v>
      </c>
      <c r="C11227" t="s">
        <v>3603</v>
      </c>
      <c r="D11227" t="s">
        <v>1392</v>
      </c>
      <c r="E11227" t="s">
        <v>1394</v>
      </c>
      <c r="F11227" t="s">
        <v>29</v>
      </c>
      <c r="G11227">
        <v>2</v>
      </c>
      <c r="H11227" s="2">
        <v>450</v>
      </c>
      <c r="I11227" s="3">
        <v>855</v>
      </c>
    </row>
    <row r="11228" spans="1:9" hidden="1" x14ac:dyDescent="0.25">
      <c r="A11228" s="1">
        <v>44484</v>
      </c>
      <c r="B11228" s="1">
        <v>45951</v>
      </c>
      <c r="C11228" t="s">
        <v>3603</v>
      </c>
      <c r="D11228" t="s">
        <v>1392</v>
      </c>
      <c r="E11228" t="s">
        <v>1395</v>
      </c>
      <c r="F11228" t="s">
        <v>43</v>
      </c>
      <c r="G11228">
        <v>2</v>
      </c>
      <c r="H11228" s="2">
        <v>450</v>
      </c>
      <c r="I11228" s="3">
        <v>855</v>
      </c>
    </row>
    <row r="11229" spans="1:9" hidden="1" x14ac:dyDescent="0.25">
      <c r="A11229" s="1">
        <v>44484</v>
      </c>
      <c r="B11229" s="1">
        <v>45951</v>
      </c>
      <c r="C11229" t="s">
        <v>3603</v>
      </c>
      <c r="D11229" t="s">
        <v>1392</v>
      </c>
      <c r="E11229" t="s">
        <v>1396</v>
      </c>
      <c r="F11229" t="s">
        <v>12</v>
      </c>
      <c r="G11229">
        <v>2</v>
      </c>
      <c r="H11229" s="2">
        <v>450</v>
      </c>
      <c r="I11229" s="3">
        <v>855</v>
      </c>
    </row>
    <row r="11230" spans="1:9" hidden="1" x14ac:dyDescent="0.25">
      <c r="A11230" s="1">
        <v>44484</v>
      </c>
      <c r="B11230" s="1">
        <v>45951</v>
      </c>
      <c r="C11230" t="s">
        <v>3603</v>
      </c>
      <c r="D11230" t="s">
        <v>1392</v>
      </c>
      <c r="E11230" t="s">
        <v>1397</v>
      </c>
      <c r="F11230" t="s">
        <v>14</v>
      </c>
      <c r="G11230">
        <v>2</v>
      </c>
      <c r="H11230" s="2">
        <v>450</v>
      </c>
      <c r="I11230" s="3">
        <v>855</v>
      </c>
    </row>
    <row r="11231" spans="1:9" hidden="1" x14ac:dyDescent="0.25">
      <c r="A11231" s="1">
        <v>44484</v>
      </c>
      <c r="B11231" s="1">
        <v>45951</v>
      </c>
      <c r="C11231" t="s">
        <v>3603</v>
      </c>
      <c r="D11231" t="s">
        <v>1392</v>
      </c>
      <c r="E11231" t="s">
        <v>1398</v>
      </c>
      <c r="F11231" t="s">
        <v>16</v>
      </c>
      <c r="G11231">
        <v>2</v>
      </c>
      <c r="H11231" s="2">
        <v>450</v>
      </c>
      <c r="I11231" s="3">
        <v>855</v>
      </c>
    </row>
    <row r="11232" spans="1:9" hidden="1" x14ac:dyDescent="0.25">
      <c r="A11232" s="1">
        <v>44484</v>
      </c>
      <c r="B11232" s="1">
        <v>45951</v>
      </c>
      <c r="C11232" t="s">
        <v>3603</v>
      </c>
      <c r="D11232" t="s">
        <v>1392</v>
      </c>
      <c r="E11232" t="s">
        <v>1399</v>
      </c>
      <c r="F11232" t="s">
        <v>168</v>
      </c>
      <c r="G11232">
        <v>2</v>
      </c>
      <c r="H11232" s="2">
        <v>450</v>
      </c>
      <c r="I11232" s="3">
        <v>855</v>
      </c>
    </row>
    <row r="11233" spans="1:9" hidden="1" x14ac:dyDescent="0.25">
      <c r="A11233" s="1">
        <v>44484</v>
      </c>
      <c r="B11233" s="1">
        <v>45951</v>
      </c>
      <c r="C11233" t="s">
        <v>3603</v>
      </c>
      <c r="D11233" t="s">
        <v>362</v>
      </c>
      <c r="E11233" t="s">
        <v>363</v>
      </c>
      <c r="F11233" t="s">
        <v>29</v>
      </c>
      <c r="G11233">
        <v>2</v>
      </c>
      <c r="H11233" s="2">
        <v>450</v>
      </c>
      <c r="I11233" s="3">
        <v>855</v>
      </c>
    </row>
    <row r="11234" spans="1:9" hidden="1" x14ac:dyDescent="0.25">
      <c r="A11234" s="1">
        <v>44484</v>
      </c>
      <c r="B11234" s="1">
        <v>45951</v>
      </c>
      <c r="C11234" t="s">
        <v>3603</v>
      </c>
      <c r="D11234" t="s">
        <v>362</v>
      </c>
      <c r="E11234" t="s">
        <v>796</v>
      </c>
      <c r="F11234" t="s">
        <v>43</v>
      </c>
      <c r="G11234">
        <v>2</v>
      </c>
      <c r="H11234" s="2">
        <v>450</v>
      </c>
      <c r="I11234" s="3">
        <v>855</v>
      </c>
    </row>
    <row r="11235" spans="1:9" hidden="1" x14ac:dyDescent="0.25">
      <c r="A11235" s="1">
        <v>44484</v>
      </c>
      <c r="B11235" s="1">
        <v>45951</v>
      </c>
      <c r="C11235" t="s">
        <v>3603</v>
      </c>
      <c r="D11235" t="s">
        <v>362</v>
      </c>
      <c r="E11235" t="s">
        <v>797</v>
      </c>
      <c r="F11235" t="s">
        <v>12</v>
      </c>
      <c r="G11235">
        <v>2</v>
      </c>
      <c r="H11235" s="2">
        <v>450</v>
      </c>
      <c r="I11235" s="3">
        <v>855</v>
      </c>
    </row>
    <row r="11236" spans="1:9" hidden="1" x14ac:dyDescent="0.25">
      <c r="A11236" s="1">
        <v>44484</v>
      </c>
      <c r="B11236" s="1">
        <v>45951</v>
      </c>
      <c r="C11236" t="s">
        <v>3603</v>
      </c>
      <c r="D11236" t="s">
        <v>362</v>
      </c>
      <c r="E11236" t="s">
        <v>798</v>
      </c>
      <c r="F11236" t="s">
        <v>14</v>
      </c>
      <c r="G11236">
        <v>2</v>
      </c>
      <c r="H11236" s="2">
        <v>450</v>
      </c>
      <c r="I11236" s="3">
        <v>855</v>
      </c>
    </row>
    <row r="11237" spans="1:9" hidden="1" x14ac:dyDescent="0.25">
      <c r="A11237" s="1">
        <v>44484</v>
      </c>
      <c r="B11237" s="1">
        <v>45951</v>
      </c>
      <c r="C11237" t="s">
        <v>3603</v>
      </c>
      <c r="D11237" t="s">
        <v>362</v>
      </c>
      <c r="E11237" t="s">
        <v>799</v>
      </c>
      <c r="F11237" t="s">
        <v>16</v>
      </c>
      <c r="G11237">
        <v>2</v>
      </c>
      <c r="H11237" s="2">
        <v>450</v>
      </c>
      <c r="I11237" s="3">
        <v>855</v>
      </c>
    </row>
    <row r="11238" spans="1:9" hidden="1" x14ac:dyDescent="0.25">
      <c r="A11238" s="1">
        <v>44484</v>
      </c>
      <c r="B11238" s="1">
        <v>45951</v>
      </c>
      <c r="C11238" t="s">
        <v>3603</v>
      </c>
      <c r="D11238" t="s">
        <v>362</v>
      </c>
      <c r="E11238" t="s">
        <v>800</v>
      </c>
      <c r="F11238" t="s">
        <v>168</v>
      </c>
      <c r="G11238">
        <v>2</v>
      </c>
      <c r="H11238" s="2">
        <v>450</v>
      </c>
      <c r="I11238" s="3">
        <v>855</v>
      </c>
    </row>
    <row r="11239" spans="1:9" hidden="1" x14ac:dyDescent="0.25">
      <c r="A11239" s="1">
        <v>44484</v>
      </c>
      <c r="B11239" s="1">
        <v>45951</v>
      </c>
      <c r="C11239" t="s">
        <v>3603</v>
      </c>
      <c r="D11239" t="s">
        <v>638</v>
      </c>
      <c r="E11239" t="s">
        <v>640</v>
      </c>
      <c r="F11239" t="s">
        <v>29</v>
      </c>
      <c r="G11239">
        <v>2</v>
      </c>
      <c r="H11239" s="2">
        <v>622.5</v>
      </c>
      <c r="I11239" s="3">
        <v>1183</v>
      </c>
    </row>
    <row r="11240" spans="1:9" hidden="1" x14ac:dyDescent="0.25">
      <c r="A11240" s="1">
        <v>44484</v>
      </c>
      <c r="B11240" s="1">
        <v>45951</v>
      </c>
      <c r="C11240" t="s">
        <v>3603</v>
      </c>
      <c r="D11240" t="s">
        <v>638</v>
      </c>
      <c r="E11240" t="s">
        <v>641</v>
      </c>
      <c r="F11240" t="s">
        <v>43</v>
      </c>
      <c r="G11240">
        <v>2</v>
      </c>
      <c r="H11240" s="2">
        <v>622.5</v>
      </c>
      <c r="I11240" s="3">
        <v>1183</v>
      </c>
    </row>
    <row r="11241" spans="1:9" hidden="1" x14ac:dyDescent="0.25">
      <c r="A11241" s="1">
        <v>44484</v>
      </c>
      <c r="B11241" s="1">
        <v>45951</v>
      </c>
      <c r="C11241" t="s">
        <v>3603</v>
      </c>
      <c r="D11241" t="s">
        <v>638</v>
      </c>
      <c r="E11241" t="s">
        <v>642</v>
      </c>
      <c r="F11241" t="s">
        <v>12</v>
      </c>
      <c r="G11241">
        <v>2</v>
      </c>
      <c r="H11241" s="2">
        <v>622.5</v>
      </c>
      <c r="I11241" s="3">
        <v>1183</v>
      </c>
    </row>
    <row r="11242" spans="1:9" hidden="1" x14ac:dyDescent="0.25">
      <c r="A11242" s="1">
        <v>44484</v>
      </c>
      <c r="B11242" s="1">
        <v>45951</v>
      </c>
      <c r="C11242" t="s">
        <v>3603</v>
      </c>
      <c r="D11242" t="s">
        <v>638</v>
      </c>
      <c r="E11242" t="s">
        <v>643</v>
      </c>
      <c r="F11242" t="s">
        <v>14</v>
      </c>
      <c r="G11242">
        <v>2</v>
      </c>
      <c r="H11242" s="2">
        <v>622.5</v>
      </c>
      <c r="I11242" s="3">
        <v>1183</v>
      </c>
    </row>
    <row r="11243" spans="1:9" hidden="1" x14ac:dyDescent="0.25">
      <c r="A11243" s="1">
        <v>44484</v>
      </c>
      <c r="B11243" s="1">
        <v>45951</v>
      </c>
      <c r="C11243" t="s">
        <v>3603</v>
      </c>
      <c r="D11243" t="s">
        <v>638</v>
      </c>
      <c r="E11243" t="s">
        <v>644</v>
      </c>
      <c r="F11243" t="s">
        <v>16</v>
      </c>
      <c r="G11243">
        <v>2</v>
      </c>
      <c r="H11243" s="2">
        <v>622.5</v>
      </c>
      <c r="I11243" s="3">
        <v>1183</v>
      </c>
    </row>
    <row r="11244" spans="1:9" hidden="1" x14ac:dyDescent="0.25">
      <c r="A11244" s="1">
        <v>44484</v>
      </c>
      <c r="B11244" s="1">
        <v>45951</v>
      </c>
      <c r="C11244" t="s">
        <v>3603</v>
      </c>
      <c r="D11244" t="s">
        <v>638</v>
      </c>
      <c r="E11244" t="s">
        <v>3616</v>
      </c>
      <c r="F11244" t="s">
        <v>168</v>
      </c>
      <c r="G11244">
        <v>2</v>
      </c>
      <c r="H11244" s="2">
        <v>622.5</v>
      </c>
      <c r="I11244" s="3">
        <v>1183</v>
      </c>
    </row>
    <row r="11245" spans="1:9" hidden="1" x14ac:dyDescent="0.25">
      <c r="A11245" s="1">
        <v>44484</v>
      </c>
      <c r="B11245" s="1">
        <v>45951</v>
      </c>
      <c r="C11245" t="s">
        <v>3603</v>
      </c>
      <c r="D11245" t="s">
        <v>3617</v>
      </c>
      <c r="E11245" t="s">
        <v>3619</v>
      </c>
      <c r="F11245" t="s">
        <v>29</v>
      </c>
      <c r="G11245">
        <v>2</v>
      </c>
      <c r="H11245" s="2">
        <v>512.5</v>
      </c>
      <c r="I11245" s="3">
        <v>974</v>
      </c>
    </row>
    <row r="11246" spans="1:9" hidden="1" x14ac:dyDescent="0.25">
      <c r="A11246" s="1">
        <v>44484</v>
      </c>
      <c r="B11246" s="1">
        <v>45951</v>
      </c>
      <c r="C11246" t="s">
        <v>3603</v>
      </c>
      <c r="D11246" t="s">
        <v>3617</v>
      </c>
      <c r="E11246" t="s">
        <v>3620</v>
      </c>
      <c r="F11246" t="s">
        <v>43</v>
      </c>
      <c r="G11246">
        <v>2</v>
      </c>
      <c r="H11246" s="2">
        <v>512.5</v>
      </c>
      <c r="I11246" s="3">
        <v>974</v>
      </c>
    </row>
    <row r="11247" spans="1:9" hidden="1" x14ac:dyDescent="0.25">
      <c r="A11247" s="1">
        <v>44484</v>
      </c>
      <c r="B11247" s="1">
        <v>45951</v>
      </c>
      <c r="C11247" t="s">
        <v>3603</v>
      </c>
      <c r="D11247" t="s">
        <v>3617</v>
      </c>
      <c r="E11247" t="s">
        <v>3621</v>
      </c>
      <c r="F11247" t="s">
        <v>12</v>
      </c>
      <c r="G11247">
        <v>2</v>
      </c>
      <c r="H11247" s="2">
        <v>512.5</v>
      </c>
      <c r="I11247" s="3">
        <v>974</v>
      </c>
    </row>
    <row r="11248" spans="1:9" hidden="1" x14ac:dyDescent="0.25">
      <c r="A11248" s="1">
        <v>44484</v>
      </c>
      <c r="B11248" s="1">
        <v>45951</v>
      </c>
      <c r="C11248" t="s">
        <v>3603</v>
      </c>
      <c r="D11248" t="s">
        <v>3617</v>
      </c>
      <c r="E11248" t="s">
        <v>3622</v>
      </c>
      <c r="F11248" t="s">
        <v>14</v>
      </c>
      <c r="G11248">
        <v>2</v>
      </c>
      <c r="H11248" s="2">
        <v>512.5</v>
      </c>
      <c r="I11248" s="3">
        <v>974</v>
      </c>
    </row>
    <row r="11249" spans="1:9" hidden="1" x14ac:dyDescent="0.25">
      <c r="A11249" s="1">
        <v>44484</v>
      </c>
      <c r="B11249" s="1">
        <v>45951</v>
      </c>
      <c r="C11249" t="s">
        <v>3603</v>
      </c>
      <c r="D11249" t="s">
        <v>3617</v>
      </c>
      <c r="E11249" t="s">
        <v>3623</v>
      </c>
      <c r="F11249" t="s">
        <v>16</v>
      </c>
      <c r="G11249">
        <v>2</v>
      </c>
      <c r="H11249" s="2">
        <v>512.5</v>
      </c>
      <c r="I11249" s="3">
        <v>974</v>
      </c>
    </row>
    <row r="11250" spans="1:9" hidden="1" x14ac:dyDescent="0.25">
      <c r="A11250" s="1">
        <v>44484</v>
      </c>
      <c r="B11250" s="1">
        <v>45951</v>
      </c>
      <c r="C11250" t="s">
        <v>3603</v>
      </c>
      <c r="D11250" t="s">
        <v>3617</v>
      </c>
      <c r="E11250" t="s">
        <v>3624</v>
      </c>
      <c r="F11250" t="s">
        <v>168</v>
      </c>
      <c r="G11250">
        <v>2</v>
      </c>
      <c r="H11250" s="2">
        <v>512.5</v>
      </c>
      <c r="I11250" s="3">
        <v>974</v>
      </c>
    </row>
    <row r="11251" spans="1:9" hidden="1" x14ac:dyDescent="0.25">
      <c r="A11251" s="1">
        <v>44484</v>
      </c>
      <c r="B11251" s="1">
        <v>45951</v>
      </c>
      <c r="C11251" t="s">
        <v>3603</v>
      </c>
      <c r="D11251" t="s">
        <v>625</v>
      </c>
      <c r="E11251" t="s">
        <v>3626</v>
      </c>
      <c r="F11251" t="s">
        <v>29</v>
      </c>
      <c r="G11251">
        <v>2</v>
      </c>
      <c r="H11251" s="2">
        <v>450</v>
      </c>
      <c r="I11251" s="3">
        <v>855</v>
      </c>
    </row>
    <row r="11252" spans="1:9" hidden="1" x14ac:dyDescent="0.25">
      <c r="A11252" s="1">
        <v>44484</v>
      </c>
      <c r="B11252" s="1">
        <v>45951</v>
      </c>
      <c r="C11252" t="s">
        <v>3603</v>
      </c>
      <c r="D11252" t="s">
        <v>625</v>
      </c>
      <c r="E11252" t="s">
        <v>626</v>
      </c>
      <c r="F11252" t="s">
        <v>43</v>
      </c>
      <c r="G11252">
        <v>2</v>
      </c>
      <c r="H11252" s="2">
        <v>450</v>
      </c>
      <c r="I11252" s="3">
        <v>855</v>
      </c>
    </row>
    <row r="11253" spans="1:9" hidden="1" x14ac:dyDescent="0.25">
      <c r="A11253" s="1">
        <v>44484</v>
      </c>
      <c r="B11253" s="1">
        <v>45951</v>
      </c>
      <c r="C11253" t="s">
        <v>3603</v>
      </c>
      <c r="D11253" t="s">
        <v>625</v>
      </c>
      <c r="E11253" t="s">
        <v>627</v>
      </c>
      <c r="F11253" t="s">
        <v>12</v>
      </c>
      <c r="G11253">
        <v>2</v>
      </c>
      <c r="H11253" s="2">
        <v>450</v>
      </c>
      <c r="I11253" s="3">
        <v>855</v>
      </c>
    </row>
    <row r="11254" spans="1:9" hidden="1" x14ac:dyDescent="0.25">
      <c r="A11254" s="1">
        <v>44484</v>
      </c>
      <c r="B11254" s="1">
        <v>45951</v>
      </c>
      <c r="C11254" t="s">
        <v>3603</v>
      </c>
      <c r="D11254" t="s">
        <v>625</v>
      </c>
      <c r="E11254" t="s">
        <v>628</v>
      </c>
      <c r="F11254" t="s">
        <v>14</v>
      </c>
      <c r="G11254">
        <v>2</v>
      </c>
      <c r="H11254" s="2">
        <v>450</v>
      </c>
      <c r="I11254" s="3">
        <v>855</v>
      </c>
    </row>
    <row r="11255" spans="1:9" hidden="1" x14ac:dyDescent="0.25">
      <c r="A11255" s="1">
        <v>44484</v>
      </c>
      <c r="B11255" s="1">
        <v>45951</v>
      </c>
      <c r="C11255" t="s">
        <v>3603</v>
      </c>
      <c r="D11255" t="s">
        <v>625</v>
      </c>
      <c r="E11255" t="s">
        <v>3627</v>
      </c>
      <c r="F11255" t="s">
        <v>16</v>
      </c>
      <c r="G11255">
        <v>2</v>
      </c>
      <c r="H11255" s="2">
        <v>450</v>
      </c>
      <c r="I11255" s="3">
        <v>855</v>
      </c>
    </row>
    <row r="11256" spans="1:9" hidden="1" x14ac:dyDescent="0.25">
      <c r="A11256" s="1">
        <v>44484</v>
      </c>
      <c r="B11256" s="1">
        <v>45951</v>
      </c>
      <c r="C11256" t="s">
        <v>3603</v>
      </c>
      <c r="D11256" t="s">
        <v>625</v>
      </c>
      <c r="E11256" t="s">
        <v>3628</v>
      </c>
      <c r="F11256" t="s">
        <v>168</v>
      </c>
      <c r="G11256">
        <v>2</v>
      </c>
      <c r="H11256" s="2">
        <v>450</v>
      </c>
      <c r="I11256" s="3">
        <v>855</v>
      </c>
    </row>
    <row r="11257" spans="1:9" hidden="1" x14ac:dyDescent="0.25">
      <c r="A11257" s="1">
        <v>44484</v>
      </c>
      <c r="B11257" s="1">
        <v>45951</v>
      </c>
      <c r="C11257" t="s">
        <v>3603</v>
      </c>
      <c r="D11257" t="s">
        <v>452</v>
      </c>
      <c r="E11257" t="s">
        <v>3630</v>
      </c>
      <c r="F11257" t="s">
        <v>29</v>
      </c>
      <c r="G11257">
        <v>2</v>
      </c>
      <c r="H11257" s="2">
        <v>618.75</v>
      </c>
      <c r="I11257" s="3">
        <v>1176</v>
      </c>
    </row>
    <row r="11258" spans="1:9" hidden="1" x14ac:dyDescent="0.25">
      <c r="A11258" s="1">
        <v>44484</v>
      </c>
      <c r="B11258" s="1">
        <v>45951</v>
      </c>
      <c r="C11258" t="s">
        <v>3603</v>
      </c>
      <c r="D11258" t="s">
        <v>452</v>
      </c>
      <c r="E11258" t="s">
        <v>3631</v>
      </c>
      <c r="F11258" t="s">
        <v>43</v>
      </c>
      <c r="G11258">
        <v>2</v>
      </c>
      <c r="H11258" s="2">
        <v>618.75</v>
      </c>
      <c r="I11258" s="3">
        <v>1176</v>
      </c>
    </row>
    <row r="11259" spans="1:9" hidden="1" x14ac:dyDescent="0.25">
      <c r="A11259" s="1">
        <v>44484</v>
      </c>
      <c r="B11259" s="1">
        <v>45951</v>
      </c>
      <c r="C11259" t="s">
        <v>3603</v>
      </c>
      <c r="D11259" t="s">
        <v>452</v>
      </c>
      <c r="E11259" t="s">
        <v>453</v>
      </c>
      <c r="F11259" t="s">
        <v>12</v>
      </c>
      <c r="G11259">
        <v>2</v>
      </c>
      <c r="H11259" s="2">
        <v>618.75</v>
      </c>
      <c r="I11259" s="3">
        <v>1176</v>
      </c>
    </row>
    <row r="11260" spans="1:9" hidden="1" x14ac:dyDescent="0.25">
      <c r="A11260" s="1">
        <v>44484</v>
      </c>
      <c r="B11260" s="1">
        <v>45951</v>
      </c>
      <c r="C11260" t="s">
        <v>3603</v>
      </c>
      <c r="D11260" t="s">
        <v>452</v>
      </c>
      <c r="E11260" t="s">
        <v>3632</v>
      </c>
      <c r="F11260" t="s">
        <v>14</v>
      </c>
      <c r="G11260">
        <v>2</v>
      </c>
      <c r="H11260" s="2">
        <v>618.75</v>
      </c>
      <c r="I11260" s="3">
        <v>1176</v>
      </c>
    </row>
    <row r="11261" spans="1:9" hidden="1" x14ac:dyDescent="0.25">
      <c r="A11261" s="1">
        <v>44484</v>
      </c>
      <c r="B11261" s="1">
        <v>45951</v>
      </c>
      <c r="C11261" t="s">
        <v>3603</v>
      </c>
      <c r="D11261" t="s">
        <v>452</v>
      </c>
      <c r="E11261" t="s">
        <v>3633</v>
      </c>
      <c r="F11261" t="s">
        <v>16</v>
      </c>
      <c r="G11261">
        <v>2</v>
      </c>
      <c r="H11261" s="2">
        <v>618.75</v>
      </c>
      <c r="I11261" s="3">
        <v>1176</v>
      </c>
    </row>
    <row r="11262" spans="1:9" hidden="1" x14ac:dyDescent="0.25">
      <c r="A11262" s="1">
        <v>44474</v>
      </c>
      <c r="B11262" s="1">
        <v>45951</v>
      </c>
      <c r="C11262" t="s">
        <v>3368</v>
      </c>
      <c r="D11262" t="s">
        <v>1942</v>
      </c>
      <c r="E11262" t="s">
        <v>3371</v>
      </c>
      <c r="F11262" t="s">
        <v>12</v>
      </c>
      <c r="G11262">
        <v>2</v>
      </c>
      <c r="H11262" s="2">
        <v>409</v>
      </c>
      <c r="I11262" s="3">
        <v>793</v>
      </c>
    </row>
    <row r="11263" spans="1:9" hidden="1" x14ac:dyDescent="0.25">
      <c r="A11263" s="1">
        <v>44474</v>
      </c>
      <c r="B11263" s="1">
        <v>45951</v>
      </c>
      <c r="C11263" t="s">
        <v>3368</v>
      </c>
      <c r="D11263" t="s">
        <v>1942</v>
      </c>
      <c r="E11263" t="s">
        <v>3372</v>
      </c>
      <c r="F11263" t="s">
        <v>16</v>
      </c>
      <c r="G11263">
        <v>2</v>
      </c>
      <c r="H11263" s="2">
        <v>409</v>
      </c>
      <c r="I11263" s="3">
        <v>793</v>
      </c>
    </row>
    <row r="11264" spans="1:9" hidden="1" x14ac:dyDescent="0.25">
      <c r="A11264" s="1">
        <v>44474</v>
      </c>
      <c r="B11264" s="1">
        <v>45951</v>
      </c>
      <c r="C11264" t="s">
        <v>3368</v>
      </c>
      <c r="D11264" t="s">
        <v>260</v>
      </c>
      <c r="E11264" t="s">
        <v>261</v>
      </c>
      <c r="F11264" t="s">
        <v>43</v>
      </c>
      <c r="G11264">
        <v>2</v>
      </c>
      <c r="H11264" s="2">
        <v>469</v>
      </c>
      <c r="I11264" s="3">
        <v>910</v>
      </c>
    </row>
    <row r="11265" spans="1:9" hidden="1" x14ac:dyDescent="0.25">
      <c r="A11265" s="1">
        <v>44474</v>
      </c>
      <c r="B11265" s="1">
        <v>45951</v>
      </c>
      <c r="C11265" t="s">
        <v>3368</v>
      </c>
      <c r="D11265" t="s">
        <v>260</v>
      </c>
      <c r="E11265" t="s">
        <v>1990</v>
      </c>
      <c r="F11265" t="s">
        <v>14</v>
      </c>
      <c r="G11265">
        <v>2</v>
      </c>
      <c r="H11265" s="2">
        <v>469</v>
      </c>
      <c r="I11265" s="3">
        <v>910</v>
      </c>
    </row>
    <row r="11266" spans="1:9" hidden="1" x14ac:dyDescent="0.25">
      <c r="A11266" s="1">
        <v>44474</v>
      </c>
      <c r="B11266" s="1">
        <v>45951</v>
      </c>
      <c r="C11266" t="s">
        <v>3368</v>
      </c>
      <c r="D11266" t="s">
        <v>260</v>
      </c>
      <c r="E11266" t="s">
        <v>2163</v>
      </c>
      <c r="F11266" t="s">
        <v>168</v>
      </c>
      <c r="G11266">
        <v>2</v>
      </c>
      <c r="H11266" s="2">
        <v>469</v>
      </c>
      <c r="I11266" s="3">
        <v>910</v>
      </c>
    </row>
    <row r="11267" spans="1:9" hidden="1" x14ac:dyDescent="0.25">
      <c r="A11267" s="1">
        <v>44474</v>
      </c>
      <c r="B11267" s="1">
        <v>45951</v>
      </c>
      <c r="C11267" t="s">
        <v>3368</v>
      </c>
      <c r="D11267" t="s">
        <v>3369</v>
      </c>
      <c r="E11267" t="s">
        <v>3373</v>
      </c>
      <c r="F11267" t="s">
        <v>168</v>
      </c>
      <c r="G11267">
        <v>2</v>
      </c>
      <c r="H11267" s="2">
        <v>528</v>
      </c>
      <c r="I11267" s="3">
        <v>1024</v>
      </c>
    </row>
    <row r="11268" spans="1:9" hidden="1" x14ac:dyDescent="0.25">
      <c r="A11268" s="1">
        <v>44474</v>
      </c>
      <c r="B11268" s="1">
        <v>45951</v>
      </c>
      <c r="C11268" t="s">
        <v>3368</v>
      </c>
      <c r="D11268" t="s">
        <v>1197</v>
      </c>
      <c r="E11268" t="s">
        <v>1200</v>
      </c>
      <c r="F11268" t="s">
        <v>43</v>
      </c>
      <c r="G11268">
        <v>2</v>
      </c>
      <c r="H11268" s="2">
        <v>315</v>
      </c>
      <c r="I11268" s="3">
        <v>611</v>
      </c>
    </row>
    <row r="11269" spans="1:9" hidden="1" x14ac:dyDescent="0.25">
      <c r="A11269" s="1">
        <v>44474</v>
      </c>
      <c r="B11269" s="1">
        <v>45951</v>
      </c>
      <c r="C11269" t="s">
        <v>3368</v>
      </c>
      <c r="D11269" t="s">
        <v>588</v>
      </c>
      <c r="E11269" t="s">
        <v>589</v>
      </c>
      <c r="F11269" t="s">
        <v>43</v>
      </c>
      <c r="G11269">
        <v>2</v>
      </c>
      <c r="H11269" s="2">
        <v>1181</v>
      </c>
      <c r="I11269" s="3">
        <v>2291</v>
      </c>
    </row>
    <row r="11270" spans="1:9" hidden="1" x14ac:dyDescent="0.25">
      <c r="A11270" s="1">
        <v>44474</v>
      </c>
      <c r="B11270" s="1">
        <v>45951</v>
      </c>
      <c r="C11270" t="s">
        <v>3368</v>
      </c>
      <c r="D11270" t="s">
        <v>588</v>
      </c>
      <c r="E11270" t="s">
        <v>591</v>
      </c>
      <c r="F11270" t="s">
        <v>14</v>
      </c>
      <c r="G11270">
        <v>2</v>
      </c>
      <c r="H11270" s="2">
        <v>1181</v>
      </c>
      <c r="I11270" s="3">
        <v>2291</v>
      </c>
    </row>
    <row r="11271" spans="1:9" hidden="1" x14ac:dyDescent="0.25">
      <c r="A11271" s="1">
        <v>44474</v>
      </c>
      <c r="B11271" s="1">
        <v>45951</v>
      </c>
      <c r="C11271" t="s">
        <v>3368</v>
      </c>
      <c r="D11271" t="s">
        <v>588</v>
      </c>
      <c r="E11271" t="s">
        <v>3376</v>
      </c>
      <c r="F11271" t="s">
        <v>168</v>
      </c>
      <c r="G11271">
        <v>2</v>
      </c>
      <c r="H11271" s="2">
        <v>1181</v>
      </c>
      <c r="I11271" s="3">
        <v>2291</v>
      </c>
    </row>
    <row r="11272" spans="1:9" hidden="1" x14ac:dyDescent="0.25">
      <c r="A11272" s="1">
        <v>44474</v>
      </c>
      <c r="B11272" s="1">
        <v>45951</v>
      </c>
      <c r="C11272" t="s">
        <v>3368</v>
      </c>
      <c r="D11272" t="s">
        <v>2085</v>
      </c>
      <c r="E11272" t="s">
        <v>3181</v>
      </c>
      <c r="F11272" t="s">
        <v>168</v>
      </c>
      <c r="G11272">
        <v>2</v>
      </c>
      <c r="H11272" s="2">
        <v>1306</v>
      </c>
      <c r="I11272" s="3">
        <v>2534</v>
      </c>
    </row>
    <row r="11273" spans="1:9" hidden="1" x14ac:dyDescent="0.25">
      <c r="A11273" s="1">
        <v>44474</v>
      </c>
      <c r="B11273" s="1">
        <v>45951</v>
      </c>
      <c r="C11273" t="s">
        <v>3368</v>
      </c>
      <c r="D11273" t="s">
        <v>3092</v>
      </c>
      <c r="E11273" t="s">
        <v>3377</v>
      </c>
      <c r="F11273" t="s">
        <v>43</v>
      </c>
      <c r="G11273">
        <v>2</v>
      </c>
      <c r="H11273" s="2">
        <v>994</v>
      </c>
      <c r="I11273" s="3">
        <v>1928</v>
      </c>
    </row>
    <row r="11274" spans="1:9" hidden="1" x14ac:dyDescent="0.25">
      <c r="A11274" s="1">
        <v>44474</v>
      </c>
      <c r="B11274" s="1">
        <v>45951</v>
      </c>
      <c r="C11274" t="s">
        <v>3368</v>
      </c>
      <c r="D11274" t="s">
        <v>3092</v>
      </c>
      <c r="E11274" t="s">
        <v>3378</v>
      </c>
      <c r="F11274" t="s">
        <v>14</v>
      </c>
      <c r="G11274">
        <v>2</v>
      </c>
      <c r="H11274" s="2">
        <v>994</v>
      </c>
      <c r="I11274" s="3">
        <v>1928</v>
      </c>
    </row>
    <row r="11275" spans="1:9" hidden="1" x14ac:dyDescent="0.25">
      <c r="A11275" s="1">
        <v>44474</v>
      </c>
      <c r="B11275" s="1">
        <v>45951</v>
      </c>
      <c r="C11275" t="s">
        <v>3368</v>
      </c>
      <c r="D11275" t="s">
        <v>3092</v>
      </c>
      <c r="E11275" t="s">
        <v>3379</v>
      </c>
      <c r="F11275" t="s">
        <v>168</v>
      </c>
      <c r="G11275">
        <v>2</v>
      </c>
      <c r="H11275" s="2">
        <v>994</v>
      </c>
      <c r="I11275" s="3">
        <v>1928</v>
      </c>
    </row>
    <row r="11276" spans="1:9" hidden="1" x14ac:dyDescent="0.25">
      <c r="A11276" s="1">
        <v>44474</v>
      </c>
      <c r="B11276" s="1">
        <v>45951</v>
      </c>
      <c r="C11276" t="s">
        <v>3368</v>
      </c>
      <c r="D11276" t="s">
        <v>140</v>
      </c>
      <c r="E11276" t="s">
        <v>3384</v>
      </c>
      <c r="F11276" t="s">
        <v>168</v>
      </c>
      <c r="G11276">
        <v>2</v>
      </c>
      <c r="H11276" s="2">
        <v>315</v>
      </c>
      <c r="I11276" s="3">
        <v>611</v>
      </c>
    </row>
    <row r="11277" spans="1:9" hidden="1" x14ac:dyDescent="0.25">
      <c r="A11277" s="1">
        <v>44474</v>
      </c>
      <c r="B11277" s="1">
        <v>45951</v>
      </c>
      <c r="C11277" t="s">
        <v>3368</v>
      </c>
      <c r="D11277" t="s">
        <v>121</v>
      </c>
      <c r="E11277" t="s">
        <v>3386</v>
      </c>
      <c r="F11277" t="s">
        <v>43</v>
      </c>
      <c r="G11277">
        <v>2</v>
      </c>
      <c r="H11277" s="2">
        <v>431</v>
      </c>
      <c r="I11277" s="3">
        <v>836</v>
      </c>
    </row>
    <row r="11278" spans="1:9" hidden="1" x14ac:dyDescent="0.25">
      <c r="A11278" s="1">
        <v>44474</v>
      </c>
      <c r="B11278" s="1">
        <v>45951</v>
      </c>
      <c r="C11278" t="s">
        <v>3368</v>
      </c>
      <c r="D11278" t="s">
        <v>1612</v>
      </c>
      <c r="E11278" t="s">
        <v>2377</v>
      </c>
      <c r="F11278" t="s">
        <v>43</v>
      </c>
      <c r="G11278">
        <v>2</v>
      </c>
      <c r="H11278" s="2">
        <v>450</v>
      </c>
      <c r="I11278" s="3">
        <v>873</v>
      </c>
    </row>
    <row r="11279" spans="1:9" hidden="1" x14ac:dyDescent="0.25">
      <c r="A11279" s="1">
        <v>44474</v>
      </c>
      <c r="B11279" s="1">
        <v>45951</v>
      </c>
      <c r="C11279" t="s">
        <v>3368</v>
      </c>
      <c r="D11279" t="s">
        <v>929</v>
      </c>
      <c r="E11279" t="s">
        <v>1678</v>
      </c>
      <c r="F11279" t="s">
        <v>168</v>
      </c>
      <c r="G11279">
        <v>2</v>
      </c>
      <c r="H11279" s="2">
        <v>744</v>
      </c>
      <c r="I11279" s="3">
        <v>1443</v>
      </c>
    </row>
    <row r="11280" spans="1:9" hidden="1" x14ac:dyDescent="0.25">
      <c r="A11280" s="1">
        <v>44474</v>
      </c>
      <c r="B11280" s="1">
        <v>45951</v>
      </c>
      <c r="C11280" t="s">
        <v>3368</v>
      </c>
      <c r="D11280" t="s">
        <v>81</v>
      </c>
      <c r="E11280" t="s">
        <v>532</v>
      </c>
      <c r="F11280" t="s">
        <v>12</v>
      </c>
      <c r="G11280">
        <v>2</v>
      </c>
      <c r="H11280" s="2">
        <v>513</v>
      </c>
      <c r="I11280" s="3">
        <v>995</v>
      </c>
    </row>
    <row r="11281" spans="1:9" hidden="1" x14ac:dyDescent="0.25">
      <c r="A11281" s="1">
        <v>44474</v>
      </c>
      <c r="B11281" s="1">
        <v>45951</v>
      </c>
      <c r="C11281" t="s">
        <v>3368</v>
      </c>
      <c r="D11281" t="s">
        <v>81</v>
      </c>
      <c r="E11281" t="s">
        <v>506</v>
      </c>
      <c r="F11281" t="s">
        <v>16</v>
      </c>
      <c r="G11281">
        <v>2</v>
      </c>
      <c r="H11281" s="2">
        <v>513</v>
      </c>
      <c r="I11281" s="3">
        <v>995</v>
      </c>
    </row>
    <row r="11282" spans="1:9" hidden="1" x14ac:dyDescent="0.25">
      <c r="A11282" s="1">
        <v>44474</v>
      </c>
      <c r="B11282" s="1">
        <v>45951</v>
      </c>
      <c r="C11282" t="s">
        <v>3368</v>
      </c>
      <c r="D11282" t="s">
        <v>3398</v>
      </c>
      <c r="E11282" t="s">
        <v>3399</v>
      </c>
      <c r="F11282" t="s">
        <v>43</v>
      </c>
      <c r="G11282">
        <v>2</v>
      </c>
      <c r="H11282" s="2">
        <v>619</v>
      </c>
      <c r="I11282" s="3">
        <v>1201</v>
      </c>
    </row>
    <row r="11283" spans="1:9" hidden="1" x14ac:dyDescent="0.25">
      <c r="A11283" s="1">
        <v>44474</v>
      </c>
      <c r="B11283" s="1">
        <v>45951</v>
      </c>
      <c r="C11283" t="s">
        <v>3368</v>
      </c>
      <c r="D11283" t="s">
        <v>3398</v>
      </c>
      <c r="E11283" t="s">
        <v>3400</v>
      </c>
      <c r="F11283" t="s">
        <v>14</v>
      </c>
      <c r="G11283">
        <v>2</v>
      </c>
      <c r="H11283" s="2">
        <v>619</v>
      </c>
      <c r="I11283" s="3">
        <v>1201</v>
      </c>
    </row>
    <row r="11284" spans="1:9" hidden="1" x14ac:dyDescent="0.25">
      <c r="A11284" s="1">
        <v>44474</v>
      </c>
      <c r="B11284" s="1">
        <v>45951</v>
      </c>
      <c r="C11284" t="s">
        <v>3368</v>
      </c>
      <c r="D11284" t="s">
        <v>3398</v>
      </c>
      <c r="E11284" t="s">
        <v>3401</v>
      </c>
      <c r="F11284" t="s">
        <v>168</v>
      </c>
      <c r="G11284">
        <v>2</v>
      </c>
      <c r="H11284" s="2">
        <v>619</v>
      </c>
      <c r="I11284" s="3">
        <v>1201</v>
      </c>
    </row>
    <row r="11285" spans="1:9" hidden="1" x14ac:dyDescent="0.25">
      <c r="A11285" s="1">
        <v>44474</v>
      </c>
      <c r="B11285" s="1">
        <v>45951</v>
      </c>
      <c r="C11285" t="s">
        <v>3368</v>
      </c>
      <c r="D11285" t="s">
        <v>700</v>
      </c>
      <c r="E11285" t="s">
        <v>3402</v>
      </c>
      <c r="F11285" t="s">
        <v>168</v>
      </c>
      <c r="G11285">
        <v>2</v>
      </c>
      <c r="H11285" s="2">
        <v>741</v>
      </c>
      <c r="I11285" s="3">
        <v>1438</v>
      </c>
    </row>
    <row r="11286" spans="1:9" hidden="1" x14ac:dyDescent="0.25">
      <c r="A11286" s="1">
        <v>44474</v>
      </c>
      <c r="B11286" s="1">
        <v>45951</v>
      </c>
      <c r="C11286" t="s">
        <v>3368</v>
      </c>
      <c r="D11286" t="s">
        <v>1386</v>
      </c>
      <c r="E11286" t="s">
        <v>1388</v>
      </c>
      <c r="F11286" t="s">
        <v>43</v>
      </c>
      <c r="G11286">
        <v>2</v>
      </c>
      <c r="H11286" s="2">
        <v>450</v>
      </c>
      <c r="I11286" s="3">
        <v>873</v>
      </c>
    </row>
    <row r="11287" spans="1:9" hidden="1" x14ac:dyDescent="0.25">
      <c r="A11287" s="1">
        <v>44474</v>
      </c>
      <c r="B11287" s="1">
        <v>45951</v>
      </c>
      <c r="C11287" t="s">
        <v>3368</v>
      </c>
      <c r="D11287" t="s">
        <v>1386</v>
      </c>
      <c r="E11287" t="s">
        <v>1390</v>
      </c>
      <c r="F11287" t="s">
        <v>14</v>
      </c>
      <c r="G11287">
        <v>2</v>
      </c>
      <c r="H11287" s="2">
        <v>450</v>
      </c>
      <c r="I11287" s="3">
        <v>873</v>
      </c>
    </row>
    <row r="11288" spans="1:9" hidden="1" x14ac:dyDescent="0.25">
      <c r="A11288" s="1">
        <v>44474</v>
      </c>
      <c r="B11288" s="1">
        <v>45951</v>
      </c>
      <c r="C11288" t="s">
        <v>3368</v>
      </c>
      <c r="D11288" t="s">
        <v>52</v>
      </c>
      <c r="E11288" t="s">
        <v>3403</v>
      </c>
      <c r="F11288" t="s">
        <v>14</v>
      </c>
      <c r="G11288">
        <v>2</v>
      </c>
      <c r="H11288" s="2">
        <v>368</v>
      </c>
      <c r="I11288" s="3">
        <v>714</v>
      </c>
    </row>
    <row r="11289" spans="1:9" hidden="1" x14ac:dyDescent="0.25">
      <c r="A11289" s="1">
        <v>44474</v>
      </c>
      <c r="B11289" s="1">
        <v>45951</v>
      </c>
      <c r="C11289" t="s">
        <v>3368</v>
      </c>
      <c r="D11289" t="s">
        <v>3420</v>
      </c>
      <c r="E11289" t="s">
        <v>3421</v>
      </c>
      <c r="F11289" t="s">
        <v>43</v>
      </c>
      <c r="G11289">
        <v>2</v>
      </c>
      <c r="H11289" s="2">
        <v>538</v>
      </c>
      <c r="I11289" s="3">
        <v>1044</v>
      </c>
    </row>
    <row r="11290" spans="1:9" hidden="1" x14ac:dyDescent="0.25">
      <c r="A11290" s="1">
        <v>44474</v>
      </c>
      <c r="B11290" s="1">
        <v>45951</v>
      </c>
      <c r="C11290" t="s">
        <v>3368</v>
      </c>
      <c r="D11290" t="s">
        <v>2618</v>
      </c>
      <c r="E11290" t="s">
        <v>3427</v>
      </c>
      <c r="F11290" t="s">
        <v>168</v>
      </c>
      <c r="G11290">
        <v>2</v>
      </c>
      <c r="H11290" s="2">
        <v>664</v>
      </c>
      <c r="I11290" s="3">
        <v>1288</v>
      </c>
    </row>
    <row r="11291" spans="1:9" hidden="1" x14ac:dyDescent="0.25">
      <c r="A11291" s="1">
        <v>44474</v>
      </c>
      <c r="B11291" s="1">
        <v>45951</v>
      </c>
      <c r="C11291" t="s">
        <v>3368</v>
      </c>
      <c r="D11291" t="s">
        <v>3265</v>
      </c>
      <c r="E11291" t="s">
        <v>3272</v>
      </c>
      <c r="F11291" t="s">
        <v>12</v>
      </c>
      <c r="G11291">
        <v>2</v>
      </c>
      <c r="H11291" s="2">
        <v>494</v>
      </c>
      <c r="I11291" s="3">
        <v>958</v>
      </c>
    </row>
    <row r="11292" spans="1:9" hidden="1" x14ac:dyDescent="0.25">
      <c r="A11292" s="1">
        <v>44474</v>
      </c>
      <c r="B11292" s="1">
        <v>45951</v>
      </c>
      <c r="C11292" t="s">
        <v>3368</v>
      </c>
      <c r="D11292" t="s">
        <v>3265</v>
      </c>
      <c r="E11292" t="s">
        <v>3273</v>
      </c>
      <c r="F11292" t="s">
        <v>14</v>
      </c>
      <c r="G11292">
        <v>2</v>
      </c>
      <c r="H11292" s="2">
        <v>494</v>
      </c>
      <c r="I11292" s="3">
        <v>958</v>
      </c>
    </row>
    <row r="11293" spans="1:9" hidden="1" x14ac:dyDescent="0.25">
      <c r="A11293" s="1">
        <v>44474</v>
      </c>
      <c r="B11293" s="1">
        <v>45951</v>
      </c>
      <c r="C11293" t="s">
        <v>3368</v>
      </c>
      <c r="D11293" t="s">
        <v>3265</v>
      </c>
      <c r="E11293" t="s">
        <v>3266</v>
      </c>
      <c r="F11293" t="s">
        <v>168</v>
      </c>
      <c r="G11293">
        <v>2</v>
      </c>
      <c r="H11293" s="2">
        <v>494</v>
      </c>
      <c r="I11293" s="3">
        <v>958</v>
      </c>
    </row>
    <row r="11294" spans="1:9" hidden="1" x14ac:dyDescent="0.25">
      <c r="A11294" s="1">
        <v>44474</v>
      </c>
      <c r="B11294" s="1">
        <v>45951</v>
      </c>
      <c r="C11294" t="s">
        <v>3368</v>
      </c>
      <c r="D11294" t="s">
        <v>3435</v>
      </c>
      <c r="E11294" t="s">
        <v>3436</v>
      </c>
      <c r="F11294" t="s">
        <v>14</v>
      </c>
      <c r="G11294">
        <v>2</v>
      </c>
      <c r="H11294" s="2">
        <v>508</v>
      </c>
      <c r="I11294" s="3">
        <v>986</v>
      </c>
    </row>
    <row r="11295" spans="1:9" hidden="1" x14ac:dyDescent="0.25">
      <c r="A11295" s="1">
        <v>44474</v>
      </c>
      <c r="B11295" s="1">
        <v>45951</v>
      </c>
      <c r="C11295" t="s">
        <v>3368</v>
      </c>
      <c r="D11295" t="s">
        <v>3435</v>
      </c>
      <c r="E11295" t="s">
        <v>3437</v>
      </c>
      <c r="F11295" t="s">
        <v>168</v>
      </c>
      <c r="G11295">
        <v>2</v>
      </c>
      <c r="H11295" s="2">
        <v>508</v>
      </c>
      <c r="I11295" s="3">
        <v>986</v>
      </c>
    </row>
    <row r="11296" spans="1:9" hidden="1" x14ac:dyDescent="0.25">
      <c r="A11296" s="1">
        <v>44474</v>
      </c>
      <c r="B11296" s="1">
        <v>45951</v>
      </c>
      <c r="C11296" t="s">
        <v>3368</v>
      </c>
      <c r="D11296" t="s">
        <v>2278</v>
      </c>
      <c r="E11296" t="s">
        <v>2284</v>
      </c>
      <c r="F11296" t="s">
        <v>168</v>
      </c>
      <c r="G11296">
        <v>2</v>
      </c>
      <c r="H11296" s="2">
        <v>556</v>
      </c>
      <c r="I11296" s="3">
        <v>1079</v>
      </c>
    </row>
    <row r="11297" spans="1:9" hidden="1" x14ac:dyDescent="0.25">
      <c r="A11297" s="1">
        <v>44474</v>
      </c>
      <c r="B11297" s="1">
        <v>45951</v>
      </c>
      <c r="C11297" t="s">
        <v>3368</v>
      </c>
      <c r="D11297" t="s">
        <v>121</v>
      </c>
      <c r="E11297" t="s">
        <v>3438</v>
      </c>
      <c r="F11297" t="s">
        <v>168</v>
      </c>
      <c r="G11297">
        <v>2</v>
      </c>
      <c r="H11297" s="2">
        <v>431</v>
      </c>
      <c r="I11297" s="3">
        <v>836</v>
      </c>
    </row>
    <row r="11298" spans="1:9" hidden="1" x14ac:dyDescent="0.25">
      <c r="A11298" s="1">
        <v>44474</v>
      </c>
      <c r="B11298" s="1">
        <v>45951</v>
      </c>
      <c r="C11298" t="s">
        <v>3368</v>
      </c>
      <c r="D11298" t="s">
        <v>1896</v>
      </c>
      <c r="E11298" t="s">
        <v>2050</v>
      </c>
      <c r="F11298" t="s">
        <v>16</v>
      </c>
      <c r="G11298">
        <v>2</v>
      </c>
      <c r="H11298" s="2">
        <v>538</v>
      </c>
      <c r="I11298" s="3">
        <v>1044</v>
      </c>
    </row>
    <row r="11299" spans="1:9" hidden="1" x14ac:dyDescent="0.25">
      <c r="A11299" s="1">
        <v>44474</v>
      </c>
      <c r="B11299" s="1">
        <v>45951</v>
      </c>
      <c r="C11299" t="s">
        <v>3368</v>
      </c>
      <c r="D11299" t="s">
        <v>3441</v>
      </c>
      <c r="E11299" t="s">
        <v>3442</v>
      </c>
      <c r="F11299" t="s">
        <v>43</v>
      </c>
      <c r="G11299">
        <v>2</v>
      </c>
      <c r="H11299" s="2">
        <v>556</v>
      </c>
      <c r="I11299" s="3">
        <v>1079</v>
      </c>
    </row>
    <row r="11300" spans="1:9" hidden="1" x14ac:dyDescent="0.25">
      <c r="A11300" s="1">
        <v>44474</v>
      </c>
      <c r="B11300" s="1">
        <v>45951</v>
      </c>
      <c r="C11300" t="s">
        <v>3368</v>
      </c>
      <c r="D11300" t="s">
        <v>3441</v>
      </c>
      <c r="E11300" t="s">
        <v>3443</v>
      </c>
      <c r="F11300" t="s">
        <v>14</v>
      </c>
      <c r="G11300">
        <v>2</v>
      </c>
      <c r="H11300" s="2">
        <v>556</v>
      </c>
      <c r="I11300" s="3">
        <v>1079</v>
      </c>
    </row>
    <row r="11301" spans="1:9" hidden="1" x14ac:dyDescent="0.25">
      <c r="A11301" s="1">
        <v>44474</v>
      </c>
      <c r="B11301" s="1">
        <v>45951</v>
      </c>
      <c r="C11301" t="s">
        <v>3368</v>
      </c>
      <c r="D11301" t="s">
        <v>196</v>
      </c>
      <c r="E11301" t="s">
        <v>203</v>
      </c>
      <c r="F11301" t="s">
        <v>168</v>
      </c>
      <c r="G11301">
        <v>2</v>
      </c>
      <c r="H11301" s="2">
        <v>538</v>
      </c>
      <c r="I11301" s="3">
        <v>1044</v>
      </c>
    </row>
    <row r="11302" spans="1:9" hidden="1" x14ac:dyDescent="0.25">
      <c r="A11302" s="1">
        <v>44474</v>
      </c>
      <c r="B11302" s="1">
        <v>45951</v>
      </c>
      <c r="C11302" t="s">
        <v>3368</v>
      </c>
      <c r="D11302" t="s">
        <v>2692</v>
      </c>
      <c r="E11302" t="s">
        <v>2696</v>
      </c>
      <c r="F11302" t="s">
        <v>14</v>
      </c>
      <c r="G11302">
        <v>2</v>
      </c>
      <c r="H11302" s="2">
        <v>538</v>
      </c>
      <c r="I11302" s="3">
        <v>1044</v>
      </c>
    </row>
    <row r="11303" spans="1:9" hidden="1" x14ac:dyDescent="0.25">
      <c r="A11303" s="1">
        <v>44474</v>
      </c>
      <c r="B11303" s="1">
        <v>45951</v>
      </c>
      <c r="C11303" t="s">
        <v>3368</v>
      </c>
      <c r="D11303" t="s">
        <v>2692</v>
      </c>
      <c r="E11303" t="s">
        <v>2698</v>
      </c>
      <c r="F11303" t="s">
        <v>168</v>
      </c>
      <c r="G11303">
        <v>2</v>
      </c>
      <c r="H11303" s="2">
        <v>538</v>
      </c>
      <c r="I11303" s="3">
        <v>1044</v>
      </c>
    </row>
    <row r="11304" spans="1:9" hidden="1" x14ac:dyDescent="0.25">
      <c r="A11304" s="1">
        <v>44474</v>
      </c>
      <c r="B11304" s="1">
        <v>45951</v>
      </c>
      <c r="C11304" t="s">
        <v>3368</v>
      </c>
      <c r="D11304" t="s">
        <v>3441</v>
      </c>
      <c r="E11304" t="s">
        <v>3444</v>
      </c>
      <c r="F11304" t="s">
        <v>168</v>
      </c>
      <c r="G11304">
        <v>2</v>
      </c>
      <c r="H11304" s="2">
        <v>556</v>
      </c>
      <c r="I11304" s="3">
        <v>1079</v>
      </c>
    </row>
    <row r="11305" spans="1:9" hidden="1" x14ac:dyDescent="0.25">
      <c r="A11305" s="1">
        <v>44474</v>
      </c>
      <c r="B11305" s="1">
        <v>45951</v>
      </c>
      <c r="C11305" t="s">
        <v>3368</v>
      </c>
      <c r="D11305" t="s">
        <v>1386</v>
      </c>
      <c r="E11305" t="s">
        <v>3217</v>
      </c>
      <c r="F11305" t="s">
        <v>168</v>
      </c>
      <c r="G11305">
        <v>2</v>
      </c>
      <c r="H11305" s="2">
        <v>450</v>
      </c>
      <c r="I11305" s="3">
        <v>873</v>
      </c>
    </row>
    <row r="11306" spans="1:9" hidden="1" x14ac:dyDescent="0.25">
      <c r="A11306" s="1">
        <v>44474</v>
      </c>
      <c r="B11306" s="1">
        <v>45951</v>
      </c>
      <c r="C11306" t="s">
        <v>3368</v>
      </c>
      <c r="D11306" t="s">
        <v>2430</v>
      </c>
      <c r="E11306" t="s">
        <v>2555</v>
      </c>
      <c r="F11306" t="s">
        <v>12</v>
      </c>
      <c r="G11306">
        <v>2</v>
      </c>
      <c r="H11306" s="2">
        <v>431</v>
      </c>
      <c r="I11306" s="3">
        <v>836</v>
      </c>
    </row>
    <row r="11307" spans="1:9" hidden="1" x14ac:dyDescent="0.25">
      <c r="A11307" s="1">
        <v>44474</v>
      </c>
      <c r="B11307" s="1">
        <v>45951</v>
      </c>
      <c r="C11307" t="s">
        <v>3368</v>
      </c>
      <c r="D11307" t="s">
        <v>1612</v>
      </c>
      <c r="E11307" t="s">
        <v>2380</v>
      </c>
      <c r="F11307" t="s">
        <v>168</v>
      </c>
      <c r="G11307">
        <v>2</v>
      </c>
      <c r="H11307" s="2">
        <v>450</v>
      </c>
      <c r="I11307" s="3">
        <v>873</v>
      </c>
    </row>
    <row r="11308" spans="1:9" hidden="1" x14ac:dyDescent="0.25">
      <c r="A11308" s="1">
        <v>44474</v>
      </c>
      <c r="B11308" s="1">
        <v>45951</v>
      </c>
      <c r="C11308" t="s">
        <v>3368</v>
      </c>
      <c r="D11308" t="s">
        <v>2430</v>
      </c>
      <c r="E11308" t="s">
        <v>2431</v>
      </c>
      <c r="F11308" t="s">
        <v>29</v>
      </c>
      <c r="G11308">
        <v>2</v>
      </c>
      <c r="H11308" s="2">
        <v>431</v>
      </c>
      <c r="I11308" s="3">
        <v>836</v>
      </c>
    </row>
    <row r="11309" spans="1:9" hidden="1" x14ac:dyDescent="0.25">
      <c r="A11309" s="1">
        <v>44474</v>
      </c>
      <c r="B11309" s="1">
        <v>45951</v>
      </c>
      <c r="C11309" t="s">
        <v>3368</v>
      </c>
      <c r="D11309" t="s">
        <v>2430</v>
      </c>
      <c r="E11309" t="s">
        <v>3446</v>
      </c>
      <c r="F11309" t="s">
        <v>16</v>
      </c>
      <c r="G11309">
        <v>2</v>
      </c>
      <c r="H11309" s="2">
        <v>431</v>
      </c>
      <c r="I11309" s="3">
        <v>836</v>
      </c>
    </row>
    <row r="11310" spans="1:9" hidden="1" x14ac:dyDescent="0.25">
      <c r="A11310" s="1">
        <v>44474</v>
      </c>
      <c r="B11310" s="1">
        <v>45951</v>
      </c>
      <c r="C11310" t="s">
        <v>3368</v>
      </c>
      <c r="D11310" t="s">
        <v>3030</v>
      </c>
      <c r="E11310" t="s">
        <v>3447</v>
      </c>
      <c r="F11310" t="s">
        <v>16</v>
      </c>
      <c r="G11310">
        <v>2</v>
      </c>
      <c r="H11310" s="2">
        <v>513</v>
      </c>
      <c r="I11310" s="3">
        <v>995</v>
      </c>
    </row>
    <row r="11311" spans="1:9" hidden="1" x14ac:dyDescent="0.25">
      <c r="A11311" s="1">
        <v>44474</v>
      </c>
      <c r="B11311" s="1">
        <v>45951</v>
      </c>
      <c r="C11311" t="s">
        <v>3368</v>
      </c>
      <c r="D11311" t="s">
        <v>60</v>
      </c>
      <c r="E11311" t="s">
        <v>1090</v>
      </c>
      <c r="F11311" t="s">
        <v>12</v>
      </c>
      <c r="G11311">
        <v>2</v>
      </c>
      <c r="H11311" s="2">
        <v>431</v>
      </c>
      <c r="I11311" s="3">
        <v>836</v>
      </c>
    </row>
    <row r="11312" spans="1:9" hidden="1" x14ac:dyDescent="0.25">
      <c r="A11312" s="1">
        <v>44474</v>
      </c>
      <c r="B11312" s="1">
        <v>45951</v>
      </c>
      <c r="C11312" t="s">
        <v>3368</v>
      </c>
      <c r="D11312" t="s">
        <v>60</v>
      </c>
      <c r="E11312" t="s">
        <v>1088</v>
      </c>
      <c r="F11312" t="s">
        <v>29</v>
      </c>
      <c r="G11312">
        <v>2</v>
      </c>
      <c r="H11312" s="2">
        <v>431</v>
      </c>
      <c r="I11312" s="3">
        <v>836</v>
      </c>
    </row>
    <row r="11313" spans="1:9" hidden="1" x14ac:dyDescent="0.25">
      <c r="A11313" s="1">
        <v>44474</v>
      </c>
      <c r="B11313" s="1">
        <v>45951</v>
      </c>
      <c r="C11313" t="s">
        <v>3368</v>
      </c>
      <c r="D11313" t="s">
        <v>60</v>
      </c>
      <c r="E11313" t="s">
        <v>1091</v>
      </c>
      <c r="F11313" t="s">
        <v>16</v>
      </c>
      <c r="G11313">
        <v>2</v>
      </c>
      <c r="H11313" s="2">
        <v>431</v>
      </c>
      <c r="I11313" s="3">
        <v>836</v>
      </c>
    </row>
    <row r="11314" spans="1:9" hidden="1" x14ac:dyDescent="0.25">
      <c r="A11314" s="1">
        <v>44474</v>
      </c>
      <c r="B11314" s="1">
        <v>45951</v>
      </c>
      <c r="C11314" t="s">
        <v>3368</v>
      </c>
      <c r="D11314" t="s">
        <v>1165</v>
      </c>
      <c r="E11314" t="s">
        <v>1168</v>
      </c>
      <c r="F11314" t="s">
        <v>43</v>
      </c>
      <c r="G11314">
        <v>2</v>
      </c>
      <c r="H11314" s="2">
        <v>388</v>
      </c>
      <c r="I11314" s="3">
        <v>753</v>
      </c>
    </row>
    <row r="11315" spans="1:9" hidden="1" x14ac:dyDescent="0.25">
      <c r="A11315" s="1">
        <v>44474</v>
      </c>
      <c r="B11315" s="1">
        <v>45951</v>
      </c>
      <c r="C11315" t="s">
        <v>3368</v>
      </c>
      <c r="D11315" t="s">
        <v>1165</v>
      </c>
      <c r="E11315" t="s">
        <v>1170</v>
      </c>
      <c r="F11315" t="s">
        <v>14</v>
      </c>
      <c r="G11315">
        <v>2</v>
      </c>
      <c r="H11315" s="2">
        <v>388</v>
      </c>
      <c r="I11315" s="3">
        <v>753</v>
      </c>
    </row>
    <row r="11316" spans="1:9" hidden="1" x14ac:dyDescent="0.25">
      <c r="A11316" s="1">
        <v>44474</v>
      </c>
      <c r="B11316" s="1">
        <v>45951</v>
      </c>
      <c r="C11316" t="s">
        <v>3368</v>
      </c>
      <c r="D11316" t="s">
        <v>1165</v>
      </c>
      <c r="E11316" t="s">
        <v>1172</v>
      </c>
      <c r="F11316" t="s">
        <v>168</v>
      </c>
      <c r="G11316">
        <v>2</v>
      </c>
      <c r="H11316" s="2">
        <v>388</v>
      </c>
      <c r="I11316" s="3">
        <v>753</v>
      </c>
    </row>
    <row r="11317" spans="1:9" hidden="1" x14ac:dyDescent="0.25">
      <c r="A11317" s="1">
        <v>44474</v>
      </c>
      <c r="B11317" s="1">
        <v>45951</v>
      </c>
      <c r="C11317" t="s">
        <v>3368</v>
      </c>
      <c r="D11317" t="s">
        <v>70</v>
      </c>
      <c r="E11317" t="s">
        <v>1094</v>
      </c>
      <c r="F11317" t="s">
        <v>43</v>
      </c>
      <c r="G11317">
        <v>2</v>
      </c>
      <c r="H11317" s="2">
        <v>431</v>
      </c>
      <c r="I11317" s="3">
        <v>836</v>
      </c>
    </row>
    <row r="11318" spans="1:9" hidden="1" x14ac:dyDescent="0.25">
      <c r="A11318" s="1">
        <v>44474</v>
      </c>
      <c r="B11318" s="1">
        <v>45951</v>
      </c>
      <c r="C11318" t="s">
        <v>3368</v>
      </c>
      <c r="D11318" t="s">
        <v>70</v>
      </c>
      <c r="E11318" t="s">
        <v>1096</v>
      </c>
      <c r="F11318" t="s">
        <v>16</v>
      </c>
      <c r="G11318">
        <v>2</v>
      </c>
      <c r="H11318" s="2">
        <v>431</v>
      </c>
      <c r="I11318" s="3">
        <v>836</v>
      </c>
    </row>
    <row r="11319" spans="1:9" hidden="1" x14ac:dyDescent="0.25">
      <c r="A11319" s="1">
        <v>44474</v>
      </c>
      <c r="B11319" s="1">
        <v>45951</v>
      </c>
      <c r="C11319" t="s">
        <v>3368</v>
      </c>
      <c r="D11319" t="s">
        <v>2257</v>
      </c>
      <c r="E11319" t="s">
        <v>2259</v>
      </c>
      <c r="F11319" t="s">
        <v>43</v>
      </c>
      <c r="G11319">
        <v>2</v>
      </c>
      <c r="H11319" s="2">
        <v>538</v>
      </c>
      <c r="I11319" s="3">
        <v>1044</v>
      </c>
    </row>
    <row r="11320" spans="1:9" hidden="1" x14ac:dyDescent="0.25">
      <c r="A11320" s="1">
        <v>44474</v>
      </c>
      <c r="B11320" s="1">
        <v>45951</v>
      </c>
      <c r="C11320" t="s">
        <v>3368</v>
      </c>
      <c r="D11320" t="s">
        <v>2257</v>
      </c>
      <c r="E11320" t="s">
        <v>2261</v>
      </c>
      <c r="F11320" t="s">
        <v>14</v>
      </c>
      <c r="G11320">
        <v>2</v>
      </c>
      <c r="H11320" s="2">
        <v>538</v>
      </c>
      <c r="I11320" s="3">
        <v>1044</v>
      </c>
    </row>
    <row r="11321" spans="1:9" hidden="1" x14ac:dyDescent="0.25">
      <c r="A11321" s="1">
        <v>44474</v>
      </c>
      <c r="B11321" s="1">
        <v>45951</v>
      </c>
      <c r="C11321" t="s">
        <v>3368</v>
      </c>
      <c r="D11321" t="s">
        <v>2257</v>
      </c>
      <c r="E11321" t="s">
        <v>2263</v>
      </c>
      <c r="F11321" t="s">
        <v>168</v>
      </c>
      <c r="G11321">
        <v>2</v>
      </c>
      <c r="H11321" s="2">
        <v>538</v>
      </c>
      <c r="I11321" s="3">
        <v>1044</v>
      </c>
    </row>
    <row r="11322" spans="1:9" hidden="1" x14ac:dyDescent="0.25">
      <c r="A11322" s="1">
        <v>44474</v>
      </c>
      <c r="B11322" s="1">
        <v>45951</v>
      </c>
      <c r="C11322" t="s">
        <v>3368</v>
      </c>
      <c r="D11322" t="s">
        <v>3237</v>
      </c>
      <c r="E11322" t="s">
        <v>3454</v>
      </c>
      <c r="F11322" t="s">
        <v>43</v>
      </c>
      <c r="G11322">
        <v>2</v>
      </c>
      <c r="H11322" s="2">
        <v>556</v>
      </c>
      <c r="I11322" s="3">
        <v>1079</v>
      </c>
    </row>
    <row r="11323" spans="1:9" hidden="1" x14ac:dyDescent="0.25">
      <c r="A11323" s="1">
        <v>44474</v>
      </c>
      <c r="B11323" s="1">
        <v>45951</v>
      </c>
      <c r="C11323" t="s">
        <v>3368</v>
      </c>
      <c r="D11323" t="s">
        <v>3237</v>
      </c>
      <c r="E11323" t="s">
        <v>3455</v>
      </c>
      <c r="F11323" t="s">
        <v>14</v>
      </c>
      <c r="G11323">
        <v>2</v>
      </c>
      <c r="H11323" s="2">
        <v>556</v>
      </c>
      <c r="I11323" s="3">
        <v>1079</v>
      </c>
    </row>
    <row r="11324" spans="1:9" hidden="1" x14ac:dyDescent="0.25">
      <c r="A11324" s="1">
        <v>44474</v>
      </c>
      <c r="B11324" s="1">
        <v>45951</v>
      </c>
      <c r="C11324" t="s">
        <v>3368</v>
      </c>
      <c r="D11324" t="s">
        <v>3237</v>
      </c>
      <c r="E11324" t="s">
        <v>3456</v>
      </c>
      <c r="F11324" t="s">
        <v>168</v>
      </c>
      <c r="G11324">
        <v>2</v>
      </c>
      <c r="H11324" s="2">
        <v>556</v>
      </c>
      <c r="I11324" s="3">
        <v>1079</v>
      </c>
    </row>
    <row r="11325" spans="1:9" hidden="1" x14ac:dyDescent="0.25">
      <c r="A11325" s="1">
        <v>44474</v>
      </c>
      <c r="B11325" s="1">
        <v>45951</v>
      </c>
      <c r="C11325" t="s">
        <v>3368</v>
      </c>
      <c r="D11325" t="s">
        <v>934</v>
      </c>
      <c r="E11325" t="s">
        <v>1637</v>
      </c>
      <c r="F11325" t="s">
        <v>43</v>
      </c>
      <c r="G11325">
        <v>2</v>
      </c>
      <c r="H11325" s="2">
        <v>1056</v>
      </c>
      <c r="I11325" s="3">
        <v>2049</v>
      </c>
    </row>
    <row r="11326" spans="1:9" hidden="1" x14ac:dyDescent="0.25">
      <c r="A11326" s="1">
        <v>44474</v>
      </c>
      <c r="B11326" s="1">
        <v>45951</v>
      </c>
      <c r="C11326" t="s">
        <v>3368</v>
      </c>
      <c r="D11326" t="s">
        <v>934</v>
      </c>
      <c r="E11326" t="s">
        <v>936</v>
      </c>
      <c r="F11326" t="s">
        <v>14</v>
      </c>
      <c r="G11326">
        <v>2</v>
      </c>
      <c r="H11326" s="2">
        <v>1056</v>
      </c>
      <c r="I11326" s="3">
        <v>2049</v>
      </c>
    </row>
    <row r="11327" spans="1:9" hidden="1" x14ac:dyDescent="0.25">
      <c r="A11327" s="1">
        <v>44474</v>
      </c>
      <c r="B11327" s="1">
        <v>45951</v>
      </c>
      <c r="C11327" t="s">
        <v>3368</v>
      </c>
      <c r="D11327" t="s">
        <v>934</v>
      </c>
      <c r="E11327" t="s">
        <v>2051</v>
      </c>
      <c r="F11327" t="s">
        <v>168</v>
      </c>
      <c r="G11327">
        <v>2</v>
      </c>
      <c r="H11327" s="2">
        <v>1056</v>
      </c>
      <c r="I11327" s="3">
        <v>2049</v>
      </c>
    </row>
    <row r="11328" spans="1:9" hidden="1" x14ac:dyDescent="0.25">
      <c r="A11328" s="1">
        <v>44474</v>
      </c>
      <c r="B11328" s="1">
        <v>45951</v>
      </c>
      <c r="C11328" t="s">
        <v>3368</v>
      </c>
      <c r="D11328" t="s">
        <v>1751</v>
      </c>
      <c r="E11328" t="s">
        <v>1753</v>
      </c>
      <c r="F11328" t="s">
        <v>43</v>
      </c>
      <c r="G11328">
        <v>2</v>
      </c>
      <c r="H11328" s="2">
        <v>619</v>
      </c>
      <c r="I11328" s="3">
        <v>1201</v>
      </c>
    </row>
    <row r="11329" spans="1:9" hidden="1" x14ac:dyDescent="0.25">
      <c r="A11329" s="1">
        <v>44474</v>
      </c>
      <c r="B11329" s="1">
        <v>45951</v>
      </c>
      <c r="C11329" t="s">
        <v>3368</v>
      </c>
      <c r="D11329" t="s">
        <v>1751</v>
      </c>
      <c r="E11329" t="s">
        <v>1755</v>
      </c>
      <c r="F11329" t="s">
        <v>14</v>
      </c>
      <c r="G11329">
        <v>2</v>
      </c>
      <c r="H11329" s="2">
        <v>619</v>
      </c>
      <c r="I11329" s="3">
        <v>1201</v>
      </c>
    </row>
    <row r="11330" spans="1:9" hidden="1" x14ac:dyDescent="0.25">
      <c r="A11330" s="1">
        <v>44474</v>
      </c>
      <c r="B11330" s="1">
        <v>45951</v>
      </c>
      <c r="C11330" t="s">
        <v>3368</v>
      </c>
      <c r="D11330" t="s">
        <v>1751</v>
      </c>
      <c r="E11330" t="s">
        <v>3458</v>
      </c>
      <c r="F11330" t="s">
        <v>168</v>
      </c>
      <c r="G11330">
        <v>2</v>
      </c>
      <c r="H11330" s="2">
        <v>619</v>
      </c>
      <c r="I11330" s="3">
        <v>1201</v>
      </c>
    </row>
    <row r="11331" spans="1:9" hidden="1" x14ac:dyDescent="0.25">
      <c r="A11331" s="1">
        <v>44473</v>
      </c>
      <c r="B11331" s="1">
        <v>45951</v>
      </c>
      <c r="C11331" t="s">
        <v>3304</v>
      </c>
      <c r="D11331" t="s">
        <v>1921</v>
      </c>
      <c r="E11331" t="s">
        <v>1922</v>
      </c>
      <c r="F11331" t="s">
        <v>12</v>
      </c>
      <c r="G11331">
        <v>2</v>
      </c>
      <c r="H11331" s="2">
        <v>469</v>
      </c>
      <c r="I11331" s="3">
        <v>910</v>
      </c>
    </row>
    <row r="11332" spans="1:9" hidden="1" x14ac:dyDescent="0.25">
      <c r="A11332" s="1">
        <v>44473</v>
      </c>
      <c r="B11332" s="1">
        <v>45951</v>
      </c>
      <c r="C11332" t="s">
        <v>3304</v>
      </c>
      <c r="D11332" t="s">
        <v>1921</v>
      </c>
      <c r="E11332" t="s">
        <v>2373</v>
      </c>
      <c r="F11332" t="s">
        <v>43</v>
      </c>
      <c r="G11332">
        <v>2</v>
      </c>
      <c r="H11332" s="2">
        <v>469</v>
      </c>
      <c r="I11332" s="3">
        <v>910</v>
      </c>
    </row>
    <row r="11333" spans="1:9" hidden="1" x14ac:dyDescent="0.25">
      <c r="A11333" s="1">
        <v>44473</v>
      </c>
      <c r="B11333" s="1">
        <v>45951</v>
      </c>
      <c r="C11333" t="s">
        <v>3304</v>
      </c>
      <c r="D11333" t="s">
        <v>1921</v>
      </c>
      <c r="E11333" t="s">
        <v>2372</v>
      </c>
      <c r="F11333" t="s">
        <v>29</v>
      </c>
      <c r="G11333">
        <v>2</v>
      </c>
      <c r="H11333" s="2">
        <v>469</v>
      </c>
      <c r="I11333" s="3">
        <v>910</v>
      </c>
    </row>
    <row r="11334" spans="1:9" hidden="1" x14ac:dyDescent="0.25">
      <c r="A11334" s="1">
        <v>44473</v>
      </c>
      <c r="B11334" s="1">
        <v>45951</v>
      </c>
      <c r="C11334" t="s">
        <v>3304</v>
      </c>
      <c r="D11334" t="s">
        <v>1921</v>
      </c>
      <c r="E11334" t="s">
        <v>2374</v>
      </c>
      <c r="F11334" t="s">
        <v>14</v>
      </c>
      <c r="G11334">
        <v>2</v>
      </c>
      <c r="H11334" s="2">
        <v>469</v>
      </c>
      <c r="I11334" s="3">
        <v>910</v>
      </c>
    </row>
    <row r="11335" spans="1:9" hidden="1" x14ac:dyDescent="0.25">
      <c r="A11335" s="1">
        <v>44473</v>
      </c>
      <c r="B11335" s="1">
        <v>45951</v>
      </c>
      <c r="C11335" t="s">
        <v>3304</v>
      </c>
      <c r="D11335" t="s">
        <v>1921</v>
      </c>
      <c r="E11335" t="s">
        <v>2375</v>
      </c>
      <c r="F11335" t="s">
        <v>16</v>
      </c>
      <c r="G11335">
        <v>2</v>
      </c>
      <c r="H11335" s="2">
        <v>469</v>
      </c>
      <c r="I11335" s="3">
        <v>910</v>
      </c>
    </row>
    <row r="11336" spans="1:9" hidden="1" x14ac:dyDescent="0.25">
      <c r="A11336" s="1">
        <v>44473</v>
      </c>
      <c r="B11336" s="1">
        <v>45951</v>
      </c>
      <c r="C11336" t="s">
        <v>3304</v>
      </c>
      <c r="D11336" t="s">
        <v>1919</v>
      </c>
      <c r="E11336" t="s">
        <v>1920</v>
      </c>
      <c r="F11336" t="s">
        <v>12</v>
      </c>
      <c r="G11336">
        <v>2</v>
      </c>
      <c r="H11336" s="2">
        <v>494</v>
      </c>
      <c r="I11336" s="3">
        <v>958</v>
      </c>
    </row>
    <row r="11337" spans="1:9" hidden="1" x14ac:dyDescent="0.25">
      <c r="A11337" s="1">
        <v>44473</v>
      </c>
      <c r="B11337" s="1">
        <v>45951</v>
      </c>
      <c r="C11337" t="s">
        <v>3304</v>
      </c>
      <c r="D11337" t="s">
        <v>1919</v>
      </c>
      <c r="E11337" t="s">
        <v>3310</v>
      </c>
      <c r="F11337" t="s">
        <v>43</v>
      </c>
      <c r="G11337">
        <v>2</v>
      </c>
      <c r="H11337" s="2">
        <v>494</v>
      </c>
      <c r="I11337" s="3">
        <v>958</v>
      </c>
    </row>
    <row r="11338" spans="1:9" hidden="1" x14ac:dyDescent="0.25">
      <c r="A11338" s="1">
        <v>44473</v>
      </c>
      <c r="B11338" s="1">
        <v>45951</v>
      </c>
      <c r="C11338" t="s">
        <v>3304</v>
      </c>
      <c r="D11338" t="s">
        <v>1919</v>
      </c>
      <c r="E11338" t="s">
        <v>3311</v>
      </c>
      <c r="F11338" t="s">
        <v>29</v>
      </c>
      <c r="G11338">
        <v>2</v>
      </c>
      <c r="H11338" s="2">
        <v>494</v>
      </c>
      <c r="I11338" s="3">
        <v>958</v>
      </c>
    </row>
    <row r="11339" spans="1:9" hidden="1" x14ac:dyDescent="0.25">
      <c r="A11339" s="1">
        <v>44473</v>
      </c>
      <c r="B11339" s="1">
        <v>45951</v>
      </c>
      <c r="C11339" t="s">
        <v>3304</v>
      </c>
      <c r="D11339" t="s">
        <v>1919</v>
      </c>
      <c r="E11339" t="s">
        <v>3312</v>
      </c>
      <c r="F11339" t="s">
        <v>14</v>
      </c>
      <c r="G11339">
        <v>2</v>
      </c>
      <c r="H11339" s="2">
        <v>494</v>
      </c>
      <c r="I11339" s="3">
        <v>958</v>
      </c>
    </row>
    <row r="11340" spans="1:9" hidden="1" x14ac:dyDescent="0.25">
      <c r="A11340" s="1">
        <v>44473</v>
      </c>
      <c r="B11340" s="1">
        <v>45951</v>
      </c>
      <c r="C11340" t="s">
        <v>3304</v>
      </c>
      <c r="D11340" t="s">
        <v>1919</v>
      </c>
      <c r="E11340" t="s">
        <v>3313</v>
      </c>
      <c r="F11340" t="s">
        <v>16</v>
      </c>
      <c r="G11340">
        <v>2</v>
      </c>
      <c r="H11340" s="2">
        <v>494</v>
      </c>
      <c r="I11340" s="3">
        <v>958</v>
      </c>
    </row>
    <row r="11341" spans="1:9" hidden="1" x14ac:dyDescent="0.25">
      <c r="A11341" s="1">
        <v>44473</v>
      </c>
      <c r="B11341" s="1">
        <v>45951</v>
      </c>
      <c r="C11341" t="s">
        <v>3304</v>
      </c>
      <c r="D11341" t="s">
        <v>293</v>
      </c>
      <c r="E11341" t="s">
        <v>1377</v>
      </c>
      <c r="F11341" t="s">
        <v>12</v>
      </c>
      <c r="G11341">
        <v>2</v>
      </c>
      <c r="H11341" s="2">
        <v>431</v>
      </c>
      <c r="I11341" s="3">
        <v>836</v>
      </c>
    </row>
    <row r="11342" spans="1:9" hidden="1" x14ac:dyDescent="0.25">
      <c r="A11342" s="1">
        <v>44473</v>
      </c>
      <c r="B11342" s="1">
        <v>45951</v>
      </c>
      <c r="C11342" t="s">
        <v>3304</v>
      </c>
      <c r="D11342" t="s">
        <v>293</v>
      </c>
      <c r="E11342" t="s">
        <v>1376</v>
      </c>
      <c r="F11342" t="s">
        <v>43</v>
      </c>
      <c r="G11342">
        <v>2</v>
      </c>
      <c r="H11342" s="2">
        <v>431</v>
      </c>
      <c r="I11342" s="3">
        <v>836</v>
      </c>
    </row>
    <row r="11343" spans="1:9" hidden="1" x14ac:dyDescent="0.25">
      <c r="A11343" s="1">
        <v>44473</v>
      </c>
      <c r="B11343" s="1">
        <v>45951</v>
      </c>
      <c r="C11343" t="s">
        <v>3304</v>
      </c>
      <c r="D11343" t="s">
        <v>293</v>
      </c>
      <c r="E11343" t="s">
        <v>294</v>
      </c>
      <c r="F11343" t="s">
        <v>29</v>
      </c>
      <c r="G11343">
        <v>2</v>
      </c>
      <c r="H11343" s="2">
        <v>431</v>
      </c>
      <c r="I11343" s="3">
        <v>836</v>
      </c>
    </row>
    <row r="11344" spans="1:9" hidden="1" x14ac:dyDescent="0.25">
      <c r="A11344" s="1">
        <v>44473</v>
      </c>
      <c r="B11344" s="1">
        <v>45951</v>
      </c>
      <c r="C11344" t="s">
        <v>3304</v>
      </c>
      <c r="D11344" t="s">
        <v>293</v>
      </c>
      <c r="E11344" t="s">
        <v>1378</v>
      </c>
      <c r="F11344" t="s">
        <v>14</v>
      </c>
      <c r="G11344">
        <v>2</v>
      </c>
      <c r="H11344" s="2">
        <v>431</v>
      </c>
      <c r="I11344" s="3">
        <v>836</v>
      </c>
    </row>
    <row r="11345" spans="1:9" hidden="1" x14ac:dyDescent="0.25">
      <c r="A11345" s="1">
        <v>44473</v>
      </c>
      <c r="B11345" s="1">
        <v>45951</v>
      </c>
      <c r="C11345" t="s">
        <v>3304</v>
      </c>
      <c r="D11345" t="s">
        <v>293</v>
      </c>
      <c r="E11345" t="s">
        <v>1379</v>
      </c>
      <c r="F11345" t="s">
        <v>16</v>
      </c>
      <c r="G11345">
        <v>2</v>
      </c>
      <c r="H11345" s="2">
        <v>431</v>
      </c>
      <c r="I11345" s="3">
        <v>836</v>
      </c>
    </row>
    <row r="11346" spans="1:9" hidden="1" x14ac:dyDescent="0.25">
      <c r="A11346" s="1">
        <v>44473</v>
      </c>
      <c r="B11346" s="1">
        <v>45951</v>
      </c>
      <c r="C11346" t="s">
        <v>3304</v>
      </c>
      <c r="D11346" t="s">
        <v>660</v>
      </c>
      <c r="E11346" t="s">
        <v>737</v>
      </c>
      <c r="F11346" t="s">
        <v>12</v>
      </c>
      <c r="G11346">
        <v>2</v>
      </c>
      <c r="H11346" s="2">
        <v>450</v>
      </c>
      <c r="I11346" s="3">
        <v>873</v>
      </c>
    </row>
    <row r="11347" spans="1:9" hidden="1" x14ac:dyDescent="0.25">
      <c r="A11347" s="1">
        <v>44473</v>
      </c>
      <c r="B11347" s="1">
        <v>45951</v>
      </c>
      <c r="C11347" t="s">
        <v>3304</v>
      </c>
      <c r="D11347" t="s">
        <v>660</v>
      </c>
      <c r="E11347" t="s">
        <v>1648</v>
      </c>
      <c r="F11347" t="s">
        <v>43</v>
      </c>
      <c r="G11347">
        <v>2</v>
      </c>
      <c r="H11347" s="2">
        <v>450</v>
      </c>
      <c r="I11347" s="3">
        <v>873</v>
      </c>
    </row>
    <row r="11348" spans="1:9" hidden="1" x14ac:dyDescent="0.25">
      <c r="A11348" s="1">
        <v>44473</v>
      </c>
      <c r="B11348" s="1">
        <v>45951</v>
      </c>
      <c r="C11348" t="s">
        <v>3304</v>
      </c>
      <c r="D11348" t="s">
        <v>660</v>
      </c>
      <c r="E11348" t="s">
        <v>661</v>
      </c>
      <c r="F11348" t="s">
        <v>29</v>
      </c>
      <c r="G11348">
        <v>2</v>
      </c>
      <c r="H11348" s="2">
        <v>450</v>
      </c>
      <c r="I11348" s="3">
        <v>873</v>
      </c>
    </row>
    <row r="11349" spans="1:9" hidden="1" x14ac:dyDescent="0.25">
      <c r="A11349" s="1">
        <v>44473</v>
      </c>
      <c r="B11349" s="1">
        <v>45951</v>
      </c>
      <c r="C11349" t="s">
        <v>3304</v>
      </c>
      <c r="D11349" t="s">
        <v>660</v>
      </c>
      <c r="E11349" t="s">
        <v>1626</v>
      </c>
      <c r="F11349" t="s">
        <v>14</v>
      </c>
      <c r="G11349">
        <v>2</v>
      </c>
      <c r="H11349" s="2">
        <v>450</v>
      </c>
      <c r="I11349" s="3">
        <v>873</v>
      </c>
    </row>
    <row r="11350" spans="1:9" hidden="1" x14ac:dyDescent="0.25">
      <c r="A11350" s="1">
        <v>44473</v>
      </c>
      <c r="B11350" s="1">
        <v>45951</v>
      </c>
      <c r="C11350" t="s">
        <v>3304</v>
      </c>
      <c r="D11350" t="s">
        <v>660</v>
      </c>
      <c r="E11350" t="s">
        <v>738</v>
      </c>
      <c r="F11350" t="s">
        <v>16</v>
      </c>
      <c r="G11350">
        <v>2</v>
      </c>
      <c r="H11350" s="2">
        <v>450</v>
      </c>
      <c r="I11350" s="3">
        <v>873</v>
      </c>
    </row>
    <row r="11351" spans="1:9" hidden="1" x14ac:dyDescent="0.25">
      <c r="A11351" s="1">
        <v>44473</v>
      </c>
      <c r="B11351" s="1">
        <v>45951</v>
      </c>
      <c r="C11351" t="s">
        <v>3304</v>
      </c>
      <c r="D11351" t="s">
        <v>3314</v>
      </c>
      <c r="E11351" t="s">
        <v>3315</v>
      </c>
      <c r="F11351" t="s">
        <v>12</v>
      </c>
      <c r="G11351">
        <v>2</v>
      </c>
      <c r="H11351" s="2">
        <v>538</v>
      </c>
      <c r="I11351" s="3">
        <v>1044</v>
      </c>
    </row>
    <row r="11352" spans="1:9" hidden="1" x14ac:dyDescent="0.25">
      <c r="A11352" s="1">
        <v>44473</v>
      </c>
      <c r="B11352" s="1">
        <v>45951</v>
      </c>
      <c r="C11352" t="s">
        <v>3304</v>
      </c>
      <c r="D11352" t="s">
        <v>3314</v>
      </c>
      <c r="E11352" t="s">
        <v>3316</v>
      </c>
      <c r="F11352" t="s">
        <v>43</v>
      </c>
      <c r="G11352">
        <v>2</v>
      </c>
      <c r="H11352" s="2">
        <v>538</v>
      </c>
      <c r="I11352" s="3">
        <v>1044</v>
      </c>
    </row>
    <row r="11353" spans="1:9" hidden="1" x14ac:dyDescent="0.25">
      <c r="A11353" s="1">
        <v>44473</v>
      </c>
      <c r="B11353" s="1">
        <v>45951</v>
      </c>
      <c r="C11353" t="s">
        <v>3304</v>
      </c>
      <c r="D11353" t="s">
        <v>3314</v>
      </c>
      <c r="E11353" t="s">
        <v>3317</v>
      </c>
      <c r="F11353" t="s">
        <v>29</v>
      </c>
      <c r="G11353">
        <v>2</v>
      </c>
      <c r="H11353" s="2">
        <v>538</v>
      </c>
      <c r="I11353" s="3">
        <v>1044</v>
      </c>
    </row>
    <row r="11354" spans="1:9" hidden="1" x14ac:dyDescent="0.25">
      <c r="A11354" s="1">
        <v>44473</v>
      </c>
      <c r="B11354" s="1">
        <v>45951</v>
      </c>
      <c r="C11354" t="s">
        <v>3304</v>
      </c>
      <c r="D11354" t="s">
        <v>3314</v>
      </c>
      <c r="E11354" t="s">
        <v>3318</v>
      </c>
      <c r="F11354" t="s">
        <v>14</v>
      </c>
      <c r="G11354">
        <v>2</v>
      </c>
      <c r="H11354" s="2">
        <v>538</v>
      </c>
      <c r="I11354" s="3">
        <v>1044</v>
      </c>
    </row>
    <row r="11355" spans="1:9" hidden="1" x14ac:dyDescent="0.25">
      <c r="A11355" s="1">
        <v>44473</v>
      </c>
      <c r="B11355" s="1">
        <v>45951</v>
      </c>
      <c r="C11355" t="s">
        <v>3304</v>
      </c>
      <c r="D11355" t="s">
        <v>3314</v>
      </c>
      <c r="E11355" t="s">
        <v>3319</v>
      </c>
      <c r="F11355" t="s">
        <v>16</v>
      </c>
      <c r="G11355">
        <v>2</v>
      </c>
      <c r="H11355" s="2">
        <v>538</v>
      </c>
      <c r="I11355" s="3">
        <v>1044</v>
      </c>
    </row>
    <row r="11356" spans="1:9" hidden="1" x14ac:dyDescent="0.25">
      <c r="A11356" s="1">
        <v>44473</v>
      </c>
      <c r="B11356" s="1">
        <v>45951</v>
      </c>
      <c r="C11356" t="s">
        <v>3304</v>
      </c>
      <c r="D11356" t="s">
        <v>522</v>
      </c>
      <c r="E11356" t="s">
        <v>2028</v>
      </c>
      <c r="F11356" t="s">
        <v>12</v>
      </c>
      <c r="G11356">
        <v>2</v>
      </c>
      <c r="H11356" s="2">
        <v>769</v>
      </c>
      <c r="I11356" s="3">
        <v>1492</v>
      </c>
    </row>
    <row r="11357" spans="1:9" hidden="1" x14ac:dyDescent="0.25">
      <c r="A11357" s="1">
        <v>44473</v>
      </c>
      <c r="B11357" s="1">
        <v>45951</v>
      </c>
      <c r="C11357" t="s">
        <v>3304</v>
      </c>
      <c r="D11357" t="s">
        <v>522</v>
      </c>
      <c r="E11357" t="s">
        <v>985</v>
      </c>
      <c r="F11357" t="s">
        <v>43</v>
      </c>
      <c r="G11357">
        <v>2</v>
      </c>
      <c r="H11357" s="2">
        <v>769</v>
      </c>
      <c r="I11357" s="3">
        <v>1492</v>
      </c>
    </row>
    <row r="11358" spans="1:9" hidden="1" x14ac:dyDescent="0.25">
      <c r="A11358" s="1">
        <v>44473</v>
      </c>
      <c r="B11358" s="1">
        <v>45951</v>
      </c>
      <c r="C11358" t="s">
        <v>3304</v>
      </c>
      <c r="D11358" t="s">
        <v>522</v>
      </c>
      <c r="E11358" t="s">
        <v>984</v>
      </c>
      <c r="F11358" t="s">
        <v>29</v>
      </c>
      <c r="G11358">
        <v>2</v>
      </c>
      <c r="H11358" s="2">
        <v>769</v>
      </c>
      <c r="I11358" s="3">
        <v>1492</v>
      </c>
    </row>
    <row r="11359" spans="1:9" hidden="1" x14ac:dyDescent="0.25">
      <c r="A11359" s="1">
        <v>44473</v>
      </c>
      <c r="B11359" s="1">
        <v>45951</v>
      </c>
      <c r="C11359" t="s">
        <v>3304</v>
      </c>
      <c r="D11359" t="s">
        <v>522</v>
      </c>
      <c r="E11359" t="s">
        <v>523</v>
      </c>
      <c r="F11359" t="s">
        <v>16</v>
      </c>
      <c r="G11359">
        <v>2</v>
      </c>
      <c r="H11359" s="2">
        <v>769</v>
      </c>
      <c r="I11359" s="3">
        <v>1492</v>
      </c>
    </row>
    <row r="11360" spans="1:9" hidden="1" x14ac:dyDescent="0.25">
      <c r="A11360" s="1">
        <v>44473</v>
      </c>
      <c r="B11360" s="1">
        <v>45951</v>
      </c>
      <c r="C11360" t="s">
        <v>3304</v>
      </c>
      <c r="D11360" t="s">
        <v>669</v>
      </c>
      <c r="E11360" t="s">
        <v>3091</v>
      </c>
      <c r="F11360" t="s">
        <v>12</v>
      </c>
      <c r="G11360">
        <v>2</v>
      </c>
      <c r="H11360" s="2">
        <v>944</v>
      </c>
      <c r="I11360" s="3">
        <v>1831</v>
      </c>
    </row>
    <row r="11361" spans="1:9" hidden="1" x14ac:dyDescent="0.25">
      <c r="A11361" s="1">
        <v>44473</v>
      </c>
      <c r="B11361" s="1">
        <v>45951</v>
      </c>
      <c r="C11361" t="s">
        <v>3304</v>
      </c>
      <c r="D11361" t="s">
        <v>669</v>
      </c>
      <c r="E11361" t="s">
        <v>3320</v>
      </c>
      <c r="F11361" t="s">
        <v>43</v>
      </c>
      <c r="G11361">
        <v>2</v>
      </c>
      <c r="H11361" s="2">
        <v>944</v>
      </c>
      <c r="I11361" s="3">
        <v>1831</v>
      </c>
    </row>
    <row r="11362" spans="1:9" hidden="1" x14ac:dyDescent="0.25">
      <c r="A11362" s="1">
        <v>44473</v>
      </c>
      <c r="B11362" s="1">
        <v>45951</v>
      </c>
      <c r="C11362" t="s">
        <v>3304</v>
      </c>
      <c r="D11362" t="s">
        <v>669</v>
      </c>
      <c r="E11362" t="s">
        <v>671</v>
      </c>
      <c r="F11362" t="s">
        <v>29</v>
      </c>
      <c r="G11362">
        <v>2</v>
      </c>
      <c r="H11362" s="2">
        <v>944</v>
      </c>
      <c r="I11362" s="3">
        <v>1831</v>
      </c>
    </row>
    <row r="11363" spans="1:9" hidden="1" x14ac:dyDescent="0.25">
      <c r="A11363" s="1">
        <v>44473</v>
      </c>
      <c r="B11363" s="1">
        <v>45951</v>
      </c>
      <c r="C11363" t="s">
        <v>3304</v>
      </c>
      <c r="D11363" t="s">
        <v>669</v>
      </c>
      <c r="E11363" t="s">
        <v>3321</v>
      </c>
      <c r="F11363" t="s">
        <v>14</v>
      </c>
      <c r="G11363">
        <v>2</v>
      </c>
      <c r="H11363" s="2">
        <v>944</v>
      </c>
      <c r="I11363" s="3">
        <v>1831</v>
      </c>
    </row>
    <row r="11364" spans="1:9" hidden="1" x14ac:dyDescent="0.25">
      <c r="A11364" s="1">
        <v>44473</v>
      </c>
      <c r="B11364" s="1">
        <v>45951</v>
      </c>
      <c r="C11364" t="s">
        <v>3304</v>
      </c>
      <c r="D11364" t="s">
        <v>669</v>
      </c>
      <c r="E11364" t="s">
        <v>3322</v>
      </c>
      <c r="F11364" t="s">
        <v>16</v>
      </c>
      <c r="G11364">
        <v>2</v>
      </c>
      <c r="H11364" s="2">
        <v>944</v>
      </c>
      <c r="I11364" s="3">
        <v>1831</v>
      </c>
    </row>
    <row r="11365" spans="1:9" hidden="1" x14ac:dyDescent="0.25">
      <c r="A11365" s="1">
        <v>44473</v>
      </c>
      <c r="B11365" s="1">
        <v>45951</v>
      </c>
      <c r="C11365" t="s">
        <v>3304</v>
      </c>
      <c r="D11365" t="s">
        <v>3172</v>
      </c>
      <c r="E11365" t="s">
        <v>3174</v>
      </c>
      <c r="F11365" t="s">
        <v>12</v>
      </c>
      <c r="G11365">
        <v>2</v>
      </c>
      <c r="H11365" s="2">
        <v>646</v>
      </c>
      <c r="I11365" s="3">
        <v>1253</v>
      </c>
    </row>
    <row r="11366" spans="1:9" hidden="1" x14ac:dyDescent="0.25">
      <c r="A11366" s="1">
        <v>44473</v>
      </c>
      <c r="B11366" s="1">
        <v>45951</v>
      </c>
      <c r="C11366" t="s">
        <v>3304</v>
      </c>
      <c r="D11366" t="s">
        <v>3172</v>
      </c>
      <c r="E11366" t="s">
        <v>3173</v>
      </c>
      <c r="F11366" t="s">
        <v>43</v>
      </c>
      <c r="G11366">
        <v>2</v>
      </c>
      <c r="H11366" s="2">
        <v>646</v>
      </c>
      <c r="I11366" s="3">
        <v>1253</v>
      </c>
    </row>
    <row r="11367" spans="1:9" hidden="1" x14ac:dyDescent="0.25">
      <c r="A11367" s="1">
        <v>44473</v>
      </c>
      <c r="B11367" s="1">
        <v>45951</v>
      </c>
      <c r="C11367" t="s">
        <v>3304</v>
      </c>
      <c r="D11367" t="s">
        <v>3172</v>
      </c>
      <c r="E11367" t="s">
        <v>3323</v>
      </c>
      <c r="F11367" t="s">
        <v>29</v>
      </c>
      <c r="G11367">
        <v>2</v>
      </c>
      <c r="H11367" s="2">
        <v>646</v>
      </c>
      <c r="I11367" s="3">
        <v>1253</v>
      </c>
    </row>
    <row r="11368" spans="1:9" hidden="1" x14ac:dyDescent="0.25">
      <c r="A11368" s="1">
        <v>44473</v>
      </c>
      <c r="B11368" s="1">
        <v>45951</v>
      </c>
      <c r="C11368" t="s">
        <v>3304</v>
      </c>
      <c r="D11368" t="s">
        <v>3172</v>
      </c>
      <c r="E11368" t="s">
        <v>3175</v>
      </c>
      <c r="F11368" t="s">
        <v>14</v>
      </c>
      <c r="G11368">
        <v>2</v>
      </c>
      <c r="H11368" s="2">
        <v>646</v>
      </c>
      <c r="I11368" s="3">
        <v>1253</v>
      </c>
    </row>
    <row r="11369" spans="1:9" hidden="1" x14ac:dyDescent="0.25">
      <c r="A11369" s="1">
        <v>44473</v>
      </c>
      <c r="B11369" s="1">
        <v>45951</v>
      </c>
      <c r="C11369" t="s">
        <v>3304</v>
      </c>
      <c r="D11369" t="s">
        <v>3172</v>
      </c>
      <c r="E11369" t="s">
        <v>3176</v>
      </c>
      <c r="F11369" t="s">
        <v>16</v>
      </c>
      <c r="G11369">
        <v>2</v>
      </c>
      <c r="H11369" s="2">
        <v>646</v>
      </c>
      <c r="I11369" s="3">
        <v>1253</v>
      </c>
    </row>
    <row r="11370" spans="1:9" hidden="1" x14ac:dyDescent="0.25">
      <c r="A11370" s="1">
        <v>44473</v>
      </c>
      <c r="B11370" s="1">
        <v>45951</v>
      </c>
      <c r="C11370" t="s">
        <v>3304</v>
      </c>
      <c r="D11370" t="s">
        <v>392</v>
      </c>
      <c r="E11370" t="s">
        <v>2172</v>
      </c>
      <c r="F11370" t="s">
        <v>12</v>
      </c>
      <c r="G11370">
        <v>2</v>
      </c>
      <c r="H11370" s="2">
        <v>931</v>
      </c>
      <c r="I11370" s="3">
        <v>1806</v>
      </c>
    </row>
    <row r="11371" spans="1:9" hidden="1" x14ac:dyDescent="0.25">
      <c r="A11371" s="1">
        <v>44473</v>
      </c>
      <c r="B11371" s="1">
        <v>45951</v>
      </c>
      <c r="C11371" t="s">
        <v>3304</v>
      </c>
      <c r="D11371" t="s">
        <v>392</v>
      </c>
      <c r="E11371" t="s">
        <v>2576</v>
      </c>
      <c r="F11371" t="s">
        <v>43</v>
      </c>
      <c r="G11371">
        <v>2</v>
      </c>
      <c r="H11371" s="2">
        <v>931</v>
      </c>
      <c r="I11371" s="3">
        <v>1806</v>
      </c>
    </row>
    <row r="11372" spans="1:9" hidden="1" x14ac:dyDescent="0.25">
      <c r="A11372" s="1">
        <v>44473</v>
      </c>
      <c r="B11372" s="1">
        <v>45951</v>
      </c>
      <c r="C11372" t="s">
        <v>3304</v>
      </c>
      <c r="D11372" t="s">
        <v>392</v>
      </c>
      <c r="E11372" t="s">
        <v>2973</v>
      </c>
      <c r="F11372" t="s">
        <v>29</v>
      </c>
      <c r="G11372">
        <v>2</v>
      </c>
      <c r="H11372" s="2">
        <v>931</v>
      </c>
      <c r="I11372" s="3">
        <v>1806</v>
      </c>
    </row>
    <row r="11373" spans="1:9" hidden="1" x14ac:dyDescent="0.25">
      <c r="A11373" s="1">
        <v>44473</v>
      </c>
      <c r="B11373" s="1">
        <v>45951</v>
      </c>
      <c r="C11373" t="s">
        <v>3304</v>
      </c>
      <c r="D11373" t="s">
        <v>392</v>
      </c>
      <c r="E11373" t="s">
        <v>2974</v>
      </c>
      <c r="F11373" t="s">
        <v>14</v>
      </c>
      <c r="G11373">
        <v>2</v>
      </c>
      <c r="H11373" s="2">
        <v>931</v>
      </c>
      <c r="I11373" s="3">
        <v>1806</v>
      </c>
    </row>
    <row r="11374" spans="1:9" hidden="1" x14ac:dyDescent="0.25">
      <c r="A11374" s="1">
        <v>44473</v>
      </c>
      <c r="B11374" s="1">
        <v>45951</v>
      </c>
      <c r="C11374" t="s">
        <v>3304</v>
      </c>
      <c r="D11374" t="s">
        <v>392</v>
      </c>
      <c r="E11374" t="s">
        <v>393</v>
      </c>
      <c r="F11374" t="s">
        <v>16</v>
      </c>
      <c r="G11374">
        <v>2</v>
      </c>
      <c r="H11374" s="2">
        <v>931</v>
      </c>
      <c r="I11374" s="3">
        <v>1806</v>
      </c>
    </row>
    <row r="11375" spans="1:9" hidden="1" x14ac:dyDescent="0.25">
      <c r="A11375" s="1">
        <v>44473</v>
      </c>
      <c r="B11375" s="1">
        <v>45951</v>
      </c>
      <c r="C11375" t="s">
        <v>3304</v>
      </c>
      <c r="D11375" t="s">
        <v>580</v>
      </c>
      <c r="E11375" t="s">
        <v>582</v>
      </c>
      <c r="F11375" t="s">
        <v>12</v>
      </c>
      <c r="G11375">
        <v>2</v>
      </c>
      <c r="H11375" s="2">
        <v>944</v>
      </c>
      <c r="I11375" s="3">
        <v>1831</v>
      </c>
    </row>
    <row r="11376" spans="1:9" hidden="1" x14ac:dyDescent="0.25">
      <c r="A11376" s="1">
        <v>44473</v>
      </c>
      <c r="B11376" s="1">
        <v>45951</v>
      </c>
      <c r="C11376" t="s">
        <v>3304</v>
      </c>
      <c r="D11376" t="s">
        <v>580</v>
      </c>
      <c r="E11376" t="s">
        <v>581</v>
      </c>
      <c r="F11376" t="s">
        <v>43</v>
      </c>
      <c r="G11376">
        <v>2</v>
      </c>
      <c r="H11376" s="2">
        <v>944</v>
      </c>
      <c r="I11376" s="3">
        <v>1831</v>
      </c>
    </row>
    <row r="11377" spans="1:9" hidden="1" x14ac:dyDescent="0.25">
      <c r="A11377" s="1">
        <v>44473</v>
      </c>
      <c r="B11377" s="1">
        <v>45951</v>
      </c>
      <c r="C11377" t="s">
        <v>3304</v>
      </c>
      <c r="D11377" t="s">
        <v>580</v>
      </c>
      <c r="E11377" t="s">
        <v>2181</v>
      </c>
      <c r="F11377" t="s">
        <v>29</v>
      </c>
      <c r="G11377">
        <v>2</v>
      </c>
      <c r="H11377" s="2">
        <v>944</v>
      </c>
      <c r="I11377" s="3">
        <v>1831</v>
      </c>
    </row>
    <row r="11378" spans="1:9" hidden="1" x14ac:dyDescent="0.25">
      <c r="A11378" s="1">
        <v>44473</v>
      </c>
      <c r="B11378" s="1">
        <v>45951</v>
      </c>
      <c r="C11378" t="s">
        <v>3304</v>
      </c>
      <c r="D11378" t="s">
        <v>580</v>
      </c>
      <c r="E11378" t="s">
        <v>583</v>
      </c>
      <c r="F11378" t="s">
        <v>14</v>
      </c>
      <c r="G11378">
        <v>2</v>
      </c>
      <c r="H11378" s="2">
        <v>944</v>
      </c>
      <c r="I11378" s="3">
        <v>1831</v>
      </c>
    </row>
    <row r="11379" spans="1:9" hidden="1" x14ac:dyDescent="0.25">
      <c r="A11379" s="1">
        <v>44473</v>
      </c>
      <c r="B11379" s="1">
        <v>45951</v>
      </c>
      <c r="C11379" t="s">
        <v>3304</v>
      </c>
      <c r="D11379" t="s">
        <v>580</v>
      </c>
      <c r="E11379" t="s">
        <v>2740</v>
      </c>
      <c r="F11379" t="s">
        <v>16</v>
      </c>
      <c r="G11379">
        <v>2</v>
      </c>
      <c r="H11379" s="2">
        <v>944</v>
      </c>
      <c r="I11379" s="3">
        <v>1831</v>
      </c>
    </row>
    <row r="11380" spans="1:9" hidden="1" x14ac:dyDescent="0.25">
      <c r="A11380" s="1">
        <v>44473</v>
      </c>
      <c r="B11380" s="1">
        <v>45951</v>
      </c>
      <c r="C11380" t="s">
        <v>3304</v>
      </c>
      <c r="D11380" t="s">
        <v>2725</v>
      </c>
      <c r="E11380" t="s">
        <v>2727</v>
      </c>
      <c r="F11380" t="s">
        <v>43</v>
      </c>
      <c r="G11380">
        <v>2</v>
      </c>
      <c r="H11380" s="2">
        <v>806</v>
      </c>
      <c r="I11380" s="3">
        <v>1564</v>
      </c>
    </row>
    <row r="11381" spans="1:9" hidden="1" x14ac:dyDescent="0.25">
      <c r="A11381" s="1">
        <v>44473</v>
      </c>
      <c r="B11381" s="1">
        <v>45951</v>
      </c>
      <c r="C11381" t="s">
        <v>3304</v>
      </c>
      <c r="D11381" t="s">
        <v>2725</v>
      </c>
      <c r="E11381" t="s">
        <v>2726</v>
      </c>
      <c r="F11381" t="s">
        <v>29</v>
      </c>
      <c r="G11381">
        <v>2</v>
      </c>
      <c r="H11381" s="2">
        <v>806</v>
      </c>
      <c r="I11381" s="3">
        <v>1564</v>
      </c>
    </row>
    <row r="11382" spans="1:9" hidden="1" x14ac:dyDescent="0.25">
      <c r="A11382" s="1">
        <v>44473</v>
      </c>
      <c r="B11382" s="1">
        <v>45951</v>
      </c>
      <c r="C11382" t="s">
        <v>3304</v>
      </c>
      <c r="D11382" t="s">
        <v>2725</v>
      </c>
      <c r="E11382" t="s">
        <v>2729</v>
      </c>
      <c r="F11382" t="s">
        <v>14</v>
      </c>
      <c r="G11382">
        <v>2</v>
      </c>
      <c r="H11382" s="2">
        <v>806</v>
      </c>
      <c r="I11382" s="3">
        <v>1564</v>
      </c>
    </row>
    <row r="11383" spans="1:9" hidden="1" x14ac:dyDescent="0.25">
      <c r="A11383" s="1">
        <v>44473</v>
      </c>
      <c r="B11383" s="1">
        <v>45951</v>
      </c>
      <c r="C11383" t="s">
        <v>3304</v>
      </c>
      <c r="D11383" t="s">
        <v>2725</v>
      </c>
      <c r="E11383" t="s">
        <v>2730</v>
      </c>
      <c r="F11383" t="s">
        <v>16</v>
      </c>
      <c r="G11383">
        <v>2</v>
      </c>
      <c r="H11383" s="2">
        <v>806</v>
      </c>
      <c r="I11383" s="3">
        <v>1564</v>
      </c>
    </row>
    <row r="11384" spans="1:9" hidden="1" x14ac:dyDescent="0.25">
      <c r="A11384" s="1">
        <v>44473</v>
      </c>
      <c r="B11384" s="1">
        <v>45951</v>
      </c>
      <c r="C11384" t="s">
        <v>3304</v>
      </c>
      <c r="D11384" t="s">
        <v>329</v>
      </c>
      <c r="E11384" t="s">
        <v>2979</v>
      </c>
      <c r="F11384" t="s">
        <v>12</v>
      </c>
      <c r="G11384">
        <v>2</v>
      </c>
      <c r="H11384" s="2">
        <v>844</v>
      </c>
      <c r="I11384" s="3">
        <v>1637</v>
      </c>
    </row>
    <row r="11385" spans="1:9" hidden="1" x14ac:dyDescent="0.25">
      <c r="A11385" s="1">
        <v>44473</v>
      </c>
      <c r="B11385" s="1">
        <v>45951</v>
      </c>
      <c r="C11385" t="s">
        <v>3304</v>
      </c>
      <c r="D11385" t="s">
        <v>329</v>
      </c>
      <c r="E11385" t="s">
        <v>330</v>
      </c>
      <c r="F11385" t="s">
        <v>43</v>
      </c>
      <c r="G11385">
        <v>2</v>
      </c>
      <c r="H11385" s="2">
        <v>844</v>
      </c>
      <c r="I11385" s="3">
        <v>1637</v>
      </c>
    </row>
    <row r="11386" spans="1:9" hidden="1" x14ac:dyDescent="0.25">
      <c r="A11386" s="1">
        <v>44473</v>
      </c>
      <c r="B11386" s="1">
        <v>45951</v>
      </c>
      <c r="C11386" t="s">
        <v>3304</v>
      </c>
      <c r="D11386" t="s">
        <v>329</v>
      </c>
      <c r="E11386" t="s">
        <v>3329</v>
      </c>
      <c r="F11386" t="s">
        <v>29</v>
      </c>
      <c r="G11386">
        <v>2</v>
      </c>
      <c r="H11386" s="2">
        <v>844</v>
      </c>
      <c r="I11386" s="3">
        <v>1637</v>
      </c>
    </row>
    <row r="11387" spans="1:9" hidden="1" x14ac:dyDescent="0.25">
      <c r="A11387" s="1">
        <v>44473</v>
      </c>
      <c r="B11387" s="1">
        <v>45951</v>
      </c>
      <c r="C11387" t="s">
        <v>3304</v>
      </c>
      <c r="D11387" t="s">
        <v>329</v>
      </c>
      <c r="E11387" t="s">
        <v>2980</v>
      </c>
      <c r="F11387" t="s">
        <v>16</v>
      </c>
      <c r="G11387">
        <v>2</v>
      </c>
      <c r="H11387" s="2">
        <v>844</v>
      </c>
      <c r="I11387" s="3">
        <v>1637</v>
      </c>
    </row>
    <row r="11388" spans="1:9" hidden="1" x14ac:dyDescent="0.25">
      <c r="A11388" s="1">
        <v>44473</v>
      </c>
      <c r="B11388" s="1">
        <v>45951</v>
      </c>
      <c r="C11388" t="s">
        <v>3304</v>
      </c>
      <c r="D11388" t="s">
        <v>2183</v>
      </c>
      <c r="E11388" t="s">
        <v>2185</v>
      </c>
      <c r="F11388" t="s">
        <v>43</v>
      </c>
      <c r="G11388">
        <v>2</v>
      </c>
      <c r="H11388" s="2">
        <v>806</v>
      </c>
      <c r="I11388" s="3">
        <v>1564</v>
      </c>
    </row>
    <row r="11389" spans="1:9" hidden="1" x14ac:dyDescent="0.25">
      <c r="A11389" s="1">
        <v>44473</v>
      </c>
      <c r="B11389" s="1">
        <v>45951</v>
      </c>
      <c r="C11389" t="s">
        <v>3304</v>
      </c>
      <c r="D11389" t="s">
        <v>2183</v>
      </c>
      <c r="E11389" t="s">
        <v>2184</v>
      </c>
      <c r="F11389" t="s">
        <v>29</v>
      </c>
      <c r="G11389">
        <v>2</v>
      </c>
      <c r="H11389" s="2">
        <v>806</v>
      </c>
      <c r="I11389" s="3">
        <v>1564</v>
      </c>
    </row>
    <row r="11390" spans="1:9" hidden="1" x14ac:dyDescent="0.25">
      <c r="A11390" s="1">
        <v>44473</v>
      </c>
      <c r="B11390" s="1">
        <v>45951</v>
      </c>
      <c r="C11390" t="s">
        <v>3304</v>
      </c>
      <c r="D11390" t="s">
        <v>2183</v>
      </c>
      <c r="E11390" t="s">
        <v>2186</v>
      </c>
      <c r="F11390" t="s">
        <v>14</v>
      </c>
      <c r="G11390">
        <v>2</v>
      </c>
      <c r="H11390" s="2">
        <v>806</v>
      </c>
      <c r="I11390" s="3">
        <v>1564</v>
      </c>
    </row>
    <row r="11391" spans="1:9" hidden="1" x14ac:dyDescent="0.25">
      <c r="A11391" s="1">
        <v>44473</v>
      </c>
      <c r="B11391" s="1">
        <v>45951</v>
      </c>
      <c r="C11391" t="s">
        <v>3304</v>
      </c>
      <c r="D11391" t="s">
        <v>2183</v>
      </c>
      <c r="E11391" t="s">
        <v>2340</v>
      </c>
      <c r="F11391" t="s">
        <v>16</v>
      </c>
      <c r="G11391">
        <v>2</v>
      </c>
      <c r="H11391" s="2">
        <v>806</v>
      </c>
      <c r="I11391" s="3">
        <v>1564</v>
      </c>
    </row>
    <row r="11392" spans="1:9" hidden="1" x14ac:dyDescent="0.25">
      <c r="A11392" s="1">
        <v>44473</v>
      </c>
      <c r="B11392" s="1">
        <v>45951</v>
      </c>
      <c r="C11392" t="s">
        <v>3304</v>
      </c>
      <c r="D11392" t="s">
        <v>921</v>
      </c>
      <c r="E11392" t="s">
        <v>922</v>
      </c>
      <c r="F11392" t="s">
        <v>12</v>
      </c>
      <c r="G11392">
        <v>2</v>
      </c>
      <c r="H11392" s="2">
        <v>894</v>
      </c>
      <c r="I11392" s="3">
        <v>1734</v>
      </c>
    </row>
    <row r="11393" spans="1:9" hidden="1" x14ac:dyDescent="0.25">
      <c r="A11393" s="1">
        <v>44473</v>
      </c>
      <c r="B11393" s="1">
        <v>45951</v>
      </c>
      <c r="C11393" t="s">
        <v>3304</v>
      </c>
      <c r="D11393" t="s">
        <v>921</v>
      </c>
      <c r="E11393" t="s">
        <v>3330</v>
      </c>
      <c r="F11393" t="s">
        <v>43</v>
      </c>
      <c r="G11393">
        <v>2</v>
      </c>
      <c r="H11393" s="2">
        <v>894</v>
      </c>
      <c r="I11393" s="3">
        <v>1734</v>
      </c>
    </row>
    <row r="11394" spans="1:9" hidden="1" x14ac:dyDescent="0.25">
      <c r="A11394" s="1">
        <v>44473</v>
      </c>
      <c r="B11394" s="1">
        <v>45951</v>
      </c>
      <c r="C11394" t="s">
        <v>3304</v>
      </c>
      <c r="D11394" t="s">
        <v>921</v>
      </c>
      <c r="E11394" t="s">
        <v>2574</v>
      </c>
      <c r="F11394" t="s">
        <v>29</v>
      </c>
      <c r="G11394">
        <v>2</v>
      </c>
      <c r="H11394" s="2">
        <v>894</v>
      </c>
      <c r="I11394" s="3">
        <v>1734</v>
      </c>
    </row>
    <row r="11395" spans="1:9" hidden="1" x14ac:dyDescent="0.25">
      <c r="A11395" s="1">
        <v>44473</v>
      </c>
      <c r="B11395" s="1">
        <v>45951</v>
      </c>
      <c r="C11395" t="s">
        <v>3304</v>
      </c>
      <c r="D11395" t="s">
        <v>921</v>
      </c>
      <c r="E11395" t="s">
        <v>3331</v>
      </c>
      <c r="F11395" t="s">
        <v>14</v>
      </c>
      <c r="G11395">
        <v>2</v>
      </c>
      <c r="H11395" s="2">
        <v>894</v>
      </c>
      <c r="I11395" s="3">
        <v>1734</v>
      </c>
    </row>
    <row r="11396" spans="1:9" hidden="1" x14ac:dyDescent="0.25">
      <c r="A11396" s="1">
        <v>44473</v>
      </c>
      <c r="B11396" s="1">
        <v>45951</v>
      </c>
      <c r="C11396" t="s">
        <v>3304</v>
      </c>
      <c r="D11396" t="s">
        <v>921</v>
      </c>
      <c r="E11396" t="s">
        <v>923</v>
      </c>
      <c r="F11396" t="s">
        <v>16</v>
      </c>
      <c r="G11396">
        <v>2</v>
      </c>
      <c r="H11396" s="2">
        <v>894</v>
      </c>
      <c r="I11396" s="3">
        <v>1734</v>
      </c>
    </row>
    <row r="11397" spans="1:9" hidden="1" x14ac:dyDescent="0.25">
      <c r="A11397" s="1">
        <v>44473</v>
      </c>
      <c r="B11397" s="1">
        <v>45951</v>
      </c>
      <c r="C11397" t="s">
        <v>3304</v>
      </c>
      <c r="D11397" t="s">
        <v>2511</v>
      </c>
      <c r="E11397" t="s">
        <v>2513</v>
      </c>
      <c r="F11397" t="s">
        <v>43</v>
      </c>
      <c r="G11397">
        <v>2</v>
      </c>
      <c r="H11397" s="2">
        <v>531</v>
      </c>
      <c r="I11397" s="3">
        <v>1030</v>
      </c>
    </row>
    <row r="11398" spans="1:9" hidden="1" x14ac:dyDescent="0.25">
      <c r="A11398" s="1">
        <v>44473</v>
      </c>
      <c r="B11398" s="1">
        <v>45951</v>
      </c>
      <c r="C11398" t="s">
        <v>3304</v>
      </c>
      <c r="D11398" t="s">
        <v>2511</v>
      </c>
      <c r="E11398" t="s">
        <v>3332</v>
      </c>
      <c r="F11398" t="s">
        <v>14</v>
      </c>
      <c r="G11398">
        <v>2</v>
      </c>
      <c r="H11398" s="2">
        <v>531</v>
      </c>
      <c r="I11398" s="3">
        <v>1030</v>
      </c>
    </row>
    <row r="11399" spans="1:9" hidden="1" x14ac:dyDescent="0.25">
      <c r="A11399" s="1">
        <v>44473</v>
      </c>
      <c r="B11399" s="1">
        <v>45951</v>
      </c>
      <c r="C11399" t="s">
        <v>3304</v>
      </c>
      <c r="D11399" t="s">
        <v>2511</v>
      </c>
      <c r="E11399" t="s">
        <v>3333</v>
      </c>
      <c r="F11399" t="s">
        <v>16</v>
      </c>
      <c r="G11399">
        <v>2</v>
      </c>
      <c r="H11399" s="2">
        <v>531</v>
      </c>
      <c r="I11399" s="3">
        <v>1030</v>
      </c>
    </row>
    <row r="11400" spans="1:9" hidden="1" x14ac:dyDescent="0.25">
      <c r="A11400" s="1">
        <v>44473</v>
      </c>
      <c r="B11400" s="1">
        <v>45951</v>
      </c>
      <c r="C11400" t="s">
        <v>3304</v>
      </c>
      <c r="D11400" t="s">
        <v>2097</v>
      </c>
      <c r="E11400" t="s">
        <v>3340</v>
      </c>
      <c r="F11400" t="s">
        <v>12</v>
      </c>
      <c r="G11400">
        <v>2</v>
      </c>
      <c r="H11400" s="2">
        <v>850</v>
      </c>
      <c r="I11400" s="3">
        <v>1649</v>
      </c>
    </row>
    <row r="11401" spans="1:9" hidden="1" x14ac:dyDescent="0.25">
      <c r="A11401" s="1">
        <v>44473</v>
      </c>
      <c r="B11401" s="1">
        <v>45951</v>
      </c>
      <c r="C11401" t="s">
        <v>3304</v>
      </c>
      <c r="D11401" t="s">
        <v>2097</v>
      </c>
      <c r="E11401" t="s">
        <v>3341</v>
      </c>
      <c r="F11401" t="s">
        <v>43</v>
      </c>
      <c r="G11401">
        <v>2</v>
      </c>
      <c r="H11401" s="2">
        <v>850</v>
      </c>
      <c r="I11401" s="3">
        <v>1649</v>
      </c>
    </row>
    <row r="11402" spans="1:9" hidden="1" x14ac:dyDescent="0.25">
      <c r="A11402" s="1">
        <v>44473</v>
      </c>
      <c r="B11402" s="1">
        <v>45951</v>
      </c>
      <c r="C11402" t="s">
        <v>3304</v>
      </c>
      <c r="D11402" t="s">
        <v>2097</v>
      </c>
      <c r="E11402" t="s">
        <v>3342</v>
      </c>
      <c r="F11402" t="s">
        <v>29</v>
      </c>
      <c r="G11402">
        <v>2</v>
      </c>
      <c r="H11402" s="2">
        <v>850</v>
      </c>
      <c r="I11402" s="3">
        <v>1649</v>
      </c>
    </row>
    <row r="11403" spans="1:9" hidden="1" x14ac:dyDescent="0.25">
      <c r="A11403" s="1">
        <v>44473</v>
      </c>
      <c r="B11403" s="1">
        <v>45951</v>
      </c>
      <c r="C11403" t="s">
        <v>3304</v>
      </c>
      <c r="D11403" t="s">
        <v>2097</v>
      </c>
      <c r="E11403" t="s">
        <v>3343</v>
      </c>
      <c r="F11403" t="s">
        <v>14</v>
      </c>
      <c r="G11403">
        <v>2</v>
      </c>
      <c r="H11403" s="2">
        <v>850</v>
      </c>
      <c r="I11403" s="3">
        <v>1649</v>
      </c>
    </row>
    <row r="11404" spans="1:9" hidden="1" x14ac:dyDescent="0.25">
      <c r="A11404" s="1">
        <v>44473</v>
      </c>
      <c r="B11404" s="1">
        <v>45951</v>
      </c>
      <c r="C11404" t="s">
        <v>3304</v>
      </c>
      <c r="D11404" t="s">
        <v>2097</v>
      </c>
      <c r="E11404" t="s">
        <v>2098</v>
      </c>
      <c r="F11404" t="s">
        <v>16</v>
      </c>
      <c r="G11404">
        <v>2</v>
      </c>
      <c r="H11404" s="2">
        <v>850</v>
      </c>
      <c r="I11404" s="3">
        <v>1649</v>
      </c>
    </row>
    <row r="11405" spans="1:9" hidden="1" x14ac:dyDescent="0.25">
      <c r="A11405" s="1">
        <v>44473</v>
      </c>
      <c r="B11405" s="1">
        <v>45951</v>
      </c>
      <c r="C11405" t="s">
        <v>3304</v>
      </c>
      <c r="D11405" t="s">
        <v>444</v>
      </c>
      <c r="E11405" t="s">
        <v>445</v>
      </c>
      <c r="F11405" t="s">
        <v>12</v>
      </c>
      <c r="G11405">
        <v>2</v>
      </c>
      <c r="H11405" s="2">
        <v>850</v>
      </c>
      <c r="I11405" s="3">
        <v>1649</v>
      </c>
    </row>
    <row r="11406" spans="1:9" hidden="1" x14ac:dyDescent="0.25">
      <c r="A11406" s="1">
        <v>44473</v>
      </c>
      <c r="B11406" s="1">
        <v>45951</v>
      </c>
      <c r="C11406" t="s">
        <v>3304</v>
      </c>
      <c r="D11406" t="s">
        <v>444</v>
      </c>
      <c r="E11406" t="s">
        <v>3344</v>
      </c>
      <c r="F11406" t="s">
        <v>43</v>
      </c>
      <c r="G11406">
        <v>2</v>
      </c>
      <c r="H11406" s="2">
        <v>850</v>
      </c>
      <c r="I11406" s="3">
        <v>1649</v>
      </c>
    </row>
    <row r="11407" spans="1:9" hidden="1" x14ac:dyDescent="0.25">
      <c r="A11407" s="1">
        <v>44473</v>
      </c>
      <c r="B11407" s="1">
        <v>45951</v>
      </c>
      <c r="C11407" t="s">
        <v>3304</v>
      </c>
      <c r="D11407" t="s">
        <v>444</v>
      </c>
      <c r="E11407" t="s">
        <v>3345</v>
      </c>
      <c r="F11407" t="s">
        <v>29</v>
      </c>
      <c r="G11407">
        <v>2</v>
      </c>
      <c r="H11407" s="2">
        <v>850</v>
      </c>
      <c r="I11407" s="3">
        <v>1649</v>
      </c>
    </row>
    <row r="11408" spans="1:9" hidden="1" x14ac:dyDescent="0.25">
      <c r="A11408" s="1">
        <v>44473</v>
      </c>
      <c r="B11408" s="1">
        <v>45951</v>
      </c>
      <c r="C11408" t="s">
        <v>3304</v>
      </c>
      <c r="D11408" t="s">
        <v>444</v>
      </c>
      <c r="E11408" t="s">
        <v>3346</v>
      </c>
      <c r="F11408" t="s">
        <v>14</v>
      </c>
      <c r="G11408">
        <v>2</v>
      </c>
      <c r="H11408" s="2">
        <v>850</v>
      </c>
      <c r="I11408" s="3">
        <v>1649</v>
      </c>
    </row>
    <row r="11409" spans="1:9" hidden="1" x14ac:dyDescent="0.25">
      <c r="A11409" s="1">
        <v>44473</v>
      </c>
      <c r="B11409" s="1">
        <v>45951</v>
      </c>
      <c r="C11409" t="s">
        <v>3304</v>
      </c>
      <c r="D11409" t="s">
        <v>444</v>
      </c>
      <c r="E11409" t="s">
        <v>3347</v>
      </c>
      <c r="F11409" t="s">
        <v>16</v>
      </c>
      <c r="G11409">
        <v>2</v>
      </c>
      <c r="H11409" s="2">
        <v>850</v>
      </c>
      <c r="I11409" s="3">
        <v>1649</v>
      </c>
    </row>
    <row r="11410" spans="1:9" hidden="1" x14ac:dyDescent="0.25">
      <c r="A11410" s="1">
        <v>44473</v>
      </c>
      <c r="B11410" s="1">
        <v>45951</v>
      </c>
      <c r="C11410" t="s">
        <v>3304</v>
      </c>
      <c r="D11410" t="s">
        <v>324</v>
      </c>
      <c r="E11410" t="s">
        <v>925</v>
      </c>
      <c r="F11410" t="s">
        <v>43</v>
      </c>
      <c r="G11410">
        <v>2</v>
      </c>
      <c r="H11410" s="2">
        <v>850</v>
      </c>
      <c r="I11410" s="3">
        <v>1649</v>
      </c>
    </row>
    <row r="11411" spans="1:9" hidden="1" x14ac:dyDescent="0.25">
      <c r="A11411" s="1">
        <v>44473</v>
      </c>
      <c r="B11411" s="1">
        <v>45951</v>
      </c>
      <c r="C11411" t="s">
        <v>3304</v>
      </c>
      <c r="D11411" t="s">
        <v>324</v>
      </c>
      <c r="E11411" t="s">
        <v>2733</v>
      </c>
      <c r="F11411" t="s">
        <v>29</v>
      </c>
      <c r="G11411">
        <v>2</v>
      </c>
      <c r="H11411" s="2">
        <v>850</v>
      </c>
      <c r="I11411" s="3">
        <v>1649</v>
      </c>
    </row>
    <row r="11412" spans="1:9" hidden="1" x14ac:dyDescent="0.25">
      <c r="A11412" s="1">
        <v>44473</v>
      </c>
      <c r="B11412" s="1">
        <v>45951</v>
      </c>
      <c r="C11412" t="s">
        <v>3304</v>
      </c>
      <c r="D11412" t="s">
        <v>324</v>
      </c>
      <c r="E11412" t="s">
        <v>927</v>
      </c>
      <c r="F11412" t="s">
        <v>14</v>
      </c>
      <c r="G11412">
        <v>2</v>
      </c>
      <c r="H11412" s="2">
        <v>850</v>
      </c>
      <c r="I11412" s="3">
        <v>1649</v>
      </c>
    </row>
    <row r="11413" spans="1:9" hidden="1" x14ac:dyDescent="0.25">
      <c r="A11413" s="1">
        <v>44473</v>
      </c>
      <c r="B11413" s="1">
        <v>45951</v>
      </c>
      <c r="C11413" t="s">
        <v>3304</v>
      </c>
      <c r="D11413" t="s">
        <v>324</v>
      </c>
      <c r="E11413" t="s">
        <v>928</v>
      </c>
      <c r="F11413" t="s">
        <v>16</v>
      </c>
      <c r="G11413">
        <v>2</v>
      </c>
      <c r="H11413" s="2">
        <v>850</v>
      </c>
      <c r="I11413" s="3">
        <v>1649</v>
      </c>
    </row>
    <row r="11414" spans="1:9" hidden="1" x14ac:dyDescent="0.25">
      <c r="A11414" s="1">
        <v>44473</v>
      </c>
      <c r="B11414" s="1">
        <v>45951</v>
      </c>
      <c r="C11414" t="s">
        <v>3304</v>
      </c>
      <c r="D11414" t="s">
        <v>3350</v>
      </c>
      <c r="E11414" t="s">
        <v>3351</v>
      </c>
      <c r="F11414" t="s">
        <v>12</v>
      </c>
      <c r="G11414">
        <v>2</v>
      </c>
      <c r="H11414" s="2">
        <v>681</v>
      </c>
      <c r="I11414" s="3">
        <v>1321</v>
      </c>
    </row>
    <row r="11415" spans="1:9" hidden="1" x14ac:dyDescent="0.25">
      <c r="A11415" s="1">
        <v>44473</v>
      </c>
      <c r="B11415" s="1">
        <v>45951</v>
      </c>
      <c r="C11415" t="s">
        <v>3304</v>
      </c>
      <c r="D11415" t="s">
        <v>3350</v>
      </c>
      <c r="E11415" t="s">
        <v>3352</v>
      </c>
      <c r="F11415" t="s">
        <v>43</v>
      </c>
      <c r="G11415">
        <v>2</v>
      </c>
      <c r="H11415" s="2">
        <v>681</v>
      </c>
      <c r="I11415" s="3">
        <v>1321</v>
      </c>
    </row>
    <row r="11416" spans="1:9" hidden="1" x14ac:dyDescent="0.25">
      <c r="A11416" s="1">
        <v>44473</v>
      </c>
      <c r="B11416" s="1">
        <v>45951</v>
      </c>
      <c r="C11416" t="s">
        <v>3304</v>
      </c>
      <c r="D11416" t="s">
        <v>3350</v>
      </c>
      <c r="E11416" t="s">
        <v>3353</v>
      </c>
      <c r="F11416" t="s">
        <v>29</v>
      </c>
      <c r="G11416">
        <v>2</v>
      </c>
      <c r="H11416" s="2">
        <v>681</v>
      </c>
      <c r="I11416" s="3">
        <v>1321</v>
      </c>
    </row>
    <row r="11417" spans="1:9" hidden="1" x14ac:dyDescent="0.25">
      <c r="A11417" s="1">
        <v>44473</v>
      </c>
      <c r="B11417" s="1">
        <v>45951</v>
      </c>
      <c r="C11417" t="s">
        <v>3304</v>
      </c>
      <c r="D11417" t="s">
        <v>3350</v>
      </c>
      <c r="E11417" t="s">
        <v>3354</v>
      </c>
      <c r="F11417" t="s">
        <v>14</v>
      </c>
      <c r="G11417">
        <v>2</v>
      </c>
      <c r="H11417" s="2">
        <v>681</v>
      </c>
      <c r="I11417" s="3">
        <v>1321</v>
      </c>
    </row>
    <row r="11418" spans="1:9" hidden="1" x14ac:dyDescent="0.25">
      <c r="A11418" s="1">
        <v>44473</v>
      </c>
      <c r="B11418" s="1">
        <v>45951</v>
      </c>
      <c r="C11418" t="s">
        <v>3304</v>
      </c>
      <c r="D11418" t="s">
        <v>3350</v>
      </c>
      <c r="E11418" t="s">
        <v>3355</v>
      </c>
      <c r="F11418" t="s">
        <v>16</v>
      </c>
      <c r="G11418">
        <v>2</v>
      </c>
      <c r="H11418" s="2">
        <v>681</v>
      </c>
      <c r="I11418" s="3">
        <v>1321</v>
      </c>
    </row>
    <row r="11419" spans="1:9" x14ac:dyDescent="0.25">
      <c r="A11419" s="1">
        <v>44371</v>
      </c>
      <c r="B11419" s="1">
        <v>45829</v>
      </c>
      <c r="C11419" t="s">
        <v>637</v>
      </c>
      <c r="D11419" t="s">
        <v>638</v>
      </c>
      <c r="E11419" t="s">
        <v>639</v>
      </c>
      <c r="F11419" t="s">
        <v>164</v>
      </c>
      <c r="G11419">
        <v>3</v>
      </c>
      <c r="H11419" s="2">
        <v>649.35</v>
      </c>
      <c r="I11419" s="3">
        <v>1948</v>
      </c>
    </row>
    <row r="11420" spans="1:9" x14ac:dyDescent="0.25">
      <c r="A11420" s="1">
        <v>44371</v>
      </c>
      <c r="B11420" s="1">
        <v>45829</v>
      </c>
      <c r="C11420" t="s">
        <v>637</v>
      </c>
      <c r="D11420" t="s">
        <v>638</v>
      </c>
      <c r="E11420" t="s">
        <v>640</v>
      </c>
      <c r="F11420" t="s">
        <v>29</v>
      </c>
      <c r="G11420">
        <v>3</v>
      </c>
      <c r="H11420" s="2">
        <v>649.35</v>
      </c>
      <c r="I11420" s="3">
        <v>1948</v>
      </c>
    </row>
    <row r="11421" spans="1:9" x14ac:dyDescent="0.25">
      <c r="A11421" s="1">
        <v>44371</v>
      </c>
      <c r="B11421" s="1">
        <v>45829</v>
      </c>
      <c r="C11421" t="s">
        <v>637</v>
      </c>
      <c r="D11421" t="s">
        <v>638</v>
      </c>
      <c r="E11421" t="s">
        <v>641</v>
      </c>
      <c r="F11421" t="s">
        <v>43</v>
      </c>
      <c r="G11421">
        <v>3</v>
      </c>
      <c r="H11421" s="2">
        <v>649.35</v>
      </c>
      <c r="I11421" s="3">
        <v>1948</v>
      </c>
    </row>
    <row r="11422" spans="1:9" x14ac:dyDescent="0.25">
      <c r="A11422" s="1">
        <v>44371</v>
      </c>
      <c r="B11422" s="1">
        <v>45829</v>
      </c>
      <c r="C11422" t="s">
        <v>637</v>
      </c>
      <c r="D11422" t="s">
        <v>638</v>
      </c>
      <c r="E11422" t="s">
        <v>642</v>
      </c>
      <c r="F11422" t="s">
        <v>12</v>
      </c>
      <c r="G11422">
        <v>3</v>
      </c>
      <c r="H11422" s="2">
        <v>649.35</v>
      </c>
      <c r="I11422" s="3">
        <v>1948</v>
      </c>
    </row>
    <row r="11423" spans="1:9" x14ac:dyDescent="0.25">
      <c r="A11423" s="1">
        <v>44371</v>
      </c>
      <c r="B11423" s="1">
        <v>45829</v>
      </c>
      <c r="C11423" t="s">
        <v>637</v>
      </c>
      <c r="D11423" t="s">
        <v>645</v>
      </c>
      <c r="E11423" t="s">
        <v>646</v>
      </c>
      <c r="F11423" t="s">
        <v>164</v>
      </c>
      <c r="G11423">
        <v>3</v>
      </c>
      <c r="H11423" s="2">
        <v>519.35</v>
      </c>
      <c r="I11423" s="3">
        <v>1558</v>
      </c>
    </row>
    <row r="11424" spans="1:9" x14ac:dyDescent="0.25">
      <c r="A11424" s="1">
        <v>44371</v>
      </c>
      <c r="B11424" s="1">
        <v>45829</v>
      </c>
      <c r="C11424" t="s">
        <v>637</v>
      </c>
      <c r="D11424" t="s">
        <v>645</v>
      </c>
      <c r="E11424" t="s">
        <v>647</v>
      </c>
      <c r="F11424" t="s">
        <v>29</v>
      </c>
      <c r="G11424">
        <v>3</v>
      </c>
      <c r="H11424" s="2">
        <v>519.35</v>
      </c>
      <c r="I11424" s="3">
        <v>1558</v>
      </c>
    </row>
    <row r="11425" spans="1:9" x14ac:dyDescent="0.25">
      <c r="A11425" s="1">
        <v>44371</v>
      </c>
      <c r="B11425" s="1">
        <v>45829</v>
      </c>
      <c r="C11425" t="s">
        <v>637</v>
      </c>
      <c r="D11425" t="s">
        <v>645</v>
      </c>
      <c r="E11425" t="s">
        <v>648</v>
      </c>
      <c r="F11425" t="s">
        <v>43</v>
      </c>
      <c r="G11425">
        <v>3</v>
      </c>
      <c r="H11425" s="2">
        <v>519.35</v>
      </c>
      <c r="I11425" s="3">
        <v>1558</v>
      </c>
    </row>
    <row r="11426" spans="1:9" x14ac:dyDescent="0.25">
      <c r="A11426" s="1">
        <v>44371</v>
      </c>
      <c r="B11426" s="1">
        <v>45829</v>
      </c>
      <c r="C11426" t="s">
        <v>637</v>
      </c>
      <c r="D11426" t="s">
        <v>645</v>
      </c>
      <c r="E11426" t="s">
        <v>649</v>
      </c>
      <c r="F11426" t="s">
        <v>12</v>
      </c>
      <c r="G11426">
        <v>3</v>
      </c>
      <c r="H11426" s="2">
        <v>519.35</v>
      </c>
      <c r="I11426" s="3">
        <v>1558</v>
      </c>
    </row>
    <row r="11427" spans="1:9" x14ac:dyDescent="0.25">
      <c r="A11427" s="1">
        <v>44371</v>
      </c>
      <c r="B11427" s="1">
        <v>45829</v>
      </c>
      <c r="C11427" t="s">
        <v>637</v>
      </c>
      <c r="D11427" t="s">
        <v>652</v>
      </c>
      <c r="E11427" t="s">
        <v>653</v>
      </c>
      <c r="F11427" t="s">
        <v>29</v>
      </c>
      <c r="G11427">
        <v>3</v>
      </c>
      <c r="H11427" s="2">
        <v>486.85</v>
      </c>
      <c r="I11427" s="3">
        <v>1461</v>
      </c>
    </row>
    <row r="11428" spans="1:9" x14ac:dyDescent="0.25">
      <c r="A11428" s="1">
        <v>44371</v>
      </c>
      <c r="B11428" s="1">
        <v>45829</v>
      </c>
      <c r="C11428" t="s">
        <v>637</v>
      </c>
      <c r="D11428" t="s">
        <v>652</v>
      </c>
      <c r="E11428" t="s">
        <v>654</v>
      </c>
      <c r="F11428" t="s">
        <v>43</v>
      </c>
      <c r="G11428">
        <v>3</v>
      </c>
      <c r="H11428" s="2">
        <v>486.85</v>
      </c>
      <c r="I11428" s="3">
        <v>1461</v>
      </c>
    </row>
    <row r="11429" spans="1:9" x14ac:dyDescent="0.25">
      <c r="A11429" s="1">
        <v>44371</v>
      </c>
      <c r="B11429" s="1">
        <v>45829</v>
      </c>
      <c r="C11429" t="s">
        <v>637</v>
      </c>
      <c r="D11429" t="s">
        <v>652</v>
      </c>
      <c r="E11429" t="s">
        <v>655</v>
      </c>
      <c r="F11429" t="s">
        <v>12</v>
      </c>
      <c r="G11429">
        <v>3</v>
      </c>
      <c r="H11429" s="2">
        <v>486.85</v>
      </c>
      <c r="I11429" s="3">
        <v>1461</v>
      </c>
    </row>
    <row r="11430" spans="1:9" x14ac:dyDescent="0.25">
      <c r="A11430" s="1">
        <v>44371</v>
      </c>
      <c r="B11430" s="1">
        <v>45829</v>
      </c>
      <c r="C11430" t="s">
        <v>637</v>
      </c>
      <c r="D11430" t="s">
        <v>660</v>
      </c>
      <c r="E11430" t="s">
        <v>661</v>
      </c>
      <c r="F11430" t="s">
        <v>29</v>
      </c>
      <c r="G11430">
        <v>3</v>
      </c>
      <c r="H11430" s="2">
        <v>486.85</v>
      </c>
      <c r="I11430" s="3">
        <v>1461</v>
      </c>
    </row>
    <row r="11431" spans="1:9" x14ac:dyDescent="0.25">
      <c r="A11431" s="1">
        <v>44371</v>
      </c>
      <c r="B11431" s="1">
        <v>45829</v>
      </c>
      <c r="C11431" t="s">
        <v>637</v>
      </c>
      <c r="D11431" t="s">
        <v>258</v>
      </c>
      <c r="E11431" t="s">
        <v>662</v>
      </c>
      <c r="F11431" t="s">
        <v>29</v>
      </c>
      <c r="G11431">
        <v>3</v>
      </c>
      <c r="H11431" s="2">
        <v>1039.3499999999999</v>
      </c>
      <c r="I11431" s="3">
        <v>3118</v>
      </c>
    </row>
    <row r="11432" spans="1:9" x14ac:dyDescent="0.25">
      <c r="A11432" s="1">
        <v>44371</v>
      </c>
      <c r="B11432" s="1">
        <v>45829</v>
      </c>
      <c r="C11432" t="s">
        <v>637</v>
      </c>
      <c r="D11432" t="s">
        <v>665</v>
      </c>
      <c r="E11432" t="s">
        <v>666</v>
      </c>
      <c r="F11432" t="s">
        <v>29</v>
      </c>
      <c r="G11432">
        <v>3</v>
      </c>
      <c r="H11432" s="2">
        <v>1104.3499999999999</v>
      </c>
      <c r="I11432" s="3">
        <v>3313</v>
      </c>
    </row>
    <row r="11433" spans="1:9" x14ac:dyDescent="0.25">
      <c r="A11433" s="1">
        <v>44371</v>
      </c>
      <c r="B11433" s="1">
        <v>45829</v>
      </c>
      <c r="C11433" t="s">
        <v>637</v>
      </c>
      <c r="D11433" t="s">
        <v>667</v>
      </c>
      <c r="E11433" t="s">
        <v>668</v>
      </c>
      <c r="F11433" t="s">
        <v>29</v>
      </c>
      <c r="G11433">
        <v>3</v>
      </c>
      <c r="H11433" s="2">
        <v>486.85</v>
      </c>
      <c r="I11433" s="3">
        <v>1461</v>
      </c>
    </row>
    <row r="11434" spans="1:9" x14ac:dyDescent="0.25">
      <c r="A11434" s="1">
        <v>44371</v>
      </c>
      <c r="B11434" s="1">
        <v>45829</v>
      </c>
      <c r="C11434" t="s">
        <v>637</v>
      </c>
      <c r="D11434" t="s">
        <v>188</v>
      </c>
      <c r="E11434" t="s">
        <v>190</v>
      </c>
      <c r="F11434" t="s">
        <v>29</v>
      </c>
      <c r="G11434">
        <v>3</v>
      </c>
      <c r="H11434" s="2">
        <v>1494.35</v>
      </c>
      <c r="I11434" s="3">
        <v>4483</v>
      </c>
    </row>
    <row r="11435" spans="1:9" x14ac:dyDescent="0.25">
      <c r="A11435" s="1">
        <v>44371</v>
      </c>
      <c r="B11435" s="1">
        <v>45829</v>
      </c>
      <c r="C11435" t="s">
        <v>637</v>
      </c>
      <c r="D11435" t="s">
        <v>188</v>
      </c>
      <c r="E11435" t="s">
        <v>191</v>
      </c>
      <c r="F11435" t="s">
        <v>43</v>
      </c>
      <c r="G11435">
        <v>3</v>
      </c>
      <c r="H11435" s="2">
        <v>1494.35</v>
      </c>
      <c r="I11435" s="3">
        <v>4483</v>
      </c>
    </row>
    <row r="11436" spans="1:9" x14ac:dyDescent="0.25">
      <c r="A11436" s="1">
        <v>44371</v>
      </c>
      <c r="B11436" s="1">
        <v>45829</v>
      </c>
      <c r="C11436" t="s">
        <v>637</v>
      </c>
      <c r="D11436" t="s">
        <v>669</v>
      </c>
      <c r="E11436" t="s">
        <v>670</v>
      </c>
      <c r="F11436" t="s">
        <v>164</v>
      </c>
      <c r="G11436">
        <v>3</v>
      </c>
      <c r="H11436" s="2">
        <v>746.85</v>
      </c>
      <c r="I11436" s="3">
        <v>2241</v>
      </c>
    </row>
    <row r="11437" spans="1:9" x14ac:dyDescent="0.25">
      <c r="A11437" s="1">
        <v>44371</v>
      </c>
      <c r="B11437" s="1">
        <v>45829</v>
      </c>
      <c r="C11437" t="s">
        <v>637</v>
      </c>
      <c r="D11437" t="s">
        <v>669</v>
      </c>
      <c r="E11437" t="s">
        <v>671</v>
      </c>
      <c r="F11437" t="s">
        <v>29</v>
      </c>
      <c r="G11437">
        <v>3</v>
      </c>
      <c r="H11437" s="2">
        <v>746.85</v>
      </c>
      <c r="I11437" s="3">
        <v>2241</v>
      </c>
    </row>
    <row r="11438" spans="1:9" x14ac:dyDescent="0.25">
      <c r="A11438" s="1">
        <v>44371</v>
      </c>
      <c r="B11438" s="1">
        <v>45829</v>
      </c>
      <c r="C11438" t="s">
        <v>637</v>
      </c>
      <c r="D11438" t="s">
        <v>672</v>
      </c>
      <c r="E11438" t="s">
        <v>673</v>
      </c>
      <c r="F11438" t="s">
        <v>29</v>
      </c>
      <c r="G11438">
        <v>3</v>
      </c>
      <c r="H11438" s="2">
        <v>486.85</v>
      </c>
      <c r="I11438" s="3">
        <v>1461</v>
      </c>
    </row>
    <row r="11439" spans="1:9" x14ac:dyDescent="0.25">
      <c r="A11439" s="1">
        <v>44371</v>
      </c>
      <c r="B11439" s="1">
        <v>45829</v>
      </c>
      <c r="C11439" t="s">
        <v>637</v>
      </c>
      <c r="D11439" t="s">
        <v>672</v>
      </c>
      <c r="E11439" t="s">
        <v>674</v>
      </c>
      <c r="F11439" t="s">
        <v>43</v>
      </c>
      <c r="G11439">
        <v>3</v>
      </c>
      <c r="H11439" s="2">
        <v>486.85</v>
      </c>
      <c r="I11439" s="3">
        <v>1461</v>
      </c>
    </row>
    <row r="11440" spans="1:9" x14ac:dyDescent="0.25">
      <c r="A11440" s="1">
        <v>44371</v>
      </c>
      <c r="B11440" s="1">
        <v>45829</v>
      </c>
      <c r="C11440" t="s">
        <v>637</v>
      </c>
      <c r="D11440" t="s">
        <v>364</v>
      </c>
      <c r="E11440" t="s">
        <v>365</v>
      </c>
      <c r="F11440" t="s">
        <v>29</v>
      </c>
      <c r="G11440">
        <v>3</v>
      </c>
      <c r="H11440" s="2">
        <v>1039.3499999999999</v>
      </c>
      <c r="I11440" s="3">
        <v>3118</v>
      </c>
    </row>
    <row r="11441" spans="1:9" x14ac:dyDescent="0.25">
      <c r="A11441" s="1">
        <v>44371</v>
      </c>
      <c r="B11441" s="1">
        <v>45829</v>
      </c>
      <c r="C11441" t="s">
        <v>637</v>
      </c>
      <c r="D11441" t="s">
        <v>364</v>
      </c>
      <c r="E11441" t="s">
        <v>676</v>
      </c>
      <c r="F11441" t="s">
        <v>43</v>
      </c>
      <c r="G11441">
        <v>3</v>
      </c>
      <c r="H11441" s="2">
        <v>1039.3499999999999</v>
      </c>
      <c r="I11441" s="3">
        <v>3118</v>
      </c>
    </row>
    <row r="11442" spans="1:9" x14ac:dyDescent="0.25">
      <c r="A11442" s="1">
        <v>44371</v>
      </c>
      <c r="B11442" s="1">
        <v>45829</v>
      </c>
      <c r="C11442" t="s">
        <v>637</v>
      </c>
      <c r="D11442" t="s">
        <v>364</v>
      </c>
      <c r="E11442" t="s">
        <v>677</v>
      </c>
      <c r="F11442" t="s">
        <v>12</v>
      </c>
      <c r="G11442">
        <v>3</v>
      </c>
      <c r="H11442" s="2">
        <v>1039.3499999999999</v>
      </c>
      <c r="I11442" s="3">
        <v>3118</v>
      </c>
    </row>
    <row r="11443" spans="1:9" x14ac:dyDescent="0.25">
      <c r="A11443" s="1">
        <v>44371</v>
      </c>
      <c r="B11443" s="1">
        <v>45829</v>
      </c>
      <c r="C11443" t="s">
        <v>637</v>
      </c>
      <c r="D11443" t="s">
        <v>679</v>
      </c>
      <c r="E11443" t="s">
        <v>680</v>
      </c>
      <c r="F11443" t="s">
        <v>29</v>
      </c>
      <c r="G11443">
        <v>3</v>
      </c>
      <c r="H11443" s="2">
        <v>1169.3499999999999</v>
      </c>
      <c r="I11443" s="3">
        <v>3508</v>
      </c>
    </row>
    <row r="11444" spans="1:9" x14ac:dyDescent="0.25">
      <c r="A11444" s="1">
        <v>44371</v>
      </c>
      <c r="B11444" s="1">
        <v>45829</v>
      </c>
      <c r="C11444" t="s">
        <v>637</v>
      </c>
      <c r="D11444" t="s">
        <v>679</v>
      </c>
      <c r="E11444" t="s">
        <v>681</v>
      </c>
      <c r="F11444" t="s">
        <v>43</v>
      </c>
      <c r="G11444">
        <v>3</v>
      </c>
      <c r="H11444" s="2">
        <v>1169.3499999999999</v>
      </c>
      <c r="I11444" s="3">
        <v>3508</v>
      </c>
    </row>
    <row r="11445" spans="1:9" x14ac:dyDescent="0.25">
      <c r="A11445" s="1">
        <v>44371</v>
      </c>
      <c r="B11445" s="1">
        <v>45829</v>
      </c>
      <c r="C11445" t="s">
        <v>637</v>
      </c>
      <c r="D11445" t="s">
        <v>679</v>
      </c>
      <c r="E11445" t="s">
        <v>682</v>
      </c>
      <c r="F11445" t="s">
        <v>12</v>
      </c>
      <c r="G11445">
        <v>3</v>
      </c>
      <c r="H11445" s="2">
        <v>1169.3499999999999</v>
      </c>
      <c r="I11445" s="3">
        <v>3508</v>
      </c>
    </row>
    <row r="11446" spans="1:9" x14ac:dyDescent="0.25">
      <c r="A11446" s="1">
        <v>44371</v>
      </c>
      <c r="B11446" s="1">
        <v>45829</v>
      </c>
      <c r="C11446" t="s">
        <v>637</v>
      </c>
      <c r="D11446" t="s">
        <v>684</v>
      </c>
      <c r="E11446" t="s">
        <v>685</v>
      </c>
      <c r="F11446" t="s">
        <v>29</v>
      </c>
      <c r="G11446">
        <v>3</v>
      </c>
      <c r="H11446" s="2">
        <v>1494.35</v>
      </c>
      <c r="I11446" s="3">
        <v>4483</v>
      </c>
    </row>
    <row r="11447" spans="1:9" x14ac:dyDescent="0.25">
      <c r="A11447" s="1">
        <v>44371</v>
      </c>
      <c r="B11447" s="1">
        <v>45829</v>
      </c>
      <c r="C11447" t="s">
        <v>637</v>
      </c>
      <c r="D11447" t="s">
        <v>684</v>
      </c>
      <c r="E11447" t="s">
        <v>686</v>
      </c>
      <c r="F11447" t="s">
        <v>43</v>
      </c>
      <c r="G11447">
        <v>3</v>
      </c>
      <c r="H11447" s="2">
        <v>1494.35</v>
      </c>
      <c r="I11447" s="3">
        <v>4483</v>
      </c>
    </row>
    <row r="11448" spans="1:9" x14ac:dyDescent="0.25">
      <c r="A11448" s="1">
        <v>44371</v>
      </c>
      <c r="B11448" s="1">
        <v>45829</v>
      </c>
      <c r="C11448" t="s">
        <v>637</v>
      </c>
      <c r="D11448" t="s">
        <v>684</v>
      </c>
      <c r="E11448" t="s">
        <v>687</v>
      </c>
      <c r="F11448" t="s">
        <v>12</v>
      </c>
      <c r="G11448">
        <v>3</v>
      </c>
      <c r="H11448" s="2">
        <v>1494.35</v>
      </c>
      <c r="I11448" s="3">
        <v>4483</v>
      </c>
    </row>
    <row r="11449" spans="1:9" x14ac:dyDescent="0.25">
      <c r="A11449" s="1">
        <v>44371</v>
      </c>
      <c r="B11449" s="1">
        <v>45829</v>
      </c>
      <c r="C11449" t="s">
        <v>637</v>
      </c>
      <c r="D11449" t="s">
        <v>688</v>
      </c>
      <c r="E11449" t="s">
        <v>689</v>
      </c>
      <c r="F11449" t="s">
        <v>29</v>
      </c>
      <c r="G11449">
        <v>3</v>
      </c>
      <c r="H11449" s="2">
        <v>1039.3499999999999</v>
      </c>
      <c r="I11449" s="3">
        <v>3118</v>
      </c>
    </row>
    <row r="11450" spans="1:9" x14ac:dyDescent="0.25">
      <c r="A11450" s="1">
        <v>44371</v>
      </c>
      <c r="B11450" s="1">
        <v>45829</v>
      </c>
      <c r="C11450" t="s">
        <v>637</v>
      </c>
      <c r="D11450" t="s">
        <v>688</v>
      </c>
      <c r="E11450" t="s">
        <v>690</v>
      </c>
      <c r="F11450" t="s">
        <v>43</v>
      </c>
      <c r="G11450">
        <v>3</v>
      </c>
      <c r="H11450" s="2">
        <v>1039.3499999999999</v>
      </c>
      <c r="I11450" s="3">
        <v>3118</v>
      </c>
    </row>
    <row r="11451" spans="1:9" x14ac:dyDescent="0.25">
      <c r="A11451" s="1">
        <v>44371</v>
      </c>
      <c r="B11451" s="1">
        <v>45829</v>
      </c>
      <c r="C11451" t="s">
        <v>637</v>
      </c>
      <c r="D11451" t="s">
        <v>408</v>
      </c>
      <c r="E11451" t="s">
        <v>693</v>
      </c>
      <c r="F11451" t="s">
        <v>29</v>
      </c>
      <c r="G11451">
        <v>3</v>
      </c>
      <c r="H11451" s="2">
        <v>1494.35</v>
      </c>
      <c r="I11451" s="3">
        <v>4483</v>
      </c>
    </row>
    <row r="11452" spans="1:9" x14ac:dyDescent="0.25">
      <c r="A11452" s="1">
        <v>44371</v>
      </c>
      <c r="B11452" s="1">
        <v>45829</v>
      </c>
      <c r="C11452" t="s">
        <v>637</v>
      </c>
      <c r="D11452" t="s">
        <v>408</v>
      </c>
      <c r="E11452" t="s">
        <v>614</v>
      </c>
      <c r="F11452" t="s">
        <v>43</v>
      </c>
      <c r="G11452">
        <v>3</v>
      </c>
      <c r="H11452" s="2">
        <v>1494.35</v>
      </c>
      <c r="I11452" s="3">
        <v>4483</v>
      </c>
    </row>
    <row r="11453" spans="1:9" x14ac:dyDescent="0.25">
      <c r="A11453" s="1">
        <v>44371</v>
      </c>
      <c r="B11453" s="1">
        <v>45829</v>
      </c>
      <c r="C11453" t="s">
        <v>637</v>
      </c>
      <c r="D11453" t="s">
        <v>408</v>
      </c>
      <c r="E11453" t="s">
        <v>615</v>
      </c>
      <c r="F11453" t="s">
        <v>12</v>
      </c>
      <c r="G11453">
        <v>3</v>
      </c>
      <c r="H11453" s="2">
        <v>1494.35</v>
      </c>
      <c r="I11453" s="3">
        <v>4483</v>
      </c>
    </row>
    <row r="11454" spans="1:9" x14ac:dyDescent="0.25">
      <c r="A11454" s="1">
        <v>44371</v>
      </c>
      <c r="B11454" s="1">
        <v>45829</v>
      </c>
      <c r="C11454" t="s">
        <v>637</v>
      </c>
      <c r="D11454" t="s">
        <v>463</v>
      </c>
      <c r="E11454" t="s">
        <v>706</v>
      </c>
      <c r="F11454" t="s">
        <v>29</v>
      </c>
      <c r="G11454">
        <v>3</v>
      </c>
      <c r="H11454" s="2">
        <v>1039.3499999999999</v>
      </c>
      <c r="I11454" s="3">
        <v>3118</v>
      </c>
    </row>
    <row r="11455" spans="1:9" x14ac:dyDescent="0.25">
      <c r="A11455" s="1">
        <v>44371</v>
      </c>
      <c r="B11455" s="1">
        <v>45829</v>
      </c>
      <c r="C11455" t="s">
        <v>637</v>
      </c>
      <c r="D11455" t="s">
        <v>463</v>
      </c>
      <c r="E11455" t="s">
        <v>707</v>
      </c>
      <c r="F11455" t="s">
        <v>43</v>
      </c>
      <c r="G11455">
        <v>3</v>
      </c>
      <c r="H11455" s="2">
        <v>1039.3499999999999</v>
      </c>
      <c r="I11455" s="3">
        <v>3118</v>
      </c>
    </row>
    <row r="11456" spans="1:9" x14ac:dyDescent="0.25">
      <c r="A11456" s="1">
        <v>44376</v>
      </c>
      <c r="B11456" s="1">
        <v>45829</v>
      </c>
      <c r="C11456" t="s">
        <v>5780</v>
      </c>
      <c r="D11456" t="s">
        <v>366</v>
      </c>
      <c r="E11456" t="s">
        <v>460</v>
      </c>
      <c r="F11456" t="s">
        <v>12</v>
      </c>
      <c r="G11456">
        <v>3</v>
      </c>
      <c r="H11456" s="2">
        <v>649</v>
      </c>
      <c r="I11456" s="3">
        <v>1830</v>
      </c>
    </row>
    <row r="11457" spans="1:9" x14ac:dyDescent="0.25">
      <c r="A11457" s="1">
        <v>44376</v>
      </c>
      <c r="B11457" s="1">
        <v>45829</v>
      </c>
      <c r="C11457" t="s">
        <v>5780</v>
      </c>
      <c r="D11457" t="s">
        <v>366</v>
      </c>
      <c r="E11457" t="s">
        <v>752</v>
      </c>
      <c r="F11457" t="s">
        <v>14</v>
      </c>
      <c r="G11457">
        <v>3</v>
      </c>
      <c r="H11457" s="2">
        <v>649</v>
      </c>
      <c r="I11457" s="3">
        <v>1830</v>
      </c>
    </row>
    <row r="11458" spans="1:9" x14ac:dyDescent="0.25">
      <c r="A11458" s="1">
        <v>44376</v>
      </c>
      <c r="B11458" s="1">
        <v>45829</v>
      </c>
      <c r="C11458" t="s">
        <v>5780</v>
      </c>
      <c r="D11458" t="s">
        <v>757</v>
      </c>
      <c r="E11458" t="s">
        <v>760</v>
      </c>
      <c r="F11458" t="s">
        <v>14</v>
      </c>
      <c r="G11458">
        <v>3</v>
      </c>
      <c r="H11458" s="2">
        <v>747</v>
      </c>
      <c r="I11458" s="3">
        <v>2107</v>
      </c>
    </row>
    <row r="11459" spans="1:9" x14ac:dyDescent="0.25">
      <c r="A11459" s="1">
        <v>44376</v>
      </c>
      <c r="B11459" s="1">
        <v>45829</v>
      </c>
      <c r="C11459" t="s">
        <v>5780</v>
      </c>
      <c r="D11459" t="s">
        <v>768</v>
      </c>
      <c r="E11459" t="s">
        <v>769</v>
      </c>
      <c r="F11459" t="s">
        <v>12</v>
      </c>
      <c r="G11459">
        <v>3</v>
      </c>
      <c r="H11459" s="2">
        <v>974</v>
      </c>
      <c r="I11459" s="3">
        <v>2747</v>
      </c>
    </row>
    <row r="11460" spans="1:9" x14ac:dyDescent="0.25">
      <c r="A11460" s="1">
        <v>44376</v>
      </c>
      <c r="B11460" s="1">
        <v>45829</v>
      </c>
      <c r="C11460" t="s">
        <v>5780</v>
      </c>
      <c r="D11460" t="s">
        <v>471</v>
      </c>
      <c r="E11460" t="s">
        <v>473</v>
      </c>
      <c r="F11460" t="s">
        <v>14</v>
      </c>
      <c r="G11460">
        <v>3</v>
      </c>
      <c r="H11460" s="2">
        <v>552</v>
      </c>
      <c r="I11460" s="3">
        <v>1557</v>
      </c>
    </row>
    <row r="11461" spans="1:9" x14ac:dyDescent="0.25">
      <c r="A11461" s="1">
        <v>44376</v>
      </c>
      <c r="B11461" s="1">
        <v>45829</v>
      </c>
      <c r="C11461" t="s">
        <v>5780</v>
      </c>
      <c r="D11461" t="s">
        <v>362</v>
      </c>
      <c r="E11461" t="s">
        <v>797</v>
      </c>
      <c r="F11461" t="s">
        <v>12</v>
      </c>
      <c r="G11461">
        <v>3</v>
      </c>
      <c r="H11461" s="2">
        <v>454</v>
      </c>
      <c r="I11461" s="3">
        <v>1280</v>
      </c>
    </row>
    <row r="11462" spans="1:9" x14ac:dyDescent="0.25">
      <c r="A11462" s="1">
        <v>44376</v>
      </c>
      <c r="B11462" s="1">
        <v>45829</v>
      </c>
      <c r="C11462" t="s">
        <v>5780</v>
      </c>
      <c r="D11462" t="s">
        <v>362</v>
      </c>
      <c r="E11462" t="s">
        <v>798</v>
      </c>
      <c r="F11462" t="s">
        <v>14</v>
      </c>
      <c r="G11462">
        <v>3</v>
      </c>
      <c r="H11462" s="2">
        <v>454</v>
      </c>
      <c r="I11462" s="3">
        <v>1280</v>
      </c>
    </row>
    <row r="11463" spans="1:9" x14ac:dyDescent="0.25">
      <c r="A11463" s="1">
        <v>44376</v>
      </c>
      <c r="B11463" s="1">
        <v>45829</v>
      </c>
      <c r="C11463" t="s">
        <v>5780</v>
      </c>
      <c r="D11463" t="s">
        <v>809</v>
      </c>
      <c r="E11463" t="s">
        <v>810</v>
      </c>
      <c r="F11463" t="s">
        <v>43</v>
      </c>
      <c r="G11463">
        <v>3</v>
      </c>
      <c r="H11463" s="2">
        <v>454</v>
      </c>
      <c r="I11463" s="3">
        <v>1280</v>
      </c>
    </row>
    <row r="11464" spans="1:9" x14ac:dyDescent="0.25">
      <c r="A11464" s="1">
        <v>44376</v>
      </c>
      <c r="B11464" s="1">
        <v>45829</v>
      </c>
      <c r="C11464" t="s">
        <v>5780</v>
      </c>
      <c r="D11464" t="s">
        <v>809</v>
      </c>
      <c r="E11464" t="s">
        <v>812</v>
      </c>
      <c r="F11464" t="s">
        <v>14</v>
      </c>
      <c r="G11464">
        <v>3</v>
      </c>
      <c r="H11464" s="2">
        <v>454</v>
      </c>
      <c r="I11464" s="3">
        <v>1280</v>
      </c>
    </row>
    <row r="11465" spans="1:9" x14ac:dyDescent="0.25">
      <c r="A11465" s="1">
        <v>44376</v>
      </c>
      <c r="B11465" s="1">
        <v>45829</v>
      </c>
      <c r="C11465" t="s">
        <v>5780</v>
      </c>
      <c r="D11465" t="s">
        <v>540</v>
      </c>
      <c r="E11465" t="s">
        <v>541</v>
      </c>
      <c r="F11465" t="s">
        <v>43</v>
      </c>
      <c r="G11465">
        <v>3</v>
      </c>
      <c r="H11465" s="2">
        <v>487</v>
      </c>
      <c r="I11465" s="3">
        <v>1373</v>
      </c>
    </row>
    <row r="11466" spans="1:9" x14ac:dyDescent="0.25">
      <c r="A11466" s="1">
        <v>44376</v>
      </c>
      <c r="B11466" s="1">
        <v>45829</v>
      </c>
      <c r="C11466" t="s">
        <v>5780</v>
      </c>
      <c r="D11466" t="s">
        <v>540</v>
      </c>
      <c r="E11466" t="s">
        <v>543</v>
      </c>
      <c r="F11466" t="s">
        <v>14</v>
      </c>
      <c r="G11466">
        <v>3</v>
      </c>
      <c r="H11466" s="2">
        <v>487</v>
      </c>
      <c r="I11466" s="3">
        <v>1373</v>
      </c>
    </row>
    <row r="11467" spans="1:9" x14ac:dyDescent="0.25">
      <c r="A11467" s="1">
        <v>44376</v>
      </c>
      <c r="B11467" s="1">
        <v>45829</v>
      </c>
      <c r="C11467" t="s">
        <v>5780</v>
      </c>
      <c r="D11467" t="s">
        <v>817</v>
      </c>
      <c r="E11467" t="s">
        <v>819</v>
      </c>
      <c r="F11467" t="s">
        <v>12</v>
      </c>
      <c r="G11467">
        <v>3</v>
      </c>
      <c r="H11467" s="2">
        <v>454</v>
      </c>
      <c r="I11467" s="3">
        <v>1280</v>
      </c>
    </row>
    <row r="11468" spans="1:9" x14ac:dyDescent="0.25">
      <c r="A11468" s="1">
        <v>44376</v>
      </c>
      <c r="B11468" s="1">
        <v>45829</v>
      </c>
      <c r="C11468" t="s">
        <v>5780</v>
      </c>
      <c r="D11468" t="s">
        <v>83</v>
      </c>
      <c r="E11468" t="s">
        <v>533</v>
      </c>
      <c r="F11468" t="s">
        <v>43</v>
      </c>
      <c r="G11468">
        <v>3</v>
      </c>
      <c r="H11468" s="2">
        <v>487</v>
      </c>
      <c r="I11468" s="3">
        <v>1373</v>
      </c>
    </row>
    <row r="11469" spans="1:9" x14ac:dyDescent="0.25">
      <c r="A11469" s="1">
        <v>44376</v>
      </c>
      <c r="B11469" s="1">
        <v>45829</v>
      </c>
      <c r="C11469" t="s">
        <v>5780</v>
      </c>
      <c r="D11469" t="s">
        <v>83</v>
      </c>
      <c r="E11469" t="s">
        <v>505</v>
      </c>
      <c r="F11469" t="s">
        <v>16</v>
      </c>
      <c r="G11469">
        <v>3</v>
      </c>
      <c r="H11469" s="2">
        <v>487</v>
      </c>
      <c r="I11469" s="3">
        <v>1373</v>
      </c>
    </row>
    <row r="11470" spans="1:9" x14ac:dyDescent="0.25">
      <c r="A11470" s="1">
        <v>44376</v>
      </c>
      <c r="B11470" s="1">
        <v>45829</v>
      </c>
      <c r="C11470" t="s">
        <v>5780</v>
      </c>
      <c r="D11470" t="s">
        <v>83</v>
      </c>
      <c r="E11470" t="s">
        <v>831</v>
      </c>
      <c r="F11470" t="s">
        <v>168</v>
      </c>
      <c r="G11470">
        <v>3</v>
      </c>
      <c r="H11470" s="2">
        <v>487</v>
      </c>
      <c r="I11470" s="3">
        <v>1373</v>
      </c>
    </row>
    <row r="11471" spans="1:9" x14ac:dyDescent="0.25">
      <c r="A11471" s="1">
        <v>44376</v>
      </c>
      <c r="B11471" s="1">
        <v>45829</v>
      </c>
      <c r="C11471" t="s">
        <v>5780</v>
      </c>
      <c r="D11471" t="s">
        <v>62</v>
      </c>
      <c r="E11471" t="s">
        <v>535</v>
      </c>
      <c r="F11471" t="s">
        <v>12</v>
      </c>
      <c r="G11471">
        <v>3</v>
      </c>
      <c r="H11471" s="2">
        <v>519</v>
      </c>
      <c r="I11471" s="3">
        <v>1464</v>
      </c>
    </row>
    <row r="11472" spans="1:9" hidden="1" x14ac:dyDescent="0.25">
      <c r="A11472" s="1">
        <v>44378</v>
      </c>
      <c r="B11472" s="1">
        <v>45859</v>
      </c>
      <c r="C11472" t="s">
        <v>839</v>
      </c>
      <c r="D11472" t="s">
        <v>563</v>
      </c>
      <c r="E11472" t="s">
        <v>840</v>
      </c>
      <c r="F11472" t="s">
        <v>16</v>
      </c>
      <c r="G11472">
        <v>3</v>
      </c>
      <c r="H11472" s="2">
        <v>519</v>
      </c>
      <c r="I11472" s="3">
        <v>1557</v>
      </c>
    </row>
    <row r="11473" spans="1:9" hidden="1" x14ac:dyDescent="0.25">
      <c r="A11473" s="1">
        <v>44434</v>
      </c>
      <c r="B11473" s="1">
        <v>45890</v>
      </c>
      <c r="C11473" t="s">
        <v>2067</v>
      </c>
      <c r="D11473" t="s">
        <v>2411</v>
      </c>
      <c r="E11473" t="s">
        <v>2563</v>
      </c>
      <c r="F11473" t="s">
        <v>12</v>
      </c>
      <c r="G11473">
        <v>3</v>
      </c>
      <c r="H11473" s="2">
        <v>585</v>
      </c>
      <c r="I11473" s="3">
        <v>1755</v>
      </c>
    </row>
    <row r="11474" spans="1:9" hidden="1" x14ac:dyDescent="0.25">
      <c r="A11474" s="1">
        <v>44446</v>
      </c>
      <c r="B11474" s="1">
        <v>45921</v>
      </c>
      <c r="C11474" t="s">
        <v>2067</v>
      </c>
      <c r="D11474" t="s">
        <v>2076</v>
      </c>
      <c r="E11474" t="s">
        <v>2406</v>
      </c>
      <c r="F11474" t="s">
        <v>43</v>
      </c>
      <c r="G11474">
        <v>3</v>
      </c>
      <c r="H11474" s="2">
        <v>825</v>
      </c>
      <c r="I11474" s="3">
        <v>2475</v>
      </c>
    </row>
    <row r="11475" spans="1:9" hidden="1" x14ac:dyDescent="0.25">
      <c r="A11475" s="1">
        <v>44446</v>
      </c>
      <c r="B11475" s="1">
        <v>45921</v>
      </c>
      <c r="C11475" t="s">
        <v>2067</v>
      </c>
      <c r="D11475" t="s">
        <v>395</v>
      </c>
      <c r="E11475" t="s">
        <v>603</v>
      </c>
      <c r="F11475" t="s">
        <v>12</v>
      </c>
      <c r="G11475">
        <v>3</v>
      </c>
      <c r="H11475" s="2">
        <v>931</v>
      </c>
      <c r="I11475" s="3">
        <v>2793</v>
      </c>
    </row>
    <row r="11476" spans="1:9" hidden="1" x14ac:dyDescent="0.25">
      <c r="A11476" s="1">
        <v>44453</v>
      </c>
      <c r="B11476" s="1">
        <v>45921</v>
      </c>
      <c r="C11476" t="s">
        <v>839</v>
      </c>
      <c r="D11476" t="s">
        <v>2231</v>
      </c>
      <c r="E11476" t="s">
        <v>2232</v>
      </c>
      <c r="F11476" t="s">
        <v>29</v>
      </c>
      <c r="G11476">
        <v>3</v>
      </c>
      <c r="H11476" s="2">
        <v>931.25</v>
      </c>
      <c r="I11476" s="3">
        <v>2794</v>
      </c>
    </row>
    <row r="11477" spans="1:9" hidden="1" x14ac:dyDescent="0.25">
      <c r="A11477" s="1">
        <v>44453</v>
      </c>
      <c r="B11477" s="1">
        <v>45921</v>
      </c>
      <c r="C11477" t="s">
        <v>839</v>
      </c>
      <c r="D11477" t="s">
        <v>2231</v>
      </c>
      <c r="E11477" t="s">
        <v>2233</v>
      </c>
      <c r="F11477" t="s">
        <v>43</v>
      </c>
      <c r="G11477">
        <v>3</v>
      </c>
      <c r="H11477" s="2">
        <v>931.25</v>
      </c>
      <c r="I11477" s="3">
        <v>2794</v>
      </c>
    </row>
    <row r="11478" spans="1:9" hidden="1" x14ac:dyDescent="0.25">
      <c r="A11478" s="1">
        <v>44453</v>
      </c>
      <c r="B11478" s="1">
        <v>45921</v>
      </c>
      <c r="C11478" t="s">
        <v>839</v>
      </c>
      <c r="D11478" t="s">
        <v>2231</v>
      </c>
      <c r="E11478" t="s">
        <v>2234</v>
      </c>
      <c r="F11478" t="s">
        <v>12</v>
      </c>
      <c r="G11478">
        <v>3</v>
      </c>
      <c r="H11478" s="2">
        <v>931.25</v>
      </c>
      <c r="I11478" s="3">
        <v>2794</v>
      </c>
    </row>
    <row r="11479" spans="1:9" hidden="1" x14ac:dyDescent="0.25">
      <c r="A11479" s="1">
        <v>44453</v>
      </c>
      <c r="B11479" s="1">
        <v>45921</v>
      </c>
      <c r="C11479" t="s">
        <v>839</v>
      </c>
      <c r="D11479" t="s">
        <v>2231</v>
      </c>
      <c r="E11479" t="s">
        <v>2523</v>
      </c>
      <c r="F11479" t="s">
        <v>14</v>
      </c>
      <c r="G11479">
        <v>3</v>
      </c>
      <c r="H11479" s="2">
        <v>931.25</v>
      </c>
      <c r="I11479" s="3">
        <v>2794</v>
      </c>
    </row>
    <row r="11480" spans="1:9" hidden="1" x14ac:dyDescent="0.25">
      <c r="A11480" s="1">
        <v>44453</v>
      </c>
      <c r="B11480" s="1">
        <v>45921</v>
      </c>
      <c r="C11480" t="s">
        <v>839</v>
      </c>
      <c r="D11480" t="s">
        <v>2231</v>
      </c>
      <c r="E11480" t="s">
        <v>2524</v>
      </c>
      <c r="F11480" t="s">
        <v>16</v>
      </c>
      <c r="G11480">
        <v>3</v>
      </c>
      <c r="H11480" s="2">
        <v>931.25</v>
      </c>
      <c r="I11480" s="3">
        <v>2794</v>
      </c>
    </row>
    <row r="11481" spans="1:9" hidden="1" x14ac:dyDescent="0.25">
      <c r="A11481" s="1">
        <v>44453</v>
      </c>
      <c r="B11481" s="1">
        <v>45921</v>
      </c>
      <c r="C11481" t="s">
        <v>839</v>
      </c>
      <c r="D11481" t="s">
        <v>2231</v>
      </c>
      <c r="E11481" t="s">
        <v>3010</v>
      </c>
      <c r="F11481" t="s">
        <v>168</v>
      </c>
      <c r="G11481">
        <v>3</v>
      </c>
      <c r="H11481" s="2">
        <v>931.25</v>
      </c>
      <c r="I11481" s="3">
        <v>2794</v>
      </c>
    </row>
    <row r="11482" spans="1:9" hidden="1" x14ac:dyDescent="0.25">
      <c r="A11482" s="1">
        <v>44453</v>
      </c>
      <c r="B11482" s="1">
        <v>45921</v>
      </c>
      <c r="C11482" t="s">
        <v>839</v>
      </c>
      <c r="D11482" t="s">
        <v>2228</v>
      </c>
      <c r="E11482" t="s">
        <v>2229</v>
      </c>
      <c r="F11482" t="s">
        <v>29</v>
      </c>
      <c r="G11482">
        <v>3</v>
      </c>
      <c r="H11482" s="2">
        <v>931.25</v>
      </c>
      <c r="I11482" s="3">
        <v>2794</v>
      </c>
    </row>
    <row r="11483" spans="1:9" hidden="1" x14ac:dyDescent="0.25">
      <c r="A11483" s="1">
        <v>44453</v>
      </c>
      <c r="B11483" s="1">
        <v>45921</v>
      </c>
      <c r="C11483" t="s">
        <v>839</v>
      </c>
      <c r="D11483" t="s">
        <v>2228</v>
      </c>
      <c r="E11483" t="s">
        <v>2527</v>
      </c>
      <c r="F11483" t="s">
        <v>16</v>
      </c>
      <c r="G11483">
        <v>3</v>
      </c>
      <c r="H11483" s="2">
        <v>931.25</v>
      </c>
      <c r="I11483" s="3">
        <v>2794</v>
      </c>
    </row>
    <row r="11484" spans="1:9" hidden="1" x14ac:dyDescent="0.25">
      <c r="A11484" s="1">
        <v>44453</v>
      </c>
      <c r="B11484" s="1">
        <v>45921</v>
      </c>
      <c r="C11484" t="s">
        <v>839</v>
      </c>
      <c r="D11484" t="s">
        <v>2228</v>
      </c>
      <c r="E11484" t="s">
        <v>3011</v>
      </c>
      <c r="F11484" t="s">
        <v>168</v>
      </c>
      <c r="G11484">
        <v>3</v>
      </c>
      <c r="H11484" s="2">
        <v>931.25</v>
      </c>
      <c r="I11484" s="3">
        <v>2794</v>
      </c>
    </row>
    <row r="11485" spans="1:9" hidden="1" x14ac:dyDescent="0.25">
      <c r="A11485" s="1">
        <v>44455</v>
      </c>
      <c r="B11485" s="1">
        <v>45921</v>
      </c>
      <c r="C11485" t="s">
        <v>3094</v>
      </c>
      <c r="D11485" t="s">
        <v>684</v>
      </c>
      <c r="E11485" t="s">
        <v>687</v>
      </c>
      <c r="F11485" t="s">
        <v>12</v>
      </c>
      <c r="G11485">
        <v>3</v>
      </c>
      <c r="H11485" s="2">
        <v>1758</v>
      </c>
      <c r="I11485" s="3">
        <v>5274</v>
      </c>
    </row>
    <row r="11486" spans="1:9" hidden="1" x14ac:dyDescent="0.25">
      <c r="A11486" s="1">
        <v>44455</v>
      </c>
      <c r="B11486" s="1">
        <v>45921</v>
      </c>
      <c r="C11486" t="s">
        <v>3094</v>
      </c>
      <c r="D11486" t="s">
        <v>410</v>
      </c>
      <c r="E11486" t="s">
        <v>3108</v>
      </c>
      <c r="F11486" t="s">
        <v>29</v>
      </c>
      <c r="G11486">
        <v>3</v>
      </c>
      <c r="H11486" s="2">
        <v>1445</v>
      </c>
      <c r="I11486" s="3">
        <v>4335</v>
      </c>
    </row>
    <row r="11487" spans="1:9" hidden="1" x14ac:dyDescent="0.25">
      <c r="A11487" s="1">
        <v>44455</v>
      </c>
      <c r="B11487" s="1">
        <v>45921</v>
      </c>
      <c r="C11487" t="s">
        <v>3094</v>
      </c>
      <c r="D11487" t="s">
        <v>3109</v>
      </c>
      <c r="E11487" t="s">
        <v>3110</v>
      </c>
      <c r="F11487" t="s">
        <v>43</v>
      </c>
      <c r="G11487">
        <v>3</v>
      </c>
      <c r="H11487" s="2">
        <v>938</v>
      </c>
      <c r="I11487" s="3">
        <v>2814</v>
      </c>
    </row>
    <row r="11488" spans="1:9" hidden="1" x14ac:dyDescent="0.25">
      <c r="A11488" s="1">
        <v>44455</v>
      </c>
      <c r="B11488" s="1">
        <v>45921</v>
      </c>
      <c r="C11488" t="s">
        <v>3112</v>
      </c>
      <c r="D11488" t="s">
        <v>348</v>
      </c>
      <c r="E11488" t="s">
        <v>350</v>
      </c>
      <c r="F11488" t="s">
        <v>43</v>
      </c>
      <c r="G11488">
        <v>3</v>
      </c>
      <c r="H11488" s="2">
        <v>931</v>
      </c>
      <c r="I11488" s="3">
        <v>2793</v>
      </c>
    </row>
    <row r="11489" spans="1:9" hidden="1" x14ac:dyDescent="0.25">
      <c r="A11489" s="1">
        <v>44455</v>
      </c>
      <c r="B11489" s="1">
        <v>45921</v>
      </c>
      <c r="C11489" t="s">
        <v>3112</v>
      </c>
      <c r="D11489" t="s">
        <v>348</v>
      </c>
      <c r="E11489" t="s">
        <v>351</v>
      </c>
      <c r="F11489" t="s">
        <v>12</v>
      </c>
      <c r="G11489">
        <v>3</v>
      </c>
      <c r="H11489" s="2">
        <v>931</v>
      </c>
      <c r="I11489" s="3">
        <v>2793</v>
      </c>
    </row>
    <row r="11490" spans="1:9" hidden="1" x14ac:dyDescent="0.25">
      <c r="A11490" s="1">
        <v>44455</v>
      </c>
      <c r="B11490" s="1">
        <v>45921</v>
      </c>
      <c r="C11490" t="s">
        <v>3112</v>
      </c>
      <c r="D11490" t="s">
        <v>348</v>
      </c>
      <c r="E11490" t="s">
        <v>352</v>
      </c>
      <c r="F11490" t="s">
        <v>14</v>
      </c>
      <c r="G11490">
        <v>3</v>
      </c>
      <c r="H11490" s="2">
        <v>931</v>
      </c>
      <c r="I11490" s="3">
        <v>2793</v>
      </c>
    </row>
    <row r="11491" spans="1:9" hidden="1" x14ac:dyDescent="0.25">
      <c r="A11491" s="1">
        <v>44460</v>
      </c>
      <c r="B11491" s="1">
        <v>45921</v>
      </c>
      <c r="C11491" t="s">
        <v>5780</v>
      </c>
      <c r="D11491" t="s">
        <v>836</v>
      </c>
      <c r="E11491" t="s">
        <v>837</v>
      </c>
      <c r="F11491" t="s">
        <v>16</v>
      </c>
      <c r="G11491">
        <v>3</v>
      </c>
      <c r="H11491" s="2">
        <v>431</v>
      </c>
      <c r="I11491" s="3">
        <v>1293</v>
      </c>
    </row>
    <row r="11492" spans="1:9" hidden="1" x14ac:dyDescent="0.25">
      <c r="A11492" s="1">
        <v>44460</v>
      </c>
      <c r="B11492" s="1">
        <v>45921</v>
      </c>
      <c r="C11492" t="s">
        <v>5780</v>
      </c>
      <c r="D11492" t="s">
        <v>113</v>
      </c>
      <c r="E11492" t="s">
        <v>808</v>
      </c>
      <c r="F11492" t="s">
        <v>16</v>
      </c>
      <c r="G11492">
        <v>3</v>
      </c>
      <c r="H11492" s="2">
        <v>431</v>
      </c>
      <c r="I11492" s="3">
        <v>1293</v>
      </c>
    </row>
    <row r="11493" spans="1:9" hidden="1" x14ac:dyDescent="0.25">
      <c r="A11493" s="1">
        <v>44460</v>
      </c>
      <c r="B11493" s="1">
        <v>45921</v>
      </c>
      <c r="C11493" t="s">
        <v>5780</v>
      </c>
      <c r="D11493" t="s">
        <v>321</v>
      </c>
      <c r="E11493" t="s">
        <v>1122</v>
      </c>
      <c r="F11493" t="s">
        <v>12</v>
      </c>
      <c r="G11493">
        <v>3</v>
      </c>
      <c r="H11493" s="2">
        <v>390</v>
      </c>
      <c r="I11493" s="3">
        <v>1170</v>
      </c>
    </row>
    <row r="11494" spans="1:9" hidden="1" x14ac:dyDescent="0.25">
      <c r="A11494" s="1">
        <v>44460</v>
      </c>
      <c r="B11494" s="1">
        <v>45921</v>
      </c>
      <c r="C11494" t="s">
        <v>5780</v>
      </c>
      <c r="D11494" t="s">
        <v>321</v>
      </c>
      <c r="E11494" t="s">
        <v>702</v>
      </c>
      <c r="F11494" t="s">
        <v>14</v>
      </c>
      <c r="G11494">
        <v>3</v>
      </c>
      <c r="H11494" s="2">
        <v>390</v>
      </c>
      <c r="I11494" s="3">
        <v>1170</v>
      </c>
    </row>
    <row r="11495" spans="1:9" hidden="1" x14ac:dyDescent="0.25">
      <c r="A11495" s="1">
        <v>44461</v>
      </c>
      <c r="B11495" s="1">
        <v>45921</v>
      </c>
      <c r="C11495" t="s">
        <v>3094</v>
      </c>
      <c r="D11495" t="s">
        <v>3101</v>
      </c>
      <c r="E11495" t="s">
        <v>3104</v>
      </c>
      <c r="F11495" t="s">
        <v>43</v>
      </c>
      <c r="G11495">
        <v>3</v>
      </c>
      <c r="H11495" s="2">
        <v>1289</v>
      </c>
      <c r="I11495" s="3">
        <v>3867</v>
      </c>
    </row>
    <row r="11496" spans="1:9" hidden="1" x14ac:dyDescent="0.25">
      <c r="A11496" s="1">
        <v>44461</v>
      </c>
      <c r="B11496" s="1">
        <v>45921</v>
      </c>
      <c r="C11496" t="s">
        <v>3094</v>
      </c>
      <c r="D11496" t="s">
        <v>410</v>
      </c>
      <c r="E11496" t="s">
        <v>3107</v>
      </c>
      <c r="F11496" t="s">
        <v>43</v>
      </c>
      <c r="G11496">
        <v>3</v>
      </c>
      <c r="H11496" s="2">
        <v>1445</v>
      </c>
      <c r="I11496" s="3">
        <v>4335</v>
      </c>
    </row>
    <row r="11497" spans="1:9" hidden="1" x14ac:dyDescent="0.25">
      <c r="A11497" s="1">
        <v>44470</v>
      </c>
      <c r="B11497" s="1">
        <v>45951</v>
      </c>
      <c r="C11497" t="s">
        <v>2067</v>
      </c>
      <c r="D11497" t="s">
        <v>1056</v>
      </c>
      <c r="E11497" t="s">
        <v>1059</v>
      </c>
      <c r="F11497" t="s">
        <v>43</v>
      </c>
      <c r="G11497">
        <v>3</v>
      </c>
      <c r="H11497" s="2">
        <v>903</v>
      </c>
      <c r="I11497" s="3">
        <v>2709</v>
      </c>
    </row>
    <row r="11498" spans="1:9" hidden="1" x14ac:dyDescent="0.25">
      <c r="A11498" s="1">
        <v>44470</v>
      </c>
      <c r="B11498" s="1">
        <v>45951</v>
      </c>
      <c r="C11498" t="s">
        <v>3124</v>
      </c>
      <c r="D11498" t="s">
        <v>306</v>
      </c>
      <c r="E11498" t="s">
        <v>2122</v>
      </c>
      <c r="F11498" t="s">
        <v>12</v>
      </c>
      <c r="G11498">
        <v>3</v>
      </c>
      <c r="H11498" s="2">
        <v>499</v>
      </c>
      <c r="I11498" s="3">
        <v>1497</v>
      </c>
    </row>
    <row r="11499" spans="1:9" hidden="1" x14ac:dyDescent="0.25">
      <c r="A11499" s="1">
        <v>44470</v>
      </c>
      <c r="B11499" s="1">
        <v>45951</v>
      </c>
      <c r="C11499" t="s">
        <v>3124</v>
      </c>
      <c r="D11499" t="s">
        <v>33</v>
      </c>
      <c r="E11499" t="s">
        <v>374</v>
      </c>
      <c r="F11499" t="s">
        <v>43</v>
      </c>
      <c r="G11499">
        <v>3</v>
      </c>
      <c r="H11499" s="2">
        <v>524</v>
      </c>
      <c r="I11499" s="3">
        <v>1572</v>
      </c>
    </row>
    <row r="11500" spans="1:9" hidden="1" x14ac:dyDescent="0.25">
      <c r="A11500" s="1">
        <v>44470</v>
      </c>
      <c r="B11500" s="1">
        <v>45951</v>
      </c>
      <c r="C11500" t="s">
        <v>3124</v>
      </c>
      <c r="D11500" t="s">
        <v>30</v>
      </c>
      <c r="E11500" t="s">
        <v>2596</v>
      </c>
      <c r="F11500" t="s">
        <v>14</v>
      </c>
      <c r="G11500">
        <v>3</v>
      </c>
      <c r="H11500" s="2">
        <v>561</v>
      </c>
      <c r="I11500" s="3">
        <v>1683</v>
      </c>
    </row>
    <row r="11501" spans="1:9" hidden="1" x14ac:dyDescent="0.25">
      <c r="A11501" s="1">
        <v>44470</v>
      </c>
      <c r="B11501" s="1">
        <v>45951</v>
      </c>
      <c r="C11501" t="s">
        <v>3124</v>
      </c>
      <c r="D11501" t="s">
        <v>1035</v>
      </c>
      <c r="E11501" t="s">
        <v>1040</v>
      </c>
      <c r="F11501" t="s">
        <v>16</v>
      </c>
      <c r="G11501">
        <v>3</v>
      </c>
      <c r="H11501" s="2">
        <v>1133</v>
      </c>
      <c r="I11501" s="3">
        <v>3399</v>
      </c>
    </row>
    <row r="11502" spans="1:9" hidden="1" x14ac:dyDescent="0.25">
      <c r="A11502" s="1">
        <v>44470</v>
      </c>
      <c r="B11502" s="1">
        <v>45951</v>
      </c>
      <c r="C11502" t="s">
        <v>3124</v>
      </c>
      <c r="D11502" t="s">
        <v>2228</v>
      </c>
      <c r="E11502" t="s">
        <v>2527</v>
      </c>
      <c r="F11502" t="s">
        <v>16</v>
      </c>
      <c r="G11502">
        <v>3</v>
      </c>
      <c r="H11502" s="2">
        <v>931</v>
      </c>
      <c r="I11502" s="3">
        <v>2793</v>
      </c>
    </row>
    <row r="11503" spans="1:9" hidden="1" x14ac:dyDescent="0.25">
      <c r="A11503" s="1">
        <v>44474</v>
      </c>
      <c r="B11503" s="1">
        <v>45951</v>
      </c>
      <c r="C11503" t="s">
        <v>3368</v>
      </c>
      <c r="D11503" t="s">
        <v>1197</v>
      </c>
      <c r="E11503" t="s">
        <v>1201</v>
      </c>
      <c r="F11503" t="s">
        <v>12</v>
      </c>
      <c r="G11503">
        <v>3</v>
      </c>
      <c r="H11503" s="2">
        <v>315</v>
      </c>
      <c r="I11503" s="3">
        <v>917</v>
      </c>
    </row>
    <row r="11504" spans="1:9" hidden="1" x14ac:dyDescent="0.25">
      <c r="A11504" s="1">
        <v>44474</v>
      </c>
      <c r="B11504" s="1">
        <v>45951</v>
      </c>
      <c r="C11504" t="s">
        <v>3368</v>
      </c>
      <c r="D11504" t="s">
        <v>1197</v>
      </c>
      <c r="E11504" t="s">
        <v>1204</v>
      </c>
      <c r="F11504" t="s">
        <v>168</v>
      </c>
      <c r="G11504">
        <v>3</v>
      </c>
      <c r="H11504" s="2">
        <v>315</v>
      </c>
      <c r="I11504" s="3">
        <v>917</v>
      </c>
    </row>
    <row r="11505" spans="1:9" hidden="1" x14ac:dyDescent="0.25">
      <c r="A11505" s="1">
        <v>44474</v>
      </c>
      <c r="B11505" s="1">
        <v>45951</v>
      </c>
      <c r="C11505" t="s">
        <v>3368</v>
      </c>
      <c r="D11505" t="s">
        <v>52</v>
      </c>
      <c r="E11505" t="s">
        <v>3404</v>
      </c>
      <c r="F11505" t="s">
        <v>16</v>
      </c>
      <c r="G11505">
        <v>3</v>
      </c>
      <c r="H11505" s="2">
        <v>368</v>
      </c>
      <c r="I11505" s="3">
        <v>1071</v>
      </c>
    </row>
    <row r="11506" spans="1:9" hidden="1" x14ac:dyDescent="0.25">
      <c r="A11506" s="1">
        <v>44474</v>
      </c>
      <c r="B11506" s="1">
        <v>45951</v>
      </c>
      <c r="C11506" t="s">
        <v>3368</v>
      </c>
      <c r="D11506" t="s">
        <v>68</v>
      </c>
      <c r="E11506" t="s">
        <v>1084</v>
      </c>
      <c r="F11506" t="s">
        <v>29</v>
      </c>
      <c r="G11506">
        <v>3</v>
      </c>
      <c r="H11506" s="2">
        <v>431</v>
      </c>
      <c r="I11506" s="3">
        <v>1254</v>
      </c>
    </row>
    <row r="11507" spans="1:9" hidden="1" x14ac:dyDescent="0.25">
      <c r="A11507" s="1">
        <v>44474</v>
      </c>
      <c r="B11507" s="1">
        <v>45951</v>
      </c>
      <c r="C11507" t="s">
        <v>3368</v>
      </c>
      <c r="D11507" t="s">
        <v>68</v>
      </c>
      <c r="E11507" t="s">
        <v>69</v>
      </c>
      <c r="F11507" t="s">
        <v>12</v>
      </c>
      <c r="G11507">
        <v>3</v>
      </c>
      <c r="H11507" s="2">
        <v>431</v>
      </c>
      <c r="I11507" s="3">
        <v>1254</v>
      </c>
    </row>
    <row r="11508" spans="1:9" hidden="1" x14ac:dyDescent="0.25">
      <c r="A11508" s="1">
        <v>44474</v>
      </c>
      <c r="B11508" s="1">
        <v>45951</v>
      </c>
      <c r="C11508" t="s">
        <v>3368</v>
      </c>
      <c r="D11508" t="s">
        <v>68</v>
      </c>
      <c r="E11508" t="s">
        <v>1086</v>
      </c>
      <c r="F11508" t="s">
        <v>16</v>
      </c>
      <c r="G11508">
        <v>3</v>
      </c>
      <c r="H11508" s="2">
        <v>431</v>
      </c>
      <c r="I11508" s="3">
        <v>1254</v>
      </c>
    </row>
    <row r="11509" spans="1:9" hidden="1" x14ac:dyDescent="0.25">
      <c r="A11509" s="1">
        <v>44474</v>
      </c>
      <c r="B11509" s="1">
        <v>45951</v>
      </c>
      <c r="C11509" t="s">
        <v>3368</v>
      </c>
      <c r="D11509" t="s">
        <v>1653</v>
      </c>
      <c r="E11509" t="s">
        <v>1654</v>
      </c>
      <c r="F11509" t="s">
        <v>12</v>
      </c>
      <c r="G11509">
        <v>3</v>
      </c>
      <c r="H11509" s="2">
        <v>431</v>
      </c>
      <c r="I11509" s="3">
        <v>1254</v>
      </c>
    </row>
    <row r="11510" spans="1:9" hidden="1" x14ac:dyDescent="0.25">
      <c r="A11510" s="1">
        <v>44474</v>
      </c>
      <c r="B11510" s="1">
        <v>45951</v>
      </c>
      <c r="C11510" t="s">
        <v>3368</v>
      </c>
      <c r="D11510" t="s">
        <v>1653</v>
      </c>
      <c r="E11510" t="s">
        <v>3409</v>
      </c>
      <c r="F11510" t="s">
        <v>16</v>
      </c>
      <c r="G11510">
        <v>3</v>
      </c>
      <c r="H11510" s="2">
        <v>431</v>
      </c>
      <c r="I11510" s="3">
        <v>1254</v>
      </c>
    </row>
    <row r="11511" spans="1:9" hidden="1" x14ac:dyDescent="0.25">
      <c r="A11511" s="1">
        <v>44474</v>
      </c>
      <c r="B11511" s="1">
        <v>45951</v>
      </c>
      <c r="C11511" t="s">
        <v>3368</v>
      </c>
      <c r="D11511" t="s">
        <v>3417</v>
      </c>
      <c r="E11511" t="s">
        <v>3419</v>
      </c>
      <c r="F11511" t="s">
        <v>168</v>
      </c>
      <c r="G11511">
        <v>3</v>
      </c>
      <c r="H11511" s="2">
        <v>431</v>
      </c>
      <c r="I11511" s="3">
        <v>1254</v>
      </c>
    </row>
    <row r="11512" spans="1:9" hidden="1" x14ac:dyDescent="0.25">
      <c r="A11512" s="1">
        <v>44474</v>
      </c>
      <c r="B11512" s="1">
        <v>45951</v>
      </c>
      <c r="C11512" t="s">
        <v>3368</v>
      </c>
      <c r="D11512" t="s">
        <v>1671</v>
      </c>
      <c r="E11512" t="s">
        <v>2407</v>
      </c>
      <c r="F11512" t="s">
        <v>29</v>
      </c>
      <c r="G11512">
        <v>3</v>
      </c>
      <c r="H11512" s="2">
        <v>969</v>
      </c>
      <c r="I11512" s="3">
        <v>2820</v>
      </c>
    </row>
    <row r="11513" spans="1:9" hidden="1" x14ac:dyDescent="0.25">
      <c r="A11513" s="1">
        <v>44474</v>
      </c>
      <c r="B11513" s="1">
        <v>45951</v>
      </c>
      <c r="C11513" t="s">
        <v>3368</v>
      </c>
      <c r="D11513" t="s">
        <v>1671</v>
      </c>
      <c r="E11513" t="s">
        <v>3005</v>
      </c>
      <c r="F11513" t="s">
        <v>12</v>
      </c>
      <c r="G11513">
        <v>3</v>
      </c>
      <c r="H11513" s="2">
        <v>969</v>
      </c>
      <c r="I11513" s="3">
        <v>2820</v>
      </c>
    </row>
    <row r="11514" spans="1:9" hidden="1" x14ac:dyDescent="0.25">
      <c r="A11514" s="1">
        <v>44474</v>
      </c>
      <c r="B11514" s="1">
        <v>45951</v>
      </c>
      <c r="C11514" t="s">
        <v>3368</v>
      </c>
      <c r="D11514" t="s">
        <v>1671</v>
      </c>
      <c r="E11514" t="s">
        <v>1672</v>
      </c>
      <c r="F11514" t="s">
        <v>168</v>
      </c>
      <c r="G11514">
        <v>3</v>
      </c>
      <c r="H11514" s="2">
        <v>969</v>
      </c>
      <c r="I11514" s="3">
        <v>2820</v>
      </c>
    </row>
    <row r="11515" spans="1:9" hidden="1" x14ac:dyDescent="0.25">
      <c r="A11515" s="1">
        <v>44474</v>
      </c>
      <c r="B11515" s="1">
        <v>45951</v>
      </c>
      <c r="C11515" t="s">
        <v>3368</v>
      </c>
      <c r="D11515" t="s">
        <v>1618</v>
      </c>
      <c r="E11515" t="s">
        <v>1619</v>
      </c>
      <c r="F11515" t="s">
        <v>12</v>
      </c>
      <c r="G11515">
        <v>3</v>
      </c>
      <c r="H11515" s="2">
        <v>431</v>
      </c>
      <c r="I11515" s="3">
        <v>1254</v>
      </c>
    </row>
    <row r="11516" spans="1:9" hidden="1" x14ac:dyDescent="0.25">
      <c r="A11516" s="1">
        <v>44474</v>
      </c>
      <c r="B11516" s="1">
        <v>45951</v>
      </c>
      <c r="C11516" t="s">
        <v>3368</v>
      </c>
      <c r="D11516" t="s">
        <v>1618</v>
      </c>
      <c r="E11516" t="s">
        <v>3452</v>
      </c>
      <c r="F11516" t="s">
        <v>16</v>
      </c>
      <c r="G11516">
        <v>3</v>
      </c>
      <c r="H11516" s="2">
        <v>431</v>
      </c>
      <c r="I11516" s="3">
        <v>1254</v>
      </c>
    </row>
    <row r="11517" spans="1:9" hidden="1" x14ac:dyDescent="0.25">
      <c r="A11517" s="1">
        <v>44474</v>
      </c>
      <c r="B11517" s="1">
        <v>45951</v>
      </c>
      <c r="C11517" t="s">
        <v>3368</v>
      </c>
      <c r="D11517" t="s">
        <v>2099</v>
      </c>
      <c r="E11517" t="s">
        <v>2100</v>
      </c>
      <c r="F11517" t="s">
        <v>43</v>
      </c>
      <c r="G11517">
        <v>3</v>
      </c>
      <c r="H11517" s="2">
        <v>681</v>
      </c>
      <c r="I11517" s="3">
        <v>1982</v>
      </c>
    </row>
    <row r="11518" spans="1:9" hidden="1" x14ac:dyDescent="0.25">
      <c r="A11518" s="1">
        <v>44474</v>
      </c>
      <c r="B11518" s="1">
        <v>45951</v>
      </c>
      <c r="C11518" t="s">
        <v>3368</v>
      </c>
      <c r="D11518" t="s">
        <v>2099</v>
      </c>
      <c r="E11518" t="s">
        <v>3090</v>
      </c>
      <c r="F11518" t="s">
        <v>14</v>
      </c>
      <c r="G11518">
        <v>3</v>
      </c>
      <c r="H11518" s="2">
        <v>681</v>
      </c>
      <c r="I11518" s="3">
        <v>1982</v>
      </c>
    </row>
    <row r="11519" spans="1:9" hidden="1" x14ac:dyDescent="0.25">
      <c r="A11519" s="1">
        <v>44474</v>
      </c>
      <c r="B11519" s="1">
        <v>45951</v>
      </c>
      <c r="C11519" t="s">
        <v>3368</v>
      </c>
      <c r="D11519" t="s">
        <v>2099</v>
      </c>
      <c r="E11519" t="s">
        <v>3245</v>
      </c>
      <c r="F11519" t="s">
        <v>168</v>
      </c>
      <c r="G11519">
        <v>3</v>
      </c>
      <c r="H11519" s="2">
        <v>681</v>
      </c>
      <c r="I11519" s="3">
        <v>1982</v>
      </c>
    </row>
    <row r="11520" spans="1:9" hidden="1" x14ac:dyDescent="0.25">
      <c r="A11520" s="1">
        <v>44478</v>
      </c>
      <c r="B11520" s="1">
        <v>45951</v>
      </c>
      <c r="C11520" t="s">
        <v>3094</v>
      </c>
      <c r="D11520" t="s">
        <v>588</v>
      </c>
      <c r="E11520" t="s">
        <v>590</v>
      </c>
      <c r="F11520" t="s">
        <v>12</v>
      </c>
      <c r="G11520">
        <v>3</v>
      </c>
      <c r="H11520" s="2">
        <v>1181</v>
      </c>
      <c r="I11520" s="3">
        <v>3543</v>
      </c>
    </row>
    <row r="11521" spans="1:9" hidden="1" x14ac:dyDescent="0.25">
      <c r="A11521" s="1">
        <v>44483</v>
      </c>
      <c r="B11521" s="1">
        <v>45951</v>
      </c>
      <c r="C11521" t="s">
        <v>3124</v>
      </c>
      <c r="D11521" t="s">
        <v>21</v>
      </c>
      <c r="E11521" t="s">
        <v>3467</v>
      </c>
      <c r="F11521" t="s">
        <v>29</v>
      </c>
      <c r="G11521">
        <v>3</v>
      </c>
      <c r="H11521" s="2">
        <v>649</v>
      </c>
      <c r="I11521" s="3">
        <v>1947</v>
      </c>
    </row>
    <row r="11522" spans="1:9" hidden="1" x14ac:dyDescent="0.25">
      <c r="A11522" s="1">
        <v>44483</v>
      </c>
      <c r="B11522" s="1">
        <v>45951</v>
      </c>
      <c r="C11522" t="s">
        <v>3124</v>
      </c>
      <c r="D11522" t="s">
        <v>306</v>
      </c>
      <c r="E11522" t="s">
        <v>2121</v>
      </c>
      <c r="F11522" t="s">
        <v>29</v>
      </c>
      <c r="G11522">
        <v>3</v>
      </c>
      <c r="H11522" s="2">
        <v>499</v>
      </c>
      <c r="I11522" s="3">
        <v>1497</v>
      </c>
    </row>
    <row r="11523" spans="1:9" hidden="1" x14ac:dyDescent="0.25">
      <c r="A11523" s="1">
        <v>44483</v>
      </c>
      <c r="B11523" s="1">
        <v>45951</v>
      </c>
      <c r="C11523" t="s">
        <v>3124</v>
      </c>
      <c r="D11523" t="s">
        <v>2114</v>
      </c>
      <c r="E11523" t="s">
        <v>2115</v>
      </c>
      <c r="F11523" t="s">
        <v>29</v>
      </c>
      <c r="G11523">
        <v>3</v>
      </c>
      <c r="H11523" s="2">
        <v>499</v>
      </c>
      <c r="I11523" s="3">
        <v>1497</v>
      </c>
    </row>
    <row r="11524" spans="1:9" hidden="1" x14ac:dyDescent="0.25">
      <c r="A11524" s="1">
        <v>44483</v>
      </c>
      <c r="B11524" s="1">
        <v>45951</v>
      </c>
      <c r="C11524" t="s">
        <v>3124</v>
      </c>
      <c r="D11524" t="s">
        <v>10</v>
      </c>
      <c r="E11524" t="s">
        <v>3207</v>
      </c>
      <c r="F11524" t="s">
        <v>29</v>
      </c>
      <c r="G11524">
        <v>3</v>
      </c>
      <c r="H11524" s="2">
        <v>586</v>
      </c>
      <c r="I11524" s="3">
        <v>1758</v>
      </c>
    </row>
    <row r="11525" spans="1:9" hidden="1" x14ac:dyDescent="0.25">
      <c r="A11525" s="1">
        <v>44489</v>
      </c>
      <c r="B11525" s="1">
        <v>45951</v>
      </c>
      <c r="C11525" t="s">
        <v>3094</v>
      </c>
      <c r="D11525" t="s">
        <v>3530</v>
      </c>
      <c r="E11525" t="s">
        <v>3699</v>
      </c>
      <c r="F11525" t="s">
        <v>164</v>
      </c>
      <c r="G11525">
        <v>3</v>
      </c>
      <c r="H11525" s="2">
        <v>938</v>
      </c>
      <c r="I11525" s="3">
        <v>2730</v>
      </c>
    </row>
    <row r="11526" spans="1:9" hidden="1" x14ac:dyDescent="0.25">
      <c r="A11526" s="1">
        <v>44512</v>
      </c>
      <c r="B11526" s="1">
        <v>45982</v>
      </c>
      <c r="C11526" t="s">
        <v>3914</v>
      </c>
      <c r="D11526" t="s">
        <v>1097</v>
      </c>
      <c r="E11526" t="s">
        <v>1101</v>
      </c>
      <c r="F11526" t="s">
        <v>12</v>
      </c>
      <c r="G11526">
        <v>3</v>
      </c>
      <c r="H11526" s="2">
        <v>500</v>
      </c>
      <c r="I11526" s="3">
        <v>1500</v>
      </c>
    </row>
    <row r="11527" spans="1:9" hidden="1" x14ac:dyDescent="0.25">
      <c r="A11527" s="1">
        <v>44512</v>
      </c>
      <c r="B11527" s="1">
        <v>45982</v>
      </c>
      <c r="C11527" t="s">
        <v>3914</v>
      </c>
      <c r="D11527" t="s">
        <v>85</v>
      </c>
      <c r="E11527" t="s">
        <v>86</v>
      </c>
      <c r="F11527" t="s">
        <v>12</v>
      </c>
      <c r="G11527">
        <v>3</v>
      </c>
      <c r="H11527" s="2">
        <v>537.5</v>
      </c>
      <c r="I11527" s="3">
        <v>1612</v>
      </c>
    </row>
    <row r="11528" spans="1:9" hidden="1" x14ac:dyDescent="0.25">
      <c r="A11528" s="1">
        <v>44512</v>
      </c>
      <c r="B11528" s="1">
        <v>45982</v>
      </c>
      <c r="C11528" t="s">
        <v>3914</v>
      </c>
      <c r="D11528" t="s">
        <v>326</v>
      </c>
      <c r="E11528" t="s">
        <v>1080</v>
      </c>
      <c r="F11528" t="s">
        <v>43</v>
      </c>
      <c r="G11528">
        <v>3</v>
      </c>
      <c r="H11528" s="2">
        <v>425</v>
      </c>
      <c r="I11528" s="3">
        <v>1275</v>
      </c>
    </row>
    <row r="11529" spans="1:9" hidden="1" x14ac:dyDescent="0.25">
      <c r="A11529" s="1">
        <v>44512</v>
      </c>
      <c r="B11529" s="1">
        <v>45982</v>
      </c>
      <c r="C11529" t="s">
        <v>3914</v>
      </c>
      <c r="D11529" t="s">
        <v>326</v>
      </c>
      <c r="E11529" t="s">
        <v>327</v>
      </c>
      <c r="F11529" t="s">
        <v>12</v>
      </c>
      <c r="G11529">
        <v>3</v>
      </c>
      <c r="H11529" s="2">
        <v>425</v>
      </c>
      <c r="I11529" s="3">
        <v>1275</v>
      </c>
    </row>
    <row r="11530" spans="1:9" hidden="1" x14ac:dyDescent="0.25">
      <c r="A11530" s="1">
        <v>44512</v>
      </c>
      <c r="B11530" s="1">
        <v>45982</v>
      </c>
      <c r="C11530" t="s">
        <v>3914</v>
      </c>
      <c r="D11530" t="s">
        <v>3932</v>
      </c>
      <c r="E11530" t="s">
        <v>3936</v>
      </c>
      <c r="F11530" t="s">
        <v>168</v>
      </c>
      <c r="G11530">
        <v>3</v>
      </c>
      <c r="H11530" s="2">
        <v>737.5</v>
      </c>
      <c r="I11530" s="3">
        <v>2212</v>
      </c>
    </row>
    <row r="11531" spans="1:9" hidden="1" x14ac:dyDescent="0.25">
      <c r="A11531" s="1">
        <v>44512</v>
      </c>
      <c r="B11531" s="1">
        <v>45982</v>
      </c>
      <c r="C11531" t="s">
        <v>3914</v>
      </c>
      <c r="D11531" t="s">
        <v>2430</v>
      </c>
      <c r="E11531" t="s">
        <v>2622</v>
      </c>
      <c r="F11531" t="s">
        <v>43</v>
      </c>
      <c r="G11531">
        <v>3</v>
      </c>
      <c r="H11531" s="2">
        <v>425</v>
      </c>
      <c r="I11531" s="3">
        <v>1275</v>
      </c>
    </row>
    <row r="11532" spans="1:9" hidden="1" x14ac:dyDescent="0.25">
      <c r="A11532" s="1">
        <v>44512</v>
      </c>
      <c r="B11532" s="1">
        <v>45982</v>
      </c>
      <c r="C11532" t="s">
        <v>3914</v>
      </c>
      <c r="D11532" t="s">
        <v>2430</v>
      </c>
      <c r="E11532" t="s">
        <v>2555</v>
      </c>
      <c r="F11532" t="s">
        <v>12</v>
      </c>
      <c r="G11532">
        <v>3</v>
      </c>
      <c r="H11532" s="2">
        <v>425</v>
      </c>
      <c r="I11532" s="3">
        <v>1275</v>
      </c>
    </row>
    <row r="11533" spans="1:9" hidden="1" x14ac:dyDescent="0.25">
      <c r="A11533" s="1">
        <v>44512</v>
      </c>
      <c r="B11533" s="1">
        <v>45982</v>
      </c>
      <c r="C11533" t="s">
        <v>3914</v>
      </c>
      <c r="D11533" t="s">
        <v>275</v>
      </c>
      <c r="E11533" t="s">
        <v>774</v>
      </c>
      <c r="F11533" t="s">
        <v>168</v>
      </c>
      <c r="G11533">
        <v>3</v>
      </c>
      <c r="H11533" s="2">
        <v>650</v>
      </c>
      <c r="I11533" s="3">
        <v>1950</v>
      </c>
    </row>
    <row r="11534" spans="1:9" hidden="1" x14ac:dyDescent="0.25">
      <c r="A11534" s="1">
        <v>44529</v>
      </c>
      <c r="B11534" s="1">
        <v>45982</v>
      </c>
      <c r="C11534" t="s">
        <v>4315</v>
      </c>
      <c r="D11534" t="s">
        <v>2623</v>
      </c>
      <c r="E11534" t="s">
        <v>2626</v>
      </c>
      <c r="F11534" t="s">
        <v>29</v>
      </c>
      <c r="G11534">
        <v>3</v>
      </c>
      <c r="H11534" s="2">
        <v>888</v>
      </c>
      <c r="I11534" s="3">
        <v>2664</v>
      </c>
    </row>
    <row r="11535" spans="1:9" hidden="1" x14ac:dyDescent="0.25">
      <c r="A11535" s="1">
        <v>44529</v>
      </c>
      <c r="B11535" s="1">
        <v>45982</v>
      </c>
      <c r="C11535" t="s">
        <v>4315</v>
      </c>
      <c r="D11535" t="s">
        <v>3827</v>
      </c>
      <c r="E11535" t="s">
        <v>4317</v>
      </c>
      <c r="F11535" t="s">
        <v>164</v>
      </c>
      <c r="G11535">
        <v>3</v>
      </c>
      <c r="H11535" s="2">
        <v>833</v>
      </c>
      <c r="I11535" s="3">
        <v>2499</v>
      </c>
    </row>
    <row r="11536" spans="1:9" hidden="1" x14ac:dyDescent="0.25">
      <c r="A11536" s="1">
        <v>44529</v>
      </c>
      <c r="B11536" s="1">
        <v>45982</v>
      </c>
      <c r="C11536" t="s">
        <v>4315</v>
      </c>
      <c r="D11536" t="s">
        <v>1965</v>
      </c>
      <c r="E11536" t="s">
        <v>1967</v>
      </c>
      <c r="F11536" t="s">
        <v>43</v>
      </c>
      <c r="G11536">
        <v>3</v>
      </c>
      <c r="H11536" s="2">
        <v>888</v>
      </c>
      <c r="I11536" s="3">
        <v>2664</v>
      </c>
    </row>
    <row r="11537" spans="1:9" hidden="1" x14ac:dyDescent="0.25">
      <c r="A11537" s="1">
        <v>44546</v>
      </c>
      <c r="B11537" s="1">
        <v>46012</v>
      </c>
      <c r="C11537" t="s">
        <v>9</v>
      </c>
      <c r="D11537" t="s">
        <v>2623</v>
      </c>
      <c r="E11537" t="s">
        <v>2626</v>
      </c>
      <c r="F11537" t="s">
        <v>29</v>
      </c>
      <c r="G11537">
        <v>3</v>
      </c>
      <c r="H11537" s="2">
        <v>888</v>
      </c>
      <c r="I11537" s="3">
        <v>2664</v>
      </c>
    </row>
    <row r="11538" spans="1:9" hidden="1" x14ac:dyDescent="0.25">
      <c r="A11538" s="1">
        <v>44546</v>
      </c>
      <c r="B11538" s="1">
        <v>46012</v>
      </c>
      <c r="C11538" t="s">
        <v>9</v>
      </c>
      <c r="D11538" t="s">
        <v>2623</v>
      </c>
      <c r="E11538" t="s">
        <v>2625</v>
      </c>
      <c r="F11538" t="s">
        <v>43</v>
      </c>
      <c r="G11538">
        <v>3</v>
      </c>
      <c r="H11538" s="2">
        <v>888</v>
      </c>
      <c r="I11538" s="3">
        <v>2664</v>
      </c>
    </row>
    <row r="11539" spans="1:9" hidden="1" x14ac:dyDescent="0.25">
      <c r="A11539" s="1">
        <v>44546</v>
      </c>
      <c r="B11539" s="1">
        <v>46012</v>
      </c>
      <c r="C11539" t="s">
        <v>9</v>
      </c>
      <c r="D11539" t="s">
        <v>2623</v>
      </c>
      <c r="E11539" t="s">
        <v>2627</v>
      </c>
      <c r="F11539" t="s">
        <v>14</v>
      </c>
      <c r="G11539">
        <v>3</v>
      </c>
      <c r="H11539" s="2">
        <v>888</v>
      </c>
      <c r="I11539" s="3">
        <v>2664</v>
      </c>
    </row>
    <row r="11540" spans="1:9" hidden="1" x14ac:dyDescent="0.25">
      <c r="A11540" s="1">
        <v>44546</v>
      </c>
      <c r="B11540" s="1">
        <v>46012</v>
      </c>
      <c r="C11540" t="s">
        <v>9</v>
      </c>
      <c r="D11540" t="s">
        <v>2623</v>
      </c>
      <c r="E11540" t="s">
        <v>2628</v>
      </c>
      <c r="F11540" t="s">
        <v>16</v>
      </c>
      <c r="G11540">
        <v>3</v>
      </c>
      <c r="H11540" s="2">
        <v>888</v>
      </c>
      <c r="I11540" s="3">
        <v>2664</v>
      </c>
    </row>
    <row r="11541" spans="1:9" hidden="1" x14ac:dyDescent="0.25">
      <c r="A11541" s="1">
        <v>44611</v>
      </c>
      <c r="B11541" s="1">
        <v>45710</v>
      </c>
      <c r="C11541" t="s">
        <v>4580</v>
      </c>
      <c r="D11541" t="s">
        <v>2076</v>
      </c>
      <c r="E11541" t="s">
        <v>2416</v>
      </c>
      <c r="F11541" t="s">
        <v>12</v>
      </c>
      <c r="G11541">
        <v>3</v>
      </c>
      <c r="H11541" s="2">
        <v>887.5</v>
      </c>
      <c r="I11541" s="3">
        <v>2662</v>
      </c>
    </row>
    <row r="11542" spans="1:9" hidden="1" x14ac:dyDescent="0.25">
      <c r="A11542" s="1">
        <v>44616</v>
      </c>
      <c r="B11542" s="1">
        <v>45710</v>
      </c>
      <c r="C11542" t="s">
        <v>5273</v>
      </c>
      <c r="D11542" t="s">
        <v>1312</v>
      </c>
      <c r="E11542" t="s">
        <v>1315</v>
      </c>
      <c r="F11542" t="s">
        <v>12</v>
      </c>
      <c r="G11542">
        <v>3</v>
      </c>
      <c r="H11542" s="2">
        <v>387.5</v>
      </c>
      <c r="I11542" s="3">
        <v>1104</v>
      </c>
    </row>
    <row r="11543" spans="1:9" hidden="1" x14ac:dyDescent="0.25">
      <c r="A11543" s="1">
        <v>44616</v>
      </c>
      <c r="B11543" s="1">
        <v>45710</v>
      </c>
      <c r="C11543" t="s">
        <v>5273</v>
      </c>
      <c r="D11543" t="s">
        <v>1312</v>
      </c>
      <c r="E11543" t="s">
        <v>1314</v>
      </c>
      <c r="F11543" t="s">
        <v>43</v>
      </c>
      <c r="G11543">
        <v>3</v>
      </c>
      <c r="H11543" s="2">
        <v>387.5</v>
      </c>
      <c r="I11543" s="3">
        <v>1104</v>
      </c>
    </row>
    <row r="11544" spans="1:9" hidden="1" x14ac:dyDescent="0.25">
      <c r="A11544" s="1">
        <v>44616</v>
      </c>
      <c r="B11544" s="1">
        <v>45710</v>
      </c>
      <c r="C11544" t="s">
        <v>5273</v>
      </c>
      <c r="D11544" t="s">
        <v>1312</v>
      </c>
      <c r="E11544" t="s">
        <v>1316</v>
      </c>
      <c r="F11544" t="s">
        <v>14</v>
      </c>
      <c r="G11544">
        <v>3</v>
      </c>
      <c r="H11544" s="2">
        <v>387.5</v>
      </c>
      <c r="I11544" s="3">
        <v>1104</v>
      </c>
    </row>
    <row r="11545" spans="1:9" hidden="1" x14ac:dyDescent="0.25">
      <c r="A11545" s="1">
        <v>44616</v>
      </c>
      <c r="B11545" s="1">
        <v>45710</v>
      </c>
      <c r="C11545" t="s">
        <v>5273</v>
      </c>
      <c r="D11545" t="s">
        <v>1312</v>
      </c>
      <c r="E11545" t="s">
        <v>1317</v>
      </c>
      <c r="F11545" t="s">
        <v>16</v>
      </c>
      <c r="G11545">
        <v>3</v>
      </c>
      <c r="H11545" s="2">
        <v>387.5</v>
      </c>
      <c r="I11545" s="3">
        <v>1104</v>
      </c>
    </row>
    <row r="11546" spans="1:9" hidden="1" x14ac:dyDescent="0.25">
      <c r="A11546" s="1">
        <v>44616</v>
      </c>
      <c r="B11546" s="1">
        <v>45710</v>
      </c>
      <c r="C11546" t="s">
        <v>5273</v>
      </c>
      <c r="D11546" t="s">
        <v>2057</v>
      </c>
      <c r="E11546" t="s">
        <v>2061</v>
      </c>
      <c r="F11546" t="s">
        <v>12</v>
      </c>
      <c r="G11546">
        <v>3</v>
      </c>
      <c r="H11546" s="2">
        <v>462.5</v>
      </c>
      <c r="I11546" s="3">
        <v>1318</v>
      </c>
    </row>
    <row r="11547" spans="1:9" hidden="1" x14ac:dyDescent="0.25">
      <c r="A11547" s="1">
        <v>44616</v>
      </c>
      <c r="B11547" s="1">
        <v>45710</v>
      </c>
      <c r="C11547" t="s">
        <v>5273</v>
      </c>
      <c r="D11547" t="s">
        <v>2057</v>
      </c>
      <c r="E11547" t="s">
        <v>2060</v>
      </c>
      <c r="F11547" t="s">
        <v>43</v>
      </c>
      <c r="G11547">
        <v>3</v>
      </c>
      <c r="H11547" s="2">
        <v>462.5</v>
      </c>
      <c r="I11547" s="3">
        <v>1318</v>
      </c>
    </row>
    <row r="11548" spans="1:9" hidden="1" x14ac:dyDescent="0.25">
      <c r="A11548" s="1">
        <v>44616</v>
      </c>
      <c r="B11548" s="1">
        <v>45710</v>
      </c>
      <c r="C11548" t="s">
        <v>5273</v>
      </c>
      <c r="D11548" t="s">
        <v>2057</v>
      </c>
      <c r="E11548" t="s">
        <v>2059</v>
      </c>
      <c r="F11548" t="s">
        <v>29</v>
      </c>
      <c r="G11548">
        <v>3</v>
      </c>
      <c r="H11548" s="2">
        <v>462.5</v>
      </c>
      <c r="I11548" s="3">
        <v>1318</v>
      </c>
    </row>
    <row r="11549" spans="1:9" hidden="1" x14ac:dyDescent="0.25">
      <c r="A11549" s="1">
        <v>44616</v>
      </c>
      <c r="B11549" s="1">
        <v>45710</v>
      </c>
      <c r="C11549" t="s">
        <v>5273</v>
      </c>
      <c r="D11549" t="s">
        <v>2057</v>
      </c>
      <c r="E11549" t="s">
        <v>2062</v>
      </c>
      <c r="F11549" t="s">
        <v>14</v>
      </c>
      <c r="G11549">
        <v>3</v>
      </c>
      <c r="H11549" s="2">
        <v>462.5</v>
      </c>
      <c r="I11549" s="3">
        <v>1318</v>
      </c>
    </row>
    <row r="11550" spans="1:9" hidden="1" x14ac:dyDescent="0.25">
      <c r="A11550" s="1">
        <v>44616</v>
      </c>
      <c r="B11550" s="1">
        <v>45710</v>
      </c>
      <c r="C11550" t="s">
        <v>5273</v>
      </c>
      <c r="D11550" t="s">
        <v>2057</v>
      </c>
      <c r="E11550" t="s">
        <v>2063</v>
      </c>
      <c r="F11550" t="s">
        <v>16</v>
      </c>
      <c r="G11550">
        <v>3</v>
      </c>
      <c r="H11550" s="2">
        <v>462.5</v>
      </c>
      <c r="I11550" s="3">
        <v>1318</v>
      </c>
    </row>
    <row r="11551" spans="1:9" hidden="1" x14ac:dyDescent="0.25">
      <c r="A11551" s="1">
        <v>44616</v>
      </c>
      <c r="B11551" s="1">
        <v>45710</v>
      </c>
      <c r="C11551" t="s">
        <v>5273</v>
      </c>
      <c r="D11551" t="s">
        <v>739</v>
      </c>
      <c r="E11551" t="s">
        <v>740</v>
      </c>
      <c r="F11551" t="s">
        <v>12</v>
      </c>
      <c r="G11551">
        <v>3</v>
      </c>
      <c r="H11551" s="2">
        <v>412.5</v>
      </c>
      <c r="I11551" s="3">
        <v>1176</v>
      </c>
    </row>
    <row r="11552" spans="1:9" hidden="1" x14ac:dyDescent="0.25">
      <c r="A11552" s="1">
        <v>44616</v>
      </c>
      <c r="B11552" s="1">
        <v>45710</v>
      </c>
      <c r="C11552" t="s">
        <v>5273</v>
      </c>
      <c r="D11552" t="s">
        <v>739</v>
      </c>
      <c r="E11552" t="s">
        <v>3387</v>
      </c>
      <c r="F11552" t="s">
        <v>43</v>
      </c>
      <c r="G11552">
        <v>3</v>
      </c>
      <c r="H11552" s="2">
        <v>412.5</v>
      </c>
      <c r="I11552" s="3">
        <v>1176</v>
      </c>
    </row>
    <row r="11553" spans="1:9" hidden="1" x14ac:dyDescent="0.25">
      <c r="A11553" s="1">
        <v>44616</v>
      </c>
      <c r="B11553" s="1">
        <v>45710</v>
      </c>
      <c r="C11553" t="s">
        <v>5273</v>
      </c>
      <c r="D11553" t="s">
        <v>739</v>
      </c>
      <c r="E11553" t="s">
        <v>5274</v>
      </c>
      <c r="F11553" t="s">
        <v>29</v>
      </c>
      <c r="G11553">
        <v>3</v>
      </c>
      <c r="H11553" s="2">
        <v>412.5</v>
      </c>
      <c r="I11553" s="3">
        <v>1176</v>
      </c>
    </row>
    <row r="11554" spans="1:9" hidden="1" x14ac:dyDescent="0.25">
      <c r="A11554" s="1">
        <v>44616</v>
      </c>
      <c r="B11554" s="1">
        <v>45710</v>
      </c>
      <c r="C11554" t="s">
        <v>5273</v>
      </c>
      <c r="D11554" t="s">
        <v>739</v>
      </c>
      <c r="E11554" t="s">
        <v>4263</v>
      </c>
      <c r="F11554" t="s">
        <v>14</v>
      </c>
      <c r="G11554">
        <v>3</v>
      </c>
      <c r="H11554" s="2">
        <v>412.5</v>
      </c>
      <c r="I11554" s="3">
        <v>1176</v>
      </c>
    </row>
    <row r="11555" spans="1:9" hidden="1" x14ac:dyDescent="0.25">
      <c r="A11555" s="1">
        <v>44616</v>
      </c>
      <c r="B11555" s="1">
        <v>45710</v>
      </c>
      <c r="C11555" t="s">
        <v>5273</v>
      </c>
      <c r="D11555" t="s">
        <v>739</v>
      </c>
      <c r="E11555" t="s">
        <v>741</v>
      </c>
      <c r="F11555" t="s">
        <v>16</v>
      </c>
      <c r="G11555">
        <v>3</v>
      </c>
      <c r="H11555" s="2">
        <v>412.5</v>
      </c>
      <c r="I11555" s="3">
        <v>1176</v>
      </c>
    </row>
    <row r="11556" spans="1:9" hidden="1" x14ac:dyDescent="0.25">
      <c r="A11556" s="1">
        <v>44616</v>
      </c>
      <c r="B11556" s="1">
        <v>45710</v>
      </c>
      <c r="C11556" t="s">
        <v>5273</v>
      </c>
      <c r="D11556" t="s">
        <v>295</v>
      </c>
      <c r="E11556" t="s">
        <v>4737</v>
      </c>
      <c r="F11556" t="s">
        <v>29</v>
      </c>
      <c r="G11556">
        <v>3</v>
      </c>
      <c r="H11556" s="2">
        <v>462.5</v>
      </c>
      <c r="I11556" s="3">
        <v>1318</v>
      </c>
    </row>
    <row r="11557" spans="1:9" hidden="1" x14ac:dyDescent="0.25">
      <c r="A11557" s="1">
        <v>44616</v>
      </c>
      <c r="B11557" s="1">
        <v>45710</v>
      </c>
      <c r="C11557" t="s">
        <v>5273</v>
      </c>
      <c r="D11557" t="s">
        <v>295</v>
      </c>
      <c r="E11557" t="s">
        <v>4736</v>
      </c>
      <c r="F11557" t="s">
        <v>164</v>
      </c>
      <c r="G11557">
        <v>3</v>
      </c>
      <c r="H11557" s="2">
        <v>462.5</v>
      </c>
      <c r="I11557" s="3">
        <v>1318</v>
      </c>
    </row>
    <row r="11558" spans="1:9" hidden="1" x14ac:dyDescent="0.25">
      <c r="A11558" s="1">
        <v>44616</v>
      </c>
      <c r="B11558" s="1">
        <v>45710</v>
      </c>
      <c r="C11558" t="s">
        <v>5273</v>
      </c>
      <c r="D11558" t="s">
        <v>295</v>
      </c>
      <c r="E11558" t="s">
        <v>1445</v>
      </c>
      <c r="F11558" t="s">
        <v>16</v>
      </c>
      <c r="G11558">
        <v>3</v>
      </c>
      <c r="H11558" s="2">
        <v>462.5</v>
      </c>
      <c r="I11558" s="3">
        <v>1318</v>
      </c>
    </row>
    <row r="11559" spans="1:9" hidden="1" x14ac:dyDescent="0.25">
      <c r="A11559" s="1">
        <v>44616</v>
      </c>
      <c r="B11559" s="1">
        <v>45710</v>
      </c>
      <c r="C11559" t="s">
        <v>5273</v>
      </c>
      <c r="D11559" t="s">
        <v>295</v>
      </c>
      <c r="E11559" t="s">
        <v>296</v>
      </c>
      <c r="F11559" t="s">
        <v>168</v>
      </c>
      <c r="G11559">
        <v>3</v>
      </c>
      <c r="H11559" s="2">
        <v>462.5</v>
      </c>
      <c r="I11559" s="3">
        <v>1318</v>
      </c>
    </row>
    <row r="11560" spans="1:9" hidden="1" x14ac:dyDescent="0.25">
      <c r="A11560" s="1">
        <v>44616</v>
      </c>
      <c r="B11560" s="1">
        <v>45710</v>
      </c>
      <c r="C11560" t="s">
        <v>5273</v>
      </c>
      <c r="D11560" t="s">
        <v>2413</v>
      </c>
      <c r="E11560" t="s">
        <v>3477</v>
      </c>
      <c r="F11560" t="s">
        <v>29</v>
      </c>
      <c r="G11560">
        <v>3</v>
      </c>
      <c r="H11560" s="2">
        <v>425</v>
      </c>
      <c r="I11560" s="3">
        <v>1211</v>
      </c>
    </row>
    <row r="11561" spans="1:9" hidden="1" x14ac:dyDescent="0.25">
      <c r="A11561" s="1">
        <v>44616</v>
      </c>
      <c r="B11561" s="1">
        <v>45710</v>
      </c>
      <c r="C11561" t="s">
        <v>5273</v>
      </c>
      <c r="D11561" t="s">
        <v>2413</v>
      </c>
      <c r="E11561" t="s">
        <v>2414</v>
      </c>
      <c r="F11561" t="s">
        <v>16</v>
      </c>
      <c r="G11561">
        <v>3</v>
      </c>
      <c r="H11561" s="2">
        <v>425</v>
      </c>
      <c r="I11561" s="3">
        <v>1211</v>
      </c>
    </row>
    <row r="11562" spans="1:9" hidden="1" x14ac:dyDescent="0.25">
      <c r="A11562" s="1">
        <v>44616</v>
      </c>
      <c r="B11562" s="1">
        <v>45710</v>
      </c>
      <c r="C11562" t="s">
        <v>5273</v>
      </c>
      <c r="D11562" t="s">
        <v>2413</v>
      </c>
      <c r="E11562" t="s">
        <v>3050</v>
      </c>
      <c r="F11562" t="s">
        <v>168</v>
      </c>
      <c r="G11562">
        <v>3</v>
      </c>
      <c r="H11562" s="2">
        <v>425</v>
      </c>
      <c r="I11562" s="3">
        <v>1211</v>
      </c>
    </row>
    <row r="11563" spans="1:9" hidden="1" x14ac:dyDescent="0.25">
      <c r="A11563" s="1">
        <v>44616</v>
      </c>
      <c r="B11563" s="1">
        <v>45710</v>
      </c>
      <c r="C11563" t="s">
        <v>5273</v>
      </c>
      <c r="D11563" t="s">
        <v>362</v>
      </c>
      <c r="E11563" t="s">
        <v>796</v>
      </c>
      <c r="F11563" t="s">
        <v>43</v>
      </c>
      <c r="G11563">
        <v>3</v>
      </c>
      <c r="H11563" s="2">
        <v>462.5</v>
      </c>
      <c r="I11563" s="3">
        <v>1318</v>
      </c>
    </row>
    <row r="11564" spans="1:9" hidden="1" x14ac:dyDescent="0.25">
      <c r="A11564" s="1">
        <v>44616</v>
      </c>
      <c r="B11564" s="1">
        <v>45710</v>
      </c>
      <c r="C11564" t="s">
        <v>5273</v>
      </c>
      <c r="D11564" t="s">
        <v>362</v>
      </c>
      <c r="E11564" t="s">
        <v>800</v>
      </c>
      <c r="F11564" t="s">
        <v>168</v>
      </c>
      <c r="G11564">
        <v>3</v>
      </c>
      <c r="H11564" s="2">
        <v>462.5</v>
      </c>
      <c r="I11564" s="3">
        <v>1318</v>
      </c>
    </row>
    <row r="11565" spans="1:9" hidden="1" x14ac:dyDescent="0.25">
      <c r="A11565" s="1">
        <v>44616</v>
      </c>
      <c r="B11565" s="1">
        <v>45710</v>
      </c>
      <c r="C11565" t="s">
        <v>5273</v>
      </c>
      <c r="D11565" t="s">
        <v>1583</v>
      </c>
      <c r="E11565" t="s">
        <v>4630</v>
      </c>
      <c r="F11565" t="s">
        <v>14</v>
      </c>
      <c r="G11565">
        <v>3</v>
      </c>
      <c r="H11565" s="2">
        <v>500</v>
      </c>
      <c r="I11565" s="3">
        <v>1425</v>
      </c>
    </row>
    <row r="11566" spans="1:9" hidden="1" x14ac:dyDescent="0.25">
      <c r="A11566" s="1">
        <v>44616</v>
      </c>
      <c r="B11566" s="1">
        <v>45710</v>
      </c>
      <c r="C11566" t="s">
        <v>5273</v>
      </c>
      <c r="D11566" t="s">
        <v>1583</v>
      </c>
      <c r="E11566" t="s">
        <v>3061</v>
      </c>
      <c r="F11566" t="s">
        <v>16</v>
      </c>
      <c r="G11566">
        <v>3</v>
      </c>
      <c r="H11566" s="2">
        <v>500</v>
      </c>
      <c r="I11566" s="3">
        <v>1425</v>
      </c>
    </row>
    <row r="11567" spans="1:9" hidden="1" x14ac:dyDescent="0.25">
      <c r="A11567" s="1">
        <v>44617</v>
      </c>
      <c r="B11567" s="1">
        <v>45710</v>
      </c>
      <c r="C11567" t="s">
        <v>5786</v>
      </c>
      <c r="D11567" t="s">
        <v>1583</v>
      </c>
      <c r="E11567" t="s">
        <v>1584</v>
      </c>
      <c r="F11567" t="s">
        <v>29</v>
      </c>
      <c r="G11567">
        <v>3</v>
      </c>
      <c r="H11567" s="2">
        <v>500</v>
      </c>
      <c r="I11567" s="3">
        <v>1500</v>
      </c>
    </row>
    <row r="11568" spans="1:9" hidden="1" x14ac:dyDescent="0.25">
      <c r="A11568" s="1">
        <v>44617</v>
      </c>
      <c r="B11568" s="1">
        <v>45710</v>
      </c>
      <c r="C11568" t="s">
        <v>5786</v>
      </c>
      <c r="D11568" t="s">
        <v>4288</v>
      </c>
      <c r="E11568" t="s">
        <v>5280</v>
      </c>
      <c r="F11568" t="s">
        <v>12</v>
      </c>
      <c r="G11568">
        <v>3</v>
      </c>
      <c r="H11568" s="2">
        <v>462.5</v>
      </c>
      <c r="I11568" s="3">
        <v>1388</v>
      </c>
    </row>
    <row r="11569" spans="1:9" hidden="1" x14ac:dyDescent="0.25">
      <c r="A11569" s="1">
        <v>44617</v>
      </c>
      <c r="B11569" s="1">
        <v>45710</v>
      </c>
      <c r="C11569" t="s">
        <v>5786</v>
      </c>
      <c r="D11569" t="s">
        <v>4288</v>
      </c>
      <c r="E11569" t="s">
        <v>5281</v>
      </c>
      <c r="F11569" t="s">
        <v>43</v>
      </c>
      <c r="G11569">
        <v>3</v>
      </c>
      <c r="H11569" s="2">
        <v>462.5</v>
      </c>
      <c r="I11569" s="3">
        <v>1388</v>
      </c>
    </row>
    <row r="11570" spans="1:9" hidden="1" x14ac:dyDescent="0.25">
      <c r="A11570" s="1">
        <v>44617</v>
      </c>
      <c r="B11570" s="1">
        <v>45710</v>
      </c>
      <c r="C11570" t="s">
        <v>5786</v>
      </c>
      <c r="D11570" t="s">
        <v>4288</v>
      </c>
      <c r="E11570" t="s">
        <v>5282</v>
      </c>
      <c r="F11570" t="s">
        <v>29</v>
      </c>
      <c r="G11570">
        <v>3</v>
      </c>
      <c r="H11570" s="2">
        <v>462.5</v>
      </c>
      <c r="I11570" s="3">
        <v>1388</v>
      </c>
    </row>
    <row r="11571" spans="1:9" hidden="1" x14ac:dyDescent="0.25">
      <c r="A11571" s="1">
        <v>44617</v>
      </c>
      <c r="B11571" s="1">
        <v>45710</v>
      </c>
      <c r="C11571" t="s">
        <v>5786</v>
      </c>
      <c r="D11571" t="s">
        <v>5283</v>
      </c>
      <c r="E11571" t="s">
        <v>5284</v>
      </c>
      <c r="F11571" t="s">
        <v>12</v>
      </c>
      <c r="G11571">
        <v>3</v>
      </c>
      <c r="H11571" s="2">
        <v>500</v>
      </c>
      <c r="I11571" s="3">
        <v>1500</v>
      </c>
    </row>
    <row r="11572" spans="1:9" hidden="1" x14ac:dyDescent="0.25">
      <c r="A11572" s="1">
        <v>44617</v>
      </c>
      <c r="B11572" s="1">
        <v>45710</v>
      </c>
      <c r="C11572" t="s">
        <v>5786</v>
      </c>
      <c r="D11572" t="s">
        <v>5283</v>
      </c>
      <c r="E11572" t="s">
        <v>5285</v>
      </c>
      <c r="F11572" t="s">
        <v>43</v>
      </c>
      <c r="G11572">
        <v>3</v>
      </c>
      <c r="H11572" s="2">
        <v>500</v>
      </c>
      <c r="I11572" s="3">
        <v>1500</v>
      </c>
    </row>
    <row r="11573" spans="1:9" hidden="1" x14ac:dyDescent="0.25">
      <c r="A11573" s="1">
        <v>44617</v>
      </c>
      <c r="B11573" s="1">
        <v>45710</v>
      </c>
      <c r="C11573" t="s">
        <v>5786</v>
      </c>
      <c r="D11573" t="s">
        <v>3043</v>
      </c>
      <c r="E11573" t="s">
        <v>3044</v>
      </c>
      <c r="F11573" t="s">
        <v>29</v>
      </c>
      <c r="G11573">
        <v>3</v>
      </c>
      <c r="H11573" s="2">
        <v>425</v>
      </c>
      <c r="I11573" s="3">
        <v>1275</v>
      </c>
    </row>
    <row r="11574" spans="1:9" hidden="1" x14ac:dyDescent="0.25">
      <c r="A11574" s="1">
        <v>44617</v>
      </c>
      <c r="B11574" s="1">
        <v>45710</v>
      </c>
      <c r="C11574" t="s">
        <v>5786</v>
      </c>
      <c r="D11574" t="s">
        <v>1623</v>
      </c>
      <c r="E11574" t="s">
        <v>1625</v>
      </c>
      <c r="F11574" t="s">
        <v>43</v>
      </c>
      <c r="G11574">
        <v>3</v>
      </c>
      <c r="H11574" s="2">
        <v>425</v>
      </c>
      <c r="I11574" s="3">
        <v>1275</v>
      </c>
    </row>
    <row r="11575" spans="1:9" hidden="1" x14ac:dyDescent="0.25">
      <c r="A11575" s="1">
        <v>44645</v>
      </c>
      <c r="B11575" s="1">
        <v>45738</v>
      </c>
      <c r="C11575" t="s">
        <v>5595</v>
      </c>
      <c r="D11575" t="s">
        <v>2175</v>
      </c>
      <c r="E11575" t="s">
        <v>2176</v>
      </c>
      <c r="F11575" t="s">
        <v>43</v>
      </c>
      <c r="G11575">
        <v>3</v>
      </c>
      <c r="H11575" s="2">
        <v>1068.75</v>
      </c>
      <c r="I11575" s="3">
        <v>3206</v>
      </c>
    </row>
    <row r="11576" spans="1:9" hidden="1" x14ac:dyDescent="0.25">
      <c r="A11576" s="1">
        <v>44648</v>
      </c>
      <c r="B11576" s="1">
        <v>45738</v>
      </c>
      <c r="C11576" t="s">
        <v>5627</v>
      </c>
      <c r="D11576" t="s">
        <v>3829</v>
      </c>
      <c r="E11576" t="s">
        <v>5633</v>
      </c>
      <c r="F11576" t="s">
        <v>164</v>
      </c>
      <c r="G11576">
        <v>3</v>
      </c>
      <c r="H11576" s="2">
        <v>506.25</v>
      </c>
      <c r="I11576" s="3">
        <v>1519</v>
      </c>
    </row>
    <row r="11577" spans="1:9" hidden="1" x14ac:dyDescent="0.25">
      <c r="A11577" s="1">
        <v>44648</v>
      </c>
      <c r="B11577" s="1">
        <v>45738</v>
      </c>
      <c r="C11577" t="s">
        <v>4580</v>
      </c>
      <c r="D11577" t="s">
        <v>2076</v>
      </c>
      <c r="E11577" t="s">
        <v>2416</v>
      </c>
      <c r="F11577" t="s">
        <v>12</v>
      </c>
      <c r="G11577">
        <v>3</v>
      </c>
      <c r="H11577" s="2">
        <v>887.5</v>
      </c>
      <c r="I11577" s="3">
        <v>2662</v>
      </c>
    </row>
    <row r="11578" spans="1:9" hidden="1" x14ac:dyDescent="0.25">
      <c r="A11578" s="1">
        <v>44657</v>
      </c>
      <c r="B11578" s="1">
        <v>45769</v>
      </c>
      <c r="C11578" t="s">
        <v>5699</v>
      </c>
      <c r="D11578" t="s">
        <v>5700</v>
      </c>
      <c r="E11578" t="s">
        <v>2459</v>
      </c>
      <c r="F11578" t="s">
        <v>29</v>
      </c>
      <c r="G11578">
        <v>3</v>
      </c>
      <c r="H11578" s="2">
        <v>812.5</v>
      </c>
      <c r="I11578" s="3">
        <v>2438</v>
      </c>
    </row>
    <row r="11579" spans="1:9" hidden="1" x14ac:dyDescent="0.25">
      <c r="A11579" s="1">
        <v>44657</v>
      </c>
      <c r="B11579" s="1">
        <v>45769</v>
      </c>
      <c r="C11579" t="s">
        <v>5699</v>
      </c>
      <c r="D11579" t="s">
        <v>5700</v>
      </c>
      <c r="E11579" t="s">
        <v>2459</v>
      </c>
      <c r="F11579" t="s">
        <v>43</v>
      </c>
      <c r="G11579">
        <v>3</v>
      </c>
      <c r="H11579" s="2">
        <v>812.5</v>
      </c>
      <c r="I11579" s="3">
        <v>2438</v>
      </c>
    </row>
    <row r="11580" spans="1:9" hidden="1" x14ac:dyDescent="0.25">
      <c r="A11580" s="1">
        <v>44657</v>
      </c>
      <c r="B11580" s="1">
        <v>45769</v>
      </c>
      <c r="C11580" t="s">
        <v>5699</v>
      </c>
      <c r="D11580" t="s">
        <v>5700</v>
      </c>
      <c r="E11580" t="s">
        <v>2459</v>
      </c>
      <c r="F11580" t="s">
        <v>12</v>
      </c>
      <c r="G11580">
        <v>3</v>
      </c>
      <c r="H11580" s="2">
        <v>812.5</v>
      </c>
      <c r="I11580" s="3">
        <v>2438</v>
      </c>
    </row>
    <row r="11581" spans="1:9" hidden="1" x14ac:dyDescent="0.25">
      <c r="A11581" s="1">
        <v>44657</v>
      </c>
      <c r="B11581" s="1">
        <v>45769</v>
      </c>
      <c r="C11581" t="s">
        <v>5699</v>
      </c>
      <c r="D11581" t="s">
        <v>4868</v>
      </c>
      <c r="E11581" t="s">
        <v>2459</v>
      </c>
      <c r="F11581" t="s">
        <v>12</v>
      </c>
      <c r="G11581">
        <v>3</v>
      </c>
      <c r="H11581" s="2">
        <v>1037.5</v>
      </c>
      <c r="I11581" s="3">
        <v>3112</v>
      </c>
    </row>
    <row r="11582" spans="1:9" hidden="1" x14ac:dyDescent="0.25">
      <c r="A11582" s="1">
        <v>44657</v>
      </c>
      <c r="B11582" s="1">
        <v>45769</v>
      </c>
      <c r="C11582" t="s">
        <v>5699</v>
      </c>
      <c r="D11582" t="s">
        <v>4868</v>
      </c>
      <c r="E11582" t="s">
        <v>2459</v>
      </c>
      <c r="F11582" t="s">
        <v>14</v>
      </c>
      <c r="G11582">
        <v>3</v>
      </c>
      <c r="H11582" s="2">
        <v>1037.5</v>
      </c>
      <c r="I11582" s="3">
        <v>3112</v>
      </c>
    </row>
    <row r="11583" spans="1:9" hidden="1" x14ac:dyDescent="0.25">
      <c r="A11583" s="1">
        <v>44657</v>
      </c>
      <c r="B11583" s="1">
        <v>45769</v>
      </c>
      <c r="C11583" t="s">
        <v>5699</v>
      </c>
      <c r="D11583" t="s">
        <v>2620</v>
      </c>
      <c r="E11583" t="s">
        <v>2459</v>
      </c>
      <c r="F11583" t="s">
        <v>29</v>
      </c>
      <c r="G11583">
        <v>3</v>
      </c>
      <c r="H11583" s="2">
        <v>850</v>
      </c>
      <c r="I11583" s="3">
        <v>2550</v>
      </c>
    </row>
    <row r="11584" spans="1:9" hidden="1" x14ac:dyDescent="0.25">
      <c r="A11584" s="1">
        <v>44657</v>
      </c>
      <c r="B11584" s="1">
        <v>45769</v>
      </c>
      <c r="C11584" t="s">
        <v>5699</v>
      </c>
      <c r="D11584" t="s">
        <v>2620</v>
      </c>
      <c r="E11584" t="s">
        <v>2459</v>
      </c>
      <c r="F11584" t="s">
        <v>43</v>
      </c>
      <c r="G11584">
        <v>3</v>
      </c>
      <c r="H11584" s="2">
        <v>850</v>
      </c>
      <c r="I11584" s="3">
        <v>2550</v>
      </c>
    </row>
    <row r="11585" spans="1:9" hidden="1" x14ac:dyDescent="0.25">
      <c r="A11585" s="1">
        <v>44657</v>
      </c>
      <c r="B11585" s="1">
        <v>45769</v>
      </c>
      <c r="C11585" t="s">
        <v>5699</v>
      </c>
      <c r="D11585" t="s">
        <v>2620</v>
      </c>
      <c r="E11585" t="s">
        <v>2459</v>
      </c>
      <c r="F11585" t="s">
        <v>12</v>
      </c>
      <c r="G11585">
        <v>3</v>
      </c>
      <c r="H11585" s="2">
        <v>850</v>
      </c>
      <c r="I11585" s="3">
        <v>2550</v>
      </c>
    </row>
    <row r="11586" spans="1:9" hidden="1" x14ac:dyDescent="0.25">
      <c r="A11586" s="1">
        <v>44657</v>
      </c>
      <c r="B11586" s="1">
        <v>45769</v>
      </c>
      <c r="C11586" t="s">
        <v>5699</v>
      </c>
      <c r="D11586" t="s">
        <v>5701</v>
      </c>
      <c r="E11586" t="s">
        <v>2459</v>
      </c>
      <c r="F11586" t="s">
        <v>29</v>
      </c>
      <c r="G11586">
        <v>3</v>
      </c>
      <c r="H11586" s="2">
        <v>887.5</v>
      </c>
      <c r="I11586" s="3">
        <v>2662</v>
      </c>
    </row>
    <row r="11587" spans="1:9" hidden="1" x14ac:dyDescent="0.25">
      <c r="A11587" s="1">
        <v>44657</v>
      </c>
      <c r="B11587" s="1">
        <v>45769</v>
      </c>
      <c r="C11587" t="s">
        <v>5699</v>
      </c>
      <c r="D11587" t="s">
        <v>5701</v>
      </c>
      <c r="E11587" t="s">
        <v>2459</v>
      </c>
      <c r="F11587" t="s">
        <v>43</v>
      </c>
      <c r="G11587">
        <v>3</v>
      </c>
      <c r="H11587" s="2">
        <v>887.5</v>
      </c>
      <c r="I11587" s="3">
        <v>2662</v>
      </c>
    </row>
    <row r="11588" spans="1:9" hidden="1" x14ac:dyDescent="0.25">
      <c r="A11588" s="1">
        <v>44657</v>
      </c>
      <c r="B11588" s="1">
        <v>45769</v>
      </c>
      <c r="C11588" t="s">
        <v>5699</v>
      </c>
      <c r="D11588" t="s">
        <v>5701</v>
      </c>
      <c r="E11588" t="s">
        <v>2459</v>
      </c>
      <c r="F11588" t="s">
        <v>12</v>
      </c>
      <c r="G11588">
        <v>3</v>
      </c>
      <c r="H11588" s="2">
        <v>887.5</v>
      </c>
      <c r="I11588" s="3">
        <v>2662</v>
      </c>
    </row>
    <row r="11589" spans="1:9" hidden="1" x14ac:dyDescent="0.25">
      <c r="A11589" s="1">
        <v>44657</v>
      </c>
      <c r="B11589" s="1">
        <v>45769</v>
      </c>
      <c r="C11589" t="s">
        <v>5699</v>
      </c>
      <c r="D11589" t="s">
        <v>313</v>
      </c>
      <c r="E11589" t="s">
        <v>2459</v>
      </c>
      <c r="F11589" t="s">
        <v>29</v>
      </c>
      <c r="G11589">
        <v>3</v>
      </c>
      <c r="H11589" s="2">
        <v>737.5</v>
      </c>
      <c r="I11589" s="3">
        <v>2212</v>
      </c>
    </row>
    <row r="11590" spans="1:9" hidden="1" x14ac:dyDescent="0.25">
      <c r="A11590" s="1">
        <v>44657</v>
      </c>
      <c r="B11590" s="1">
        <v>45769</v>
      </c>
      <c r="C11590" t="s">
        <v>5699</v>
      </c>
      <c r="D11590" t="s">
        <v>313</v>
      </c>
      <c r="E11590" t="s">
        <v>2459</v>
      </c>
      <c r="F11590" t="s">
        <v>43</v>
      </c>
      <c r="G11590">
        <v>3</v>
      </c>
      <c r="H11590" s="2">
        <v>737.5</v>
      </c>
      <c r="I11590" s="3">
        <v>2212</v>
      </c>
    </row>
    <row r="11591" spans="1:9" hidden="1" x14ac:dyDescent="0.25">
      <c r="A11591" s="1">
        <v>44681</v>
      </c>
      <c r="B11591" s="1">
        <v>45769</v>
      </c>
      <c r="C11591" t="s">
        <v>3094</v>
      </c>
      <c r="D11591" t="s">
        <v>410</v>
      </c>
      <c r="E11591" t="s">
        <v>2459</v>
      </c>
      <c r="F11591" t="s">
        <v>29</v>
      </c>
      <c r="G11591">
        <v>3</v>
      </c>
      <c r="H11591" s="2">
        <v>1244</v>
      </c>
      <c r="I11591" s="3">
        <v>3732</v>
      </c>
    </row>
    <row r="11592" spans="1:9" x14ac:dyDescent="0.25">
      <c r="A11592" s="1">
        <v>44375</v>
      </c>
      <c r="B11592" s="1">
        <v>45829</v>
      </c>
      <c r="C11592" t="s">
        <v>713</v>
      </c>
      <c r="D11592" t="s">
        <v>27</v>
      </c>
      <c r="E11592" t="s">
        <v>28</v>
      </c>
      <c r="F11592" t="s">
        <v>29</v>
      </c>
      <c r="G11592">
        <v>5</v>
      </c>
      <c r="H11592" s="2">
        <v>649</v>
      </c>
      <c r="I11592" s="3">
        <v>3245</v>
      </c>
    </row>
    <row r="11593" spans="1:9" x14ac:dyDescent="0.25">
      <c r="A11593" s="1">
        <v>44375</v>
      </c>
      <c r="B11593" s="1">
        <v>45829</v>
      </c>
      <c r="C11593" t="s">
        <v>713</v>
      </c>
      <c r="D11593" t="s">
        <v>27</v>
      </c>
      <c r="E11593" t="s">
        <v>302</v>
      </c>
      <c r="F11593" t="s">
        <v>43</v>
      </c>
      <c r="G11593">
        <v>5</v>
      </c>
      <c r="H11593" s="2">
        <v>649</v>
      </c>
      <c r="I11593" s="3">
        <v>3245</v>
      </c>
    </row>
    <row r="11594" spans="1:9" x14ac:dyDescent="0.25">
      <c r="A11594" s="1">
        <v>44375</v>
      </c>
      <c r="B11594" s="1">
        <v>45829</v>
      </c>
      <c r="C11594" t="s">
        <v>713</v>
      </c>
      <c r="D11594" t="s">
        <v>721</v>
      </c>
      <c r="E11594" t="s">
        <v>722</v>
      </c>
      <c r="F11594" t="s">
        <v>43</v>
      </c>
      <c r="G11594">
        <v>15</v>
      </c>
      <c r="H11594" s="2">
        <v>649</v>
      </c>
      <c r="I11594" s="3">
        <v>9735</v>
      </c>
    </row>
    <row r="11595" spans="1:9" x14ac:dyDescent="0.25">
      <c r="A11595" s="1">
        <v>44375</v>
      </c>
      <c r="B11595" s="1">
        <v>45829</v>
      </c>
      <c r="C11595" t="s">
        <v>713</v>
      </c>
      <c r="D11595" t="s">
        <v>721</v>
      </c>
      <c r="E11595" t="s">
        <v>723</v>
      </c>
      <c r="F11595" t="s">
        <v>29</v>
      </c>
      <c r="G11595">
        <v>6</v>
      </c>
      <c r="H11595" s="2">
        <v>649</v>
      </c>
      <c r="I11595" s="3">
        <v>3894</v>
      </c>
    </row>
    <row r="11596" spans="1:9" x14ac:dyDescent="0.25">
      <c r="A11596" s="1">
        <v>44375</v>
      </c>
      <c r="B11596" s="1">
        <v>45829</v>
      </c>
      <c r="C11596" t="s">
        <v>713</v>
      </c>
      <c r="D11596" t="s">
        <v>721</v>
      </c>
      <c r="E11596" t="s">
        <v>724</v>
      </c>
      <c r="F11596" t="s">
        <v>14</v>
      </c>
      <c r="G11596">
        <v>7</v>
      </c>
      <c r="H11596" s="2">
        <v>649</v>
      </c>
      <c r="I11596" s="3">
        <v>4543</v>
      </c>
    </row>
    <row r="11597" spans="1:9" x14ac:dyDescent="0.25">
      <c r="A11597" s="1">
        <v>44375</v>
      </c>
      <c r="B11597" s="1">
        <v>45829</v>
      </c>
      <c r="C11597" t="s">
        <v>713</v>
      </c>
      <c r="D11597" t="s">
        <v>721</v>
      </c>
      <c r="E11597" t="s">
        <v>725</v>
      </c>
      <c r="F11597" t="s">
        <v>12</v>
      </c>
      <c r="G11597">
        <v>5</v>
      </c>
      <c r="H11597" s="2">
        <v>649</v>
      </c>
      <c r="I11597" s="3">
        <v>3245</v>
      </c>
    </row>
    <row r="11598" spans="1:9" x14ac:dyDescent="0.25">
      <c r="A11598" s="1">
        <v>44376</v>
      </c>
      <c r="B11598" s="1">
        <v>45829</v>
      </c>
      <c r="C11598" t="s">
        <v>5780</v>
      </c>
      <c r="D11598" t="s">
        <v>791</v>
      </c>
      <c r="E11598" t="s">
        <v>792</v>
      </c>
      <c r="F11598" t="s">
        <v>43</v>
      </c>
      <c r="G11598">
        <v>6</v>
      </c>
      <c r="H11598" s="2">
        <v>667</v>
      </c>
      <c r="I11598" s="3">
        <v>3762</v>
      </c>
    </row>
    <row r="11599" spans="1:9" x14ac:dyDescent="0.25">
      <c r="A11599" s="1">
        <v>44376</v>
      </c>
      <c r="B11599" s="1">
        <v>45829</v>
      </c>
      <c r="C11599" t="s">
        <v>5780</v>
      </c>
      <c r="D11599" t="s">
        <v>791</v>
      </c>
      <c r="E11599" t="s">
        <v>793</v>
      </c>
      <c r="F11599" t="s">
        <v>12</v>
      </c>
      <c r="G11599">
        <v>6</v>
      </c>
      <c r="H11599" s="2">
        <v>667</v>
      </c>
      <c r="I11599" s="3">
        <v>3762</v>
      </c>
    </row>
    <row r="11600" spans="1:9" x14ac:dyDescent="0.25">
      <c r="A11600" s="1">
        <v>44376</v>
      </c>
      <c r="B11600" s="1">
        <v>45829</v>
      </c>
      <c r="C11600" t="s">
        <v>5780</v>
      </c>
      <c r="D11600" t="s">
        <v>791</v>
      </c>
      <c r="E11600" t="s">
        <v>794</v>
      </c>
      <c r="F11600" t="s">
        <v>14</v>
      </c>
      <c r="G11600">
        <v>6</v>
      </c>
      <c r="H11600" s="2">
        <v>667</v>
      </c>
      <c r="I11600" s="3">
        <v>3762</v>
      </c>
    </row>
    <row r="11601" spans="1:9" x14ac:dyDescent="0.25">
      <c r="A11601" s="1">
        <v>44376</v>
      </c>
      <c r="B11601" s="1">
        <v>45829</v>
      </c>
      <c r="C11601" t="s">
        <v>5780</v>
      </c>
      <c r="D11601" t="s">
        <v>791</v>
      </c>
      <c r="E11601" t="s">
        <v>795</v>
      </c>
      <c r="F11601" t="s">
        <v>16</v>
      </c>
      <c r="G11601">
        <v>7</v>
      </c>
      <c r="H11601" s="2">
        <v>667</v>
      </c>
      <c r="I11601" s="3">
        <v>4389</v>
      </c>
    </row>
    <row r="11602" spans="1:9" x14ac:dyDescent="0.25">
      <c r="A11602" s="1">
        <v>44376</v>
      </c>
      <c r="B11602" s="1">
        <v>45829</v>
      </c>
      <c r="C11602" t="s">
        <v>5780</v>
      </c>
      <c r="D11602" t="s">
        <v>113</v>
      </c>
      <c r="E11602" t="s">
        <v>806</v>
      </c>
      <c r="F11602" t="s">
        <v>43</v>
      </c>
      <c r="G11602">
        <v>4</v>
      </c>
      <c r="H11602" s="2">
        <v>454</v>
      </c>
      <c r="I11602" s="3">
        <v>1707</v>
      </c>
    </row>
    <row r="11603" spans="1:9" x14ac:dyDescent="0.25">
      <c r="A11603" s="1">
        <v>44376</v>
      </c>
      <c r="B11603" s="1">
        <v>45829</v>
      </c>
      <c r="C11603" t="s">
        <v>5780</v>
      </c>
      <c r="D11603" t="s">
        <v>113</v>
      </c>
      <c r="E11603" t="s">
        <v>807</v>
      </c>
      <c r="F11603" t="s">
        <v>12</v>
      </c>
      <c r="G11603">
        <v>8</v>
      </c>
      <c r="H11603" s="2">
        <v>454</v>
      </c>
      <c r="I11603" s="3">
        <v>3414</v>
      </c>
    </row>
    <row r="11604" spans="1:9" x14ac:dyDescent="0.25">
      <c r="A11604" s="1">
        <v>44376</v>
      </c>
      <c r="B11604" s="1">
        <v>45829</v>
      </c>
      <c r="C11604" t="s">
        <v>5780</v>
      </c>
      <c r="D11604" t="s">
        <v>113</v>
      </c>
      <c r="E11604" t="s">
        <v>114</v>
      </c>
      <c r="F11604" t="s">
        <v>14</v>
      </c>
      <c r="G11604">
        <v>8</v>
      </c>
      <c r="H11604" s="2">
        <v>454</v>
      </c>
      <c r="I11604" s="3">
        <v>3414</v>
      </c>
    </row>
    <row r="11605" spans="1:9" x14ac:dyDescent="0.25">
      <c r="A11605" s="1">
        <v>44376</v>
      </c>
      <c r="B11605" s="1">
        <v>45829</v>
      </c>
      <c r="C11605" t="s">
        <v>5780</v>
      </c>
      <c r="D11605" t="s">
        <v>113</v>
      </c>
      <c r="E11605" t="s">
        <v>808</v>
      </c>
      <c r="F11605" t="s">
        <v>16</v>
      </c>
      <c r="G11605">
        <v>4</v>
      </c>
      <c r="H11605" s="2">
        <v>454</v>
      </c>
      <c r="I11605" s="3">
        <v>1707</v>
      </c>
    </row>
    <row r="11606" spans="1:9" x14ac:dyDescent="0.25">
      <c r="A11606" s="1">
        <v>44376</v>
      </c>
      <c r="B11606" s="1">
        <v>45829</v>
      </c>
      <c r="C11606" t="s">
        <v>5780</v>
      </c>
      <c r="D11606" t="s">
        <v>809</v>
      </c>
      <c r="E11606" t="s">
        <v>811</v>
      </c>
      <c r="F11606" t="s">
        <v>12</v>
      </c>
      <c r="G11606">
        <v>4</v>
      </c>
      <c r="H11606" s="2">
        <v>454</v>
      </c>
      <c r="I11606" s="3">
        <v>1707</v>
      </c>
    </row>
    <row r="11607" spans="1:9" x14ac:dyDescent="0.25">
      <c r="A11607" s="1">
        <v>44376</v>
      </c>
      <c r="B11607" s="1">
        <v>45829</v>
      </c>
      <c r="C11607" t="s">
        <v>5780</v>
      </c>
      <c r="D11607" t="s">
        <v>540</v>
      </c>
      <c r="E11607" t="s">
        <v>542</v>
      </c>
      <c r="F11607" t="s">
        <v>12</v>
      </c>
      <c r="G11607">
        <v>4</v>
      </c>
      <c r="H11607" s="2">
        <v>487</v>
      </c>
      <c r="I11607" s="3">
        <v>1831</v>
      </c>
    </row>
    <row r="11608" spans="1:9" x14ac:dyDescent="0.25">
      <c r="A11608" s="1">
        <v>44376</v>
      </c>
      <c r="B11608" s="1">
        <v>45829</v>
      </c>
      <c r="C11608" t="s">
        <v>5780</v>
      </c>
      <c r="D11608" t="s">
        <v>81</v>
      </c>
      <c r="E11608" t="s">
        <v>82</v>
      </c>
      <c r="F11608" t="s">
        <v>14</v>
      </c>
      <c r="G11608">
        <v>4</v>
      </c>
      <c r="H11608" s="2">
        <v>487</v>
      </c>
      <c r="I11608" s="3">
        <v>1831</v>
      </c>
    </row>
    <row r="11609" spans="1:9" x14ac:dyDescent="0.25">
      <c r="A11609" s="1">
        <v>44376</v>
      </c>
      <c r="B11609" s="1">
        <v>45829</v>
      </c>
      <c r="C11609" t="s">
        <v>5780</v>
      </c>
      <c r="D11609" t="s">
        <v>83</v>
      </c>
      <c r="E11609" t="s">
        <v>504</v>
      </c>
      <c r="F11609" t="s">
        <v>12</v>
      </c>
      <c r="G11609">
        <v>5</v>
      </c>
      <c r="H11609" s="2">
        <v>487</v>
      </c>
      <c r="I11609" s="3">
        <v>2289</v>
      </c>
    </row>
    <row r="11610" spans="1:9" x14ac:dyDescent="0.25">
      <c r="A11610" s="1">
        <v>44376</v>
      </c>
      <c r="B11610" s="1">
        <v>45829</v>
      </c>
      <c r="C11610" t="s">
        <v>5780</v>
      </c>
      <c r="D11610" t="s">
        <v>83</v>
      </c>
      <c r="E11610" t="s">
        <v>84</v>
      </c>
      <c r="F11610" t="s">
        <v>14</v>
      </c>
      <c r="G11610">
        <v>4</v>
      </c>
      <c r="H11610" s="2">
        <v>487</v>
      </c>
      <c r="I11610" s="3">
        <v>1831</v>
      </c>
    </row>
    <row r="11611" spans="1:9" x14ac:dyDescent="0.25">
      <c r="A11611" s="1">
        <v>44376</v>
      </c>
      <c r="B11611" s="1">
        <v>45829</v>
      </c>
      <c r="C11611" t="s">
        <v>5780</v>
      </c>
      <c r="D11611" t="s">
        <v>836</v>
      </c>
      <c r="E11611" t="s">
        <v>837</v>
      </c>
      <c r="F11611" t="s">
        <v>16</v>
      </c>
      <c r="G11611">
        <v>4</v>
      </c>
      <c r="H11611" s="2">
        <v>454</v>
      </c>
      <c r="I11611" s="3">
        <v>1707</v>
      </c>
    </row>
    <row r="11612" spans="1:9" hidden="1" x14ac:dyDescent="0.25">
      <c r="A11612" s="1">
        <v>44393</v>
      </c>
      <c r="B11612" s="1">
        <v>45859</v>
      </c>
      <c r="C11612" t="s">
        <v>1585</v>
      </c>
      <c r="D11612" t="s">
        <v>721</v>
      </c>
      <c r="E11612" t="s">
        <v>725</v>
      </c>
      <c r="F11612" t="s">
        <v>12</v>
      </c>
      <c r="G11612">
        <v>6</v>
      </c>
      <c r="H11612" s="2">
        <v>636.25</v>
      </c>
      <c r="I11612" s="3">
        <v>3818</v>
      </c>
    </row>
    <row r="11613" spans="1:9" hidden="1" x14ac:dyDescent="0.25">
      <c r="A11613" s="1">
        <v>44393</v>
      </c>
      <c r="B11613" s="1">
        <v>45859</v>
      </c>
      <c r="C11613" t="s">
        <v>1585</v>
      </c>
      <c r="D11613" t="s">
        <v>721</v>
      </c>
      <c r="E11613" t="s">
        <v>726</v>
      </c>
      <c r="F11613" t="s">
        <v>16</v>
      </c>
      <c r="G11613">
        <v>5</v>
      </c>
      <c r="H11613" s="2">
        <v>636.25</v>
      </c>
      <c r="I11613" s="3">
        <v>3181</v>
      </c>
    </row>
    <row r="11614" spans="1:9" hidden="1" x14ac:dyDescent="0.25">
      <c r="A11614" s="1">
        <v>44393</v>
      </c>
      <c r="B11614" s="1">
        <v>45859</v>
      </c>
      <c r="C11614" t="s">
        <v>1585</v>
      </c>
      <c r="D11614" t="s">
        <v>721</v>
      </c>
      <c r="E11614" t="s">
        <v>1586</v>
      </c>
      <c r="F11614" t="s">
        <v>168</v>
      </c>
      <c r="G11614">
        <v>5</v>
      </c>
      <c r="H11614" s="2">
        <v>636.25</v>
      </c>
      <c r="I11614" s="3">
        <v>3181</v>
      </c>
    </row>
    <row r="11615" spans="1:9" hidden="1" x14ac:dyDescent="0.25">
      <c r="A11615" s="1">
        <v>44446</v>
      </c>
      <c r="B11615" s="1">
        <v>45921</v>
      </c>
      <c r="C11615" t="s">
        <v>2067</v>
      </c>
      <c r="D11615" t="s">
        <v>2076</v>
      </c>
      <c r="E11615" t="s">
        <v>2416</v>
      </c>
      <c r="F11615" t="s">
        <v>12</v>
      </c>
      <c r="G11615">
        <v>4</v>
      </c>
      <c r="H11615" s="2">
        <v>825</v>
      </c>
      <c r="I11615" s="3">
        <v>3300</v>
      </c>
    </row>
    <row r="11616" spans="1:9" hidden="1" x14ac:dyDescent="0.25">
      <c r="A11616" s="1">
        <v>44455</v>
      </c>
      <c r="B11616" s="1">
        <v>45921</v>
      </c>
      <c r="C11616" t="s">
        <v>3094</v>
      </c>
      <c r="D11616" t="s">
        <v>410</v>
      </c>
      <c r="E11616" t="s">
        <v>3107</v>
      </c>
      <c r="F11616" t="s">
        <v>43</v>
      </c>
      <c r="G11616">
        <v>4</v>
      </c>
      <c r="H11616" s="2">
        <v>1445</v>
      </c>
      <c r="I11616" s="3">
        <v>5780</v>
      </c>
    </row>
    <row r="11617" spans="1:9" hidden="1" x14ac:dyDescent="0.25">
      <c r="A11617" s="1">
        <v>44460</v>
      </c>
      <c r="B11617" s="1">
        <v>45921</v>
      </c>
      <c r="C11617" t="s">
        <v>5780</v>
      </c>
      <c r="D11617" t="s">
        <v>836</v>
      </c>
      <c r="E11617" t="s">
        <v>3189</v>
      </c>
      <c r="F11617" t="s">
        <v>12</v>
      </c>
      <c r="G11617">
        <v>6</v>
      </c>
      <c r="H11617" s="2">
        <v>431</v>
      </c>
      <c r="I11617" s="3">
        <v>2586</v>
      </c>
    </row>
    <row r="11618" spans="1:9" hidden="1" x14ac:dyDescent="0.25">
      <c r="A11618" s="1">
        <v>44460</v>
      </c>
      <c r="B11618" s="1">
        <v>45921</v>
      </c>
      <c r="C11618" t="s">
        <v>5780</v>
      </c>
      <c r="D11618" t="s">
        <v>836</v>
      </c>
      <c r="E11618" t="s">
        <v>3190</v>
      </c>
      <c r="F11618" t="s">
        <v>14</v>
      </c>
      <c r="G11618">
        <v>9</v>
      </c>
      <c r="H11618" s="2">
        <v>431</v>
      </c>
      <c r="I11618" s="3">
        <v>3879</v>
      </c>
    </row>
    <row r="11619" spans="1:9" hidden="1" x14ac:dyDescent="0.25">
      <c r="A11619" s="1">
        <v>44460</v>
      </c>
      <c r="B11619" s="1">
        <v>45921</v>
      </c>
      <c r="C11619" t="s">
        <v>5780</v>
      </c>
      <c r="D11619" t="s">
        <v>113</v>
      </c>
      <c r="E11619" t="s">
        <v>807</v>
      </c>
      <c r="F11619" t="s">
        <v>12</v>
      </c>
      <c r="G11619">
        <v>6</v>
      </c>
      <c r="H11619" s="2">
        <v>431</v>
      </c>
      <c r="I11619" s="3">
        <v>2586</v>
      </c>
    </row>
    <row r="11620" spans="1:9" hidden="1" x14ac:dyDescent="0.25">
      <c r="A11620" s="1">
        <v>44460</v>
      </c>
      <c r="B11620" s="1">
        <v>45921</v>
      </c>
      <c r="C11620" t="s">
        <v>5780</v>
      </c>
      <c r="D11620" t="s">
        <v>113</v>
      </c>
      <c r="E11620" t="s">
        <v>114</v>
      </c>
      <c r="F11620" t="s">
        <v>14</v>
      </c>
      <c r="G11620">
        <v>9</v>
      </c>
      <c r="H11620" s="2">
        <v>431</v>
      </c>
      <c r="I11620" s="3">
        <v>3879</v>
      </c>
    </row>
    <row r="11621" spans="1:9" hidden="1" x14ac:dyDescent="0.25">
      <c r="A11621" s="1">
        <v>44471</v>
      </c>
      <c r="B11621" s="1">
        <v>45951</v>
      </c>
      <c r="C11621" t="s">
        <v>2087</v>
      </c>
      <c r="D11621" t="s">
        <v>348</v>
      </c>
      <c r="E11621" t="s">
        <v>351</v>
      </c>
      <c r="F11621" t="s">
        <v>12</v>
      </c>
      <c r="G11621">
        <v>5</v>
      </c>
      <c r="H11621" s="2">
        <v>931</v>
      </c>
      <c r="I11621" s="3">
        <v>4655</v>
      </c>
    </row>
    <row r="11622" spans="1:9" hidden="1" x14ac:dyDescent="0.25">
      <c r="A11622" s="1">
        <v>44471</v>
      </c>
      <c r="B11622" s="1">
        <v>45951</v>
      </c>
      <c r="C11622" t="s">
        <v>2087</v>
      </c>
      <c r="D11622" t="s">
        <v>348</v>
      </c>
      <c r="E11622" t="s">
        <v>351</v>
      </c>
      <c r="F11622" t="s">
        <v>12</v>
      </c>
      <c r="G11622">
        <v>4</v>
      </c>
      <c r="H11622" s="2">
        <v>931</v>
      </c>
      <c r="I11622" s="3">
        <v>3724</v>
      </c>
    </row>
    <row r="11623" spans="1:9" hidden="1" x14ac:dyDescent="0.25">
      <c r="A11623" s="1">
        <v>44471</v>
      </c>
      <c r="B11623" s="1">
        <v>45951</v>
      </c>
      <c r="C11623" t="s">
        <v>2087</v>
      </c>
      <c r="D11623" t="s">
        <v>348</v>
      </c>
      <c r="E11623" t="s">
        <v>352</v>
      </c>
      <c r="F11623" t="s">
        <v>14</v>
      </c>
      <c r="G11623">
        <v>4</v>
      </c>
      <c r="H11623" s="2">
        <v>931</v>
      </c>
      <c r="I11623" s="3">
        <v>3724</v>
      </c>
    </row>
    <row r="11624" spans="1:9" hidden="1" x14ac:dyDescent="0.25">
      <c r="A11624" s="1">
        <v>44477</v>
      </c>
      <c r="B11624" s="1">
        <v>45951</v>
      </c>
      <c r="C11624" t="s">
        <v>3042</v>
      </c>
      <c r="D11624" t="s">
        <v>2439</v>
      </c>
      <c r="E11624" t="s">
        <v>2440</v>
      </c>
      <c r="F11624" t="s">
        <v>12</v>
      </c>
      <c r="G11624">
        <v>4</v>
      </c>
      <c r="H11624" s="2">
        <v>556</v>
      </c>
      <c r="I11624" s="3">
        <v>2224</v>
      </c>
    </row>
    <row r="11625" spans="1:9" hidden="1" x14ac:dyDescent="0.25">
      <c r="A11625" s="1">
        <v>44477</v>
      </c>
      <c r="B11625" s="1">
        <v>45951</v>
      </c>
      <c r="C11625" t="s">
        <v>3042</v>
      </c>
      <c r="D11625" t="s">
        <v>2439</v>
      </c>
      <c r="E11625" t="s">
        <v>3476</v>
      </c>
      <c r="F11625" t="s">
        <v>14</v>
      </c>
      <c r="G11625">
        <v>5</v>
      </c>
      <c r="H11625" s="2">
        <v>556</v>
      </c>
      <c r="I11625" s="3">
        <v>2780</v>
      </c>
    </row>
    <row r="11626" spans="1:9" hidden="1" x14ac:dyDescent="0.25">
      <c r="A11626" s="1">
        <v>44478</v>
      </c>
      <c r="B11626" s="1">
        <v>45951</v>
      </c>
      <c r="C11626" t="s">
        <v>3094</v>
      </c>
      <c r="D11626" t="s">
        <v>295</v>
      </c>
      <c r="E11626" t="s">
        <v>1442</v>
      </c>
      <c r="F11626" t="s">
        <v>43</v>
      </c>
      <c r="G11626">
        <v>4</v>
      </c>
      <c r="H11626" s="2">
        <v>450</v>
      </c>
      <c r="I11626" s="3">
        <v>1800</v>
      </c>
    </row>
    <row r="11627" spans="1:9" hidden="1" x14ac:dyDescent="0.25">
      <c r="A11627" s="1">
        <v>44482</v>
      </c>
      <c r="B11627" s="1">
        <v>45951</v>
      </c>
      <c r="C11627" t="s">
        <v>2087</v>
      </c>
      <c r="D11627" t="s">
        <v>348</v>
      </c>
      <c r="E11627" t="s">
        <v>349</v>
      </c>
      <c r="F11627" t="s">
        <v>29</v>
      </c>
      <c r="G11627">
        <v>5</v>
      </c>
      <c r="H11627" s="2">
        <v>931</v>
      </c>
      <c r="I11627" s="3">
        <v>4655</v>
      </c>
    </row>
    <row r="11628" spans="1:9" hidden="1" x14ac:dyDescent="0.25">
      <c r="A11628" s="1">
        <v>44482</v>
      </c>
      <c r="B11628" s="1">
        <v>45951</v>
      </c>
      <c r="C11628" t="s">
        <v>2087</v>
      </c>
      <c r="D11628" t="s">
        <v>348</v>
      </c>
      <c r="E11628" t="s">
        <v>350</v>
      </c>
      <c r="F11628" t="s">
        <v>43</v>
      </c>
      <c r="G11628">
        <v>5</v>
      </c>
      <c r="H11628" s="2">
        <v>931</v>
      </c>
      <c r="I11628" s="3">
        <v>4655</v>
      </c>
    </row>
    <row r="11629" spans="1:9" hidden="1" x14ac:dyDescent="0.25">
      <c r="A11629" s="1">
        <v>44483</v>
      </c>
      <c r="B11629" s="1">
        <v>45951</v>
      </c>
      <c r="C11629" t="s">
        <v>3124</v>
      </c>
      <c r="D11629" t="s">
        <v>23</v>
      </c>
      <c r="E11629" t="s">
        <v>2505</v>
      </c>
      <c r="F11629" t="s">
        <v>29</v>
      </c>
      <c r="G11629">
        <v>4</v>
      </c>
      <c r="H11629" s="2">
        <v>524</v>
      </c>
      <c r="I11629" s="3">
        <v>2096</v>
      </c>
    </row>
    <row r="11630" spans="1:9" hidden="1" x14ac:dyDescent="0.25">
      <c r="A11630" s="1">
        <v>44489</v>
      </c>
      <c r="B11630" s="1">
        <v>45951</v>
      </c>
      <c r="C11630" t="s">
        <v>3094</v>
      </c>
      <c r="D11630" t="s">
        <v>3530</v>
      </c>
      <c r="E11630" t="s">
        <v>3699</v>
      </c>
      <c r="F11630" t="s">
        <v>164</v>
      </c>
      <c r="G11630">
        <v>5</v>
      </c>
      <c r="H11630" s="2">
        <v>938</v>
      </c>
      <c r="I11630" s="3">
        <v>4549</v>
      </c>
    </row>
    <row r="11631" spans="1:9" hidden="1" x14ac:dyDescent="0.25">
      <c r="A11631" s="1">
        <v>44489</v>
      </c>
      <c r="B11631" s="1">
        <v>45951</v>
      </c>
      <c r="C11631" t="s">
        <v>3094</v>
      </c>
      <c r="D11631" t="s">
        <v>684</v>
      </c>
      <c r="E11631" t="s">
        <v>685</v>
      </c>
      <c r="F11631" t="s">
        <v>29</v>
      </c>
      <c r="G11631">
        <v>5</v>
      </c>
      <c r="H11631" s="2">
        <v>1758</v>
      </c>
      <c r="I11631" s="3">
        <v>8526</v>
      </c>
    </row>
    <row r="11632" spans="1:9" hidden="1" x14ac:dyDescent="0.25">
      <c r="A11632" s="1">
        <v>44489</v>
      </c>
      <c r="B11632" s="1">
        <v>45951</v>
      </c>
      <c r="C11632" t="s">
        <v>3094</v>
      </c>
      <c r="D11632" t="s">
        <v>340</v>
      </c>
      <c r="E11632" t="s">
        <v>1757</v>
      </c>
      <c r="F11632" t="s">
        <v>29</v>
      </c>
      <c r="G11632">
        <v>5</v>
      </c>
      <c r="H11632" s="2">
        <v>1366</v>
      </c>
      <c r="I11632" s="3">
        <v>6625</v>
      </c>
    </row>
    <row r="11633" spans="1:9" hidden="1" x14ac:dyDescent="0.25">
      <c r="A11633" s="1">
        <v>44501</v>
      </c>
      <c r="B11633" s="1">
        <v>45982</v>
      </c>
      <c r="C11633" t="s">
        <v>3833</v>
      </c>
      <c r="D11633" t="s">
        <v>3840</v>
      </c>
      <c r="E11633" t="s">
        <v>3840</v>
      </c>
      <c r="F11633" t="s">
        <v>127</v>
      </c>
      <c r="G11633">
        <v>4</v>
      </c>
      <c r="H11633" s="2">
        <v>771.25</v>
      </c>
      <c r="I11633" s="3">
        <v>2992</v>
      </c>
    </row>
    <row r="11634" spans="1:9" hidden="1" x14ac:dyDescent="0.25">
      <c r="A11634" s="1">
        <v>44529</v>
      </c>
      <c r="B11634" s="1">
        <v>45982</v>
      </c>
      <c r="C11634" t="s">
        <v>4315</v>
      </c>
      <c r="D11634" t="s">
        <v>2623</v>
      </c>
      <c r="E11634" t="s">
        <v>2625</v>
      </c>
      <c r="F11634" t="s">
        <v>43</v>
      </c>
      <c r="G11634">
        <v>4</v>
      </c>
      <c r="H11634" s="2">
        <v>888</v>
      </c>
      <c r="I11634" s="3">
        <v>3552</v>
      </c>
    </row>
    <row r="11635" spans="1:9" hidden="1" x14ac:dyDescent="0.25">
      <c r="A11635" s="1">
        <v>44529</v>
      </c>
      <c r="B11635" s="1">
        <v>45982</v>
      </c>
      <c r="C11635" t="s">
        <v>4315</v>
      </c>
      <c r="D11635" t="s">
        <v>3827</v>
      </c>
      <c r="E11635" t="s">
        <v>4318</v>
      </c>
      <c r="F11635" t="s">
        <v>29</v>
      </c>
      <c r="G11635">
        <v>4</v>
      </c>
      <c r="H11635" s="2">
        <v>833</v>
      </c>
      <c r="I11635" s="3">
        <v>3332</v>
      </c>
    </row>
    <row r="11636" spans="1:9" hidden="1" x14ac:dyDescent="0.25">
      <c r="A11636" s="1">
        <v>44589</v>
      </c>
      <c r="B11636" s="1">
        <v>45679</v>
      </c>
      <c r="C11636" t="s">
        <v>4656</v>
      </c>
      <c r="D11636" t="s">
        <v>4657</v>
      </c>
      <c r="E11636" t="s">
        <v>4658</v>
      </c>
      <c r="F11636" t="s">
        <v>127</v>
      </c>
      <c r="G11636">
        <v>5</v>
      </c>
      <c r="H11636" s="2">
        <v>299</v>
      </c>
      <c r="I11636" s="3">
        <v>1495</v>
      </c>
    </row>
    <row r="11637" spans="1:9" hidden="1" x14ac:dyDescent="0.25">
      <c r="A11637" s="1">
        <v>44589</v>
      </c>
      <c r="B11637" s="1">
        <v>45679</v>
      </c>
      <c r="C11637" t="s">
        <v>4656</v>
      </c>
      <c r="D11637" t="s">
        <v>4659</v>
      </c>
      <c r="E11637" t="s">
        <v>4660</v>
      </c>
      <c r="F11637" t="s">
        <v>127</v>
      </c>
      <c r="G11637">
        <v>5</v>
      </c>
      <c r="H11637" s="2">
        <v>299</v>
      </c>
      <c r="I11637" s="3">
        <v>1495</v>
      </c>
    </row>
    <row r="11638" spans="1:9" hidden="1" x14ac:dyDescent="0.25">
      <c r="A11638" s="1">
        <v>44589</v>
      </c>
      <c r="B11638" s="1">
        <v>45679</v>
      </c>
      <c r="C11638" t="s">
        <v>4656</v>
      </c>
      <c r="D11638" t="s">
        <v>4661</v>
      </c>
      <c r="E11638" t="s">
        <v>4662</v>
      </c>
      <c r="F11638" t="s">
        <v>127</v>
      </c>
      <c r="G11638">
        <v>5</v>
      </c>
      <c r="H11638" s="2">
        <v>299</v>
      </c>
      <c r="I11638" s="3">
        <v>1495</v>
      </c>
    </row>
    <row r="11639" spans="1:9" hidden="1" x14ac:dyDescent="0.25">
      <c r="A11639" s="1">
        <v>44589</v>
      </c>
      <c r="B11639" s="1">
        <v>45679</v>
      </c>
      <c r="C11639" t="s">
        <v>4656</v>
      </c>
      <c r="D11639" t="s">
        <v>4663</v>
      </c>
      <c r="E11639" t="s">
        <v>4664</v>
      </c>
      <c r="F11639" t="s">
        <v>127</v>
      </c>
      <c r="G11639">
        <v>5</v>
      </c>
      <c r="H11639" s="2">
        <v>299</v>
      </c>
      <c r="I11639" s="3">
        <v>1495</v>
      </c>
    </row>
    <row r="11640" spans="1:9" hidden="1" x14ac:dyDescent="0.25">
      <c r="A11640" s="1">
        <v>44589</v>
      </c>
      <c r="B11640" s="1">
        <v>45679</v>
      </c>
      <c r="C11640" t="s">
        <v>4656</v>
      </c>
      <c r="D11640" t="s">
        <v>4665</v>
      </c>
      <c r="E11640" t="s">
        <v>4666</v>
      </c>
      <c r="F11640" t="s">
        <v>127</v>
      </c>
      <c r="G11640">
        <v>5</v>
      </c>
      <c r="H11640" s="2">
        <v>299</v>
      </c>
      <c r="I11640" s="3">
        <v>1495</v>
      </c>
    </row>
    <row r="11641" spans="1:9" hidden="1" x14ac:dyDescent="0.25">
      <c r="A11641" s="1">
        <v>44589</v>
      </c>
      <c r="B11641" s="1">
        <v>45679</v>
      </c>
      <c r="C11641" t="s">
        <v>4656</v>
      </c>
      <c r="D11641" t="s">
        <v>4667</v>
      </c>
      <c r="E11641" t="s">
        <v>4668</v>
      </c>
      <c r="F11641" t="s">
        <v>127</v>
      </c>
      <c r="G11641">
        <v>5</v>
      </c>
      <c r="H11641" s="2">
        <v>299</v>
      </c>
      <c r="I11641" s="3">
        <v>1495</v>
      </c>
    </row>
    <row r="11642" spans="1:9" hidden="1" x14ac:dyDescent="0.25">
      <c r="A11642" s="1">
        <v>44589</v>
      </c>
      <c r="B11642" s="1">
        <v>45679</v>
      </c>
      <c r="C11642" t="s">
        <v>1548</v>
      </c>
      <c r="D11642" t="s">
        <v>4657</v>
      </c>
      <c r="E11642" t="s">
        <v>4658</v>
      </c>
      <c r="F11642" t="s">
        <v>127</v>
      </c>
      <c r="G11642">
        <v>5</v>
      </c>
      <c r="H11642" s="2">
        <v>299</v>
      </c>
      <c r="I11642" s="3">
        <v>1495</v>
      </c>
    </row>
    <row r="11643" spans="1:9" hidden="1" x14ac:dyDescent="0.25">
      <c r="A11643" s="1">
        <v>44589</v>
      </c>
      <c r="B11643" s="1">
        <v>45679</v>
      </c>
      <c r="C11643" t="s">
        <v>1548</v>
      </c>
      <c r="D11643" t="s">
        <v>4659</v>
      </c>
      <c r="E11643" t="s">
        <v>4660</v>
      </c>
      <c r="F11643" t="s">
        <v>127</v>
      </c>
      <c r="G11643">
        <v>5</v>
      </c>
      <c r="H11643" s="2">
        <v>299</v>
      </c>
      <c r="I11643" s="3">
        <v>1495</v>
      </c>
    </row>
    <row r="11644" spans="1:9" hidden="1" x14ac:dyDescent="0.25">
      <c r="A11644" s="1">
        <v>44589</v>
      </c>
      <c r="B11644" s="1">
        <v>45679</v>
      </c>
      <c r="C11644" t="s">
        <v>1548</v>
      </c>
      <c r="D11644" t="s">
        <v>4661</v>
      </c>
      <c r="E11644" t="s">
        <v>4662</v>
      </c>
      <c r="F11644" t="s">
        <v>127</v>
      </c>
      <c r="G11644">
        <v>5</v>
      </c>
      <c r="H11644" s="2">
        <v>299</v>
      </c>
      <c r="I11644" s="3">
        <v>1495</v>
      </c>
    </row>
    <row r="11645" spans="1:9" hidden="1" x14ac:dyDescent="0.25">
      <c r="A11645" s="1">
        <v>44589</v>
      </c>
      <c r="B11645" s="1">
        <v>45679</v>
      </c>
      <c r="C11645" t="s">
        <v>1548</v>
      </c>
      <c r="D11645" t="s">
        <v>4669</v>
      </c>
      <c r="E11645" t="s">
        <v>4670</v>
      </c>
      <c r="F11645" t="s">
        <v>127</v>
      </c>
      <c r="G11645">
        <v>5</v>
      </c>
      <c r="H11645" s="2">
        <v>299</v>
      </c>
      <c r="I11645" s="3">
        <v>1495</v>
      </c>
    </row>
    <row r="11646" spans="1:9" hidden="1" x14ac:dyDescent="0.25">
      <c r="A11646" s="1">
        <v>44589</v>
      </c>
      <c r="B11646" s="1">
        <v>45679</v>
      </c>
      <c r="C11646" t="s">
        <v>1548</v>
      </c>
      <c r="D11646" t="s">
        <v>4671</v>
      </c>
      <c r="E11646" t="s">
        <v>4672</v>
      </c>
      <c r="F11646" t="s">
        <v>127</v>
      </c>
      <c r="G11646">
        <v>5</v>
      </c>
      <c r="H11646" s="2">
        <v>299</v>
      </c>
      <c r="I11646" s="3">
        <v>1495</v>
      </c>
    </row>
    <row r="11647" spans="1:9" hidden="1" x14ac:dyDescent="0.25">
      <c r="A11647" s="1">
        <v>44589</v>
      </c>
      <c r="B11647" s="1">
        <v>45679</v>
      </c>
      <c r="C11647" t="s">
        <v>1548</v>
      </c>
      <c r="D11647" t="s">
        <v>4673</v>
      </c>
      <c r="E11647" t="s">
        <v>4674</v>
      </c>
      <c r="F11647" t="s">
        <v>127</v>
      </c>
      <c r="G11647">
        <v>5</v>
      </c>
      <c r="H11647" s="2">
        <v>299</v>
      </c>
      <c r="I11647" s="3">
        <v>1495</v>
      </c>
    </row>
    <row r="11648" spans="1:9" hidden="1" x14ac:dyDescent="0.25">
      <c r="A11648" s="1">
        <v>44589</v>
      </c>
      <c r="B11648" s="1">
        <v>45679</v>
      </c>
      <c r="C11648" t="s">
        <v>1548</v>
      </c>
      <c r="D11648" t="s">
        <v>4675</v>
      </c>
      <c r="E11648" t="s">
        <v>4676</v>
      </c>
      <c r="F11648" t="s">
        <v>127</v>
      </c>
      <c r="G11648">
        <v>5</v>
      </c>
      <c r="H11648" s="2">
        <v>299</v>
      </c>
      <c r="I11648" s="3">
        <v>1495</v>
      </c>
    </row>
    <row r="11649" spans="1:9" hidden="1" x14ac:dyDescent="0.25">
      <c r="A11649" s="1">
        <v>44589</v>
      </c>
      <c r="B11649" s="1">
        <v>45679</v>
      </c>
      <c r="C11649" t="s">
        <v>1548</v>
      </c>
      <c r="D11649" t="s">
        <v>4663</v>
      </c>
      <c r="E11649" t="s">
        <v>4664</v>
      </c>
      <c r="F11649" t="s">
        <v>127</v>
      </c>
      <c r="G11649">
        <v>5</v>
      </c>
      <c r="H11649" s="2">
        <v>299</v>
      </c>
      <c r="I11649" s="3">
        <v>1495</v>
      </c>
    </row>
    <row r="11650" spans="1:9" hidden="1" x14ac:dyDescent="0.25">
      <c r="A11650" s="1">
        <v>44597</v>
      </c>
      <c r="B11650" s="1">
        <v>45710</v>
      </c>
      <c r="C11650" t="s">
        <v>9</v>
      </c>
      <c r="D11650" t="s">
        <v>4659</v>
      </c>
      <c r="E11650" t="s">
        <v>4660</v>
      </c>
      <c r="F11650" t="s">
        <v>127</v>
      </c>
      <c r="G11650">
        <v>5</v>
      </c>
      <c r="H11650" s="2">
        <v>299</v>
      </c>
      <c r="I11650" s="3">
        <v>1495</v>
      </c>
    </row>
    <row r="11651" spans="1:9" hidden="1" x14ac:dyDescent="0.25">
      <c r="A11651" s="1">
        <v>44597</v>
      </c>
      <c r="B11651" s="1">
        <v>45710</v>
      </c>
      <c r="C11651" t="s">
        <v>9</v>
      </c>
      <c r="D11651" t="s">
        <v>4675</v>
      </c>
      <c r="E11651" t="s">
        <v>4676</v>
      </c>
      <c r="F11651" t="s">
        <v>127</v>
      </c>
      <c r="G11651">
        <v>5</v>
      </c>
      <c r="H11651" s="2">
        <v>299</v>
      </c>
      <c r="I11651" s="3">
        <v>1495</v>
      </c>
    </row>
    <row r="11652" spans="1:9" hidden="1" x14ac:dyDescent="0.25">
      <c r="A11652" s="1">
        <v>44597</v>
      </c>
      <c r="B11652" s="1">
        <v>45710</v>
      </c>
      <c r="C11652" t="s">
        <v>9</v>
      </c>
      <c r="D11652" t="s">
        <v>4742</v>
      </c>
      <c r="E11652" t="s">
        <v>4743</v>
      </c>
      <c r="F11652" t="s">
        <v>127</v>
      </c>
      <c r="G11652">
        <v>5</v>
      </c>
      <c r="H11652" s="2">
        <v>299</v>
      </c>
      <c r="I11652" s="3">
        <v>1495</v>
      </c>
    </row>
    <row r="11653" spans="1:9" hidden="1" x14ac:dyDescent="0.25">
      <c r="A11653" s="1">
        <v>44597</v>
      </c>
      <c r="B11653" s="1">
        <v>45710</v>
      </c>
      <c r="C11653" t="s">
        <v>9</v>
      </c>
      <c r="D11653" t="s">
        <v>4663</v>
      </c>
      <c r="E11653" t="s">
        <v>4664</v>
      </c>
      <c r="F11653" t="s">
        <v>127</v>
      </c>
      <c r="G11653">
        <v>5</v>
      </c>
      <c r="H11653" s="2">
        <v>299</v>
      </c>
      <c r="I11653" s="3">
        <v>1495</v>
      </c>
    </row>
    <row r="11654" spans="1:9" hidden="1" x14ac:dyDescent="0.25">
      <c r="A11654" s="1">
        <v>44597</v>
      </c>
      <c r="B11654" s="1">
        <v>45710</v>
      </c>
      <c r="C11654" t="s">
        <v>9</v>
      </c>
      <c r="D11654" t="s">
        <v>4744</v>
      </c>
      <c r="E11654" t="s">
        <v>4745</v>
      </c>
      <c r="F11654" t="s">
        <v>127</v>
      </c>
      <c r="G11654">
        <v>5</v>
      </c>
      <c r="H11654" s="2">
        <v>299</v>
      </c>
      <c r="I11654" s="3">
        <v>1495</v>
      </c>
    </row>
    <row r="11655" spans="1:9" hidden="1" x14ac:dyDescent="0.25">
      <c r="A11655" s="1">
        <v>44597</v>
      </c>
      <c r="B11655" s="1">
        <v>45710</v>
      </c>
      <c r="C11655" t="s">
        <v>9</v>
      </c>
      <c r="D11655" t="s">
        <v>4746</v>
      </c>
      <c r="E11655" t="s">
        <v>4747</v>
      </c>
      <c r="F11655" t="s">
        <v>127</v>
      </c>
      <c r="G11655">
        <v>5</v>
      </c>
      <c r="H11655" s="2">
        <v>299</v>
      </c>
      <c r="I11655" s="3">
        <v>1495</v>
      </c>
    </row>
    <row r="11656" spans="1:9" hidden="1" x14ac:dyDescent="0.25">
      <c r="A11656" s="1">
        <v>44597</v>
      </c>
      <c r="B11656" s="1">
        <v>45710</v>
      </c>
      <c r="C11656" t="s">
        <v>9</v>
      </c>
      <c r="D11656" t="s">
        <v>4671</v>
      </c>
      <c r="E11656" t="s">
        <v>4672</v>
      </c>
      <c r="F11656" t="s">
        <v>127</v>
      </c>
      <c r="G11656">
        <v>5</v>
      </c>
      <c r="H11656" s="2">
        <v>299</v>
      </c>
      <c r="I11656" s="3">
        <v>1495</v>
      </c>
    </row>
    <row r="11657" spans="1:9" hidden="1" x14ac:dyDescent="0.25">
      <c r="A11657" s="1">
        <v>44597</v>
      </c>
      <c r="B11657" s="1">
        <v>45710</v>
      </c>
      <c r="C11657" t="s">
        <v>9</v>
      </c>
      <c r="D11657" t="s">
        <v>4748</v>
      </c>
      <c r="E11657" t="s">
        <v>4749</v>
      </c>
      <c r="F11657" t="s">
        <v>127</v>
      </c>
      <c r="G11657">
        <v>5</v>
      </c>
      <c r="H11657" s="2">
        <v>299</v>
      </c>
      <c r="I11657" s="3">
        <v>1495</v>
      </c>
    </row>
    <row r="11658" spans="1:9" hidden="1" x14ac:dyDescent="0.25">
      <c r="A11658" s="1">
        <v>44597</v>
      </c>
      <c r="B11658" s="1">
        <v>45710</v>
      </c>
      <c r="C11658" t="s">
        <v>4750</v>
      </c>
      <c r="D11658" t="s">
        <v>4657</v>
      </c>
      <c r="E11658" t="s">
        <v>4658</v>
      </c>
      <c r="F11658" t="s">
        <v>127</v>
      </c>
      <c r="G11658">
        <v>5</v>
      </c>
      <c r="H11658" s="2">
        <v>299</v>
      </c>
      <c r="I11658" s="3">
        <v>1495</v>
      </c>
    </row>
    <row r="11659" spans="1:9" hidden="1" x14ac:dyDescent="0.25">
      <c r="A11659" s="1">
        <v>44597</v>
      </c>
      <c r="B11659" s="1">
        <v>45710</v>
      </c>
      <c r="C11659" t="s">
        <v>4750</v>
      </c>
      <c r="D11659" t="s">
        <v>4661</v>
      </c>
      <c r="E11659" t="s">
        <v>4662</v>
      </c>
      <c r="F11659" t="s">
        <v>127</v>
      </c>
      <c r="G11659">
        <v>5</v>
      </c>
      <c r="H11659" s="2">
        <v>299</v>
      </c>
      <c r="I11659" s="3">
        <v>1495</v>
      </c>
    </row>
    <row r="11660" spans="1:9" hidden="1" x14ac:dyDescent="0.25">
      <c r="A11660" s="1">
        <v>44597</v>
      </c>
      <c r="B11660" s="1">
        <v>45710</v>
      </c>
      <c r="C11660" t="s">
        <v>4750</v>
      </c>
      <c r="D11660" t="s">
        <v>4742</v>
      </c>
      <c r="E11660" t="s">
        <v>4743</v>
      </c>
      <c r="F11660" t="s">
        <v>127</v>
      </c>
      <c r="G11660">
        <v>5</v>
      </c>
      <c r="H11660" s="2">
        <v>299</v>
      </c>
      <c r="I11660" s="3">
        <v>1495</v>
      </c>
    </row>
    <row r="11661" spans="1:9" hidden="1" x14ac:dyDescent="0.25">
      <c r="A11661" s="1">
        <v>44597</v>
      </c>
      <c r="B11661" s="1">
        <v>45710</v>
      </c>
      <c r="C11661" t="s">
        <v>4750</v>
      </c>
      <c r="D11661" t="s">
        <v>4673</v>
      </c>
      <c r="E11661" t="s">
        <v>4674</v>
      </c>
      <c r="F11661" t="s">
        <v>127</v>
      </c>
      <c r="G11661">
        <v>5</v>
      </c>
      <c r="H11661" s="2">
        <v>299</v>
      </c>
      <c r="I11661" s="3">
        <v>1495</v>
      </c>
    </row>
    <row r="11662" spans="1:9" hidden="1" x14ac:dyDescent="0.25">
      <c r="A11662" s="1">
        <v>44597</v>
      </c>
      <c r="B11662" s="1">
        <v>45710</v>
      </c>
      <c r="C11662" t="s">
        <v>4750</v>
      </c>
      <c r="D11662" t="s">
        <v>4663</v>
      </c>
      <c r="E11662" t="s">
        <v>4664</v>
      </c>
      <c r="F11662" t="s">
        <v>127</v>
      </c>
      <c r="G11662">
        <v>5</v>
      </c>
      <c r="H11662" s="2">
        <v>299</v>
      </c>
      <c r="I11662" s="3">
        <v>1495</v>
      </c>
    </row>
    <row r="11663" spans="1:9" hidden="1" x14ac:dyDescent="0.25">
      <c r="A11663" s="1">
        <v>44597</v>
      </c>
      <c r="B11663" s="1">
        <v>45710</v>
      </c>
      <c r="C11663" t="s">
        <v>4750</v>
      </c>
      <c r="D11663" t="s">
        <v>4665</v>
      </c>
      <c r="E11663" t="s">
        <v>4666</v>
      </c>
      <c r="F11663" t="s">
        <v>127</v>
      </c>
      <c r="G11663">
        <v>5</v>
      </c>
      <c r="H11663" s="2">
        <v>299</v>
      </c>
      <c r="I11663" s="3">
        <v>1495</v>
      </c>
    </row>
    <row r="11664" spans="1:9" hidden="1" x14ac:dyDescent="0.25">
      <c r="A11664" s="1">
        <v>44597</v>
      </c>
      <c r="B11664" s="1">
        <v>45710</v>
      </c>
      <c r="C11664" t="s">
        <v>4750</v>
      </c>
      <c r="D11664" t="s">
        <v>4746</v>
      </c>
      <c r="E11664" t="s">
        <v>4747</v>
      </c>
      <c r="F11664" t="s">
        <v>127</v>
      </c>
      <c r="G11664">
        <v>5</v>
      </c>
      <c r="H11664" s="2">
        <v>299</v>
      </c>
      <c r="I11664" s="3">
        <v>1495</v>
      </c>
    </row>
    <row r="11665" spans="1:9" hidden="1" x14ac:dyDescent="0.25">
      <c r="A11665" s="1">
        <v>44597</v>
      </c>
      <c r="B11665" s="1">
        <v>45710</v>
      </c>
      <c r="C11665" t="s">
        <v>4750</v>
      </c>
      <c r="D11665" t="s">
        <v>4751</v>
      </c>
      <c r="E11665" t="s">
        <v>4752</v>
      </c>
      <c r="F11665" t="s">
        <v>127</v>
      </c>
      <c r="G11665">
        <v>5</v>
      </c>
      <c r="H11665" s="2">
        <v>299</v>
      </c>
      <c r="I11665" s="3">
        <v>1495</v>
      </c>
    </row>
    <row r="11666" spans="1:9" hidden="1" x14ac:dyDescent="0.25">
      <c r="A11666" s="1">
        <v>44604</v>
      </c>
      <c r="B11666" s="1">
        <v>45710</v>
      </c>
      <c r="C11666" t="s">
        <v>3042</v>
      </c>
      <c r="D11666" t="s">
        <v>4665</v>
      </c>
      <c r="E11666" t="s">
        <v>4666</v>
      </c>
      <c r="F11666" t="s">
        <v>127</v>
      </c>
      <c r="G11666">
        <v>5</v>
      </c>
      <c r="H11666" s="2">
        <v>299</v>
      </c>
      <c r="I11666" s="3">
        <v>1495</v>
      </c>
    </row>
    <row r="11667" spans="1:9" hidden="1" x14ac:dyDescent="0.25">
      <c r="A11667" s="1">
        <v>44604</v>
      </c>
      <c r="B11667" s="1">
        <v>45710</v>
      </c>
      <c r="C11667" t="s">
        <v>3042</v>
      </c>
      <c r="D11667" t="s">
        <v>4663</v>
      </c>
      <c r="E11667" t="s">
        <v>4664</v>
      </c>
      <c r="F11667" t="s">
        <v>127</v>
      </c>
      <c r="G11667">
        <v>15</v>
      </c>
      <c r="H11667" s="2">
        <v>299</v>
      </c>
      <c r="I11667" s="3">
        <v>4485</v>
      </c>
    </row>
    <row r="11668" spans="1:9" hidden="1" x14ac:dyDescent="0.25">
      <c r="A11668" s="1">
        <v>44604</v>
      </c>
      <c r="B11668" s="1">
        <v>45710</v>
      </c>
      <c r="C11668" t="s">
        <v>3042</v>
      </c>
      <c r="D11668" t="s">
        <v>4673</v>
      </c>
      <c r="E11668" t="s">
        <v>4674</v>
      </c>
      <c r="F11668" t="s">
        <v>127</v>
      </c>
      <c r="G11668">
        <v>15</v>
      </c>
      <c r="H11668" s="2">
        <v>299</v>
      </c>
      <c r="I11668" s="3">
        <v>4485</v>
      </c>
    </row>
    <row r="11669" spans="1:9" hidden="1" x14ac:dyDescent="0.25">
      <c r="A11669" s="1">
        <v>44604</v>
      </c>
      <c r="B11669" s="1">
        <v>45710</v>
      </c>
      <c r="C11669" t="s">
        <v>3042</v>
      </c>
      <c r="D11669" t="s">
        <v>4742</v>
      </c>
      <c r="E11669" t="s">
        <v>4743</v>
      </c>
      <c r="F11669" t="s">
        <v>127</v>
      </c>
      <c r="G11669">
        <v>5</v>
      </c>
      <c r="H11669" s="2">
        <v>299</v>
      </c>
      <c r="I11669" s="3">
        <v>1495</v>
      </c>
    </row>
    <row r="11670" spans="1:9" hidden="1" x14ac:dyDescent="0.25">
      <c r="A11670" s="1">
        <v>44604</v>
      </c>
      <c r="B11670" s="1">
        <v>45710</v>
      </c>
      <c r="C11670" t="s">
        <v>3042</v>
      </c>
      <c r="D11670" t="s">
        <v>4675</v>
      </c>
      <c r="E11670" t="s">
        <v>4676</v>
      </c>
      <c r="F11670" t="s">
        <v>127</v>
      </c>
      <c r="G11670">
        <v>5</v>
      </c>
      <c r="H11670" s="2">
        <v>299</v>
      </c>
      <c r="I11670" s="3">
        <v>1495</v>
      </c>
    </row>
    <row r="11671" spans="1:9" hidden="1" x14ac:dyDescent="0.25">
      <c r="A11671" s="1">
        <v>44604</v>
      </c>
      <c r="B11671" s="1">
        <v>45710</v>
      </c>
      <c r="C11671" t="s">
        <v>3042</v>
      </c>
      <c r="D11671" t="s">
        <v>4659</v>
      </c>
      <c r="E11671" t="s">
        <v>4660</v>
      </c>
      <c r="F11671" t="s">
        <v>127</v>
      </c>
      <c r="G11671">
        <v>5</v>
      </c>
      <c r="H11671" s="2">
        <v>299</v>
      </c>
      <c r="I11671" s="3">
        <v>1495</v>
      </c>
    </row>
    <row r="11672" spans="1:9" hidden="1" x14ac:dyDescent="0.25">
      <c r="A11672" s="1">
        <v>44604</v>
      </c>
      <c r="B11672" s="1">
        <v>45710</v>
      </c>
      <c r="C11672" t="s">
        <v>3042</v>
      </c>
      <c r="D11672" t="s">
        <v>4748</v>
      </c>
      <c r="E11672" t="s">
        <v>4749</v>
      </c>
      <c r="F11672" t="s">
        <v>127</v>
      </c>
      <c r="G11672">
        <v>5</v>
      </c>
      <c r="H11672" s="2">
        <v>299</v>
      </c>
      <c r="I11672" s="3">
        <v>1495</v>
      </c>
    </row>
    <row r="11673" spans="1:9" hidden="1" x14ac:dyDescent="0.25">
      <c r="A11673" s="1">
        <v>44604</v>
      </c>
      <c r="B11673" s="1">
        <v>45710</v>
      </c>
      <c r="C11673" t="s">
        <v>3042</v>
      </c>
      <c r="D11673" t="s">
        <v>4671</v>
      </c>
      <c r="E11673" t="s">
        <v>4672</v>
      </c>
      <c r="F11673" t="s">
        <v>127</v>
      </c>
      <c r="G11673">
        <v>10</v>
      </c>
      <c r="H11673" s="2">
        <v>299</v>
      </c>
      <c r="I11673" s="3">
        <v>2990</v>
      </c>
    </row>
    <row r="11674" spans="1:9" hidden="1" x14ac:dyDescent="0.25">
      <c r="A11674" s="1">
        <v>44604</v>
      </c>
      <c r="B11674" s="1">
        <v>45710</v>
      </c>
      <c r="C11674" t="s">
        <v>3042</v>
      </c>
      <c r="D11674" t="s">
        <v>4661</v>
      </c>
      <c r="E11674" t="s">
        <v>4662</v>
      </c>
      <c r="F11674" t="s">
        <v>127</v>
      </c>
      <c r="G11674">
        <v>5</v>
      </c>
      <c r="H11674" s="2">
        <v>299</v>
      </c>
      <c r="I11674" s="3">
        <v>1495</v>
      </c>
    </row>
    <row r="11675" spans="1:9" hidden="1" x14ac:dyDescent="0.25">
      <c r="A11675" s="1">
        <v>44604</v>
      </c>
      <c r="B11675" s="1">
        <v>45710</v>
      </c>
      <c r="C11675" t="s">
        <v>3042</v>
      </c>
      <c r="D11675" t="s">
        <v>4805</v>
      </c>
      <c r="E11675" t="s">
        <v>4806</v>
      </c>
      <c r="F11675" t="s">
        <v>127</v>
      </c>
      <c r="G11675">
        <v>10</v>
      </c>
      <c r="H11675" s="2">
        <v>374</v>
      </c>
      <c r="I11675" s="3">
        <v>3740</v>
      </c>
    </row>
    <row r="11676" spans="1:9" hidden="1" x14ac:dyDescent="0.25">
      <c r="A11676" s="1">
        <v>44604</v>
      </c>
      <c r="B11676" s="1">
        <v>45710</v>
      </c>
      <c r="C11676" t="s">
        <v>3042</v>
      </c>
      <c r="D11676" t="s">
        <v>4807</v>
      </c>
      <c r="E11676" t="s">
        <v>4808</v>
      </c>
      <c r="F11676" t="s">
        <v>127</v>
      </c>
      <c r="G11676">
        <v>10</v>
      </c>
      <c r="H11676" s="2">
        <v>374</v>
      </c>
      <c r="I11676" s="3">
        <v>3740</v>
      </c>
    </row>
    <row r="11677" spans="1:9" hidden="1" x14ac:dyDescent="0.25">
      <c r="A11677" s="1">
        <v>44604</v>
      </c>
      <c r="B11677" s="1">
        <v>45710</v>
      </c>
      <c r="C11677" t="s">
        <v>3042</v>
      </c>
      <c r="D11677" t="s">
        <v>4809</v>
      </c>
      <c r="E11677" t="s">
        <v>4810</v>
      </c>
      <c r="F11677" t="s">
        <v>127</v>
      </c>
      <c r="G11677">
        <v>5</v>
      </c>
      <c r="H11677" s="2">
        <v>374</v>
      </c>
      <c r="I11677" s="3">
        <v>1870</v>
      </c>
    </row>
    <row r="11678" spans="1:9" hidden="1" x14ac:dyDescent="0.25">
      <c r="A11678" s="1">
        <v>44604</v>
      </c>
      <c r="B11678" s="1">
        <v>45710</v>
      </c>
      <c r="C11678" t="s">
        <v>3042</v>
      </c>
      <c r="D11678" t="s">
        <v>4811</v>
      </c>
      <c r="E11678" t="s">
        <v>4812</v>
      </c>
      <c r="F11678" t="s">
        <v>127</v>
      </c>
      <c r="G11678">
        <v>5</v>
      </c>
      <c r="H11678" s="2">
        <v>374</v>
      </c>
      <c r="I11678" s="3">
        <v>1870</v>
      </c>
    </row>
    <row r="11679" spans="1:9" hidden="1" x14ac:dyDescent="0.25">
      <c r="A11679" s="1">
        <v>44604</v>
      </c>
      <c r="B11679" s="1">
        <v>45710</v>
      </c>
      <c r="C11679" t="s">
        <v>3042</v>
      </c>
      <c r="D11679" t="s">
        <v>4813</v>
      </c>
      <c r="E11679" t="s">
        <v>4814</v>
      </c>
      <c r="F11679" t="s">
        <v>127</v>
      </c>
      <c r="G11679">
        <v>10</v>
      </c>
      <c r="H11679" s="2">
        <v>374</v>
      </c>
      <c r="I11679" s="3">
        <v>3740</v>
      </c>
    </row>
    <row r="11680" spans="1:9" hidden="1" x14ac:dyDescent="0.25">
      <c r="A11680" s="1">
        <v>44604</v>
      </c>
      <c r="B11680" s="1">
        <v>45710</v>
      </c>
      <c r="C11680" t="s">
        <v>3042</v>
      </c>
      <c r="D11680" t="s">
        <v>4815</v>
      </c>
      <c r="E11680" t="s">
        <v>4816</v>
      </c>
      <c r="F11680" t="s">
        <v>127</v>
      </c>
      <c r="G11680">
        <v>5</v>
      </c>
      <c r="H11680" s="2">
        <v>374</v>
      </c>
      <c r="I11680" s="3">
        <v>1870</v>
      </c>
    </row>
    <row r="11681" spans="1:9" hidden="1" x14ac:dyDescent="0.25">
      <c r="A11681" s="1">
        <v>44614</v>
      </c>
      <c r="B11681" s="1">
        <v>45710</v>
      </c>
      <c r="C11681" t="s">
        <v>5771</v>
      </c>
      <c r="D11681" t="s">
        <v>4807</v>
      </c>
      <c r="E11681" t="s">
        <v>4808</v>
      </c>
      <c r="F11681" t="s">
        <v>127</v>
      </c>
      <c r="G11681">
        <v>5</v>
      </c>
      <c r="H11681" s="2">
        <v>374</v>
      </c>
      <c r="I11681" s="3">
        <v>1870</v>
      </c>
    </row>
    <row r="11682" spans="1:9" hidden="1" x14ac:dyDescent="0.25">
      <c r="A11682" s="1">
        <v>44614</v>
      </c>
      <c r="B11682" s="1">
        <v>45710</v>
      </c>
      <c r="C11682" t="s">
        <v>5771</v>
      </c>
      <c r="D11682" t="s">
        <v>4805</v>
      </c>
      <c r="E11682" t="s">
        <v>4806</v>
      </c>
      <c r="F11682" t="s">
        <v>127</v>
      </c>
      <c r="G11682">
        <v>5</v>
      </c>
      <c r="H11682" s="2">
        <v>374</v>
      </c>
      <c r="I11682" s="3">
        <v>1870</v>
      </c>
    </row>
    <row r="11683" spans="1:9" hidden="1" x14ac:dyDescent="0.25">
      <c r="A11683" s="1">
        <v>44614</v>
      </c>
      <c r="B11683" s="1">
        <v>45710</v>
      </c>
      <c r="C11683" t="s">
        <v>5771</v>
      </c>
      <c r="D11683" t="s">
        <v>4811</v>
      </c>
      <c r="E11683" t="s">
        <v>4812</v>
      </c>
      <c r="F11683" t="s">
        <v>127</v>
      </c>
      <c r="G11683">
        <v>5</v>
      </c>
      <c r="H11683" s="2">
        <v>374</v>
      </c>
      <c r="I11683" s="3">
        <v>1870</v>
      </c>
    </row>
    <row r="11684" spans="1:9" hidden="1" x14ac:dyDescent="0.25">
      <c r="A11684" s="1">
        <v>44614</v>
      </c>
      <c r="B11684" s="1">
        <v>45710</v>
      </c>
      <c r="C11684" t="s">
        <v>5771</v>
      </c>
      <c r="D11684" t="s">
        <v>4815</v>
      </c>
      <c r="E11684" t="s">
        <v>4816</v>
      </c>
      <c r="F11684" t="s">
        <v>127</v>
      </c>
      <c r="G11684">
        <v>5</v>
      </c>
      <c r="H11684" s="2">
        <v>374</v>
      </c>
      <c r="I11684" s="3">
        <v>1870</v>
      </c>
    </row>
    <row r="11685" spans="1:9" hidden="1" x14ac:dyDescent="0.25">
      <c r="A11685" s="1">
        <v>44614</v>
      </c>
      <c r="B11685" s="1">
        <v>45710</v>
      </c>
      <c r="C11685" t="s">
        <v>5771</v>
      </c>
      <c r="D11685" t="s">
        <v>4809</v>
      </c>
      <c r="E11685" t="s">
        <v>4810</v>
      </c>
      <c r="F11685" t="s">
        <v>127</v>
      </c>
      <c r="G11685">
        <v>5</v>
      </c>
      <c r="H11685" s="2">
        <v>374</v>
      </c>
      <c r="I11685" s="3">
        <v>1870</v>
      </c>
    </row>
    <row r="11686" spans="1:9" hidden="1" x14ac:dyDescent="0.25">
      <c r="A11686" s="1">
        <v>44616</v>
      </c>
      <c r="B11686" s="1">
        <v>45710</v>
      </c>
      <c r="C11686" t="s">
        <v>5273</v>
      </c>
      <c r="D11686" t="s">
        <v>295</v>
      </c>
      <c r="E11686" t="s">
        <v>1443</v>
      </c>
      <c r="F11686" t="s">
        <v>12</v>
      </c>
      <c r="G11686">
        <v>5</v>
      </c>
      <c r="H11686" s="2">
        <v>462.5</v>
      </c>
      <c r="I11686" s="3">
        <v>2197</v>
      </c>
    </row>
    <row r="11687" spans="1:9" hidden="1" x14ac:dyDescent="0.25">
      <c r="A11687" s="1">
        <v>44616</v>
      </c>
      <c r="B11687" s="1">
        <v>45710</v>
      </c>
      <c r="C11687" t="s">
        <v>5273</v>
      </c>
      <c r="D11687" t="s">
        <v>295</v>
      </c>
      <c r="E11687" t="s">
        <v>1442</v>
      </c>
      <c r="F11687" t="s">
        <v>43</v>
      </c>
      <c r="G11687">
        <v>5</v>
      </c>
      <c r="H11687" s="2">
        <v>462.5</v>
      </c>
      <c r="I11687" s="3">
        <v>2197</v>
      </c>
    </row>
    <row r="11688" spans="1:9" hidden="1" x14ac:dyDescent="0.25">
      <c r="A11688" s="1">
        <v>44616</v>
      </c>
      <c r="B11688" s="1">
        <v>45710</v>
      </c>
      <c r="C11688" t="s">
        <v>5273</v>
      </c>
      <c r="D11688" t="s">
        <v>295</v>
      </c>
      <c r="E11688" t="s">
        <v>1444</v>
      </c>
      <c r="F11688" t="s">
        <v>14</v>
      </c>
      <c r="G11688">
        <v>5</v>
      </c>
      <c r="H11688" s="2">
        <v>462.5</v>
      </c>
      <c r="I11688" s="3">
        <v>2197</v>
      </c>
    </row>
    <row r="11689" spans="1:9" hidden="1" x14ac:dyDescent="0.25">
      <c r="A11689" s="1">
        <v>44616</v>
      </c>
      <c r="B11689" s="1">
        <v>45710</v>
      </c>
      <c r="C11689" t="s">
        <v>5273</v>
      </c>
      <c r="D11689" t="s">
        <v>2413</v>
      </c>
      <c r="E11689" t="s">
        <v>2497</v>
      </c>
      <c r="F11689" t="s">
        <v>12</v>
      </c>
      <c r="G11689">
        <v>5</v>
      </c>
      <c r="H11689" s="2">
        <v>425</v>
      </c>
      <c r="I11689" s="3">
        <v>2019</v>
      </c>
    </row>
    <row r="11690" spans="1:9" hidden="1" x14ac:dyDescent="0.25">
      <c r="A11690" s="1">
        <v>44616</v>
      </c>
      <c r="B11690" s="1">
        <v>45710</v>
      </c>
      <c r="C11690" t="s">
        <v>5273</v>
      </c>
      <c r="D11690" t="s">
        <v>2413</v>
      </c>
      <c r="E11690" t="s">
        <v>2498</v>
      </c>
      <c r="F11690" t="s">
        <v>43</v>
      </c>
      <c r="G11690">
        <v>5</v>
      </c>
      <c r="H11690" s="2">
        <v>425</v>
      </c>
      <c r="I11690" s="3">
        <v>2019</v>
      </c>
    </row>
    <row r="11691" spans="1:9" hidden="1" x14ac:dyDescent="0.25">
      <c r="A11691" s="1">
        <v>44616</v>
      </c>
      <c r="B11691" s="1">
        <v>45710</v>
      </c>
      <c r="C11691" t="s">
        <v>5273</v>
      </c>
      <c r="D11691" t="s">
        <v>2413</v>
      </c>
      <c r="E11691" t="s">
        <v>2499</v>
      </c>
      <c r="F11691" t="s">
        <v>14</v>
      </c>
      <c r="G11691">
        <v>5</v>
      </c>
      <c r="H11691" s="2">
        <v>425</v>
      </c>
      <c r="I11691" s="3">
        <v>2019</v>
      </c>
    </row>
    <row r="11692" spans="1:9" hidden="1" x14ac:dyDescent="0.25">
      <c r="A11692" s="1">
        <v>44616</v>
      </c>
      <c r="B11692" s="1">
        <v>45710</v>
      </c>
      <c r="C11692" t="s">
        <v>5273</v>
      </c>
      <c r="D11692" t="s">
        <v>362</v>
      </c>
      <c r="E11692" t="s">
        <v>797</v>
      </c>
      <c r="F11692" t="s">
        <v>12</v>
      </c>
      <c r="G11692">
        <v>5</v>
      </c>
      <c r="H11692" s="2">
        <v>462.5</v>
      </c>
      <c r="I11692" s="3">
        <v>2197</v>
      </c>
    </row>
    <row r="11693" spans="1:9" hidden="1" x14ac:dyDescent="0.25">
      <c r="A11693" s="1">
        <v>44616</v>
      </c>
      <c r="B11693" s="1">
        <v>45710</v>
      </c>
      <c r="C11693" t="s">
        <v>5273</v>
      </c>
      <c r="D11693" t="s">
        <v>362</v>
      </c>
      <c r="E11693" t="s">
        <v>798</v>
      </c>
      <c r="F11693" t="s">
        <v>14</v>
      </c>
      <c r="G11693">
        <v>5</v>
      </c>
      <c r="H11693" s="2">
        <v>462.5</v>
      </c>
      <c r="I11693" s="3">
        <v>2197</v>
      </c>
    </row>
    <row r="11694" spans="1:9" hidden="1" x14ac:dyDescent="0.25">
      <c r="A11694" s="1">
        <v>44616</v>
      </c>
      <c r="B11694" s="1">
        <v>45710</v>
      </c>
      <c r="C11694" t="s">
        <v>5273</v>
      </c>
      <c r="D11694" t="s">
        <v>362</v>
      </c>
      <c r="E11694" t="s">
        <v>799</v>
      </c>
      <c r="F11694" t="s">
        <v>16</v>
      </c>
      <c r="G11694">
        <v>5</v>
      </c>
      <c r="H11694" s="2">
        <v>462.5</v>
      </c>
      <c r="I11694" s="3">
        <v>2197</v>
      </c>
    </row>
    <row r="11695" spans="1:9" hidden="1" x14ac:dyDescent="0.25">
      <c r="A11695" s="1">
        <v>44616</v>
      </c>
      <c r="B11695" s="1">
        <v>45710</v>
      </c>
      <c r="C11695" t="s">
        <v>5273</v>
      </c>
      <c r="D11695" t="s">
        <v>1683</v>
      </c>
      <c r="E11695" t="s">
        <v>1686</v>
      </c>
      <c r="F11695" t="s">
        <v>12</v>
      </c>
      <c r="G11695">
        <v>4</v>
      </c>
      <c r="H11695" s="2">
        <v>362.5</v>
      </c>
      <c r="I11695" s="3">
        <v>1378</v>
      </c>
    </row>
    <row r="11696" spans="1:9" hidden="1" x14ac:dyDescent="0.25">
      <c r="A11696" s="1">
        <v>44616</v>
      </c>
      <c r="B11696" s="1">
        <v>45710</v>
      </c>
      <c r="C11696" t="s">
        <v>5273</v>
      </c>
      <c r="D11696" t="s">
        <v>1683</v>
      </c>
      <c r="E11696" t="s">
        <v>1685</v>
      </c>
      <c r="F11696" t="s">
        <v>43</v>
      </c>
      <c r="G11696">
        <v>4</v>
      </c>
      <c r="H11696" s="2">
        <v>362.5</v>
      </c>
      <c r="I11696" s="3">
        <v>1378</v>
      </c>
    </row>
    <row r="11697" spans="1:9" hidden="1" x14ac:dyDescent="0.25">
      <c r="A11697" s="1">
        <v>44616</v>
      </c>
      <c r="B11697" s="1">
        <v>45710</v>
      </c>
      <c r="C11697" t="s">
        <v>5273</v>
      </c>
      <c r="D11697" t="s">
        <v>1683</v>
      </c>
      <c r="E11697" t="s">
        <v>1684</v>
      </c>
      <c r="F11697" t="s">
        <v>29</v>
      </c>
      <c r="G11697">
        <v>4</v>
      </c>
      <c r="H11697" s="2">
        <v>362.5</v>
      </c>
      <c r="I11697" s="3">
        <v>1378</v>
      </c>
    </row>
    <row r="11698" spans="1:9" hidden="1" x14ac:dyDescent="0.25">
      <c r="A11698" s="1">
        <v>44616</v>
      </c>
      <c r="B11698" s="1">
        <v>45710</v>
      </c>
      <c r="C11698" t="s">
        <v>5273</v>
      </c>
      <c r="D11698" t="s">
        <v>1683</v>
      </c>
      <c r="E11698" t="s">
        <v>1687</v>
      </c>
      <c r="F11698" t="s">
        <v>14</v>
      </c>
      <c r="G11698">
        <v>4</v>
      </c>
      <c r="H11698" s="2">
        <v>362.5</v>
      </c>
      <c r="I11698" s="3">
        <v>1378</v>
      </c>
    </row>
    <row r="11699" spans="1:9" hidden="1" x14ac:dyDescent="0.25">
      <c r="A11699" s="1">
        <v>44616</v>
      </c>
      <c r="B11699" s="1">
        <v>45710</v>
      </c>
      <c r="C11699" t="s">
        <v>5273</v>
      </c>
      <c r="D11699" t="s">
        <v>1683</v>
      </c>
      <c r="E11699" t="s">
        <v>1688</v>
      </c>
      <c r="F11699" t="s">
        <v>16</v>
      </c>
      <c r="G11699">
        <v>4</v>
      </c>
      <c r="H11699" s="2">
        <v>362.5</v>
      </c>
      <c r="I11699" s="3">
        <v>1378</v>
      </c>
    </row>
    <row r="11700" spans="1:9" hidden="1" x14ac:dyDescent="0.25">
      <c r="A11700" s="1">
        <v>44616</v>
      </c>
      <c r="B11700" s="1">
        <v>45710</v>
      </c>
      <c r="C11700" t="s">
        <v>5273</v>
      </c>
      <c r="D11700" t="s">
        <v>1583</v>
      </c>
      <c r="E11700" t="s">
        <v>2560</v>
      </c>
      <c r="F11700" t="s">
        <v>12</v>
      </c>
      <c r="G11700">
        <v>5</v>
      </c>
      <c r="H11700" s="2">
        <v>500</v>
      </c>
      <c r="I11700" s="3">
        <v>2375</v>
      </c>
    </row>
    <row r="11701" spans="1:9" hidden="1" x14ac:dyDescent="0.25">
      <c r="A11701" s="1">
        <v>44616</v>
      </c>
      <c r="B11701" s="1">
        <v>45710</v>
      </c>
      <c r="C11701" t="s">
        <v>5273</v>
      </c>
      <c r="D11701" t="s">
        <v>1583</v>
      </c>
      <c r="E11701" t="s">
        <v>5276</v>
      </c>
      <c r="F11701" t="s">
        <v>43</v>
      </c>
      <c r="G11701">
        <v>5</v>
      </c>
      <c r="H11701" s="2">
        <v>500</v>
      </c>
      <c r="I11701" s="3">
        <v>2375</v>
      </c>
    </row>
    <row r="11702" spans="1:9" hidden="1" x14ac:dyDescent="0.25">
      <c r="A11702" s="1">
        <v>44616</v>
      </c>
      <c r="B11702" s="1">
        <v>45710</v>
      </c>
      <c r="C11702" t="s">
        <v>5273</v>
      </c>
      <c r="D11702" t="s">
        <v>1583</v>
      </c>
      <c r="E11702" t="s">
        <v>1584</v>
      </c>
      <c r="F11702" t="s">
        <v>29</v>
      </c>
      <c r="G11702">
        <v>5</v>
      </c>
      <c r="H11702" s="2">
        <v>500</v>
      </c>
      <c r="I11702" s="3">
        <v>2375</v>
      </c>
    </row>
    <row r="11703" spans="1:9" hidden="1" x14ac:dyDescent="0.25">
      <c r="A11703" s="1">
        <v>44617</v>
      </c>
      <c r="B11703" s="1">
        <v>45710</v>
      </c>
      <c r="C11703" t="s">
        <v>5786</v>
      </c>
      <c r="D11703" t="s">
        <v>5283</v>
      </c>
      <c r="E11703" t="s">
        <v>5286</v>
      </c>
      <c r="F11703" t="s">
        <v>29</v>
      </c>
      <c r="G11703">
        <v>4</v>
      </c>
      <c r="H11703" s="2">
        <v>500</v>
      </c>
      <c r="I11703" s="3">
        <v>2000</v>
      </c>
    </row>
    <row r="11704" spans="1:9" hidden="1" x14ac:dyDescent="0.25">
      <c r="A11704" s="1">
        <v>44623</v>
      </c>
      <c r="B11704" s="1">
        <v>45738</v>
      </c>
      <c r="C11704" t="s">
        <v>5371</v>
      </c>
      <c r="D11704" t="s">
        <v>970</v>
      </c>
      <c r="E11704" t="s">
        <v>2933</v>
      </c>
      <c r="F11704" t="s">
        <v>43</v>
      </c>
      <c r="G11704">
        <v>5</v>
      </c>
      <c r="H11704" s="2">
        <v>687.5</v>
      </c>
      <c r="I11704" s="3">
        <v>3266</v>
      </c>
    </row>
    <row r="11705" spans="1:9" hidden="1" x14ac:dyDescent="0.25">
      <c r="A11705" s="1">
        <v>44623</v>
      </c>
      <c r="B11705" s="1">
        <v>45738</v>
      </c>
      <c r="C11705" t="s">
        <v>5774</v>
      </c>
      <c r="D11705" t="s">
        <v>4805</v>
      </c>
      <c r="E11705" t="s">
        <v>4806</v>
      </c>
      <c r="F11705" t="s">
        <v>127</v>
      </c>
      <c r="G11705">
        <v>5</v>
      </c>
      <c r="H11705" s="2">
        <v>374</v>
      </c>
      <c r="I11705" s="3">
        <v>1776</v>
      </c>
    </row>
    <row r="11706" spans="1:9" hidden="1" x14ac:dyDescent="0.25">
      <c r="A11706" s="1">
        <v>44623</v>
      </c>
      <c r="B11706" s="1">
        <v>45738</v>
      </c>
      <c r="C11706" t="s">
        <v>5774</v>
      </c>
      <c r="D11706" t="s">
        <v>4807</v>
      </c>
      <c r="E11706" t="s">
        <v>4808</v>
      </c>
      <c r="F11706" t="s">
        <v>127</v>
      </c>
      <c r="G11706">
        <v>5</v>
      </c>
      <c r="H11706" s="2">
        <v>374</v>
      </c>
      <c r="I11706" s="3">
        <v>1776</v>
      </c>
    </row>
    <row r="11707" spans="1:9" hidden="1" x14ac:dyDescent="0.25">
      <c r="A11707" s="1">
        <v>44623</v>
      </c>
      <c r="B11707" s="1">
        <v>45738</v>
      </c>
      <c r="C11707" t="s">
        <v>5774</v>
      </c>
      <c r="D11707" t="s">
        <v>5398</v>
      </c>
      <c r="E11707" t="s">
        <v>5399</v>
      </c>
      <c r="F11707" t="s">
        <v>127</v>
      </c>
      <c r="G11707">
        <v>5</v>
      </c>
      <c r="H11707" s="2">
        <v>374</v>
      </c>
      <c r="I11707" s="3">
        <v>1776</v>
      </c>
    </row>
    <row r="11708" spans="1:9" hidden="1" x14ac:dyDescent="0.25">
      <c r="A11708" s="1">
        <v>44623</v>
      </c>
      <c r="B11708" s="1">
        <v>45738</v>
      </c>
      <c r="C11708" t="s">
        <v>5774</v>
      </c>
      <c r="D11708" t="s">
        <v>4809</v>
      </c>
      <c r="E11708" t="s">
        <v>4810</v>
      </c>
      <c r="F11708" t="s">
        <v>127</v>
      </c>
      <c r="G11708">
        <v>5</v>
      </c>
      <c r="H11708" s="2">
        <v>374</v>
      </c>
      <c r="I11708" s="3">
        <v>1776</v>
      </c>
    </row>
    <row r="11709" spans="1:9" hidden="1" x14ac:dyDescent="0.25">
      <c r="A11709" s="1">
        <v>44623</v>
      </c>
      <c r="B11709" s="1">
        <v>45738</v>
      </c>
      <c r="C11709" t="s">
        <v>5774</v>
      </c>
      <c r="D11709" t="s">
        <v>4811</v>
      </c>
      <c r="E11709" t="s">
        <v>4812</v>
      </c>
      <c r="F11709" t="s">
        <v>127</v>
      </c>
      <c r="G11709">
        <v>5</v>
      </c>
      <c r="H11709" s="2">
        <v>374</v>
      </c>
      <c r="I11709" s="3">
        <v>1776</v>
      </c>
    </row>
    <row r="11710" spans="1:9" hidden="1" x14ac:dyDescent="0.25">
      <c r="A11710" s="1">
        <v>44623</v>
      </c>
      <c r="B11710" s="1">
        <v>45738</v>
      </c>
      <c r="C11710" t="s">
        <v>5774</v>
      </c>
      <c r="D11710" t="s">
        <v>4813</v>
      </c>
      <c r="E11710" t="s">
        <v>4814</v>
      </c>
      <c r="F11710" t="s">
        <v>127</v>
      </c>
      <c r="G11710">
        <v>5</v>
      </c>
      <c r="H11710" s="2">
        <v>374</v>
      </c>
      <c r="I11710" s="3">
        <v>1776</v>
      </c>
    </row>
    <row r="11711" spans="1:9" hidden="1" x14ac:dyDescent="0.25">
      <c r="A11711" s="1">
        <v>44623</v>
      </c>
      <c r="B11711" s="1">
        <v>45738</v>
      </c>
      <c r="C11711" t="s">
        <v>5774</v>
      </c>
      <c r="D11711" t="s">
        <v>4742</v>
      </c>
      <c r="E11711" t="s">
        <v>4743</v>
      </c>
      <c r="F11711" t="s">
        <v>127</v>
      </c>
      <c r="G11711">
        <v>5</v>
      </c>
      <c r="H11711" s="2">
        <v>299</v>
      </c>
      <c r="I11711" s="3">
        <v>1420</v>
      </c>
    </row>
    <row r="11712" spans="1:9" hidden="1" x14ac:dyDescent="0.25">
      <c r="A11712" s="1">
        <v>44623</v>
      </c>
      <c r="B11712" s="1">
        <v>45738</v>
      </c>
      <c r="C11712" t="s">
        <v>5774</v>
      </c>
      <c r="D11712" t="s">
        <v>4673</v>
      </c>
      <c r="E11712" t="s">
        <v>4674</v>
      </c>
      <c r="F11712" t="s">
        <v>127</v>
      </c>
      <c r="G11712">
        <v>5</v>
      </c>
      <c r="H11712" s="2">
        <v>299</v>
      </c>
      <c r="I11712" s="3">
        <v>1420</v>
      </c>
    </row>
    <row r="11713" spans="1:9" hidden="1" x14ac:dyDescent="0.25">
      <c r="A11713" s="1">
        <v>44632</v>
      </c>
      <c r="B11713" s="1">
        <v>45738</v>
      </c>
      <c r="C11713" t="s">
        <v>5768</v>
      </c>
      <c r="D11713" t="s">
        <v>4809</v>
      </c>
      <c r="E11713" t="s">
        <v>4810</v>
      </c>
      <c r="F11713" t="s">
        <v>127</v>
      </c>
      <c r="G11713">
        <v>5</v>
      </c>
      <c r="H11713" s="2">
        <v>374</v>
      </c>
      <c r="I11713" s="3">
        <v>1870</v>
      </c>
    </row>
    <row r="11714" spans="1:9" hidden="1" x14ac:dyDescent="0.25">
      <c r="A11714" s="1">
        <v>44632</v>
      </c>
      <c r="B11714" s="1">
        <v>45738</v>
      </c>
      <c r="C11714" t="s">
        <v>5768</v>
      </c>
      <c r="D11714" t="s">
        <v>4673</v>
      </c>
      <c r="E11714" t="s">
        <v>4674</v>
      </c>
      <c r="F11714" t="s">
        <v>127</v>
      </c>
      <c r="G11714">
        <v>5</v>
      </c>
      <c r="H11714" s="2">
        <v>299</v>
      </c>
      <c r="I11714" s="3">
        <v>1495</v>
      </c>
    </row>
    <row r="11715" spans="1:9" hidden="1" x14ac:dyDescent="0.25">
      <c r="A11715" s="1">
        <v>44648</v>
      </c>
      <c r="B11715" s="1">
        <v>45738</v>
      </c>
      <c r="C11715" t="s">
        <v>5639</v>
      </c>
      <c r="D11715" t="s">
        <v>4661</v>
      </c>
      <c r="E11715" t="s">
        <v>4662</v>
      </c>
      <c r="F11715" t="s">
        <v>127</v>
      </c>
      <c r="G11715">
        <v>5</v>
      </c>
      <c r="H11715" s="2">
        <v>299</v>
      </c>
      <c r="I11715" s="3">
        <v>1495</v>
      </c>
    </row>
    <row r="11716" spans="1:9" hidden="1" x14ac:dyDescent="0.25">
      <c r="A11716" s="1">
        <v>44648</v>
      </c>
      <c r="B11716" s="1">
        <v>45738</v>
      </c>
      <c r="C11716" t="s">
        <v>5639</v>
      </c>
      <c r="D11716" t="s">
        <v>4665</v>
      </c>
      <c r="E11716" t="s">
        <v>4666</v>
      </c>
      <c r="F11716" t="s">
        <v>127</v>
      </c>
      <c r="G11716">
        <v>5</v>
      </c>
      <c r="H11716" s="2">
        <v>299</v>
      </c>
      <c r="I11716" s="3">
        <v>1495</v>
      </c>
    </row>
    <row r="11717" spans="1:9" hidden="1" x14ac:dyDescent="0.25">
      <c r="A11717" s="1">
        <v>44648</v>
      </c>
      <c r="B11717" s="1">
        <v>45738</v>
      </c>
      <c r="C11717" t="s">
        <v>5639</v>
      </c>
      <c r="D11717" t="s">
        <v>4667</v>
      </c>
      <c r="E11717" t="s">
        <v>4668</v>
      </c>
      <c r="F11717" t="s">
        <v>127</v>
      </c>
      <c r="G11717">
        <v>5</v>
      </c>
      <c r="H11717" s="2">
        <v>299</v>
      </c>
      <c r="I11717" s="3">
        <v>1495</v>
      </c>
    </row>
    <row r="11718" spans="1:9" hidden="1" x14ac:dyDescent="0.25">
      <c r="A11718" s="1">
        <v>44648</v>
      </c>
      <c r="B11718" s="1">
        <v>45738</v>
      </c>
      <c r="C11718" t="s">
        <v>5639</v>
      </c>
      <c r="D11718" t="s">
        <v>5640</v>
      </c>
      <c r="E11718" t="s">
        <v>5641</v>
      </c>
      <c r="F11718" t="s">
        <v>127</v>
      </c>
      <c r="G11718">
        <v>5</v>
      </c>
      <c r="H11718" s="2">
        <v>299</v>
      </c>
      <c r="I11718" s="3">
        <v>1495</v>
      </c>
    </row>
    <row r="11719" spans="1:9" hidden="1" x14ac:dyDescent="0.25">
      <c r="A11719" s="1">
        <v>44648</v>
      </c>
      <c r="B11719" s="1">
        <v>45738</v>
      </c>
      <c r="C11719" t="s">
        <v>5639</v>
      </c>
      <c r="D11719" t="s">
        <v>4657</v>
      </c>
      <c r="E11719" t="s">
        <v>4658</v>
      </c>
      <c r="F11719" t="s">
        <v>127</v>
      </c>
      <c r="G11719">
        <v>5</v>
      </c>
      <c r="H11719" s="2">
        <v>299</v>
      </c>
      <c r="I11719" s="3">
        <v>1495</v>
      </c>
    </row>
    <row r="11720" spans="1:9" hidden="1" x14ac:dyDescent="0.25">
      <c r="A11720" s="1">
        <v>44648</v>
      </c>
      <c r="B11720" s="1">
        <v>45738</v>
      </c>
      <c r="C11720" t="s">
        <v>5639</v>
      </c>
      <c r="D11720" t="s">
        <v>4744</v>
      </c>
      <c r="E11720" t="s">
        <v>4745</v>
      </c>
      <c r="F11720" t="s">
        <v>127</v>
      </c>
      <c r="G11720">
        <v>5</v>
      </c>
      <c r="H11720" s="2">
        <v>299</v>
      </c>
      <c r="I11720" s="3">
        <v>1495</v>
      </c>
    </row>
    <row r="11721" spans="1:9" hidden="1" x14ac:dyDescent="0.25">
      <c r="A11721" s="1">
        <v>44649</v>
      </c>
      <c r="B11721" s="1">
        <v>45738</v>
      </c>
      <c r="C11721" t="s">
        <v>5665</v>
      </c>
      <c r="D11721" t="s">
        <v>5674</v>
      </c>
      <c r="E11721" t="s">
        <v>5675</v>
      </c>
      <c r="F11721" t="s">
        <v>5676</v>
      </c>
      <c r="G11721">
        <v>5</v>
      </c>
      <c r="H11721" s="2">
        <v>1124</v>
      </c>
      <c r="I11721" s="3">
        <v>5620</v>
      </c>
    </row>
    <row r="11722" spans="1:9" hidden="1" x14ac:dyDescent="0.25">
      <c r="A11722" s="1">
        <v>44656</v>
      </c>
      <c r="B11722" s="1">
        <v>45769</v>
      </c>
      <c r="C11722" t="s">
        <v>839</v>
      </c>
      <c r="D11722" t="s">
        <v>5674</v>
      </c>
      <c r="E11722" t="s">
        <v>2459</v>
      </c>
      <c r="F11722" t="s">
        <v>5676</v>
      </c>
      <c r="G11722">
        <v>5</v>
      </c>
      <c r="H11722" s="2">
        <v>1124</v>
      </c>
      <c r="I11722" s="3">
        <v>5620</v>
      </c>
    </row>
    <row r="11723" spans="1:9" hidden="1" x14ac:dyDescent="0.25">
      <c r="A11723" s="1">
        <v>44656</v>
      </c>
      <c r="B11723" s="1">
        <v>45769</v>
      </c>
      <c r="C11723" t="s">
        <v>839</v>
      </c>
      <c r="D11723" t="s">
        <v>5686</v>
      </c>
      <c r="E11723" t="s">
        <v>2459</v>
      </c>
      <c r="F11723" t="s">
        <v>5676</v>
      </c>
      <c r="G11723">
        <v>5</v>
      </c>
      <c r="H11723" s="2">
        <v>1499</v>
      </c>
      <c r="I11723" s="3">
        <v>7495</v>
      </c>
    </row>
    <row r="11724" spans="1:9" hidden="1" x14ac:dyDescent="0.25">
      <c r="A11724" s="1">
        <v>44656</v>
      </c>
      <c r="B11724" s="1">
        <v>45769</v>
      </c>
      <c r="C11724" t="s">
        <v>839</v>
      </c>
      <c r="D11724" t="s">
        <v>5687</v>
      </c>
      <c r="E11724" t="s">
        <v>2459</v>
      </c>
      <c r="F11724" t="s">
        <v>5676</v>
      </c>
      <c r="G11724">
        <v>5</v>
      </c>
      <c r="H11724" s="2">
        <v>1949</v>
      </c>
      <c r="I11724" s="3">
        <v>9745</v>
      </c>
    </row>
    <row r="11725" spans="1:9" hidden="1" x14ac:dyDescent="0.25">
      <c r="A11725" s="1">
        <v>44656</v>
      </c>
      <c r="B11725" s="1">
        <v>45769</v>
      </c>
      <c r="C11725" t="s">
        <v>839</v>
      </c>
      <c r="D11725" t="s">
        <v>5688</v>
      </c>
      <c r="E11725" t="s">
        <v>2459</v>
      </c>
      <c r="F11725" t="s">
        <v>5676</v>
      </c>
      <c r="G11725">
        <v>5</v>
      </c>
      <c r="H11725" s="2">
        <v>1799</v>
      </c>
      <c r="I11725" s="3">
        <v>8995</v>
      </c>
    </row>
    <row r="11726" spans="1:9" hidden="1" x14ac:dyDescent="0.25">
      <c r="A11726" s="1">
        <v>44656</v>
      </c>
      <c r="B11726" s="1">
        <v>45769</v>
      </c>
      <c r="C11726" t="s">
        <v>839</v>
      </c>
      <c r="D11726" t="s">
        <v>5693</v>
      </c>
      <c r="E11726" t="s">
        <v>2459</v>
      </c>
      <c r="F11726" t="s">
        <v>5676</v>
      </c>
      <c r="G11726">
        <v>5</v>
      </c>
      <c r="H11726" s="2">
        <v>974</v>
      </c>
      <c r="I11726" s="3">
        <v>4870</v>
      </c>
    </row>
    <row r="11727" spans="1:9" hidden="1" x14ac:dyDescent="0.25">
      <c r="A11727" s="1">
        <v>44656</v>
      </c>
      <c r="B11727" s="1">
        <v>45769</v>
      </c>
      <c r="C11727" t="s">
        <v>839</v>
      </c>
      <c r="D11727" t="s">
        <v>5694</v>
      </c>
      <c r="E11727" t="s">
        <v>2459</v>
      </c>
      <c r="F11727" t="s">
        <v>5676</v>
      </c>
      <c r="G11727">
        <v>5</v>
      </c>
      <c r="H11727" s="2">
        <v>1424</v>
      </c>
      <c r="I11727" s="3">
        <v>7120</v>
      </c>
    </row>
    <row r="11728" spans="1:9" hidden="1" x14ac:dyDescent="0.25">
      <c r="A11728" s="1">
        <v>44657</v>
      </c>
      <c r="B11728" s="1">
        <v>45769</v>
      </c>
      <c r="C11728" t="s">
        <v>5769</v>
      </c>
      <c r="D11728" t="s">
        <v>5674</v>
      </c>
      <c r="E11728" t="s">
        <v>2459</v>
      </c>
      <c r="F11728" t="s">
        <v>5676</v>
      </c>
      <c r="G11728">
        <v>5</v>
      </c>
      <c r="H11728" s="2">
        <v>1124</v>
      </c>
      <c r="I11728" s="3">
        <v>5620</v>
      </c>
    </row>
    <row r="11729" spans="1:9" hidden="1" x14ac:dyDescent="0.25">
      <c r="A11729" s="1">
        <v>44657</v>
      </c>
      <c r="B11729" s="1">
        <v>45769</v>
      </c>
      <c r="C11729" t="s">
        <v>5769</v>
      </c>
      <c r="D11729" t="s">
        <v>5698</v>
      </c>
      <c r="E11729" t="s">
        <v>2459</v>
      </c>
      <c r="F11729" t="s">
        <v>5676</v>
      </c>
      <c r="G11729">
        <v>5</v>
      </c>
      <c r="H11729" s="2">
        <v>1724</v>
      </c>
      <c r="I11729" s="3">
        <v>8620</v>
      </c>
    </row>
    <row r="11730" spans="1:9" hidden="1" x14ac:dyDescent="0.25">
      <c r="A11730" s="1">
        <v>44674</v>
      </c>
      <c r="B11730" s="1">
        <v>45769</v>
      </c>
      <c r="C11730" t="s">
        <v>5748</v>
      </c>
      <c r="D11730" t="s">
        <v>378</v>
      </c>
      <c r="E11730" t="s">
        <v>2459</v>
      </c>
      <c r="F11730" t="s">
        <v>164</v>
      </c>
      <c r="G11730">
        <v>5</v>
      </c>
      <c r="H11730" s="2">
        <v>750</v>
      </c>
      <c r="I11730" s="3">
        <v>3750</v>
      </c>
    </row>
    <row r="11731" spans="1:9" hidden="1" x14ac:dyDescent="0.25">
      <c r="A11731" s="1">
        <v>44674</v>
      </c>
      <c r="B11731" s="1">
        <v>45769</v>
      </c>
      <c r="C11731" t="s">
        <v>5748</v>
      </c>
      <c r="D11731" t="s">
        <v>378</v>
      </c>
      <c r="E11731" t="s">
        <v>2459</v>
      </c>
      <c r="F11731" t="s">
        <v>29</v>
      </c>
      <c r="G11731">
        <v>5</v>
      </c>
      <c r="H11731" s="2">
        <v>750</v>
      </c>
      <c r="I11731" s="3">
        <v>3750</v>
      </c>
    </row>
    <row r="11732" spans="1:9" hidden="1" x14ac:dyDescent="0.25">
      <c r="A11732" s="1">
        <v>44681</v>
      </c>
      <c r="B11732" s="1">
        <v>45769</v>
      </c>
      <c r="C11732" t="s">
        <v>3094</v>
      </c>
      <c r="D11732" t="s">
        <v>410</v>
      </c>
      <c r="E11732" t="s">
        <v>2459</v>
      </c>
      <c r="F11732" t="s">
        <v>43</v>
      </c>
      <c r="G11732">
        <v>4</v>
      </c>
      <c r="H11732" s="2">
        <v>1244</v>
      </c>
      <c r="I11732" s="3">
        <v>4976</v>
      </c>
    </row>
    <row r="11733" spans="1:9" hidden="1" x14ac:dyDescent="0.25">
      <c r="A11733" s="1">
        <v>44412</v>
      </c>
      <c r="B11733" s="1">
        <v>45890</v>
      </c>
      <c r="C11733" t="s">
        <v>1947</v>
      </c>
      <c r="D11733" t="s">
        <v>50</v>
      </c>
      <c r="E11733" t="s">
        <v>51</v>
      </c>
      <c r="F11733" t="s">
        <v>12</v>
      </c>
      <c r="G11733">
        <v>12</v>
      </c>
      <c r="H11733" s="2">
        <v>584</v>
      </c>
      <c r="I11733" s="3">
        <v>6307</v>
      </c>
    </row>
    <row r="11734" spans="1:9" hidden="1" x14ac:dyDescent="0.25">
      <c r="A11734" s="1">
        <v>44412</v>
      </c>
      <c r="B11734" s="1">
        <v>45890</v>
      </c>
      <c r="C11734" t="s">
        <v>1947</v>
      </c>
      <c r="D11734" t="s">
        <v>50</v>
      </c>
      <c r="E11734" t="s">
        <v>1948</v>
      </c>
      <c r="F11734" t="s">
        <v>43</v>
      </c>
      <c r="G11734">
        <v>11</v>
      </c>
      <c r="H11734" s="2">
        <v>584</v>
      </c>
      <c r="I11734" s="3">
        <v>5782</v>
      </c>
    </row>
    <row r="11735" spans="1:9" hidden="1" x14ac:dyDescent="0.25">
      <c r="A11735" s="1">
        <v>44412</v>
      </c>
      <c r="B11735" s="1">
        <v>45890</v>
      </c>
      <c r="C11735" t="s">
        <v>1947</v>
      </c>
      <c r="D11735" t="s">
        <v>50</v>
      </c>
      <c r="E11735" t="s">
        <v>1949</v>
      </c>
      <c r="F11735" t="s">
        <v>29</v>
      </c>
      <c r="G11735">
        <v>6</v>
      </c>
      <c r="H11735" s="2">
        <v>584</v>
      </c>
      <c r="I11735" s="3">
        <v>3154</v>
      </c>
    </row>
    <row r="11736" spans="1:9" hidden="1" x14ac:dyDescent="0.25">
      <c r="A11736" s="1">
        <v>44412</v>
      </c>
      <c r="B11736" s="1">
        <v>45890</v>
      </c>
      <c r="C11736" t="s">
        <v>1947</v>
      </c>
      <c r="D11736" t="s">
        <v>527</v>
      </c>
      <c r="E11736" t="s">
        <v>1951</v>
      </c>
      <c r="F11736" t="s">
        <v>29</v>
      </c>
      <c r="G11736">
        <v>4</v>
      </c>
      <c r="H11736" s="2">
        <v>487</v>
      </c>
      <c r="I11736" s="3">
        <v>1753</v>
      </c>
    </row>
    <row r="11737" spans="1:9" hidden="1" x14ac:dyDescent="0.25">
      <c r="A11737" s="1">
        <v>44412</v>
      </c>
      <c r="B11737" s="1">
        <v>45890</v>
      </c>
      <c r="C11737" t="s">
        <v>1947</v>
      </c>
      <c r="D11737" t="s">
        <v>450</v>
      </c>
      <c r="E11737" t="s">
        <v>451</v>
      </c>
      <c r="F11737" t="s">
        <v>12</v>
      </c>
      <c r="G11737">
        <v>7</v>
      </c>
      <c r="H11737" s="2">
        <v>619</v>
      </c>
      <c r="I11737" s="3">
        <v>3900</v>
      </c>
    </row>
    <row r="11738" spans="1:9" hidden="1" x14ac:dyDescent="0.25">
      <c r="A11738" s="1">
        <v>44412</v>
      </c>
      <c r="B11738" s="1">
        <v>45890</v>
      </c>
      <c r="C11738" t="s">
        <v>1947</v>
      </c>
      <c r="D11738" t="s">
        <v>450</v>
      </c>
      <c r="E11738" t="s">
        <v>1952</v>
      </c>
      <c r="F11738" t="s">
        <v>43</v>
      </c>
      <c r="G11738">
        <v>8</v>
      </c>
      <c r="H11738" s="2">
        <v>619</v>
      </c>
      <c r="I11738" s="3">
        <v>4457</v>
      </c>
    </row>
    <row r="11739" spans="1:9" hidden="1" x14ac:dyDescent="0.25">
      <c r="A11739" s="1">
        <v>44412</v>
      </c>
      <c r="B11739" s="1">
        <v>45890</v>
      </c>
      <c r="C11739" t="s">
        <v>1947</v>
      </c>
      <c r="D11739" t="s">
        <v>450</v>
      </c>
      <c r="E11739" t="s">
        <v>1953</v>
      </c>
      <c r="F11739" t="s">
        <v>29</v>
      </c>
      <c r="G11739">
        <v>4</v>
      </c>
      <c r="H11739" s="2">
        <v>619</v>
      </c>
      <c r="I11739" s="3">
        <v>2228</v>
      </c>
    </row>
    <row r="11740" spans="1:9" hidden="1" x14ac:dyDescent="0.25">
      <c r="A11740" s="1">
        <v>44412</v>
      </c>
      <c r="B11740" s="1">
        <v>45890</v>
      </c>
      <c r="C11740" t="s">
        <v>1947</v>
      </c>
      <c r="D11740" t="s">
        <v>450</v>
      </c>
      <c r="E11740" t="s">
        <v>1954</v>
      </c>
      <c r="F11740" t="s">
        <v>14</v>
      </c>
      <c r="G11740">
        <v>6</v>
      </c>
      <c r="H11740" s="2">
        <v>619</v>
      </c>
      <c r="I11740" s="3">
        <v>3343</v>
      </c>
    </row>
    <row r="11741" spans="1:9" hidden="1" x14ac:dyDescent="0.25">
      <c r="A11741" s="1">
        <v>44412</v>
      </c>
      <c r="B11741" s="1">
        <v>45890</v>
      </c>
      <c r="C11741" t="s">
        <v>1947</v>
      </c>
      <c r="D11741" t="s">
        <v>450</v>
      </c>
      <c r="E11741" t="s">
        <v>1955</v>
      </c>
      <c r="F11741" t="s">
        <v>16</v>
      </c>
      <c r="G11741">
        <v>3</v>
      </c>
      <c r="H11741" s="2">
        <v>619</v>
      </c>
      <c r="I11741" s="3">
        <v>1671</v>
      </c>
    </row>
    <row r="11742" spans="1:9" hidden="1" x14ac:dyDescent="0.25">
      <c r="A11742" s="1">
        <v>44412</v>
      </c>
      <c r="B11742" s="1">
        <v>45890</v>
      </c>
      <c r="C11742" t="s">
        <v>1947</v>
      </c>
      <c r="D11742" t="s">
        <v>698</v>
      </c>
      <c r="E11742" t="s">
        <v>1156</v>
      </c>
      <c r="F11742" t="s">
        <v>12</v>
      </c>
      <c r="G11742">
        <v>6</v>
      </c>
      <c r="H11742" s="2">
        <v>812</v>
      </c>
      <c r="I11742" s="3">
        <v>4287</v>
      </c>
    </row>
    <row r="11743" spans="1:9" hidden="1" x14ac:dyDescent="0.25">
      <c r="A11743" s="1">
        <v>44412</v>
      </c>
      <c r="B11743" s="1">
        <v>45890</v>
      </c>
      <c r="C11743" t="s">
        <v>1947</v>
      </c>
      <c r="D11743" t="s">
        <v>698</v>
      </c>
      <c r="E11743" t="s">
        <v>699</v>
      </c>
      <c r="F11743" t="s">
        <v>43</v>
      </c>
      <c r="G11743">
        <v>6</v>
      </c>
      <c r="H11743" s="2">
        <v>812</v>
      </c>
      <c r="I11743" s="3">
        <v>4287</v>
      </c>
    </row>
    <row r="11744" spans="1:9" hidden="1" x14ac:dyDescent="0.25">
      <c r="A11744" s="1">
        <v>44412</v>
      </c>
      <c r="B11744" s="1">
        <v>45890</v>
      </c>
      <c r="C11744" t="s">
        <v>1947</v>
      </c>
      <c r="D11744" t="s">
        <v>89</v>
      </c>
      <c r="E11744" t="s">
        <v>90</v>
      </c>
      <c r="F11744" t="s">
        <v>12</v>
      </c>
      <c r="G11744">
        <v>6</v>
      </c>
      <c r="H11744" s="2">
        <v>422</v>
      </c>
      <c r="I11744" s="3">
        <v>2279</v>
      </c>
    </row>
    <row r="11745" spans="1:9" hidden="1" x14ac:dyDescent="0.25">
      <c r="A11745" s="1">
        <v>44412</v>
      </c>
      <c r="B11745" s="1">
        <v>45890</v>
      </c>
      <c r="C11745" t="s">
        <v>1947</v>
      </c>
      <c r="D11745" t="s">
        <v>89</v>
      </c>
      <c r="E11745" t="s">
        <v>1956</v>
      </c>
      <c r="F11745" t="s">
        <v>43</v>
      </c>
      <c r="G11745">
        <v>4</v>
      </c>
      <c r="H11745" s="2">
        <v>422</v>
      </c>
      <c r="I11745" s="3">
        <v>1519</v>
      </c>
    </row>
    <row r="11746" spans="1:9" hidden="1" x14ac:dyDescent="0.25">
      <c r="A11746" s="1">
        <v>44412</v>
      </c>
      <c r="B11746" s="1">
        <v>45890</v>
      </c>
      <c r="C11746" t="s">
        <v>1947</v>
      </c>
      <c r="D11746" t="s">
        <v>1959</v>
      </c>
      <c r="E11746" t="s">
        <v>1960</v>
      </c>
      <c r="F11746" t="s">
        <v>12</v>
      </c>
      <c r="G11746">
        <v>4</v>
      </c>
      <c r="H11746" s="2">
        <v>377</v>
      </c>
      <c r="I11746" s="3">
        <v>1357</v>
      </c>
    </row>
    <row r="11747" spans="1:9" hidden="1" x14ac:dyDescent="0.25">
      <c r="A11747" s="1">
        <v>44412</v>
      </c>
      <c r="B11747" s="1">
        <v>45890</v>
      </c>
      <c r="C11747" t="s">
        <v>1947</v>
      </c>
      <c r="D11747" t="s">
        <v>1959</v>
      </c>
      <c r="E11747" t="s">
        <v>1961</v>
      </c>
      <c r="F11747" t="s">
        <v>43</v>
      </c>
      <c r="G11747">
        <v>6</v>
      </c>
      <c r="H11747" s="2">
        <v>377</v>
      </c>
      <c r="I11747" s="3">
        <v>2036</v>
      </c>
    </row>
    <row r="11748" spans="1:9" hidden="1" x14ac:dyDescent="0.25">
      <c r="A11748" s="1">
        <v>44412</v>
      </c>
      <c r="B11748" s="1">
        <v>45890</v>
      </c>
      <c r="C11748" t="s">
        <v>1947</v>
      </c>
      <c r="D11748" t="s">
        <v>1959</v>
      </c>
      <c r="E11748" t="s">
        <v>1962</v>
      </c>
      <c r="F11748" t="s">
        <v>29</v>
      </c>
      <c r="G11748">
        <v>5</v>
      </c>
      <c r="H11748" s="2">
        <v>377</v>
      </c>
      <c r="I11748" s="3">
        <v>1696</v>
      </c>
    </row>
    <row r="11749" spans="1:9" hidden="1" x14ac:dyDescent="0.25">
      <c r="A11749" s="1">
        <v>44412</v>
      </c>
      <c r="B11749" s="1">
        <v>45890</v>
      </c>
      <c r="C11749" t="s">
        <v>1947</v>
      </c>
      <c r="D11749" t="s">
        <v>366</v>
      </c>
      <c r="E11749" t="s">
        <v>460</v>
      </c>
      <c r="F11749" t="s">
        <v>12</v>
      </c>
      <c r="G11749">
        <v>8</v>
      </c>
      <c r="H11749" s="2">
        <v>649</v>
      </c>
      <c r="I11749" s="3">
        <v>4673</v>
      </c>
    </row>
    <row r="11750" spans="1:9" hidden="1" x14ac:dyDescent="0.25">
      <c r="A11750" s="1">
        <v>44412</v>
      </c>
      <c r="B11750" s="1">
        <v>45890</v>
      </c>
      <c r="C11750" t="s">
        <v>1947</v>
      </c>
      <c r="D11750" t="s">
        <v>366</v>
      </c>
      <c r="E11750" t="s">
        <v>751</v>
      </c>
      <c r="F11750" t="s">
        <v>43</v>
      </c>
      <c r="G11750">
        <v>8</v>
      </c>
      <c r="H11750" s="2">
        <v>649</v>
      </c>
      <c r="I11750" s="3">
        <v>4673</v>
      </c>
    </row>
    <row r="11751" spans="1:9" hidden="1" x14ac:dyDescent="0.25">
      <c r="A11751" s="1">
        <v>44412</v>
      </c>
      <c r="B11751" s="1">
        <v>45890</v>
      </c>
      <c r="C11751" t="s">
        <v>1947</v>
      </c>
      <c r="D11751" t="s">
        <v>1965</v>
      </c>
      <c r="E11751" t="s">
        <v>1967</v>
      </c>
      <c r="F11751" t="s">
        <v>43</v>
      </c>
      <c r="G11751">
        <v>4</v>
      </c>
      <c r="H11751" s="2">
        <v>779</v>
      </c>
      <c r="I11751" s="3">
        <v>2804</v>
      </c>
    </row>
    <row r="11752" spans="1:9" hidden="1" x14ac:dyDescent="0.25">
      <c r="A11752" s="1">
        <v>44412</v>
      </c>
      <c r="B11752" s="1">
        <v>45890</v>
      </c>
      <c r="C11752" t="s">
        <v>1947</v>
      </c>
      <c r="D11752" t="s">
        <v>1965</v>
      </c>
      <c r="E11752" t="s">
        <v>1968</v>
      </c>
      <c r="F11752" t="s">
        <v>29</v>
      </c>
      <c r="G11752">
        <v>5</v>
      </c>
      <c r="H11752" s="2">
        <v>779</v>
      </c>
      <c r="I11752" s="3">
        <v>3506</v>
      </c>
    </row>
    <row r="11753" spans="1:9" hidden="1" x14ac:dyDescent="0.25">
      <c r="A11753" s="1">
        <v>44412</v>
      </c>
      <c r="B11753" s="1">
        <v>45890</v>
      </c>
      <c r="C11753" t="s">
        <v>1947</v>
      </c>
      <c r="D11753" t="s">
        <v>1294</v>
      </c>
      <c r="E11753" t="s">
        <v>1298</v>
      </c>
      <c r="F11753" t="s">
        <v>12</v>
      </c>
      <c r="G11753">
        <v>6</v>
      </c>
      <c r="H11753" s="2">
        <v>552</v>
      </c>
      <c r="I11753" s="3">
        <v>2981</v>
      </c>
    </row>
    <row r="11754" spans="1:9" hidden="1" x14ac:dyDescent="0.25">
      <c r="A11754" s="1">
        <v>44412</v>
      </c>
      <c r="B11754" s="1">
        <v>45890</v>
      </c>
      <c r="C11754" t="s">
        <v>1947</v>
      </c>
      <c r="D11754" t="s">
        <v>1294</v>
      </c>
      <c r="E11754" t="s">
        <v>1297</v>
      </c>
      <c r="F11754" t="s">
        <v>43</v>
      </c>
      <c r="G11754">
        <v>8</v>
      </c>
      <c r="H11754" s="2">
        <v>552</v>
      </c>
      <c r="I11754" s="3">
        <v>3974</v>
      </c>
    </row>
    <row r="11755" spans="1:9" hidden="1" x14ac:dyDescent="0.25">
      <c r="A11755" s="1">
        <v>44412</v>
      </c>
      <c r="B11755" s="1">
        <v>45890</v>
      </c>
      <c r="C11755" t="s">
        <v>1947</v>
      </c>
      <c r="D11755" t="s">
        <v>1294</v>
      </c>
      <c r="E11755" t="s">
        <v>1296</v>
      </c>
      <c r="F11755" t="s">
        <v>29</v>
      </c>
      <c r="G11755">
        <v>4</v>
      </c>
      <c r="H11755" s="2">
        <v>552</v>
      </c>
      <c r="I11755" s="3">
        <v>1987</v>
      </c>
    </row>
    <row r="11756" spans="1:9" hidden="1" x14ac:dyDescent="0.25">
      <c r="A11756" s="1">
        <v>44412</v>
      </c>
      <c r="B11756" s="1">
        <v>45890</v>
      </c>
      <c r="C11756" t="s">
        <v>1947</v>
      </c>
      <c r="D11756" t="s">
        <v>1970</v>
      </c>
      <c r="E11756" t="s">
        <v>1971</v>
      </c>
      <c r="F11756" t="s">
        <v>12</v>
      </c>
      <c r="G11756">
        <v>8</v>
      </c>
      <c r="H11756" s="2">
        <v>790</v>
      </c>
      <c r="I11756" s="3">
        <v>5688</v>
      </c>
    </row>
    <row r="11757" spans="1:9" hidden="1" x14ac:dyDescent="0.25">
      <c r="A11757" s="1">
        <v>44412</v>
      </c>
      <c r="B11757" s="1">
        <v>45890</v>
      </c>
      <c r="C11757" t="s">
        <v>1947</v>
      </c>
      <c r="D11757" t="s">
        <v>1970</v>
      </c>
      <c r="E11757" t="s">
        <v>1972</v>
      </c>
      <c r="F11757" t="s">
        <v>43</v>
      </c>
      <c r="G11757">
        <v>8</v>
      </c>
      <c r="H11757" s="2">
        <v>790</v>
      </c>
      <c r="I11757" s="3">
        <v>5688</v>
      </c>
    </row>
    <row r="11758" spans="1:9" hidden="1" x14ac:dyDescent="0.25">
      <c r="A11758" s="1">
        <v>44412</v>
      </c>
      <c r="B11758" s="1">
        <v>45890</v>
      </c>
      <c r="C11758" t="s">
        <v>1947</v>
      </c>
      <c r="D11758" t="s">
        <v>1970</v>
      </c>
      <c r="E11758" t="s">
        <v>1973</v>
      </c>
      <c r="F11758" t="s">
        <v>29</v>
      </c>
      <c r="G11758">
        <v>4</v>
      </c>
      <c r="H11758" s="2">
        <v>790</v>
      </c>
      <c r="I11758" s="3">
        <v>2844</v>
      </c>
    </row>
    <row r="11759" spans="1:9" hidden="1" x14ac:dyDescent="0.25">
      <c r="A11759" s="1">
        <v>44412</v>
      </c>
      <c r="B11759" s="1">
        <v>45890</v>
      </c>
      <c r="C11759" t="s">
        <v>1947</v>
      </c>
      <c r="D11759" t="s">
        <v>1970</v>
      </c>
      <c r="E11759" t="s">
        <v>1974</v>
      </c>
      <c r="F11759" t="s">
        <v>14</v>
      </c>
      <c r="G11759">
        <v>4</v>
      </c>
      <c r="H11759" s="2">
        <v>790</v>
      </c>
      <c r="I11759" s="3">
        <v>2844</v>
      </c>
    </row>
    <row r="11760" spans="1:9" hidden="1" x14ac:dyDescent="0.25">
      <c r="A11760" s="1">
        <v>44412</v>
      </c>
      <c r="B11760" s="1">
        <v>45890</v>
      </c>
      <c r="C11760" t="s">
        <v>1947</v>
      </c>
      <c r="D11760" t="s">
        <v>308</v>
      </c>
      <c r="E11760" t="s">
        <v>1977</v>
      </c>
      <c r="F11760" t="s">
        <v>43</v>
      </c>
      <c r="G11760">
        <v>4</v>
      </c>
      <c r="H11760" s="2">
        <v>357</v>
      </c>
      <c r="I11760" s="3">
        <v>1285</v>
      </c>
    </row>
    <row r="11761" spans="1:9" hidden="1" x14ac:dyDescent="0.25">
      <c r="A11761" s="1">
        <v>44412</v>
      </c>
      <c r="B11761" s="1">
        <v>45890</v>
      </c>
      <c r="C11761" t="s">
        <v>1947</v>
      </c>
      <c r="D11761" t="s">
        <v>308</v>
      </c>
      <c r="E11761" t="s">
        <v>1066</v>
      </c>
      <c r="F11761" t="s">
        <v>29</v>
      </c>
      <c r="G11761">
        <v>4</v>
      </c>
      <c r="H11761" s="2">
        <v>357</v>
      </c>
      <c r="I11761" s="3">
        <v>1285</v>
      </c>
    </row>
    <row r="11762" spans="1:9" hidden="1" x14ac:dyDescent="0.25">
      <c r="A11762" s="1">
        <v>44412</v>
      </c>
      <c r="B11762" s="1">
        <v>45890</v>
      </c>
      <c r="C11762" t="s">
        <v>1947</v>
      </c>
      <c r="D11762" t="s">
        <v>665</v>
      </c>
      <c r="E11762" t="s">
        <v>783</v>
      </c>
      <c r="F11762" t="s">
        <v>12</v>
      </c>
      <c r="G11762">
        <v>4</v>
      </c>
      <c r="H11762" s="2">
        <v>1104</v>
      </c>
      <c r="I11762" s="3">
        <v>3886</v>
      </c>
    </row>
    <row r="11763" spans="1:9" hidden="1" x14ac:dyDescent="0.25">
      <c r="A11763" s="1">
        <v>44412</v>
      </c>
      <c r="B11763" s="1">
        <v>45890</v>
      </c>
      <c r="C11763" t="s">
        <v>1947</v>
      </c>
      <c r="D11763" t="s">
        <v>665</v>
      </c>
      <c r="E11763" t="s">
        <v>782</v>
      </c>
      <c r="F11763" t="s">
        <v>43</v>
      </c>
      <c r="G11763">
        <v>4</v>
      </c>
      <c r="H11763" s="2">
        <v>1104</v>
      </c>
      <c r="I11763" s="3">
        <v>3886</v>
      </c>
    </row>
    <row r="11764" spans="1:9" hidden="1" x14ac:dyDescent="0.25">
      <c r="A11764" s="1">
        <v>44412</v>
      </c>
      <c r="B11764" s="1">
        <v>45890</v>
      </c>
      <c r="C11764" t="s">
        <v>1947</v>
      </c>
      <c r="D11764" t="s">
        <v>109</v>
      </c>
      <c r="E11764" t="s">
        <v>110</v>
      </c>
      <c r="F11764" t="s">
        <v>12</v>
      </c>
      <c r="G11764">
        <v>8</v>
      </c>
      <c r="H11764" s="2">
        <v>584</v>
      </c>
      <c r="I11764" s="3">
        <v>4205</v>
      </c>
    </row>
    <row r="11765" spans="1:9" hidden="1" x14ac:dyDescent="0.25">
      <c r="A11765" s="1">
        <v>44412</v>
      </c>
      <c r="B11765" s="1">
        <v>45890</v>
      </c>
      <c r="C11765" t="s">
        <v>1947</v>
      </c>
      <c r="D11765" t="s">
        <v>109</v>
      </c>
      <c r="E11765" t="s">
        <v>548</v>
      </c>
      <c r="F11765" t="s">
        <v>43</v>
      </c>
      <c r="G11765">
        <v>8</v>
      </c>
      <c r="H11765" s="2">
        <v>584</v>
      </c>
      <c r="I11765" s="3">
        <v>4205</v>
      </c>
    </row>
    <row r="11766" spans="1:9" hidden="1" x14ac:dyDescent="0.25">
      <c r="A11766" s="1">
        <v>44412</v>
      </c>
      <c r="B11766" s="1">
        <v>45890</v>
      </c>
      <c r="C11766" t="s">
        <v>1947</v>
      </c>
      <c r="D11766" t="s">
        <v>109</v>
      </c>
      <c r="E11766" t="s">
        <v>1978</v>
      </c>
      <c r="F11766" t="s">
        <v>29</v>
      </c>
      <c r="G11766">
        <v>4</v>
      </c>
      <c r="H11766" s="2">
        <v>584</v>
      </c>
      <c r="I11766" s="3">
        <v>2102</v>
      </c>
    </row>
    <row r="11767" spans="1:9" hidden="1" x14ac:dyDescent="0.25">
      <c r="A11767" s="1">
        <v>44412</v>
      </c>
      <c r="B11767" s="1">
        <v>45890</v>
      </c>
      <c r="C11767" t="s">
        <v>1947</v>
      </c>
      <c r="D11767" t="s">
        <v>315</v>
      </c>
      <c r="E11767" t="s">
        <v>553</v>
      </c>
      <c r="F11767" t="s">
        <v>12</v>
      </c>
      <c r="G11767">
        <v>6</v>
      </c>
      <c r="H11767" s="2">
        <v>649</v>
      </c>
      <c r="I11767" s="3">
        <v>3505</v>
      </c>
    </row>
    <row r="11768" spans="1:9" hidden="1" x14ac:dyDescent="0.25">
      <c r="A11768" s="1">
        <v>44412</v>
      </c>
      <c r="B11768" s="1">
        <v>45890</v>
      </c>
      <c r="C11768" t="s">
        <v>1947</v>
      </c>
      <c r="D11768" t="s">
        <v>315</v>
      </c>
      <c r="E11768" t="s">
        <v>552</v>
      </c>
      <c r="F11768" t="s">
        <v>43</v>
      </c>
      <c r="G11768">
        <v>6</v>
      </c>
      <c r="H11768" s="2">
        <v>649</v>
      </c>
      <c r="I11768" s="3">
        <v>3505</v>
      </c>
    </row>
    <row r="11769" spans="1:9" hidden="1" x14ac:dyDescent="0.25">
      <c r="A11769" s="1">
        <v>44412</v>
      </c>
      <c r="B11769" s="1">
        <v>45890</v>
      </c>
      <c r="C11769" t="s">
        <v>1947</v>
      </c>
      <c r="D11769" t="s">
        <v>315</v>
      </c>
      <c r="E11769" t="s">
        <v>376</v>
      </c>
      <c r="F11769" t="s">
        <v>29</v>
      </c>
      <c r="G11769">
        <v>4</v>
      </c>
      <c r="H11769" s="2">
        <v>649</v>
      </c>
      <c r="I11769" s="3">
        <v>2336</v>
      </c>
    </row>
    <row r="11770" spans="1:9" hidden="1" x14ac:dyDescent="0.25">
      <c r="A11770" s="1">
        <v>44412</v>
      </c>
      <c r="B11770" s="1">
        <v>45890</v>
      </c>
      <c r="C11770" t="s">
        <v>1947</v>
      </c>
      <c r="D11770" t="s">
        <v>369</v>
      </c>
      <c r="E11770" t="s">
        <v>370</v>
      </c>
      <c r="F11770" t="s">
        <v>29</v>
      </c>
      <c r="G11770">
        <v>4</v>
      </c>
      <c r="H11770" s="2">
        <v>812</v>
      </c>
      <c r="I11770" s="3">
        <v>2858</v>
      </c>
    </row>
    <row r="11771" spans="1:9" hidden="1" x14ac:dyDescent="0.25">
      <c r="A11771" s="1">
        <v>44412</v>
      </c>
      <c r="B11771" s="1">
        <v>45890</v>
      </c>
      <c r="C11771" t="s">
        <v>1947</v>
      </c>
      <c r="D11771" t="s">
        <v>369</v>
      </c>
      <c r="E11771" t="s">
        <v>1775</v>
      </c>
      <c r="F11771" t="s">
        <v>14</v>
      </c>
      <c r="G11771">
        <v>3</v>
      </c>
      <c r="H11771" s="2">
        <v>812</v>
      </c>
      <c r="I11771" s="3">
        <v>2144</v>
      </c>
    </row>
    <row r="11772" spans="1:9" hidden="1" x14ac:dyDescent="0.25">
      <c r="A11772" s="1">
        <v>44412</v>
      </c>
      <c r="B11772" s="1">
        <v>45890</v>
      </c>
      <c r="C11772" t="s">
        <v>1947</v>
      </c>
      <c r="D11772" t="s">
        <v>1982</v>
      </c>
      <c r="E11772" t="s">
        <v>1983</v>
      </c>
      <c r="F11772" t="s">
        <v>12</v>
      </c>
      <c r="G11772">
        <v>6</v>
      </c>
      <c r="H11772" s="2">
        <v>747</v>
      </c>
      <c r="I11772" s="3">
        <v>4034</v>
      </c>
    </row>
    <row r="11773" spans="1:9" hidden="1" x14ac:dyDescent="0.25">
      <c r="A11773" s="1">
        <v>44412</v>
      </c>
      <c r="B11773" s="1">
        <v>45890</v>
      </c>
      <c r="C11773" t="s">
        <v>1947</v>
      </c>
      <c r="D11773" t="s">
        <v>1982</v>
      </c>
      <c r="E11773" t="s">
        <v>1984</v>
      </c>
      <c r="F11773" t="s">
        <v>43</v>
      </c>
      <c r="G11773">
        <v>6</v>
      </c>
      <c r="H11773" s="2">
        <v>747</v>
      </c>
      <c r="I11773" s="3">
        <v>4034</v>
      </c>
    </row>
    <row r="11774" spans="1:9" hidden="1" x14ac:dyDescent="0.25">
      <c r="A11774" s="1">
        <v>44412</v>
      </c>
      <c r="B11774" s="1">
        <v>45890</v>
      </c>
      <c r="C11774" t="s">
        <v>1947</v>
      </c>
      <c r="D11774" t="s">
        <v>1982</v>
      </c>
      <c r="E11774" t="s">
        <v>1986</v>
      </c>
      <c r="F11774" t="s">
        <v>14</v>
      </c>
      <c r="G11774">
        <v>3</v>
      </c>
      <c r="H11774" s="2">
        <v>747</v>
      </c>
      <c r="I11774" s="3">
        <v>2017</v>
      </c>
    </row>
    <row r="11775" spans="1:9" hidden="1" x14ac:dyDescent="0.25">
      <c r="A11775" s="1">
        <v>44412</v>
      </c>
      <c r="B11775" s="1">
        <v>45890</v>
      </c>
      <c r="C11775" t="s">
        <v>1947</v>
      </c>
      <c r="D11775" t="s">
        <v>249</v>
      </c>
      <c r="E11775" t="s">
        <v>608</v>
      </c>
      <c r="F11775" t="s">
        <v>12</v>
      </c>
      <c r="G11775">
        <v>6</v>
      </c>
      <c r="H11775" s="2">
        <v>1364</v>
      </c>
      <c r="I11775" s="3">
        <v>7202</v>
      </c>
    </row>
    <row r="11776" spans="1:9" hidden="1" x14ac:dyDescent="0.25">
      <c r="A11776" s="1">
        <v>44412</v>
      </c>
      <c r="B11776" s="1">
        <v>45890</v>
      </c>
      <c r="C11776" t="s">
        <v>1947</v>
      </c>
      <c r="D11776" t="s">
        <v>249</v>
      </c>
      <c r="E11776" t="s">
        <v>343</v>
      </c>
      <c r="F11776" t="s">
        <v>14</v>
      </c>
      <c r="G11776">
        <v>4</v>
      </c>
      <c r="H11776" s="2">
        <v>1364</v>
      </c>
      <c r="I11776" s="3">
        <v>4801</v>
      </c>
    </row>
    <row r="11777" spans="1:9" hidden="1" x14ac:dyDescent="0.25">
      <c r="A11777" s="1">
        <v>44412</v>
      </c>
      <c r="B11777" s="1">
        <v>45890</v>
      </c>
      <c r="C11777" t="s">
        <v>1947</v>
      </c>
      <c r="D11777" t="s">
        <v>258</v>
      </c>
      <c r="E11777" t="s">
        <v>516</v>
      </c>
      <c r="F11777" t="s">
        <v>12</v>
      </c>
      <c r="G11777">
        <v>4</v>
      </c>
      <c r="H11777" s="2">
        <v>1039</v>
      </c>
      <c r="I11777" s="3">
        <v>3657</v>
      </c>
    </row>
    <row r="11778" spans="1:9" hidden="1" x14ac:dyDescent="0.25">
      <c r="A11778" s="1">
        <v>44412</v>
      </c>
      <c r="B11778" s="1">
        <v>45890</v>
      </c>
      <c r="C11778" t="s">
        <v>1947</v>
      </c>
      <c r="D11778" t="s">
        <v>258</v>
      </c>
      <c r="E11778" t="s">
        <v>515</v>
      </c>
      <c r="F11778" t="s">
        <v>43</v>
      </c>
      <c r="G11778">
        <v>4</v>
      </c>
      <c r="H11778" s="2">
        <v>1039</v>
      </c>
      <c r="I11778" s="3">
        <v>3657</v>
      </c>
    </row>
    <row r="11779" spans="1:9" hidden="1" x14ac:dyDescent="0.25">
      <c r="A11779" s="1">
        <v>44412</v>
      </c>
      <c r="B11779" s="1">
        <v>45890</v>
      </c>
      <c r="C11779" t="s">
        <v>1947</v>
      </c>
      <c r="D11779" t="s">
        <v>268</v>
      </c>
      <c r="E11779" t="s">
        <v>405</v>
      </c>
      <c r="F11779" t="s">
        <v>12</v>
      </c>
      <c r="G11779">
        <v>5</v>
      </c>
      <c r="H11779" s="2">
        <v>1234</v>
      </c>
      <c r="I11779" s="3">
        <v>5430</v>
      </c>
    </row>
    <row r="11780" spans="1:9" hidden="1" x14ac:dyDescent="0.25">
      <c r="A11780" s="1">
        <v>44412</v>
      </c>
      <c r="B11780" s="1">
        <v>45890</v>
      </c>
      <c r="C11780" t="s">
        <v>1947</v>
      </c>
      <c r="D11780" t="s">
        <v>268</v>
      </c>
      <c r="E11780" t="s">
        <v>269</v>
      </c>
      <c r="F11780" t="s">
        <v>43</v>
      </c>
      <c r="G11780">
        <v>4</v>
      </c>
      <c r="H11780" s="2">
        <v>1234</v>
      </c>
      <c r="I11780" s="3">
        <v>4344</v>
      </c>
    </row>
    <row r="11781" spans="1:9" hidden="1" x14ac:dyDescent="0.25">
      <c r="A11781" s="1">
        <v>44412</v>
      </c>
      <c r="B11781" s="1">
        <v>45890</v>
      </c>
      <c r="C11781" t="s">
        <v>1947</v>
      </c>
      <c r="D11781" t="s">
        <v>364</v>
      </c>
      <c r="E11781" t="s">
        <v>365</v>
      </c>
      <c r="F11781" t="s">
        <v>29</v>
      </c>
      <c r="G11781">
        <v>3</v>
      </c>
      <c r="H11781" s="2">
        <v>1039</v>
      </c>
      <c r="I11781" s="3">
        <v>2743</v>
      </c>
    </row>
    <row r="11782" spans="1:9" hidden="1" x14ac:dyDescent="0.25">
      <c r="A11782" s="1">
        <v>44412</v>
      </c>
      <c r="B11782" s="1">
        <v>45890</v>
      </c>
      <c r="C11782" t="s">
        <v>1947</v>
      </c>
      <c r="D11782" t="s">
        <v>463</v>
      </c>
      <c r="E11782" t="s">
        <v>464</v>
      </c>
      <c r="F11782" t="s">
        <v>12</v>
      </c>
      <c r="G11782">
        <v>6</v>
      </c>
      <c r="H11782" s="2">
        <v>1039</v>
      </c>
      <c r="I11782" s="3">
        <v>5486</v>
      </c>
    </row>
    <row r="11783" spans="1:9" hidden="1" x14ac:dyDescent="0.25">
      <c r="A11783" s="1">
        <v>44412</v>
      </c>
      <c r="B11783" s="1">
        <v>45890</v>
      </c>
      <c r="C11783" t="s">
        <v>1947</v>
      </c>
      <c r="D11783" t="s">
        <v>463</v>
      </c>
      <c r="E11783" t="s">
        <v>707</v>
      </c>
      <c r="F11783" t="s">
        <v>43</v>
      </c>
      <c r="G11783">
        <v>5</v>
      </c>
      <c r="H11783" s="2">
        <v>1039</v>
      </c>
      <c r="I11783" s="3">
        <v>4572</v>
      </c>
    </row>
    <row r="11784" spans="1:9" hidden="1" x14ac:dyDescent="0.25">
      <c r="A11784" s="1">
        <v>44412</v>
      </c>
      <c r="B11784" s="1">
        <v>45890</v>
      </c>
      <c r="C11784" t="s">
        <v>1947</v>
      </c>
      <c r="D11784" t="s">
        <v>463</v>
      </c>
      <c r="E11784" t="s">
        <v>708</v>
      </c>
      <c r="F11784" t="s">
        <v>14</v>
      </c>
      <c r="G11784">
        <v>4</v>
      </c>
      <c r="H11784" s="2">
        <v>1039</v>
      </c>
      <c r="I11784" s="3">
        <v>3657</v>
      </c>
    </row>
    <row r="11785" spans="1:9" hidden="1" x14ac:dyDescent="0.25">
      <c r="A11785" s="1">
        <v>44412</v>
      </c>
      <c r="B11785" s="1">
        <v>45890</v>
      </c>
      <c r="C11785" t="s">
        <v>1947</v>
      </c>
      <c r="D11785" t="s">
        <v>260</v>
      </c>
      <c r="E11785" t="s">
        <v>1988</v>
      </c>
      <c r="F11785" t="s">
        <v>12</v>
      </c>
      <c r="G11785">
        <v>4</v>
      </c>
      <c r="H11785" s="2">
        <v>454</v>
      </c>
      <c r="I11785" s="3">
        <v>1634</v>
      </c>
    </row>
    <row r="11786" spans="1:9" hidden="1" x14ac:dyDescent="0.25">
      <c r="A11786" s="1">
        <v>44412</v>
      </c>
      <c r="B11786" s="1">
        <v>45890</v>
      </c>
      <c r="C11786" t="s">
        <v>1947</v>
      </c>
      <c r="D11786" t="s">
        <v>260</v>
      </c>
      <c r="E11786" t="s">
        <v>261</v>
      </c>
      <c r="F11786" t="s">
        <v>43</v>
      </c>
      <c r="G11786">
        <v>4</v>
      </c>
      <c r="H11786" s="2">
        <v>454</v>
      </c>
      <c r="I11786" s="3">
        <v>1634</v>
      </c>
    </row>
    <row r="11787" spans="1:9" hidden="1" x14ac:dyDescent="0.25">
      <c r="A11787" s="1">
        <v>44412</v>
      </c>
      <c r="B11787" s="1">
        <v>45890</v>
      </c>
      <c r="C11787" t="s">
        <v>1947</v>
      </c>
      <c r="D11787" t="s">
        <v>1992</v>
      </c>
      <c r="E11787" t="s">
        <v>1993</v>
      </c>
      <c r="F11787" t="s">
        <v>12</v>
      </c>
      <c r="G11787">
        <v>6</v>
      </c>
      <c r="H11787" s="2">
        <v>422</v>
      </c>
      <c r="I11787" s="3">
        <v>2279</v>
      </c>
    </row>
    <row r="11788" spans="1:9" hidden="1" x14ac:dyDescent="0.25">
      <c r="A11788" s="1">
        <v>44412</v>
      </c>
      <c r="B11788" s="1">
        <v>45890</v>
      </c>
      <c r="C11788" t="s">
        <v>1947</v>
      </c>
      <c r="D11788" t="s">
        <v>1992</v>
      </c>
      <c r="E11788" t="s">
        <v>1994</v>
      </c>
      <c r="F11788" t="s">
        <v>43</v>
      </c>
      <c r="G11788">
        <v>8</v>
      </c>
      <c r="H11788" s="2">
        <v>422</v>
      </c>
      <c r="I11788" s="3">
        <v>3038</v>
      </c>
    </row>
    <row r="11789" spans="1:9" hidden="1" x14ac:dyDescent="0.25">
      <c r="A11789" s="1">
        <v>44412</v>
      </c>
      <c r="B11789" s="1">
        <v>45890</v>
      </c>
      <c r="C11789" t="s">
        <v>1947</v>
      </c>
      <c r="D11789" t="s">
        <v>1992</v>
      </c>
      <c r="E11789" t="s">
        <v>1995</v>
      </c>
      <c r="F11789" t="s">
        <v>29</v>
      </c>
      <c r="G11789">
        <v>4</v>
      </c>
      <c r="H11789" s="2">
        <v>422</v>
      </c>
      <c r="I11789" s="3">
        <v>1519</v>
      </c>
    </row>
    <row r="11790" spans="1:9" hidden="1" x14ac:dyDescent="0.25">
      <c r="A11790" s="1">
        <v>44412</v>
      </c>
      <c r="B11790" s="1">
        <v>45890</v>
      </c>
      <c r="C11790" t="s">
        <v>1947</v>
      </c>
      <c r="D11790" t="s">
        <v>1992</v>
      </c>
      <c r="E11790" t="s">
        <v>1996</v>
      </c>
      <c r="F11790" t="s">
        <v>14</v>
      </c>
      <c r="G11790">
        <v>5</v>
      </c>
      <c r="H11790" s="2">
        <v>422</v>
      </c>
      <c r="I11790" s="3">
        <v>1899</v>
      </c>
    </row>
    <row r="11791" spans="1:9" hidden="1" x14ac:dyDescent="0.25">
      <c r="A11791" s="1">
        <v>44412</v>
      </c>
      <c r="B11791" s="1">
        <v>45890</v>
      </c>
      <c r="C11791" t="s">
        <v>1947</v>
      </c>
      <c r="D11791" t="s">
        <v>1992</v>
      </c>
      <c r="E11791" t="s">
        <v>1998</v>
      </c>
      <c r="F11791" t="s">
        <v>16</v>
      </c>
      <c r="G11791">
        <v>4</v>
      </c>
      <c r="H11791" s="2">
        <v>422</v>
      </c>
      <c r="I11791" s="3">
        <v>1519</v>
      </c>
    </row>
    <row r="11792" spans="1:9" hidden="1" x14ac:dyDescent="0.25">
      <c r="A11792" s="1">
        <v>44412</v>
      </c>
      <c r="B11792" s="1">
        <v>45890</v>
      </c>
      <c r="C11792" t="s">
        <v>1947</v>
      </c>
      <c r="D11792" t="s">
        <v>1312</v>
      </c>
      <c r="E11792" t="s">
        <v>1315</v>
      </c>
      <c r="F11792" t="s">
        <v>12</v>
      </c>
      <c r="G11792">
        <v>8</v>
      </c>
      <c r="H11792" s="2">
        <v>389</v>
      </c>
      <c r="I11792" s="3">
        <v>2801</v>
      </c>
    </row>
    <row r="11793" spans="1:9" hidden="1" x14ac:dyDescent="0.25">
      <c r="A11793" s="1">
        <v>44412</v>
      </c>
      <c r="B11793" s="1">
        <v>45890</v>
      </c>
      <c r="C11793" t="s">
        <v>1947</v>
      </c>
      <c r="D11793" t="s">
        <v>1312</v>
      </c>
      <c r="E11793" t="s">
        <v>1314</v>
      </c>
      <c r="F11793" t="s">
        <v>43</v>
      </c>
      <c r="G11793">
        <v>4</v>
      </c>
      <c r="H11793" s="2">
        <v>389</v>
      </c>
      <c r="I11793" s="3">
        <v>1400</v>
      </c>
    </row>
    <row r="11794" spans="1:9" hidden="1" x14ac:dyDescent="0.25">
      <c r="A11794" s="1">
        <v>44412</v>
      </c>
      <c r="B11794" s="1">
        <v>45890</v>
      </c>
      <c r="C11794" t="s">
        <v>1947</v>
      </c>
      <c r="D11794" t="s">
        <v>1312</v>
      </c>
      <c r="E11794" t="s">
        <v>1313</v>
      </c>
      <c r="F11794" t="s">
        <v>29</v>
      </c>
      <c r="G11794">
        <v>4</v>
      </c>
      <c r="H11794" s="2">
        <v>389</v>
      </c>
      <c r="I11794" s="3">
        <v>1400</v>
      </c>
    </row>
    <row r="11795" spans="1:9" hidden="1" x14ac:dyDescent="0.25">
      <c r="A11795" s="1">
        <v>44412</v>
      </c>
      <c r="B11795" s="1">
        <v>45890</v>
      </c>
      <c r="C11795" t="s">
        <v>1947</v>
      </c>
      <c r="D11795" t="s">
        <v>1312</v>
      </c>
      <c r="E11795" t="s">
        <v>1316</v>
      </c>
      <c r="F11795" t="s">
        <v>14</v>
      </c>
      <c r="G11795">
        <v>4</v>
      </c>
      <c r="H11795" s="2">
        <v>389</v>
      </c>
      <c r="I11795" s="3">
        <v>1400</v>
      </c>
    </row>
    <row r="11796" spans="1:9" hidden="1" x14ac:dyDescent="0.25">
      <c r="A11796" s="1">
        <v>44412</v>
      </c>
      <c r="B11796" s="1">
        <v>45890</v>
      </c>
      <c r="C11796" t="s">
        <v>1947</v>
      </c>
      <c r="D11796" t="s">
        <v>1999</v>
      </c>
      <c r="E11796" t="s">
        <v>2000</v>
      </c>
      <c r="F11796" t="s">
        <v>12</v>
      </c>
      <c r="G11796">
        <v>6</v>
      </c>
      <c r="H11796" s="2">
        <v>519</v>
      </c>
      <c r="I11796" s="3">
        <v>2803</v>
      </c>
    </row>
    <row r="11797" spans="1:9" hidden="1" x14ac:dyDescent="0.25">
      <c r="A11797" s="1">
        <v>44412</v>
      </c>
      <c r="B11797" s="1">
        <v>45890</v>
      </c>
      <c r="C11797" t="s">
        <v>1947</v>
      </c>
      <c r="D11797" t="s">
        <v>1999</v>
      </c>
      <c r="E11797" t="s">
        <v>2001</v>
      </c>
      <c r="F11797" t="s">
        <v>43</v>
      </c>
      <c r="G11797">
        <v>5</v>
      </c>
      <c r="H11797" s="2">
        <v>519</v>
      </c>
      <c r="I11797" s="3">
        <v>2336</v>
      </c>
    </row>
    <row r="11798" spans="1:9" hidden="1" x14ac:dyDescent="0.25">
      <c r="A11798" s="1">
        <v>44412</v>
      </c>
      <c r="B11798" s="1">
        <v>45890</v>
      </c>
      <c r="C11798" t="s">
        <v>1947</v>
      </c>
      <c r="D11798" t="s">
        <v>1999</v>
      </c>
      <c r="E11798" t="s">
        <v>2002</v>
      </c>
      <c r="F11798" t="s">
        <v>29</v>
      </c>
      <c r="G11798">
        <v>4</v>
      </c>
      <c r="H11798" s="2">
        <v>519</v>
      </c>
      <c r="I11798" s="3">
        <v>1868</v>
      </c>
    </row>
    <row r="11799" spans="1:9" hidden="1" x14ac:dyDescent="0.25">
      <c r="A11799" s="1">
        <v>44412</v>
      </c>
      <c r="B11799" s="1">
        <v>45890</v>
      </c>
      <c r="C11799" t="s">
        <v>1947</v>
      </c>
      <c r="D11799" t="s">
        <v>1999</v>
      </c>
      <c r="E11799" t="s">
        <v>2003</v>
      </c>
      <c r="F11799" t="s">
        <v>14</v>
      </c>
      <c r="G11799">
        <v>4</v>
      </c>
      <c r="H11799" s="2">
        <v>519</v>
      </c>
      <c r="I11799" s="3">
        <v>1868</v>
      </c>
    </row>
    <row r="11800" spans="1:9" hidden="1" x14ac:dyDescent="0.25">
      <c r="A11800" s="1">
        <v>44412</v>
      </c>
      <c r="B11800" s="1">
        <v>45890</v>
      </c>
      <c r="C11800" t="s">
        <v>1947</v>
      </c>
      <c r="D11800" t="s">
        <v>1999</v>
      </c>
      <c r="E11800" t="s">
        <v>2005</v>
      </c>
      <c r="F11800" t="s">
        <v>16</v>
      </c>
      <c r="G11800">
        <v>4</v>
      </c>
      <c r="H11800" s="2">
        <v>519</v>
      </c>
      <c r="I11800" s="3">
        <v>1868</v>
      </c>
    </row>
    <row r="11801" spans="1:9" hidden="1" x14ac:dyDescent="0.25">
      <c r="A11801" s="1">
        <v>44412</v>
      </c>
      <c r="B11801" s="1">
        <v>45890</v>
      </c>
      <c r="C11801" t="s">
        <v>1947</v>
      </c>
      <c r="D11801" t="s">
        <v>2006</v>
      </c>
      <c r="E11801" t="s">
        <v>2007</v>
      </c>
      <c r="F11801" t="s">
        <v>12</v>
      </c>
      <c r="G11801">
        <v>6</v>
      </c>
      <c r="H11801" s="2">
        <v>454</v>
      </c>
      <c r="I11801" s="3">
        <v>2452</v>
      </c>
    </row>
    <row r="11802" spans="1:9" hidden="1" x14ac:dyDescent="0.25">
      <c r="A11802" s="1">
        <v>44412</v>
      </c>
      <c r="B11802" s="1">
        <v>45890</v>
      </c>
      <c r="C11802" t="s">
        <v>1947</v>
      </c>
      <c r="D11802" t="s">
        <v>2006</v>
      </c>
      <c r="E11802" t="s">
        <v>2008</v>
      </c>
      <c r="F11802" t="s">
        <v>43</v>
      </c>
      <c r="G11802">
        <v>6</v>
      </c>
      <c r="H11802" s="2">
        <v>454</v>
      </c>
      <c r="I11802" s="3">
        <v>2452</v>
      </c>
    </row>
    <row r="11803" spans="1:9" hidden="1" x14ac:dyDescent="0.25">
      <c r="A11803" s="1">
        <v>44412</v>
      </c>
      <c r="B11803" s="1">
        <v>45890</v>
      </c>
      <c r="C11803" t="s">
        <v>1947</v>
      </c>
      <c r="D11803" t="s">
        <v>2006</v>
      </c>
      <c r="E11803" t="s">
        <v>2009</v>
      </c>
      <c r="F11803" t="s">
        <v>29</v>
      </c>
      <c r="G11803">
        <v>3</v>
      </c>
      <c r="H11803" s="2">
        <v>454</v>
      </c>
      <c r="I11803" s="3">
        <v>1226</v>
      </c>
    </row>
    <row r="11804" spans="1:9" hidden="1" x14ac:dyDescent="0.25">
      <c r="A11804" s="1">
        <v>44412</v>
      </c>
      <c r="B11804" s="1">
        <v>45890</v>
      </c>
      <c r="C11804" t="s">
        <v>1947</v>
      </c>
      <c r="D11804" t="s">
        <v>2006</v>
      </c>
      <c r="E11804" t="s">
        <v>2010</v>
      </c>
      <c r="F11804" t="s">
        <v>14</v>
      </c>
      <c r="G11804">
        <v>4</v>
      </c>
      <c r="H11804" s="2">
        <v>454</v>
      </c>
      <c r="I11804" s="3">
        <v>1634</v>
      </c>
    </row>
    <row r="11805" spans="1:9" hidden="1" x14ac:dyDescent="0.25">
      <c r="A11805" s="1">
        <v>44412</v>
      </c>
      <c r="B11805" s="1">
        <v>45890</v>
      </c>
      <c r="C11805" t="s">
        <v>1947</v>
      </c>
      <c r="D11805" t="s">
        <v>667</v>
      </c>
      <c r="E11805" t="s">
        <v>1450</v>
      </c>
      <c r="F11805" t="s">
        <v>12</v>
      </c>
      <c r="G11805">
        <v>9</v>
      </c>
      <c r="H11805" s="2">
        <v>487</v>
      </c>
      <c r="I11805" s="3">
        <v>3945</v>
      </c>
    </row>
    <row r="11806" spans="1:9" hidden="1" x14ac:dyDescent="0.25">
      <c r="A11806" s="1">
        <v>44412</v>
      </c>
      <c r="B11806" s="1">
        <v>45890</v>
      </c>
      <c r="C11806" t="s">
        <v>1947</v>
      </c>
      <c r="D11806" t="s">
        <v>667</v>
      </c>
      <c r="E11806" t="s">
        <v>1449</v>
      </c>
      <c r="F11806" t="s">
        <v>43</v>
      </c>
      <c r="G11806">
        <v>12</v>
      </c>
      <c r="H11806" s="2">
        <v>487</v>
      </c>
      <c r="I11806" s="3">
        <v>5260</v>
      </c>
    </row>
    <row r="11807" spans="1:9" hidden="1" x14ac:dyDescent="0.25">
      <c r="A11807" s="1">
        <v>44412</v>
      </c>
      <c r="B11807" s="1">
        <v>45890</v>
      </c>
      <c r="C11807" t="s">
        <v>1947</v>
      </c>
      <c r="D11807" t="s">
        <v>667</v>
      </c>
      <c r="E11807" t="s">
        <v>668</v>
      </c>
      <c r="F11807" t="s">
        <v>29</v>
      </c>
      <c r="G11807">
        <v>6</v>
      </c>
      <c r="H11807" s="2">
        <v>487</v>
      </c>
      <c r="I11807" s="3">
        <v>2630</v>
      </c>
    </row>
    <row r="11808" spans="1:9" hidden="1" x14ac:dyDescent="0.25">
      <c r="A11808" s="1">
        <v>44412</v>
      </c>
      <c r="B11808" s="1">
        <v>45890</v>
      </c>
      <c r="C11808" t="s">
        <v>1947</v>
      </c>
      <c r="D11808" t="s">
        <v>667</v>
      </c>
      <c r="E11808" t="s">
        <v>735</v>
      </c>
      <c r="F11808" t="s">
        <v>14</v>
      </c>
      <c r="G11808">
        <v>8</v>
      </c>
      <c r="H11808" s="2">
        <v>487</v>
      </c>
      <c r="I11808" s="3">
        <v>3506</v>
      </c>
    </row>
    <row r="11809" spans="1:9" hidden="1" x14ac:dyDescent="0.25">
      <c r="A11809" s="1">
        <v>44412</v>
      </c>
      <c r="B11809" s="1">
        <v>45890</v>
      </c>
      <c r="C11809" t="s">
        <v>1947</v>
      </c>
      <c r="D11809" t="s">
        <v>667</v>
      </c>
      <c r="E11809" t="s">
        <v>736</v>
      </c>
      <c r="F11809" t="s">
        <v>16</v>
      </c>
      <c r="G11809">
        <v>3</v>
      </c>
      <c r="H11809" s="2">
        <v>487</v>
      </c>
      <c r="I11809" s="3">
        <v>1315</v>
      </c>
    </row>
    <row r="11810" spans="1:9" hidden="1" x14ac:dyDescent="0.25">
      <c r="A11810" s="1">
        <v>44412</v>
      </c>
      <c r="B11810" s="1">
        <v>45890</v>
      </c>
      <c r="C11810" t="s">
        <v>1947</v>
      </c>
      <c r="D11810" t="s">
        <v>660</v>
      </c>
      <c r="E11810" t="s">
        <v>737</v>
      </c>
      <c r="F11810" t="s">
        <v>12</v>
      </c>
      <c r="G11810">
        <v>5</v>
      </c>
      <c r="H11810" s="2">
        <v>487</v>
      </c>
      <c r="I11810" s="3">
        <v>2192</v>
      </c>
    </row>
    <row r="11811" spans="1:9" hidden="1" x14ac:dyDescent="0.25">
      <c r="A11811" s="1">
        <v>44412</v>
      </c>
      <c r="B11811" s="1">
        <v>45890</v>
      </c>
      <c r="C11811" t="s">
        <v>1947</v>
      </c>
      <c r="D11811" t="s">
        <v>660</v>
      </c>
      <c r="E11811" t="s">
        <v>1648</v>
      </c>
      <c r="F11811" t="s">
        <v>43</v>
      </c>
      <c r="G11811">
        <v>5</v>
      </c>
      <c r="H11811" s="2">
        <v>487</v>
      </c>
      <c r="I11811" s="3">
        <v>2192</v>
      </c>
    </row>
    <row r="11812" spans="1:9" hidden="1" x14ac:dyDescent="0.25">
      <c r="A11812" s="1">
        <v>44412</v>
      </c>
      <c r="B11812" s="1">
        <v>45890</v>
      </c>
      <c r="C11812" t="s">
        <v>1947</v>
      </c>
      <c r="D11812" t="s">
        <v>660</v>
      </c>
      <c r="E11812" t="s">
        <v>661</v>
      </c>
      <c r="F11812" t="s">
        <v>29</v>
      </c>
      <c r="G11812">
        <v>3</v>
      </c>
      <c r="H11812" s="2">
        <v>487</v>
      </c>
      <c r="I11812" s="3">
        <v>1315</v>
      </c>
    </row>
    <row r="11813" spans="1:9" hidden="1" x14ac:dyDescent="0.25">
      <c r="A11813" s="1">
        <v>44412</v>
      </c>
      <c r="B11813" s="1">
        <v>45890</v>
      </c>
      <c r="C11813" t="s">
        <v>1947</v>
      </c>
      <c r="D11813" t="s">
        <v>113</v>
      </c>
      <c r="E11813" t="s">
        <v>807</v>
      </c>
      <c r="F11813" t="s">
        <v>12</v>
      </c>
      <c r="G11813">
        <v>6</v>
      </c>
      <c r="H11813" s="2">
        <v>454</v>
      </c>
      <c r="I11813" s="3">
        <v>2452</v>
      </c>
    </row>
    <row r="11814" spans="1:9" hidden="1" x14ac:dyDescent="0.25">
      <c r="A11814" s="1">
        <v>44412</v>
      </c>
      <c r="B11814" s="1">
        <v>45890</v>
      </c>
      <c r="C11814" t="s">
        <v>1947</v>
      </c>
      <c r="D11814" t="s">
        <v>113</v>
      </c>
      <c r="E11814" t="s">
        <v>806</v>
      </c>
      <c r="F11814" t="s">
        <v>43</v>
      </c>
      <c r="G11814">
        <v>5</v>
      </c>
      <c r="H11814" s="2">
        <v>454</v>
      </c>
      <c r="I11814" s="3">
        <v>2043</v>
      </c>
    </row>
    <row r="11815" spans="1:9" hidden="1" x14ac:dyDescent="0.25">
      <c r="A11815" s="1">
        <v>44412</v>
      </c>
      <c r="B11815" s="1">
        <v>45890</v>
      </c>
      <c r="C11815" t="s">
        <v>1947</v>
      </c>
      <c r="D11815" t="s">
        <v>113</v>
      </c>
      <c r="E11815" t="s">
        <v>2013</v>
      </c>
      <c r="F11815" t="s">
        <v>29</v>
      </c>
      <c r="G11815">
        <v>4</v>
      </c>
      <c r="H11815" s="2">
        <v>454</v>
      </c>
      <c r="I11815" s="3">
        <v>1634</v>
      </c>
    </row>
    <row r="11816" spans="1:9" hidden="1" x14ac:dyDescent="0.25">
      <c r="A11816" s="1">
        <v>44412</v>
      </c>
      <c r="B11816" s="1">
        <v>45890</v>
      </c>
      <c r="C11816" t="s">
        <v>1947</v>
      </c>
      <c r="D11816" t="s">
        <v>113</v>
      </c>
      <c r="E11816" t="s">
        <v>114</v>
      </c>
      <c r="F11816" t="s">
        <v>14</v>
      </c>
      <c r="G11816">
        <v>4</v>
      </c>
      <c r="H11816" s="2">
        <v>454</v>
      </c>
      <c r="I11816" s="3">
        <v>1634</v>
      </c>
    </row>
    <row r="11817" spans="1:9" hidden="1" x14ac:dyDescent="0.25">
      <c r="A11817" s="1">
        <v>44412</v>
      </c>
      <c r="B11817" s="1">
        <v>45890</v>
      </c>
      <c r="C11817" t="s">
        <v>1947</v>
      </c>
      <c r="D11817" t="s">
        <v>2015</v>
      </c>
      <c r="E11817" t="s">
        <v>2017</v>
      </c>
      <c r="F11817" t="s">
        <v>43</v>
      </c>
      <c r="G11817">
        <v>4</v>
      </c>
      <c r="H11817" s="2">
        <v>422</v>
      </c>
      <c r="I11817" s="3">
        <v>1519</v>
      </c>
    </row>
    <row r="11818" spans="1:9" hidden="1" x14ac:dyDescent="0.25">
      <c r="A11818" s="1">
        <v>44412</v>
      </c>
      <c r="B11818" s="1">
        <v>45890</v>
      </c>
      <c r="C11818" t="s">
        <v>1947</v>
      </c>
      <c r="D11818" t="s">
        <v>2015</v>
      </c>
      <c r="E11818" t="s">
        <v>2018</v>
      </c>
      <c r="F11818" t="s">
        <v>29</v>
      </c>
      <c r="G11818">
        <v>4</v>
      </c>
      <c r="H11818" s="2">
        <v>422</v>
      </c>
      <c r="I11818" s="3">
        <v>1519</v>
      </c>
    </row>
    <row r="11819" spans="1:9" hidden="1" x14ac:dyDescent="0.25">
      <c r="A11819" s="1">
        <v>44412</v>
      </c>
      <c r="B11819" s="1">
        <v>45890</v>
      </c>
      <c r="C11819" t="s">
        <v>1947</v>
      </c>
      <c r="D11819" t="s">
        <v>64</v>
      </c>
      <c r="E11819" t="s">
        <v>65</v>
      </c>
      <c r="F11819" t="s">
        <v>12</v>
      </c>
      <c r="G11819">
        <v>6</v>
      </c>
      <c r="H11819" s="2">
        <v>487</v>
      </c>
      <c r="I11819" s="3">
        <v>2630</v>
      </c>
    </row>
    <row r="11820" spans="1:9" hidden="1" x14ac:dyDescent="0.25">
      <c r="A11820" s="1">
        <v>44412</v>
      </c>
      <c r="B11820" s="1">
        <v>45890</v>
      </c>
      <c r="C11820" t="s">
        <v>1947</v>
      </c>
      <c r="D11820" t="s">
        <v>64</v>
      </c>
      <c r="E11820" t="s">
        <v>2020</v>
      </c>
      <c r="F11820" t="s">
        <v>43</v>
      </c>
      <c r="G11820">
        <v>6</v>
      </c>
      <c r="H11820" s="2">
        <v>487</v>
      </c>
      <c r="I11820" s="3">
        <v>2630</v>
      </c>
    </row>
    <row r="11821" spans="1:9" hidden="1" x14ac:dyDescent="0.25">
      <c r="A11821" s="1">
        <v>44412</v>
      </c>
      <c r="B11821" s="1">
        <v>45890</v>
      </c>
      <c r="C11821" t="s">
        <v>1947</v>
      </c>
      <c r="D11821" t="s">
        <v>64</v>
      </c>
      <c r="E11821" t="s">
        <v>2021</v>
      </c>
      <c r="F11821" t="s">
        <v>29</v>
      </c>
      <c r="G11821">
        <v>4</v>
      </c>
      <c r="H11821" s="2">
        <v>487</v>
      </c>
      <c r="I11821" s="3">
        <v>1753</v>
      </c>
    </row>
    <row r="11822" spans="1:9" hidden="1" x14ac:dyDescent="0.25">
      <c r="A11822" s="1">
        <v>44412</v>
      </c>
      <c r="B11822" s="1">
        <v>45890</v>
      </c>
      <c r="C11822" t="s">
        <v>1947</v>
      </c>
      <c r="D11822" t="s">
        <v>1572</v>
      </c>
      <c r="E11822" t="s">
        <v>2023</v>
      </c>
      <c r="F11822" t="s">
        <v>12</v>
      </c>
      <c r="G11822">
        <v>3</v>
      </c>
      <c r="H11822" s="2">
        <v>422</v>
      </c>
      <c r="I11822" s="3">
        <v>1139</v>
      </c>
    </row>
    <row r="11823" spans="1:9" hidden="1" x14ac:dyDescent="0.25">
      <c r="A11823" s="1">
        <v>44412</v>
      </c>
      <c r="B11823" s="1">
        <v>45890</v>
      </c>
      <c r="C11823" t="s">
        <v>1947</v>
      </c>
      <c r="D11823" t="s">
        <v>1572</v>
      </c>
      <c r="E11823" t="s">
        <v>1573</v>
      </c>
      <c r="F11823" t="s">
        <v>43</v>
      </c>
      <c r="G11823">
        <v>6</v>
      </c>
      <c r="H11823" s="2">
        <v>422</v>
      </c>
      <c r="I11823" s="3">
        <v>2279</v>
      </c>
    </row>
    <row r="11824" spans="1:9" hidden="1" x14ac:dyDescent="0.25">
      <c r="A11824" s="1">
        <v>44412</v>
      </c>
      <c r="B11824" s="1">
        <v>45890</v>
      </c>
      <c r="C11824" t="s">
        <v>1947</v>
      </c>
      <c r="D11824" t="s">
        <v>1572</v>
      </c>
      <c r="E11824" t="s">
        <v>2024</v>
      </c>
      <c r="F11824" t="s">
        <v>29</v>
      </c>
      <c r="G11824">
        <v>6</v>
      </c>
      <c r="H11824" s="2">
        <v>422</v>
      </c>
      <c r="I11824" s="3">
        <v>2279</v>
      </c>
    </row>
    <row r="11825" spans="1:9" hidden="1" x14ac:dyDescent="0.25">
      <c r="A11825" s="1">
        <v>44412</v>
      </c>
      <c r="B11825" s="1">
        <v>45890</v>
      </c>
      <c r="C11825" t="s">
        <v>1947</v>
      </c>
      <c r="D11825" t="s">
        <v>817</v>
      </c>
      <c r="E11825" t="s">
        <v>818</v>
      </c>
      <c r="F11825" t="s">
        <v>43</v>
      </c>
      <c r="G11825">
        <v>3</v>
      </c>
      <c r="H11825" s="2">
        <v>454</v>
      </c>
      <c r="I11825" s="3">
        <v>1226</v>
      </c>
    </row>
    <row r="11826" spans="1:9" hidden="1" x14ac:dyDescent="0.25">
      <c r="A11826" s="1">
        <v>44412</v>
      </c>
      <c r="B11826" s="1">
        <v>45890</v>
      </c>
      <c r="C11826" t="s">
        <v>1947</v>
      </c>
      <c r="D11826" t="s">
        <v>522</v>
      </c>
      <c r="E11826" t="s">
        <v>2028</v>
      </c>
      <c r="F11826" t="s">
        <v>12</v>
      </c>
      <c r="G11826">
        <v>3</v>
      </c>
      <c r="H11826" s="2">
        <v>747</v>
      </c>
      <c r="I11826" s="3">
        <v>2017</v>
      </c>
    </row>
    <row r="11827" spans="1:9" hidden="1" x14ac:dyDescent="0.25">
      <c r="A11827" s="1">
        <v>44412</v>
      </c>
      <c r="B11827" s="1">
        <v>45890</v>
      </c>
      <c r="C11827" t="s">
        <v>1947</v>
      </c>
      <c r="D11827" t="s">
        <v>522</v>
      </c>
      <c r="E11827" t="s">
        <v>985</v>
      </c>
      <c r="F11827" t="s">
        <v>43</v>
      </c>
      <c r="G11827">
        <v>6</v>
      </c>
      <c r="H11827" s="2">
        <v>747</v>
      </c>
      <c r="I11827" s="3">
        <v>4034</v>
      </c>
    </row>
    <row r="11828" spans="1:9" hidden="1" x14ac:dyDescent="0.25">
      <c r="A11828" s="1">
        <v>44412</v>
      </c>
      <c r="B11828" s="1">
        <v>45890</v>
      </c>
      <c r="C11828" t="s">
        <v>1947</v>
      </c>
      <c r="D11828" t="s">
        <v>522</v>
      </c>
      <c r="E11828" t="s">
        <v>984</v>
      </c>
      <c r="F11828" t="s">
        <v>29</v>
      </c>
      <c r="G11828">
        <v>6</v>
      </c>
      <c r="H11828" s="2">
        <v>747</v>
      </c>
      <c r="I11828" s="3">
        <v>4034</v>
      </c>
    </row>
    <row r="11829" spans="1:9" hidden="1" x14ac:dyDescent="0.25">
      <c r="A11829" s="1">
        <v>44412</v>
      </c>
      <c r="B11829" s="1">
        <v>45890</v>
      </c>
      <c r="C11829" t="s">
        <v>1947</v>
      </c>
      <c r="D11829" t="s">
        <v>395</v>
      </c>
      <c r="E11829" t="s">
        <v>603</v>
      </c>
      <c r="F11829" t="s">
        <v>12</v>
      </c>
      <c r="G11829">
        <v>7</v>
      </c>
      <c r="H11829" s="2">
        <v>877</v>
      </c>
      <c r="I11829" s="3">
        <v>5402</v>
      </c>
    </row>
    <row r="11830" spans="1:9" hidden="1" x14ac:dyDescent="0.25">
      <c r="A11830" s="1">
        <v>44412</v>
      </c>
      <c r="B11830" s="1">
        <v>45890</v>
      </c>
      <c r="C11830" t="s">
        <v>1947</v>
      </c>
      <c r="D11830" t="s">
        <v>395</v>
      </c>
      <c r="E11830" t="s">
        <v>602</v>
      </c>
      <c r="F11830" t="s">
        <v>43</v>
      </c>
      <c r="G11830">
        <v>7</v>
      </c>
      <c r="H11830" s="2">
        <v>877</v>
      </c>
      <c r="I11830" s="3">
        <v>5402</v>
      </c>
    </row>
    <row r="11831" spans="1:9" hidden="1" x14ac:dyDescent="0.25">
      <c r="A11831" s="1">
        <v>44412</v>
      </c>
      <c r="B11831" s="1">
        <v>45890</v>
      </c>
      <c r="C11831" t="s">
        <v>1947</v>
      </c>
      <c r="D11831" t="s">
        <v>395</v>
      </c>
      <c r="E11831" t="s">
        <v>675</v>
      </c>
      <c r="F11831" t="s">
        <v>29</v>
      </c>
      <c r="G11831">
        <v>6</v>
      </c>
      <c r="H11831" s="2">
        <v>877</v>
      </c>
      <c r="I11831" s="3">
        <v>4631</v>
      </c>
    </row>
    <row r="11832" spans="1:9" hidden="1" x14ac:dyDescent="0.25">
      <c r="A11832" s="1">
        <v>44412</v>
      </c>
      <c r="B11832" s="1">
        <v>45890</v>
      </c>
      <c r="C11832" t="s">
        <v>1947</v>
      </c>
      <c r="D11832" t="s">
        <v>604</v>
      </c>
      <c r="E11832" t="s">
        <v>606</v>
      </c>
      <c r="F11832" t="s">
        <v>12</v>
      </c>
      <c r="G11832">
        <v>6</v>
      </c>
      <c r="H11832" s="2">
        <v>877</v>
      </c>
      <c r="I11832" s="3">
        <v>4631</v>
      </c>
    </row>
    <row r="11833" spans="1:9" hidden="1" x14ac:dyDescent="0.25">
      <c r="A11833" s="1">
        <v>44412</v>
      </c>
      <c r="B11833" s="1">
        <v>45890</v>
      </c>
      <c r="C11833" t="s">
        <v>1947</v>
      </c>
      <c r="D11833" t="s">
        <v>604</v>
      </c>
      <c r="E11833" t="s">
        <v>605</v>
      </c>
      <c r="F11833" t="s">
        <v>43</v>
      </c>
      <c r="G11833">
        <v>6</v>
      </c>
      <c r="H11833" s="2">
        <v>877</v>
      </c>
      <c r="I11833" s="3">
        <v>4631</v>
      </c>
    </row>
    <row r="11834" spans="1:9" hidden="1" x14ac:dyDescent="0.25">
      <c r="A11834" s="1">
        <v>44412</v>
      </c>
      <c r="B11834" s="1">
        <v>45890</v>
      </c>
      <c r="C11834" t="s">
        <v>1947</v>
      </c>
      <c r="D11834" t="s">
        <v>604</v>
      </c>
      <c r="E11834" t="s">
        <v>2029</v>
      </c>
      <c r="F11834" t="s">
        <v>29</v>
      </c>
      <c r="G11834">
        <v>4</v>
      </c>
      <c r="H11834" s="2">
        <v>877</v>
      </c>
      <c r="I11834" s="3">
        <v>3087</v>
      </c>
    </row>
    <row r="11835" spans="1:9" hidden="1" x14ac:dyDescent="0.25">
      <c r="A11835" s="1">
        <v>44412</v>
      </c>
      <c r="B11835" s="1">
        <v>45890</v>
      </c>
      <c r="C11835" t="s">
        <v>1947</v>
      </c>
      <c r="D11835" t="s">
        <v>438</v>
      </c>
      <c r="E11835" t="s">
        <v>439</v>
      </c>
      <c r="F11835" t="s">
        <v>12</v>
      </c>
      <c r="G11835">
        <v>7</v>
      </c>
      <c r="H11835" s="2">
        <v>779</v>
      </c>
      <c r="I11835" s="3">
        <v>4908</v>
      </c>
    </row>
    <row r="11836" spans="1:9" hidden="1" x14ac:dyDescent="0.25">
      <c r="A11836" s="1">
        <v>44412</v>
      </c>
      <c r="B11836" s="1">
        <v>45890</v>
      </c>
      <c r="C11836" t="s">
        <v>1947</v>
      </c>
      <c r="D11836" t="s">
        <v>438</v>
      </c>
      <c r="E11836" t="s">
        <v>596</v>
      </c>
      <c r="F11836" t="s">
        <v>43</v>
      </c>
      <c r="G11836">
        <v>5</v>
      </c>
      <c r="H11836" s="2">
        <v>779</v>
      </c>
      <c r="I11836" s="3">
        <v>3506</v>
      </c>
    </row>
    <row r="11837" spans="1:9" hidden="1" x14ac:dyDescent="0.25">
      <c r="A11837" s="1">
        <v>44412</v>
      </c>
      <c r="B11837" s="1">
        <v>45890</v>
      </c>
      <c r="C11837" t="s">
        <v>1947</v>
      </c>
      <c r="D11837" t="s">
        <v>438</v>
      </c>
      <c r="E11837" t="s">
        <v>597</v>
      </c>
      <c r="F11837" t="s">
        <v>14</v>
      </c>
      <c r="G11837">
        <v>3</v>
      </c>
      <c r="H11837" s="2">
        <v>779</v>
      </c>
      <c r="I11837" s="3">
        <v>2103</v>
      </c>
    </row>
    <row r="11838" spans="1:9" hidden="1" x14ac:dyDescent="0.25">
      <c r="A11838" s="1">
        <v>44412</v>
      </c>
      <c r="B11838" s="1">
        <v>45890</v>
      </c>
      <c r="C11838" t="s">
        <v>1947</v>
      </c>
      <c r="D11838" t="s">
        <v>420</v>
      </c>
      <c r="E11838" t="s">
        <v>421</v>
      </c>
      <c r="F11838" t="s">
        <v>12</v>
      </c>
      <c r="G11838">
        <v>4</v>
      </c>
      <c r="H11838" s="2">
        <v>779</v>
      </c>
      <c r="I11838" s="3">
        <v>2804</v>
      </c>
    </row>
    <row r="11839" spans="1:9" hidden="1" x14ac:dyDescent="0.25">
      <c r="A11839" s="1">
        <v>44412</v>
      </c>
      <c r="B11839" s="1">
        <v>45890</v>
      </c>
      <c r="C11839" t="s">
        <v>1947</v>
      </c>
      <c r="D11839" t="s">
        <v>420</v>
      </c>
      <c r="E11839" t="s">
        <v>2032</v>
      </c>
      <c r="F11839" t="s">
        <v>43</v>
      </c>
      <c r="G11839">
        <v>4</v>
      </c>
      <c r="H11839" s="2">
        <v>779</v>
      </c>
      <c r="I11839" s="3">
        <v>2804</v>
      </c>
    </row>
    <row r="11840" spans="1:9" hidden="1" x14ac:dyDescent="0.25">
      <c r="A11840" s="1">
        <v>44412</v>
      </c>
      <c r="B11840" s="1">
        <v>45890</v>
      </c>
      <c r="C11840" t="s">
        <v>1947</v>
      </c>
      <c r="D11840" t="s">
        <v>422</v>
      </c>
      <c r="E11840" t="s">
        <v>423</v>
      </c>
      <c r="F11840" t="s">
        <v>12</v>
      </c>
      <c r="G11840">
        <v>4</v>
      </c>
      <c r="H11840" s="2">
        <v>779</v>
      </c>
      <c r="I11840" s="3">
        <v>2804</v>
      </c>
    </row>
    <row r="11841" spans="1:9" hidden="1" x14ac:dyDescent="0.25">
      <c r="A11841" s="1">
        <v>44412</v>
      </c>
      <c r="B11841" s="1">
        <v>45890</v>
      </c>
      <c r="C11841" t="s">
        <v>1947</v>
      </c>
      <c r="D11841" t="s">
        <v>422</v>
      </c>
      <c r="E11841" t="s">
        <v>1644</v>
      </c>
      <c r="F11841" t="s">
        <v>43</v>
      </c>
      <c r="G11841">
        <v>4</v>
      </c>
      <c r="H11841" s="2">
        <v>779</v>
      </c>
      <c r="I11841" s="3">
        <v>2804</v>
      </c>
    </row>
    <row r="11842" spans="1:9" hidden="1" x14ac:dyDescent="0.25">
      <c r="A11842" s="1">
        <v>44646</v>
      </c>
      <c r="B11842" s="1">
        <v>45738</v>
      </c>
      <c r="C11842" t="s">
        <v>5737</v>
      </c>
      <c r="D11842" t="s">
        <v>1942</v>
      </c>
      <c r="E11842" t="s">
        <v>1943</v>
      </c>
      <c r="F11842" t="s">
        <v>29</v>
      </c>
      <c r="G11842">
        <v>3</v>
      </c>
      <c r="H11842" s="2">
        <v>337.5</v>
      </c>
      <c r="I11842" s="3">
        <v>962</v>
      </c>
    </row>
    <row r="11843" spans="1:9" hidden="1" x14ac:dyDescent="0.25">
      <c r="A11843" s="1">
        <v>44646</v>
      </c>
      <c r="B11843" s="1">
        <v>45738</v>
      </c>
      <c r="C11843" t="s">
        <v>5737</v>
      </c>
      <c r="D11843" t="s">
        <v>1942</v>
      </c>
      <c r="E11843" t="s">
        <v>4760</v>
      </c>
      <c r="F11843" t="s">
        <v>43</v>
      </c>
      <c r="G11843">
        <v>3</v>
      </c>
      <c r="H11843" s="2">
        <v>337.5</v>
      </c>
      <c r="I11843" s="3">
        <v>962</v>
      </c>
    </row>
    <row r="11844" spans="1:9" hidden="1" x14ac:dyDescent="0.25">
      <c r="A11844" s="1">
        <v>44646</v>
      </c>
      <c r="B11844" s="1">
        <v>45738</v>
      </c>
      <c r="C11844" t="s">
        <v>5737</v>
      </c>
      <c r="D11844" t="s">
        <v>1942</v>
      </c>
      <c r="E11844" t="s">
        <v>3371</v>
      </c>
      <c r="F11844" t="s">
        <v>12</v>
      </c>
      <c r="G11844">
        <v>3</v>
      </c>
      <c r="H11844" s="2">
        <v>337.5</v>
      </c>
      <c r="I11844" s="3">
        <v>962</v>
      </c>
    </row>
    <row r="11845" spans="1:9" hidden="1" x14ac:dyDescent="0.25">
      <c r="A11845" s="1">
        <v>44646</v>
      </c>
      <c r="B11845" s="1">
        <v>45738</v>
      </c>
      <c r="C11845" t="s">
        <v>5737</v>
      </c>
      <c r="D11845" t="s">
        <v>1942</v>
      </c>
      <c r="E11845" t="s">
        <v>4510</v>
      </c>
      <c r="F11845" t="s">
        <v>14</v>
      </c>
      <c r="G11845">
        <v>3</v>
      </c>
      <c r="H11845" s="2">
        <v>337.5</v>
      </c>
      <c r="I11845" s="3">
        <v>962</v>
      </c>
    </row>
    <row r="11846" spans="1:9" hidden="1" x14ac:dyDescent="0.25">
      <c r="A11846" s="1">
        <v>44646</v>
      </c>
      <c r="B11846" s="1">
        <v>45738</v>
      </c>
      <c r="C11846" t="s">
        <v>5737</v>
      </c>
      <c r="D11846" t="s">
        <v>1942</v>
      </c>
      <c r="E11846" t="s">
        <v>3372</v>
      </c>
      <c r="F11846" t="s">
        <v>16</v>
      </c>
      <c r="G11846">
        <v>3</v>
      </c>
      <c r="H11846" s="2">
        <v>337.5</v>
      </c>
      <c r="I11846" s="3">
        <v>962</v>
      </c>
    </row>
    <row r="11847" spans="1:9" hidden="1" x14ac:dyDescent="0.25">
      <c r="A11847" s="1">
        <v>44646</v>
      </c>
      <c r="B11847" s="1">
        <v>45738</v>
      </c>
      <c r="C11847" t="s">
        <v>5737</v>
      </c>
      <c r="D11847" t="s">
        <v>3728</v>
      </c>
      <c r="E11847" t="s">
        <v>3806</v>
      </c>
      <c r="F11847" t="s">
        <v>29</v>
      </c>
      <c r="G11847">
        <v>3</v>
      </c>
      <c r="H11847" s="2">
        <v>337.5</v>
      </c>
      <c r="I11847" s="3">
        <v>962</v>
      </c>
    </row>
    <row r="11848" spans="1:9" hidden="1" x14ac:dyDescent="0.25">
      <c r="A11848" s="1">
        <v>44646</v>
      </c>
      <c r="B11848" s="1">
        <v>45738</v>
      </c>
      <c r="C11848" t="s">
        <v>5737</v>
      </c>
      <c r="D11848" t="s">
        <v>3728</v>
      </c>
      <c r="E11848" t="s">
        <v>3807</v>
      </c>
      <c r="F11848" t="s">
        <v>43</v>
      </c>
      <c r="G11848">
        <v>3</v>
      </c>
      <c r="H11848" s="2">
        <v>337.5</v>
      </c>
      <c r="I11848" s="3">
        <v>962</v>
      </c>
    </row>
    <row r="11849" spans="1:9" hidden="1" x14ac:dyDescent="0.25">
      <c r="A11849" s="1">
        <v>44646</v>
      </c>
      <c r="B11849" s="1">
        <v>45738</v>
      </c>
      <c r="C11849" t="s">
        <v>5737</v>
      </c>
      <c r="D11849" t="s">
        <v>3728</v>
      </c>
      <c r="E11849" t="s">
        <v>3729</v>
      </c>
      <c r="F11849" t="s">
        <v>12</v>
      </c>
      <c r="G11849">
        <v>3</v>
      </c>
      <c r="H11849" s="2">
        <v>337.5</v>
      </c>
      <c r="I11849" s="3">
        <v>962</v>
      </c>
    </row>
    <row r="11850" spans="1:9" hidden="1" x14ac:dyDescent="0.25">
      <c r="A11850" s="1">
        <v>44646</v>
      </c>
      <c r="B11850" s="1">
        <v>45738</v>
      </c>
      <c r="C11850" t="s">
        <v>5737</v>
      </c>
      <c r="D11850" t="s">
        <v>3728</v>
      </c>
      <c r="E11850" t="s">
        <v>3808</v>
      </c>
      <c r="F11850" t="s">
        <v>14</v>
      </c>
      <c r="G11850">
        <v>3</v>
      </c>
      <c r="H11850" s="2">
        <v>337.5</v>
      </c>
      <c r="I11850" s="3">
        <v>962</v>
      </c>
    </row>
    <row r="11851" spans="1:9" hidden="1" x14ac:dyDescent="0.25">
      <c r="A11851" s="1">
        <v>44646</v>
      </c>
      <c r="B11851" s="1">
        <v>45738</v>
      </c>
      <c r="C11851" t="s">
        <v>5737</v>
      </c>
      <c r="D11851" t="s">
        <v>3728</v>
      </c>
      <c r="E11851" t="s">
        <v>3809</v>
      </c>
      <c r="F11851" t="s">
        <v>16</v>
      </c>
      <c r="G11851">
        <v>3</v>
      </c>
      <c r="H11851" s="2">
        <v>337.5</v>
      </c>
      <c r="I11851" s="3">
        <v>962</v>
      </c>
    </row>
    <row r="11852" spans="1:9" hidden="1" x14ac:dyDescent="0.25">
      <c r="A11852" s="1">
        <v>44646</v>
      </c>
      <c r="B11852" s="1">
        <v>45738</v>
      </c>
      <c r="C11852" t="s">
        <v>5737</v>
      </c>
      <c r="D11852" t="s">
        <v>3728</v>
      </c>
      <c r="E11852" t="s">
        <v>3810</v>
      </c>
      <c r="F11852" t="s">
        <v>168</v>
      </c>
      <c r="G11852">
        <v>3</v>
      </c>
      <c r="H11852" s="2">
        <v>337.5</v>
      </c>
      <c r="I11852" s="3">
        <v>962</v>
      </c>
    </row>
    <row r="11853" spans="1:9" hidden="1" x14ac:dyDescent="0.25">
      <c r="A11853" s="1">
        <v>44646</v>
      </c>
      <c r="B11853" s="1">
        <v>45738</v>
      </c>
      <c r="C11853" t="s">
        <v>5737</v>
      </c>
      <c r="D11853" t="s">
        <v>297</v>
      </c>
      <c r="E11853" t="s">
        <v>5614</v>
      </c>
      <c r="F11853" t="s">
        <v>29</v>
      </c>
      <c r="G11853">
        <v>3</v>
      </c>
      <c r="H11853" s="2">
        <v>475</v>
      </c>
      <c r="I11853" s="3">
        <v>1354</v>
      </c>
    </row>
    <row r="11854" spans="1:9" hidden="1" x14ac:dyDescent="0.25">
      <c r="A11854" s="1">
        <v>44646</v>
      </c>
      <c r="B11854" s="1">
        <v>45738</v>
      </c>
      <c r="C11854" t="s">
        <v>5737</v>
      </c>
      <c r="D11854" t="s">
        <v>297</v>
      </c>
      <c r="E11854" t="s">
        <v>5615</v>
      </c>
      <c r="F11854" t="s">
        <v>43</v>
      </c>
      <c r="G11854">
        <v>3</v>
      </c>
      <c r="H11854" s="2">
        <v>475</v>
      </c>
      <c r="I11854" s="3">
        <v>1354</v>
      </c>
    </row>
    <row r="11855" spans="1:9" hidden="1" x14ac:dyDescent="0.25">
      <c r="A11855" s="1">
        <v>44646</v>
      </c>
      <c r="B11855" s="1">
        <v>45738</v>
      </c>
      <c r="C11855" t="s">
        <v>5737</v>
      </c>
      <c r="D11855" t="s">
        <v>297</v>
      </c>
      <c r="E11855" t="s">
        <v>5616</v>
      </c>
      <c r="F11855" t="s">
        <v>12</v>
      </c>
      <c r="G11855">
        <v>3</v>
      </c>
      <c r="H11855" s="2">
        <v>475</v>
      </c>
      <c r="I11855" s="3">
        <v>1354</v>
      </c>
    </row>
    <row r="11856" spans="1:9" hidden="1" x14ac:dyDescent="0.25">
      <c r="A11856" s="1">
        <v>44646</v>
      </c>
      <c r="B11856" s="1">
        <v>45738</v>
      </c>
      <c r="C11856" t="s">
        <v>5737</v>
      </c>
      <c r="D11856" t="s">
        <v>297</v>
      </c>
      <c r="E11856" t="s">
        <v>3423</v>
      </c>
      <c r="F11856" t="s">
        <v>14</v>
      </c>
      <c r="G11856">
        <v>3</v>
      </c>
      <c r="H11856" s="2">
        <v>475</v>
      </c>
      <c r="I11856" s="3">
        <v>1354</v>
      </c>
    </row>
    <row r="11857" spans="1:9" hidden="1" x14ac:dyDescent="0.25">
      <c r="A11857" s="1">
        <v>44646</v>
      </c>
      <c r="B11857" s="1">
        <v>45738</v>
      </c>
      <c r="C11857" t="s">
        <v>5737</v>
      </c>
      <c r="D11857" t="s">
        <v>297</v>
      </c>
      <c r="E11857" t="s">
        <v>3424</v>
      </c>
      <c r="F11857" t="s">
        <v>16</v>
      </c>
      <c r="G11857">
        <v>3</v>
      </c>
      <c r="H11857" s="2">
        <v>475</v>
      </c>
      <c r="I11857" s="3">
        <v>1354</v>
      </c>
    </row>
    <row r="11858" spans="1:9" hidden="1" x14ac:dyDescent="0.25">
      <c r="A11858" s="1">
        <v>44646</v>
      </c>
      <c r="B11858" s="1">
        <v>45738</v>
      </c>
      <c r="C11858" t="s">
        <v>5737</v>
      </c>
      <c r="D11858" t="s">
        <v>297</v>
      </c>
      <c r="E11858" t="s">
        <v>3425</v>
      </c>
      <c r="F11858" t="s">
        <v>168</v>
      </c>
      <c r="G11858">
        <v>3</v>
      </c>
      <c r="H11858" s="2">
        <v>475</v>
      </c>
      <c r="I11858" s="3">
        <v>1354</v>
      </c>
    </row>
    <row r="11859" spans="1:9" hidden="1" x14ac:dyDescent="0.25">
      <c r="A11859" s="1">
        <v>44646</v>
      </c>
      <c r="B11859" s="1">
        <v>45738</v>
      </c>
      <c r="C11859" t="s">
        <v>5737</v>
      </c>
      <c r="D11859" t="s">
        <v>1405</v>
      </c>
      <c r="E11859" t="s">
        <v>1407</v>
      </c>
      <c r="F11859" t="s">
        <v>29</v>
      </c>
      <c r="G11859">
        <v>3</v>
      </c>
      <c r="H11859" s="2">
        <v>362.5</v>
      </c>
      <c r="I11859" s="3">
        <v>1033</v>
      </c>
    </row>
    <row r="11860" spans="1:9" hidden="1" x14ac:dyDescent="0.25">
      <c r="A11860" s="1">
        <v>44646</v>
      </c>
      <c r="B11860" s="1">
        <v>45738</v>
      </c>
      <c r="C11860" t="s">
        <v>5737</v>
      </c>
      <c r="D11860" t="s">
        <v>1405</v>
      </c>
      <c r="E11860" t="s">
        <v>1408</v>
      </c>
      <c r="F11860" t="s">
        <v>43</v>
      </c>
      <c r="G11860">
        <v>3</v>
      </c>
      <c r="H11860" s="2">
        <v>362.5</v>
      </c>
      <c r="I11860" s="3">
        <v>1033</v>
      </c>
    </row>
    <row r="11861" spans="1:9" hidden="1" x14ac:dyDescent="0.25">
      <c r="A11861" s="1">
        <v>44646</v>
      </c>
      <c r="B11861" s="1">
        <v>45738</v>
      </c>
      <c r="C11861" t="s">
        <v>5737</v>
      </c>
      <c r="D11861" t="s">
        <v>1405</v>
      </c>
      <c r="E11861" t="s">
        <v>1409</v>
      </c>
      <c r="F11861" t="s">
        <v>12</v>
      </c>
      <c r="G11861">
        <v>3</v>
      </c>
      <c r="H11861" s="2">
        <v>362.5</v>
      </c>
      <c r="I11861" s="3">
        <v>1033</v>
      </c>
    </row>
    <row r="11862" spans="1:9" hidden="1" x14ac:dyDescent="0.25">
      <c r="A11862" s="1">
        <v>44646</v>
      </c>
      <c r="B11862" s="1">
        <v>45738</v>
      </c>
      <c r="C11862" t="s">
        <v>5737</v>
      </c>
      <c r="D11862" t="s">
        <v>1405</v>
      </c>
      <c r="E11862" t="s">
        <v>1410</v>
      </c>
      <c r="F11862" t="s">
        <v>14</v>
      </c>
      <c r="G11862">
        <v>3</v>
      </c>
      <c r="H11862" s="2">
        <v>362.5</v>
      </c>
      <c r="I11862" s="3">
        <v>1033</v>
      </c>
    </row>
    <row r="11863" spans="1:9" hidden="1" x14ac:dyDescent="0.25">
      <c r="A11863" s="1">
        <v>44646</v>
      </c>
      <c r="B11863" s="1">
        <v>45738</v>
      </c>
      <c r="C11863" t="s">
        <v>5737</v>
      </c>
      <c r="D11863" t="s">
        <v>1405</v>
      </c>
      <c r="E11863" t="s">
        <v>1411</v>
      </c>
      <c r="F11863" t="s">
        <v>16</v>
      </c>
      <c r="G11863">
        <v>3</v>
      </c>
      <c r="H11863" s="2">
        <v>362.5</v>
      </c>
      <c r="I11863" s="3">
        <v>1033</v>
      </c>
    </row>
    <row r="11864" spans="1:9" hidden="1" x14ac:dyDescent="0.25">
      <c r="A11864" s="1">
        <v>44646</v>
      </c>
      <c r="B11864" s="1">
        <v>45738</v>
      </c>
      <c r="C11864" t="s">
        <v>5737</v>
      </c>
      <c r="D11864" t="s">
        <v>1405</v>
      </c>
      <c r="E11864" t="s">
        <v>1412</v>
      </c>
      <c r="F11864" t="s">
        <v>168</v>
      </c>
      <c r="G11864">
        <v>3</v>
      </c>
      <c r="H11864" s="2">
        <v>362.5</v>
      </c>
      <c r="I11864" s="3">
        <v>1033</v>
      </c>
    </row>
    <row r="11865" spans="1:9" hidden="1" x14ac:dyDescent="0.25">
      <c r="A11865" s="1">
        <v>44646</v>
      </c>
      <c r="B11865" s="1">
        <v>45738</v>
      </c>
      <c r="C11865" t="s">
        <v>5737</v>
      </c>
      <c r="D11865" t="s">
        <v>289</v>
      </c>
      <c r="E11865" t="s">
        <v>290</v>
      </c>
      <c r="F11865" t="s">
        <v>29</v>
      </c>
      <c r="G11865">
        <v>3</v>
      </c>
      <c r="H11865" s="2">
        <v>362.5</v>
      </c>
      <c r="I11865" s="3">
        <v>1033</v>
      </c>
    </row>
    <row r="11866" spans="1:9" hidden="1" x14ac:dyDescent="0.25">
      <c r="A11866" s="1">
        <v>44646</v>
      </c>
      <c r="B11866" s="1">
        <v>45738</v>
      </c>
      <c r="C11866" t="s">
        <v>5737</v>
      </c>
      <c r="D11866" t="s">
        <v>289</v>
      </c>
      <c r="E11866" t="s">
        <v>567</v>
      </c>
      <c r="F11866" t="s">
        <v>43</v>
      </c>
      <c r="G11866">
        <v>3</v>
      </c>
      <c r="H11866" s="2">
        <v>362.5</v>
      </c>
      <c r="I11866" s="3">
        <v>1033</v>
      </c>
    </row>
    <row r="11867" spans="1:9" hidden="1" x14ac:dyDescent="0.25">
      <c r="A11867" s="1">
        <v>44646</v>
      </c>
      <c r="B11867" s="1">
        <v>45738</v>
      </c>
      <c r="C11867" t="s">
        <v>5737</v>
      </c>
      <c r="D11867" t="s">
        <v>289</v>
      </c>
      <c r="E11867" t="s">
        <v>568</v>
      </c>
      <c r="F11867" t="s">
        <v>12</v>
      </c>
      <c r="G11867">
        <v>3</v>
      </c>
      <c r="H11867" s="2">
        <v>362.5</v>
      </c>
      <c r="I11867" s="3">
        <v>1033</v>
      </c>
    </row>
    <row r="11868" spans="1:9" hidden="1" x14ac:dyDescent="0.25">
      <c r="A11868" s="1">
        <v>44646</v>
      </c>
      <c r="B11868" s="1">
        <v>45738</v>
      </c>
      <c r="C11868" t="s">
        <v>5737</v>
      </c>
      <c r="D11868" t="s">
        <v>289</v>
      </c>
      <c r="E11868" t="s">
        <v>569</v>
      </c>
      <c r="F11868" t="s">
        <v>14</v>
      </c>
      <c r="G11868">
        <v>3</v>
      </c>
      <c r="H11868" s="2">
        <v>362.5</v>
      </c>
      <c r="I11868" s="3">
        <v>1033</v>
      </c>
    </row>
    <row r="11869" spans="1:9" hidden="1" x14ac:dyDescent="0.25">
      <c r="A11869" s="1">
        <v>44646</v>
      </c>
      <c r="B11869" s="1">
        <v>45738</v>
      </c>
      <c r="C11869" t="s">
        <v>5737</v>
      </c>
      <c r="D11869" t="s">
        <v>289</v>
      </c>
      <c r="E11869" t="s">
        <v>1414</v>
      </c>
      <c r="F11869" t="s">
        <v>16</v>
      </c>
      <c r="G11869">
        <v>3</v>
      </c>
      <c r="H11869" s="2">
        <v>362.5</v>
      </c>
      <c r="I11869" s="3">
        <v>1033</v>
      </c>
    </row>
    <row r="11870" spans="1:9" hidden="1" x14ac:dyDescent="0.25">
      <c r="A11870" s="1">
        <v>44646</v>
      </c>
      <c r="B11870" s="1">
        <v>45738</v>
      </c>
      <c r="C11870" t="s">
        <v>5737</v>
      </c>
      <c r="D11870" t="s">
        <v>289</v>
      </c>
      <c r="E11870" t="s">
        <v>1415</v>
      </c>
      <c r="F11870" t="s">
        <v>168</v>
      </c>
      <c r="G11870">
        <v>3</v>
      </c>
      <c r="H11870" s="2">
        <v>362.5</v>
      </c>
      <c r="I11870" s="3">
        <v>1033</v>
      </c>
    </row>
    <row r="11871" spans="1:9" hidden="1" x14ac:dyDescent="0.25">
      <c r="A11871" s="1">
        <v>44646</v>
      </c>
      <c r="B11871" s="1">
        <v>45738</v>
      </c>
      <c r="C11871" t="s">
        <v>5737</v>
      </c>
      <c r="D11871" t="s">
        <v>2413</v>
      </c>
      <c r="E11871" t="s">
        <v>3477</v>
      </c>
      <c r="F11871" t="s">
        <v>29</v>
      </c>
      <c r="G11871">
        <v>3</v>
      </c>
      <c r="H11871" s="2">
        <v>362.5</v>
      </c>
      <c r="I11871" s="3">
        <v>1033</v>
      </c>
    </row>
    <row r="11872" spans="1:9" hidden="1" x14ac:dyDescent="0.25">
      <c r="A11872" s="1">
        <v>44646</v>
      </c>
      <c r="B11872" s="1">
        <v>45738</v>
      </c>
      <c r="C11872" t="s">
        <v>5737</v>
      </c>
      <c r="D11872" t="s">
        <v>2413</v>
      </c>
      <c r="E11872" t="s">
        <v>2498</v>
      </c>
      <c r="F11872" t="s">
        <v>43</v>
      </c>
      <c r="G11872">
        <v>3</v>
      </c>
      <c r="H11872" s="2">
        <v>362.5</v>
      </c>
      <c r="I11872" s="3">
        <v>1033</v>
      </c>
    </row>
    <row r="11873" spans="1:9" hidden="1" x14ac:dyDescent="0.25">
      <c r="A11873" s="1">
        <v>44646</v>
      </c>
      <c r="B11873" s="1">
        <v>45738</v>
      </c>
      <c r="C11873" t="s">
        <v>5737</v>
      </c>
      <c r="D11873" t="s">
        <v>2413</v>
      </c>
      <c r="E11873" t="s">
        <v>2497</v>
      </c>
      <c r="F11873" t="s">
        <v>12</v>
      </c>
      <c r="G11873">
        <v>3</v>
      </c>
      <c r="H11873" s="2">
        <v>362.5</v>
      </c>
      <c r="I11873" s="3">
        <v>1033</v>
      </c>
    </row>
    <row r="11874" spans="1:9" hidden="1" x14ac:dyDescent="0.25">
      <c r="A11874" s="1">
        <v>44646</v>
      </c>
      <c r="B11874" s="1">
        <v>45738</v>
      </c>
      <c r="C11874" t="s">
        <v>5737</v>
      </c>
      <c r="D11874" t="s">
        <v>2413</v>
      </c>
      <c r="E11874" t="s">
        <v>2499</v>
      </c>
      <c r="F11874" t="s">
        <v>14</v>
      </c>
      <c r="G11874">
        <v>3</v>
      </c>
      <c r="H11874" s="2">
        <v>362.5</v>
      </c>
      <c r="I11874" s="3">
        <v>1033</v>
      </c>
    </row>
    <row r="11875" spans="1:9" hidden="1" x14ac:dyDescent="0.25">
      <c r="A11875" s="1">
        <v>44646</v>
      </c>
      <c r="B11875" s="1">
        <v>45738</v>
      </c>
      <c r="C11875" t="s">
        <v>5737</v>
      </c>
      <c r="D11875" t="s">
        <v>2413</v>
      </c>
      <c r="E11875" t="s">
        <v>2414</v>
      </c>
      <c r="F11875" t="s">
        <v>16</v>
      </c>
      <c r="G11875">
        <v>3</v>
      </c>
      <c r="H11875" s="2">
        <v>362.5</v>
      </c>
      <c r="I11875" s="3">
        <v>1033</v>
      </c>
    </row>
    <row r="11876" spans="1:9" hidden="1" x14ac:dyDescent="0.25">
      <c r="A11876" s="1">
        <v>44646</v>
      </c>
      <c r="B11876" s="1">
        <v>45738</v>
      </c>
      <c r="C11876" t="s">
        <v>5737</v>
      </c>
      <c r="D11876" t="s">
        <v>2413</v>
      </c>
      <c r="E11876" t="s">
        <v>3050</v>
      </c>
      <c r="F11876" t="s">
        <v>168</v>
      </c>
      <c r="G11876">
        <v>3</v>
      </c>
      <c r="H11876" s="2">
        <v>362.5</v>
      </c>
      <c r="I11876" s="3">
        <v>1033</v>
      </c>
    </row>
    <row r="11877" spans="1:9" hidden="1" x14ac:dyDescent="0.25">
      <c r="A11877" s="1">
        <v>44646</v>
      </c>
      <c r="B11877" s="1">
        <v>45738</v>
      </c>
      <c r="C11877" t="s">
        <v>5737</v>
      </c>
      <c r="D11877" t="s">
        <v>3071</v>
      </c>
      <c r="E11877" t="s">
        <v>4571</v>
      </c>
      <c r="F11877" t="s">
        <v>29</v>
      </c>
      <c r="G11877">
        <v>3</v>
      </c>
      <c r="H11877" s="2">
        <v>425</v>
      </c>
      <c r="I11877" s="3">
        <v>1211</v>
      </c>
    </row>
    <row r="11878" spans="1:9" hidden="1" x14ac:dyDescent="0.25">
      <c r="A11878" s="1">
        <v>44646</v>
      </c>
      <c r="B11878" s="1">
        <v>45738</v>
      </c>
      <c r="C11878" t="s">
        <v>5737</v>
      </c>
      <c r="D11878" t="s">
        <v>3071</v>
      </c>
      <c r="E11878" t="s">
        <v>3072</v>
      </c>
      <c r="F11878" t="s">
        <v>43</v>
      </c>
      <c r="G11878">
        <v>3</v>
      </c>
      <c r="H11878" s="2">
        <v>425</v>
      </c>
      <c r="I11878" s="3">
        <v>1211</v>
      </c>
    </row>
    <row r="11879" spans="1:9" hidden="1" x14ac:dyDescent="0.25">
      <c r="A11879" s="1">
        <v>44646</v>
      </c>
      <c r="B11879" s="1">
        <v>45738</v>
      </c>
      <c r="C11879" t="s">
        <v>5737</v>
      </c>
      <c r="D11879" t="s">
        <v>3071</v>
      </c>
      <c r="E11879" t="s">
        <v>3073</v>
      </c>
      <c r="F11879" t="s">
        <v>12</v>
      </c>
      <c r="G11879">
        <v>3</v>
      </c>
      <c r="H11879" s="2">
        <v>425</v>
      </c>
      <c r="I11879" s="3">
        <v>1211</v>
      </c>
    </row>
    <row r="11880" spans="1:9" hidden="1" x14ac:dyDescent="0.25">
      <c r="A11880" s="1">
        <v>44646</v>
      </c>
      <c r="B11880" s="1">
        <v>45738</v>
      </c>
      <c r="C11880" t="s">
        <v>5737</v>
      </c>
      <c r="D11880" t="s">
        <v>3071</v>
      </c>
      <c r="E11880" t="s">
        <v>3074</v>
      </c>
      <c r="F11880" t="s">
        <v>14</v>
      </c>
      <c r="G11880">
        <v>3</v>
      </c>
      <c r="H11880" s="2">
        <v>425</v>
      </c>
      <c r="I11880" s="3">
        <v>1211</v>
      </c>
    </row>
    <row r="11881" spans="1:9" hidden="1" x14ac:dyDescent="0.25">
      <c r="A11881" s="1">
        <v>44646</v>
      </c>
      <c r="B11881" s="1">
        <v>45738</v>
      </c>
      <c r="C11881" t="s">
        <v>5737</v>
      </c>
      <c r="D11881" t="s">
        <v>3071</v>
      </c>
      <c r="E11881" t="s">
        <v>3075</v>
      </c>
      <c r="F11881" t="s">
        <v>16</v>
      </c>
      <c r="G11881">
        <v>3</v>
      </c>
      <c r="H11881" s="2">
        <v>425</v>
      </c>
      <c r="I11881" s="3">
        <v>1211</v>
      </c>
    </row>
    <row r="11882" spans="1:9" hidden="1" x14ac:dyDescent="0.25">
      <c r="A11882" s="1">
        <v>44646</v>
      </c>
      <c r="B11882" s="1">
        <v>45738</v>
      </c>
      <c r="C11882" t="s">
        <v>5737</v>
      </c>
      <c r="D11882" t="s">
        <v>3071</v>
      </c>
      <c r="E11882" t="s">
        <v>3076</v>
      </c>
      <c r="F11882" t="s">
        <v>168</v>
      </c>
      <c r="G11882">
        <v>3</v>
      </c>
      <c r="H11882" s="2">
        <v>425</v>
      </c>
      <c r="I11882" s="3">
        <v>1211</v>
      </c>
    </row>
    <row r="11883" spans="1:9" hidden="1" x14ac:dyDescent="0.25">
      <c r="A11883" s="1">
        <v>44646</v>
      </c>
      <c r="B11883" s="1">
        <v>45738</v>
      </c>
      <c r="C11883" t="s">
        <v>5737</v>
      </c>
      <c r="D11883" t="s">
        <v>3057</v>
      </c>
      <c r="E11883" t="s">
        <v>3058</v>
      </c>
      <c r="F11883" t="s">
        <v>29</v>
      </c>
      <c r="G11883">
        <v>3</v>
      </c>
      <c r="H11883" s="2">
        <v>425</v>
      </c>
      <c r="I11883" s="3">
        <v>1211</v>
      </c>
    </row>
    <row r="11884" spans="1:9" hidden="1" x14ac:dyDescent="0.25">
      <c r="A11884" s="1">
        <v>44646</v>
      </c>
      <c r="B11884" s="1">
        <v>45738</v>
      </c>
      <c r="C11884" t="s">
        <v>5737</v>
      </c>
      <c r="D11884" t="s">
        <v>3057</v>
      </c>
      <c r="E11884" t="s">
        <v>5617</v>
      </c>
      <c r="F11884" t="s">
        <v>43</v>
      </c>
      <c r="G11884">
        <v>3</v>
      </c>
      <c r="H11884" s="2">
        <v>425</v>
      </c>
      <c r="I11884" s="3">
        <v>1211</v>
      </c>
    </row>
    <row r="11885" spans="1:9" hidden="1" x14ac:dyDescent="0.25">
      <c r="A11885" s="1">
        <v>44646</v>
      </c>
      <c r="B11885" s="1">
        <v>45738</v>
      </c>
      <c r="C11885" t="s">
        <v>5737</v>
      </c>
      <c r="D11885" t="s">
        <v>3057</v>
      </c>
      <c r="E11885" t="s">
        <v>4617</v>
      </c>
      <c r="F11885" t="s">
        <v>12</v>
      </c>
      <c r="G11885">
        <v>3</v>
      </c>
      <c r="H11885" s="2">
        <v>425</v>
      </c>
      <c r="I11885" s="3">
        <v>1211</v>
      </c>
    </row>
    <row r="11886" spans="1:9" hidden="1" x14ac:dyDescent="0.25">
      <c r="A11886" s="1">
        <v>44646</v>
      </c>
      <c r="B11886" s="1">
        <v>45738</v>
      </c>
      <c r="C11886" t="s">
        <v>5737</v>
      </c>
      <c r="D11886" t="s">
        <v>3057</v>
      </c>
      <c r="E11886" t="s">
        <v>3059</v>
      </c>
      <c r="F11886" t="s">
        <v>14</v>
      </c>
      <c r="G11886">
        <v>3</v>
      </c>
      <c r="H11886" s="2">
        <v>425</v>
      </c>
      <c r="I11886" s="3">
        <v>1211</v>
      </c>
    </row>
    <row r="11887" spans="1:9" hidden="1" x14ac:dyDescent="0.25">
      <c r="A11887" s="1">
        <v>44646</v>
      </c>
      <c r="B11887" s="1">
        <v>45738</v>
      </c>
      <c r="C11887" t="s">
        <v>5737</v>
      </c>
      <c r="D11887" t="s">
        <v>3057</v>
      </c>
      <c r="E11887" t="s">
        <v>3060</v>
      </c>
      <c r="F11887" t="s">
        <v>16</v>
      </c>
      <c r="G11887">
        <v>3</v>
      </c>
      <c r="H11887" s="2">
        <v>425</v>
      </c>
      <c r="I11887" s="3">
        <v>1211</v>
      </c>
    </row>
    <row r="11888" spans="1:9" hidden="1" x14ac:dyDescent="0.25">
      <c r="A11888" s="1">
        <v>44646</v>
      </c>
      <c r="B11888" s="1">
        <v>45738</v>
      </c>
      <c r="C11888" t="s">
        <v>5737</v>
      </c>
      <c r="D11888" t="s">
        <v>672</v>
      </c>
      <c r="E11888" t="s">
        <v>673</v>
      </c>
      <c r="F11888" t="s">
        <v>29</v>
      </c>
      <c r="G11888">
        <v>3</v>
      </c>
      <c r="H11888" s="2">
        <v>462.5</v>
      </c>
      <c r="I11888" s="3">
        <v>1318</v>
      </c>
    </row>
    <row r="11889" spans="1:9" hidden="1" x14ac:dyDescent="0.25">
      <c r="A11889" s="1">
        <v>44646</v>
      </c>
      <c r="B11889" s="1">
        <v>45738</v>
      </c>
      <c r="C11889" t="s">
        <v>5737</v>
      </c>
      <c r="D11889" t="s">
        <v>672</v>
      </c>
      <c r="E11889" t="s">
        <v>674</v>
      </c>
      <c r="F11889" t="s">
        <v>43</v>
      </c>
      <c r="G11889">
        <v>3</v>
      </c>
      <c r="H11889" s="2">
        <v>462.5</v>
      </c>
      <c r="I11889" s="3">
        <v>1318</v>
      </c>
    </row>
    <row r="11890" spans="1:9" hidden="1" x14ac:dyDescent="0.25">
      <c r="A11890" s="1">
        <v>44646</v>
      </c>
      <c r="B11890" s="1">
        <v>45738</v>
      </c>
      <c r="C11890" t="s">
        <v>5737</v>
      </c>
      <c r="D11890" t="s">
        <v>672</v>
      </c>
      <c r="E11890" t="s">
        <v>1446</v>
      </c>
      <c r="F11890" t="s">
        <v>12</v>
      </c>
      <c r="G11890">
        <v>3</v>
      </c>
      <c r="H11890" s="2">
        <v>462.5</v>
      </c>
      <c r="I11890" s="3">
        <v>1318</v>
      </c>
    </row>
    <row r="11891" spans="1:9" hidden="1" x14ac:dyDescent="0.25">
      <c r="A11891" s="1">
        <v>44646</v>
      </c>
      <c r="B11891" s="1">
        <v>45738</v>
      </c>
      <c r="C11891" t="s">
        <v>5737</v>
      </c>
      <c r="D11891" t="s">
        <v>672</v>
      </c>
      <c r="E11891" t="s">
        <v>1447</v>
      </c>
      <c r="F11891" t="s">
        <v>14</v>
      </c>
      <c r="G11891">
        <v>3</v>
      </c>
      <c r="H11891" s="2">
        <v>462.5</v>
      </c>
      <c r="I11891" s="3">
        <v>1318</v>
      </c>
    </row>
    <row r="11892" spans="1:9" hidden="1" x14ac:dyDescent="0.25">
      <c r="A11892" s="1">
        <v>44646</v>
      </c>
      <c r="B11892" s="1">
        <v>45738</v>
      </c>
      <c r="C11892" t="s">
        <v>5737</v>
      </c>
      <c r="D11892" t="s">
        <v>672</v>
      </c>
      <c r="E11892" t="s">
        <v>1448</v>
      </c>
      <c r="F11892" t="s">
        <v>16</v>
      </c>
      <c r="G11892">
        <v>3</v>
      </c>
      <c r="H11892" s="2">
        <v>462.5</v>
      </c>
      <c r="I11892" s="3">
        <v>1318</v>
      </c>
    </row>
    <row r="11893" spans="1:9" hidden="1" x14ac:dyDescent="0.25">
      <c r="A11893" s="1">
        <v>44646</v>
      </c>
      <c r="B11893" s="1">
        <v>45738</v>
      </c>
      <c r="C11893" t="s">
        <v>5737</v>
      </c>
      <c r="D11893" t="s">
        <v>672</v>
      </c>
      <c r="E11893" t="s">
        <v>2171</v>
      </c>
      <c r="F11893" t="s">
        <v>168</v>
      </c>
      <c r="G11893">
        <v>3</v>
      </c>
      <c r="H11893" s="2">
        <v>462.5</v>
      </c>
      <c r="I11893" s="3">
        <v>1318</v>
      </c>
    </row>
    <row r="11894" spans="1:9" hidden="1" x14ac:dyDescent="0.25">
      <c r="A11894" s="1">
        <v>44646</v>
      </c>
      <c r="B11894" s="1">
        <v>45738</v>
      </c>
      <c r="C11894" t="s">
        <v>5737</v>
      </c>
      <c r="D11894" t="s">
        <v>2057</v>
      </c>
      <c r="E11894" t="s">
        <v>2059</v>
      </c>
      <c r="F11894" t="s">
        <v>29</v>
      </c>
      <c r="G11894">
        <v>3</v>
      </c>
      <c r="H11894" s="2">
        <v>462.5</v>
      </c>
      <c r="I11894" s="3">
        <v>1318</v>
      </c>
    </row>
    <row r="11895" spans="1:9" hidden="1" x14ac:dyDescent="0.25">
      <c r="A11895" s="1">
        <v>44646</v>
      </c>
      <c r="B11895" s="1">
        <v>45738</v>
      </c>
      <c r="C11895" t="s">
        <v>5737</v>
      </c>
      <c r="D11895" t="s">
        <v>2057</v>
      </c>
      <c r="E11895" t="s">
        <v>2060</v>
      </c>
      <c r="F11895" t="s">
        <v>43</v>
      </c>
      <c r="G11895">
        <v>3</v>
      </c>
      <c r="H11895" s="2">
        <v>462.5</v>
      </c>
      <c r="I11895" s="3">
        <v>1318</v>
      </c>
    </row>
    <row r="11896" spans="1:9" hidden="1" x14ac:dyDescent="0.25">
      <c r="A11896" s="1">
        <v>44646</v>
      </c>
      <c r="B11896" s="1">
        <v>45738</v>
      </c>
      <c r="C11896" t="s">
        <v>5737</v>
      </c>
      <c r="D11896" t="s">
        <v>2057</v>
      </c>
      <c r="E11896" t="s">
        <v>2061</v>
      </c>
      <c r="F11896" t="s">
        <v>12</v>
      </c>
      <c r="G11896">
        <v>3</v>
      </c>
      <c r="H11896" s="2">
        <v>462.5</v>
      </c>
      <c r="I11896" s="3">
        <v>1318</v>
      </c>
    </row>
    <row r="11897" spans="1:9" hidden="1" x14ac:dyDescent="0.25">
      <c r="A11897" s="1">
        <v>44646</v>
      </c>
      <c r="B11897" s="1">
        <v>45738</v>
      </c>
      <c r="C11897" t="s">
        <v>5737</v>
      </c>
      <c r="D11897" t="s">
        <v>2057</v>
      </c>
      <c r="E11897" t="s">
        <v>2062</v>
      </c>
      <c r="F11897" t="s">
        <v>14</v>
      </c>
      <c r="G11897">
        <v>3</v>
      </c>
      <c r="H11897" s="2">
        <v>462.5</v>
      </c>
      <c r="I11897" s="3">
        <v>1318</v>
      </c>
    </row>
    <row r="11898" spans="1:9" hidden="1" x14ac:dyDescent="0.25">
      <c r="A11898" s="1">
        <v>44646</v>
      </c>
      <c r="B11898" s="1">
        <v>45738</v>
      </c>
      <c r="C11898" t="s">
        <v>5737</v>
      </c>
      <c r="D11898" t="s">
        <v>2057</v>
      </c>
      <c r="E11898" t="s">
        <v>2063</v>
      </c>
      <c r="F11898" t="s">
        <v>16</v>
      </c>
      <c r="G11898">
        <v>3</v>
      </c>
      <c r="H11898" s="2">
        <v>462.5</v>
      </c>
      <c r="I11898" s="3">
        <v>1318</v>
      </c>
    </row>
    <row r="11899" spans="1:9" hidden="1" x14ac:dyDescent="0.25">
      <c r="A11899" s="1">
        <v>44646</v>
      </c>
      <c r="B11899" s="1">
        <v>45738</v>
      </c>
      <c r="C11899" t="s">
        <v>5737</v>
      </c>
      <c r="D11899" t="s">
        <v>2057</v>
      </c>
      <c r="E11899" t="s">
        <v>2064</v>
      </c>
      <c r="F11899" t="s">
        <v>168</v>
      </c>
      <c r="G11899">
        <v>3</v>
      </c>
      <c r="H11899" s="2">
        <v>462.5</v>
      </c>
      <c r="I11899" s="3">
        <v>1318</v>
      </c>
    </row>
    <row r="11900" spans="1:9" hidden="1" x14ac:dyDescent="0.25">
      <c r="A11900" s="1">
        <v>44646</v>
      </c>
      <c r="B11900" s="1">
        <v>45738</v>
      </c>
      <c r="C11900" t="s">
        <v>5737</v>
      </c>
      <c r="D11900" t="s">
        <v>660</v>
      </c>
      <c r="E11900" t="s">
        <v>661</v>
      </c>
      <c r="F11900" t="s">
        <v>29</v>
      </c>
      <c r="G11900">
        <v>3</v>
      </c>
      <c r="H11900" s="2">
        <v>462.5</v>
      </c>
      <c r="I11900" s="3">
        <v>1318</v>
      </c>
    </row>
    <row r="11901" spans="1:9" hidden="1" x14ac:dyDescent="0.25">
      <c r="A11901" s="1">
        <v>44646</v>
      </c>
      <c r="B11901" s="1">
        <v>45738</v>
      </c>
      <c r="C11901" t="s">
        <v>5737</v>
      </c>
      <c r="D11901" t="s">
        <v>660</v>
      </c>
      <c r="E11901" t="s">
        <v>1648</v>
      </c>
      <c r="F11901" t="s">
        <v>43</v>
      </c>
      <c r="G11901">
        <v>3</v>
      </c>
      <c r="H11901" s="2">
        <v>462.5</v>
      </c>
      <c r="I11901" s="3">
        <v>1318</v>
      </c>
    </row>
    <row r="11902" spans="1:9" hidden="1" x14ac:dyDescent="0.25">
      <c r="A11902" s="1">
        <v>44646</v>
      </c>
      <c r="B11902" s="1">
        <v>45738</v>
      </c>
      <c r="C11902" t="s">
        <v>5737</v>
      </c>
      <c r="D11902" t="s">
        <v>660</v>
      </c>
      <c r="E11902" t="s">
        <v>737</v>
      </c>
      <c r="F11902" t="s">
        <v>12</v>
      </c>
      <c r="G11902">
        <v>3</v>
      </c>
      <c r="H11902" s="2">
        <v>462.5</v>
      </c>
      <c r="I11902" s="3">
        <v>1318</v>
      </c>
    </row>
    <row r="11903" spans="1:9" hidden="1" x14ac:dyDescent="0.25">
      <c r="A11903" s="1">
        <v>44646</v>
      </c>
      <c r="B11903" s="1">
        <v>45738</v>
      </c>
      <c r="C11903" t="s">
        <v>5737</v>
      </c>
      <c r="D11903" t="s">
        <v>660</v>
      </c>
      <c r="E11903" t="s">
        <v>1626</v>
      </c>
      <c r="F11903" t="s">
        <v>14</v>
      </c>
      <c r="G11903">
        <v>3</v>
      </c>
      <c r="H11903" s="2">
        <v>462.5</v>
      </c>
      <c r="I11903" s="3">
        <v>1318</v>
      </c>
    </row>
    <row r="11904" spans="1:9" hidden="1" x14ac:dyDescent="0.25">
      <c r="A11904" s="1">
        <v>44646</v>
      </c>
      <c r="B11904" s="1">
        <v>45738</v>
      </c>
      <c r="C11904" t="s">
        <v>5737</v>
      </c>
      <c r="D11904" t="s">
        <v>660</v>
      </c>
      <c r="E11904" t="s">
        <v>738</v>
      </c>
      <c r="F11904" t="s">
        <v>16</v>
      </c>
      <c r="G11904">
        <v>3</v>
      </c>
      <c r="H11904" s="2">
        <v>462.5</v>
      </c>
      <c r="I11904" s="3">
        <v>1318</v>
      </c>
    </row>
    <row r="11905" spans="1:9" hidden="1" x14ac:dyDescent="0.25">
      <c r="A11905" s="1">
        <v>44646</v>
      </c>
      <c r="B11905" s="1">
        <v>45738</v>
      </c>
      <c r="C11905" t="s">
        <v>5737</v>
      </c>
      <c r="D11905" t="s">
        <v>1612</v>
      </c>
      <c r="E11905" t="s">
        <v>1613</v>
      </c>
      <c r="F11905" t="s">
        <v>29</v>
      </c>
      <c r="G11905">
        <v>3</v>
      </c>
      <c r="H11905" s="2">
        <v>462.5</v>
      </c>
      <c r="I11905" s="3">
        <v>1318</v>
      </c>
    </row>
    <row r="11906" spans="1:9" hidden="1" x14ac:dyDescent="0.25">
      <c r="A11906" s="1">
        <v>44646</v>
      </c>
      <c r="B11906" s="1">
        <v>45738</v>
      </c>
      <c r="C11906" t="s">
        <v>5737</v>
      </c>
      <c r="D11906" t="s">
        <v>1612</v>
      </c>
      <c r="E11906" t="s">
        <v>2377</v>
      </c>
      <c r="F11906" t="s">
        <v>43</v>
      </c>
      <c r="G11906">
        <v>3</v>
      </c>
      <c r="H11906" s="2">
        <v>462.5</v>
      </c>
      <c r="I11906" s="3">
        <v>1318</v>
      </c>
    </row>
    <row r="11907" spans="1:9" hidden="1" x14ac:dyDescent="0.25">
      <c r="A11907" s="1">
        <v>44646</v>
      </c>
      <c r="B11907" s="1">
        <v>45738</v>
      </c>
      <c r="C11907" t="s">
        <v>5737</v>
      </c>
      <c r="D11907" t="s">
        <v>1612</v>
      </c>
      <c r="E11907" t="s">
        <v>1614</v>
      </c>
      <c r="F11907" t="s">
        <v>12</v>
      </c>
      <c r="G11907">
        <v>3</v>
      </c>
      <c r="H11907" s="2">
        <v>462.5</v>
      </c>
      <c r="I11907" s="3">
        <v>1318</v>
      </c>
    </row>
    <row r="11908" spans="1:9" hidden="1" x14ac:dyDescent="0.25">
      <c r="A11908" s="1">
        <v>44646</v>
      </c>
      <c r="B11908" s="1">
        <v>45738</v>
      </c>
      <c r="C11908" t="s">
        <v>5737</v>
      </c>
      <c r="D11908" t="s">
        <v>1612</v>
      </c>
      <c r="E11908" t="s">
        <v>2378</v>
      </c>
      <c r="F11908" t="s">
        <v>14</v>
      </c>
      <c r="G11908">
        <v>3</v>
      </c>
      <c r="H11908" s="2">
        <v>462.5</v>
      </c>
      <c r="I11908" s="3">
        <v>1318</v>
      </c>
    </row>
    <row r="11909" spans="1:9" hidden="1" x14ac:dyDescent="0.25">
      <c r="A11909" s="1">
        <v>44646</v>
      </c>
      <c r="B11909" s="1">
        <v>45738</v>
      </c>
      <c r="C11909" t="s">
        <v>5737</v>
      </c>
      <c r="D11909" t="s">
        <v>1612</v>
      </c>
      <c r="E11909" t="s">
        <v>2379</v>
      </c>
      <c r="F11909" t="s">
        <v>16</v>
      </c>
      <c r="G11909">
        <v>3</v>
      </c>
      <c r="H11909" s="2">
        <v>462.5</v>
      </c>
      <c r="I11909" s="3">
        <v>1318</v>
      </c>
    </row>
    <row r="11910" spans="1:9" hidden="1" x14ac:dyDescent="0.25">
      <c r="A11910" s="1">
        <v>44646</v>
      </c>
      <c r="B11910" s="1">
        <v>45738</v>
      </c>
      <c r="C11910" t="s">
        <v>5737</v>
      </c>
      <c r="D11910" t="s">
        <v>295</v>
      </c>
      <c r="E11910" t="s">
        <v>4737</v>
      </c>
      <c r="F11910" t="s">
        <v>29</v>
      </c>
      <c r="G11910">
        <v>3</v>
      </c>
      <c r="H11910" s="2">
        <v>462.5</v>
      </c>
      <c r="I11910" s="3">
        <v>1318</v>
      </c>
    </row>
    <row r="11911" spans="1:9" hidden="1" x14ac:dyDescent="0.25">
      <c r="A11911" s="1">
        <v>44646</v>
      </c>
      <c r="B11911" s="1">
        <v>45738</v>
      </c>
      <c r="C11911" t="s">
        <v>5737</v>
      </c>
      <c r="D11911" t="s">
        <v>295</v>
      </c>
      <c r="E11911" t="s">
        <v>1442</v>
      </c>
      <c r="F11911" t="s">
        <v>43</v>
      </c>
      <c r="G11911">
        <v>3</v>
      </c>
      <c r="H11911" s="2">
        <v>462.5</v>
      </c>
      <c r="I11911" s="3">
        <v>1318</v>
      </c>
    </row>
    <row r="11912" spans="1:9" hidden="1" x14ac:dyDescent="0.25">
      <c r="A11912" s="1">
        <v>44646</v>
      </c>
      <c r="B11912" s="1">
        <v>45738</v>
      </c>
      <c r="C11912" t="s">
        <v>5737</v>
      </c>
      <c r="D11912" t="s">
        <v>295</v>
      </c>
      <c r="E11912" t="s">
        <v>1443</v>
      </c>
      <c r="F11912" t="s">
        <v>12</v>
      </c>
      <c r="G11912">
        <v>3</v>
      </c>
      <c r="H11912" s="2">
        <v>462.5</v>
      </c>
      <c r="I11912" s="3">
        <v>1318</v>
      </c>
    </row>
    <row r="11913" spans="1:9" hidden="1" x14ac:dyDescent="0.25">
      <c r="A11913" s="1">
        <v>44646</v>
      </c>
      <c r="B11913" s="1">
        <v>45738</v>
      </c>
      <c r="C11913" t="s">
        <v>5737</v>
      </c>
      <c r="D11913" t="s">
        <v>295</v>
      </c>
      <c r="E11913" t="s">
        <v>1444</v>
      </c>
      <c r="F11913" t="s">
        <v>14</v>
      </c>
      <c r="G11913">
        <v>3</v>
      </c>
      <c r="H11913" s="2">
        <v>462.5</v>
      </c>
      <c r="I11913" s="3">
        <v>1318</v>
      </c>
    </row>
    <row r="11914" spans="1:9" hidden="1" x14ac:dyDescent="0.25">
      <c r="A11914" s="1">
        <v>44646</v>
      </c>
      <c r="B11914" s="1">
        <v>45738</v>
      </c>
      <c r="C11914" t="s">
        <v>5737</v>
      </c>
      <c r="D11914" t="s">
        <v>295</v>
      </c>
      <c r="E11914" t="s">
        <v>1445</v>
      </c>
      <c r="F11914" t="s">
        <v>16</v>
      </c>
      <c r="G11914">
        <v>3</v>
      </c>
      <c r="H11914" s="2">
        <v>462.5</v>
      </c>
      <c r="I11914" s="3">
        <v>1318</v>
      </c>
    </row>
    <row r="11915" spans="1:9" hidden="1" x14ac:dyDescent="0.25">
      <c r="A11915" s="1">
        <v>44646</v>
      </c>
      <c r="B11915" s="1">
        <v>45738</v>
      </c>
      <c r="C11915" t="s">
        <v>5737</v>
      </c>
      <c r="D11915" t="s">
        <v>295</v>
      </c>
      <c r="E11915" t="s">
        <v>296</v>
      </c>
      <c r="F11915" t="s">
        <v>168</v>
      </c>
      <c r="G11915">
        <v>3</v>
      </c>
      <c r="H11915" s="2">
        <v>462.5</v>
      </c>
      <c r="I11915" s="3">
        <v>1318</v>
      </c>
    </row>
    <row r="11916" spans="1:9" hidden="1" x14ac:dyDescent="0.25">
      <c r="A11916" s="1">
        <v>44646</v>
      </c>
      <c r="B11916" s="1">
        <v>45738</v>
      </c>
      <c r="C11916" t="s">
        <v>5737</v>
      </c>
      <c r="D11916" t="s">
        <v>3392</v>
      </c>
      <c r="E11916" t="s">
        <v>4856</v>
      </c>
      <c r="F11916" t="s">
        <v>29</v>
      </c>
      <c r="G11916">
        <v>3</v>
      </c>
      <c r="H11916" s="2">
        <v>462.5</v>
      </c>
      <c r="I11916" s="3">
        <v>1318</v>
      </c>
    </row>
    <row r="11917" spans="1:9" hidden="1" x14ac:dyDescent="0.25">
      <c r="A11917" s="1">
        <v>44646</v>
      </c>
      <c r="B11917" s="1">
        <v>45738</v>
      </c>
      <c r="C11917" t="s">
        <v>5737</v>
      </c>
      <c r="D11917" t="s">
        <v>3392</v>
      </c>
      <c r="E11917" t="s">
        <v>3393</v>
      </c>
      <c r="F11917" t="s">
        <v>43</v>
      </c>
      <c r="G11917">
        <v>3</v>
      </c>
      <c r="H11917" s="2">
        <v>462.5</v>
      </c>
      <c r="I11917" s="3">
        <v>1318</v>
      </c>
    </row>
    <row r="11918" spans="1:9" hidden="1" x14ac:dyDescent="0.25">
      <c r="A11918" s="1">
        <v>44646</v>
      </c>
      <c r="B11918" s="1">
        <v>45738</v>
      </c>
      <c r="C11918" t="s">
        <v>5737</v>
      </c>
      <c r="D11918" t="s">
        <v>3392</v>
      </c>
      <c r="E11918" t="s">
        <v>4845</v>
      </c>
      <c r="F11918" t="s">
        <v>12</v>
      </c>
      <c r="G11918">
        <v>3</v>
      </c>
      <c r="H11918" s="2">
        <v>462.5</v>
      </c>
      <c r="I11918" s="3">
        <v>1318</v>
      </c>
    </row>
    <row r="11919" spans="1:9" hidden="1" x14ac:dyDescent="0.25">
      <c r="A11919" s="1">
        <v>44646</v>
      </c>
      <c r="B11919" s="1">
        <v>45738</v>
      </c>
      <c r="C11919" t="s">
        <v>5737</v>
      </c>
      <c r="D11919" t="s">
        <v>3392</v>
      </c>
      <c r="E11919" t="s">
        <v>3394</v>
      </c>
      <c r="F11919" t="s">
        <v>14</v>
      </c>
      <c r="G11919">
        <v>3</v>
      </c>
      <c r="H11919" s="2">
        <v>462.5</v>
      </c>
      <c r="I11919" s="3">
        <v>1318</v>
      </c>
    </row>
    <row r="11920" spans="1:9" hidden="1" x14ac:dyDescent="0.25">
      <c r="A11920" s="1">
        <v>44646</v>
      </c>
      <c r="B11920" s="1">
        <v>45738</v>
      </c>
      <c r="C11920" t="s">
        <v>5737</v>
      </c>
      <c r="D11920" t="s">
        <v>3392</v>
      </c>
      <c r="E11920" t="s">
        <v>4846</v>
      </c>
      <c r="F11920" t="s">
        <v>16</v>
      </c>
      <c r="G11920">
        <v>3</v>
      </c>
      <c r="H11920" s="2">
        <v>462.5</v>
      </c>
      <c r="I11920" s="3">
        <v>1318</v>
      </c>
    </row>
    <row r="11921" spans="1:9" hidden="1" x14ac:dyDescent="0.25">
      <c r="A11921" s="1">
        <v>44646</v>
      </c>
      <c r="B11921" s="1">
        <v>45738</v>
      </c>
      <c r="C11921" t="s">
        <v>5737</v>
      </c>
      <c r="D11921" t="s">
        <v>3392</v>
      </c>
      <c r="E11921" t="s">
        <v>3440</v>
      </c>
      <c r="F11921" t="s">
        <v>168</v>
      </c>
      <c r="G11921">
        <v>3</v>
      </c>
      <c r="H11921" s="2">
        <v>462.5</v>
      </c>
      <c r="I11921" s="3">
        <v>1318</v>
      </c>
    </row>
    <row r="11922" spans="1:9" hidden="1" x14ac:dyDescent="0.25">
      <c r="A11922" s="1">
        <v>44646</v>
      </c>
      <c r="B11922" s="1">
        <v>45738</v>
      </c>
      <c r="C11922" t="s">
        <v>5737</v>
      </c>
      <c r="D11922" t="s">
        <v>2048</v>
      </c>
      <c r="E11922" t="s">
        <v>2225</v>
      </c>
      <c r="F11922" t="s">
        <v>29</v>
      </c>
      <c r="G11922">
        <v>3</v>
      </c>
      <c r="H11922" s="2">
        <v>500</v>
      </c>
      <c r="I11922" s="3">
        <v>1425</v>
      </c>
    </row>
    <row r="11923" spans="1:9" hidden="1" x14ac:dyDescent="0.25">
      <c r="A11923" s="1">
        <v>44646</v>
      </c>
      <c r="B11923" s="1">
        <v>45738</v>
      </c>
      <c r="C11923" t="s">
        <v>5737</v>
      </c>
      <c r="D11923" t="s">
        <v>2048</v>
      </c>
      <c r="E11923" t="s">
        <v>2226</v>
      </c>
      <c r="F11923" t="s">
        <v>43</v>
      </c>
      <c r="G11923">
        <v>3</v>
      </c>
      <c r="H11923" s="2">
        <v>500</v>
      </c>
      <c r="I11923" s="3">
        <v>1425</v>
      </c>
    </row>
    <row r="11924" spans="1:9" hidden="1" x14ac:dyDescent="0.25">
      <c r="A11924" s="1">
        <v>44646</v>
      </c>
      <c r="B11924" s="1">
        <v>45738</v>
      </c>
      <c r="C11924" t="s">
        <v>5737</v>
      </c>
      <c r="D11924" t="s">
        <v>2048</v>
      </c>
      <c r="E11924" t="s">
        <v>2227</v>
      </c>
      <c r="F11924" t="s">
        <v>12</v>
      </c>
      <c r="G11924">
        <v>3</v>
      </c>
      <c r="H11924" s="2">
        <v>500</v>
      </c>
      <c r="I11924" s="3">
        <v>1425</v>
      </c>
    </row>
    <row r="11925" spans="1:9" hidden="1" x14ac:dyDescent="0.25">
      <c r="A11925" s="1">
        <v>44646</v>
      </c>
      <c r="B11925" s="1">
        <v>45738</v>
      </c>
      <c r="C11925" t="s">
        <v>5737</v>
      </c>
      <c r="D11925" t="s">
        <v>2048</v>
      </c>
      <c r="E11925" t="s">
        <v>3056</v>
      </c>
      <c r="F11925" t="s">
        <v>14</v>
      </c>
      <c r="G11925">
        <v>3</v>
      </c>
      <c r="H11925" s="2">
        <v>500</v>
      </c>
      <c r="I11925" s="3">
        <v>1425</v>
      </c>
    </row>
    <row r="11926" spans="1:9" hidden="1" x14ac:dyDescent="0.25">
      <c r="A11926" s="1">
        <v>44646</v>
      </c>
      <c r="B11926" s="1">
        <v>45738</v>
      </c>
      <c r="C11926" t="s">
        <v>5737</v>
      </c>
      <c r="D11926" t="s">
        <v>2048</v>
      </c>
      <c r="E11926" t="s">
        <v>2049</v>
      </c>
      <c r="F11926" t="s">
        <v>16</v>
      </c>
      <c r="G11926">
        <v>3</v>
      </c>
      <c r="H11926" s="2">
        <v>500</v>
      </c>
      <c r="I11926" s="3">
        <v>1425</v>
      </c>
    </row>
    <row r="11927" spans="1:9" hidden="1" x14ac:dyDescent="0.25">
      <c r="A11927" s="1">
        <v>44646</v>
      </c>
      <c r="B11927" s="1">
        <v>45738</v>
      </c>
      <c r="C11927" t="s">
        <v>5737</v>
      </c>
      <c r="D11927" t="s">
        <v>4285</v>
      </c>
      <c r="E11927" t="s">
        <v>4286</v>
      </c>
      <c r="F11927" t="s">
        <v>29</v>
      </c>
      <c r="G11927">
        <v>3</v>
      </c>
      <c r="H11927" s="2">
        <v>500</v>
      </c>
      <c r="I11927" s="3">
        <v>1425</v>
      </c>
    </row>
    <row r="11928" spans="1:9" hidden="1" x14ac:dyDescent="0.25">
      <c r="A11928" s="1">
        <v>44646</v>
      </c>
      <c r="B11928" s="1">
        <v>45738</v>
      </c>
      <c r="C11928" t="s">
        <v>5737</v>
      </c>
      <c r="D11928" t="s">
        <v>4285</v>
      </c>
      <c r="E11928" t="s">
        <v>4734</v>
      </c>
      <c r="F11928" t="s">
        <v>43</v>
      </c>
      <c r="G11928">
        <v>3</v>
      </c>
      <c r="H11928" s="2">
        <v>500</v>
      </c>
      <c r="I11928" s="3">
        <v>1425</v>
      </c>
    </row>
    <row r="11929" spans="1:9" hidden="1" x14ac:dyDescent="0.25">
      <c r="A11929" s="1">
        <v>44646</v>
      </c>
      <c r="B11929" s="1">
        <v>45738</v>
      </c>
      <c r="C11929" t="s">
        <v>5737</v>
      </c>
      <c r="D11929" t="s">
        <v>4285</v>
      </c>
      <c r="E11929" t="s">
        <v>4616</v>
      </c>
      <c r="F11929" t="s">
        <v>12</v>
      </c>
      <c r="G11929">
        <v>3</v>
      </c>
      <c r="H11929" s="2">
        <v>500</v>
      </c>
      <c r="I11929" s="3">
        <v>1425</v>
      </c>
    </row>
    <row r="11930" spans="1:9" hidden="1" x14ac:dyDescent="0.25">
      <c r="A11930" s="1">
        <v>44646</v>
      </c>
      <c r="B11930" s="1">
        <v>45738</v>
      </c>
      <c r="C11930" t="s">
        <v>5737</v>
      </c>
      <c r="D11930" t="s">
        <v>4285</v>
      </c>
      <c r="E11930" t="s">
        <v>4586</v>
      </c>
      <c r="F11930" t="s">
        <v>14</v>
      </c>
      <c r="G11930">
        <v>3</v>
      </c>
      <c r="H11930" s="2">
        <v>500</v>
      </c>
      <c r="I11930" s="3">
        <v>1425</v>
      </c>
    </row>
    <row r="11931" spans="1:9" hidden="1" x14ac:dyDescent="0.25">
      <c r="A11931" s="1">
        <v>44646</v>
      </c>
      <c r="B11931" s="1">
        <v>45738</v>
      </c>
      <c r="C11931" t="s">
        <v>5737</v>
      </c>
      <c r="D11931" t="s">
        <v>4285</v>
      </c>
      <c r="E11931" t="s">
        <v>4619</v>
      </c>
      <c r="F11931" t="s">
        <v>16</v>
      </c>
      <c r="G11931">
        <v>3</v>
      </c>
      <c r="H11931" s="2">
        <v>500</v>
      </c>
      <c r="I11931" s="3">
        <v>1425</v>
      </c>
    </row>
    <row r="11932" spans="1:9" hidden="1" x14ac:dyDescent="0.25">
      <c r="A11932" s="1">
        <v>44646</v>
      </c>
      <c r="B11932" s="1">
        <v>45738</v>
      </c>
      <c r="C11932" t="s">
        <v>5737</v>
      </c>
      <c r="D11932" t="s">
        <v>4285</v>
      </c>
      <c r="E11932" t="s">
        <v>4620</v>
      </c>
      <c r="F11932" t="s">
        <v>168</v>
      </c>
      <c r="G11932">
        <v>3</v>
      </c>
      <c r="H11932" s="2">
        <v>500</v>
      </c>
      <c r="I11932" s="3">
        <v>1425</v>
      </c>
    </row>
    <row r="11933" spans="1:9" hidden="1" x14ac:dyDescent="0.25">
      <c r="A11933" s="1">
        <v>44646</v>
      </c>
      <c r="B11933" s="1">
        <v>45738</v>
      </c>
      <c r="C11933" t="s">
        <v>5737</v>
      </c>
      <c r="D11933" t="s">
        <v>1312</v>
      </c>
      <c r="E11933" t="s">
        <v>1313</v>
      </c>
      <c r="F11933" t="s">
        <v>29</v>
      </c>
      <c r="G11933">
        <v>3</v>
      </c>
      <c r="H11933" s="2">
        <v>387.5</v>
      </c>
      <c r="I11933" s="3">
        <v>1104</v>
      </c>
    </row>
    <row r="11934" spans="1:9" hidden="1" x14ac:dyDescent="0.25">
      <c r="A11934" s="1">
        <v>44646</v>
      </c>
      <c r="B11934" s="1">
        <v>45738</v>
      </c>
      <c r="C11934" t="s">
        <v>5737</v>
      </c>
      <c r="D11934" t="s">
        <v>1312</v>
      </c>
      <c r="E11934" t="s">
        <v>1314</v>
      </c>
      <c r="F11934" t="s">
        <v>43</v>
      </c>
      <c r="G11934">
        <v>3</v>
      </c>
      <c r="H11934" s="2">
        <v>387.5</v>
      </c>
      <c r="I11934" s="3">
        <v>1104</v>
      </c>
    </row>
    <row r="11935" spans="1:9" hidden="1" x14ac:dyDescent="0.25">
      <c r="A11935" s="1">
        <v>44646</v>
      </c>
      <c r="B11935" s="1">
        <v>45738</v>
      </c>
      <c r="C11935" t="s">
        <v>5737</v>
      </c>
      <c r="D11935" t="s">
        <v>1312</v>
      </c>
      <c r="E11935" t="s">
        <v>1315</v>
      </c>
      <c r="F11935" t="s">
        <v>12</v>
      </c>
      <c r="G11935">
        <v>3</v>
      </c>
      <c r="H11935" s="2">
        <v>387.5</v>
      </c>
      <c r="I11935" s="3">
        <v>1104</v>
      </c>
    </row>
    <row r="11936" spans="1:9" hidden="1" x14ac:dyDescent="0.25">
      <c r="A11936" s="1">
        <v>44646</v>
      </c>
      <c r="B11936" s="1">
        <v>45738</v>
      </c>
      <c r="C11936" t="s">
        <v>5737</v>
      </c>
      <c r="D11936" t="s">
        <v>1312</v>
      </c>
      <c r="E11936" t="s">
        <v>1316</v>
      </c>
      <c r="F11936" t="s">
        <v>14</v>
      </c>
      <c r="G11936">
        <v>3</v>
      </c>
      <c r="H11936" s="2">
        <v>387.5</v>
      </c>
      <c r="I11936" s="3">
        <v>1104</v>
      </c>
    </row>
    <row r="11937" spans="1:9" hidden="1" x14ac:dyDescent="0.25">
      <c r="A11937" s="1">
        <v>44646</v>
      </c>
      <c r="B11937" s="1">
        <v>45738</v>
      </c>
      <c r="C11937" t="s">
        <v>5737</v>
      </c>
      <c r="D11937" t="s">
        <v>1312</v>
      </c>
      <c r="E11937" t="s">
        <v>1317</v>
      </c>
      <c r="F11937" t="s">
        <v>16</v>
      </c>
      <c r="G11937">
        <v>3</v>
      </c>
      <c r="H11937" s="2">
        <v>387.5</v>
      </c>
      <c r="I11937" s="3">
        <v>1104</v>
      </c>
    </row>
    <row r="11938" spans="1:9" hidden="1" x14ac:dyDescent="0.25">
      <c r="A11938" s="1">
        <v>44646</v>
      </c>
      <c r="B11938" s="1">
        <v>45738</v>
      </c>
      <c r="C11938" t="s">
        <v>5737</v>
      </c>
      <c r="D11938" t="s">
        <v>1312</v>
      </c>
      <c r="E11938" t="s">
        <v>3051</v>
      </c>
      <c r="F11938" t="s">
        <v>168</v>
      </c>
      <c r="G11938">
        <v>3</v>
      </c>
      <c r="H11938" s="2">
        <v>387.5</v>
      </c>
      <c r="I11938" s="3">
        <v>1104</v>
      </c>
    </row>
    <row r="11939" spans="1:9" hidden="1" x14ac:dyDescent="0.25">
      <c r="A11939" s="1">
        <v>44646</v>
      </c>
      <c r="B11939" s="1">
        <v>45738</v>
      </c>
      <c r="C11939" t="s">
        <v>5737</v>
      </c>
      <c r="D11939" t="s">
        <v>293</v>
      </c>
      <c r="E11939" t="s">
        <v>294</v>
      </c>
      <c r="F11939" t="s">
        <v>29</v>
      </c>
      <c r="G11939">
        <v>3</v>
      </c>
      <c r="H11939" s="2">
        <v>387.5</v>
      </c>
      <c r="I11939" s="3">
        <v>1104</v>
      </c>
    </row>
    <row r="11940" spans="1:9" hidden="1" x14ac:dyDescent="0.25">
      <c r="A11940" s="1">
        <v>44646</v>
      </c>
      <c r="B11940" s="1">
        <v>45738</v>
      </c>
      <c r="C11940" t="s">
        <v>5737</v>
      </c>
      <c r="D11940" t="s">
        <v>293</v>
      </c>
      <c r="E11940" t="s">
        <v>1376</v>
      </c>
      <c r="F11940" t="s">
        <v>43</v>
      </c>
      <c r="G11940">
        <v>3</v>
      </c>
      <c r="H11940" s="2">
        <v>387.5</v>
      </c>
      <c r="I11940" s="3">
        <v>1104</v>
      </c>
    </row>
    <row r="11941" spans="1:9" hidden="1" x14ac:dyDescent="0.25">
      <c r="A11941" s="1">
        <v>44646</v>
      </c>
      <c r="B11941" s="1">
        <v>45738</v>
      </c>
      <c r="C11941" t="s">
        <v>5737</v>
      </c>
      <c r="D11941" t="s">
        <v>293</v>
      </c>
      <c r="E11941" t="s">
        <v>1377</v>
      </c>
      <c r="F11941" t="s">
        <v>12</v>
      </c>
      <c r="G11941">
        <v>3</v>
      </c>
      <c r="H11941" s="2">
        <v>387.5</v>
      </c>
      <c r="I11941" s="3">
        <v>1104</v>
      </c>
    </row>
    <row r="11942" spans="1:9" hidden="1" x14ac:dyDescent="0.25">
      <c r="A11942" s="1">
        <v>44646</v>
      </c>
      <c r="B11942" s="1">
        <v>45738</v>
      </c>
      <c r="C11942" t="s">
        <v>5737</v>
      </c>
      <c r="D11942" t="s">
        <v>293</v>
      </c>
      <c r="E11942" t="s">
        <v>1378</v>
      </c>
      <c r="F11942" t="s">
        <v>14</v>
      </c>
      <c r="G11942">
        <v>3</v>
      </c>
      <c r="H11942" s="2">
        <v>387.5</v>
      </c>
      <c r="I11942" s="3">
        <v>1104</v>
      </c>
    </row>
    <row r="11943" spans="1:9" hidden="1" x14ac:dyDescent="0.25">
      <c r="A11943" s="1">
        <v>44646</v>
      </c>
      <c r="B11943" s="1">
        <v>45738</v>
      </c>
      <c r="C11943" t="s">
        <v>5737</v>
      </c>
      <c r="D11943" t="s">
        <v>293</v>
      </c>
      <c r="E11943" t="s">
        <v>1379</v>
      </c>
      <c r="F11943" t="s">
        <v>16</v>
      </c>
      <c r="G11943">
        <v>3</v>
      </c>
      <c r="H11943" s="2">
        <v>387.5</v>
      </c>
      <c r="I11943" s="3">
        <v>1104</v>
      </c>
    </row>
    <row r="11944" spans="1:9" hidden="1" x14ac:dyDescent="0.25">
      <c r="A11944" s="1">
        <v>44646</v>
      </c>
      <c r="B11944" s="1">
        <v>45738</v>
      </c>
      <c r="C11944" t="s">
        <v>5737</v>
      </c>
      <c r="D11944" t="s">
        <v>293</v>
      </c>
      <c r="E11944" t="s">
        <v>2396</v>
      </c>
      <c r="F11944" t="s">
        <v>168</v>
      </c>
      <c r="G11944">
        <v>3</v>
      </c>
      <c r="H11944" s="2">
        <v>387.5</v>
      </c>
      <c r="I11944" s="3">
        <v>1104</v>
      </c>
    </row>
    <row r="11945" spans="1:9" hidden="1" x14ac:dyDescent="0.25">
      <c r="A11945" s="1">
        <v>44646</v>
      </c>
      <c r="B11945" s="1">
        <v>45738</v>
      </c>
      <c r="C11945" t="s">
        <v>5737</v>
      </c>
      <c r="D11945" t="s">
        <v>121</v>
      </c>
      <c r="E11945" t="s">
        <v>5278</v>
      </c>
      <c r="F11945" t="s">
        <v>29</v>
      </c>
      <c r="G11945">
        <v>3</v>
      </c>
      <c r="H11945" s="2">
        <v>387.5</v>
      </c>
      <c r="I11945" s="3">
        <v>1104</v>
      </c>
    </row>
    <row r="11946" spans="1:9" hidden="1" x14ac:dyDescent="0.25">
      <c r="A11946" s="1">
        <v>44646</v>
      </c>
      <c r="B11946" s="1">
        <v>45738</v>
      </c>
      <c r="C11946" t="s">
        <v>5737</v>
      </c>
      <c r="D11946" t="s">
        <v>121</v>
      </c>
      <c r="E11946" t="s">
        <v>3386</v>
      </c>
      <c r="F11946" t="s">
        <v>43</v>
      </c>
      <c r="G11946">
        <v>3</v>
      </c>
      <c r="H11946" s="2">
        <v>387.5</v>
      </c>
      <c r="I11946" s="3">
        <v>1104</v>
      </c>
    </row>
    <row r="11947" spans="1:9" hidden="1" x14ac:dyDescent="0.25">
      <c r="A11947" s="1">
        <v>44646</v>
      </c>
      <c r="B11947" s="1">
        <v>45738</v>
      </c>
      <c r="C11947" t="s">
        <v>5737</v>
      </c>
      <c r="D11947" t="s">
        <v>121</v>
      </c>
      <c r="E11947" t="s">
        <v>3537</v>
      </c>
      <c r="F11947" t="s">
        <v>12</v>
      </c>
      <c r="G11947">
        <v>3</v>
      </c>
      <c r="H11947" s="2">
        <v>387.5</v>
      </c>
      <c r="I11947" s="3">
        <v>1104</v>
      </c>
    </row>
    <row r="11948" spans="1:9" hidden="1" x14ac:dyDescent="0.25">
      <c r="A11948" s="1">
        <v>44646</v>
      </c>
      <c r="B11948" s="1">
        <v>45738</v>
      </c>
      <c r="C11948" t="s">
        <v>5737</v>
      </c>
      <c r="D11948" t="s">
        <v>121</v>
      </c>
      <c r="E11948" t="s">
        <v>122</v>
      </c>
      <c r="F11948" t="s">
        <v>14</v>
      </c>
      <c r="G11948">
        <v>3</v>
      </c>
      <c r="H11948" s="2">
        <v>387.5</v>
      </c>
      <c r="I11948" s="3">
        <v>1104</v>
      </c>
    </row>
    <row r="11949" spans="1:9" hidden="1" x14ac:dyDescent="0.25">
      <c r="A11949" s="1">
        <v>44646</v>
      </c>
      <c r="B11949" s="1">
        <v>45738</v>
      </c>
      <c r="C11949" t="s">
        <v>5737</v>
      </c>
      <c r="D11949" t="s">
        <v>121</v>
      </c>
      <c r="E11949" t="s">
        <v>5260</v>
      </c>
      <c r="F11949" t="s">
        <v>16</v>
      </c>
      <c r="G11949">
        <v>3</v>
      </c>
      <c r="H11949" s="2">
        <v>387.5</v>
      </c>
      <c r="I11949" s="3">
        <v>1104</v>
      </c>
    </row>
    <row r="11950" spans="1:9" hidden="1" x14ac:dyDescent="0.25">
      <c r="A11950" s="1">
        <v>44646</v>
      </c>
      <c r="B11950" s="1">
        <v>45738</v>
      </c>
      <c r="C11950" t="s">
        <v>5737</v>
      </c>
      <c r="D11950" t="s">
        <v>121</v>
      </c>
      <c r="E11950" t="s">
        <v>3438</v>
      </c>
      <c r="F11950" t="s">
        <v>168</v>
      </c>
      <c r="G11950">
        <v>3</v>
      </c>
      <c r="H11950" s="2">
        <v>387.5</v>
      </c>
      <c r="I11950" s="3">
        <v>1104</v>
      </c>
    </row>
    <row r="11951" spans="1:9" hidden="1" x14ac:dyDescent="0.25">
      <c r="A11951" s="1">
        <v>44646</v>
      </c>
      <c r="B11951" s="1">
        <v>45738</v>
      </c>
      <c r="C11951" t="s">
        <v>5737</v>
      </c>
      <c r="D11951" t="s">
        <v>4288</v>
      </c>
      <c r="E11951" t="s">
        <v>5282</v>
      </c>
      <c r="F11951" t="s">
        <v>29</v>
      </c>
      <c r="G11951">
        <v>3</v>
      </c>
      <c r="H11951" s="2">
        <v>387.5</v>
      </c>
      <c r="I11951" s="3">
        <v>1104</v>
      </c>
    </row>
    <row r="11952" spans="1:9" hidden="1" x14ac:dyDescent="0.25">
      <c r="A11952" s="1">
        <v>44646</v>
      </c>
      <c r="B11952" s="1">
        <v>45738</v>
      </c>
      <c r="C11952" t="s">
        <v>5737</v>
      </c>
      <c r="D11952" t="s">
        <v>4288</v>
      </c>
      <c r="E11952" t="s">
        <v>5281</v>
      </c>
      <c r="F11952" t="s">
        <v>43</v>
      </c>
      <c r="G11952">
        <v>3</v>
      </c>
      <c r="H11952" s="2">
        <v>387.5</v>
      </c>
      <c r="I11952" s="3">
        <v>1104</v>
      </c>
    </row>
    <row r="11953" spans="1:9" hidden="1" x14ac:dyDescent="0.25">
      <c r="A11953" s="1">
        <v>44646</v>
      </c>
      <c r="B11953" s="1">
        <v>45738</v>
      </c>
      <c r="C11953" t="s">
        <v>5737</v>
      </c>
      <c r="D11953" t="s">
        <v>4288</v>
      </c>
      <c r="E11953" t="s">
        <v>5280</v>
      </c>
      <c r="F11953" t="s">
        <v>12</v>
      </c>
      <c r="G11953">
        <v>3</v>
      </c>
      <c r="H11953" s="2">
        <v>387.5</v>
      </c>
      <c r="I11953" s="3">
        <v>1104</v>
      </c>
    </row>
    <row r="11954" spans="1:9" hidden="1" x14ac:dyDescent="0.25">
      <c r="A11954" s="1">
        <v>44646</v>
      </c>
      <c r="B11954" s="1">
        <v>45738</v>
      </c>
      <c r="C11954" t="s">
        <v>5737</v>
      </c>
      <c r="D11954" t="s">
        <v>4288</v>
      </c>
      <c r="E11954" t="s">
        <v>5593</v>
      </c>
      <c r="F11954" t="s">
        <v>14</v>
      </c>
      <c r="G11954">
        <v>3</v>
      </c>
      <c r="H11954" s="2">
        <v>387.5</v>
      </c>
      <c r="I11954" s="3">
        <v>1104</v>
      </c>
    </row>
    <row r="11955" spans="1:9" hidden="1" x14ac:dyDescent="0.25">
      <c r="A11955" s="1">
        <v>44646</v>
      </c>
      <c r="B11955" s="1">
        <v>45738</v>
      </c>
      <c r="C11955" t="s">
        <v>5737</v>
      </c>
      <c r="D11955" t="s">
        <v>4288</v>
      </c>
      <c r="E11955" t="s">
        <v>5594</v>
      </c>
      <c r="F11955" t="s">
        <v>16</v>
      </c>
      <c r="G11955">
        <v>3</v>
      </c>
      <c r="H11955" s="2">
        <v>387.5</v>
      </c>
      <c r="I11955" s="3">
        <v>1104</v>
      </c>
    </row>
    <row r="11956" spans="1:9" hidden="1" x14ac:dyDescent="0.25">
      <c r="A11956" s="1">
        <v>44646</v>
      </c>
      <c r="B11956" s="1">
        <v>45738</v>
      </c>
      <c r="C11956" t="s">
        <v>5737</v>
      </c>
      <c r="D11956" t="s">
        <v>4288</v>
      </c>
      <c r="E11956" t="s">
        <v>4289</v>
      </c>
      <c r="F11956" t="s">
        <v>168</v>
      </c>
      <c r="G11956">
        <v>3</v>
      </c>
      <c r="H11956" s="2">
        <v>387.5</v>
      </c>
      <c r="I11956" s="3">
        <v>1104</v>
      </c>
    </row>
    <row r="11957" spans="1:9" hidden="1" x14ac:dyDescent="0.25">
      <c r="A11957" s="1">
        <v>44646</v>
      </c>
      <c r="B11957" s="1">
        <v>45738</v>
      </c>
      <c r="C11957" t="s">
        <v>5737</v>
      </c>
      <c r="D11957" t="s">
        <v>1623</v>
      </c>
      <c r="E11957" t="s">
        <v>1624</v>
      </c>
      <c r="F11957" t="s">
        <v>29</v>
      </c>
      <c r="G11957">
        <v>3</v>
      </c>
      <c r="H11957" s="2">
        <v>425</v>
      </c>
      <c r="I11957" s="3">
        <v>1211</v>
      </c>
    </row>
    <row r="11958" spans="1:9" hidden="1" x14ac:dyDescent="0.25">
      <c r="A11958" s="1">
        <v>44646</v>
      </c>
      <c r="B11958" s="1">
        <v>45738</v>
      </c>
      <c r="C11958" t="s">
        <v>5737</v>
      </c>
      <c r="D11958" t="s">
        <v>1623</v>
      </c>
      <c r="E11958" t="s">
        <v>1625</v>
      </c>
      <c r="F11958" t="s">
        <v>43</v>
      </c>
      <c r="G11958">
        <v>3</v>
      </c>
      <c r="H11958" s="2">
        <v>425</v>
      </c>
      <c r="I11958" s="3">
        <v>1211</v>
      </c>
    </row>
    <row r="11959" spans="1:9" hidden="1" x14ac:dyDescent="0.25">
      <c r="A11959" s="1">
        <v>44646</v>
      </c>
      <c r="B11959" s="1">
        <v>45738</v>
      </c>
      <c r="C11959" t="s">
        <v>5737</v>
      </c>
      <c r="D11959" t="s">
        <v>1623</v>
      </c>
      <c r="E11959" t="s">
        <v>1691</v>
      </c>
      <c r="F11959" t="s">
        <v>12</v>
      </c>
      <c r="G11959">
        <v>3</v>
      </c>
      <c r="H11959" s="2">
        <v>425</v>
      </c>
      <c r="I11959" s="3">
        <v>1211</v>
      </c>
    </row>
    <row r="11960" spans="1:9" hidden="1" x14ac:dyDescent="0.25">
      <c r="A11960" s="1">
        <v>44646</v>
      </c>
      <c r="B11960" s="1">
        <v>45738</v>
      </c>
      <c r="C11960" t="s">
        <v>5737</v>
      </c>
      <c r="D11960" t="s">
        <v>1623</v>
      </c>
      <c r="E11960" t="s">
        <v>1692</v>
      </c>
      <c r="F11960" t="s">
        <v>14</v>
      </c>
      <c r="G11960">
        <v>3</v>
      </c>
      <c r="H11960" s="2">
        <v>425</v>
      </c>
      <c r="I11960" s="3">
        <v>1211</v>
      </c>
    </row>
    <row r="11961" spans="1:9" hidden="1" x14ac:dyDescent="0.25">
      <c r="A11961" s="1">
        <v>44646</v>
      </c>
      <c r="B11961" s="1">
        <v>45738</v>
      </c>
      <c r="C11961" t="s">
        <v>5737</v>
      </c>
      <c r="D11961" t="s">
        <v>1623</v>
      </c>
      <c r="E11961" t="s">
        <v>1693</v>
      </c>
      <c r="F11961" t="s">
        <v>16</v>
      </c>
      <c r="G11961">
        <v>3</v>
      </c>
      <c r="H11961" s="2">
        <v>425</v>
      </c>
      <c r="I11961" s="3">
        <v>1211</v>
      </c>
    </row>
    <row r="11962" spans="1:9" hidden="1" x14ac:dyDescent="0.25">
      <c r="A11962" s="1">
        <v>44646</v>
      </c>
      <c r="B11962" s="1">
        <v>45738</v>
      </c>
      <c r="C11962" t="s">
        <v>5737</v>
      </c>
      <c r="D11962" t="s">
        <v>1623</v>
      </c>
      <c r="E11962" t="s">
        <v>4735</v>
      </c>
      <c r="F11962" t="s">
        <v>168</v>
      </c>
      <c r="G11962">
        <v>3</v>
      </c>
      <c r="H11962" s="2">
        <v>425</v>
      </c>
      <c r="I11962" s="3">
        <v>1211</v>
      </c>
    </row>
    <row r="11963" spans="1:9" hidden="1" x14ac:dyDescent="0.25">
      <c r="A11963" s="1">
        <v>44646</v>
      </c>
      <c r="B11963" s="1">
        <v>45738</v>
      </c>
      <c r="C11963" t="s">
        <v>5737</v>
      </c>
      <c r="D11963" t="s">
        <v>2166</v>
      </c>
      <c r="E11963" t="s">
        <v>5192</v>
      </c>
      <c r="F11963" t="s">
        <v>29</v>
      </c>
      <c r="G11963">
        <v>3</v>
      </c>
      <c r="H11963" s="2">
        <v>425</v>
      </c>
      <c r="I11963" s="3">
        <v>1211</v>
      </c>
    </row>
    <row r="11964" spans="1:9" hidden="1" x14ac:dyDescent="0.25">
      <c r="A11964" s="1">
        <v>44646</v>
      </c>
      <c r="B11964" s="1">
        <v>45738</v>
      </c>
      <c r="C11964" t="s">
        <v>5737</v>
      </c>
      <c r="D11964" t="s">
        <v>2166</v>
      </c>
      <c r="E11964" t="s">
        <v>3528</v>
      </c>
      <c r="F11964" t="s">
        <v>43</v>
      </c>
      <c r="G11964">
        <v>3</v>
      </c>
      <c r="H11964" s="2">
        <v>425</v>
      </c>
      <c r="I11964" s="3">
        <v>1211</v>
      </c>
    </row>
    <row r="11965" spans="1:9" hidden="1" x14ac:dyDescent="0.25">
      <c r="A11965" s="1">
        <v>44646</v>
      </c>
      <c r="B11965" s="1">
        <v>45738</v>
      </c>
      <c r="C11965" t="s">
        <v>5737</v>
      </c>
      <c r="D11965" t="s">
        <v>2166</v>
      </c>
      <c r="E11965" t="s">
        <v>3529</v>
      </c>
      <c r="F11965" t="s">
        <v>12</v>
      </c>
      <c r="G11965">
        <v>3</v>
      </c>
      <c r="H11965" s="2">
        <v>425</v>
      </c>
      <c r="I11965" s="3">
        <v>1211</v>
      </c>
    </row>
    <row r="11966" spans="1:9" hidden="1" x14ac:dyDescent="0.25">
      <c r="A11966" s="1">
        <v>44646</v>
      </c>
      <c r="B11966" s="1">
        <v>45738</v>
      </c>
      <c r="C11966" t="s">
        <v>5737</v>
      </c>
      <c r="D11966" t="s">
        <v>2166</v>
      </c>
      <c r="E11966" t="s">
        <v>4245</v>
      </c>
      <c r="F11966" t="s">
        <v>14</v>
      </c>
      <c r="G11966">
        <v>3</v>
      </c>
      <c r="H11966" s="2">
        <v>425</v>
      </c>
      <c r="I11966" s="3">
        <v>1211</v>
      </c>
    </row>
    <row r="11967" spans="1:9" hidden="1" x14ac:dyDescent="0.25">
      <c r="A11967" s="1">
        <v>44646</v>
      </c>
      <c r="B11967" s="1">
        <v>45738</v>
      </c>
      <c r="C11967" t="s">
        <v>5737</v>
      </c>
      <c r="D11967" t="s">
        <v>2166</v>
      </c>
      <c r="E11967" t="s">
        <v>4246</v>
      </c>
      <c r="F11967" t="s">
        <v>16</v>
      </c>
      <c r="G11967">
        <v>3</v>
      </c>
      <c r="H11967" s="2">
        <v>425</v>
      </c>
      <c r="I11967" s="3">
        <v>1211</v>
      </c>
    </row>
    <row r="11968" spans="1:9" hidden="1" x14ac:dyDescent="0.25">
      <c r="A11968" s="1">
        <v>44646</v>
      </c>
      <c r="B11968" s="1">
        <v>45738</v>
      </c>
      <c r="C11968" t="s">
        <v>5737</v>
      </c>
      <c r="D11968" t="s">
        <v>2166</v>
      </c>
      <c r="E11968" t="s">
        <v>2167</v>
      </c>
      <c r="F11968" t="s">
        <v>168</v>
      </c>
      <c r="G11968">
        <v>3</v>
      </c>
      <c r="H11968" s="2">
        <v>425</v>
      </c>
      <c r="I11968" s="3">
        <v>1211</v>
      </c>
    </row>
    <row r="11969" spans="1:9" hidden="1" x14ac:dyDescent="0.25">
      <c r="A11969" s="1">
        <v>44646</v>
      </c>
      <c r="B11969" s="1">
        <v>45738</v>
      </c>
      <c r="C11969" t="s">
        <v>5737</v>
      </c>
      <c r="D11969" t="s">
        <v>3043</v>
      </c>
      <c r="E11969" t="s">
        <v>3044</v>
      </c>
      <c r="F11969" t="s">
        <v>29</v>
      </c>
      <c r="G11969">
        <v>3</v>
      </c>
      <c r="H11969" s="2">
        <v>425</v>
      </c>
      <c r="I11969" s="3">
        <v>1211</v>
      </c>
    </row>
    <row r="11970" spans="1:9" hidden="1" x14ac:dyDescent="0.25">
      <c r="A11970" s="1">
        <v>44646</v>
      </c>
      <c r="B11970" s="1">
        <v>45738</v>
      </c>
      <c r="C11970" t="s">
        <v>5737</v>
      </c>
      <c r="D11970" t="s">
        <v>3043</v>
      </c>
      <c r="E11970" t="s">
        <v>3045</v>
      </c>
      <c r="F11970" t="s">
        <v>43</v>
      </c>
      <c r="G11970">
        <v>3</v>
      </c>
      <c r="H11970" s="2">
        <v>425</v>
      </c>
      <c r="I11970" s="3">
        <v>1211</v>
      </c>
    </row>
    <row r="11971" spans="1:9" hidden="1" x14ac:dyDescent="0.25">
      <c r="A11971" s="1">
        <v>44646</v>
      </c>
      <c r="B11971" s="1">
        <v>45738</v>
      </c>
      <c r="C11971" t="s">
        <v>5737</v>
      </c>
      <c r="D11971" t="s">
        <v>3043</v>
      </c>
      <c r="E11971" t="s">
        <v>3046</v>
      </c>
      <c r="F11971" t="s">
        <v>12</v>
      </c>
      <c r="G11971">
        <v>3</v>
      </c>
      <c r="H11971" s="2">
        <v>425</v>
      </c>
      <c r="I11971" s="3">
        <v>1211</v>
      </c>
    </row>
    <row r="11972" spans="1:9" hidden="1" x14ac:dyDescent="0.25">
      <c r="A11972" s="1">
        <v>44646</v>
      </c>
      <c r="B11972" s="1">
        <v>45738</v>
      </c>
      <c r="C11972" t="s">
        <v>5737</v>
      </c>
      <c r="D11972" t="s">
        <v>3043</v>
      </c>
      <c r="E11972" t="s">
        <v>3047</v>
      </c>
      <c r="F11972" t="s">
        <v>14</v>
      </c>
      <c r="G11972">
        <v>3</v>
      </c>
      <c r="H11972" s="2">
        <v>425</v>
      </c>
      <c r="I11972" s="3">
        <v>1211</v>
      </c>
    </row>
    <row r="11973" spans="1:9" hidden="1" x14ac:dyDescent="0.25">
      <c r="A11973" s="1">
        <v>44646</v>
      </c>
      <c r="B11973" s="1">
        <v>45738</v>
      </c>
      <c r="C11973" t="s">
        <v>5737</v>
      </c>
      <c r="D11973" t="s">
        <v>3043</v>
      </c>
      <c r="E11973" t="s">
        <v>3048</v>
      </c>
      <c r="F11973" t="s">
        <v>16</v>
      </c>
      <c r="G11973">
        <v>3</v>
      </c>
      <c r="H11973" s="2">
        <v>425</v>
      </c>
      <c r="I11973" s="3">
        <v>1211</v>
      </c>
    </row>
    <row r="11974" spans="1:9" hidden="1" x14ac:dyDescent="0.25">
      <c r="A11974" s="1">
        <v>44646</v>
      </c>
      <c r="B11974" s="1">
        <v>45738</v>
      </c>
      <c r="C11974" t="s">
        <v>5737</v>
      </c>
      <c r="D11974" t="s">
        <v>454</v>
      </c>
      <c r="E11974" t="s">
        <v>5618</v>
      </c>
      <c r="F11974" t="s">
        <v>29</v>
      </c>
      <c r="G11974">
        <v>3</v>
      </c>
      <c r="H11974" s="2">
        <v>462.5</v>
      </c>
      <c r="I11974" s="3">
        <v>1318</v>
      </c>
    </row>
    <row r="11975" spans="1:9" hidden="1" x14ac:dyDescent="0.25">
      <c r="A11975" s="1">
        <v>44646</v>
      </c>
      <c r="B11975" s="1">
        <v>45738</v>
      </c>
      <c r="C11975" t="s">
        <v>5737</v>
      </c>
      <c r="D11975" t="s">
        <v>454</v>
      </c>
      <c r="E11975" t="s">
        <v>5619</v>
      </c>
      <c r="F11975" t="s">
        <v>43</v>
      </c>
      <c r="G11975">
        <v>3</v>
      </c>
      <c r="H11975" s="2">
        <v>462.5</v>
      </c>
      <c r="I11975" s="3">
        <v>1318</v>
      </c>
    </row>
    <row r="11976" spans="1:9" hidden="1" x14ac:dyDescent="0.25">
      <c r="A11976" s="1">
        <v>44646</v>
      </c>
      <c r="B11976" s="1">
        <v>45738</v>
      </c>
      <c r="C11976" t="s">
        <v>5737</v>
      </c>
      <c r="D11976" t="s">
        <v>454</v>
      </c>
      <c r="E11976" t="s">
        <v>455</v>
      </c>
      <c r="F11976" t="s">
        <v>12</v>
      </c>
      <c r="G11976">
        <v>3</v>
      </c>
      <c r="H11976" s="2">
        <v>462.5</v>
      </c>
      <c r="I11976" s="3">
        <v>1318</v>
      </c>
    </row>
    <row r="11977" spans="1:9" hidden="1" x14ac:dyDescent="0.25">
      <c r="A11977" s="1">
        <v>44646</v>
      </c>
      <c r="B11977" s="1">
        <v>45738</v>
      </c>
      <c r="C11977" t="s">
        <v>5737</v>
      </c>
      <c r="D11977" t="s">
        <v>454</v>
      </c>
      <c r="E11977" t="s">
        <v>3547</v>
      </c>
      <c r="F11977" t="s">
        <v>14</v>
      </c>
      <c r="G11977">
        <v>3</v>
      </c>
      <c r="H11977" s="2">
        <v>462.5</v>
      </c>
      <c r="I11977" s="3">
        <v>1318</v>
      </c>
    </row>
    <row r="11978" spans="1:9" hidden="1" x14ac:dyDescent="0.25">
      <c r="A11978" s="1">
        <v>44646</v>
      </c>
      <c r="B11978" s="1">
        <v>45738</v>
      </c>
      <c r="C11978" t="s">
        <v>5737</v>
      </c>
      <c r="D11978" t="s">
        <v>454</v>
      </c>
      <c r="E11978" t="s">
        <v>3598</v>
      </c>
      <c r="F11978" t="s">
        <v>16</v>
      </c>
      <c r="G11978">
        <v>3</v>
      </c>
      <c r="H11978" s="2">
        <v>462.5</v>
      </c>
      <c r="I11978" s="3">
        <v>1318</v>
      </c>
    </row>
    <row r="11979" spans="1:9" hidden="1" x14ac:dyDescent="0.25">
      <c r="A11979" s="1">
        <v>44646</v>
      </c>
      <c r="B11979" s="1">
        <v>45738</v>
      </c>
      <c r="C11979" t="s">
        <v>5737</v>
      </c>
      <c r="D11979" t="s">
        <v>454</v>
      </c>
      <c r="E11979" t="s">
        <v>3548</v>
      </c>
      <c r="F11979" t="s">
        <v>168</v>
      </c>
      <c r="G11979">
        <v>3</v>
      </c>
      <c r="H11979" s="2">
        <v>462.5</v>
      </c>
      <c r="I11979" s="3">
        <v>1318</v>
      </c>
    </row>
    <row r="11980" spans="1:9" hidden="1" x14ac:dyDescent="0.25">
      <c r="A11980" s="1">
        <v>44646</v>
      </c>
      <c r="B11980" s="1">
        <v>45738</v>
      </c>
      <c r="C11980" t="s">
        <v>5737</v>
      </c>
      <c r="D11980" t="s">
        <v>652</v>
      </c>
      <c r="E11980" t="s">
        <v>653</v>
      </c>
      <c r="F11980" t="s">
        <v>29</v>
      </c>
      <c r="G11980">
        <v>3</v>
      </c>
      <c r="H11980" s="2">
        <v>412.5</v>
      </c>
      <c r="I11980" s="3">
        <v>1176</v>
      </c>
    </row>
    <row r="11981" spans="1:9" hidden="1" x14ac:dyDescent="0.25">
      <c r="A11981" s="1">
        <v>44646</v>
      </c>
      <c r="B11981" s="1">
        <v>45738</v>
      </c>
      <c r="C11981" t="s">
        <v>5737</v>
      </c>
      <c r="D11981" t="s">
        <v>652</v>
      </c>
      <c r="E11981" t="s">
        <v>654</v>
      </c>
      <c r="F11981" t="s">
        <v>43</v>
      </c>
      <c r="G11981">
        <v>3</v>
      </c>
      <c r="H11981" s="2">
        <v>412.5</v>
      </c>
      <c r="I11981" s="3">
        <v>1176</v>
      </c>
    </row>
    <row r="11982" spans="1:9" hidden="1" x14ac:dyDescent="0.25">
      <c r="A11982" s="1">
        <v>44646</v>
      </c>
      <c r="B11982" s="1">
        <v>45738</v>
      </c>
      <c r="C11982" t="s">
        <v>5737</v>
      </c>
      <c r="D11982" t="s">
        <v>652</v>
      </c>
      <c r="E11982" t="s">
        <v>655</v>
      </c>
      <c r="F11982" t="s">
        <v>12</v>
      </c>
      <c r="G11982">
        <v>3</v>
      </c>
      <c r="H11982" s="2">
        <v>412.5</v>
      </c>
      <c r="I11982" s="3">
        <v>1176</v>
      </c>
    </row>
    <row r="11983" spans="1:9" hidden="1" x14ac:dyDescent="0.25">
      <c r="A11983" s="1">
        <v>44646</v>
      </c>
      <c r="B11983" s="1">
        <v>45738</v>
      </c>
      <c r="C11983" t="s">
        <v>5737</v>
      </c>
      <c r="D11983" t="s">
        <v>652</v>
      </c>
      <c r="E11983" t="s">
        <v>656</v>
      </c>
      <c r="F11983" t="s">
        <v>14</v>
      </c>
      <c r="G11983">
        <v>3</v>
      </c>
      <c r="H11983" s="2">
        <v>412.5</v>
      </c>
      <c r="I11983" s="3">
        <v>1176</v>
      </c>
    </row>
    <row r="11984" spans="1:9" hidden="1" x14ac:dyDescent="0.25">
      <c r="A11984" s="1">
        <v>44646</v>
      </c>
      <c r="B11984" s="1">
        <v>45738</v>
      </c>
      <c r="C11984" t="s">
        <v>5737</v>
      </c>
      <c r="D11984" t="s">
        <v>652</v>
      </c>
      <c r="E11984" t="s">
        <v>657</v>
      </c>
      <c r="F11984" t="s">
        <v>16</v>
      </c>
      <c r="G11984">
        <v>3</v>
      </c>
      <c r="H11984" s="2">
        <v>412.5</v>
      </c>
      <c r="I11984" s="3">
        <v>1176</v>
      </c>
    </row>
    <row r="11985" spans="1:9" hidden="1" x14ac:dyDescent="0.25">
      <c r="A11985" s="1">
        <v>44646</v>
      </c>
      <c r="B11985" s="1">
        <v>45738</v>
      </c>
      <c r="C11985" t="s">
        <v>5737</v>
      </c>
      <c r="D11985" t="s">
        <v>658</v>
      </c>
      <c r="E11985" t="s">
        <v>659</v>
      </c>
      <c r="F11985" t="s">
        <v>29</v>
      </c>
      <c r="G11985">
        <v>3</v>
      </c>
      <c r="H11985" s="2">
        <v>462.5</v>
      </c>
      <c r="I11985" s="3">
        <v>1318</v>
      </c>
    </row>
    <row r="11986" spans="1:9" hidden="1" x14ac:dyDescent="0.25">
      <c r="A11986" s="1">
        <v>44646</v>
      </c>
      <c r="B11986" s="1">
        <v>45738</v>
      </c>
      <c r="C11986" t="s">
        <v>5737</v>
      </c>
      <c r="D11986" t="s">
        <v>658</v>
      </c>
      <c r="E11986" t="s">
        <v>4857</v>
      </c>
      <c r="F11986" t="s">
        <v>43</v>
      </c>
      <c r="G11986">
        <v>3</v>
      </c>
      <c r="H11986" s="2">
        <v>462.5</v>
      </c>
      <c r="I11986" s="3">
        <v>1318</v>
      </c>
    </row>
    <row r="11987" spans="1:9" hidden="1" x14ac:dyDescent="0.25">
      <c r="A11987" s="1">
        <v>44646</v>
      </c>
      <c r="B11987" s="1">
        <v>45738</v>
      </c>
      <c r="C11987" t="s">
        <v>5737</v>
      </c>
      <c r="D11987" t="s">
        <v>658</v>
      </c>
      <c r="E11987" t="s">
        <v>4503</v>
      </c>
      <c r="F11987" t="s">
        <v>12</v>
      </c>
      <c r="G11987">
        <v>3</v>
      </c>
      <c r="H11987" s="2">
        <v>462.5</v>
      </c>
      <c r="I11987" s="3">
        <v>1318</v>
      </c>
    </row>
    <row r="11988" spans="1:9" hidden="1" x14ac:dyDescent="0.25">
      <c r="A11988" s="1">
        <v>44646</v>
      </c>
      <c r="B11988" s="1">
        <v>45738</v>
      </c>
      <c r="C11988" t="s">
        <v>5737</v>
      </c>
      <c r="D11988" t="s">
        <v>658</v>
      </c>
      <c r="E11988" t="s">
        <v>2331</v>
      </c>
      <c r="F11988" t="s">
        <v>14</v>
      </c>
      <c r="G11988">
        <v>3</v>
      </c>
      <c r="H11988" s="2">
        <v>462.5</v>
      </c>
      <c r="I11988" s="3">
        <v>1318</v>
      </c>
    </row>
    <row r="11989" spans="1:9" hidden="1" x14ac:dyDescent="0.25">
      <c r="A11989" s="1">
        <v>44646</v>
      </c>
      <c r="B11989" s="1">
        <v>45738</v>
      </c>
      <c r="C11989" t="s">
        <v>5737</v>
      </c>
      <c r="D11989" t="s">
        <v>658</v>
      </c>
      <c r="E11989" t="s">
        <v>2332</v>
      </c>
      <c r="F11989" t="s">
        <v>16</v>
      </c>
      <c r="G11989">
        <v>3</v>
      </c>
      <c r="H11989" s="2">
        <v>462.5</v>
      </c>
      <c r="I11989" s="3">
        <v>1318</v>
      </c>
    </row>
    <row r="11990" spans="1:9" hidden="1" x14ac:dyDescent="0.25">
      <c r="A11990" s="1">
        <v>44646</v>
      </c>
      <c r="B11990" s="1">
        <v>45738</v>
      </c>
      <c r="C11990" t="s">
        <v>5737</v>
      </c>
      <c r="D11990" t="s">
        <v>448</v>
      </c>
      <c r="E11990" t="s">
        <v>5236</v>
      </c>
      <c r="F11990" t="s">
        <v>29</v>
      </c>
      <c r="G11990">
        <v>3</v>
      </c>
      <c r="H11990" s="2">
        <v>462.5</v>
      </c>
      <c r="I11990" s="3">
        <v>1318</v>
      </c>
    </row>
    <row r="11991" spans="1:9" hidden="1" x14ac:dyDescent="0.25">
      <c r="A11991" s="1">
        <v>44646</v>
      </c>
      <c r="B11991" s="1">
        <v>45738</v>
      </c>
      <c r="C11991" t="s">
        <v>5737</v>
      </c>
      <c r="D11991" t="s">
        <v>448</v>
      </c>
      <c r="E11991" t="s">
        <v>743</v>
      </c>
      <c r="F11991" t="s">
        <v>43</v>
      </c>
      <c r="G11991">
        <v>3</v>
      </c>
      <c r="H11991" s="2">
        <v>462.5</v>
      </c>
      <c r="I11991" s="3">
        <v>1318</v>
      </c>
    </row>
    <row r="11992" spans="1:9" hidden="1" x14ac:dyDescent="0.25">
      <c r="A11992" s="1">
        <v>44646</v>
      </c>
      <c r="B11992" s="1">
        <v>45738</v>
      </c>
      <c r="C11992" t="s">
        <v>5737</v>
      </c>
      <c r="D11992" t="s">
        <v>448</v>
      </c>
      <c r="E11992" t="s">
        <v>449</v>
      </c>
      <c r="F11992" t="s">
        <v>12</v>
      </c>
      <c r="G11992">
        <v>3</v>
      </c>
      <c r="H11992" s="2">
        <v>462.5</v>
      </c>
      <c r="I11992" s="3">
        <v>1318</v>
      </c>
    </row>
    <row r="11993" spans="1:9" hidden="1" x14ac:dyDescent="0.25">
      <c r="A11993" s="1">
        <v>44646</v>
      </c>
      <c r="B11993" s="1">
        <v>45738</v>
      </c>
      <c r="C11993" t="s">
        <v>5737</v>
      </c>
      <c r="D11993" t="s">
        <v>448</v>
      </c>
      <c r="E11993" t="s">
        <v>744</v>
      </c>
      <c r="F11993" t="s">
        <v>14</v>
      </c>
      <c r="G11993">
        <v>3</v>
      </c>
      <c r="H11993" s="2">
        <v>462.5</v>
      </c>
      <c r="I11993" s="3">
        <v>1318</v>
      </c>
    </row>
    <row r="11994" spans="1:9" hidden="1" x14ac:dyDescent="0.25">
      <c r="A11994" s="1">
        <v>44646</v>
      </c>
      <c r="B11994" s="1">
        <v>45738</v>
      </c>
      <c r="C11994" t="s">
        <v>5737</v>
      </c>
      <c r="D11994" t="s">
        <v>448</v>
      </c>
      <c r="E11994" t="s">
        <v>1860</v>
      </c>
      <c r="F11994" t="s">
        <v>16</v>
      </c>
      <c r="G11994">
        <v>3</v>
      </c>
      <c r="H11994" s="2">
        <v>462.5</v>
      </c>
      <c r="I11994" s="3">
        <v>1318</v>
      </c>
    </row>
    <row r="11995" spans="1:9" hidden="1" x14ac:dyDescent="0.25">
      <c r="A11995" s="1">
        <v>44646</v>
      </c>
      <c r="B11995" s="1">
        <v>45738</v>
      </c>
      <c r="C11995" t="s">
        <v>5737</v>
      </c>
      <c r="D11995" t="s">
        <v>479</v>
      </c>
      <c r="E11995" t="s">
        <v>1452</v>
      </c>
      <c r="F11995" t="s">
        <v>29</v>
      </c>
      <c r="G11995">
        <v>3</v>
      </c>
      <c r="H11995" s="2">
        <v>587.5</v>
      </c>
      <c r="I11995" s="3">
        <v>1674</v>
      </c>
    </row>
    <row r="11996" spans="1:9" hidden="1" x14ac:dyDescent="0.25">
      <c r="A11996" s="1">
        <v>44646</v>
      </c>
      <c r="B11996" s="1">
        <v>45738</v>
      </c>
      <c r="C11996" t="s">
        <v>5737</v>
      </c>
      <c r="D11996" t="s">
        <v>479</v>
      </c>
      <c r="E11996" t="s">
        <v>1453</v>
      </c>
      <c r="F11996" t="s">
        <v>43</v>
      </c>
      <c r="G11996">
        <v>3</v>
      </c>
      <c r="H11996" s="2">
        <v>587.5</v>
      </c>
      <c r="I11996" s="3">
        <v>1674</v>
      </c>
    </row>
    <row r="11997" spans="1:9" hidden="1" x14ac:dyDescent="0.25">
      <c r="A11997" s="1">
        <v>44646</v>
      </c>
      <c r="B11997" s="1">
        <v>45738</v>
      </c>
      <c r="C11997" t="s">
        <v>5737</v>
      </c>
      <c r="D11997" t="s">
        <v>479</v>
      </c>
      <c r="E11997" t="s">
        <v>480</v>
      </c>
      <c r="F11997" t="s">
        <v>12</v>
      </c>
      <c r="G11997">
        <v>3</v>
      </c>
      <c r="H11997" s="2">
        <v>587.5</v>
      </c>
      <c r="I11997" s="3">
        <v>1674</v>
      </c>
    </row>
    <row r="11998" spans="1:9" hidden="1" x14ac:dyDescent="0.25">
      <c r="A11998" s="1">
        <v>44646</v>
      </c>
      <c r="B11998" s="1">
        <v>45738</v>
      </c>
      <c r="C11998" t="s">
        <v>5737</v>
      </c>
      <c r="D11998" t="s">
        <v>479</v>
      </c>
      <c r="E11998" t="s">
        <v>481</v>
      </c>
      <c r="F11998" t="s">
        <v>14</v>
      </c>
      <c r="G11998">
        <v>3</v>
      </c>
      <c r="H11998" s="2">
        <v>587.5</v>
      </c>
      <c r="I11998" s="3">
        <v>1674</v>
      </c>
    </row>
    <row r="11999" spans="1:9" hidden="1" x14ac:dyDescent="0.25">
      <c r="A11999" s="1">
        <v>44646</v>
      </c>
      <c r="B11999" s="1">
        <v>45738</v>
      </c>
      <c r="C11999" t="s">
        <v>5737</v>
      </c>
      <c r="D11999" t="s">
        <v>479</v>
      </c>
      <c r="E11999" t="s">
        <v>1454</v>
      </c>
      <c r="F11999" t="s">
        <v>16</v>
      </c>
      <c r="G11999">
        <v>3</v>
      </c>
      <c r="H11999" s="2">
        <v>587.5</v>
      </c>
      <c r="I11999" s="3">
        <v>1674</v>
      </c>
    </row>
    <row r="12000" spans="1:9" hidden="1" x14ac:dyDescent="0.25">
      <c r="A12000" s="1">
        <v>44646</v>
      </c>
      <c r="B12000" s="1">
        <v>45738</v>
      </c>
      <c r="C12000" t="s">
        <v>5737</v>
      </c>
      <c r="D12000" t="s">
        <v>479</v>
      </c>
      <c r="E12000" t="s">
        <v>1455</v>
      </c>
      <c r="F12000" t="s">
        <v>168</v>
      </c>
      <c r="G12000">
        <v>3</v>
      </c>
      <c r="H12000" s="2">
        <v>587.5</v>
      </c>
      <c r="I12000" s="3">
        <v>1674</v>
      </c>
    </row>
    <row r="12001" spans="1:9" hidden="1" x14ac:dyDescent="0.25">
      <c r="A12001" s="1">
        <v>44646</v>
      </c>
      <c r="B12001" s="1">
        <v>45738</v>
      </c>
      <c r="C12001" t="s">
        <v>5737</v>
      </c>
      <c r="D12001" t="s">
        <v>1604</v>
      </c>
      <c r="E12001" t="s">
        <v>3540</v>
      </c>
      <c r="F12001" t="s">
        <v>29</v>
      </c>
      <c r="G12001">
        <v>3</v>
      </c>
      <c r="H12001" s="2">
        <v>587.5</v>
      </c>
      <c r="I12001" s="3">
        <v>1674</v>
      </c>
    </row>
    <row r="12002" spans="1:9" hidden="1" x14ac:dyDescent="0.25">
      <c r="A12002" s="1">
        <v>44646</v>
      </c>
      <c r="B12002" s="1">
        <v>45738</v>
      </c>
      <c r="C12002" t="s">
        <v>5737</v>
      </c>
      <c r="D12002" t="s">
        <v>1604</v>
      </c>
      <c r="E12002" t="s">
        <v>1605</v>
      </c>
      <c r="F12002" t="s">
        <v>43</v>
      </c>
      <c r="G12002">
        <v>3</v>
      </c>
      <c r="H12002" s="2">
        <v>587.5</v>
      </c>
      <c r="I12002" s="3">
        <v>1674</v>
      </c>
    </row>
    <row r="12003" spans="1:9" hidden="1" x14ac:dyDescent="0.25">
      <c r="A12003" s="1">
        <v>44646</v>
      </c>
      <c r="B12003" s="1">
        <v>45738</v>
      </c>
      <c r="C12003" t="s">
        <v>5737</v>
      </c>
      <c r="D12003" t="s">
        <v>1604</v>
      </c>
      <c r="E12003" t="s">
        <v>1606</v>
      </c>
      <c r="F12003" t="s">
        <v>12</v>
      </c>
      <c r="G12003">
        <v>3</v>
      </c>
      <c r="H12003" s="2">
        <v>587.5</v>
      </c>
      <c r="I12003" s="3">
        <v>1674</v>
      </c>
    </row>
    <row r="12004" spans="1:9" hidden="1" x14ac:dyDescent="0.25">
      <c r="A12004" s="1">
        <v>44646</v>
      </c>
      <c r="B12004" s="1">
        <v>45738</v>
      </c>
      <c r="C12004" t="s">
        <v>5737</v>
      </c>
      <c r="D12004" t="s">
        <v>1604</v>
      </c>
      <c r="E12004" t="s">
        <v>4485</v>
      </c>
      <c r="F12004" t="s">
        <v>14</v>
      </c>
      <c r="G12004">
        <v>3</v>
      </c>
      <c r="H12004" s="2">
        <v>587.5</v>
      </c>
      <c r="I12004" s="3">
        <v>1674</v>
      </c>
    </row>
    <row r="12005" spans="1:9" hidden="1" x14ac:dyDescent="0.25">
      <c r="A12005" s="1">
        <v>44646</v>
      </c>
      <c r="B12005" s="1">
        <v>45738</v>
      </c>
      <c r="C12005" t="s">
        <v>5737</v>
      </c>
      <c r="D12005" t="s">
        <v>1604</v>
      </c>
      <c r="E12005" t="s">
        <v>5620</v>
      </c>
      <c r="F12005" t="s">
        <v>16</v>
      </c>
      <c r="G12005">
        <v>3</v>
      </c>
      <c r="H12005" s="2">
        <v>587.5</v>
      </c>
      <c r="I12005" s="3">
        <v>1674</v>
      </c>
    </row>
    <row r="12006" spans="1:9" hidden="1" x14ac:dyDescent="0.25">
      <c r="A12006" s="1">
        <v>44646</v>
      </c>
      <c r="B12006" s="1">
        <v>45738</v>
      </c>
      <c r="C12006" t="s">
        <v>5737</v>
      </c>
      <c r="D12006" t="s">
        <v>1604</v>
      </c>
      <c r="E12006" t="s">
        <v>3788</v>
      </c>
      <c r="F12006" t="s">
        <v>168</v>
      </c>
      <c r="G12006">
        <v>3</v>
      </c>
      <c r="H12006" s="2">
        <v>587.5</v>
      </c>
      <c r="I12006" s="3">
        <v>1674</v>
      </c>
    </row>
    <row r="12007" spans="1:9" hidden="1" x14ac:dyDescent="0.25">
      <c r="A12007" s="1">
        <v>44646</v>
      </c>
      <c r="B12007" s="1">
        <v>45738</v>
      </c>
      <c r="C12007" t="s">
        <v>5737</v>
      </c>
      <c r="D12007" t="s">
        <v>5525</v>
      </c>
      <c r="E12007" t="s">
        <v>5621</v>
      </c>
      <c r="F12007" t="s">
        <v>29</v>
      </c>
      <c r="G12007">
        <v>3</v>
      </c>
      <c r="H12007" s="2">
        <v>650</v>
      </c>
      <c r="I12007" s="3">
        <v>1852</v>
      </c>
    </row>
    <row r="12008" spans="1:9" hidden="1" x14ac:dyDescent="0.25">
      <c r="A12008" s="1">
        <v>44646</v>
      </c>
      <c r="B12008" s="1">
        <v>45738</v>
      </c>
      <c r="C12008" t="s">
        <v>5737</v>
      </c>
      <c r="D12008" t="s">
        <v>5525</v>
      </c>
      <c r="E12008" t="s">
        <v>5622</v>
      </c>
      <c r="F12008" t="s">
        <v>43</v>
      </c>
      <c r="G12008">
        <v>3</v>
      </c>
      <c r="H12008" s="2">
        <v>650</v>
      </c>
      <c r="I12008" s="3">
        <v>1852</v>
      </c>
    </row>
    <row r="12009" spans="1:9" hidden="1" x14ac:dyDescent="0.25">
      <c r="A12009" s="1">
        <v>44646</v>
      </c>
      <c r="B12009" s="1">
        <v>45738</v>
      </c>
      <c r="C12009" t="s">
        <v>5737</v>
      </c>
      <c r="D12009" t="s">
        <v>5525</v>
      </c>
      <c r="E12009" t="s">
        <v>5526</v>
      </c>
      <c r="F12009" t="s">
        <v>12</v>
      </c>
      <c r="G12009">
        <v>3</v>
      </c>
      <c r="H12009" s="2">
        <v>650</v>
      </c>
      <c r="I12009" s="3">
        <v>1852</v>
      </c>
    </row>
    <row r="12010" spans="1:9" hidden="1" x14ac:dyDescent="0.25">
      <c r="A12010" s="1">
        <v>44646</v>
      </c>
      <c r="B12010" s="1">
        <v>45738</v>
      </c>
      <c r="C12010" t="s">
        <v>5737</v>
      </c>
      <c r="D12010" t="s">
        <v>5525</v>
      </c>
      <c r="E12010" t="s">
        <v>5623</v>
      </c>
      <c r="F12010" t="s">
        <v>14</v>
      </c>
      <c r="G12010">
        <v>3</v>
      </c>
      <c r="H12010" s="2">
        <v>650</v>
      </c>
      <c r="I12010" s="3">
        <v>1852</v>
      </c>
    </row>
    <row r="12011" spans="1:9" hidden="1" x14ac:dyDescent="0.25">
      <c r="A12011" s="1">
        <v>44646</v>
      </c>
      <c r="B12011" s="1">
        <v>45738</v>
      </c>
      <c r="C12011" t="s">
        <v>5737</v>
      </c>
      <c r="D12011" t="s">
        <v>5525</v>
      </c>
      <c r="E12011" t="s">
        <v>5624</v>
      </c>
      <c r="F12011" t="s">
        <v>16</v>
      </c>
      <c r="G12011">
        <v>3</v>
      </c>
      <c r="H12011" s="2">
        <v>650</v>
      </c>
      <c r="I12011" s="3">
        <v>1852</v>
      </c>
    </row>
    <row r="12012" spans="1:9" hidden="1" x14ac:dyDescent="0.25">
      <c r="A12012" s="1">
        <v>44646</v>
      </c>
      <c r="B12012" s="1">
        <v>45738</v>
      </c>
      <c r="C12012" t="s">
        <v>5737</v>
      </c>
      <c r="D12012" t="s">
        <v>5525</v>
      </c>
      <c r="E12012" t="s">
        <v>5625</v>
      </c>
      <c r="F12012" t="s">
        <v>168</v>
      </c>
      <c r="G12012">
        <v>3</v>
      </c>
      <c r="H12012" s="2">
        <v>650</v>
      </c>
      <c r="I12012" s="3">
        <v>1852</v>
      </c>
    </row>
    <row r="12013" spans="1:9" hidden="1" x14ac:dyDescent="0.25">
      <c r="A12013" s="1">
        <v>44646</v>
      </c>
      <c r="B12013" s="1">
        <v>45738</v>
      </c>
      <c r="C12013" t="s">
        <v>5737</v>
      </c>
      <c r="D12013" t="s">
        <v>1479</v>
      </c>
      <c r="E12013" t="s">
        <v>1480</v>
      </c>
      <c r="F12013" t="s">
        <v>29</v>
      </c>
      <c r="G12013">
        <v>3</v>
      </c>
      <c r="H12013" s="2">
        <v>612.5</v>
      </c>
      <c r="I12013" s="3">
        <v>1746</v>
      </c>
    </row>
    <row r="12014" spans="1:9" hidden="1" x14ac:dyDescent="0.25">
      <c r="A12014" s="1">
        <v>44646</v>
      </c>
      <c r="B12014" s="1">
        <v>45738</v>
      </c>
      <c r="C12014" t="s">
        <v>5737</v>
      </c>
      <c r="D12014" t="s">
        <v>1479</v>
      </c>
      <c r="E12014" t="s">
        <v>5613</v>
      </c>
      <c r="F12014" t="s">
        <v>43</v>
      </c>
      <c r="G12014">
        <v>3</v>
      </c>
      <c r="H12014" s="2">
        <v>612.5</v>
      </c>
      <c r="I12014" s="3">
        <v>1746</v>
      </c>
    </row>
    <row r="12015" spans="1:9" hidden="1" x14ac:dyDescent="0.25">
      <c r="A12015" s="1">
        <v>44646</v>
      </c>
      <c r="B12015" s="1">
        <v>45738</v>
      </c>
      <c r="C12015" t="s">
        <v>5737</v>
      </c>
      <c r="D12015" t="s">
        <v>1479</v>
      </c>
      <c r="E12015" t="s">
        <v>1481</v>
      </c>
      <c r="F12015" t="s">
        <v>12</v>
      </c>
      <c r="G12015">
        <v>3</v>
      </c>
      <c r="H12015" s="2">
        <v>612.5</v>
      </c>
      <c r="I12015" s="3">
        <v>1746</v>
      </c>
    </row>
    <row r="12016" spans="1:9" hidden="1" x14ac:dyDescent="0.25">
      <c r="A12016" s="1">
        <v>44646</v>
      </c>
      <c r="B12016" s="1">
        <v>45738</v>
      </c>
      <c r="C12016" t="s">
        <v>5737</v>
      </c>
      <c r="D12016" t="s">
        <v>1479</v>
      </c>
      <c r="E12016" t="s">
        <v>1482</v>
      </c>
      <c r="F12016" t="s">
        <v>14</v>
      </c>
      <c r="G12016">
        <v>3</v>
      </c>
      <c r="H12016" s="2">
        <v>612.5</v>
      </c>
      <c r="I12016" s="3">
        <v>1746</v>
      </c>
    </row>
    <row r="12017" spans="1:9" hidden="1" x14ac:dyDescent="0.25">
      <c r="A12017" s="1">
        <v>44646</v>
      </c>
      <c r="B12017" s="1">
        <v>45738</v>
      </c>
      <c r="C12017" t="s">
        <v>5737</v>
      </c>
      <c r="D12017" t="s">
        <v>1479</v>
      </c>
      <c r="E12017" t="s">
        <v>1483</v>
      </c>
      <c r="F12017" t="s">
        <v>16</v>
      </c>
      <c r="G12017">
        <v>3</v>
      </c>
      <c r="H12017" s="2">
        <v>612.5</v>
      </c>
      <c r="I12017" s="3">
        <v>1746</v>
      </c>
    </row>
    <row r="12018" spans="1:9" hidden="1" x14ac:dyDescent="0.25">
      <c r="A12018" s="1">
        <v>44646</v>
      </c>
      <c r="B12018" s="1">
        <v>45738</v>
      </c>
      <c r="C12018" t="s">
        <v>5737</v>
      </c>
      <c r="D12018" t="s">
        <v>2235</v>
      </c>
      <c r="E12018" t="s">
        <v>5626</v>
      </c>
      <c r="F12018" t="s">
        <v>29</v>
      </c>
      <c r="G12018">
        <v>3</v>
      </c>
      <c r="H12018" s="2">
        <v>368.75</v>
      </c>
      <c r="I12018" s="3">
        <v>1051</v>
      </c>
    </row>
    <row r="12019" spans="1:9" hidden="1" x14ac:dyDescent="0.25">
      <c r="A12019" s="1">
        <v>44646</v>
      </c>
      <c r="B12019" s="1">
        <v>45738</v>
      </c>
      <c r="C12019" t="s">
        <v>5737</v>
      </c>
      <c r="D12019" t="s">
        <v>2235</v>
      </c>
      <c r="E12019" t="s">
        <v>3453</v>
      </c>
      <c r="F12019" t="s">
        <v>43</v>
      </c>
      <c r="G12019">
        <v>3</v>
      </c>
      <c r="H12019" s="2">
        <v>368.75</v>
      </c>
      <c r="I12019" s="3">
        <v>1051</v>
      </c>
    </row>
    <row r="12020" spans="1:9" hidden="1" x14ac:dyDescent="0.25">
      <c r="A12020" s="1">
        <v>44646</v>
      </c>
      <c r="B12020" s="1">
        <v>45738</v>
      </c>
      <c r="C12020" t="s">
        <v>5737</v>
      </c>
      <c r="D12020" t="s">
        <v>2235</v>
      </c>
      <c r="E12020" t="s">
        <v>2557</v>
      </c>
      <c r="F12020" t="s">
        <v>12</v>
      </c>
      <c r="G12020">
        <v>3</v>
      </c>
      <c r="H12020" s="2">
        <v>368.75</v>
      </c>
      <c r="I12020" s="3">
        <v>1051</v>
      </c>
    </row>
    <row r="12021" spans="1:9" hidden="1" x14ac:dyDescent="0.25">
      <c r="A12021" s="1">
        <v>44646</v>
      </c>
      <c r="B12021" s="1">
        <v>45738</v>
      </c>
      <c r="C12021" t="s">
        <v>5737</v>
      </c>
      <c r="D12021" t="s">
        <v>2235</v>
      </c>
      <c r="E12021" t="s">
        <v>2236</v>
      </c>
      <c r="F12021" t="s">
        <v>14</v>
      </c>
      <c r="G12021">
        <v>3</v>
      </c>
      <c r="H12021" s="2">
        <v>368.75</v>
      </c>
      <c r="I12021" s="3">
        <v>1051</v>
      </c>
    </row>
    <row r="12022" spans="1:9" hidden="1" x14ac:dyDescent="0.25">
      <c r="A12022" s="1">
        <v>44646</v>
      </c>
      <c r="B12022" s="1">
        <v>45738</v>
      </c>
      <c r="C12022" t="s">
        <v>5737</v>
      </c>
      <c r="D12022" t="s">
        <v>2235</v>
      </c>
      <c r="E12022" t="s">
        <v>2237</v>
      </c>
      <c r="F12022" t="s">
        <v>16</v>
      </c>
      <c r="G12022">
        <v>3</v>
      </c>
      <c r="H12022" s="2">
        <v>368.75</v>
      </c>
      <c r="I12022" s="3">
        <v>1051</v>
      </c>
    </row>
    <row r="12023" spans="1:9" hidden="1" x14ac:dyDescent="0.25">
      <c r="A12023" s="1">
        <v>44646</v>
      </c>
      <c r="B12023" s="1">
        <v>45738</v>
      </c>
      <c r="C12023" t="s">
        <v>5737</v>
      </c>
      <c r="D12023" t="s">
        <v>95</v>
      </c>
      <c r="E12023" t="s">
        <v>2871</v>
      </c>
      <c r="F12023" t="s">
        <v>29</v>
      </c>
      <c r="G12023">
        <v>3</v>
      </c>
      <c r="H12023" s="2">
        <v>775</v>
      </c>
      <c r="I12023" s="3">
        <v>2209</v>
      </c>
    </row>
    <row r="12024" spans="1:9" hidden="1" x14ac:dyDescent="0.25">
      <c r="A12024" s="1">
        <v>44646</v>
      </c>
      <c r="B12024" s="1">
        <v>45738</v>
      </c>
      <c r="C12024" t="s">
        <v>5737</v>
      </c>
      <c r="D12024" t="s">
        <v>95</v>
      </c>
      <c r="E12024" t="s">
        <v>2872</v>
      </c>
      <c r="F12024" t="s">
        <v>43</v>
      </c>
      <c r="G12024">
        <v>3</v>
      </c>
      <c r="H12024" s="2">
        <v>775</v>
      </c>
      <c r="I12024" s="3">
        <v>2209</v>
      </c>
    </row>
    <row r="12025" spans="1:9" hidden="1" x14ac:dyDescent="0.25">
      <c r="A12025" s="1">
        <v>44646</v>
      </c>
      <c r="B12025" s="1">
        <v>45738</v>
      </c>
      <c r="C12025" t="s">
        <v>5737</v>
      </c>
      <c r="D12025" t="s">
        <v>95</v>
      </c>
      <c r="E12025" t="s">
        <v>96</v>
      </c>
      <c r="F12025" t="s">
        <v>12</v>
      </c>
      <c r="G12025">
        <v>3</v>
      </c>
      <c r="H12025" s="2">
        <v>775</v>
      </c>
      <c r="I12025" s="3">
        <v>2209</v>
      </c>
    </row>
    <row r="12026" spans="1:9" hidden="1" x14ac:dyDescent="0.25">
      <c r="A12026" s="1">
        <v>44646</v>
      </c>
      <c r="B12026" s="1">
        <v>45738</v>
      </c>
      <c r="C12026" t="s">
        <v>5737</v>
      </c>
      <c r="D12026" t="s">
        <v>95</v>
      </c>
      <c r="E12026" t="s">
        <v>2873</v>
      </c>
      <c r="F12026" t="s">
        <v>14</v>
      </c>
      <c r="G12026">
        <v>3</v>
      </c>
      <c r="H12026" s="2">
        <v>775</v>
      </c>
      <c r="I12026" s="3">
        <v>2209</v>
      </c>
    </row>
    <row r="12027" spans="1:9" hidden="1" x14ac:dyDescent="0.25">
      <c r="A12027" s="1">
        <v>44646</v>
      </c>
      <c r="B12027" s="1">
        <v>45738</v>
      </c>
      <c r="C12027" t="s">
        <v>5737</v>
      </c>
      <c r="D12027" t="s">
        <v>95</v>
      </c>
      <c r="E12027" t="s">
        <v>2874</v>
      </c>
      <c r="F12027" t="s">
        <v>16</v>
      </c>
      <c r="G12027">
        <v>3</v>
      </c>
      <c r="H12027" s="2">
        <v>775</v>
      </c>
      <c r="I12027" s="3">
        <v>2209</v>
      </c>
    </row>
    <row r="12028" spans="1:9" hidden="1" x14ac:dyDescent="0.25">
      <c r="A12028" s="1">
        <v>44646</v>
      </c>
      <c r="B12028" s="1">
        <v>45738</v>
      </c>
      <c r="C12028" t="s">
        <v>5737</v>
      </c>
      <c r="D12028" t="s">
        <v>95</v>
      </c>
      <c r="E12028" t="s">
        <v>2875</v>
      </c>
      <c r="F12028" t="s">
        <v>168</v>
      </c>
      <c r="G12028">
        <v>3</v>
      </c>
      <c r="H12028" s="2">
        <v>775</v>
      </c>
      <c r="I12028" s="3">
        <v>2209</v>
      </c>
    </row>
    <row r="12029" spans="1:9" hidden="1" x14ac:dyDescent="0.25">
      <c r="A12029" s="1">
        <v>44646</v>
      </c>
      <c r="B12029" s="1">
        <v>45738</v>
      </c>
      <c r="C12029" t="s">
        <v>5737</v>
      </c>
      <c r="D12029" t="s">
        <v>4129</v>
      </c>
      <c r="E12029" t="s">
        <v>4130</v>
      </c>
      <c r="F12029" t="s">
        <v>29</v>
      </c>
      <c r="G12029">
        <v>3</v>
      </c>
      <c r="H12029" s="2">
        <v>687.5</v>
      </c>
      <c r="I12029" s="3">
        <v>1959</v>
      </c>
    </row>
    <row r="12030" spans="1:9" hidden="1" x14ac:dyDescent="0.25">
      <c r="A12030" s="1">
        <v>44646</v>
      </c>
      <c r="B12030" s="1">
        <v>45738</v>
      </c>
      <c r="C12030" t="s">
        <v>5737</v>
      </c>
      <c r="D12030" t="s">
        <v>4129</v>
      </c>
      <c r="E12030" t="s">
        <v>4131</v>
      </c>
      <c r="F12030" t="s">
        <v>43</v>
      </c>
      <c r="G12030">
        <v>3</v>
      </c>
      <c r="H12030" s="2">
        <v>687.5</v>
      </c>
      <c r="I12030" s="3">
        <v>1959</v>
      </c>
    </row>
    <row r="12031" spans="1:9" hidden="1" x14ac:dyDescent="0.25">
      <c r="A12031" s="1">
        <v>44646</v>
      </c>
      <c r="B12031" s="1">
        <v>45738</v>
      </c>
      <c r="C12031" t="s">
        <v>5737</v>
      </c>
      <c r="D12031" t="s">
        <v>4129</v>
      </c>
      <c r="E12031" t="s">
        <v>4132</v>
      </c>
      <c r="F12031" t="s">
        <v>12</v>
      </c>
      <c r="G12031">
        <v>3</v>
      </c>
      <c r="H12031" s="2">
        <v>687.5</v>
      </c>
      <c r="I12031" s="3">
        <v>1959</v>
      </c>
    </row>
    <row r="12032" spans="1:9" hidden="1" x14ac:dyDescent="0.25">
      <c r="A12032" s="1">
        <v>44646</v>
      </c>
      <c r="B12032" s="1">
        <v>45738</v>
      </c>
      <c r="C12032" t="s">
        <v>5737</v>
      </c>
      <c r="D12032" t="s">
        <v>4129</v>
      </c>
      <c r="E12032" t="s">
        <v>4133</v>
      </c>
      <c r="F12032" t="s">
        <v>14</v>
      </c>
      <c r="G12032">
        <v>3</v>
      </c>
      <c r="H12032" s="2">
        <v>687.5</v>
      </c>
      <c r="I12032" s="3">
        <v>1959</v>
      </c>
    </row>
    <row r="12033" spans="1:9" hidden="1" x14ac:dyDescent="0.25">
      <c r="A12033" s="1">
        <v>44646</v>
      </c>
      <c r="B12033" s="1">
        <v>45738</v>
      </c>
      <c r="C12033" t="s">
        <v>5737</v>
      </c>
      <c r="D12033" t="s">
        <v>4129</v>
      </c>
      <c r="E12033" t="s">
        <v>4134</v>
      </c>
      <c r="F12033" t="s">
        <v>16</v>
      </c>
      <c r="G12033">
        <v>3</v>
      </c>
      <c r="H12033" s="2">
        <v>687.5</v>
      </c>
      <c r="I12033" s="3">
        <v>1959</v>
      </c>
    </row>
    <row r="12034" spans="1:9" hidden="1" x14ac:dyDescent="0.25">
      <c r="A12034" s="1">
        <v>44646</v>
      </c>
      <c r="B12034" s="1">
        <v>45738</v>
      </c>
      <c r="C12034" t="s">
        <v>5737</v>
      </c>
      <c r="D12034" t="s">
        <v>4129</v>
      </c>
      <c r="E12034" t="s">
        <v>4135</v>
      </c>
      <c r="F12034" t="s">
        <v>168</v>
      </c>
      <c r="G12034">
        <v>3</v>
      </c>
      <c r="H12034" s="2">
        <v>687.5</v>
      </c>
      <c r="I12034" s="3">
        <v>1959</v>
      </c>
    </row>
    <row r="12035" spans="1:9" hidden="1" x14ac:dyDescent="0.25">
      <c r="A12035" s="1">
        <v>44679</v>
      </c>
      <c r="B12035" s="1">
        <v>45769</v>
      </c>
      <c r="C12035" t="s">
        <v>5737</v>
      </c>
      <c r="D12035" t="s">
        <v>4129</v>
      </c>
      <c r="E12035" t="s">
        <v>2459</v>
      </c>
      <c r="F12035" t="s">
        <v>29</v>
      </c>
      <c r="G12035">
        <v>5</v>
      </c>
      <c r="H12035" s="2">
        <v>687.5</v>
      </c>
      <c r="I12035" s="3">
        <v>3438</v>
      </c>
    </row>
    <row r="12036" spans="1:9" hidden="1" x14ac:dyDescent="0.25">
      <c r="A12036" s="1">
        <v>44679</v>
      </c>
      <c r="B12036" s="1">
        <v>45769</v>
      </c>
      <c r="C12036" t="s">
        <v>5737</v>
      </c>
      <c r="D12036" t="s">
        <v>4129</v>
      </c>
      <c r="E12036" t="s">
        <v>2459</v>
      </c>
      <c r="F12036" t="s">
        <v>43</v>
      </c>
      <c r="G12036">
        <v>5</v>
      </c>
      <c r="H12036" s="2">
        <v>687.5</v>
      </c>
      <c r="I12036" s="3">
        <v>3438</v>
      </c>
    </row>
    <row r="12037" spans="1:9" hidden="1" x14ac:dyDescent="0.25">
      <c r="A12037" s="1">
        <v>44679</v>
      </c>
      <c r="B12037" s="1">
        <v>45769</v>
      </c>
      <c r="C12037" t="s">
        <v>5737</v>
      </c>
      <c r="D12037" t="s">
        <v>4129</v>
      </c>
      <c r="E12037" t="s">
        <v>2459</v>
      </c>
      <c r="F12037" t="s">
        <v>12</v>
      </c>
      <c r="G12037">
        <v>5</v>
      </c>
      <c r="H12037" s="2">
        <v>687.5</v>
      </c>
      <c r="I12037" s="3">
        <v>3438</v>
      </c>
    </row>
    <row r="12038" spans="1:9" hidden="1" x14ac:dyDescent="0.25">
      <c r="A12038" s="1">
        <v>44679</v>
      </c>
      <c r="B12038" s="1">
        <v>45769</v>
      </c>
      <c r="C12038" t="s">
        <v>5737</v>
      </c>
      <c r="D12038" t="s">
        <v>4129</v>
      </c>
      <c r="E12038" t="s">
        <v>2459</v>
      </c>
      <c r="F12038" t="s">
        <v>14</v>
      </c>
      <c r="G12038">
        <v>5</v>
      </c>
      <c r="H12038" s="2">
        <v>687.5</v>
      </c>
      <c r="I12038" s="3">
        <v>3438</v>
      </c>
    </row>
    <row r="12039" spans="1:9" hidden="1" x14ac:dyDescent="0.25">
      <c r="A12039" s="1">
        <v>44679</v>
      </c>
      <c r="B12039" s="1">
        <v>45769</v>
      </c>
      <c r="C12039" t="s">
        <v>5737</v>
      </c>
      <c r="D12039" t="s">
        <v>4129</v>
      </c>
      <c r="E12039" t="s">
        <v>2459</v>
      </c>
      <c r="F12039" t="s">
        <v>16</v>
      </c>
      <c r="G12039">
        <v>5</v>
      </c>
      <c r="H12039" s="2">
        <v>687.5</v>
      </c>
      <c r="I12039" s="3">
        <v>3438</v>
      </c>
    </row>
    <row r="12040" spans="1:9" hidden="1" x14ac:dyDescent="0.25">
      <c r="A12040" s="1">
        <v>44679</v>
      </c>
      <c r="B12040" s="1">
        <v>45769</v>
      </c>
      <c r="C12040" t="s">
        <v>5737</v>
      </c>
      <c r="D12040" t="s">
        <v>4129</v>
      </c>
      <c r="E12040" t="s">
        <v>2459</v>
      </c>
      <c r="F12040" t="s">
        <v>168</v>
      </c>
      <c r="G12040">
        <v>5</v>
      </c>
      <c r="H12040" s="2">
        <v>687.5</v>
      </c>
      <c r="I12040" s="3">
        <v>3438</v>
      </c>
    </row>
    <row r="12041" spans="1:9" hidden="1" x14ac:dyDescent="0.25">
      <c r="A12041" s="1">
        <v>44679</v>
      </c>
      <c r="B12041" s="1">
        <v>45769</v>
      </c>
      <c r="C12041" t="s">
        <v>5737</v>
      </c>
      <c r="D12041" t="s">
        <v>2057</v>
      </c>
      <c r="E12041" t="s">
        <v>2459</v>
      </c>
      <c r="F12041" t="s">
        <v>29</v>
      </c>
      <c r="G12041">
        <v>5</v>
      </c>
      <c r="H12041" s="2">
        <v>500</v>
      </c>
      <c r="I12041" s="3">
        <v>2500</v>
      </c>
    </row>
    <row r="12042" spans="1:9" hidden="1" x14ac:dyDescent="0.25">
      <c r="A12042" s="1">
        <v>44679</v>
      </c>
      <c r="B12042" s="1">
        <v>45769</v>
      </c>
      <c r="C12042" t="s">
        <v>5737</v>
      </c>
      <c r="D12042" t="s">
        <v>2057</v>
      </c>
      <c r="E12042" t="s">
        <v>2459</v>
      </c>
      <c r="F12042" t="s">
        <v>43</v>
      </c>
      <c r="G12042">
        <v>5</v>
      </c>
      <c r="H12042" s="2">
        <v>500</v>
      </c>
      <c r="I12042" s="3">
        <v>2500</v>
      </c>
    </row>
    <row r="12043" spans="1:9" hidden="1" x14ac:dyDescent="0.25">
      <c r="A12043" s="1">
        <v>44679</v>
      </c>
      <c r="B12043" s="1">
        <v>45769</v>
      </c>
      <c r="C12043" t="s">
        <v>5737</v>
      </c>
      <c r="D12043" t="s">
        <v>2057</v>
      </c>
      <c r="E12043" t="s">
        <v>2459</v>
      </c>
      <c r="F12043" t="s">
        <v>12</v>
      </c>
      <c r="G12043">
        <v>5</v>
      </c>
      <c r="H12043" s="2">
        <v>500</v>
      </c>
      <c r="I12043" s="3">
        <v>2500</v>
      </c>
    </row>
    <row r="12044" spans="1:9" hidden="1" x14ac:dyDescent="0.25">
      <c r="A12044" s="1">
        <v>44679</v>
      </c>
      <c r="B12044" s="1">
        <v>45769</v>
      </c>
      <c r="C12044" t="s">
        <v>5737</v>
      </c>
      <c r="D12044" t="s">
        <v>2057</v>
      </c>
      <c r="E12044" t="s">
        <v>2459</v>
      </c>
      <c r="F12044" t="s">
        <v>14</v>
      </c>
      <c r="G12044">
        <v>5</v>
      </c>
      <c r="H12044" s="2">
        <v>500</v>
      </c>
      <c r="I12044" s="3">
        <v>2500</v>
      </c>
    </row>
    <row r="12045" spans="1:9" hidden="1" x14ac:dyDescent="0.25">
      <c r="A12045" s="1">
        <v>44679</v>
      </c>
      <c r="B12045" s="1">
        <v>45769</v>
      </c>
      <c r="C12045" t="s">
        <v>5737</v>
      </c>
      <c r="D12045" t="s">
        <v>2057</v>
      </c>
      <c r="E12045" t="s">
        <v>2459</v>
      </c>
      <c r="F12045" t="s">
        <v>16</v>
      </c>
      <c r="G12045">
        <v>5</v>
      </c>
      <c r="H12045" s="2">
        <v>500</v>
      </c>
      <c r="I12045" s="3">
        <v>2500</v>
      </c>
    </row>
    <row r="12046" spans="1:9" hidden="1" x14ac:dyDescent="0.25">
      <c r="A12046" s="1">
        <v>44679</v>
      </c>
      <c r="B12046" s="1">
        <v>45769</v>
      </c>
      <c r="C12046" t="s">
        <v>5737</v>
      </c>
      <c r="D12046" t="s">
        <v>2057</v>
      </c>
      <c r="E12046" t="s">
        <v>2459</v>
      </c>
      <c r="F12046" t="s">
        <v>168</v>
      </c>
      <c r="G12046">
        <v>5</v>
      </c>
      <c r="H12046" s="2">
        <v>500</v>
      </c>
      <c r="I12046" s="3">
        <v>2500</v>
      </c>
    </row>
    <row r="12047" spans="1:9" hidden="1" x14ac:dyDescent="0.25">
      <c r="A12047" s="1">
        <v>44680</v>
      </c>
      <c r="B12047" s="1">
        <v>45769</v>
      </c>
      <c r="C12047" t="s">
        <v>5737</v>
      </c>
      <c r="D12047" t="s">
        <v>4129</v>
      </c>
      <c r="E12047" t="s">
        <v>2459</v>
      </c>
      <c r="F12047" t="s">
        <v>29</v>
      </c>
      <c r="G12047">
        <v>5</v>
      </c>
      <c r="H12047" s="2">
        <v>687.5</v>
      </c>
      <c r="I12047" s="3">
        <v>3438</v>
      </c>
    </row>
    <row r="12048" spans="1:9" hidden="1" x14ac:dyDescent="0.25">
      <c r="A12048" s="1">
        <v>44680</v>
      </c>
      <c r="B12048" s="1">
        <v>45769</v>
      </c>
      <c r="C12048" t="s">
        <v>5737</v>
      </c>
      <c r="D12048" t="s">
        <v>4129</v>
      </c>
      <c r="E12048" t="s">
        <v>2459</v>
      </c>
      <c r="F12048" t="s">
        <v>43</v>
      </c>
      <c r="G12048">
        <v>5</v>
      </c>
      <c r="H12048" s="2">
        <v>687.5</v>
      </c>
      <c r="I12048" s="3">
        <v>3438</v>
      </c>
    </row>
    <row r="12049" spans="1:9" hidden="1" x14ac:dyDescent="0.25">
      <c r="A12049" s="1">
        <v>44680</v>
      </c>
      <c r="B12049" s="1">
        <v>45769</v>
      </c>
      <c r="C12049" t="s">
        <v>5737</v>
      </c>
      <c r="D12049" t="s">
        <v>4129</v>
      </c>
      <c r="E12049" t="s">
        <v>2459</v>
      </c>
      <c r="F12049" t="s">
        <v>12</v>
      </c>
      <c r="G12049">
        <v>5</v>
      </c>
      <c r="H12049" s="2">
        <v>687.5</v>
      </c>
      <c r="I12049" s="3">
        <v>3438</v>
      </c>
    </row>
    <row r="12050" spans="1:9" hidden="1" x14ac:dyDescent="0.25">
      <c r="A12050" s="1">
        <v>44680</v>
      </c>
      <c r="B12050" s="1">
        <v>45769</v>
      </c>
      <c r="C12050" t="s">
        <v>5737</v>
      </c>
      <c r="D12050" t="s">
        <v>4129</v>
      </c>
      <c r="E12050" t="s">
        <v>2459</v>
      </c>
      <c r="F12050" t="s">
        <v>14</v>
      </c>
      <c r="G12050">
        <v>5</v>
      </c>
      <c r="H12050" s="2">
        <v>687.5</v>
      </c>
      <c r="I12050" s="3">
        <v>3438</v>
      </c>
    </row>
    <row r="12051" spans="1:9" hidden="1" x14ac:dyDescent="0.25">
      <c r="A12051" s="1">
        <v>44680</v>
      </c>
      <c r="B12051" s="1">
        <v>45769</v>
      </c>
      <c r="C12051" t="s">
        <v>5737</v>
      </c>
      <c r="D12051" t="s">
        <v>4129</v>
      </c>
      <c r="E12051" t="s">
        <v>2459</v>
      </c>
      <c r="F12051" t="s">
        <v>16</v>
      </c>
      <c r="G12051">
        <v>5</v>
      </c>
      <c r="H12051" s="2">
        <v>687.5</v>
      </c>
      <c r="I12051" s="3">
        <v>3438</v>
      </c>
    </row>
    <row r="12052" spans="1:9" hidden="1" x14ac:dyDescent="0.25">
      <c r="A12052" s="1">
        <v>44680</v>
      </c>
      <c r="B12052" s="1">
        <v>45769</v>
      </c>
      <c r="C12052" t="s">
        <v>5737</v>
      </c>
      <c r="D12052" t="s">
        <v>4129</v>
      </c>
      <c r="E12052" t="s">
        <v>2459</v>
      </c>
      <c r="F12052" t="s">
        <v>168</v>
      </c>
      <c r="G12052">
        <v>5</v>
      </c>
      <c r="H12052" s="2">
        <v>687.5</v>
      </c>
      <c r="I12052" s="3">
        <v>3438</v>
      </c>
    </row>
    <row r="12053" spans="1:9" hidden="1" x14ac:dyDescent="0.25">
      <c r="A12053" s="1">
        <v>44680</v>
      </c>
      <c r="B12053" s="1">
        <v>45769</v>
      </c>
      <c r="C12053" t="s">
        <v>5737</v>
      </c>
      <c r="D12053" t="s">
        <v>2057</v>
      </c>
      <c r="E12053" t="s">
        <v>2459</v>
      </c>
      <c r="F12053" t="s">
        <v>29</v>
      </c>
      <c r="G12053">
        <v>5</v>
      </c>
      <c r="H12053" s="2">
        <v>500</v>
      </c>
      <c r="I12053" s="3">
        <v>2500</v>
      </c>
    </row>
    <row r="12054" spans="1:9" hidden="1" x14ac:dyDescent="0.25">
      <c r="A12054" s="1">
        <v>44680</v>
      </c>
      <c r="B12054" s="1">
        <v>45769</v>
      </c>
      <c r="C12054" t="s">
        <v>5737</v>
      </c>
      <c r="D12054" t="s">
        <v>2057</v>
      </c>
      <c r="E12054" t="s">
        <v>2459</v>
      </c>
      <c r="F12054" t="s">
        <v>43</v>
      </c>
      <c r="G12054">
        <v>5</v>
      </c>
      <c r="H12054" s="2">
        <v>500</v>
      </c>
      <c r="I12054" s="3">
        <v>2500</v>
      </c>
    </row>
    <row r="12055" spans="1:9" hidden="1" x14ac:dyDescent="0.25">
      <c r="A12055" s="1">
        <v>44680</v>
      </c>
      <c r="B12055" s="1">
        <v>45769</v>
      </c>
      <c r="C12055" t="s">
        <v>5737</v>
      </c>
      <c r="D12055" t="s">
        <v>2057</v>
      </c>
      <c r="E12055" t="s">
        <v>2459</v>
      </c>
      <c r="F12055" t="s">
        <v>12</v>
      </c>
      <c r="G12055">
        <v>5</v>
      </c>
      <c r="H12055" s="2">
        <v>500</v>
      </c>
      <c r="I12055" s="3">
        <v>2500</v>
      </c>
    </row>
    <row r="12056" spans="1:9" hidden="1" x14ac:dyDescent="0.25">
      <c r="A12056" s="1">
        <v>44680</v>
      </c>
      <c r="B12056" s="1">
        <v>45769</v>
      </c>
      <c r="C12056" t="s">
        <v>5737</v>
      </c>
      <c r="D12056" t="s">
        <v>2057</v>
      </c>
      <c r="E12056" t="s">
        <v>2459</v>
      </c>
      <c r="F12056" t="s">
        <v>14</v>
      </c>
      <c r="G12056">
        <v>5</v>
      </c>
      <c r="H12056" s="2">
        <v>500</v>
      </c>
      <c r="I12056" s="3">
        <v>2500</v>
      </c>
    </row>
    <row r="12057" spans="1:9" hidden="1" x14ac:dyDescent="0.25">
      <c r="A12057" s="1">
        <v>44680</v>
      </c>
      <c r="B12057" s="1">
        <v>45769</v>
      </c>
      <c r="C12057" t="s">
        <v>5737</v>
      </c>
      <c r="D12057" t="s">
        <v>2057</v>
      </c>
      <c r="E12057" t="s">
        <v>2459</v>
      </c>
      <c r="F12057" t="s">
        <v>16</v>
      </c>
      <c r="G12057">
        <v>5</v>
      </c>
      <c r="H12057" s="2">
        <v>500</v>
      </c>
      <c r="I12057" s="3">
        <v>2500</v>
      </c>
    </row>
    <row r="12058" spans="1:9" hidden="1" x14ac:dyDescent="0.25">
      <c r="A12058" s="1">
        <v>44680</v>
      </c>
      <c r="B12058" s="1">
        <v>45769</v>
      </c>
      <c r="C12058" t="s">
        <v>5737</v>
      </c>
      <c r="D12058" t="s">
        <v>2057</v>
      </c>
      <c r="E12058" t="s">
        <v>2459</v>
      </c>
      <c r="F12058" t="s">
        <v>168</v>
      </c>
      <c r="G12058">
        <v>5</v>
      </c>
      <c r="H12058" s="2">
        <v>500</v>
      </c>
      <c r="I12058" s="3">
        <v>2500</v>
      </c>
    </row>
    <row r="12059" spans="1:9" hidden="1" x14ac:dyDescent="0.25">
      <c r="A12059" s="1">
        <v>44492</v>
      </c>
      <c r="B12059" s="1">
        <v>45951</v>
      </c>
      <c r="C12059" t="s">
        <v>5782</v>
      </c>
      <c r="D12059" t="s">
        <v>1197</v>
      </c>
      <c r="E12059" t="s">
        <v>1201</v>
      </c>
      <c r="F12059" t="s">
        <v>12</v>
      </c>
      <c r="G12059">
        <v>8</v>
      </c>
      <c r="H12059" s="2">
        <v>315</v>
      </c>
      <c r="I12059" s="3">
        <v>2394</v>
      </c>
    </row>
    <row r="12060" spans="1:9" hidden="1" x14ac:dyDescent="0.25">
      <c r="A12060" s="1">
        <v>44492</v>
      </c>
      <c r="B12060" s="1">
        <v>45951</v>
      </c>
      <c r="C12060" t="s">
        <v>5782</v>
      </c>
      <c r="D12060" t="s">
        <v>1197</v>
      </c>
      <c r="E12060" t="s">
        <v>1202</v>
      </c>
      <c r="F12060" t="s">
        <v>14</v>
      </c>
      <c r="G12060">
        <v>8</v>
      </c>
      <c r="H12060" s="2">
        <v>315</v>
      </c>
      <c r="I12060" s="3">
        <v>2394</v>
      </c>
    </row>
    <row r="12061" spans="1:9" hidden="1" x14ac:dyDescent="0.25">
      <c r="A12061" s="1">
        <v>44492</v>
      </c>
      <c r="B12061" s="1">
        <v>45951</v>
      </c>
      <c r="C12061" t="s">
        <v>5782</v>
      </c>
      <c r="D12061" t="s">
        <v>1197</v>
      </c>
      <c r="E12061" t="s">
        <v>1203</v>
      </c>
      <c r="F12061" t="s">
        <v>16</v>
      </c>
      <c r="G12061">
        <v>4</v>
      </c>
      <c r="H12061" s="2">
        <v>315</v>
      </c>
      <c r="I12061" s="3">
        <v>1197</v>
      </c>
    </row>
    <row r="12062" spans="1:9" hidden="1" x14ac:dyDescent="0.25">
      <c r="A12062" s="1">
        <v>44492</v>
      </c>
      <c r="B12062" s="1">
        <v>45951</v>
      </c>
      <c r="C12062" t="s">
        <v>5782</v>
      </c>
      <c r="D12062" t="s">
        <v>1197</v>
      </c>
      <c r="E12062" t="s">
        <v>1204</v>
      </c>
      <c r="F12062" t="s">
        <v>168</v>
      </c>
      <c r="G12062">
        <v>8</v>
      </c>
      <c r="H12062" s="2">
        <v>315</v>
      </c>
      <c r="I12062" s="3">
        <v>2394</v>
      </c>
    </row>
    <row r="12063" spans="1:9" hidden="1" x14ac:dyDescent="0.25">
      <c r="A12063" s="1">
        <v>44492</v>
      </c>
      <c r="B12063" s="1">
        <v>45951</v>
      </c>
      <c r="C12063" t="s">
        <v>5782</v>
      </c>
      <c r="D12063" t="s">
        <v>2343</v>
      </c>
      <c r="E12063" t="s">
        <v>3789</v>
      </c>
      <c r="F12063" t="s">
        <v>12</v>
      </c>
      <c r="G12063">
        <v>3</v>
      </c>
      <c r="H12063" s="2">
        <v>315</v>
      </c>
      <c r="I12063" s="3">
        <v>898</v>
      </c>
    </row>
    <row r="12064" spans="1:9" hidden="1" x14ac:dyDescent="0.25">
      <c r="A12064" s="1">
        <v>44492</v>
      </c>
      <c r="B12064" s="1">
        <v>45951</v>
      </c>
      <c r="C12064" t="s">
        <v>5782</v>
      </c>
      <c r="D12064" t="s">
        <v>2343</v>
      </c>
      <c r="E12064" t="s">
        <v>2346</v>
      </c>
      <c r="F12064" t="s">
        <v>14</v>
      </c>
      <c r="G12064">
        <v>3</v>
      </c>
      <c r="H12064" s="2">
        <v>315</v>
      </c>
      <c r="I12064" s="3">
        <v>898</v>
      </c>
    </row>
    <row r="12065" spans="1:9" hidden="1" x14ac:dyDescent="0.25">
      <c r="A12065" s="1">
        <v>44492</v>
      </c>
      <c r="B12065" s="1">
        <v>45951</v>
      </c>
      <c r="C12065" t="s">
        <v>5782</v>
      </c>
      <c r="D12065" t="s">
        <v>2343</v>
      </c>
      <c r="E12065" t="s">
        <v>2347</v>
      </c>
      <c r="F12065" t="s">
        <v>16</v>
      </c>
      <c r="G12065">
        <v>5</v>
      </c>
      <c r="H12065" s="2">
        <v>315</v>
      </c>
      <c r="I12065" s="3">
        <v>1496</v>
      </c>
    </row>
    <row r="12066" spans="1:9" hidden="1" x14ac:dyDescent="0.25">
      <c r="A12066" s="1">
        <v>44492</v>
      </c>
      <c r="B12066" s="1">
        <v>45951</v>
      </c>
      <c r="C12066" t="s">
        <v>5782</v>
      </c>
      <c r="D12066" t="s">
        <v>1181</v>
      </c>
      <c r="E12066" t="s">
        <v>1185</v>
      </c>
      <c r="F12066" t="s">
        <v>12</v>
      </c>
      <c r="G12066">
        <v>8</v>
      </c>
      <c r="H12066" s="2">
        <v>315</v>
      </c>
      <c r="I12066" s="3">
        <v>2394</v>
      </c>
    </row>
    <row r="12067" spans="1:9" hidden="1" x14ac:dyDescent="0.25">
      <c r="A12067" s="1">
        <v>44492</v>
      </c>
      <c r="B12067" s="1">
        <v>45951</v>
      </c>
      <c r="C12067" t="s">
        <v>5782</v>
      </c>
      <c r="D12067" t="s">
        <v>1181</v>
      </c>
      <c r="E12067" t="s">
        <v>1186</v>
      </c>
      <c r="F12067" t="s">
        <v>14</v>
      </c>
      <c r="G12067">
        <v>8</v>
      </c>
      <c r="H12067" s="2">
        <v>315</v>
      </c>
      <c r="I12067" s="3">
        <v>2394</v>
      </c>
    </row>
    <row r="12068" spans="1:9" hidden="1" x14ac:dyDescent="0.25">
      <c r="A12068" s="1">
        <v>44492</v>
      </c>
      <c r="B12068" s="1">
        <v>45951</v>
      </c>
      <c r="C12068" t="s">
        <v>5782</v>
      </c>
      <c r="D12068" t="s">
        <v>1181</v>
      </c>
      <c r="E12068" t="s">
        <v>1187</v>
      </c>
      <c r="F12068" t="s">
        <v>16</v>
      </c>
      <c r="G12068">
        <v>8</v>
      </c>
      <c r="H12068" s="2">
        <v>315</v>
      </c>
      <c r="I12068" s="3">
        <v>2394</v>
      </c>
    </row>
    <row r="12069" spans="1:9" hidden="1" x14ac:dyDescent="0.25">
      <c r="A12069" s="1">
        <v>44492</v>
      </c>
      <c r="B12069" s="1">
        <v>45951</v>
      </c>
      <c r="C12069" t="s">
        <v>5782</v>
      </c>
      <c r="D12069" t="s">
        <v>1181</v>
      </c>
      <c r="E12069" t="s">
        <v>1188</v>
      </c>
      <c r="F12069" t="s">
        <v>168</v>
      </c>
      <c r="G12069">
        <v>8</v>
      </c>
      <c r="H12069" s="2">
        <v>315</v>
      </c>
      <c r="I12069" s="3">
        <v>2394</v>
      </c>
    </row>
    <row r="12070" spans="1:9" hidden="1" x14ac:dyDescent="0.25">
      <c r="A12070" s="1">
        <v>44492</v>
      </c>
      <c r="B12070" s="1">
        <v>45951</v>
      </c>
      <c r="C12070" t="s">
        <v>5782</v>
      </c>
      <c r="D12070" t="s">
        <v>1205</v>
      </c>
      <c r="E12070" t="s">
        <v>1209</v>
      </c>
      <c r="F12070" t="s">
        <v>12</v>
      </c>
      <c r="G12070">
        <v>6</v>
      </c>
      <c r="H12070" s="2">
        <v>315</v>
      </c>
      <c r="I12070" s="3">
        <v>1796</v>
      </c>
    </row>
    <row r="12071" spans="1:9" hidden="1" x14ac:dyDescent="0.25">
      <c r="A12071" s="1">
        <v>44492</v>
      </c>
      <c r="B12071" s="1">
        <v>45951</v>
      </c>
      <c r="C12071" t="s">
        <v>5782</v>
      </c>
      <c r="D12071" t="s">
        <v>1205</v>
      </c>
      <c r="E12071" t="s">
        <v>1210</v>
      </c>
      <c r="F12071" t="s">
        <v>14</v>
      </c>
      <c r="G12071">
        <v>8</v>
      </c>
      <c r="H12071" s="2">
        <v>315</v>
      </c>
      <c r="I12071" s="3">
        <v>2394</v>
      </c>
    </row>
    <row r="12072" spans="1:9" hidden="1" x14ac:dyDescent="0.25">
      <c r="A12072" s="1">
        <v>44492</v>
      </c>
      <c r="B12072" s="1">
        <v>45951</v>
      </c>
      <c r="C12072" t="s">
        <v>5782</v>
      </c>
      <c r="D12072" t="s">
        <v>1205</v>
      </c>
      <c r="E12072" t="s">
        <v>1211</v>
      </c>
      <c r="F12072" t="s">
        <v>16</v>
      </c>
      <c r="G12072">
        <v>7</v>
      </c>
      <c r="H12072" s="2">
        <v>315</v>
      </c>
      <c r="I12072" s="3">
        <v>2095</v>
      </c>
    </row>
    <row r="12073" spans="1:9" hidden="1" x14ac:dyDescent="0.25">
      <c r="A12073" s="1">
        <v>44492</v>
      </c>
      <c r="B12073" s="1">
        <v>45951</v>
      </c>
      <c r="C12073" t="s">
        <v>5782</v>
      </c>
      <c r="D12073" t="s">
        <v>1205</v>
      </c>
      <c r="E12073" t="s">
        <v>1212</v>
      </c>
      <c r="F12073" t="s">
        <v>168</v>
      </c>
      <c r="G12073">
        <v>8</v>
      </c>
      <c r="H12073" s="2">
        <v>315</v>
      </c>
      <c r="I12073" s="3">
        <v>2394</v>
      </c>
    </row>
    <row r="12074" spans="1:9" hidden="1" x14ac:dyDescent="0.25">
      <c r="A12074" s="1">
        <v>44492</v>
      </c>
      <c r="B12074" s="1">
        <v>45951</v>
      </c>
      <c r="C12074" t="s">
        <v>5782</v>
      </c>
      <c r="D12074" t="s">
        <v>1213</v>
      </c>
      <c r="E12074" t="s">
        <v>1219</v>
      </c>
      <c r="F12074" t="s">
        <v>16</v>
      </c>
      <c r="G12074">
        <v>8</v>
      </c>
      <c r="H12074" s="2">
        <v>315</v>
      </c>
      <c r="I12074" s="3">
        <v>2394</v>
      </c>
    </row>
    <row r="12075" spans="1:9" hidden="1" x14ac:dyDescent="0.25">
      <c r="A12075" s="1">
        <v>44492</v>
      </c>
      <c r="B12075" s="1">
        <v>45951</v>
      </c>
      <c r="C12075" t="s">
        <v>5782</v>
      </c>
      <c r="D12075" t="s">
        <v>1213</v>
      </c>
      <c r="E12075" t="s">
        <v>1220</v>
      </c>
      <c r="F12075" t="s">
        <v>168</v>
      </c>
      <c r="G12075">
        <v>8</v>
      </c>
      <c r="H12075" s="2">
        <v>315</v>
      </c>
      <c r="I12075" s="3">
        <v>2394</v>
      </c>
    </row>
    <row r="12076" spans="1:9" hidden="1" x14ac:dyDescent="0.25">
      <c r="A12076" s="1">
        <v>44492</v>
      </c>
      <c r="B12076" s="1">
        <v>45951</v>
      </c>
      <c r="C12076" t="s">
        <v>5782</v>
      </c>
      <c r="D12076" t="s">
        <v>140</v>
      </c>
      <c r="E12076" t="s">
        <v>1815</v>
      </c>
      <c r="F12076" t="s">
        <v>12</v>
      </c>
      <c r="G12076">
        <v>3</v>
      </c>
      <c r="H12076" s="2">
        <v>315</v>
      </c>
      <c r="I12076" s="3">
        <v>898</v>
      </c>
    </row>
    <row r="12077" spans="1:9" hidden="1" x14ac:dyDescent="0.25">
      <c r="A12077" s="1">
        <v>44492</v>
      </c>
      <c r="B12077" s="1">
        <v>45951</v>
      </c>
      <c r="C12077" t="s">
        <v>5782</v>
      </c>
      <c r="D12077" t="s">
        <v>140</v>
      </c>
      <c r="E12077" t="s">
        <v>1816</v>
      </c>
      <c r="F12077" t="s">
        <v>14</v>
      </c>
      <c r="G12077">
        <v>7</v>
      </c>
      <c r="H12077" s="2">
        <v>315</v>
      </c>
      <c r="I12077" s="3">
        <v>2095</v>
      </c>
    </row>
    <row r="12078" spans="1:9" hidden="1" x14ac:dyDescent="0.25">
      <c r="A12078" s="1">
        <v>44492</v>
      </c>
      <c r="B12078" s="1">
        <v>45951</v>
      </c>
      <c r="C12078" t="s">
        <v>5782</v>
      </c>
      <c r="D12078" t="s">
        <v>140</v>
      </c>
      <c r="E12078" t="s">
        <v>141</v>
      </c>
      <c r="F12078" t="s">
        <v>16</v>
      </c>
      <c r="G12078">
        <v>8</v>
      </c>
      <c r="H12078" s="2">
        <v>315</v>
      </c>
      <c r="I12078" s="3">
        <v>2394</v>
      </c>
    </row>
    <row r="12079" spans="1:9" hidden="1" x14ac:dyDescent="0.25">
      <c r="A12079" s="1">
        <v>44492</v>
      </c>
      <c r="B12079" s="1">
        <v>45951</v>
      </c>
      <c r="C12079" t="s">
        <v>5782</v>
      </c>
      <c r="D12079" t="s">
        <v>140</v>
      </c>
      <c r="E12079" t="s">
        <v>3384</v>
      </c>
      <c r="F12079" t="s">
        <v>168</v>
      </c>
      <c r="G12079">
        <v>8</v>
      </c>
      <c r="H12079" s="2">
        <v>315</v>
      </c>
      <c r="I12079" s="3">
        <v>2394</v>
      </c>
    </row>
    <row r="12080" spans="1:9" hidden="1" x14ac:dyDescent="0.25">
      <c r="A12080" s="1">
        <v>44492</v>
      </c>
      <c r="B12080" s="1">
        <v>45951</v>
      </c>
      <c r="C12080" t="s">
        <v>5782</v>
      </c>
      <c r="D12080" t="s">
        <v>1221</v>
      </c>
      <c r="E12080" t="s">
        <v>1225</v>
      </c>
      <c r="F12080" t="s">
        <v>12</v>
      </c>
      <c r="G12080">
        <v>8</v>
      </c>
      <c r="H12080" s="2">
        <v>315</v>
      </c>
      <c r="I12080" s="3">
        <v>2394</v>
      </c>
    </row>
    <row r="12081" spans="1:9" hidden="1" x14ac:dyDescent="0.25">
      <c r="A12081" s="1">
        <v>44492</v>
      </c>
      <c r="B12081" s="1">
        <v>45951</v>
      </c>
      <c r="C12081" t="s">
        <v>5782</v>
      </c>
      <c r="D12081" t="s">
        <v>1221</v>
      </c>
      <c r="E12081" t="s">
        <v>1226</v>
      </c>
      <c r="F12081" t="s">
        <v>14</v>
      </c>
      <c r="G12081">
        <v>8</v>
      </c>
      <c r="H12081" s="2">
        <v>315</v>
      </c>
      <c r="I12081" s="3">
        <v>2394</v>
      </c>
    </row>
    <row r="12082" spans="1:9" hidden="1" x14ac:dyDescent="0.25">
      <c r="A12082" s="1">
        <v>44492</v>
      </c>
      <c r="B12082" s="1">
        <v>45951</v>
      </c>
      <c r="C12082" t="s">
        <v>5782</v>
      </c>
      <c r="D12082" t="s">
        <v>1221</v>
      </c>
      <c r="E12082" t="s">
        <v>1227</v>
      </c>
      <c r="F12082" t="s">
        <v>16</v>
      </c>
      <c r="G12082">
        <v>8</v>
      </c>
      <c r="H12082" s="2">
        <v>315</v>
      </c>
      <c r="I12082" s="3">
        <v>2394</v>
      </c>
    </row>
    <row r="12083" spans="1:9" hidden="1" x14ac:dyDescent="0.25">
      <c r="A12083" s="1">
        <v>44492</v>
      </c>
      <c r="B12083" s="1">
        <v>45951</v>
      </c>
      <c r="C12083" t="s">
        <v>5782</v>
      </c>
      <c r="D12083" t="s">
        <v>1221</v>
      </c>
      <c r="E12083" t="s">
        <v>1228</v>
      </c>
      <c r="F12083" t="s">
        <v>168</v>
      </c>
      <c r="G12083">
        <v>8</v>
      </c>
      <c r="H12083" s="2">
        <v>315</v>
      </c>
      <c r="I12083" s="3">
        <v>2394</v>
      </c>
    </row>
    <row r="12084" spans="1:9" hidden="1" x14ac:dyDescent="0.25">
      <c r="A12084" s="1">
        <v>44492</v>
      </c>
      <c r="B12084" s="1">
        <v>45951</v>
      </c>
      <c r="C12084" t="s">
        <v>5782</v>
      </c>
      <c r="D12084" t="s">
        <v>1189</v>
      </c>
      <c r="E12084" t="s">
        <v>1195</v>
      </c>
      <c r="F12084" t="s">
        <v>16</v>
      </c>
      <c r="G12084">
        <v>5</v>
      </c>
      <c r="H12084" s="2">
        <v>315</v>
      </c>
      <c r="I12084" s="3">
        <v>1496</v>
      </c>
    </row>
    <row r="12085" spans="1:9" hidden="1" x14ac:dyDescent="0.25">
      <c r="A12085" s="1">
        <v>44492</v>
      </c>
      <c r="B12085" s="1">
        <v>45951</v>
      </c>
      <c r="C12085" t="s">
        <v>5782</v>
      </c>
      <c r="D12085" t="s">
        <v>1189</v>
      </c>
      <c r="E12085" t="s">
        <v>1196</v>
      </c>
      <c r="F12085" t="s">
        <v>168</v>
      </c>
      <c r="G12085">
        <v>4</v>
      </c>
      <c r="H12085" s="2">
        <v>315</v>
      </c>
      <c r="I12085" s="3">
        <v>1197</v>
      </c>
    </row>
    <row r="12086" spans="1:9" hidden="1" x14ac:dyDescent="0.25">
      <c r="A12086" s="1">
        <v>44492</v>
      </c>
      <c r="B12086" s="1">
        <v>45951</v>
      </c>
      <c r="C12086" t="s">
        <v>5782</v>
      </c>
      <c r="D12086" t="s">
        <v>2080</v>
      </c>
      <c r="E12086" t="s">
        <v>3791</v>
      </c>
      <c r="F12086" t="s">
        <v>12</v>
      </c>
      <c r="G12086">
        <v>4</v>
      </c>
      <c r="H12086" s="2">
        <v>428</v>
      </c>
      <c r="I12086" s="3">
        <v>1626</v>
      </c>
    </row>
    <row r="12087" spans="1:9" hidden="1" x14ac:dyDescent="0.25">
      <c r="A12087" s="1">
        <v>44492</v>
      </c>
      <c r="B12087" s="1">
        <v>45951</v>
      </c>
      <c r="C12087" t="s">
        <v>5782</v>
      </c>
      <c r="D12087" t="s">
        <v>2080</v>
      </c>
      <c r="E12087" t="s">
        <v>3792</v>
      </c>
      <c r="F12087" t="s">
        <v>14</v>
      </c>
      <c r="G12087">
        <v>8</v>
      </c>
      <c r="H12087" s="2">
        <v>428</v>
      </c>
      <c r="I12087" s="3">
        <v>3253</v>
      </c>
    </row>
    <row r="12088" spans="1:9" hidden="1" x14ac:dyDescent="0.25">
      <c r="A12088" s="1">
        <v>44492</v>
      </c>
      <c r="B12088" s="1">
        <v>45951</v>
      </c>
      <c r="C12088" t="s">
        <v>5782</v>
      </c>
      <c r="D12088" t="s">
        <v>2080</v>
      </c>
      <c r="E12088" t="s">
        <v>3793</v>
      </c>
      <c r="F12088" t="s">
        <v>16</v>
      </c>
      <c r="G12088">
        <v>3</v>
      </c>
      <c r="H12088" s="2">
        <v>428</v>
      </c>
      <c r="I12088" s="3">
        <v>1220</v>
      </c>
    </row>
    <row r="12089" spans="1:9" hidden="1" x14ac:dyDescent="0.25">
      <c r="A12089" s="1">
        <v>44492</v>
      </c>
      <c r="B12089" s="1">
        <v>45951</v>
      </c>
      <c r="C12089" t="s">
        <v>5782</v>
      </c>
      <c r="D12089" t="s">
        <v>2080</v>
      </c>
      <c r="E12089" t="s">
        <v>3794</v>
      </c>
      <c r="F12089" t="s">
        <v>168</v>
      </c>
      <c r="G12089">
        <v>8</v>
      </c>
      <c r="H12089" s="2">
        <v>428</v>
      </c>
      <c r="I12089" s="3">
        <v>3253</v>
      </c>
    </row>
    <row r="12090" spans="1:9" hidden="1" x14ac:dyDescent="0.25">
      <c r="A12090" s="1">
        <v>44492</v>
      </c>
      <c r="B12090" s="1">
        <v>45951</v>
      </c>
      <c r="C12090" t="s">
        <v>5782</v>
      </c>
      <c r="D12090" t="s">
        <v>3078</v>
      </c>
      <c r="E12090" t="s">
        <v>3795</v>
      </c>
      <c r="F12090" t="s">
        <v>12</v>
      </c>
      <c r="G12090">
        <v>4</v>
      </c>
      <c r="H12090" s="2">
        <v>428</v>
      </c>
      <c r="I12090" s="3">
        <v>1626</v>
      </c>
    </row>
    <row r="12091" spans="1:9" hidden="1" x14ac:dyDescent="0.25">
      <c r="A12091" s="1">
        <v>44492</v>
      </c>
      <c r="B12091" s="1">
        <v>45951</v>
      </c>
      <c r="C12091" t="s">
        <v>5782</v>
      </c>
      <c r="D12091" t="s">
        <v>3078</v>
      </c>
      <c r="E12091" t="s">
        <v>3796</v>
      </c>
      <c r="F12091" t="s">
        <v>14</v>
      </c>
      <c r="G12091">
        <v>8</v>
      </c>
      <c r="H12091" s="2">
        <v>428</v>
      </c>
      <c r="I12091" s="3">
        <v>3253</v>
      </c>
    </row>
    <row r="12092" spans="1:9" hidden="1" x14ac:dyDescent="0.25">
      <c r="A12092" s="1">
        <v>44492</v>
      </c>
      <c r="B12092" s="1">
        <v>45951</v>
      </c>
      <c r="C12092" t="s">
        <v>5782</v>
      </c>
      <c r="D12092" t="s">
        <v>3078</v>
      </c>
      <c r="E12092" t="s">
        <v>3079</v>
      </c>
      <c r="F12092" t="s">
        <v>16</v>
      </c>
      <c r="G12092">
        <v>8</v>
      </c>
      <c r="H12092" s="2">
        <v>428</v>
      </c>
      <c r="I12092" s="3">
        <v>3253</v>
      </c>
    </row>
    <row r="12093" spans="1:9" hidden="1" x14ac:dyDescent="0.25">
      <c r="A12093" s="1">
        <v>44492</v>
      </c>
      <c r="B12093" s="1">
        <v>45951</v>
      </c>
      <c r="C12093" t="s">
        <v>5782</v>
      </c>
      <c r="D12093" t="s">
        <v>3078</v>
      </c>
      <c r="E12093" t="s">
        <v>3797</v>
      </c>
      <c r="F12093" t="s">
        <v>168</v>
      </c>
      <c r="G12093">
        <v>7</v>
      </c>
      <c r="H12093" s="2">
        <v>428</v>
      </c>
      <c r="I12093" s="3">
        <v>2846</v>
      </c>
    </row>
    <row r="12094" spans="1:9" hidden="1" x14ac:dyDescent="0.25">
      <c r="A12094" s="1">
        <v>44492</v>
      </c>
      <c r="B12094" s="1">
        <v>45951</v>
      </c>
      <c r="C12094" t="s">
        <v>5782</v>
      </c>
      <c r="D12094" t="s">
        <v>1259</v>
      </c>
      <c r="E12094" t="s">
        <v>1263</v>
      </c>
      <c r="F12094" t="s">
        <v>12</v>
      </c>
      <c r="G12094">
        <v>5</v>
      </c>
      <c r="H12094" s="2">
        <v>428</v>
      </c>
      <c r="I12094" s="3">
        <v>2033</v>
      </c>
    </row>
    <row r="12095" spans="1:9" hidden="1" x14ac:dyDescent="0.25">
      <c r="A12095" s="1">
        <v>44492</v>
      </c>
      <c r="B12095" s="1">
        <v>45951</v>
      </c>
      <c r="C12095" t="s">
        <v>5782</v>
      </c>
      <c r="D12095" t="s">
        <v>1259</v>
      </c>
      <c r="E12095" t="s">
        <v>1264</v>
      </c>
      <c r="F12095" t="s">
        <v>14</v>
      </c>
      <c r="G12095">
        <v>8</v>
      </c>
      <c r="H12095" s="2">
        <v>428</v>
      </c>
      <c r="I12095" s="3">
        <v>3253</v>
      </c>
    </row>
    <row r="12096" spans="1:9" hidden="1" x14ac:dyDescent="0.25">
      <c r="A12096" s="1">
        <v>44492</v>
      </c>
      <c r="B12096" s="1">
        <v>45951</v>
      </c>
      <c r="C12096" t="s">
        <v>5782</v>
      </c>
      <c r="D12096" t="s">
        <v>1259</v>
      </c>
      <c r="E12096" t="s">
        <v>1265</v>
      </c>
      <c r="F12096" t="s">
        <v>16</v>
      </c>
      <c r="G12096">
        <v>8</v>
      </c>
      <c r="H12096" s="2">
        <v>428</v>
      </c>
      <c r="I12096" s="3">
        <v>3253</v>
      </c>
    </row>
    <row r="12097" spans="1:9" hidden="1" x14ac:dyDescent="0.25">
      <c r="A12097" s="1">
        <v>44492</v>
      </c>
      <c r="B12097" s="1">
        <v>45951</v>
      </c>
      <c r="C12097" t="s">
        <v>5782</v>
      </c>
      <c r="D12097" t="s">
        <v>1259</v>
      </c>
      <c r="E12097" t="s">
        <v>1266</v>
      </c>
      <c r="F12097" t="s">
        <v>168</v>
      </c>
      <c r="G12097">
        <v>6</v>
      </c>
      <c r="H12097" s="2">
        <v>428</v>
      </c>
      <c r="I12097" s="3">
        <v>2440</v>
      </c>
    </row>
    <row r="12098" spans="1:9" hidden="1" x14ac:dyDescent="0.25">
      <c r="A12098" s="1">
        <v>44492</v>
      </c>
      <c r="B12098" s="1">
        <v>45951</v>
      </c>
      <c r="C12098" t="s">
        <v>5782</v>
      </c>
      <c r="D12098" t="s">
        <v>3570</v>
      </c>
      <c r="E12098" t="s">
        <v>3571</v>
      </c>
      <c r="F12098" t="s">
        <v>12</v>
      </c>
      <c r="G12098">
        <v>6</v>
      </c>
      <c r="H12098" s="2">
        <v>428</v>
      </c>
      <c r="I12098" s="3">
        <v>2440</v>
      </c>
    </row>
    <row r="12099" spans="1:9" hidden="1" x14ac:dyDescent="0.25">
      <c r="A12099" s="1">
        <v>44492</v>
      </c>
      <c r="B12099" s="1">
        <v>45951</v>
      </c>
      <c r="C12099" t="s">
        <v>5782</v>
      </c>
      <c r="D12099" t="s">
        <v>3570</v>
      </c>
      <c r="E12099" t="s">
        <v>3572</v>
      </c>
      <c r="F12099" t="s">
        <v>14</v>
      </c>
      <c r="G12099">
        <v>6</v>
      </c>
      <c r="H12099" s="2">
        <v>428</v>
      </c>
      <c r="I12099" s="3">
        <v>2440</v>
      </c>
    </row>
    <row r="12100" spans="1:9" hidden="1" x14ac:dyDescent="0.25">
      <c r="A12100" s="1">
        <v>44492</v>
      </c>
      <c r="B12100" s="1">
        <v>45951</v>
      </c>
      <c r="C12100" t="s">
        <v>5782</v>
      </c>
      <c r="D12100" t="s">
        <v>3570</v>
      </c>
      <c r="E12100" t="s">
        <v>3573</v>
      </c>
      <c r="F12100" t="s">
        <v>16</v>
      </c>
      <c r="G12100">
        <v>6</v>
      </c>
      <c r="H12100" s="2">
        <v>428</v>
      </c>
      <c r="I12100" s="3">
        <v>2440</v>
      </c>
    </row>
    <row r="12101" spans="1:9" hidden="1" x14ac:dyDescent="0.25">
      <c r="A12101" s="1">
        <v>44492</v>
      </c>
      <c r="B12101" s="1">
        <v>45951</v>
      </c>
      <c r="C12101" t="s">
        <v>5782</v>
      </c>
      <c r="D12101" t="s">
        <v>3570</v>
      </c>
      <c r="E12101" t="s">
        <v>3574</v>
      </c>
      <c r="F12101" t="s">
        <v>168</v>
      </c>
      <c r="G12101">
        <v>6</v>
      </c>
      <c r="H12101" s="2">
        <v>428</v>
      </c>
      <c r="I12101" s="3">
        <v>2440</v>
      </c>
    </row>
    <row r="12102" spans="1:9" hidden="1" x14ac:dyDescent="0.25">
      <c r="A12102" s="1">
        <v>44492</v>
      </c>
      <c r="B12102" s="1">
        <v>45951</v>
      </c>
      <c r="C12102" t="s">
        <v>5782</v>
      </c>
      <c r="D12102" t="s">
        <v>2539</v>
      </c>
      <c r="E12102" t="s">
        <v>3568</v>
      </c>
      <c r="F12102" t="s">
        <v>12</v>
      </c>
      <c r="G12102">
        <v>6</v>
      </c>
      <c r="H12102" s="2">
        <v>428</v>
      </c>
      <c r="I12102" s="3">
        <v>2440</v>
      </c>
    </row>
    <row r="12103" spans="1:9" hidden="1" x14ac:dyDescent="0.25">
      <c r="A12103" s="1">
        <v>44492</v>
      </c>
      <c r="B12103" s="1">
        <v>45951</v>
      </c>
      <c r="C12103" t="s">
        <v>5782</v>
      </c>
      <c r="D12103" t="s">
        <v>2539</v>
      </c>
      <c r="E12103" t="s">
        <v>3798</v>
      </c>
      <c r="F12103" t="s">
        <v>14</v>
      </c>
      <c r="G12103">
        <v>5</v>
      </c>
      <c r="H12103" s="2">
        <v>428</v>
      </c>
      <c r="I12103" s="3">
        <v>2033</v>
      </c>
    </row>
    <row r="12104" spans="1:9" hidden="1" x14ac:dyDescent="0.25">
      <c r="A12104" s="1">
        <v>44492</v>
      </c>
      <c r="B12104" s="1">
        <v>45951</v>
      </c>
      <c r="C12104" t="s">
        <v>5782</v>
      </c>
      <c r="D12104" t="s">
        <v>2539</v>
      </c>
      <c r="E12104" t="s">
        <v>2540</v>
      </c>
      <c r="F12104" t="s">
        <v>16</v>
      </c>
      <c r="G12104">
        <v>8</v>
      </c>
      <c r="H12104" s="2">
        <v>428</v>
      </c>
      <c r="I12104" s="3">
        <v>3253</v>
      </c>
    </row>
    <row r="12105" spans="1:9" hidden="1" x14ac:dyDescent="0.25">
      <c r="A12105" s="1">
        <v>44492</v>
      </c>
      <c r="B12105" s="1">
        <v>45951</v>
      </c>
      <c r="C12105" t="s">
        <v>5782</v>
      </c>
      <c r="D12105" t="s">
        <v>2539</v>
      </c>
      <c r="E12105" t="s">
        <v>3569</v>
      </c>
      <c r="F12105" t="s">
        <v>168</v>
      </c>
      <c r="G12105">
        <v>8</v>
      </c>
      <c r="H12105" s="2">
        <v>428</v>
      </c>
      <c r="I12105" s="3">
        <v>3253</v>
      </c>
    </row>
    <row r="12106" spans="1:9" hidden="1" x14ac:dyDescent="0.25">
      <c r="A12106" s="1">
        <v>44492</v>
      </c>
      <c r="B12106" s="1">
        <v>45951</v>
      </c>
      <c r="C12106" t="s">
        <v>5782</v>
      </c>
      <c r="D12106" t="s">
        <v>1251</v>
      </c>
      <c r="E12106" t="s">
        <v>1255</v>
      </c>
      <c r="F12106" t="s">
        <v>12</v>
      </c>
      <c r="G12106">
        <v>6</v>
      </c>
      <c r="H12106" s="2">
        <v>428</v>
      </c>
      <c r="I12106" s="3">
        <v>2440</v>
      </c>
    </row>
    <row r="12107" spans="1:9" hidden="1" x14ac:dyDescent="0.25">
      <c r="A12107" s="1">
        <v>44492</v>
      </c>
      <c r="B12107" s="1">
        <v>45951</v>
      </c>
      <c r="C12107" t="s">
        <v>5782</v>
      </c>
      <c r="D12107" t="s">
        <v>1251</v>
      </c>
      <c r="E12107" t="s">
        <v>1256</v>
      </c>
      <c r="F12107" t="s">
        <v>14</v>
      </c>
      <c r="G12107">
        <v>6</v>
      </c>
      <c r="H12107" s="2">
        <v>428</v>
      </c>
      <c r="I12107" s="3">
        <v>2440</v>
      </c>
    </row>
    <row r="12108" spans="1:9" hidden="1" x14ac:dyDescent="0.25">
      <c r="A12108" s="1">
        <v>44492</v>
      </c>
      <c r="B12108" s="1">
        <v>45951</v>
      </c>
      <c r="C12108" t="s">
        <v>5782</v>
      </c>
      <c r="D12108" t="s">
        <v>1251</v>
      </c>
      <c r="E12108" t="s">
        <v>1257</v>
      </c>
      <c r="F12108" t="s">
        <v>16</v>
      </c>
      <c r="G12108">
        <v>6</v>
      </c>
      <c r="H12108" s="2">
        <v>428</v>
      </c>
      <c r="I12108" s="3">
        <v>2440</v>
      </c>
    </row>
    <row r="12109" spans="1:9" hidden="1" x14ac:dyDescent="0.25">
      <c r="A12109" s="1">
        <v>44492</v>
      </c>
      <c r="B12109" s="1">
        <v>45951</v>
      </c>
      <c r="C12109" t="s">
        <v>5782</v>
      </c>
      <c r="D12109" t="s">
        <v>1251</v>
      </c>
      <c r="E12109" t="s">
        <v>1258</v>
      </c>
      <c r="F12109" t="s">
        <v>168</v>
      </c>
      <c r="G12109">
        <v>6</v>
      </c>
      <c r="H12109" s="2">
        <v>428</v>
      </c>
      <c r="I12109" s="3">
        <v>2440</v>
      </c>
    </row>
    <row r="12110" spans="1:9" hidden="1" x14ac:dyDescent="0.25">
      <c r="A12110" s="1">
        <v>44492</v>
      </c>
      <c r="B12110" s="1">
        <v>45951</v>
      </c>
      <c r="C12110" t="s">
        <v>5782</v>
      </c>
      <c r="D12110" t="s">
        <v>3564</v>
      </c>
      <c r="E12110" t="s">
        <v>3799</v>
      </c>
      <c r="F12110" t="s">
        <v>12</v>
      </c>
      <c r="G12110">
        <v>3</v>
      </c>
      <c r="H12110" s="2">
        <v>428</v>
      </c>
      <c r="I12110" s="3">
        <v>1220</v>
      </c>
    </row>
    <row r="12111" spans="1:9" hidden="1" x14ac:dyDescent="0.25">
      <c r="A12111" s="1">
        <v>44492</v>
      </c>
      <c r="B12111" s="1">
        <v>45951</v>
      </c>
      <c r="C12111" t="s">
        <v>5782</v>
      </c>
      <c r="D12111" t="s">
        <v>3564</v>
      </c>
      <c r="E12111" t="s">
        <v>3565</v>
      </c>
      <c r="F12111" t="s">
        <v>14</v>
      </c>
      <c r="G12111">
        <v>6</v>
      </c>
      <c r="H12111" s="2">
        <v>428</v>
      </c>
      <c r="I12111" s="3">
        <v>2440</v>
      </c>
    </row>
    <row r="12112" spans="1:9" hidden="1" x14ac:dyDescent="0.25">
      <c r="A12112" s="1">
        <v>44492</v>
      </c>
      <c r="B12112" s="1">
        <v>45951</v>
      </c>
      <c r="C12112" t="s">
        <v>5782</v>
      </c>
      <c r="D12112" t="s">
        <v>3564</v>
      </c>
      <c r="E12112" t="s">
        <v>3566</v>
      </c>
      <c r="F12112" t="s">
        <v>16</v>
      </c>
      <c r="G12112">
        <v>6</v>
      </c>
      <c r="H12112" s="2">
        <v>428</v>
      </c>
      <c r="I12112" s="3">
        <v>2440</v>
      </c>
    </row>
    <row r="12113" spans="1:9" hidden="1" x14ac:dyDescent="0.25">
      <c r="A12113" s="1">
        <v>44492</v>
      </c>
      <c r="B12113" s="1">
        <v>45951</v>
      </c>
      <c r="C12113" t="s">
        <v>5782</v>
      </c>
      <c r="D12113" t="s">
        <v>3564</v>
      </c>
      <c r="E12113" t="s">
        <v>3567</v>
      </c>
      <c r="F12113" t="s">
        <v>168</v>
      </c>
      <c r="G12113">
        <v>6</v>
      </c>
      <c r="H12113" s="2">
        <v>428</v>
      </c>
      <c r="I12113" s="3">
        <v>2440</v>
      </c>
    </row>
    <row r="12114" spans="1:9" hidden="1" x14ac:dyDescent="0.25">
      <c r="A12114" s="1">
        <v>44492</v>
      </c>
      <c r="B12114" s="1">
        <v>45951</v>
      </c>
      <c r="C12114" t="s">
        <v>5782</v>
      </c>
      <c r="D12114" t="s">
        <v>2921</v>
      </c>
      <c r="E12114" t="s">
        <v>3800</v>
      </c>
      <c r="F12114" t="s">
        <v>12</v>
      </c>
      <c r="G12114">
        <v>6</v>
      </c>
      <c r="H12114" s="2">
        <v>362</v>
      </c>
      <c r="I12114" s="3">
        <v>2063</v>
      </c>
    </row>
    <row r="12115" spans="1:9" hidden="1" x14ac:dyDescent="0.25">
      <c r="A12115" s="1">
        <v>44492</v>
      </c>
      <c r="B12115" s="1">
        <v>45951</v>
      </c>
      <c r="C12115" t="s">
        <v>5782</v>
      </c>
      <c r="D12115" t="s">
        <v>2921</v>
      </c>
      <c r="E12115" t="s">
        <v>2922</v>
      </c>
      <c r="F12115" t="s">
        <v>14</v>
      </c>
      <c r="G12115">
        <v>6</v>
      </c>
      <c r="H12115" s="2">
        <v>362</v>
      </c>
      <c r="I12115" s="3">
        <v>2063</v>
      </c>
    </row>
    <row r="12116" spans="1:9" hidden="1" x14ac:dyDescent="0.25">
      <c r="A12116" s="1">
        <v>44492</v>
      </c>
      <c r="B12116" s="1">
        <v>45951</v>
      </c>
      <c r="C12116" t="s">
        <v>5782</v>
      </c>
      <c r="D12116" t="s">
        <v>2921</v>
      </c>
      <c r="E12116" t="s">
        <v>3801</v>
      </c>
      <c r="F12116" t="s">
        <v>16</v>
      </c>
      <c r="G12116">
        <v>6</v>
      </c>
      <c r="H12116" s="2">
        <v>362</v>
      </c>
      <c r="I12116" s="3">
        <v>2063</v>
      </c>
    </row>
    <row r="12117" spans="1:9" hidden="1" x14ac:dyDescent="0.25">
      <c r="A12117" s="1">
        <v>44492</v>
      </c>
      <c r="B12117" s="1">
        <v>45951</v>
      </c>
      <c r="C12117" t="s">
        <v>5782</v>
      </c>
      <c r="D12117" t="s">
        <v>2921</v>
      </c>
      <c r="E12117" t="s">
        <v>3802</v>
      </c>
      <c r="F12117" t="s">
        <v>168</v>
      </c>
      <c r="G12117">
        <v>6</v>
      </c>
      <c r="H12117" s="2">
        <v>362</v>
      </c>
      <c r="I12117" s="3">
        <v>2063</v>
      </c>
    </row>
    <row r="12118" spans="1:9" hidden="1" x14ac:dyDescent="0.25">
      <c r="A12118" s="1">
        <v>44492</v>
      </c>
      <c r="B12118" s="1">
        <v>45951</v>
      </c>
      <c r="C12118" t="s">
        <v>5782</v>
      </c>
      <c r="D12118" t="s">
        <v>99</v>
      </c>
      <c r="E12118" t="s">
        <v>2422</v>
      </c>
      <c r="F12118" t="s">
        <v>12</v>
      </c>
      <c r="G12118">
        <v>6</v>
      </c>
      <c r="H12118" s="2">
        <v>431</v>
      </c>
      <c r="I12118" s="3">
        <v>2457</v>
      </c>
    </row>
    <row r="12119" spans="1:9" hidden="1" x14ac:dyDescent="0.25">
      <c r="A12119" s="1">
        <v>44492</v>
      </c>
      <c r="B12119" s="1">
        <v>45951</v>
      </c>
      <c r="C12119" t="s">
        <v>5782</v>
      </c>
      <c r="D12119" t="s">
        <v>99</v>
      </c>
      <c r="E12119" t="s">
        <v>100</v>
      </c>
      <c r="F12119" t="s">
        <v>14</v>
      </c>
      <c r="G12119">
        <v>6</v>
      </c>
      <c r="H12119" s="2">
        <v>431</v>
      </c>
      <c r="I12119" s="3">
        <v>2457</v>
      </c>
    </row>
    <row r="12120" spans="1:9" hidden="1" x14ac:dyDescent="0.25">
      <c r="A12120" s="1">
        <v>44492</v>
      </c>
      <c r="B12120" s="1">
        <v>45951</v>
      </c>
      <c r="C12120" t="s">
        <v>5782</v>
      </c>
      <c r="D12120" t="s">
        <v>99</v>
      </c>
      <c r="E12120" t="s">
        <v>3451</v>
      </c>
      <c r="F12120" t="s">
        <v>16</v>
      </c>
      <c r="G12120">
        <v>6</v>
      </c>
      <c r="H12120" s="2">
        <v>431</v>
      </c>
      <c r="I12120" s="3">
        <v>2457</v>
      </c>
    </row>
    <row r="12121" spans="1:9" hidden="1" x14ac:dyDescent="0.25">
      <c r="A12121" s="1">
        <v>44492</v>
      </c>
      <c r="B12121" s="1">
        <v>45951</v>
      </c>
      <c r="C12121" t="s">
        <v>5782</v>
      </c>
      <c r="D12121" t="s">
        <v>113</v>
      </c>
      <c r="E12121" t="s">
        <v>807</v>
      </c>
      <c r="F12121" t="s">
        <v>12</v>
      </c>
      <c r="G12121">
        <v>6</v>
      </c>
      <c r="H12121" s="2">
        <v>431</v>
      </c>
      <c r="I12121" s="3">
        <v>2457</v>
      </c>
    </row>
    <row r="12122" spans="1:9" hidden="1" x14ac:dyDescent="0.25">
      <c r="A12122" s="1">
        <v>44492</v>
      </c>
      <c r="B12122" s="1">
        <v>45951</v>
      </c>
      <c r="C12122" t="s">
        <v>5782</v>
      </c>
      <c r="D12122" t="s">
        <v>113</v>
      </c>
      <c r="E12122" t="s">
        <v>114</v>
      </c>
      <c r="F12122" t="s">
        <v>14</v>
      </c>
      <c r="G12122">
        <v>6</v>
      </c>
      <c r="H12122" s="2">
        <v>431</v>
      </c>
      <c r="I12122" s="3">
        <v>2457</v>
      </c>
    </row>
    <row r="12123" spans="1:9" hidden="1" x14ac:dyDescent="0.25">
      <c r="A12123" s="1">
        <v>44492</v>
      </c>
      <c r="B12123" s="1">
        <v>45951</v>
      </c>
      <c r="C12123" t="s">
        <v>5782</v>
      </c>
      <c r="D12123" t="s">
        <v>113</v>
      </c>
      <c r="E12123" t="s">
        <v>808</v>
      </c>
      <c r="F12123" t="s">
        <v>16</v>
      </c>
      <c r="G12123">
        <v>6</v>
      </c>
      <c r="H12123" s="2">
        <v>431</v>
      </c>
      <c r="I12123" s="3">
        <v>2457</v>
      </c>
    </row>
    <row r="12124" spans="1:9" hidden="1" x14ac:dyDescent="0.25">
      <c r="A12124" s="1">
        <v>44414</v>
      </c>
      <c r="B12124" s="1">
        <v>45890</v>
      </c>
      <c r="C12124" t="s">
        <v>5782</v>
      </c>
      <c r="D12124" t="s">
        <v>527</v>
      </c>
      <c r="E12124" t="s">
        <v>528</v>
      </c>
      <c r="F12124" t="s">
        <v>43</v>
      </c>
      <c r="G12124">
        <v>4</v>
      </c>
      <c r="H12124" s="2">
        <v>486.85</v>
      </c>
      <c r="I12124" s="3">
        <v>1811</v>
      </c>
    </row>
    <row r="12125" spans="1:9" hidden="1" x14ac:dyDescent="0.25">
      <c r="A12125" s="1">
        <v>44414</v>
      </c>
      <c r="B12125" s="1">
        <v>45890</v>
      </c>
      <c r="C12125" t="s">
        <v>5782</v>
      </c>
      <c r="D12125" t="s">
        <v>527</v>
      </c>
      <c r="E12125" t="s">
        <v>529</v>
      </c>
      <c r="F12125" t="s">
        <v>12</v>
      </c>
      <c r="G12125">
        <v>5</v>
      </c>
      <c r="H12125" s="2">
        <v>486.85</v>
      </c>
      <c r="I12125" s="3">
        <v>2264</v>
      </c>
    </row>
    <row r="12126" spans="1:9" hidden="1" x14ac:dyDescent="0.25">
      <c r="A12126" s="1">
        <v>44414</v>
      </c>
      <c r="B12126" s="1">
        <v>45890</v>
      </c>
      <c r="C12126" t="s">
        <v>5782</v>
      </c>
      <c r="D12126" t="s">
        <v>527</v>
      </c>
      <c r="E12126" t="s">
        <v>530</v>
      </c>
      <c r="F12126" t="s">
        <v>14</v>
      </c>
      <c r="G12126">
        <v>6</v>
      </c>
      <c r="H12126" s="2">
        <v>486.85</v>
      </c>
      <c r="I12126" s="3">
        <v>2717</v>
      </c>
    </row>
    <row r="12127" spans="1:9" hidden="1" x14ac:dyDescent="0.25">
      <c r="A12127" s="1">
        <v>44414</v>
      </c>
      <c r="B12127" s="1">
        <v>45890</v>
      </c>
      <c r="C12127" t="s">
        <v>5782</v>
      </c>
      <c r="D12127" t="s">
        <v>536</v>
      </c>
      <c r="E12127" t="s">
        <v>537</v>
      </c>
      <c r="F12127" t="s">
        <v>43</v>
      </c>
      <c r="G12127">
        <v>6</v>
      </c>
      <c r="H12127" s="2">
        <v>454.35</v>
      </c>
      <c r="I12127" s="3">
        <v>2535</v>
      </c>
    </row>
    <row r="12128" spans="1:9" hidden="1" x14ac:dyDescent="0.25">
      <c r="A12128" s="1">
        <v>44414</v>
      </c>
      <c r="B12128" s="1">
        <v>45890</v>
      </c>
      <c r="C12128" t="s">
        <v>5782</v>
      </c>
      <c r="D12128" t="s">
        <v>536</v>
      </c>
      <c r="E12128" t="s">
        <v>538</v>
      </c>
      <c r="F12128" t="s">
        <v>12</v>
      </c>
      <c r="G12128">
        <v>6</v>
      </c>
      <c r="H12128" s="2">
        <v>454.35</v>
      </c>
      <c r="I12128" s="3">
        <v>2535</v>
      </c>
    </row>
    <row r="12129" spans="1:9" hidden="1" x14ac:dyDescent="0.25">
      <c r="A12129" s="1">
        <v>44414</v>
      </c>
      <c r="B12129" s="1">
        <v>45890</v>
      </c>
      <c r="C12129" t="s">
        <v>5782</v>
      </c>
      <c r="D12129" t="s">
        <v>536</v>
      </c>
      <c r="E12129" t="s">
        <v>539</v>
      </c>
      <c r="F12129" t="s">
        <v>14</v>
      </c>
      <c r="G12129">
        <v>6</v>
      </c>
      <c r="H12129" s="2">
        <v>454.35</v>
      </c>
      <c r="I12129" s="3">
        <v>2535</v>
      </c>
    </row>
    <row r="12130" spans="1:9" hidden="1" x14ac:dyDescent="0.25">
      <c r="A12130" s="1">
        <v>44414</v>
      </c>
      <c r="B12130" s="1">
        <v>45890</v>
      </c>
      <c r="C12130" t="s">
        <v>5782</v>
      </c>
      <c r="D12130" t="s">
        <v>544</v>
      </c>
      <c r="E12130" t="s">
        <v>545</v>
      </c>
      <c r="F12130" t="s">
        <v>43</v>
      </c>
      <c r="G12130">
        <v>6</v>
      </c>
      <c r="H12130" s="2">
        <v>519.35</v>
      </c>
      <c r="I12130" s="3">
        <v>2898</v>
      </c>
    </row>
    <row r="12131" spans="1:9" hidden="1" x14ac:dyDescent="0.25">
      <c r="A12131" s="1">
        <v>44414</v>
      </c>
      <c r="B12131" s="1">
        <v>45890</v>
      </c>
      <c r="C12131" t="s">
        <v>5782</v>
      </c>
      <c r="D12131" t="s">
        <v>544</v>
      </c>
      <c r="E12131" t="s">
        <v>546</v>
      </c>
      <c r="F12131" t="s">
        <v>12</v>
      </c>
      <c r="G12131">
        <v>6</v>
      </c>
      <c r="H12131" s="2">
        <v>519.35</v>
      </c>
      <c r="I12131" s="3">
        <v>2898</v>
      </c>
    </row>
    <row r="12132" spans="1:9" hidden="1" x14ac:dyDescent="0.25">
      <c r="A12132" s="1">
        <v>44414</v>
      </c>
      <c r="B12132" s="1">
        <v>45890</v>
      </c>
      <c r="C12132" t="s">
        <v>5782</v>
      </c>
      <c r="D12132" t="s">
        <v>544</v>
      </c>
      <c r="E12132" t="s">
        <v>547</v>
      </c>
      <c r="F12132" t="s">
        <v>14</v>
      </c>
      <c r="G12132">
        <v>6</v>
      </c>
      <c r="H12132" s="2">
        <v>519.35</v>
      </c>
      <c r="I12132" s="3">
        <v>2898</v>
      </c>
    </row>
    <row r="12133" spans="1:9" hidden="1" x14ac:dyDescent="0.25">
      <c r="A12133" s="1">
        <v>44414</v>
      </c>
      <c r="B12133" s="1">
        <v>45890</v>
      </c>
      <c r="C12133" t="s">
        <v>5782</v>
      </c>
      <c r="D12133" t="s">
        <v>109</v>
      </c>
      <c r="E12133" t="s">
        <v>548</v>
      </c>
      <c r="F12133" t="s">
        <v>43</v>
      </c>
      <c r="G12133">
        <v>6</v>
      </c>
      <c r="H12133" s="2">
        <v>584.35</v>
      </c>
      <c r="I12133" s="3">
        <v>3261</v>
      </c>
    </row>
    <row r="12134" spans="1:9" hidden="1" x14ac:dyDescent="0.25">
      <c r="A12134" s="1">
        <v>44414</v>
      </c>
      <c r="B12134" s="1">
        <v>45890</v>
      </c>
      <c r="C12134" t="s">
        <v>5782</v>
      </c>
      <c r="D12134" t="s">
        <v>109</v>
      </c>
      <c r="E12134" t="s">
        <v>110</v>
      </c>
      <c r="F12134" t="s">
        <v>12</v>
      </c>
      <c r="G12134">
        <v>6</v>
      </c>
      <c r="H12134" s="2">
        <v>584.35</v>
      </c>
      <c r="I12134" s="3">
        <v>3261</v>
      </c>
    </row>
    <row r="12135" spans="1:9" hidden="1" x14ac:dyDescent="0.25">
      <c r="A12135" s="1">
        <v>44414</v>
      </c>
      <c r="B12135" s="1">
        <v>45890</v>
      </c>
      <c r="C12135" t="s">
        <v>5782</v>
      </c>
      <c r="D12135" t="s">
        <v>109</v>
      </c>
      <c r="E12135" t="s">
        <v>549</v>
      </c>
      <c r="F12135" t="s">
        <v>14</v>
      </c>
      <c r="G12135">
        <v>6</v>
      </c>
      <c r="H12135" s="2">
        <v>584.35</v>
      </c>
      <c r="I12135" s="3">
        <v>3261</v>
      </c>
    </row>
    <row r="12136" spans="1:9" hidden="1" x14ac:dyDescent="0.25">
      <c r="A12136" s="1">
        <v>44414</v>
      </c>
      <c r="B12136" s="1">
        <v>45890</v>
      </c>
      <c r="C12136" t="s">
        <v>5782</v>
      </c>
      <c r="D12136" t="s">
        <v>107</v>
      </c>
      <c r="E12136" t="s">
        <v>550</v>
      </c>
      <c r="F12136" t="s">
        <v>43</v>
      </c>
      <c r="G12136">
        <v>3</v>
      </c>
      <c r="H12136" s="2">
        <v>584.35</v>
      </c>
      <c r="I12136" s="3">
        <v>1630</v>
      </c>
    </row>
    <row r="12137" spans="1:9" hidden="1" x14ac:dyDescent="0.25">
      <c r="A12137" s="1">
        <v>44414</v>
      </c>
      <c r="B12137" s="1">
        <v>45890</v>
      </c>
      <c r="C12137" t="s">
        <v>5782</v>
      </c>
      <c r="D12137" t="s">
        <v>107</v>
      </c>
      <c r="E12137" t="s">
        <v>551</v>
      </c>
      <c r="F12137" t="s">
        <v>14</v>
      </c>
      <c r="G12137">
        <v>6</v>
      </c>
      <c r="H12137" s="2">
        <v>584.35</v>
      </c>
      <c r="I12137" s="3">
        <v>3261</v>
      </c>
    </row>
    <row r="12138" spans="1:9" hidden="1" x14ac:dyDescent="0.25">
      <c r="A12138" s="1">
        <v>44414</v>
      </c>
      <c r="B12138" s="1">
        <v>45890</v>
      </c>
      <c r="C12138" t="s">
        <v>5782</v>
      </c>
      <c r="D12138" t="s">
        <v>111</v>
      </c>
      <c r="E12138" t="s">
        <v>556</v>
      </c>
      <c r="F12138" t="s">
        <v>43</v>
      </c>
      <c r="G12138">
        <v>6</v>
      </c>
      <c r="H12138" s="2">
        <v>584.35</v>
      </c>
      <c r="I12138" s="3">
        <v>3261</v>
      </c>
    </row>
    <row r="12139" spans="1:9" hidden="1" x14ac:dyDescent="0.25">
      <c r="A12139" s="1">
        <v>44414</v>
      </c>
      <c r="B12139" s="1">
        <v>45890</v>
      </c>
      <c r="C12139" t="s">
        <v>5782</v>
      </c>
      <c r="D12139" t="s">
        <v>111</v>
      </c>
      <c r="E12139" t="s">
        <v>112</v>
      </c>
      <c r="F12139" t="s">
        <v>12</v>
      </c>
      <c r="G12139">
        <v>6</v>
      </c>
      <c r="H12139" s="2">
        <v>584.35</v>
      </c>
      <c r="I12139" s="3">
        <v>3261</v>
      </c>
    </row>
    <row r="12140" spans="1:9" hidden="1" x14ac:dyDescent="0.25">
      <c r="A12140" s="1">
        <v>44414</v>
      </c>
      <c r="B12140" s="1">
        <v>45890</v>
      </c>
      <c r="C12140" t="s">
        <v>5782</v>
      </c>
      <c r="D12140" t="s">
        <v>111</v>
      </c>
      <c r="E12140" t="s">
        <v>557</v>
      </c>
      <c r="F12140" t="s">
        <v>14</v>
      </c>
      <c r="G12140">
        <v>6</v>
      </c>
      <c r="H12140" s="2">
        <v>584.35</v>
      </c>
      <c r="I12140" s="3">
        <v>3261</v>
      </c>
    </row>
    <row r="12141" spans="1:9" hidden="1" x14ac:dyDescent="0.25">
      <c r="A12141" s="1">
        <v>44414</v>
      </c>
      <c r="B12141" s="1">
        <v>45890</v>
      </c>
      <c r="C12141" t="s">
        <v>5782</v>
      </c>
      <c r="D12141" t="s">
        <v>558</v>
      </c>
      <c r="E12141" t="s">
        <v>559</v>
      </c>
      <c r="F12141" t="s">
        <v>43</v>
      </c>
      <c r="G12141">
        <v>4</v>
      </c>
      <c r="H12141" s="2">
        <v>1104.3499999999999</v>
      </c>
      <c r="I12141" s="3">
        <v>4108</v>
      </c>
    </row>
    <row r="12142" spans="1:9" hidden="1" x14ac:dyDescent="0.25">
      <c r="A12142" s="1">
        <v>44414</v>
      </c>
      <c r="B12142" s="1">
        <v>45890</v>
      </c>
      <c r="C12142" t="s">
        <v>5782</v>
      </c>
      <c r="D12142" t="s">
        <v>558</v>
      </c>
      <c r="E12142" t="s">
        <v>560</v>
      </c>
      <c r="F12142" t="s">
        <v>12</v>
      </c>
      <c r="G12142">
        <v>4</v>
      </c>
      <c r="H12142" s="2">
        <v>1104.3499999999999</v>
      </c>
      <c r="I12142" s="3">
        <v>4108</v>
      </c>
    </row>
    <row r="12143" spans="1:9" hidden="1" x14ac:dyDescent="0.25">
      <c r="A12143" s="1">
        <v>44414</v>
      </c>
      <c r="B12143" s="1">
        <v>45890</v>
      </c>
      <c r="C12143" t="s">
        <v>5782</v>
      </c>
      <c r="D12143" t="s">
        <v>558</v>
      </c>
      <c r="E12143" t="s">
        <v>561</v>
      </c>
      <c r="F12143" t="s">
        <v>14</v>
      </c>
      <c r="G12143">
        <v>4</v>
      </c>
      <c r="H12143" s="2">
        <v>1104.3499999999999</v>
      </c>
      <c r="I12143" s="3">
        <v>4108</v>
      </c>
    </row>
    <row r="12144" spans="1:9" hidden="1" x14ac:dyDescent="0.25">
      <c r="A12144" s="1">
        <v>44414</v>
      </c>
      <c r="B12144" s="1">
        <v>45890</v>
      </c>
      <c r="C12144" t="s">
        <v>5782</v>
      </c>
      <c r="D12144" t="s">
        <v>344</v>
      </c>
      <c r="E12144" t="s">
        <v>345</v>
      </c>
      <c r="F12144" t="s">
        <v>43</v>
      </c>
      <c r="G12144">
        <v>4</v>
      </c>
      <c r="H12144" s="2">
        <v>974.35</v>
      </c>
      <c r="I12144" s="3">
        <v>3625</v>
      </c>
    </row>
    <row r="12145" spans="1:9" hidden="1" x14ac:dyDescent="0.25">
      <c r="A12145" s="1">
        <v>44414</v>
      </c>
      <c r="B12145" s="1">
        <v>45890</v>
      </c>
      <c r="C12145" t="s">
        <v>5782</v>
      </c>
      <c r="D12145" t="s">
        <v>344</v>
      </c>
      <c r="E12145" t="s">
        <v>562</v>
      </c>
      <c r="F12145" t="s">
        <v>12</v>
      </c>
      <c r="G12145">
        <v>4</v>
      </c>
      <c r="H12145" s="2">
        <v>974.35</v>
      </c>
      <c r="I12145" s="3">
        <v>3625</v>
      </c>
    </row>
    <row r="12146" spans="1:9" hidden="1" x14ac:dyDescent="0.25">
      <c r="A12146" s="1">
        <v>44414</v>
      </c>
      <c r="B12146" s="1">
        <v>45890</v>
      </c>
      <c r="C12146" t="s">
        <v>5782</v>
      </c>
      <c r="D12146" t="s">
        <v>344</v>
      </c>
      <c r="E12146" t="s">
        <v>346</v>
      </c>
      <c r="F12146" t="s">
        <v>14</v>
      </c>
      <c r="G12146">
        <v>4</v>
      </c>
      <c r="H12146" s="2">
        <v>974.35</v>
      </c>
      <c r="I12146" s="3">
        <v>3625</v>
      </c>
    </row>
    <row r="12147" spans="1:9" hidden="1" x14ac:dyDescent="0.25">
      <c r="A12147" s="1">
        <v>44414</v>
      </c>
      <c r="B12147" s="1">
        <v>45890</v>
      </c>
      <c r="C12147" t="s">
        <v>5782</v>
      </c>
      <c r="D12147" t="s">
        <v>289</v>
      </c>
      <c r="E12147" t="s">
        <v>567</v>
      </c>
      <c r="F12147" t="s">
        <v>43</v>
      </c>
      <c r="G12147">
        <v>6</v>
      </c>
      <c r="H12147" s="2">
        <v>389.35</v>
      </c>
      <c r="I12147" s="3">
        <v>2173</v>
      </c>
    </row>
    <row r="12148" spans="1:9" hidden="1" x14ac:dyDescent="0.25">
      <c r="A12148" s="1">
        <v>44414</v>
      </c>
      <c r="B12148" s="1">
        <v>45890</v>
      </c>
      <c r="C12148" t="s">
        <v>5782</v>
      </c>
      <c r="D12148" t="s">
        <v>289</v>
      </c>
      <c r="E12148" t="s">
        <v>568</v>
      </c>
      <c r="F12148" t="s">
        <v>12</v>
      </c>
      <c r="G12148">
        <v>6</v>
      </c>
      <c r="H12148" s="2">
        <v>389.35</v>
      </c>
      <c r="I12148" s="3">
        <v>2173</v>
      </c>
    </row>
    <row r="12149" spans="1:9" hidden="1" x14ac:dyDescent="0.25">
      <c r="A12149" s="1">
        <v>44414</v>
      </c>
      <c r="B12149" s="1">
        <v>45890</v>
      </c>
      <c r="C12149" t="s">
        <v>5782</v>
      </c>
      <c r="D12149" t="s">
        <v>289</v>
      </c>
      <c r="E12149" t="s">
        <v>569</v>
      </c>
      <c r="F12149" t="s">
        <v>14</v>
      </c>
      <c r="G12149">
        <v>6</v>
      </c>
      <c r="H12149" s="2">
        <v>389.35</v>
      </c>
      <c r="I12149" s="3">
        <v>2173</v>
      </c>
    </row>
    <row r="12150" spans="1:9" hidden="1" x14ac:dyDescent="0.25">
      <c r="A12150" s="1">
        <v>44414</v>
      </c>
      <c r="B12150" s="1">
        <v>45890</v>
      </c>
      <c r="C12150" t="s">
        <v>5782</v>
      </c>
      <c r="D12150" t="s">
        <v>570</v>
      </c>
      <c r="E12150" t="s">
        <v>572</v>
      </c>
      <c r="F12150" t="s">
        <v>12</v>
      </c>
      <c r="G12150">
        <v>5</v>
      </c>
      <c r="H12150" s="2">
        <v>551.85</v>
      </c>
      <c r="I12150" s="3">
        <v>2566</v>
      </c>
    </row>
    <row r="12151" spans="1:9" hidden="1" x14ac:dyDescent="0.25">
      <c r="A12151" s="1">
        <v>44414</v>
      </c>
      <c r="B12151" s="1">
        <v>45890</v>
      </c>
      <c r="C12151" t="s">
        <v>5782</v>
      </c>
      <c r="D12151" t="s">
        <v>570</v>
      </c>
      <c r="E12151" t="s">
        <v>573</v>
      </c>
      <c r="F12151" t="s">
        <v>14</v>
      </c>
      <c r="G12151">
        <v>5</v>
      </c>
      <c r="H12151" s="2">
        <v>551.85</v>
      </c>
      <c r="I12151" s="3">
        <v>2566</v>
      </c>
    </row>
    <row r="12152" spans="1:9" hidden="1" x14ac:dyDescent="0.25">
      <c r="A12152" s="1">
        <v>44414</v>
      </c>
      <c r="B12152" s="1">
        <v>45890</v>
      </c>
      <c r="C12152" t="s">
        <v>5782</v>
      </c>
      <c r="D12152" t="s">
        <v>310</v>
      </c>
      <c r="E12152" t="s">
        <v>311</v>
      </c>
      <c r="F12152" t="s">
        <v>43</v>
      </c>
      <c r="G12152">
        <v>4</v>
      </c>
      <c r="H12152" s="2">
        <v>551.85</v>
      </c>
      <c r="I12152" s="3">
        <v>2053</v>
      </c>
    </row>
    <row r="12153" spans="1:9" hidden="1" x14ac:dyDescent="0.25">
      <c r="A12153" s="1">
        <v>44414</v>
      </c>
      <c r="B12153" s="1">
        <v>45890</v>
      </c>
      <c r="C12153" t="s">
        <v>5782</v>
      </c>
      <c r="D12153" t="s">
        <v>310</v>
      </c>
      <c r="E12153" t="s">
        <v>469</v>
      </c>
      <c r="F12153" t="s">
        <v>12</v>
      </c>
      <c r="G12153">
        <v>6</v>
      </c>
      <c r="H12153" s="2">
        <v>551.85</v>
      </c>
      <c r="I12153" s="3">
        <v>3079</v>
      </c>
    </row>
    <row r="12154" spans="1:9" hidden="1" x14ac:dyDescent="0.25">
      <c r="A12154" s="1">
        <v>44414</v>
      </c>
      <c r="B12154" s="1">
        <v>45890</v>
      </c>
      <c r="C12154" t="s">
        <v>5782</v>
      </c>
      <c r="D12154" t="s">
        <v>574</v>
      </c>
      <c r="E12154" t="s">
        <v>576</v>
      </c>
      <c r="F12154" t="s">
        <v>12</v>
      </c>
      <c r="G12154">
        <v>4</v>
      </c>
      <c r="H12154" s="2">
        <v>779.35</v>
      </c>
      <c r="I12154" s="3">
        <v>2899</v>
      </c>
    </row>
    <row r="12155" spans="1:9" hidden="1" x14ac:dyDescent="0.25">
      <c r="A12155" s="1">
        <v>44414</v>
      </c>
      <c r="B12155" s="1">
        <v>45890</v>
      </c>
      <c r="C12155" t="s">
        <v>5782</v>
      </c>
      <c r="D12155" t="s">
        <v>574</v>
      </c>
      <c r="E12155" t="s">
        <v>577</v>
      </c>
      <c r="F12155" t="s">
        <v>14</v>
      </c>
      <c r="G12155">
        <v>4</v>
      </c>
      <c r="H12155" s="2">
        <v>779.35</v>
      </c>
      <c r="I12155" s="3">
        <v>2899</v>
      </c>
    </row>
    <row r="12156" spans="1:9" hidden="1" x14ac:dyDescent="0.25">
      <c r="A12156" s="1">
        <v>44414</v>
      </c>
      <c r="B12156" s="1">
        <v>45890</v>
      </c>
      <c r="C12156" t="s">
        <v>5782</v>
      </c>
      <c r="D12156" t="s">
        <v>378</v>
      </c>
      <c r="E12156" t="s">
        <v>379</v>
      </c>
      <c r="F12156" t="s">
        <v>43</v>
      </c>
      <c r="G12156">
        <v>4</v>
      </c>
      <c r="H12156" s="2">
        <v>779.35</v>
      </c>
      <c r="I12156" s="3">
        <v>2899</v>
      </c>
    </row>
    <row r="12157" spans="1:9" hidden="1" x14ac:dyDescent="0.25">
      <c r="A12157" s="1">
        <v>44414</v>
      </c>
      <c r="B12157" s="1">
        <v>45890</v>
      </c>
      <c r="C12157" t="s">
        <v>5782</v>
      </c>
      <c r="D12157" t="s">
        <v>378</v>
      </c>
      <c r="E12157" t="s">
        <v>380</v>
      </c>
      <c r="F12157" t="s">
        <v>12</v>
      </c>
      <c r="G12157">
        <v>4</v>
      </c>
      <c r="H12157" s="2">
        <v>779.35</v>
      </c>
      <c r="I12157" s="3">
        <v>2899</v>
      </c>
    </row>
    <row r="12158" spans="1:9" hidden="1" x14ac:dyDescent="0.25">
      <c r="A12158" s="1">
        <v>44414</v>
      </c>
      <c r="B12158" s="1">
        <v>45890</v>
      </c>
      <c r="C12158" t="s">
        <v>5782</v>
      </c>
      <c r="D12158" t="s">
        <v>378</v>
      </c>
      <c r="E12158" t="s">
        <v>381</v>
      </c>
      <c r="F12158" t="s">
        <v>14</v>
      </c>
      <c r="G12158">
        <v>4</v>
      </c>
      <c r="H12158" s="2">
        <v>779.35</v>
      </c>
      <c r="I12158" s="3">
        <v>2899</v>
      </c>
    </row>
    <row r="12159" spans="1:9" hidden="1" x14ac:dyDescent="0.25">
      <c r="A12159" s="1">
        <v>44414</v>
      </c>
      <c r="B12159" s="1">
        <v>45890</v>
      </c>
      <c r="C12159" t="s">
        <v>5782</v>
      </c>
      <c r="D12159" t="s">
        <v>239</v>
      </c>
      <c r="E12159" t="s">
        <v>578</v>
      </c>
      <c r="F12159" t="s">
        <v>43</v>
      </c>
      <c r="G12159">
        <v>4</v>
      </c>
      <c r="H12159" s="2">
        <v>844.35</v>
      </c>
      <c r="I12159" s="3">
        <v>3141</v>
      </c>
    </row>
    <row r="12160" spans="1:9" hidden="1" x14ac:dyDescent="0.25">
      <c r="A12160" s="1">
        <v>44414</v>
      </c>
      <c r="B12160" s="1">
        <v>45890</v>
      </c>
      <c r="C12160" t="s">
        <v>5782</v>
      </c>
      <c r="D12160" t="s">
        <v>239</v>
      </c>
      <c r="E12160" t="s">
        <v>240</v>
      </c>
      <c r="F12160" t="s">
        <v>12</v>
      </c>
      <c r="G12160">
        <v>4</v>
      </c>
      <c r="H12160" s="2">
        <v>844.35</v>
      </c>
      <c r="I12160" s="3">
        <v>3141</v>
      </c>
    </row>
    <row r="12161" spans="1:9" hidden="1" x14ac:dyDescent="0.25">
      <c r="A12161" s="1">
        <v>44414</v>
      </c>
      <c r="B12161" s="1">
        <v>45890</v>
      </c>
      <c r="C12161" t="s">
        <v>5782</v>
      </c>
      <c r="D12161" t="s">
        <v>239</v>
      </c>
      <c r="E12161" t="s">
        <v>579</v>
      </c>
      <c r="F12161" t="s">
        <v>14</v>
      </c>
      <c r="G12161">
        <v>4</v>
      </c>
      <c r="H12161" s="2">
        <v>844.35</v>
      </c>
      <c r="I12161" s="3">
        <v>3141</v>
      </c>
    </row>
    <row r="12162" spans="1:9" hidden="1" x14ac:dyDescent="0.25">
      <c r="A12162" s="1">
        <v>44414</v>
      </c>
      <c r="B12162" s="1">
        <v>45890</v>
      </c>
      <c r="C12162" t="s">
        <v>5782</v>
      </c>
      <c r="D12162" t="s">
        <v>580</v>
      </c>
      <c r="E12162" t="s">
        <v>581</v>
      </c>
      <c r="F12162" t="s">
        <v>43</v>
      </c>
      <c r="G12162">
        <v>4</v>
      </c>
      <c r="H12162" s="2">
        <v>844.35</v>
      </c>
      <c r="I12162" s="3">
        <v>3141</v>
      </c>
    </row>
    <row r="12163" spans="1:9" hidden="1" x14ac:dyDescent="0.25">
      <c r="A12163" s="1">
        <v>44414</v>
      </c>
      <c r="B12163" s="1">
        <v>45890</v>
      </c>
      <c r="C12163" t="s">
        <v>5782</v>
      </c>
      <c r="D12163" t="s">
        <v>580</v>
      </c>
      <c r="E12163" t="s">
        <v>582</v>
      </c>
      <c r="F12163" t="s">
        <v>12</v>
      </c>
      <c r="G12163">
        <v>4</v>
      </c>
      <c r="H12163" s="2">
        <v>844.35</v>
      </c>
      <c r="I12163" s="3">
        <v>3141</v>
      </c>
    </row>
    <row r="12164" spans="1:9" hidden="1" x14ac:dyDescent="0.25">
      <c r="A12164" s="1">
        <v>44414</v>
      </c>
      <c r="B12164" s="1">
        <v>45890</v>
      </c>
      <c r="C12164" t="s">
        <v>5782</v>
      </c>
      <c r="D12164" t="s">
        <v>580</v>
      </c>
      <c r="E12164" t="s">
        <v>583</v>
      </c>
      <c r="F12164" t="s">
        <v>14</v>
      </c>
      <c r="G12164">
        <v>4</v>
      </c>
      <c r="H12164" s="2">
        <v>844.35</v>
      </c>
      <c r="I12164" s="3">
        <v>3141</v>
      </c>
    </row>
    <row r="12165" spans="1:9" hidden="1" x14ac:dyDescent="0.25">
      <c r="A12165" s="1">
        <v>44414</v>
      </c>
      <c r="B12165" s="1">
        <v>45890</v>
      </c>
      <c r="C12165" t="s">
        <v>5782</v>
      </c>
      <c r="D12165" t="s">
        <v>584</v>
      </c>
      <c r="E12165" t="s">
        <v>585</v>
      </c>
      <c r="F12165" t="s">
        <v>43</v>
      </c>
      <c r="G12165">
        <v>4</v>
      </c>
      <c r="H12165" s="2">
        <v>844.35</v>
      </c>
      <c r="I12165" s="3">
        <v>3141</v>
      </c>
    </row>
    <row r="12166" spans="1:9" hidden="1" x14ac:dyDescent="0.25">
      <c r="A12166" s="1">
        <v>44414</v>
      </c>
      <c r="B12166" s="1">
        <v>45890</v>
      </c>
      <c r="C12166" t="s">
        <v>5782</v>
      </c>
      <c r="D12166" t="s">
        <v>584</v>
      </c>
      <c r="E12166" t="s">
        <v>586</v>
      </c>
      <c r="F12166" t="s">
        <v>12</v>
      </c>
      <c r="G12166">
        <v>4</v>
      </c>
      <c r="H12166" s="2">
        <v>844.35</v>
      </c>
      <c r="I12166" s="3">
        <v>3141</v>
      </c>
    </row>
    <row r="12167" spans="1:9" hidden="1" x14ac:dyDescent="0.25">
      <c r="A12167" s="1">
        <v>44414</v>
      </c>
      <c r="B12167" s="1">
        <v>45890</v>
      </c>
      <c r="C12167" t="s">
        <v>5782</v>
      </c>
      <c r="D12167" t="s">
        <v>584</v>
      </c>
      <c r="E12167" t="s">
        <v>587</v>
      </c>
      <c r="F12167" t="s">
        <v>14</v>
      </c>
      <c r="G12167">
        <v>4</v>
      </c>
      <c r="H12167" s="2">
        <v>844.35</v>
      </c>
      <c r="I12167" s="3">
        <v>3141</v>
      </c>
    </row>
    <row r="12168" spans="1:9" hidden="1" x14ac:dyDescent="0.25">
      <c r="A12168" s="1">
        <v>44414</v>
      </c>
      <c r="B12168" s="1">
        <v>45890</v>
      </c>
      <c r="C12168" t="s">
        <v>5782</v>
      </c>
      <c r="D12168" t="s">
        <v>588</v>
      </c>
      <c r="E12168" t="s">
        <v>589</v>
      </c>
      <c r="F12168" t="s">
        <v>43</v>
      </c>
      <c r="G12168">
        <v>4</v>
      </c>
      <c r="H12168" s="2">
        <v>974.35</v>
      </c>
      <c r="I12168" s="3">
        <v>3625</v>
      </c>
    </row>
    <row r="12169" spans="1:9" hidden="1" x14ac:dyDescent="0.25">
      <c r="A12169" s="1">
        <v>44414</v>
      </c>
      <c r="B12169" s="1">
        <v>45890</v>
      </c>
      <c r="C12169" t="s">
        <v>5782</v>
      </c>
      <c r="D12169" t="s">
        <v>588</v>
      </c>
      <c r="E12169" t="s">
        <v>590</v>
      </c>
      <c r="F12169" t="s">
        <v>12</v>
      </c>
      <c r="G12169">
        <v>4</v>
      </c>
      <c r="H12169" s="2">
        <v>974.35</v>
      </c>
      <c r="I12169" s="3">
        <v>3625</v>
      </c>
    </row>
    <row r="12170" spans="1:9" hidden="1" x14ac:dyDescent="0.25">
      <c r="A12170" s="1">
        <v>44414</v>
      </c>
      <c r="B12170" s="1">
        <v>45890</v>
      </c>
      <c r="C12170" t="s">
        <v>5782</v>
      </c>
      <c r="D12170" t="s">
        <v>588</v>
      </c>
      <c r="E12170" t="s">
        <v>591</v>
      </c>
      <c r="F12170" t="s">
        <v>14</v>
      </c>
      <c r="G12170">
        <v>4</v>
      </c>
      <c r="H12170" s="2">
        <v>974.35</v>
      </c>
      <c r="I12170" s="3">
        <v>3625</v>
      </c>
    </row>
    <row r="12171" spans="1:9" hidden="1" x14ac:dyDescent="0.25">
      <c r="A12171" s="1">
        <v>44414</v>
      </c>
      <c r="B12171" s="1">
        <v>45890</v>
      </c>
      <c r="C12171" t="s">
        <v>5782</v>
      </c>
      <c r="D12171" t="s">
        <v>592</v>
      </c>
      <c r="E12171" t="s">
        <v>593</v>
      </c>
      <c r="F12171" t="s">
        <v>43</v>
      </c>
      <c r="G12171">
        <v>4</v>
      </c>
      <c r="H12171" s="2">
        <v>909.35</v>
      </c>
      <c r="I12171" s="3">
        <v>3383</v>
      </c>
    </row>
    <row r="12172" spans="1:9" hidden="1" x14ac:dyDescent="0.25">
      <c r="A12172" s="1">
        <v>44414</v>
      </c>
      <c r="B12172" s="1">
        <v>45890</v>
      </c>
      <c r="C12172" t="s">
        <v>5782</v>
      </c>
      <c r="D12172" t="s">
        <v>592</v>
      </c>
      <c r="E12172" t="s">
        <v>594</v>
      </c>
      <c r="F12172" t="s">
        <v>12</v>
      </c>
      <c r="G12172">
        <v>4</v>
      </c>
      <c r="H12172" s="2">
        <v>909.35</v>
      </c>
      <c r="I12172" s="3">
        <v>3383</v>
      </c>
    </row>
    <row r="12173" spans="1:9" hidden="1" x14ac:dyDescent="0.25">
      <c r="A12173" s="1">
        <v>44414</v>
      </c>
      <c r="B12173" s="1">
        <v>45890</v>
      </c>
      <c r="C12173" t="s">
        <v>5782</v>
      </c>
      <c r="D12173" t="s">
        <v>592</v>
      </c>
      <c r="E12173" t="s">
        <v>595</v>
      </c>
      <c r="F12173" t="s">
        <v>14</v>
      </c>
      <c r="G12173">
        <v>4</v>
      </c>
      <c r="H12173" s="2">
        <v>909.35</v>
      </c>
      <c r="I12173" s="3">
        <v>3383</v>
      </c>
    </row>
    <row r="12174" spans="1:9" hidden="1" x14ac:dyDescent="0.25">
      <c r="A12174" s="1">
        <v>44414</v>
      </c>
      <c r="B12174" s="1">
        <v>45890</v>
      </c>
      <c r="C12174" t="s">
        <v>5782</v>
      </c>
      <c r="D12174" t="s">
        <v>438</v>
      </c>
      <c r="E12174" t="s">
        <v>596</v>
      </c>
      <c r="F12174" t="s">
        <v>43</v>
      </c>
      <c r="G12174">
        <v>4</v>
      </c>
      <c r="H12174" s="2">
        <v>779.35</v>
      </c>
      <c r="I12174" s="3">
        <v>2899</v>
      </c>
    </row>
    <row r="12175" spans="1:9" hidden="1" x14ac:dyDescent="0.25">
      <c r="A12175" s="1">
        <v>44414</v>
      </c>
      <c r="B12175" s="1">
        <v>45890</v>
      </c>
      <c r="C12175" t="s">
        <v>5782</v>
      </c>
      <c r="D12175" t="s">
        <v>438</v>
      </c>
      <c r="E12175" t="s">
        <v>439</v>
      </c>
      <c r="F12175" t="s">
        <v>12</v>
      </c>
      <c r="G12175">
        <v>4</v>
      </c>
      <c r="H12175" s="2">
        <v>779.35</v>
      </c>
      <c r="I12175" s="3">
        <v>2899</v>
      </c>
    </row>
    <row r="12176" spans="1:9" hidden="1" x14ac:dyDescent="0.25">
      <c r="A12176" s="1">
        <v>44414</v>
      </c>
      <c r="B12176" s="1">
        <v>45890</v>
      </c>
      <c r="C12176" t="s">
        <v>5782</v>
      </c>
      <c r="D12176" t="s">
        <v>438</v>
      </c>
      <c r="E12176" t="s">
        <v>597</v>
      </c>
      <c r="F12176" t="s">
        <v>14</v>
      </c>
      <c r="G12176">
        <v>4</v>
      </c>
      <c r="H12176" s="2">
        <v>779.35</v>
      </c>
      <c r="I12176" s="3">
        <v>2899</v>
      </c>
    </row>
    <row r="12177" spans="1:9" hidden="1" x14ac:dyDescent="0.25">
      <c r="A12177" s="1">
        <v>44414</v>
      </c>
      <c r="B12177" s="1">
        <v>45890</v>
      </c>
      <c r="C12177" t="s">
        <v>5782</v>
      </c>
      <c r="D12177" t="s">
        <v>395</v>
      </c>
      <c r="E12177" t="s">
        <v>602</v>
      </c>
      <c r="F12177" t="s">
        <v>43</v>
      </c>
      <c r="G12177">
        <v>4</v>
      </c>
      <c r="H12177" s="2">
        <v>876.85</v>
      </c>
      <c r="I12177" s="3">
        <v>3262</v>
      </c>
    </row>
    <row r="12178" spans="1:9" hidden="1" x14ac:dyDescent="0.25">
      <c r="A12178" s="1">
        <v>44414</v>
      </c>
      <c r="B12178" s="1">
        <v>45890</v>
      </c>
      <c r="C12178" t="s">
        <v>5782</v>
      </c>
      <c r="D12178" t="s">
        <v>395</v>
      </c>
      <c r="E12178" t="s">
        <v>603</v>
      </c>
      <c r="F12178" t="s">
        <v>12</v>
      </c>
      <c r="G12178">
        <v>4</v>
      </c>
      <c r="H12178" s="2">
        <v>876.85</v>
      </c>
      <c r="I12178" s="3">
        <v>3262</v>
      </c>
    </row>
    <row r="12179" spans="1:9" hidden="1" x14ac:dyDescent="0.25">
      <c r="A12179" s="1">
        <v>44414</v>
      </c>
      <c r="B12179" s="1">
        <v>45890</v>
      </c>
      <c r="C12179" t="s">
        <v>5782</v>
      </c>
      <c r="D12179" t="s">
        <v>395</v>
      </c>
      <c r="E12179" t="s">
        <v>396</v>
      </c>
      <c r="F12179" t="s">
        <v>14</v>
      </c>
      <c r="G12179">
        <v>4</v>
      </c>
      <c r="H12179" s="2">
        <v>876.85</v>
      </c>
      <c r="I12179" s="3">
        <v>3262</v>
      </c>
    </row>
    <row r="12180" spans="1:9" hidden="1" x14ac:dyDescent="0.25">
      <c r="A12180" s="1">
        <v>44414</v>
      </c>
      <c r="B12180" s="1">
        <v>45890</v>
      </c>
      <c r="C12180" t="s">
        <v>5782</v>
      </c>
      <c r="D12180" t="s">
        <v>604</v>
      </c>
      <c r="E12180" t="s">
        <v>605</v>
      </c>
      <c r="F12180" t="s">
        <v>43</v>
      </c>
      <c r="G12180">
        <v>4</v>
      </c>
      <c r="H12180" s="2">
        <v>876.85</v>
      </c>
      <c r="I12180" s="3">
        <v>3262</v>
      </c>
    </row>
    <row r="12181" spans="1:9" hidden="1" x14ac:dyDescent="0.25">
      <c r="A12181" s="1">
        <v>44414</v>
      </c>
      <c r="B12181" s="1">
        <v>45890</v>
      </c>
      <c r="C12181" t="s">
        <v>5782</v>
      </c>
      <c r="D12181" t="s">
        <v>604</v>
      </c>
      <c r="E12181" t="s">
        <v>606</v>
      </c>
      <c r="F12181" t="s">
        <v>12</v>
      </c>
      <c r="G12181">
        <v>4</v>
      </c>
      <c r="H12181" s="2">
        <v>876.85</v>
      </c>
      <c r="I12181" s="3">
        <v>3262</v>
      </c>
    </row>
    <row r="12182" spans="1:9" hidden="1" x14ac:dyDescent="0.25">
      <c r="A12182" s="1">
        <v>44414</v>
      </c>
      <c r="B12182" s="1">
        <v>45890</v>
      </c>
      <c r="C12182" t="s">
        <v>5782</v>
      </c>
      <c r="D12182" t="s">
        <v>604</v>
      </c>
      <c r="E12182" t="s">
        <v>607</v>
      </c>
      <c r="F12182" t="s">
        <v>14</v>
      </c>
      <c r="G12182">
        <v>4</v>
      </c>
      <c r="H12182" s="2">
        <v>876.85</v>
      </c>
      <c r="I12182" s="3">
        <v>3262</v>
      </c>
    </row>
    <row r="12183" spans="1:9" hidden="1" x14ac:dyDescent="0.25">
      <c r="A12183" s="1">
        <v>44414</v>
      </c>
      <c r="B12183" s="1">
        <v>45890</v>
      </c>
      <c r="C12183" t="s">
        <v>5782</v>
      </c>
      <c r="D12183" t="s">
        <v>249</v>
      </c>
      <c r="E12183" t="s">
        <v>266</v>
      </c>
      <c r="F12183" t="s">
        <v>43</v>
      </c>
      <c r="G12183">
        <v>3</v>
      </c>
      <c r="H12183" s="2">
        <v>1364.35</v>
      </c>
      <c r="I12183" s="3">
        <v>3807</v>
      </c>
    </row>
    <row r="12184" spans="1:9" hidden="1" x14ac:dyDescent="0.25">
      <c r="A12184" s="1">
        <v>44414</v>
      </c>
      <c r="B12184" s="1">
        <v>45890</v>
      </c>
      <c r="C12184" t="s">
        <v>5782</v>
      </c>
      <c r="D12184" t="s">
        <v>249</v>
      </c>
      <c r="E12184" t="s">
        <v>608</v>
      </c>
      <c r="F12184" t="s">
        <v>12</v>
      </c>
      <c r="G12184">
        <v>4</v>
      </c>
      <c r="H12184" s="2">
        <v>1364.35</v>
      </c>
      <c r="I12184" s="3">
        <v>5075</v>
      </c>
    </row>
    <row r="12185" spans="1:9" hidden="1" x14ac:dyDescent="0.25">
      <c r="A12185" s="1">
        <v>44414</v>
      </c>
      <c r="B12185" s="1">
        <v>45890</v>
      </c>
      <c r="C12185" t="s">
        <v>5782</v>
      </c>
      <c r="D12185" t="s">
        <v>249</v>
      </c>
      <c r="E12185" t="s">
        <v>343</v>
      </c>
      <c r="F12185" t="s">
        <v>14</v>
      </c>
      <c r="G12185">
        <v>4</v>
      </c>
      <c r="H12185" s="2">
        <v>1364.35</v>
      </c>
      <c r="I12185" s="3">
        <v>5075</v>
      </c>
    </row>
    <row r="12186" spans="1:9" hidden="1" x14ac:dyDescent="0.25">
      <c r="A12186" s="1">
        <v>44414</v>
      </c>
      <c r="B12186" s="1">
        <v>45890</v>
      </c>
      <c r="C12186" t="s">
        <v>5782</v>
      </c>
      <c r="D12186" t="s">
        <v>610</v>
      </c>
      <c r="E12186" t="s">
        <v>611</v>
      </c>
      <c r="F12186" t="s">
        <v>43</v>
      </c>
      <c r="G12186">
        <v>4</v>
      </c>
      <c r="H12186" s="2">
        <v>1169.3499999999999</v>
      </c>
      <c r="I12186" s="3">
        <v>4350</v>
      </c>
    </row>
    <row r="12187" spans="1:9" hidden="1" x14ac:dyDescent="0.25">
      <c r="A12187" s="1">
        <v>44414</v>
      </c>
      <c r="B12187" s="1">
        <v>45890</v>
      </c>
      <c r="C12187" t="s">
        <v>5782</v>
      </c>
      <c r="D12187" t="s">
        <v>610</v>
      </c>
      <c r="E12187" t="s">
        <v>612</v>
      </c>
      <c r="F12187" t="s">
        <v>12</v>
      </c>
      <c r="G12187">
        <v>4</v>
      </c>
      <c r="H12187" s="2">
        <v>1169.3499999999999</v>
      </c>
      <c r="I12187" s="3">
        <v>4350</v>
      </c>
    </row>
    <row r="12188" spans="1:9" hidden="1" x14ac:dyDescent="0.25">
      <c r="A12188" s="1">
        <v>44414</v>
      </c>
      <c r="B12188" s="1">
        <v>45890</v>
      </c>
      <c r="C12188" t="s">
        <v>5782</v>
      </c>
      <c r="D12188" t="s">
        <v>610</v>
      </c>
      <c r="E12188" t="s">
        <v>613</v>
      </c>
      <c r="F12188" t="s">
        <v>14</v>
      </c>
      <c r="G12188">
        <v>4</v>
      </c>
      <c r="H12188" s="2">
        <v>1169.3499999999999</v>
      </c>
      <c r="I12188" s="3">
        <v>4350</v>
      </c>
    </row>
    <row r="12189" spans="1:9" hidden="1" x14ac:dyDescent="0.25">
      <c r="A12189" s="1">
        <v>44414</v>
      </c>
      <c r="B12189" s="1">
        <v>45890</v>
      </c>
      <c r="C12189" t="s">
        <v>5782</v>
      </c>
      <c r="D12189" t="s">
        <v>617</v>
      </c>
      <c r="E12189" t="s">
        <v>618</v>
      </c>
      <c r="F12189" t="s">
        <v>43</v>
      </c>
      <c r="G12189">
        <v>6</v>
      </c>
      <c r="H12189" s="2">
        <v>389.35</v>
      </c>
      <c r="I12189" s="3">
        <v>2173</v>
      </c>
    </row>
    <row r="12190" spans="1:9" hidden="1" x14ac:dyDescent="0.25">
      <c r="A12190" s="1">
        <v>44414</v>
      </c>
      <c r="B12190" s="1">
        <v>45890</v>
      </c>
      <c r="C12190" t="s">
        <v>5782</v>
      </c>
      <c r="D12190" t="s">
        <v>617</v>
      </c>
      <c r="E12190" t="s">
        <v>619</v>
      </c>
      <c r="F12190" t="s">
        <v>12</v>
      </c>
      <c r="G12190">
        <v>6</v>
      </c>
      <c r="H12190" s="2">
        <v>389.35</v>
      </c>
      <c r="I12190" s="3">
        <v>2173</v>
      </c>
    </row>
    <row r="12191" spans="1:9" hidden="1" x14ac:dyDescent="0.25">
      <c r="A12191" s="1">
        <v>44414</v>
      </c>
      <c r="B12191" s="1">
        <v>45890</v>
      </c>
      <c r="C12191" t="s">
        <v>5782</v>
      </c>
      <c r="D12191" t="s">
        <v>617</v>
      </c>
      <c r="E12191" t="s">
        <v>620</v>
      </c>
      <c r="F12191" t="s">
        <v>14</v>
      </c>
      <c r="G12191">
        <v>6</v>
      </c>
      <c r="H12191" s="2">
        <v>389.35</v>
      </c>
      <c r="I12191" s="3">
        <v>2173</v>
      </c>
    </row>
    <row r="12192" spans="1:9" hidden="1" x14ac:dyDescent="0.25">
      <c r="A12192" s="1">
        <v>44414</v>
      </c>
      <c r="B12192" s="1">
        <v>45890</v>
      </c>
      <c r="C12192" t="s">
        <v>5782</v>
      </c>
      <c r="D12192" t="s">
        <v>621</v>
      </c>
      <c r="E12192" t="s">
        <v>622</v>
      </c>
      <c r="F12192" t="s">
        <v>43</v>
      </c>
      <c r="G12192">
        <v>6</v>
      </c>
      <c r="H12192" s="2">
        <v>454.35</v>
      </c>
      <c r="I12192" s="3">
        <v>2535</v>
      </c>
    </row>
    <row r="12193" spans="1:9" hidden="1" x14ac:dyDescent="0.25">
      <c r="A12193" s="1">
        <v>44414</v>
      </c>
      <c r="B12193" s="1">
        <v>45890</v>
      </c>
      <c r="C12193" t="s">
        <v>5782</v>
      </c>
      <c r="D12193" t="s">
        <v>621</v>
      </c>
      <c r="E12193" t="s">
        <v>623</v>
      </c>
      <c r="F12193" t="s">
        <v>12</v>
      </c>
      <c r="G12193">
        <v>6</v>
      </c>
      <c r="H12193" s="2">
        <v>454.35</v>
      </c>
      <c r="I12193" s="3">
        <v>2535</v>
      </c>
    </row>
    <row r="12194" spans="1:9" hidden="1" x14ac:dyDescent="0.25">
      <c r="A12194" s="1">
        <v>44414</v>
      </c>
      <c r="B12194" s="1">
        <v>45890</v>
      </c>
      <c r="C12194" t="s">
        <v>5782</v>
      </c>
      <c r="D12194" t="s">
        <v>621</v>
      </c>
      <c r="E12194" t="s">
        <v>624</v>
      </c>
      <c r="F12194" t="s">
        <v>14</v>
      </c>
      <c r="G12194">
        <v>6</v>
      </c>
      <c r="H12194" s="2">
        <v>454.35</v>
      </c>
      <c r="I12194" s="3">
        <v>2535</v>
      </c>
    </row>
    <row r="12195" spans="1:9" hidden="1" x14ac:dyDescent="0.25">
      <c r="A12195" s="1">
        <v>44414</v>
      </c>
      <c r="B12195" s="1">
        <v>45890</v>
      </c>
      <c r="C12195" t="s">
        <v>5782</v>
      </c>
      <c r="D12195" t="s">
        <v>625</v>
      </c>
      <c r="E12195" t="s">
        <v>626</v>
      </c>
      <c r="F12195" t="s">
        <v>43</v>
      </c>
      <c r="G12195">
        <v>6</v>
      </c>
      <c r="H12195" s="2">
        <v>486.85</v>
      </c>
      <c r="I12195" s="3">
        <v>2717</v>
      </c>
    </row>
    <row r="12196" spans="1:9" hidden="1" x14ac:dyDescent="0.25">
      <c r="A12196" s="1">
        <v>44414</v>
      </c>
      <c r="B12196" s="1">
        <v>45890</v>
      </c>
      <c r="C12196" t="s">
        <v>5782</v>
      </c>
      <c r="D12196" t="s">
        <v>625</v>
      </c>
      <c r="E12196" t="s">
        <v>627</v>
      </c>
      <c r="F12196" t="s">
        <v>12</v>
      </c>
      <c r="G12196">
        <v>6</v>
      </c>
      <c r="H12196" s="2">
        <v>486.85</v>
      </c>
      <c r="I12196" s="3">
        <v>2717</v>
      </c>
    </row>
    <row r="12197" spans="1:9" hidden="1" x14ac:dyDescent="0.25">
      <c r="A12197" s="1">
        <v>44414</v>
      </c>
      <c r="B12197" s="1">
        <v>45890</v>
      </c>
      <c r="C12197" t="s">
        <v>5782</v>
      </c>
      <c r="D12197" t="s">
        <v>625</v>
      </c>
      <c r="E12197" t="s">
        <v>628</v>
      </c>
      <c r="F12197" t="s">
        <v>14</v>
      </c>
      <c r="G12197">
        <v>6</v>
      </c>
      <c r="H12197" s="2">
        <v>487</v>
      </c>
      <c r="I12197" s="3">
        <v>2717</v>
      </c>
    </row>
    <row r="12198" spans="1:9" hidden="1" x14ac:dyDescent="0.25">
      <c r="A12198" s="1">
        <v>44414</v>
      </c>
      <c r="B12198" s="1">
        <v>45890</v>
      </c>
      <c r="C12198" t="s">
        <v>5782</v>
      </c>
      <c r="D12198" t="s">
        <v>630</v>
      </c>
      <c r="E12198" t="s">
        <v>631</v>
      </c>
      <c r="F12198" t="s">
        <v>43</v>
      </c>
      <c r="G12198">
        <v>6</v>
      </c>
      <c r="H12198" s="2">
        <v>487</v>
      </c>
      <c r="I12198" s="3">
        <v>2717</v>
      </c>
    </row>
    <row r="12199" spans="1:9" hidden="1" x14ac:dyDescent="0.25">
      <c r="A12199" s="1">
        <v>44414</v>
      </c>
      <c r="B12199" s="1">
        <v>45890</v>
      </c>
      <c r="C12199" t="s">
        <v>5782</v>
      </c>
      <c r="D12199" t="s">
        <v>630</v>
      </c>
      <c r="E12199" t="s">
        <v>632</v>
      </c>
      <c r="F12199" t="s">
        <v>12</v>
      </c>
      <c r="G12199">
        <v>6</v>
      </c>
      <c r="H12199" s="2">
        <v>487</v>
      </c>
      <c r="I12199" s="3">
        <v>2717</v>
      </c>
    </row>
    <row r="12200" spans="1:9" hidden="1" x14ac:dyDescent="0.25">
      <c r="A12200" s="1">
        <v>44414</v>
      </c>
      <c r="B12200" s="1">
        <v>45890</v>
      </c>
      <c r="C12200" t="s">
        <v>5782</v>
      </c>
      <c r="D12200" t="s">
        <v>630</v>
      </c>
      <c r="E12200" t="s">
        <v>633</v>
      </c>
      <c r="F12200" t="s">
        <v>14</v>
      </c>
      <c r="G12200">
        <v>6</v>
      </c>
      <c r="H12200" s="2">
        <v>487</v>
      </c>
      <c r="I12200" s="3">
        <v>2717</v>
      </c>
    </row>
    <row r="12201" spans="1:9" hidden="1" x14ac:dyDescent="0.25">
      <c r="A12201" s="1">
        <v>44414</v>
      </c>
      <c r="B12201" s="1">
        <v>45890</v>
      </c>
      <c r="C12201" t="s">
        <v>5782</v>
      </c>
      <c r="D12201" t="s">
        <v>287</v>
      </c>
      <c r="E12201" t="s">
        <v>634</v>
      </c>
      <c r="F12201" t="s">
        <v>43</v>
      </c>
      <c r="G12201">
        <v>6</v>
      </c>
      <c r="H12201" s="2">
        <v>584</v>
      </c>
      <c r="I12201" s="3">
        <v>3259</v>
      </c>
    </row>
    <row r="12202" spans="1:9" hidden="1" x14ac:dyDescent="0.25">
      <c r="A12202" s="1">
        <v>44414</v>
      </c>
      <c r="B12202" s="1">
        <v>45890</v>
      </c>
      <c r="C12202" t="s">
        <v>5782</v>
      </c>
      <c r="D12202" t="s">
        <v>287</v>
      </c>
      <c r="E12202" t="s">
        <v>635</v>
      </c>
      <c r="F12202" t="s">
        <v>12</v>
      </c>
      <c r="G12202">
        <v>6</v>
      </c>
      <c r="H12202" s="2">
        <v>584</v>
      </c>
      <c r="I12202" s="3">
        <v>3259</v>
      </c>
    </row>
    <row r="12203" spans="1:9" hidden="1" x14ac:dyDescent="0.25">
      <c r="A12203" s="1">
        <v>44414</v>
      </c>
      <c r="B12203" s="1">
        <v>45890</v>
      </c>
      <c r="C12203" t="s">
        <v>5782</v>
      </c>
      <c r="D12203" t="s">
        <v>287</v>
      </c>
      <c r="E12203" t="s">
        <v>636</v>
      </c>
      <c r="F12203" t="s">
        <v>14</v>
      </c>
      <c r="G12203">
        <v>6</v>
      </c>
      <c r="H12203" s="2">
        <v>584</v>
      </c>
      <c r="I12203" s="3">
        <v>3259</v>
      </c>
    </row>
    <row r="12204" spans="1:9" x14ac:dyDescent="0.25">
      <c r="A12204" s="1">
        <v>44371</v>
      </c>
      <c r="B12204" s="1">
        <v>45829</v>
      </c>
      <c r="C12204" t="s">
        <v>5782</v>
      </c>
      <c r="D12204" t="s">
        <v>527</v>
      </c>
      <c r="E12204" t="s">
        <v>528</v>
      </c>
      <c r="F12204" t="s">
        <v>43</v>
      </c>
      <c r="G12204">
        <v>6</v>
      </c>
      <c r="H12204" s="2">
        <v>486.85</v>
      </c>
      <c r="I12204" s="3">
        <v>2717</v>
      </c>
    </row>
    <row r="12205" spans="1:9" x14ac:dyDescent="0.25">
      <c r="A12205" s="1">
        <v>44371</v>
      </c>
      <c r="B12205" s="1">
        <v>45829</v>
      </c>
      <c r="C12205" t="s">
        <v>5782</v>
      </c>
      <c r="D12205" t="s">
        <v>527</v>
      </c>
      <c r="E12205" t="s">
        <v>529</v>
      </c>
      <c r="F12205" t="s">
        <v>12</v>
      </c>
      <c r="G12205">
        <v>6</v>
      </c>
      <c r="H12205" s="2">
        <v>486.85</v>
      </c>
      <c r="I12205" s="3">
        <v>2717</v>
      </c>
    </row>
    <row r="12206" spans="1:9" x14ac:dyDescent="0.25">
      <c r="A12206" s="1">
        <v>44371</v>
      </c>
      <c r="B12206" s="1">
        <v>45829</v>
      </c>
      <c r="C12206" t="s">
        <v>5782</v>
      </c>
      <c r="D12206" t="s">
        <v>527</v>
      </c>
      <c r="E12206" t="s">
        <v>530</v>
      </c>
      <c r="F12206" t="s">
        <v>14</v>
      </c>
      <c r="G12206">
        <v>6</v>
      </c>
      <c r="H12206" s="2">
        <v>486.85</v>
      </c>
      <c r="I12206" s="3">
        <v>2717</v>
      </c>
    </row>
    <row r="12207" spans="1:9" x14ac:dyDescent="0.25">
      <c r="A12207" s="1">
        <v>44371</v>
      </c>
      <c r="B12207" s="1">
        <v>45829</v>
      </c>
      <c r="C12207" t="s">
        <v>5782</v>
      </c>
      <c r="D12207" t="s">
        <v>81</v>
      </c>
      <c r="E12207" t="s">
        <v>531</v>
      </c>
      <c r="F12207" t="s">
        <v>43</v>
      </c>
      <c r="G12207">
        <v>6</v>
      </c>
      <c r="H12207" s="2">
        <v>486.85</v>
      </c>
      <c r="I12207" s="3">
        <v>2717</v>
      </c>
    </row>
    <row r="12208" spans="1:9" x14ac:dyDescent="0.25">
      <c r="A12208" s="1">
        <v>44371</v>
      </c>
      <c r="B12208" s="1">
        <v>45829</v>
      </c>
      <c r="C12208" t="s">
        <v>5782</v>
      </c>
      <c r="D12208" t="s">
        <v>81</v>
      </c>
      <c r="E12208" t="s">
        <v>532</v>
      </c>
      <c r="F12208" t="s">
        <v>12</v>
      </c>
      <c r="G12208">
        <v>6</v>
      </c>
      <c r="H12208" s="2">
        <v>486.85</v>
      </c>
      <c r="I12208" s="3">
        <v>2717</v>
      </c>
    </row>
    <row r="12209" spans="1:9" x14ac:dyDescent="0.25">
      <c r="A12209" s="1">
        <v>44371</v>
      </c>
      <c r="B12209" s="1">
        <v>45829</v>
      </c>
      <c r="C12209" t="s">
        <v>5782</v>
      </c>
      <c r="D12209" t="s">
        <v>81</v>
      </c>
      <c r="E12209" t="s">
        <v>82</v>
      </c>
      <c r="F12209" t="s">
        <v>14</v>
      </c>
      <c r="G12209">
        <v>6</v>
      </c>
      <c r="H12209" s="2">
        <v>486.85</v>
      </c>
      <c r="I12209" s="3">
        <v>2717</v>
      </c>
    </row>
    <row r="12210" spans="1:9" x14ac:dyDescent="0.25">
      <c r="A12210" s="1">
        <v>44371</v>
      </c>
      <c r="B12210" s="1">
        <v>45829</v>
      </c>
      <c r="C12210" t="s">
        <v>5782</v>
      </c>
      <c r="D12210" t="s">
        <v>83</v>
      </c>
      <c r="E12210" t="s">
        <v>533</v>
      </c>
      <c r="F12210" t="s">
        <v>43</v>
      </c>
      <c r="G12210">
        <v>6</v>
      </c>
      <c r="H12210" s="2">
        <v>486.85</v>
      </c>
      <c r="I12210" s="3">
        <v>2717</v>
      </c>
    </row>
    <row r="12211" spans="1:9" x14ac:dyDescent="0.25">
      <c r="A12211" s="1">
        <v>44371</v>
      </c>
      <c r="B12211" s="1">
        <v>45829</v>
      </c>
      <c r="C12211" t="s">
        <v>5782</v>
      </c>
      <c r="D12211" t="s">
        <v>83</v>
      </c>
      <c r="E12211" t="s">
        <v>504</v>
      </c>
      <c r="F12211" t="s">
        <v>12</v>
      </c>
      <c r="G12211">
        <v>6</v>
      </c>
      <c r="H12211" s="2">
        <v>486.85</v>
      </c>
      <c r="I12211" s="3">
        <v>2717</v>
      </c>
    </row>
    <row r="12212" spans="1:9" x14ac:dyDescent="0.25">
      <c r="A12212" s="1">
        <v>44371</v>
      </c>
      <c r="B12212" s="1">
        <v>45829</v>
      </c>
      <c r="C12212" t="s">
        <v>5782</v>
      </c>
      <c r="D12212" t="s">
        <v>83</v>
      </c>
      <c r="E12212" t="s">
        <v>84</v>
      </c>
      <c r="F12212" t="s">
        <v>14</v>
      </c>
      <c r="G12212">
        <v>6</v>
      </c>
      <c r="H12212" s="2">
        <v>486.85</v>
      </c>
      <c r="I12212" s="3">
        <v>2717</v>
      </c>
    </row>
    <row r="12213" spans="1:9" x14ac:dyDescent="0.25">
      <c r="A12213" s="1">
        <v>44371</v>
      </c>
      <c r="B12213" s="1">
        <v>45829</v>
      </c>
      <c r="C12213" t="s">
        <v>5782</v>
      </c>
      <c r="D12213" t="s">
        <v>62</v>
      </c>
      <c r="E12213" t="s">
        <v>534</v>
      </c>
      <c r="F12213" t="s">
        <v>43</v>
      </c>
      <c r="G12213">
        <v>6</v>
      </c>
      <c r="H12213" s="2">
        <v>519.35</v>
      </c>
      <c r="I12213" s="3">
        <v>2898</v>
      </c>
    </row>
    <row r="12214" spans="1:9" x14ac:dyDescent="0.25">
      <c r="A12214" s="1">
        <v>44371</v>
      </c>
      <c r="B12214" s="1">
        <v>45829</v>
      </c>
      <c r="C12214" t="s">
        <v>5782</v>
      </c>
      <c r="D12214" t="s">
        <v>62</v>
      </c>
      <c r="E12214" t="s">
        <v>535</v>
      </c>
      <c r="F12214" t="s">
        <v>12</v>
      </c>
      <c r="G12214">
        <v>6</v>
      </c>
      <c r="H12214" s="2">
        <v>519.35</v>
      </c>
      <c r="I12214" s="3">
        <v>2898</v>
      </c>
    </row>
    <row r="12215" spans="1:9" x14ac:dyDescent="0.25">
      <c r="A12215" s="1">
        <v>44371</v>
      </c>
      <c r="B12215" s="1">
        <v>45829</v>
      </c>
      <c r="C12215" t="s">
        <v>5782</v>
      </c>
      <c r="D12215" t="s">
        <v>62</v>
      </c>
      <c r="E12215" t="s">
        <v>63</v>
      </c>
      <c r="F12215" t="s">
        <v>14</v>
      </c>
      <c r="G12215">
        <v>6</v>
      </c>
      <c r="H12215" s="2">
        <v>519.35</v>
      </c>
      <c r="I12215" s="3">
        <v>2898</v>
      </c>
    </row>
    <row r="12216" spans="1:9" x14ac:dyDescent="0.25">
      <c r="A12216" s="1">
        <v>44371</v>
      </c>
      <c r="B12216" s="1">
        <v>45829</v>
      </c>
      <c r="C12216" t="s">
        <v>5782</v>
      </c>
      <c r="D12216" t="s">
        <v>536</v>
      </c>
      <c r="E12216" t="s">
        <v>537</v>
      </c>
      <c r="F12216" t="s">
        <v>43</v>
      </c>
      <c r="G12216">
        <v>6</v>
      </c>
      <c r="H12216" s="2">
        <v>454.35</v>
      </c>
      <c r="I12216" s="3">
        <v>2535</v>
      </c>
    </row>
    <row r="12217" spans="1:9" x14ac:dyDescent="0.25">
      <c r="A12217" s="1">
        <v>44371</v>
      </c>
      <c r="B12217" s="1">
        <v>45829</v>
      </c>
      <c r="C12217" t="s">
        <v>5782</v>
      </c>
      <c r="D12217" t="s">
        <v>536</v>
      </c>
      <c r="E12217" t="s">
        <v>538</v>
      </c>
      <c r="F12217" t="s">
        <v>12</v>
      </c>
      <c r="G12217">
        <v>6</v>
      </c>
      <c r="H12217" s="2">
        <v>454.35</v>
      </c>
      <c r="I12217" s="3">
        <v>2535</v>
      </c>
    </row>
    <row r="12218" spans="1:9" x14ac:dyDescent="0.25">
      <c r="A12218" s="1">
        <v>44371</v>
      </c>
      <c r="B12218" s="1">
        <v>45829</v>
      </c>
      <c r="C12218" t="s">
        <v>5782</v>
      </c>
      <c r="D12218" t="s">
        <v>536</v>
      </c>
      <c r="E12218" t="s">
        <v>539</v>
      </c>
      <c r="F12218" t="s">
        <v>14</v>
      </c>
      <c r="G12218">
        <v>6</v>
      </c>
      <c r="H12218" s="2">
        <v>454.35</v>
      </c>
      <c r="I12218" s="3">
        <v>2535</v>
      </c>
    </row>
    <row r="12219" spans="1:9" x14ac:dyDescent="0.25">
      <c r="A12219" s="1">
        <v>44371</v>
      </c>
      <c r="B12219" s="1">
        <v>45829</v>
      </c>
      <c r="C12219" t="s">
        <v>5782</v>
      </c>
      <c r="D12219" t="s">
        <v>540</v>
      </c>
      <c r="E12219" t="s">
        <v>541</v>
      </c>
      <c r="F12219" t="s">
        <v>43</v>
      </c>
      <c r="G12219">
        <v>6</v>
      </c>
      <c r="H12219" s="2">
        <v>486.85</v>
      </c>
      <c r="I12219" s="3">
        <v>2717</v>
      </c>
    </row>
    <row r="12220" spans="1:9" x14ac:dyDescent="0.25">
      <c r="A12220" s="1">
        <v>44371</v>
      </c>
      <c r="B12220" s="1">
        <v>45829</v>
      </c>
      <c r="C12220" t="s">
        <v>5782</v>
      </c>
      <c r="D12220" t="s">
        <v>540</v>
      </c>
      <c r="E12220" t="s">
        <v>542</v>
      </c>
      <c r="F12220" t="s">
        <v>12</v>
      </c>
      <c r="G12220">
        <v>6</v>
      </c>
      <c r="H12220" s="2">
        <v>486.85</v>
      </c>
      <c r="I12220" s="3">
        <v>2717</v>
      </c>
    </row>
    <row r="12221" spans="1:9" x14ac:dyDescent="0.25">
      <c r="A12221" s="1">
        <v>44371</v>
      </c>
      <c r="B12221" s="1">
        <v>45829</v>
      </c>
      <c r="C12221" t="s">
        <v>5782</v>
      </c>
      <c r="D12221" t="s">
        <v>540</v>
      </c>
      <c r="E12221" t="s">
        <v>543</v>
      </c>
      <c r="F12221" t="s">
        <v>14</v>
      </c>
      <c r="G12221">
        <v>6</v>
      </c>
      <c r="H12221" s="2">
        <v>486.85</v>
      </c>
      <c r="I12221" s="3">
        <v>2717</v>
      </c>
    </row>
    <row r="12222" spans="1:9" x14ac:dyDescent="0.25">
      <c r="A12222" s="1">
        <v>44371</v>
      </c>
      <c r="B12222" s="1">
        <v>45829</v>
      </c>
      <c r="C12222" t="s">
        <v>5782</v>
      </c>
      <c r="D12222" t="s">
        <v>544</v>
      </c>
      <c r="E12222" t="s">
        <v>545</v>
      </c>
      <c r="F12222" t="s">
        <v>43</v>
      </c>
      <c r="G12222">
        <v>6</v>
      </c>
      <c r="H12222" s="2">
        <v>519.35</v>
      </c>
      <c r="I12222" s="3">
        <v>2898</v>
      </c>
    </row>
    <row r="12223" spans="1:9" x14ac:dyDescent="0.25">
      <c r="A12223" s="1">
        <v>44371</v>
      </c>
      <c r="B12223" s="1">
        <v>45829</v>
      </c>
      <c r="C12223" t="s">
        <v>5782</v>
      </c>
      <c r="D12223" t="s">
        <v>544</v>
      </c>
      <c r="E12223" t="s">
        <v>546</v>
      </c>
      <c r="F12223" t="s">
        <v>12</v>
      </c>
      <c r="G12223">
        <v>6</v>
      </c>
      <c r="H12223" s="2">
        <v>519.35</v>
      </c>
      <c r="I12223" s="3">
        <v>2898</v>
      </c>
    </row>
    <row r="12224" spans="1:9" x14ac:dyDescent="0.25">
      <c r="A12224" s="1">
        <v>44371</v>
      </c>
      <c r="B12224" s="1">
        <v>45829</v>
      </c>
      <c r="C12224" t="s">
        <v>5782</v>
      </c>
      <c r="D12224" t="s">
        <v>544</v>
      </c>
      <c r="E12224" t="s">
        <v>547</v>
      </c>
      <c r="F12224" t="s">
        <v>14</v>
      </c>
      <c r="G12224">
        <v>6</v>
      </c>
      <c r="H12224" s="2">
        <v>519.35</v>
      </c>
      <c r="I12224" s="3">
        <v>2898</v>
      </c>
    </row>
    <row r="12225" spans="1:9" x14ac:dyDescent="0.25">
      <c r="A12225" s="1">
        <v>44371</v>
      </c>
      <c r="B12225" s="1">
        <v>45829</v>
      </c>
      <c r="C12225" t="s">
        <v>5782</v>
      </c>
      <c r="D12225" t="s">
        <v>109</v>
      </c>
      <c r="E12225" t="s">
        <v>548</v>
      </c>
      <c r="F12225" t="s">
        <v>43</v>
      </c>
      <c r="G12225">
        <v>6</v>
      </c>
      <c r="H12225" s="2">
        <v>584.35</v>
      </c>
      <c r="I12225" s="3">
        <v>3261</v>
      </c>
    </row>
    <row r="12226" spans="1:9" x14ac:dyDescent="0.25">
      <c r="A12226" s="1">
        <v>44371</v>
      </c>
      <c r="B12226" s="1">
        <v>45829</v>
      </c>
      <c r="C12226" t="s">
        <v>5782</v>
      </c>
      <c r="D12226" t="s">
        <v>109</v>
      </c>
      <c r="E12226" t="s">
        <v>110</v>
      </c>
      <c r="F12226" t="s">
        <v>12</v>
      </c>
      <c r="G12226">
        <v>6</v>
      </c>
      <c r="H12226" s="2">
        <v>584.35</v>
      </c>
      <c r="I12226" s="3">
        <v>3261</v>
      </c>
    </row>
    <row r="12227" spans="1:9" x14ac:dyDescent="0.25">
      <c r="A12227" s="1">
        <v>44371</v>
      </c>
      <c r="B12227" s="1">
        <v>45829</v>
      </c>
      <c r="C12227" t="s">
        <v>5782</v>
      </c>
      <c r="D12227" t="s">
        <v>109</v>
      </c>
      <c r="E12227" t="s">
        <v>549</v>
      </c>
      <c r="F12227" t="s">
        <v>14</v>
      </c>
      <c r="G12227">
        <v>6</v>
      </c>
      <c r="H12227" s="2">
        <v>584.35</v>
      </c>
      <c r="I12227" s="3">
        <v>3261</v>
      </c>
    </row>
    <row r="12228" spans="1:9" x14ac:dyDescent="0.25">
      <c r="A12228" s="1">
        <v>44371</v>
      </c>
      <c r="B12228" s="1">
        <v>45829</v>
      </c>
      <c r="C12228" t="s">
        <v>5782</v>
      </c>
      <c r="D12228" t="s">
        <v>107</v>
      </c>
      <c r="E12228" t="s">
        <v>550</v>
      </c>
      <c r="F12228" t="s">
        <v>43</v>
      </c>
      <c r="G12228">
        <v>6</v>
      </c>
      <c r="H12228" s="2">
        <v>584.35</v>
      </c>
      <c r="I12228" s="3">
        <v>3261</v>
      </c>
    </row>
    <row r="12229" spans="1:9" x14ac:dyDescent="0.25">
      <c r="A12229" s="1">
        <v>44371</v>
      </c>
      <c r="B12229" s="1">
        <v>45829</v>
      </c>
      <c r="C12229" t="s">
        <v>5782</v>
      </c>
      <c r="D12229" t="s">
        <v>107</v>
      </c>
      <c r="E12229" t="s">
        <v>108</v>
      </c>
      <c r="F12229" t="s">
        <v>12</v>
      </c>
      <c r="G12229">
        <v>6</v>
      </c>
      <c r="H12229" s="2">
        <v>584.35</v>
      </c>
      <c r="I12229" s="3">
        <v>3261</v>
      </c>
    </row>
    <row r="12230" spans="1:9" x14ac:dyDescent="0.25">
      <c r="A12230" s="1">
        <v>44371</v>
      </c>
      <c r="B12230" s="1">
        <v>45829</v>
      </c>
      <c r="C12230" t="s">
        <v>5782</v>
      </c>
      <c r="D12230" t="s">
        <v>107</v>
      </c>
      <c r="E12230" t="s">
        <v>551</v>
      </c>
      <c r="F12230" t="s">
        <v>14</v>
      </c>
      <c r="G12230">
        <v>6</v>
      </c>
      <c r="H12230" s="2">
        <v>584.35</v>
      </c>
      <c r="I12230" s="3">
        <v>3261</v>
      </c>
    </row>
    <row r="12231" spans="1:9" x14ac:dyDescent="0.25">
      <c r="A12231" s="1">
        <v>44371</v>
      </c>
      <c r="B12231" s="1">
        <v>45829</v>
      </c>
      <c r="C12231" t="s">
        <v>5782</v>
      </c>
      <c r="D12231" t="s">
        <v>315</v>
      </c>
      <c r="E12231" t="s">
        <v>552</v>
      </c>
      <c r="F12231" t="s">
        <v>43</v>
      </c>
      <c r="G12231">
        <v>4</v>
      </c>
      <c r="H12231" s="2">
        <v>649.35</v>
      </c>
      <c r="I12231" s="3">
        <v>2416</v>
      </c>
    </row>
    <row r="12232" spans="1:9" x14ac:dyDescent="0.25">
      <c r="A12232" s="1">
        <v>44371</v>
      </c>
      <c r="B12232" s="1">
        <v>45829</v>
      </c>
      <c r="C12232" t="s">
        <v>5782</v>
      </c>
      <c r="D12232" t="s">
        <v>315</v>
      </c>
      <c r="E12232" t="s">
        <v>553</v>
      </c>
      <c r="F12232" t="s">
        <v>12</v>
      </c>
      <c r="G12232">
        <v>4</v>
      </c>
      <c r="H12232" s="2">
        <v>649.35</v>
      </c>
      <c r="I12232" s="3">
        <v>2416</v>
      </c>
    </row>
    <row r="12233" spans="1:9" x14ac:dyDescent="0.25">
      <c r="A12233" s="1">
        <v>44371</v>
      </c>
      <c r="B12233" s="1">
        <v>45829</v>
      </c>
      <c r="C12233" t="s">
        <v>5782</v>
      </c>
      <c r="D12233" t="s">
        <v>315</v>
      </c>
      <c r="E12233" t="s">
        <v>316</v>
      </c>
      <c r="F12233" t="s">
        <v>14</v>
      </c>
      <c r="G12233">
        <v>4</v>
      </c>
      <c r="H12233" s="2">
        <v>649.35</v>
      </c>
      <c r="I12233" s="3">
        <v>2416</v>
      </c>
    </row>
    <row r="12234" spans="1:9" x14ac:dyDescent="0.25">
      <c r="A12234" s="1">
        <v>44371</v>
      </c>
      <c r="B12234" s="1">
        <v>45829</v>
      </c>
      <c r="C12234" t="s">
        <v>5782</v>
      </c>
      <c r="D12234" t="s">
        <v>313</v>
      </c>
      <c r="E12234" t="s">
        <v>554</v>
      </c>
      <c r="F12234" t="s">
        <v>43</v>
      </c>
      <c r="G12234">
        <v>4</v>
      </c>
      <c r="H12234" s="2">
        <v>746.85</v>
      </c>
      <c r="I12234" s="3">
        <v>2778</v>
      </c>
    </row>
    <row r="12235" spans="1:9" x14ac:dyDescent="0.25">
      <c r="A12235" s="1">
        <v>44371</v>
      </c>
      <c r="B12235" s="1">
        <v>45829</v>
      </c>
      <c r="C12235" t="s">
        <v>5782</v>
      </c>
      <c r="D12235" t="s">
        <v>313</v>
      </c>
      <c r="E12235" t="s">
        <v>555</v>
      </c>
      <c r="F12235" t="s">
        <v>12</v>
      </c>
      <c r="G12235">
        <v>4</v>
      </c>
      <c r="H12235" s="2">
        <v>746.85</v>
      </c>
      <c r="I12235" s="3">
        <v>2778</v>
      </c>
    </row>
    <row r="12236" spans="1:9" x14ac:dyDescent="0.25">
      <c r="A12236" s="1">
        <v>44371</v>
      </c>
      <c r="B12236" s="1">
        <v>45829</v>
      </c>
      <c r="C12236" t="s">
        <v>5782</v>
      </c>
      <c r="D12236" t="s">
        <v>313</v>
      </c>
      <c r="E12236" t="s">
        <v>314</v>
      </c>
      <c r="F12236" t="s">
        <v>14</v>
      </c>
      <c r="G12236">
        <v>4</v>
      </c>
      <c r="H12236" s="2">
        <v>746.85</v>
      </c>
      <c r="I12236" s="3">
        <v>2778</v>
      </c>
    </row>
    <row r="12237" spans="1:9" x14ac:dyDescent="0.25">
      <c r="A12237" s="1">
        <v>44371</v>
      </c>
      <c r="B12237" s="1">
        <v>45829</v>
      </c>
      <c r="C12237" t="s">
        <v>5782</v>
      </c>
      <c r="D12237" t="s">
        <v>111</v>
      </c>
      <c r="E12237" t="s">
        <v>556</v>
      </c>
      <c r="F12237" t="s">
        <v>43</v>
      </c>
      <c r="G12237">
        <v>6</v>
      </c>
      <c r="H12237" s="2">
        <v>584.35</v>
      </c>
      <c r="I12237" s="3">
        <v>3261</v>
      </c>
    </row>
    <row r="12238" spans="1:9" x14ac:dyDescent="0.25">
      <c r="A12238" s="1">
        <v>44371</v>
      </c>
      <c r="B12238" s="1">
        <v>45829</v>
      </c>
      <c r="C12238" t="s">
        <v>5782</v>
      </c>
      <c r="D12238" t="s">
        <v>111</v>
      </c>
      <c r="E12238" t="s">
        <v>112</v>
      </c>
      <c r="F12238" t="s">
        <v>12</v>
      </c>
      <c r="G12238">
        <v>6</v>
      </c>
      <c r="H12238" s="2">
        <v>584.35</v>
      </c>
      <c r="I12238" s="3">
        <v>3261</v>
      </c>
    </row>
    <row r="12239" spans="1:9" x14ac:dyDescent="0.25">
      <c r="A12239" s="1">
        <v>44371</v>
      </c>
      <c r="B12239" s="1">
        <v>45829</v>
      </c>
      <c r="C12239" t="s">
        <v>5782</v>
      </c>
      <c r="D12239" t="s">
        <v>111</v>
      </c>
      <c r="E12239" t="s">
        <v>557</v>
      </c>
      <c r="F12239" t="s">
        <v>14</v>
      </c>
      <c r="G12239">
        <v>6</v>
      </c>
      <c r="H12239" s="2">
        <v>584.35</v>
      </c>
      <c r="I12239" s="3">
        <v>3261</v>
      </c>
    </row>
    <row r="12240" spans="1:9" x14ac:dyDescent="0.25">
      <c r="A12240" s="1">
        <v>44371</v>
      </c>
      <c r="B12240" s="1">
        <v>45829</v>
      </c>
      <c r="C12240" t="s">
        <v>5782</v>
      </c>
      <c r="D12240" t="s">
        <v>558</v>
      </c>
      <c r="E12240" t="s">
        <v>559</v>
      </c>
      <c r="F12240" t="s">
        <v>43</v>
      </c>
      <c r="G12240">
        <v>4</v>
      </c>
      <c r="H12240" s="2">
        <v>1104.3499999999999</v>
      </c>
      <c r="I12240" s="3">
        <v>4108</v>
      </c>
    </row>
    <row r="12241" spans="1:9" x14ac:dyDescent="0.25">
      <c r="A12241" s="1">
        <v>44371</v>
      </c>
      <c r="B12241" s="1">
        <v>45829</v>
      </c>
      <c r="C12241" t="s">
        <v>5782</v>
      </c>
      <c r="D12241" t="s">
        <v>558</v>
      </c>
      <c r="E12241" t="s">
        <v>560</v>
      </c>
      <c r="F12241" t="s">
        <v>12</v>
      </c>
      <c r="G12241">
        <v>4</v>
      </c>
      <c r="H12241" s="2">
        <v>1104.3499999999999</v>
      </c>
      <c r="I12241" s="3">
        <v>4108</v>
      </c>
    </row>
    <row r="12242" spans="1:9" x14ac:dyDescent="0.25">
      <c r="A12242" s="1">
        <v>44371</v>
      </c>
      <c r="B12242" s="1">
        <v>45829</v>
      </c>
      <c r="C12242" t="s">
        <v>5782</v>
      </c>
      <c r="D12242" t="s">
        <v>558</v>
      </c>
      <c r="E12242" t="s">
        <v>561</v>
      </c>
      <c r="F12242" t="s">
        <v>14</v>
      </c>
      <c r="G12242">
        <v>4</v>
      </c>
      <c r="H12242" s="2">
        <v>1104.3499999999999</v>
      </c>
      <c r="I12242" s="3">
        <v>4108</v>
      </c>
    </row>
    <row r="12243" spans="1:9" x14ac:dyDescent="0.25">
      <c r="A12243" s="1">
        <v>44371</v>
      </c>
      <c r="B12243" s="1">
        <v>45829</v>
      </c>
      <c r="C12243" t="s">
        <v>5782</v>
      </c>
      <c r="D12243" t="s">
        <v>344</v>
      </c>
      <c r="E12243" t="s">
        <v>345</v>
      </c>
      <c r="F12243" t="s">
        <v>43</v>
      </c>
      <c r="G12243">
        <v>4</v>
      </c>
      <c r="H12243" s="2">
        <v>974.35</v>
      </c>
      <c r="I12243" s="3">
        <v>3625</v>
      </c>
    </row>
    <row r="12244" spans="1:9" x14ac:dyDescent="0.25">
      <c r="A12244" s="1">
        <v>44371</v>
      </c>
      <c r="B12244" s="1">
        <v>45829</v>
      </c>
      <c r="C12244" t="s">
        <v>5782</v>
      </c>
      <c r="D12244" t="s">
        <v>344</v>
      </c>
      <c r="E12244" t="s">
        <v>562</v>
      </c>
      <c r="F12244" t="s">
        <v>12</v>
      </c>
      <c r="G12244">
        <v>4</v>
      </c>
      <c r="H12244" s="2">
        <v>974.35</v>
      </c>
      <c r="I12244" s="3">
        <v>3625</v>
      </c>
    </row>
    <row r="12245" spans="1:9" x14ac:dyDescent="0.25">
      <c r="A12245" s="1">
        <v>44371</v>
      </c>
      <c r="B12245" s="1">
        <v>45829</v>
      </c>
      <c r="C12245" t="s">
        <v>5782</v>
      </c>
      <c r="D12245" t="s">
        <v>344</v>
      </c>
      <c r="E12245" t="s">
        <v>346</v>
      </c>
      <c r="F12245" t="s">
        <v>14</v>
      </c>
      <c r="G12245">
        <v>4</v>
      </c>
      <c r="H12245" s="2">
        <v>974.35</v>
      </c>
      <c r="I12245" s="3">
        <v>3625</v>
      </c>
    </row>
    <row r="12246" spans="1:9" x14ac:dyDescent="0.25">
      <c r="A12246" s="1">
        <v>44371</v>
      </c>
      <c r="B12246" s="1">
        <v>45829</v>
      </c>
      <c r="C12246" t="s">
        <v>5782</v>
      </c>
      <c r="D12246" t="s">
        <v>563</v>
      </c>
      <c r="E12246" t="s">
        <v>564</v>
      </c>
      <c r="F12246" t="s">
        <v>43</v>
      </c>
      <c r="G12246">
        <v>6</v>
      </c>
      <c r="H12246" s="2">
        <v>519.35</v>
      </c>
      <c r="I12246" s="3">
        <v>2898</v>
      </c>
    </row>
    <row r="12247" spans="1:9" x14ac:dyDescent="0.25">
      <c r="A12247" s="1">
        <v>44371</v>
      </c>
      <c r="B12247" s="1">
        <v>45829</v>
      </c>
      <c r="C12247" t="s">
        <v>5782</v>
      </c>
      <c r="D12247" t="s">
        <v>563</v>
      </c>
      <c r="E12247" t="s">
        <v>565</v>
      </c>
      <c r="F12247" t="s">
        <v>12</v>
      </c>
      <c r="G12247">
        <v>6</v>
      </c>
      <c r="H12247" s="2">
        <v>519.35</v>
      </c>
      <c r="I12247" s="3">
        <v>2898</v>
      </c>
    </row>
    <row r="12248" spans="1:9" x14ac:dyDescent="0.25">
      <c r="A12248" s="1">
        <v>44371</v>
      </c>
      <c r="B12248" s="1">
        <v>45829</v>
      </c>
      <c r="C12248" t="s">
        <v>5782</v>
      </c>
      <c r="D12248" t="s">
        <v>563</v>
      </c>
      <c r="E12248" t="s">
        <v>566</v>
      </c>
      <c r="F12248" t="s">
        <v>14</v>
      </c>
      <c r="G12248">
        <v>6</v>
      </c>
      <c r="H12248" s="2">
        <v>519.35</v>
      </c>
      <c r="I12248" s="3">
        <v>2898</v>
      </c>
    </row>
    <row r="12249" spans="1:9" x14ac:dyDescent="0.25">
      <c r="A12249" s="1">
        <v>44371</v>
      </c>
      <c r="B12249" s="1">
        <v>45829</v>
      </c>
      <c r="C12249" t="s">
        <v>5782</v>
      </c>
      <c r="D12249" t="s">
        <v>289</v>
      </c>
      <c r="E12249" t="s">
        <v>567</v>
      </c>
      <c r="F12249" t="s">
        <v>43</v>
      </c>
      <c r="G12249">
        <v>6</v>
      </c>
      <c r="H12249" s="2">
        <v>389.35</v>
      </c>
      <c r="I12249" s="3">
        <v>2173</v>
      </c>
    </row>
    <row r="12250" spans="1:9" x14ac:dyDescent="0.25">
      <c r="A12250" s="1">
        <v>44371</v>
      </c>
      <c r="B12250" s="1">
        <v>45829</v>
      </c>
      <c r="C12250" t="s">
        <v>5782</v>
      </c>
      <c r="D12250" t="s">
        <v>289</v>
      </c>
      <c r="E12250" t="s">
        <v>568</v>
      </c>
      <c r="F12250" t="s">
        <v>12</v>
      </c>
      <c r="G12250">
        <v>6</v>
      </c>
      <c r="H12250" s="2">
        <v>389.35</v>
      </c>
      <c r="I12250" s="3">
        <v>2173</v>
      </c>
    </row>
    <row r="12251" spans="1:9" x14ac:dyDescent="0.25">
      <c r="A12251" s="1">
        <v>44371</v>
      </c>
      <c r="B12251" s="1">
        <v>45829</v>
      </c>
      <c r="C12251" t="s">
        <v>5782</v>
      </c>
      <c r="D12251" t="s">
        <v>289</v>
      </c>
      <c r="E12251" t="s">
        <v>569</v>
      </c>
      <c r="F12251" t="s">
        <v>14</v>
      </c>
      <c r="G12251">
        <v>6</v>
      </c>
      <c r="H12251" s="2">
        <v>389.35</v>
      </c>
      <c r="I12251" s="3">
        <v>2173</v>
      </c>
    </row>
    <row r="12252" spans="1:9" x14ac:dyDescent="0.25">
      <c r="A12252" s="1">
        <v>44371</v>
      </c>
      <c r="B12252" s="1">
        <v>45829</v>
      </c>
      <c r="C12252" t="s">
        <v>5782</v>
      </c>
      <c r="D12252" t="s">
        <v>570</v>
      </c>
      <c r="E12252" t="s">
        <v>571</v>
      </c>
      <c r="F12252" t="s">
        <v>43</v>
      </c>
      <c r="G12252">
        <v>6</v>
      </c>
      <c r="H12252" s="2">
        <v>551.85</v>
      </c>
      <c r="I12252" s="3">
        <v>3079</v>
      </c>
    </row>
    <row r="12253" spans="1:9" x14ac:dyDescent="0.25">
      <c r="A12253" s="1">
        <v>44371</v>
      </c>
      <c r="B12253" s="1">
        <v>45829</v>
      </c>
      <c r="C12253" t="s">
        <v>5782</v>
      </c>
      <c r="D12253" t="s">
        <v>570</v>
      </c>
      <c r="E12253" t="s">
        <v>572</v>
      </c>
      <c r="F12253" t="s">
        <v>12</v>
      </c>
      <c r="G12253">
        <v>6</v>
      </c>
      <c r="H12253" s="2">
        <v>551.85</v>
      </c>
      <c r="I12253" s="3">
        <v>3079</v>
      </c>
    </row>
    <row r="12254" spans="1:9" x14ac:dyDescent="0.25">
      <c r="A12254" s="1">
        <v>44371</v>
      </c>
      <c r="B12254" s="1">
        <v>45829</v>
      </c>
      <c r="C12254" t="s">
        <v>5782</v>
      </c>
      <c r="D12254" t="s">
        <v>570</v>
      </c>
      <c r="E12254" t="s">
        <v>573</v>
      </c>
      <c r="F12254" t="s">
        <v>14</v>
      </c>
      <c r="G12254">
        <v>6</v>
      </c>
      <c r="H12254" s="2">
        <v>551.85</v>
      </c>
      <c r="I12254" s="3">
        <v>3079</v>
      </c>
    </row>
    <row r="12255" spans="1:9" x14ac:dyDescent="0.25">
      <c r="A12255" s="1">
        <v>44371</v>
      </c>
      <c r="B12255" s="1">
        <v>45829</v>
      </c>
      <c r="C12255" t="s">
        <v>5782</v>
      </c>
      <c r="D12255" t="s">
        <v>310</v>
      </c>
      <c r="E12255" t="s">
        <v>311</v>
      </c>
      <c r="F12255" t="s">
        <v>43</v>
      </c>
      <c r="G12255">
        <v>6</v>
      </c>
      <c r="H12255" s="2">
        <v>551.85</v>
      </c>
      <c r="I12255" s="3">
        <v>3079</v>
      </c>
    </row>
    <row r="12256" spans="1:9" x14ac:dyDescent="0.25">
      <c r="A12256" s="1">
        <v>44371</v>
      </c>
      <c r="B12256" s="1">
        <v>45829</v>
      </c>
      <c r="C12256" t="s">
        <v>5782</v>
      </c>
      <c r="D12256" t="s">
        <v>310</v>
      </c>
      <c r="E12256" t="s">
        <v>469</v>
      </c>
      <c r="F12256" t="s">
        <v>12</v>
      </c>
      <c r="G12256">
        <v>6</v>
      </c>
      <c r="H12256" s="2">
        <v>551.85</v>
      </c>
      <c r="I12256" s="3">
        <v>3079</v>
      </c>
    </row>
    <row r="12257" spans="1:9" x14ac:dyDescent="0.25">
      <c r="A12257" s="1">
        <v>44371</v>
      </c>
      <c r="B12257" s="1">
        <v>45829</v>
      </c>
      <c r="C12257" t="s">
        <v>5782</v>
      </c>
      <c r="D12257" t="s">
        <v>310</v>
      </c>
      <c r="E12257" t="s">
        <v>470</v>
      </c>
      <c r="F12257" t="s">
        <v>14</v>
      </c>
      <c r="G12257">
        <v>6</v>
      </c>
      <c r="H12257" s="2">
        <v>551.85</v>
      </c>
      <c r="I12257" s="3">
        <v>3079</v>
      </c>
    </row>
    <row r="12258" spans="1:9" x14ac:dyDescent="0.25">
      <c r="A12258" s="1">
        <v>44371</v>
      </c>
      <c r="B12258" s="1">
        <v>45829</v>
      </c>
      <c r="C12258" t="s">
        <v>5782</v>
      </c>
      <c r="D12258" t="s">
        <v>574</v>
      </c>
      <c r="E12258" t="s">
        <v>575</v>
      </c>
      <c r="F12258" t="s">
        <v>43</v>
      </c>
      <c r="G12258">
        <v>4</v>
      </c>
      <c r="H12258" s="2">
        <v>779.35</v>
      </c>
      <c r="I12258" s="3">
        <v>2899</v>
      </c>
    </row>
    <row r="12259" spans="1:9" x14ac:dyDescent="0.25">
      <c r="A12259" s="1">
        <v>44371</v>
      </c>
      <c r="B12259" s="1">
        <v>45829</v>
      </c>
      <c r="C12259" t="s">
        <v>5782</v>
      </c>
      <c r="D12259" t="s">
        <v>574</v>
      </c>
      <c r="E12259" t="s">
        <v>576</v>
      </c>
      <c r="F12259" t="s">
        <v>12</v>
      </c>
      <c r="G12259">
        <v>4</v>
      </c>
      <c r="H12259" s="2">
        <v>779.35</v>
      </c>
      <c r="I12259" s="3">
        <v>2899</v>
      </c>
    </row>
    <row r="12260" spans="1:9" x14ac:dyDescent="0.25">
      <c r="A12260" s="1">
        <v>44371</v>
      </c>
      <c r="B12260" s="1">
        <v>45829</v>
      </c>
      <c r="C12260" t="s">
        <v>5782</v>
      </c>
      <c r="D12260" t="s">
        <v>574</v>
      </c>
      <c r="E12260" t="s">
        <v>577</v>
      </c>
      <c r="F12260" t="s">
        <v>14</v>
      </c>
      <c r="G12260">
        <v>4</v>
      </c>
      <c r="H12260" s="2">
        <v>779.35</v>
      </c>
      <c r="I12260" s="3">
        <v>2899</v>
      </c>
    </row>
    <row r="12261" spans="1:9" x14ac:dyDescent="0.25">
      <c r="A12261" s="1">
        <v>44371</v>
      </c>
      <c r="B12261" s="1">
        <v>45829</v>
      </c>
      <c r="C12261" t="s">
        <v>5782</v>
      </c>
      <c r="D12261" t="s">
        <v>378</v>
      </c>
      <c r="E12261" t="s">
        <v>379</v>
      </c>
      <c r="F12261" t="s">
        <v>43</v>
      </c>
      <c r="G12261">
        <v>4</v>
      </c>
      <c r="H12261" s="2">
        <v>779.35</v>
      </c>
      <c r="I12261" s="3">
        <v>2899</v>
      </c>
    </row>
    <row r="12262" spans="1:9" x14ac:dyDescent="0.25">
      <c r="A12262" s="1">
        <v>44371</v>
      </c>
      <c r="B12262" s="1">
        <v>45829</v>
      </c>
      <c r="C12262" t="s">
        <v>5782</v>
      </c>
      <c r="D12262" t="s">
        <v>378</v>
      </c>
      <c r="E12262" t="s">
        <v>380</v>
      </c>
      <c r="F12262" t="s">
        <v>12</v>
      </c>
      <c r="G12262">
        <v>4</v>
      </c>
      <c r="H12262" s="2">
        <v>779.35</v>
      </c>
      <c r="I12262" s="3">
        <v>2899</v>
      </c>
    </row>
    <row r="12263" spans="1:9" x14ac:dyDescent="0.25">
      <c r="A12263" s="1">
        <v>44371</v>
      </c>
      <c r="B12263" s="1">
        <v>45829</v>
      </c>
      <c r="C12263" t="s">
        <v>5782</v>
      </c>
      <c r="D12263" t="s">
        <v>378</v>
      </c>
      <c r="E12263" t="s">
        <v>381</v>
      </c>
      <c r="F12263" t="s">
        <v>14</v>
      </c>
      <c r="G12263">
        <v>4</v>
      </c>
      <c r="H12263" s="2">
        <v>779.35</v>
      </c>
      <c r="I12263" s="3">
        <v>2899</v>
      </c>
    </row>
    <row r="12264" spans="1:9" x14ac:dyDescent="0.25">
      <c r="A12264" s="1">
        <v>44371</v>
      </c>
      <c r="B12264" s="1">
        <v>45829</v>
      </c>
      <c r="C12264" t="s">
        <v>5782</v>
      </c>
      <c r="D12264" t="s">
        <v>239</v>
      </c>
      <c r="E12264" t="s">
        <v>578</v>
      </c>
      <c r="F12264" t="s">
        <v>43</v>
      </c>
      <c r="G12264">
        <v>4</v>
      </c>
      <c r="H12264" s="2">
        <v>844.35</v>
      </c>
      <c r="I12264" s="3">
        <v>3141</v>
      </c>
    </row>
    <row r="12265" spans="1:9" x14ac:dyDescent="0.25">
      <c r="A12265" s="1">
        <v>44371</v>
      </c>
      <c r="B12265" s="1">
        <v>45829</v>
      </c>
      <c r="C12265" t="s">
        <v>5782</v>
      </c>
      <c r="D12265" t="s">
        <v>239</v>
      </c>
      <c r="E12265" t="s">
        <v>240</v>
      </c>
      <c r="F12265" t="s">
        <v>12</v>
      </c>
      <c r="G12265">
        <v>4</v>
      </c>
      <c r="H12265" s="2">
        <v>844.35</v>
      </c>
      <c r="I12265" s="3">
        <v>3141</v>
      </c>
    </row>
    <row r="12266" spans="1:9" x14ac:dyDescent="0.25">
      <c r="A12266" s="1">
        <v>44371</v>
      </c>
      <c r="B12266" s="1">
        <v>45829</v>
      </c>
      <c r="C12266" t="s">
        <v>5782</v>
      </c>
      <c r="D12266" t="s">
        <v>239</v>
      </c>
      <c r="E12266" t="s">
        <v>579</v>
      </c>
      <c r="F12266" t="s">
        <v>14</v>
      </c>
      <c r="G12266">
        <v>4</v>
      </c>
      <c r="H12266" s="2">
        <v>844.35</v>
      </c>
      <c r="I12266" s="3">
        <v>3141</v>
      </c>
    </row>
    <row r="12267" spans="1:9" x14ac:dyDescent="0.25">
      <c r="A12267" s="1">
        <v>44371</v>
      </c>
      <c r="B12267" s="1">
        <v>45829</v>
      </c>
      <c r="C12267" t="s">
        <v>5782</v>
      </c>
      <c r="D12267" t="s">
        <v>580</v>
      </c>
      <c r="E12267" t="s">
        <v>581</v>
      </c>
      <c r="F12267" t="s">
        <v>43</v>
      </c>
      <c r="G12267">
        <v>4</v>
      </c>
      <c r="H12267" s="2">
        <v>844.35</v>
      </c>
      <c r="I12267" s="3">
        <v>3141</v>
      </c>
    </row>
    <row r="12268" spans="1:9" x14ac:dyDescent="0.25">
      <c r="A12268" s="1">
        <v>44371</v>
      </c>
      <c r="B12268" s="1">
        <v>45829</v>
      </c>
      <c r="C12268" t="s">
        <v>5782</v>
      </c>
      <c r="D12268" t="s">
        <v>580</v>
      </c>
      <c r="E12268" t="s">
        <v>582</v>
      </c>
      <c r="F12268" t="s">
        <v>12</v>
      </c>
      <c r="G12268">
        <v>4</v>
      </c>
      <c r="H12268" s="2">
        <v>844.35</v>
      </c>
      <c r="I12268" s="3">
        <v>3141</v>
      </c>
    </row>
    <row r="12269" spans="1:9" x14ac:dyDescent="0.25">
      <c r="A12269" s="1">
        <v>44371</v>
      </c>
      <c r="B12269" s="1">
        <v>45829</v>
      </c>
      <c r="C12269" t="s">
        <v>5782</v>
      </c>
      <c r="D12269" t="s">
        <v>580</v>
      </c>
      <c r="E12269" t="s">
        <v>583</v>
      </c>
      <c r="F12269" t="s">
        <v>14</v>
      </c>
      <c r="G12269">
        <v>4</v>
      </c>
      <c r="H12269" s="2">
        <v>844.35</v>
      </c>
      <c r="I12269" s="3">
        <v>3141</v>
      </c>
    </row>
    <row r="12270" spans="1:9" x14ac:dyDescent="0.25">
      <c r="A12270" s="1">
        <v>44371</v>
      </c>
      <c r="B12270" s="1">
        <v>45829</v>
      </c>
      <c r="C12270" t="s">
        <v>5782</v>
      </c>
      <c r="D12270" t="s">
        <v>584</v>
      </c>
      <c r="E12270" t="s">
        <v>585</v>
      </c>
      <c r="F12270" t="s">
        <v>43</v>
      </c>
      <c r="G12270">
        <v>4</v>
      </c>
      <c r="H12270" s="2">
        <v>844.35</v>
      </c>
      <c r="I12270" s="3">
        <v>3141</v>
      </c>
    </row>
    <row r="12271" spans="1:9" x14ac:dyDescent="0.25">
      <c r="A12271" s="1">
        <v>44371</v>
      </c>
      <c r="B12271" s="1">
        <v>45829</v>
      </c>
      <c r="C12271" t="s">
        <v>5782</v>
      </c>
      <c r="D12271" t="s">
        <v>584</v>
      </c>
      <c r="E12271" t="s">
        <v>586</v>
      </c>
      <c r="F12271" t="s">
        <v>12</v>
      </c>
      <c r="G12271">
        <v>4</v>
      </c>
      <c r="H12271" s="2">
        <v>844.35</v>
      </c>
      <c r="I12271" s="3">
        <v>3141</v>
      </c>
    </row>
    <row r="12272" spans="1:9" x14ac:dyDescent="0.25">
      <c r="A12272" s="1">
        <v>44371</v>
      </c>
      <c r="B12272" s="1">
        <v>45829</v>
      </c>
      <c r="C12272" t="s">
        <v>5782</v>
      </c>
      <c r="D12272" t="s">
        <v>584</v>
      </c>
      <c r="E12272" t="s">
        <v>587</v>
      </c>
      <c r="F12272" t="s">
        <v>14</v>
      </c>
      <c r="G12272">
        <v>4</v>
      </c>
      <c r="H12272" s="2">
        <v>844.35</v>
      </c>
      <c r="I12272" s="3">
        <v>3141</v>
      </c>
    </row>
    <row r="12273" spans="1:9" x14ac:dyDescent="0.25">
      <c r="A12273" s="1">
        <v>44371</v>
      </c>
      <c r="B12273" s="1">
        <v>45829</v>
      </c>
      <c r="C12273" t="s">
        <v>5782</v>
      </c>
      <c r="D12273" t="s">
        <v>588</v>
      </c>
      <c r="E12273" t="s">
        <v>589</v>
      </c>
      <c r="F12273" t="s">
        <v>43</v>
      </c>
      <c r="G12273">
        <v>4</v>
      </c>
      <c r="H12273" s="2">
        <v>974.35</v>
      </c>
      <c r="I12273" s="3">
        <v>3625</v>
      </c>
    </row>
    <row r="12274" spans="1:9" x14ac:dyDescent="0.25">
      <c r="A12274" s="1">
        <v>44371</v>
      </c>
      <c r="B12274" s="1">
        <v>45829</v>
      </c>
      <c r="C12274" t="s">
        <v>5782</v>
      </c>
      <c r="D12274" t="s">
        <v>588</v>
      </c>
      <c r="E12274" t="s">
        <v>590</v>
      </c>
      <c r="F12274" t="s">
        <v>12</v>
      </c>
      <c r="G12274">
        <v>4</v>
      </c>
      <c r="H12274" s="2">
        <v>974.35</v>
      </c>
      <c r="I12274" s="3">
        <v>3625</v>
      </c>
    </row>
    <row r="12275" spans="1:9" x14ac:dyDescent="0.25">
      <c r="A12275" s="1">
        <v>44371</v>
      </c>
      <c r="B12275" s="1">
        <v>45829</v>
      </c>
      <c r="C12275" t="s">
        <v>5782</v>
      </c>
      <c r="D12275" t="s">
        <v>588</v>
      </c>
      <c r="E12275" t="s">
        <v>591</v>
      </c>
      <c r="F12275" t="s">
        <v>14</v>
      </c>
      <c r="G12275">
        <v>4</v>
      </c>
      <c r="H12275" s="2">
        <v>974.35</v>
      </c>
      <c r="I12275" s="3">
        <v>3625</v>
      </c>
    </row>
    <row r="12276" spans="1:9" x14ac:dyDescent="0.25">
      <c r="A12276" s="1">
        <v>44371</v>
      </c>
      <c r="B12276" s="1">
        <v>45829</v>
      </c>
      <c r="C12276" t="s">
        <v>5782</v>
      </c>
      <c r="D12276" t="s">
        <v>592</v>
      </c>
      <c r="E12276" t="s">
        <v>593</v>
      </c>
      <c r="F12276" t="s">
        <v>43</v>
      </c>
      <c r="G12276">
        <v>4</v>
      </c>
      <c r="H12276" s="2">
        <v>909.35</v>
      </c>
      <c r="I12276" s="3">
        <v>3383</v>
      </c>
    </row>
    <row r="12277" spans="1:9" x14ac:dyDescent="0.25">
      <c r="A12277" s="1">
        <v>44371</v>
      </c>
      <c r="B12277" s="1">
        <v>45829</v>
      </c>
      <c r="C12277" t="s">
        <v>5782</v>
      </c>
      <c r="D12277" t="s">
        <v>592</v>
      </c>
      <c r="E12277" t="s">
        <v>594</v>
      </c>
      <c r="F12277" t="s">
        <v>12</v>
      </c>
      <c r="G12277">
        <v>4</v>
      </c>
      <c r="H12277" s="2">
        <v>909.35</v>
      </c>
      <c r="I12277" s="3">
        <v>3383</v>
      </c>
    </row>
    <row r="12278" spans="1:9" x14ac:dyDescent="0.25">
      <c r="A12278" s="1">
        <v>44371</v>
      </c>
      <c r="B12278" s="1">
        <v>45829</v>
      </c>
      <c r="C12278" t="s">
        <v>5782</v>
      </c>
      <c r="D12278" t="s">
        <v>592</v>
      </c>
      <c r="E12278" t="s">
        <v>595</v>
      </c>
      <c r="F12278" t="s">
        <v>14</v>
      </c>
      <c r="G12278">
        <v>4</v>
      </c>
      <c r="H12278" s="2">
        <v>909.35</v>
      </c>
      <c r="I12278" s="3">
        <v>3383</v>
      </c>
    </row>
    <row r="12279" spans="1:9" x14ac:dyDescent="0.25">
      <c r="A12279" s="1">
        <v>44371</v>
      </c>
      <c r="B12279" s="1">
        <v>45829</v>
      </c>
      <c r="C12279" t="s">
        <v>5782</v>
      </c>
      <c r="D12279" t="s">
        <v>247</v>
      </c>
      <c r="E12279" t="s">
        <v>248</v>
      </c>
      <c r="F12279" t="s">
        <v>43</v>
      </c>
      <c r="G12279">
        <v>4</v>
      </c>
      <c r="H12279" s="2">
        <v>779.35</v>
      </c>
      <c r="I12279" s="3">
        <v>2899</v>
      </c>
    </row>
    <row r="12280" spans="1:9" x14ac:dyDescent="0.25">
      <c r="A12280" s="1">
        <v>44371</v>
      </c>
      <c r="B12280" s="1">
        <v>45829</v>
      </c>
      <c r="C12280" t="s">
        <v>5782</v>
      </c>
      <c r="D12280" t="s">
        <v>247</v>
      </c>
      <c r="E12280" t="s">
        <v>390</v>
      </c>
      <c r="F12280" t="s">
        <v>12</v>
      </c>
      <c r="G12280">
        <v>4</v>
      </c>
      <c r="H12280" s="2">
        <v>779.35</v>
      </c>
      <c r="I12280" s="3">
        <v>2899</v>
      </c>
    </row>
    <row r="12281" spans="1:9" x14ac:dyDescent="0.25">
      <c r="A12281" s="1">
        <v>44371</v>
      </c>
      <c r="B12281" s="1">
        <v>45829</v>
      </c>
      <c r="C12281" t="s">
        <v>5782</v>
      </c>
      <c r="D12281" t="s">
        <v>247</v>
      </c>
      <c r="E12281" t="s">
        <v>391</v>
      </c>
      <c r="F12281" t="s">
        <v>14</v>
      </c>
      <c r="G12281">
        <v>4</v>
      </c>
      <c r="H12281" s="2">
        <v>779.35</v>
      </c>
      <c r="I12281" s="3">
        <v>2899</v>
      </c>
    </row>
    <row r="12282" spans="1:9" x14ac:dyDescent="0.25">
      <c r="A12282" s="1">
        <v>44371</v>
      </c>
      <c r="B12282" s="1">
        <v>45829</v>
      </c>
      <c r="C12282" t="s">
        <v>5782</v>
      </c>
      <c r="D12282" t="s">
        <v>438</v>
      </c>
      <c r="E12282" t="s">
        <v>596</v>
      </c>
      <c r="F12282" t="s">
        <v>43</v>
      </c>
      <c r="G12282">
        <v>4</v>
      </c>
      <c r="H12282" s="2">
        <v>779.35</v>
      </c>
      <c r="I12282" s="3">
        <v>2899</v>
      </c>
    </row>
    <row r="12283" spans="1:9" x14ac:dyDescent="0.25">
      <c r="A12283" s="1">
        <v>44371</v>
      </c>
      <c r="B12283" s="1">
        <v>45829</v>
      </c>
      <c r="C12283" t="s">
        <v>5782</v>
      </c>
      <c r="D12283" t="s">
        <v>438</v>
      </c>
      <c r="E12283" t="s">
        <v>439</v>
      </c>
      <c r="F12283" t="s">
        <v>12</v>
      </c>
      <c r="G12283">
        <v>4</v>
      </c>
      <c r="H12283" s="2">
        <v>779.35</v>
      </c>
      <c r="I12283" s="3">
        <v>2899</v>
      </c>
    </row>
    <row r="12284" spans="1:9" x14ac:dyDescent="0.25">
      <c r="A12284" s="1">
        <v>44371</v>
      </c>
      <c r="B12284" s="1">
        <v>45829</v>
      </c>
      <c r="C12284" t="s">
        <v>5782</v>
      </c>
      <c r="D12284" t="s">
        <v>438</v>
      </c>
      <c r="E12284" t="s">
        <v>597</v>
      </c>
      <c r="F12284" t="s">
        <v>14</v>
      </c>
      <c r="G12284">
        <v>4</v>
      </c>
      <c r="H12284" s="2">
        <v>779.35</v>
      </c>
      <c r="I12284" s="3">
        <v>2899</v>
      </c>
    </row>
    <row r="12285" spans="1:9" x14ac:dyDescent="0.25">
      <c r="A12285" s="1">
        <v>44371</v>
      </c>
      <c r="B12285" s="1">
        <v>45829</v>
      </c>
      <c r="C12285" t="s">
        <v>5782</v>
      </c>
      <c r="D12285" t="s">
        <v>598</v>
      </c>
      <c r="E12285" t="s">
        <v>599</v>
      </c>
      <c r="F12285" t="s">
        <v>43</v>
      </c>
      <c r="G12285">
        <v>4</v>
      </c>
      <c r="H12285" s="2">
        <v>779.35</v>
      </c>
      <c r="I12285" s="3">
        <v>2899</v>
      </c>
    </row>
    <row r="12286" spans="1:9" x14ac:dyDescent="0.25">
      <c r="A12286" s="1">
        <v>44371</v>
      </c>
      <c r="B12286" s="1">
        <v>45829</v>
      </c>
      <c r="C12286" t="s">
        <v>5782</v>
      </c>
      <c r="D12286" t="s">
        <v>598</v>
      </c>
      <c r="E12286" t="s">
        <v>600</v>
      </c>
      <c r="F12286" t="s">
        <v>12</v>
      </c>
      <c r="G12286">
        <v>4</v>
      </c>
      <c r="H12286" s="2">
        <v>779.35</v>
      </c>
      <c r="I12286" s="3">
        <v>2899</v>
      </c>
    </row>
    <row r="12287" spans="1:9" x14ac:dyDescent="0.25">
      <c r="A12287" s="1">
        <v>44371</v>
      </c>
      <c r="B12287" s="1">
        <v>45829</v>
      </c>
      <c r="C12287" t="s">
        <v>5782</v>
      </c>
      <c r="D12287" t="s">
        <v>598</v>
      </c>
      <c r="E12287" t="s">
        <v>601</v>
      </c>
      <c r="F12287" t="s">
        <v>14</v>
      </c>
      <c r="G12287">
        <v>4</v>
      </c>
      <c r="H12287" s="2">
        <v>779.35</v>
      </c>
      <c r="I12287" s="3">
        <v>2899</v>
      </c>
    </row>
    <row r="12288" spans="1:9" x14ac:dyDescent="0.25">
      <c r="A12288" s="1">
        <v>44371</v>
      </c>
      <c r="B12288" s="1">
        <v>45829</v>
      </c>
      <c r="C12288" t="s">
        <v>5782</v>
      </c>
      <c r="D12288" t="s">
        <v>395</v>
      </c>
      <c r="E12288" t="s">
        <v>602</v>
      </c>
      <c r="F12288" t="s">
        <v>43</v>
      </c>
      <c r="G12288">
        <v>4</v>
      </c>
      <c r="H12288" s="2">
        <v>876.85</v>
      </c>
      <c r="I12288" s="3">
        <v>3262</v>
      </c>
    </row>
    <row r="12289" spans="1:9" x14ac:dyDescent="0.25">
      <c r="A12289" s="1">
        <v>44371</v>
      </c>
      <c r="B12289" s="1">
        <v>45829</v>
      </c>
      <c r="C12289" t="s">
        <v>5782</v>
      </c>
      <c r="D12289" t="s">
        <v>395</v>
      </c>
      <c r="E12289" t="s">
        <v>603</v>
      </c>
      <c r="F12289" t="s">
        <v>12</v>
      </c>
      <c r="G12289">
        <v>4</v>
      </c>
      <c r="H12289" s="2">
        <v>876.85</v>
      </c>
      <c r="I12289" s="3">
        <v>3262</v>
      </c>
    </row>
    <row r="12290" spans="1:9" x14ac:dyDescent="0.25">
      <c r="A12290" s="1">
        <v>44371</v>
      </c>
      <c r="B12290" s="1">
        <v>45829</v>
      </c>
      <c r="C12290" t="s">
        <v>5782</v>
      </c>
      <c r="D12290" t="s">
        <v>395</v>
      </c>
      <c r="E12290" t="s">
        <v>396</v>
      </c>
      <c r="F12290" t="s">
        <v>14</v>
      </c>
      <c r="G12290">
        <v>4</v>
      </c>
      <c r="H12290" s="2">
        <v>876.85</v>
      </c>
      <c r="I12290" s="3">
        <v>3262</v>
      </c>
    </row>
    <row r="12291" spans="1:9" x14ac:dyDescent="0.25">
      <c r="A12291" s="1">
        <v>44371</v>
      </c>
      <c r="B12291" s="1">
        <v>45829</v>
      </c>
      <c r="C12291" t="s">
        <v>5782</v>
      </c>
      <c r="D12291" t="s">
        <v>604</v>
      </c>
      <c r="E12291" t="s">
        <v>605</v>
      </c>
      <c r="F12291" t="s">
        <v>43</v>
      </c>
      <c r="G12291">
        <v>4</v>
      </c>
      <c r="H12291" s="2">
        <v>876.85</v>
      </c>
      <c r="I12291" s="3">
        <v>3262</v>
      </c>
    </row>
    <row r="12292" spans="1:9" x14ac:dyDescent="0.25">
      <c r="A12292" s="1">
        <v>44371</v>
      </c>
      <c r="B12292" s="1">
        <v>45829</v>
      </c>
      <c r="C12292" t="s">
        <v>5782</v>
      </c>
      <c r="D12292" t="s">
        <v>604</v>
      </c>
      <c r="E12292" t="s">
        <v>606</v>
      </c>
      <c r="F12292" t="s">
        <v>12</v>
      </c>
      <c r="G12292">
        <v>4</v>
      </c>
      <c r="H12292" s="2">
        <v>876.85</v>
      </c>
      <c r="I12292" s="3">
        <v>3262</v>
      </c>
    </row>
    <row r="12293" spans="1:9" x14ac:dyDescent="0.25">
      <c r="A12293" s="1">
        <v>44371</v>
      </c>
      <c r="B12293" s="1">
        <v>45829</v>
      </c>
      <c r="C12293" t="s">
        <v>5782</v>
      </c>
      <c r="D12293" t="s">
        <v>604</v>
      </c>
      <c r="E12293" t="s">
        <v>607</v>
      </c>
      <c r="F12293" t="s">
        <v>14</v>
      </c>
      <c r="G12293">
        <v>4</v>
      </c>
      <c r="H12293" s="2">
        <v>876.85</v>
      </c>
      <c r="I12293" s="3">
        <v>3262</v>
      </c>
    </row>
    <row r="12294" spans="1:9" x14ac:dyDescent="0.25">
      <c r="A12294" s="1">
        <v>44371</v>
      </c>
      <c r="B12294" s="1">
        <v>45829</v>
      </c>
      <c r="C12294" t="s">
        <v>5782</v>
      </c>
      <c r="D12294" t="s">
        <v>249</v>
      </c>
      <c r="E12294" t="s">
        <v>266</v>
      </c>
      <c r="F12294" t="s">
        <v>43</v>
      </c>
      <c r="G12294">
        <v>4</v>
      </c>
      <c r="H12294" s="2">
        <v>1364.35</v>
      </c>
      <c r="I12294" s="3">
        <v>5075</v>
      </c>
    </row>
    <row r="12295" spans="1:9" x14ac:dyDescent="0.25">
      <c r="A12295" s="1">
        <v>44371</v>
      </c>
      <c r="B12295" s="1">
        <v>45829</v>
      </c>
      <c r="C12295" t="s">
        <v>5782</v>
      </c>
      <c r="D12295" t="s">
        <v>249</v>
      </c>
      <c r="E12295" t="s">
        <v>608</v>
      </c>
      <c r="F12295" t="s">
        <v>12</v>
      </c>
      <c r="G12295">
        <v>4</v>
      </c>
      <c r="H12295" s="2">
        <v>1364.35</v>
      </c>
      <c r="I12295" s="3">
        <v>5075</v>
      </c>
    </row>
    <row r="12296" spans="1:9" x14ac:dyDescent="0.25">
      <c r="A12296" s="1">
        <v>44371</v>
      </c>
      <c r="B12296" s="1">
        <v>45829</v>
      </c>
      <c r="C12296" t="s">
        <v>5782</v>
      </c>
      <c r="D12296" t="s">
        <v>249</v>
      </c>
      <c r="E12296" t="s">
        <v>343</v>
      </c>
      <c r="F12296" t="s">
        <v>14</v>
      </c>
      <c r="G12296">
        <v>4</v>
      </c>
      <c r="H12296" s="2">
        <v>1364.35</v>
      </c>
      <c r="I12296" s="3">
        <v>5075</v>
      </c>
    </row>
    <row r="12297" spans="1:9" x14ac:dyDescent="0.25">
      <c r="A12297" s="1">
        <v>44371</v>
      </c>
      <c r="B12297" s="1">
        <v>45829</v>
      </c>
      <c r="C12297" t="s">
        <v>5782</v>
      </c>
      <c r="D12297" t="s">
        <v>241</v>
      </c>
      <c r="E12297" t="s">
        <v>609</v>
      </c>
      <c r="F12297" t="s">
        <v>43</v>
      </c>
      <c r="G12297">
        <v>4</v>
      </c>
      <c r="H12297" s="2">
        <v>1299.3499999999999</v>
      </c>
      <c r="I12297" s="3">
        <v>4834</v>
      </c>
    </row>
    <row r="12298" spans="1:9" x14ac:dyDescent="0.25">
      <c r="A12298" s="1">
        <v>44371</v>
      </c>
      <c r="B12298" s="1">
        <v>45829</v>
      </c>
      <c r="C12298" t="s">
        <v>5782</v>
      </c>
      <c r="D12298" t="s">
        <v>241</v>
      </c>
      <c r="E12298" t="s">
        <v>242</v>
      </c>
      <c r="F12298" t="s">
        <v>12</v>
      </c>
      <c r="G12298">
        <v>4</v>
      </c>
      <c r="H12298" s="2">
        <v>1299.3499999999999</v>
      </c>
      <c r="I12298" s="3">
        <v>4834</v>
      </c>
    </row>
    <row r="12299" spans="1:9" x14ac:dyDescent="0.25">
      <c r="A12299" s="1">
        <v>44371</v>
      </c>
      <c r="B12299" s="1">
        <v>45829</v>
      </c>
      <c r="C12299" t="s">
        <v>5782</v>
      </c>
      <c r="D12299" t="s">
        <v>241</v>
      </c>
      <c r="E12299" t="s">
        <v>251</v>
      </c>
      <c r="F12299" t="s">
        <v>14</v>
      </c>
      <c r="G12299">
        <v>4</v>
      </c>
      <c r="H12299" s="2">
        <v>1299.3499999999999</v>
      </c>
      <c r="I12299" s="3">
        <v>4834</v>
      </c>
    </row>
    <row r="12300" spans="1:9" x14ac:dyDescent="0.25">
      <c r="A12300" s="1">
        <v>44371</v>
      </c>
      <c r="B12300" s="1">
        <v>45829</v>
      </c>
      <c r="C12300" t="s">
        <v>5782</v>
      </c>
      <c r="D12300" t="s">
        <v>610</v>
      </c>
      <c r="E12300" t="s">
        <v>611</v>
      </c>
      <c r="F12300" t="s">
        <v>43</v>
      </c>
      <c r="G12300">
        <v>4</v>
      </c>
      <c r="H12300" s="2">
        <v>1169.3499999999999</v>
      </c>
      <c r="I12300" s="3">
        <v>4350</v>
      </c>
    </row>
    <row r="12301" spans="1:9" x14ac:dyDescent="0.25">
      <c r="A12301" s="1">
        <v>44371</v>
      </c>
      <c r="B12301" s="1">
        <v>45829</v>
      </c>
      <c r="C12301" t="s">
        <v>5782</v>
      </c>
      <c r="D12301" t="s">
        <v>610</v>
      </c>
      <c r="E12301" t="s">
        <v>612</v>
      </c>
      <c r="F12301" t="s">
        <v>12</v>
      </c>
      <c r="G12301">
        <v>4</v>
      </c>
      <c r="H12301" s="2">
        <v>1169.3499999999999</v>
      </c>
      <c r="I12301" s="3">
        <v>4350</v>
      </c>
    </row>
    <row r="12302" spans="1:9" x14ac:dyDescent="0.25">
      <c r="A12302" s="1">
        <v>44371</v>
      </c>
      <c r="B12302" s="1">
        <v>45829</v>
      </c>
      <c r="C12302" t="s">
        <v>5782</v>
      </c>
      <c r="D12302" t="s">
        <v>610</v>
      </c>
      <c r="E12302" t="s">
        <v>613</v>
      </c>
      <c r="F12302" t="s">
        <v>14</v>
      </c>
      <c r="G12302">
        <v>4</v>
      </c>
      <c r="H12302" s="2">
        <v>1169.3499999999999</v>
      </c>
      <c r="I12302" s="3">
        <v>4350</v>
      </c>
    </row>
    <row r="12303" spans="1:9" x14ac:dyDescent="0.25">
      <c r="A12303" s="1">
        <v>44371</v>
      </c>
      <c r="B12303" s="1">
        <v>45829</v>
      </c>
      <c r="C12303" t="s">
        <v>5782</v>
      </c>
      <c r="D12303" t="s">
        <v>408</v>
      </c>
      <c r="E12303" t="s">
        <v>614</v>
      </c>
      <c r="F12303" t="s">
        <v>43</v>
      </c>
      <c r="G12303">
        <v>4</v>
      </c>
      <c r="H12303" s="2">
        <v>1494.35</v>
      </c>
      <c r="I12303" s="3">
        <v>5559</v>
      </c>
    </row>
    <row r="12304" spans="1:9" x14ac:dyDescent="0.25">
      <c r="A12304" s="1">
        <v>44371</v>
      </c>
      <c r="B12304" s="1">
        <v>45829</v>
      </c>
      <c r="C12304" t="s">
        <v>5782</v>
      </c>
      <c r="D12304" t="s">
        <v>408</v>
      </c>
      <c r="E12304" t="s">
        <v>615</v>
      </c>
      <c r="F12304" t="s">
        <v>12</v>
      </c>
      <c r="G12304">
        <v>4</v>
      </c>
      <c r="H12304" s="2">
        <v>1494.35</v>
      </c>
      <c r="I12304" s="3">
        <v>5559</v>
      </c>
    </row>
    <row r="12305" spans="1:9" x14ac:dyDescent="0.25">
      <c r="A12305" s="1">
        <v>44371</v>
      </c>
      <c r="B12305" s="1">
        <v>45829</v>
      </c>
      <c r="C12305" t="s">
        <v>5782</v>
      </c>
      <c r="D12305" t="s">
        <v>408</v>
      </c>
      <c r="E12305" t="s">
        <v>616</v>
      </c>
      <c r="F12305" t="s">
        <v>14</v>
      </c>
      <c r="G12305">
        <v>4</v>
      </c>
      <c r="H12305" s="2">
        <v>1494.35</v>
      </c>
      <c r="I12305" s="3">
        <v>5559</v>
      </c>
    </row>
    <row r="12306" spans="1:9" x14ac:dyDescent="0.25">
      <c r="A12306" s="1">
        <v>44371</v>
      </c>
      <c r="B12306" s="1">
        <v>45829</v>
      </c>
      <c r="C12306" t="s">
        <v>5782</v>
      </c>
      <c r="D12306" t="s">
        <v>617</v>
      </c>
      <c r="E12306" t="s">
        <v>618</v>
      </c>
      <c r="F12306" t="s">
        <v>43</v>
      </c>
      <c r="G12306">
        <v>6</v>
      </c>
      <c r="H12306" s="2">
        <v>389.35</v>
      </c>
      <c r="I12306" s="3">
        <v>2173</v>
      </c>
    </row>
    <row r="12307" spans="1:9" x14ac:dyDescent="0.25">
      <c r="A12307" s="1">
        <v>44371</v>
      </c>
      <c r="B12307" s="1">
        <v>45829</v>
      </c>
      <c r="C12307" t="s">
        <v>5782</v>
      </c>
      <c r="D12307" t="s">
        <v>617</v>
      </c>
      <c r="E12307" t="s">
        <v>619</v>
      </c>
      <c r="F12307" t="s">
        <v>12</v>
      </c>
      <c r="G12307">
        <v>6</v>
      </c>
      <c r="H12307" s="2">
        <v>389.35</v>
      </c>
      <c r="I12307" s="3">
        <v>2173</v>
      </c>
    </row>
    <row r="12308" spans="1:9" x14ac:dyDescent="0.25">
      <c r="A12308" s="1">
        <v>44371</v>
      </c>
      <c r="B12308" s="1">
        <v>45829</v>
      </c>
      <c r="C12308" t="s">
        <v>5782</v>
      </c>
      <c r="D12308" t="s">
        <v>617</v>
      </c>
      <c r="E12308" t="s">
        <v>620</v>
      </c>
      <c r="F12308" t="s">
        <v>14</v>
      </c>
      <c r="G12308">
        <v>6</v>
      </c>
      <c r="H12308" s="2">
        <v>389.35</v>
      </c>
      <c r="I12308" s="3">
        <v>2173</v>
      </c>
    </row>
    <row r="12309" spans="1:9" x14ac:dyDescent="0.25">
      <c r="A12309" s="1">
        <v>44371</v>
      </c>
      <c r="B12309" s="1">
        <v>45829</v>
      </c>
      <c r="C12309" t="s">
        <v>5782</v>
      </c>
      <c r="D12309" t="s">
        <v>621</v>
      </c>
      <c r="E12309" t="s">
        <v>622</v>
      </c>
      <c r="F12309" t="s">
        <v>43</v>
      </c>
      <c r="G12309">
        <v>6</v>
      </c>
      <c r="H12309" s="2">
        <v>454.35</v>
      </c>
      <c r="I12309" s="3">
        <v>2535</v>
      </c>
    </row>
    <row r="12310" spans="1:9" x14ac:dyDescent="0.25">
      <c r="A12310" s="1">
        <v>44371</v>
      </c>
      <c r="B12310" s="1">
        <v>45829</v>
      </c>
      <c r="C12310" t="s">
        <v>5782</v>
      </c>
      <c r="D12310" t="s">
        <v>621</v>
      </c>
      <c r="E12310" t="s">
        <v>623</v>
      </c>
      <c r="F12310" t="s">
        <v>12</v>
      </c>
      <c r="G12310">
        <v>6</v>
      </c>
      <c r="H12310" s="2">
        <v>454.35</v>
      </c>
      <c r="I12310" s="3">
        <v>2535</v>
      </c>
    </row>
    <row r="12311" spans="1:9" x14ac:dyDescent="0.25">
      <c r="A12311" s="1">
        <v>44371</v>
      </c>
      <c r="B12311" s="1">
        <v>45829</v>
      </c>
      <c r="C12311" t="s">
        <v>5782</v>
      </c>
      <c r="D12311" t="s">
        <v>621</v>
      </c>
      <c r="E12311" t="s">
        <v>624</v>
      </c>
      <c r="F12311" t="s">
        <v>14</v>
      </c>
      <c r="G12311">
        <v>6</v>
      </c>
      <c r="H12311" s="2">
        <v>454.35</v>
      </c>
      <c r="I12311" s="3">
        <v>2535</v>
      </c>
    </row>
    <row r="12312" spans="1:9" x14ac:dyDescent="0.25">
      <c r="A12312" s="1">
        <v>44371</v>
      </c>
      <c r="B12312" s="1">
        <v>45829</v>
      </c>
      <c r="C12312" t="s">
        <v>5782</v>
      </c>
      <c r="D12312" t="s">
        <v>625</v>
      </c>
      <c r="E12312" t="s">
        <v>626</v>
      </c>
      <c r="F12312" t="s">
        <v>43</v>
      </c>
      <c r="G12312">
        <v>6</v>
      </c>
      <c r="H12312" s="2">
        <v>486.85</v>
      </c>
      <c r="I12312" s="3">
        <v>2717</v>
      </c>
    </row>
    <row r="12313" spans="1:9" x14ac:dyDescent="0.25">
      <c r="A12313" s="1">
        <v>44371</v>
      </c>
      <c r="B12313" s="1">
        <v>45829</v>
      </c>
      <c r="C12313" t="s">
        <v>5782</v>
      </c>
      <c r="D12313" t="s">
        <v>625</v>
      </c>
      <c r="E12313" t="s">
        <v>627</v>
      </c>
      <c r="F12313" t="s">
        <v>12</v>
      </c>
      <c r="G12313">
        <v>6</v>
      </c>
      <c r="H12313" s="2">
        <v>486.85</v>
      </c>
      <c r="I12313" s="3">
        <v>2717</v>
      </c>
    </row>
    <row r="12314" spans="1:9" x14ac:dyDescent="0.25">
      <c r="A12314" s="1">
        <v>44371</v>
      </c>
      <c r="B12314" s="1">
        <v>45829</v>
      </c>
      <c r="C12314" t="s">
        <v>5782</v>
      </c>
      <c r="D12314" t="s">
        <v>625</v>
      </c>
      <c r="E12314" t="s">
        <v>628</v>
      </c>
      <c r="F12314" t="s">
        <v>14</v>
      </c>
      <c r="G12314">
        <v>6</v>
      </c>
      <c r="H12314" s="2">
        <v>486.85</v>
      </c>
      <c r="I12314" s="3">
        <v>2717</v>
      </c>
    </row>
    <row r="12315" spans="1:9" x14ac:dyDescent="0.25">
      <c r="A12315" s="1">
        <v>44371</v>
      </c>
      <c r="B12315" s="1">
        <v>45829</v>
      </c>
      <c r="C12315" t="s">
        <v>5782</v>
      </c>
      <c r="D12315" t="s">
        <v>492</v>
      </c>
      <c r="E12315" t="s">
        <v>493</v>
      </c>
      <c r="F12315" t="s">
        <v>43</v>
      </c>
      <c r="G12315">
        <v>6</v>
      </c>
      <c r="H12315" s="2">
        <v>519.35</v>
      </c>
      <c r="I12315" s="3">
        <v>2898</v>
      </c>
    </row>
    <row r="12316" spans="1:9" x14ac:dyDescent="0.25">
      <c r="A12316" s="1">
        <v>44371</v>
      </c>
      <c r="B12316" s="1">
        <v>45829</v>
      </c>
      <c r="C12316" t="s">
        <v>5782</v>
      </c>
      <c r="D12316" t="s">
        <v>492</v>
      </c>
      <c r="E12316" t="s">
        <v>494</v>
      </c>
      <c r="F12316" t="s">
        <v>12</v>
      </c>
      <c r="G12316">
        <v>6</v>
      </c>
      <c r="H12316" s="2">
        <v>519.35</v>
      </c>
      <c r="I12316" s="3">
        <v>2898</v>
      </c>
    </row>
    <row r="12317" spans="1:9" x14ac:dyDescent="0.25">
      <c r="A12317" s="1">
        <v>44371</v>
      </c>
      <c r="B12317" s="1">
        <v>45829</v>
      </c>
      <c r="C12317" t="s">
        <v>5782</v>
      </c>
      <c r="D12317" t="s">
        <v>492</v>
      </c>
      <c r="E12317" t="s">
        <v>629</v>
      </c>
      <c r="F12317" t="s">
        <v>14</v>
      </c>
      <c r="G12317">
        <v>6</v>
      </c>
      <c r="H12317" s="2">
        <v>519.35</v>
      </c>
      <c r="I12317" s="3">
        <v>2898</v>
      </c>
    </row>
    <row r="12318" spans="1:9" x14ac:dyDescent="0.25">
      <c r="A12318" s="1">
        <v>44371</v>
      </c>
      <c r="B12318" s="1">
        <v>45829</v>
      </c>
      <c r="C12318" t="s">
        <v>5782</v>
      </c>
      <c r="D12318" t="s">
        <v>630</v>
      </c>
      <c r="E12318" t="s">
        <v>631</v>
      </c>
      <c r="F12318" t="s">
        <v>43</v>
      </c>
      <c r="G12318">
        <v>6</v>
      </c>
      <c r="H12318" s="2">
        <v>486.85</v>
      </c>
      <c r="I12318" s="3">
        <v>2717</v>
      </c>
    </row>
    <row r="12319" spans="1:9" x14ac:dyDescent="0.25">
      <c r="A12319" s="1">
        <v>44371</v>
      </c>
      <c r="B12319" s="1">
        <v>45829</v>
      </c>
      <c r="C12319" t="s">
        <v>5782</v>
      </c>
      <c r="D12319" t="s">
        <v>630</v>
      </c>
      <c r="E12319" t="s">
        <v>632</v>
      </c>
      <c r="F12319" t="s">
        <v>12</v>
      </c>
      <c r="G12319">
        <v>6</v>
      </c>
      <c r="H12319" s="2">
        <v>486.85</v>
      </c>
      <c r="I12319" s="3">
        <v>2717</v>
      </c>
    </row>
    <row r="12320" spans="1:9" x14ac:dyDescent="0.25">
      <c r="A12320" s="1">
        <v>44371</v>
      </c>
      <c r="B12320" s="1">
        <v>45829</v>
      </c>
      <c r="C12320" t="s">
        <v>5782</v>
      </c>
      <c r="D12320" t="s">
        <v>630</v>
      </c>
      <c r="E12320" t="s">
        <v>633</v>
      </c>
      <c r="F12320" t="s">
        <v>14</v>
      </c>
      <c r="G12320">
        <v>6</v>
      </c>
      <c r="H12320" s="2">
        <v>486.85</v>
      </c>
      <c r="I12320" s="3">
        <v>2717</v>
      </c>
    </row>
    <row r="12321" spans="1:9" x14ac:dyDescent="0.25">
      <c r="A12321" s="1">
        <v>44371</v>
      </c>
      <c r="B12321" s="1">
        <v>45829</v>
      </c>
      <c r="C12321" t="s">
        <v>5782</v>
      </c>
      <c r="D12321" t="s">
        <v>287</v>
      </c>
      <c r="E12321" t="s">
        <v>634</v>
      </c>
      <c r="F12321" t="s">
        <v>43</v>
      </c>
      <c r="G12321">
        <v>6</v>
      </c>
      <c r="H12321" s="2">
        <v>584.35</v>
      </c>
      <c r="I12321" s="3">
        <v>3261</v>
      </c>
    </row>
    <row r="12322" spans="1:9" x14ac:dyDescent="0.25">
      <c r="A12322" s="1">
        <v>44371</v>
      </c>
      <c r="B12322" s="1">
        <v>45829</v>
      </c>
      <c r="C12322" t="s">
        <v>5782</v>
      </c>
      <c r="D12322" t="s">
        <v>287</v>
      </c>
      <c r="E12322" t="s">
        <v>635</v>
      </c>
      <c r="F12322" t="s">
        <v>12</v>
      </c>
      <c r="G12322">
        <v>6</v>
      </c>
      <c r="H12322" s="2">
        <v>584.35</v>
      </c>
      <c r="I12322" s="3">
        <v>3261</v>
      </c>
    </row>
    <row r="12323" spans="1:9" x14ac:dyDescent="0.25">
      <c r="A12323" s="1">
        <v>44371</v>
      </c>
      <c r="B12323" s="1">
        <v>45829</v>
      </c>
      <c r="C12323" t="s">
        <v>5782</v>
      </c>
      <c r="D12323" t="s">
        <v>287</v>
      </c>
      <c r="E12323" t="s">
        <v>636</v>
      </c>
      <c r="F12323" t="s">
        <v>14</v>
      </c>
      <c r="G12323">
        <v>6</v>
      </c>
      <c r="H12323" s="2">
        <v>584.35</v>
      </c>
      <c r="I12323" s="3">
        <v>3261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9F1122-C15B-4B46-A87A-D6F86343DBCD}">
  <dimension ref="A1:J12323"/>
  <sheetViews>
    <sheetView workbookViewId="0">
      <selection activeCell="A6" sqref="A6"/>
    </sheetView>
  </sheetViews>
  <sheetFormatPr defaultRowHeight="15" x14ac:dyDescent="0.25"/>
  <cols>
    <col min="1" max="1" width="10.42578125" bestFit="1" customWidth="1"/>
    <col min="2" max="2" width="9" bestFit="1" customWidth="1"/>
    <col min="3" max="3" width="10.42578125" bestFit="1" customWidth="1"/>
    <col min="4" max="4" width="36.7109375" bestFit="1" customWidth="1"/>
    <col min="5" max="5" width="9.28515625" bestFit="1" customWidth="1"/>
    <col min="6" max="6" width="28.140625" bestFit="1" customWidth="1"/>
    <col min="7" max="7" width="8.42578125" bestFit="1" customWidth="1"/>
    <col min="8" max="8" width="7" bestFit="1" customWidth="1"/>
    <col min="9" max="9" width="8" bestFit="1" customWidth="1"/>
    <col min="10" max="10" width="13.85546875" bestFit="1" customWidth="1"/>
  </cols>
  <sheetData>
    <row r="1" spans="1:10" x14ac:dyDescent="0.25">
      <c r="A1" t="s">
        <v>0</v>
      </c>
      <c r="B1" t="s">
        <v>5787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 spans="1:10" x14ac:dyDescent="0.25">
      <c r="A2" s="1">
        <v>44656</v>
      </c>
      <c r="B2">
        <v>4</v>
      </c>
      <c r="C2" s="1">
        <v>45769</v>
      </c>
      <c r="D2" t="s">
        <v>839</v>
      </c>
      <c r="E2" t="s">
        <v>3784</v>
      </c>
      <c r="F2" t="s">
        <v>2459</v>
      </c>
      <c r="G2" t="s">
        <v>12</v>
      </c>
      <c r="H2">
        <v>1</v>
      </c>
      <c r="I2">
        <v>738</v>
      </c>
      <c r="J2">
        <v>738</v>
      </c>
    </row>
    <row r="3" spans="1:10" x14ac:dyDescent="0.25">
      <c r="A3" s="1">
        <v>44656</v>
      </c>
      <c r="B3">
        <v>4</v>
      </c>
      <c r="C3" s="1">
        <v>45769</v>
      </c>
      <c r="D3" t="s">
        <v>839</v>
      </c>
      <c r="E3" t="s">
        <v>3784</v>
      </c>
      <c r="F3" t="s">
        <v>2459</v>
      </c>
      <c r="G3" t="s">
        <v>43</v>
      </c>
      <c r="H3">
        <v>1</v>
      </c>
      <c r="I3">
        <v>738</v>
      </c>
      <c r="J3">
        <v>738</v>
      </c>
    </row>
    <row r="4" spans="1:10" x14ac:dyDescent="0.25">
      <c r="A4" s="1">
        <v>44656</v>
      </c>
      <c r="B4">
        <v>4</v>
      </c>
      <c r="C4" s="1">
        <v>45769</v>
      </c>
      <c r="D4" t="s">
        <v>839</v>
      </c>
      <c r="E4" t="s">
        <v>3784</v>
      </c>
      <c r="F4" t="s">
        <v>2459</v>
      </c>
      <c r="G4" t="s">
        <v>29</v>
      </c>
      <c r="H4">
        <v>1</v>
      </c>
      <c r="I4">
        <v>738</v>
      </c>
      <c r="J4">
        <v>738</v>
      </c>
    </row>
    <row r="5" spans="1:10" x14ac:dyDescent="0.25">
      <c r="A5" s="1">
        <v>44656</v>
      </c>
      <c r="B5">
        <v>4</v>
      </c>
      <c r="C5" s="1">
        <v>45769</v>
      </c>
      <c r="D5" t="s">
        <v>839</v>
      </c>
      <c r="E5" t="s">
        <v>3784</v>
      </c>
      <c r="F5" t="s">
        <v>2459</v>
      </c>
      <c r="G5" t="s">
        <v>14</v>
      </c>
      <c r="H5">
        <v>1</v>
      </c>
      <c r="I5">
        <v>738</v>
      </c>
      <c r="J5">
        <v>738</v>
      </c>
    </row>
    <row r="6" spans="1:10" x14ac:dyDescent="0.25">
      <c r="A6" s="1">
        <v>44656</v>
      </c>
      <c r="B6">
        <v>4</v>
      </c>
      <c r="C6" s="1">
        <v>45769</v>
      </c>
      <c r="D6" t="s">
        <v>839</v>
      </c>
      <c r="E6" t="s">
        <v>3784</v>
      </c>
      <c r="F6" t="s">
        <v>2459</v>
      </c>
      <c r="G6" t="s">
        <v>164</v>
      </c>
      <c r="H6">
        <v>1</v>
      </c>
      <c r="I6">
        <v>738</v>
      </c>
      <c r="J6">
        <v>738</v>
      </c>
    </row>
    <row r="7" spans="1:10" x14ac:dyDescent="0.25">
      <c r="A7" s="1">
        <v>44656</v>
      </c>
      <c r="B7">
        <v>4</v>
      </c>
      <c r="C7" s="1">
        <v>45769</v>
      </c>
      <c r="D7" t="s">
        <v>839</v>
      </c>
      <c r="E7" t="s">
        <v>3784</v>
      </c>
      <c r="F7" t="s">
        <v>2459</v>
      </c>
      <c r="G7" t="s">
        <v>16</v>
      </c>
      <c r="H7">
        <v>1</v>
      </c>
      <c r="I7">
        <v>738</v>
      </c>
      <c r="J7">
        <v>738</v>
      </c>
    </row>
    <row r="8" spans="1:10" x14ac:dyDescent="0.25">
      <c r="A8" s="1">
        <v>44656</v>
      </c>
      <c r="B8">
        <v>4</v>
      </c>
      <c r="C8" s="1">
        <v>45769</v>
      </c>
      <c r="D8" t="s">
        <v>839</v>
      </c>
      <c r="E8" t="s">
        <v>3784</v>
      </c>
      <c r="F8" t="s">
        <v>2459</v>
      </c>
      <c r="G8" t="s">
        <v>168</v>
      </c>
      <c r="H8">
        <v>1</v>
      </c>
      <c r="I8">
        <v>738</v>
      </c>
      <c r="J8">
        <v>738</v>
      </c>
    </row>
    <row r="9" spans="1:10" x14ac:dyDescent="0.25">
      <c r="A9" s="1">
        <v>44656</v>
      </c>
      <c r="B9">
        <v>4</v>
      </c>
      <c r="C9" s="1">
        <v>45769</v>
      </c>
      <c r="D9" t="s">
        <v>839</v>
      </c>
      <c r="E9" t="s">
        <v>879</v>
      </c>
      <c r="F9" t="s">
        <v>2459</v>
      </c>
      <c r="G9" t="s">
        <v>12</v>
      </c>
      <c r="H9">
        <v>1</v>
      </c>
      <c r="I9">
        <v>1350</v>
      </c>
      <c r="J9">
        <v>1350</v>
      </c>
    </row>
    <row r="10" spans="1:10" x14ac:dyDescent="0.25">
      <c r="A10" s="1">
        <v>44656</v>
      </c>
      <c r="B10">
        <v>4</v>
      </c>
      <c r="C10" s="1">
        <v>45769</v>
      </c>
      <c r="D10" t="s">
        <v>839</v>
      </c>
      <c r="E10" t="s">
        <v>879</v>
      </c>
      <c r="F10" t="s">
        <v>2459</v>
      </c>
      <c r="G10" t="s">
        <v>43</v>
      </c>
      <c r="H10">
        <v>1</v>
      </c>
      <c r="I10">
        <v>1350</v>
      </c>
      <c r="J10">
        <v>1350</v>
      </c>
    </row>
    <row r="11" spans="1:10" x14ac:dyDescent="0.25">
      <c r="A11" s="1">
        <v>44656</v>
      </c>
      <c r="B11">
        <v>4</v>
      </c>
      <c r="C11" s="1">
        <v>45769</v>
      </c>
      <c r="D11" t="s">
        <v>839</v>
      </c>
      <c r="E11" t="s">
        <v>879</v>
      </c>
      <c r="F11" t="s">
        <v>2459</v>
      </c>
      <c r="G11" t="s">
        <v>29</v>
      </c>
      <c r="H11">
        <v>1</v>
      </c>
      <c r="I11">
        <v>1350</v>
      </c>
      <c r="J11">
        <v>1350</v>
      </c>
    </row>
    <row r="12" spans="1:10" x14ac:dyDescent="0.25">
      <c r="A12" s="1">
        <v>44656</v>
      </c>
      <c r="B12">
        <v>4</v>
      </c>
      <c r="C12" s="1">
        <v>45769</v>
      </c>
      <c r="D12" t="s">
        <v>839</v>
      </c>
      <c r="E12" t="s">
        <v>879</v>
      </c>
      <c r="F12" t="s">
        <v>2459</v>
      </c>
      <c r="G12" t="s">
        <v>14</v>
      </c>
      <c r="H12">
        <v>1</v>
      </c>
      <c r="I12">
        <v>1350</v>
      </c>
      <c r="J12">
        <v>1350</v>
      </c>
    </row>
    <row r="13" spans="1:10" x14ac:dyDescent="0.25">
      <c r="A13" s="1">
        <v>44656</v>
      </c>
      <c r="B13">
        <v>4</v>
      </c>
      <c r="C13" s="1">
        <v>45769</v>
      </c>
      <c r="D13" t="s">
        <v>839</v>
      </c>
      <c r="E13" t="s">
        <v>879</v>
      </c>
      <c r="F13" t="s">
        <v>2459</v>
      </c>
      <c r="G13" t="s">
        <v>164</v>
      </c>
      <c r="H13">
        <v>1</v>
      </c>
      <c r="I13">
        <v>1350</v>
      </c>
      <c r="J13">
        <v>1350</v>
      </c>
    </row>
    <row r="14" spans="1:10" x14ac:dyDescent="0.25">
      <c r="A14" s="1">
        <v>44656</v>
      </c>
      <c r="B14">
        <v>4</v>
      </c>
      <c r="C14" s="1">
        <v>45769</v>
      </c>
      <c r="D14" t="s">
        <v>839</v>
      </c>
      <c r="E14" t="s">
        <v>879</v>
      </c>
      <c r="F14" t="s">
        <v>2459</v>
      </c>
      <c r="G14" t="s">
        <v>16</v>
      </c>
      <c r="H14">
        <v>1</v>
      </c>
      <c r="I14">
        <v>1350</v>
      </c>
      <c r="J14">
        <v>1350</v>
      </c>
    </row>
    <row r="15" spans="1:10" x14ac:dyDescent="0.25">
      <c r="A15" s="1">
        <v>44656</v>
      </c>
      <c r="B15">
        <v>4</v>
      </c>
      <c r="C15" s="1">
        <v>45769</v>
      </c>
      <c r="D15" t="s">
        <v>839</v>
      </c>
      <c r="E15" t="s">
        <v>879</v>
      </c>
      <c r="F15" t="s">
        <v>2459</v>
      </c>
      <c r="G15" t="s">
        <v>168</v>
      </c>
      <c r="H15">
        <v>1</v>
      </c>
      <c r="I15">
        <v>1350</v>
      </c>
      <c r="J15">
        <v>1350</v>
      </c>
    </row>
    <row r="16" spans="1:10" x14ac:dyDescent="0.25">
      <c r="A16" s="1">
        <v>44656</v>
      </c>
      <c r="B16">
        <v>4</v>
      </c>
      <c r="C16" s="1">
        <v>45769</v>
      </c>
      <c r="D16" t="s">
        <v>839</v>
      </c>
      <c r="E16" t="s">
        <v>3210</v>
      </c>
      <c r="F16" t="s">
        <v>2459</v>
      </c>
      <c r="G16" t="s">
        <v>12</v>
      </c>
      <c r="H16">
        <v>1</v>
      </c>
      <c r="I16">
        <v>1075</v>
      </c>
      <c r="J16">
        <v>1075</v>
      </c>
    </row>
    <row r="17" spans="1:10" x14ac:dyDescent="0.25">
      <c r="A17" s="1">
        <v>44656</v>
      </c>
      <c r="B17">
        <v>4</v>
      </c>
      <c r="C17" s="1">
        <v>45769</v>
      </c>
      <c r="D17" t="s">
        <v>839</v>
      </c>
      <c r="E17" t="s">
        <v>3210</v>
      </c>
      <c r="F17" t="s">
        <v>2459</v>
      </c>
      <c r="G17" t="s">
        <v>43</v>
      </c>
      <c r="H17">
        <v>1</v>
      </c>
      <c r="I17">
        <v>1075</v>
      </c>
      <c r="J17">
        <v>1075</v>
      </c>
    </row>
    <row r="18" spans="1:10" x14ac:dyDescent="0.25">
      <c r="A18" s="1">
        <v>44656</v>
      </c>
      <c r="B18">
        <v>4</v>
      </c>
      <c r="C18" s="1">
        <v>45769</v>
      </c>
      <c r="D18" t="s">
        <v>839</v>
      </c>
      <c r="E18" t="s">
        <v>3210</v>
      </c>
      <c r="F18" t="s">
        <v>2459</v>
      </c>
      <c r="G18" t="s">
        <v>29</v>
      </c>
      <c r="H18">
        <v>1</v>
      </c>
      <c r="I18">
        <v>1075</v>
      </c>
      <c r="J18">
        <v>1075</v>
      </c>
    </row>
    <row r="19" spans="1:10" x14ac:dyDescent="0.25">
      <c r="A19" s="1">
        <v>44656</v>
      </c>
      <c r="B19">
        <v>4</v>
      </c>
      <c r="C19" s="1">
        <v>45769</v>
      </c>
      <c r="D19" t="s">
        <v>839</v>
      </c>
      <c r="E19" t="s">
        <v>3210</v>
      </c>
      <c r="F19" t="s">
        <v>2459</v>
      </c>
      <c r="G19" t="s">
        <v>14</v>
      </c>
      <c r="H19">
        <v>1</v>
      </c>
      <c r="I19">
        <v>1075</v>
      </c>
      <c r="J19">
        <v>1075</v>
      </c>
    </row>
    <row r="20" spans="1:10" x14ac:dyDescent="0.25">
      <c r="A20" s="1">
        <v>44656</v>
      </c>
      <c r="B20">
        <v>4</v>
      </c>
      <c r="C20" s="1">
        <v>45769</v>
      </c>
      <c r="D20" t="s">
        <v>839</v>
      </c>
      <c r="E20" t="s">
        <v>3210</v>
      </c>
      <c r="F20" t="s">
        <v>2459</v>
      </c>
      <c r="G20" t="s">
        <v>164</v>
      </c>
      <c r="H20">
        <v>1</v>
      </c>
      <c r="I20">
        <v>1075</v>
      </c>
      <c r="J20">
        <v>1075</v>
      </c>
    </row>
    <row r="21" spans="1:10" x14ac:dyDescent="0.25">
      <c r="A21" s="1">
        <v>44656</v>
      </c>
      <c r="B21">
        <v>4</v>
      </c>
      <c r="C21" s="1">
        <v>45769</v>
      </c>
      <c r="D21" t="s">
        <v>839</v>
      </c>
      <c r="E21" t="s">
        <v>3210</v>
      </c>
      <c r="F21" t="s">
        <v>2459</v>
      </c>
      <c r="G21" t="s">
        <v>16</v>
      </c>
      <c r="H21">
        <v>1</v>
      </c>
      <c r="I21">
        <v>1075</v>
      </c>
      <c r="J21">
        <v>1075</v>
      </c>
    </row>
    <row r="22" spans="1:10" x14ac:dyDescent="0.25">
      <c r="A22" s="1">
        <v>44656</v>
      </c>
      <c r="B22">
        <v>4</v>
      </c>
      <c r="C22" s="1">
        <v>45769</v>
      </c>
      <c r="D22" t="s">
        <v>839</v>
      </c>
      <c r="E22" t="s">
        <v>3210</v>
      </c>
      <c r="F22" t="s">
        <v>2459</v>
      </c>
      <c r="G22" t="s">
        <v>168</v>
      </c>
      <c r="H22">
        <v>1</v>
      </c>
      <c r="I22">
        <v>1075</v>
      </c>
      <c r="J22">
        <v>1075</v>
      </c>
    </row>
    <row r="23" spans="1:10" x14ac:dyDescent="0.25">
      <c r="A23" s="1">
        <v>44656</v>
      </c>
      <c r="B23">
        <v>4</v>
      </c>
      <c r="C23" s="1">
        <v>45769</v>
      </c>
      <c r="D23" t="s">
        <v>839</v>
      </c>
      <c r="E23" t="s">
        <v>413</v>
      </c>
      <c r="F23" t="s">
        <v>2459</v>
      </c>
      <c r="G23" t="s">
        <v>12</v>
      </c>
      <c r="H23">
        <v>1</v>
      </c>
      <c r="I23">
        <v>1350</v>
      </c>
      <c r="J23">
        <v>1350</v>
      </c>
    </row>
    <row r="24" spans="1:10" x14ac:dyDescent="0.25">
      <c r="A24" s="1">
        <v>44656</v>
      </c>
      <c r="B24">
        <v>4</v>
      </c>
      <c r="C24" s="1">
        <v>45769</v>
      </c>
      <c r="D24" t="s">
        <v>839</v>
      </c>
      <c r="E24" t="s">
        <v>413</v>
      </c>
      <c r="F24" t="s">
        <v>2459</v>
      </c>
      <c r="G24" t="s">
        <v>43</v>
      </c>
      <c r="H24">
        <v>1</v>
      </c>
      <c r="I24">
        <v>1350</v>
      </c>
      <c r="J24">
        <v>1350</v>
      </c>
    </row>
    <row r="25" spans="1:10" x14ac:dyDescent="0.25">
      <c r="A25" s="1">
        <v>44656</v>
      </c>
      <c r="B25">
        <v>4</v>
      </c>
      <c r="C25" s="1">
        <v>45769</v>
      </c>
      <c r="D25" t="s">
        <v>839</v>
      </c>
      <c r="E25" t="s">
        <v>413</v>
      </c>
      <c r="F25" t="s">
        <v>2459</v>
      </c>
      <c r="G25" t="s">
        <v>29</v>
      </c>
      <c r="H25">
        <v>1</v>
      </c>
      <c r="I25">
        <v>1350</v>
      </c>
      <c r="J25">
        <v>1350</v>
      </c>
    </row>
    <row r="26" spans="1:10" x14ac:dyDescent="0.25">
      <c r="A26" s="1">
        <v>44656</v>
      </c>
      <c r="B26">
        <v>4</v>
      </c>
      <c r="C26" s="1">
        <v>45769</v>
      </c>
      <c r="D26" t="s">
        <v>839</v>
      </c>
      <c r="E26" t="s">
        <v>413</v>
      </c>
      <c r="F26" t="s">
        <v>2459</v>
      </c>
      <c r="G26" t="s">
        <v>14</v>
      </c>
      <c r="H26">
        <v>1</v>
      </c>
      <c r="I26">
        <v>1350</v>
      </c>
      <c r="J26">
        <v>1350</v>
      </c>
    </row>
    <row r="27" spans="1:10" x14ac:dyDescent="0.25">
      <c r="A27" s="1">
        <v>44656</v>
      </c>
      <c r="B27">
        <v>4</v>
      </c>
      <c r="C27" s="1">
        <v>45769</v>
      </c>
      <c r="D27" t="s">
        <v>839</v>
      </c>
      <c r="E27" t="s">
        <v>413</v>
      </c>
      <c r="F27" t="s">
        <v>2459</v>
      </c>
      <c r="G27" t="s">
        <v>164</v>
      </c>
      <c r="H27">
        <v>1</v>
      </c>
      <c r="I27">
        <v>1350</v>
      </c>
      <c r="J27">
        <v>1350</v>
      </c>
    </row>
    <row r="28" spans="1:10" x14ac:dyDescent="0.25">
      <c r="A28" s="1">
        <v>44656</v>
      </c>
      <c r="B28">
        <v>4</v>
      </c>
      <c r="C28" s="1">
        <v>45769</v>
      </c>
      <c r="D28" t="s">
        <v>839</v>
      </c>
      <c r="E28" t="s">
        <v>413</v>
      </c>
      <c r="F28" t="s">
        <v>2459</v>
      </c>
      <c r="G28" t="s">
        <v>16</v>
      </c>
      <c r="H28">
        <v>1</v>
      </c>
      <c r="I28">
        <v>1350</v>
      </c>
      <c r="J28">
        <v>1350</v>
      </c>
    </row>
    <row r="29" spans="1:10" x14ac:dyDescent="0.25">
      <c r="A29" s="1">
        <v>44656</v>
      </c>
      <c r="B29">
        <v>4</v>
      </c>
      <c r="C29" s="1">
        <v>45769</v>
      </c>
      <c r="D29" t="s">
        <v>839</v>
      </c>
      <c r="E29" t="s">
        <v>413</v>
      </c>
      <c r="F29" t="s">
        <v>2459</v>
      </c>
      <c r="G29" t="s">
        <v>168</v>
      </c>
      <c r="H29">
        <v>1</v>
      </c>
      <c r="I29">
        <v>1350</v>
      </c>
      <c r="J29">
        <v>1350</v>
      </c>
    </row>
    <row r="30" spans="1:10" x14ac:dyDescent="0.25">
      <c r="A30" s="1">
        <v>44656</v>
      </c>
      <c r="B30">
        <v>4</v>
      </c>
      <c r="C30" s="1">
        <v>45769</v>
      </c>
      <c r="D30" t="s">
        <v>839</v>
      </c>
      <c r="E30" t="s">
        <v>3234</v>
      </c>
      <c r="F30" t="s">
        <v>2459</v>
      </c>
      <c r="G30" t="s">
        <v>12</v>
      </c>
      <c r="H30">
        <v>1</v>
      </c>
      <c r="I30">
        <v>1200</v>
      </c>
      <c r="J30">
        <v>1200</v>
      </c>
    </row>
    <row r="31" spans="1:10" x14ac:dyDescent="0.25">
      <c r="A31" s="1">
        <v>44656</v>
      </c>
      <c r="B31">
        <v>4</v>
      </c>
      <c r="C31" s="1">
        <v>45769</v>
      </c>
      <c r="D31" t="s">
        <v>839</v>
      </c>
      <c r="E31" t="s">
        <v>3234</v>
      </c>
      <c r="F31" t="s">
        <v>2459</v>
      </c>
      <c r="G31" t="s">
        <v>43</v>
      </c>
      <c r="H31">
        <v>1</v>
      </c>
      <c r="I31">
        <v>1200</v>
      </c>
      <c r="J31">
        <v>1200</v>
      </c>
    </row>
    <row r="32" spans="1:10" x14ac:dyDescent="0.25">
      <c r="A32" s="1">
        <v>44656</v>
      </c>
      <c r="B32">
        <v>4</v>
      </c>
      <c r="C32" s="1">
        <v>45769</v>
      </c>
      <c r="D32" t="s">
        <v>839</v>
      </c>
      <c r="E32" t="s">
        <v>3234</v>
      </c>
      <c r="F32" t="s">
        <v>2459</v>
      </c>
      <c r="G32" t="s">
        <v>29</v>
      </c>
      <c r="H32">
        <v>1</v>
      </c>
      <c r="I32">
        <v>1200</v>
      </c>
      <c r="J32">
        <v>1200</v>
      </c>
    </row>
    <row r="33" spans="1:10" x14ac:dyDescent="0.25">
      <c r="A33" s="1">
        <v>44656</v>
      </c>
      <c r="B33">
        <v>4</v>
      </c>
      <c r="C33" s="1">
        <v>45769</v>
      </c>
      <c r="D33" t="s">
        <v>839</v>
      </c>
      <c r="E33" t="s">
        <v>3234</v>
      </c>
      <c r="F33" t="s">
        <v>2459</v>
      </c>
      <c r="G33" t="s">
        <v>14</v>
      </c>
      <c r="H33">
        <v>1</v>
      </c>
      <c r="I33">
        <v>1200</v>
      </c>
      <c r="J33">
        <v>1200</v>
      </c>
    </row>
    <row r="34" spans="1:10" x14ac:dyDescent="0.25">
      <c r="A34" s="1">
        <v>44656</v>
      </c>
      <c r="B34">
        <v>4</v>
      </c>
      <c r="C34" s="1">
        <v>45769</v>
      </c>
      <c r="D34" t="s">
        <v>839</v>
      </c>
      <c r="E34" t="s">
        <v>3234</v>
      </c>
      <c r="F34" t="s">
        <v>2459</v>
      </c>
      <c r="G34" t="s">
        <v>164</v>
      </c>
      <c r="H34">
        <v>1</v>
      </c>
      <c r="I34">
        <v>1200</v>
      </c>
      <c r="J34">
        <v>1200</v>
      </c>
    </row>
    <row r="35" spans="1:10" x14ac:dyDescent="0.25">
      <c r="A35" s="1">
        <v>44656</v>
      </c>
      <c r="B35">
        <v>4</v>
      </c>
      <c r="C35" s="1">
        <v>45769</v>
      </c>
      <c r="D35" t="s">
        <v>839</v>
      </c>
      <c r="E35" t="s">
        <v>3234</v>
      </c>
      <c r="F35" t="s">
        <v>2459</v>
      </c>
      <c r="G35" t="s">
        <v>16</v>
      </c>
      <c r="H35">
        <v>1</v>
      </c>
      <c r="I35">
        <v>1200</v>
      </c>
      <c r="J35">
        <v>1200</v>
      </c>
    </row>
    <row r="36" spans="1:10" x14ac:dyDescent="0.25">
      <c r="A36" s="1">
        <v>44656</v>
      </c>
      <c r="B36">
        <v>4</v>
      </c>
      <c r="C36" s="1">
        <v>45769</v>
      </c>
      <c r="D36" t="s">
        <v>839</v>
      </c>
      <c r="E36" t="s">
        <v>3234</v>
      </c>
      <c r="F36" t="s">
        <v>2459</v>
      </c>
      <c r="G36" t="s">
        <v>168</v>
      </c>
      <c r="H36">
        <v>1</v>
      </c>
      <c r="I36">
        <v>1200</v>
      </c>
      <c r="J36">
        <v>1200</v>
      </c>
    </row>
    <row r="37" spans="1:10" x14ac:dyDescent="0.25">
      <c r="A37" s="1">
        <v>44656</v>
      </c>
      <c r="B37">
        <v>4</v>
      </c>
      <c r="C37" s="1">
        <v>45769</v>
      </c>
      <c r="D37" t="s">
        <v>839</v>
      </c>
      <c r="E37" t="s">
        <v>1794</v>
      </c>
      <c r="F37" t="s">
        <v>2459</v>
      </c>
      <c r="G37" t="s">
        <v>12</v>
      </c>
      <c r="H37">
        <v>1</v>
      </c>
      <c r="I37">
        <v>1312.5</v>
      </c>
      <c r="J37">
        <v>1312</v>
      </c>
    </row>
    <row r="38" spans="1:10" x14ac:dyDescent="0.25">
      <c r="A38" s="1">
        <v>44656</v>
      </c>
      <c r="B38">
        <v>4</v>
      </c>
      <c r="C38" s="1">
        <v>45769</v>
      </c>
      <c r="D38" t="s">
        <v>839</v>
      </c>
      <c r="E38" t="s">
        <v>1794</v>
      </c>
      <c r="F38" t="s">
        <v>2459</v>
      </c>
      <c r="G38" t="s">
        <v>43</v>
      </c>
      <c r="H38">
        <v>1</v>
      </c>
      <c r="I38">
        <v>1312.5</v>
      </c>
      <c r="J38">
        <v>1312</v>
      </c>
    </row>
    <row r="39" spans="1:10" x14ac:dyDescent="0.25">
      <c r="A39" s="1">
        <v>44656</v>
      </c>
      <c r="B39">
        <v>4</v>
      </c>
      <c r="C39" s="1">
        <v>45769</v>
      </c>
      <c r="D39" t="s">
        <v>839</v>
      </c>
      <c r="E39" t="s">
        <v>1794</v>
      </c>
      <c r="F39" t="s">
        <v>2459</v>
      </c>
      <c r="G39" t="s">
        <v>29</v>
      </c>
      <c r="H39">
        <v>1</v>
      </c>
      <c r="I39">
        <v>1312.5</v>
      </c>
      <c r="J39">
        <v>1312</v>
      </c>
    </row>
    <row r="40" spans="1:10" x14ac:dyDescent="0.25">
      <c r="A40" s="1">
        <v>44656</v>
      </c>
      <c r="B40">
        <v>4</v>
      </c>
      <c r="C40" s="1">
        <v>45769</v>
      </c>
      <c r="D40" t="s">
        <v>839</v>
      </c>
      <c r="E40" t="s">
        <v>1794</v>
      </c>
      <c r="F40" t="s">
        <v>2459</v>
      </c>
      <c r="G40" t="s">
        <v>14</v>
      </c>
      <c r="H40">
        <v>1</v>
      </c>
      <c r="I40">
        <v>1312.5</v>
      </c>
      <c r="J40">
        <v>1312</v>
      </c>
    </row>
    <row r="41" spans="1:10" x14ac:dyDescent="0.25">
      <c r="A41" s="1">
        <v>44656</v>
      </c>
      <c r="B41">
        <v>4</v>
      </c>
      <c r="C41" s="1">
        <v>45769</v>
      </c>
      <c r="D41" t="s">
        <v>839</v>
      </c>
      <c r="E41" t="s">
        <v>1794</v>
      </c>
      <c r="F41" t="s">
        <v>2459</v>
      </c>
      <c r="G41" t="s">
        <v>164</v>
      </c>
      <c r="H41">
        <v>1</v>
      </c>
      <c r="I41">
        <v>1312.5</v>
      </c>
      <c r="J41">
        <v>1312</v>
      </c>
    </row>
    <row r="42" spans="1:10" x14ac:dyDescent="0.25">
      <c r="A42" s="1">
        <v>44656</v>
      </c>
      <c r="B42">
        <v>4</v>
      </c>
      <c r="C42" s="1">
        <v>45769</v>
      </c>
      <c r="D42" t="s">
        <v>839</v>
      </c>
      <c r="E42" t="s">
        <v>1794</v>
      </c>
      <c r="F42" t="s">
        <v>2459</v>
      </c>
      <c r="G42" t="s">
        <v>16</v>
      </c>
      <c r="H42">
        <v>1</v>
      </c>
      <c r="I42">
        <v>1312.5</v>
      </c>
      <c r="J42">
        <v>1312</v>
      </c>
    </row>
    <row r="43" spans="1:10" x14ac:dyDescent="0.25">
      <c r="A43" s="1">
        <v>44656</v>
      </c>
      <c r="B43">
        <v>4</v>
      </c>
      <c r="C43" s="1">
        <v>45769</v>
      </c>
      <c r="D43" t="s">
        <v>839</v>
      </c>
      <c r="E43" t="s">
        <v>1794</v>
      </c>
      <c r="F43" t="s">
        <v>2459</v>
      </c>
      <c r="G43" t="s">
        <v>168</v>
      </c>
      <c r="H43">
        <v>1</v>
      </c>
      <c r="I43">
        <v>1312.5</v>
      </c>
      <c r="J43">
        <v>1312</v>
      </c>
    </row>
    <row r="44" spans="1:10" x14ac:dyDescent="0.25">
      <c r="A44" s="1">
        <v>44656</v>
      </c>
      <c r="B44">
        <v>4</v>
      </c>
      <c r="C44" s="1">
        <v>45769</v>
      </c>
      <c r="D44" t="s">
        <v>839</v>
      </c>
      <c r="E44" t="s">
        <v>5689</v>
      </c>
      <c r="F44" t="s">
        <v>2459</v>
      </c>
      <c r="G44" t="s">
        <v>12</v>
      </c>
      <c r="H44">
        <v>1</v>
      </c>
      <c r="I44">
        <v>562.5</v>
      </c>
      <c r="J44">
        <v>562</v>
      </c>
    </row>
    <row r="45" spans="1:10" x14ac:dyDescent="0.25">
      <c r="A45" s="1">
        <v>44656</v>
      </c>
      <c r="B45">
        <v>4</v>
      </c>
      <c r="C45" s="1">
        <v>45769</v>
      </c>
      <c r="D45" t="s">
        <v>839</v>
      </c>
      <c r="E45" t="s">
        <v>5689</v>
      </c>
      <c r="F45" t="s">
        <v>2459</v>
      </c>
      <c r="G45" t="s">
        <v>43</v>
      </c>
      <c r="H45">
        <v>1</v>
      </c>
      <c r="I45">
        <v>562.5</v>
      </c>
      <c r="J45">
        <v>562</v>
      </c>
    </row>
    <row r="46" spans="1:10" x14ac:dyDescent="0.25">
      <c r="A46" s="1">
        <v>44656</v>
      </c>
      <c r="B46">
        <v>4</v>
      </c>
      <c r="C46" s="1">
        <v>45769</v>
      </c>
      <c r="D46" t="s">
        <v>839</v>
      </c>
      <c r="E46" t="s">
        <v>5689</v>
      </c>
      <c r="F46" t="s">
        <v>2459</v>
      </c>
      <c r="G46" t="s">
        <v>29</v>
      </c>
      <c r="H46">
        <v>1</v>
      </c>
      <c r="I46">
        <v>562.5</v>
      </c>
      <c r="J46">
        <v>562</v>
      </c>
    </row>
    <row r="47" spans="1:10" x14ac:dyDescent="0.25">
      <c r="A47" s="1">
        <v>44656</v>
      </c>
      <c r="B47">
        <v>4</v>
      </c>
      <c r="C47" s="1">
        <v>45769</v>
      </c>
      <c r="D47" t="s">
        <v>839</v>
      </c>
      <c r="E47" t="s">
        <v>5689</v>
      </c>
      <c r="F47" t="s">
        <v>2459</v>
      </c>
      <c r="G47" t="s">
        <v>14</v>
      </c>
      <c r="H47">
        <v>1</v>
      </c>
      <c r="I47">
        <v>562.5</v>
      </c>
      <c r="J47">
        <v>562</v>
      </c>
    </row>
    <row r="48" spans="1:10" x14ac:dyDescent="0.25">
      <c r="A48" s="1">
        <v>44656</v>
      </c>
      <c r="B48">
        <v>4</v>
      </c>
      <c r="C48" s="1">
        <v>45769</v>
      </c>
      <c r="D48" t="s">
        <v>839</v>
      </c>
      <c r="E48" t="s">
        <v>5689</v>
      </c>
      <c r="F48" t="s">
        <v>2459</v>
      </c>
      <c r="G48" t="s">
        <v>16</v>
      </c>
      <c r="H48">
        <v>1</v>
      </c>
      <c r="I48">
        <v>562.5</v>
      </c>
      <c r="J48">
        <v>562</v>
      </c>
    </row>
    <row r="49" spans="1:10" x14ac:dyDescent="0.25">
      <c r="A49" s="1">
        <v>44656</v>
      </c>
      <c r="B49">
        <v>4</v>
      </c>
      <c r="C49" s="1">
        <v>45769</v>
      </c>
      <c r="D49" t="s">
        <v>839</v>
      </c>
      <c r="E49" t="s">
        <v>4920</v>
      </c>
      <c r="F49" t="s">
        <v>2459</v>
      </c>
      <c r="G49" t="s">
        <v>12</v>
      </c>
      <c r="H49">
        <v>1</v>
      </c>
      <c r="I49">
        <v>1862.5</v>
      </c>
      <c r="J49">
        <v>1862</v>
      </c>
    </row>
    <row r="50" spans="1:10" x14ac:dyDescent="0.25">
      <c r="A50" s="1">
        <v>44656</v>
      </c>
      <c r="B50">
        <v>4</v>
      </c>
      <c r="C50" s="1">
        <v>45769</v>
      </c>
      <c r="D50" t="s">
        <v>839</v>
      </c>
      <c r="E50" t="s">
        <v>4920</v>
      </c>
      <c r="F50" t="s">
        <v>2459</v>
      </c>
      <c r="G50" t="s">
        <v>43</v>
      </c>
      <c r="H50">
        <v>1</v>
      </c>
      <c r="I50">
        <v>1862.5</v>
      </c>
      <c r="J50">
        <v>1862</v>
      </c>
    </row>
    <row r="51" spans="1:10" x14ac:dyDescent="0.25">
      <c r="A51" s="1">
        <v>44656</v>
      </c>
      <c r="B51">
        <v>4</v>
      </c>
      <c r="C51" s="1">
        <v>45769</v>
      </c>
      <c r="D51" t="s">
        <v>839</v>
      </c>
      <c r="E51" t="s">
        <v>4920</v>
      </c>
      <c r="F51" t="s">
        <v>2459</v>
      </c>
      <c r="G51" t="s">
        <v>29</v>
      </c>
      <c r="H51">
        <v>1</v>
      </c>
      <c r="I51">
        <v>1862.5</v>
      </c>
      <c r="J51">
        <v>1862</v>
      </c>
    </row>
    <row r="52" spans="1:10" x14ac:dyDescent="0.25">
      <c r="A52" s="1">
        <v>44656</v>
      </c>
      <c r="B52">
        <v>4</v>
      </c>
      <c r="C52" s="1">
        <v>45769</v>
      </c>
      <c r="D52" t="s">
        <v>839</v>
      </c>
      <c r="E52" t="s">
        <v>4920</v>
      </c>
      <c r="F52" t="s">
        <v>2459</v>
      </c>
      <c r="G52" t="s">
        <v>14</v>
      </c>
      <c r="H52">
        <v>1</v>
      </c>
      <c r="I52">
        <v>1862.5</v>
      </c>
      <c r="J52">
        <v>1862</v>
      </c>
    </row>
    <row r="53" spans="1:10" x14ac:dyDescent="0.25">
      <c r="A53" s="1">
        <v>44656</v>
      </c>
      <c r="B53">
        <v>4</v>
      </c>
      <c r="C53" s="1">
        <v>45769</v>
      </c>
      <c r="D53" t="s">
        <v>839</v>
      </c>
      <c r="E53" t="s">
        <v>4920</v>
      </c>
      <c r="F53" t="s">
        <v>2459</v>
      </c>
      <c r="G53" t="s">
        <v>164</v>
      </c>
      <c r="H53">
        <v>1</v>
      </c>
      <c r="I53">
        <v>1862.5</v>
      </c>
      <c r="J53">
        <v>1862</v>
      </c>
    </row>
    <row r="54" spans="1:10" x14ac:dyDescent="0.25">
      <c r="A54" s="1">
        <v>44656</v>
      </c>
      <c r="B54">
        <v>4</v>
      </c>
      <c r="C54" s="1">
        <v>45769</v>
      </c>
      <c r="D54" t="s">
        <v>839</v>
      </c>
      <c r="E54" t="s">
        <v>4920</v>
      </c>
      <c r="F54" t="s">
        <v>2459</v>
      </c>
      <c r="G54" t="s">
        <v>16</v>
      </c>
      <c r="H54">
        <v>1</v>
      </c>
      <c r="I54">
        <v>1862.5</v>
      </c>
      <c r="J54">
        <v>1862</v>
      </c>
    </row>
    <row r="55" spans="1:10" x14ac:dyDescent="0.25">
      <c r="A55" s="1">
        <v>44656</v>
      </c>
      <c r="B55">
        <v>4</v>
      </c>
      <c r="C55" s="1">
        <v>45769</v>
      </c>
      <c r="D55" t="s">
        <v>839</v>
      </c>
      <c r="E55" t="s">
        <v>4920</v>
      </c>
      <c r="F55" t="s">
        <v>2459</v>
      </c>
      <c r="G55" t="s">
        <v>168</v>
      </c>
      <c r="H55">
        <v>1</v>
      </c>
      <c r="I55">
        <v>1862.5</v>
      </c>
      <c r="J55">
        <v>1862</v>
      </c>
    </row>
    <row r="56" spans="1:10" x14ac:dyDescent="0.25">
      <c r="A56" s="1">
        <v>44656</v>
      </c>
      <c r="B56">
        <v>4</v>
      </c>
      <c r="C56" s="1">
        <v>45769</v>
      </c>
      <c r="D56" t="s">
        <v>839</v>
      </c>
      <c r="E56" t="s">
        <v>5403</v>
      </c>
      <c r="F56" t="s">
        <v>2459</v>
      </c>
      <c r="G56" t="s">
        <v>12</v>
      </c>
      <c r="H56">
        <v>1</v>
      </c>
      <c r="I56">
        <v>2087.5</v>
      </c>
      <c r="J56">
        <v>2088</v>
      </c>
    </row>
    <row r="57" spans="1:10" x14ac:dyDescent="0.25">
      <c r="A57" s="1">
        <v>44656</v>
      </c>
      <c r="B57">
        <v>4</v>
      </c>
      <c r="C57" s="1">
        <v>45769</v>
      </c>
      <c r="D57" t="s">
        <v>839</v>
      </c>
      <c r="E57" t="s">
        <v>5403</v>
      </c>
      <c r="F57" t="s">
        <v>2459</v>
      </c>
      <c r="G57" t="s">
        <v>43</v>
      </c>
      <c r="H57">
        <v>1</v>
      </c>
      <c r="I57">
        <v>2087.5</v>
      </c>
      <c r="J57">
        <v>2088</v>
      </c>
    </row>
    <row r="58" spans="1:10" x14ac:dyDescent="0.25">
      <c r="A58" s="1">
        <v>44656</v>
      </c>
      <c r="B58">
        <v>4</v>
      </c>
      <c r="C58" s="1">
        <v>45769</v>
      </c>
      <c r="D58" t="s">
        <v>839</v>
      </c>
      <c r="E58" t="s">
        <v>5403</v>
      </c>
      <c r="F58" t="s">
        <v>2459</v>
      </c>
      <c r="G58" t="s">
        <v>29</v>
      </c>
      <c r="H58">
        <v>1</v>
      </c>
      <c r="I58">
        <v>2087.5</v>
      </c>
      <c r="J58">
        <v>2088</v>
      </c>
    </row>
    <row r="59" spans="1:10" x14ac:dyDescent="0.25">
      <c r="A59" s="1">
        <v>44656</v>
      </c>
      <c r="B59">
        <v>4</v>
      </c>
      <c r="C59" s="1">
        <v>45769</v>
      </c>
      <c r="D59" t="s">
        <v>839</v>
      </c>
      <c r="E59" t="s">
        <v>5403</v>
      </c>
      <c r="F59" t="s">
        <v>2459</v>
      </c>
      <c r="G59" t="s">
        <v>14</v>
      </c>
      <c r="H59">
        <v>1</v>
      </c>
      <c r="I59">
        <v>2087.5</v>
      </c>
      <c r="J59">
        <v>2088</v>
      </c>
    </row>
    <row r="60" spans="1:10" x14ac:dyDescent="0.25">
      <c r="A60" s="1">
        <v>44656</v>
      </c>
      <c r="B60">
        <v>4</v>
      </c>
      <c r="C60" s="1">
        <v>45769</v>
      </c>
      <c r="D60" t="s">
        <v>839</v>
      </c>
      <c r="E60" t="s">
        <v>5403</v>
      </c>
      <c r="F60" t="s">
        <v>2459</v>
      </c>
      <c r="G60" t="s">
        <v>164</v>
      </c>
      <c r="H60">
        <v>1</v>
      </c>
      <c r="I60">
        <v>2087.5</v>
      </c>
      <c r="J60">
        <v>2088</v>
      </c>
    </row>
    <row r="61" spans="1:10" x14ac:dyDescent="0.25">
      <c r="A61" s="1">
        <v>44656</v>
      </c>
      <c r="B61">
        <v>4</v>
      </c>
      <c r="C61" s="1">
        <v>45769</v>
      </c>
      <c r="D61" t="s">
        <v>839</v>
      </c>
      <c r="E61" t="s">
        <v>5403</v>
      </c>
      <c r="F61" t="s">
        <v>2459</v>
      </c>
      <c r="G61" t="s">
        <v>16</v>
      </c>
      <c r="H61">
        <v>1</v>
      </c>
      <c r="I61">
        <v>2087.5</v>
      </c>
      <c r="J61">
        <v>2088</v>
      </c>
    </row>
    <row r="62" spans="1:10" x14ac:dyDescent="0.25">
      <c r="A62" s="1">
        <v>44656</v>
      </c>
      <c r="B62">
        <v>4</v>
      </c>
      <c r="C62" s="1">
        <v>45769</v>
      </c>
      <c r="D62" t="s">
        <v>839</v>
      </c>
      <c r="E62" t="s">
        <v>5403</v>
      </c>
      <c r="F62" t="s">
        <v>2459</v>
      </c>
      <c r="G62" t="s">
        <v>168</v>
      </c>
      <c r="H62">
        <v>1</v>
      </c>
      <c r="I62">
        <v>2087.5</v>
      </c>
      <c r="J62">
        <v>2088</v>
      </c>
    </row>
    <row r="63" spans="1:10" x14ac:dyDescent="0.25">
      <c r="A63" s="1">
        <v>44656</v>
      </c>
      <c r="B63">
        <v>4</v>
      </c>
      <c r="C63" s="1">
        <v>45769</v>
      </c>
      <c r="D63" t="s">
        <v>839</v>
      </c>
      <c r="E63" t="s">
        <v>2951</v>
      </c>
      <c r="F63" t="s">
        <v>2459</v>
      </c>
      <c r="G63" t="s">
        <v>12</v>
      </c>
      <c r="H63">
        <v>1</v>
      </c>
      <c r="I63">
        <v>1900</v>
      </c>
      <c r="J63">
        <v>1900</v>
      </c>
    </row>
    <row r="64" spans="1:10" x14ac:dyDescent="0.25">
      <c r="A64" s="1">
        <v>44656</v>
      </c>
      <c r="B64">
        <v>4</v>
      </c>
      <c r="C64" s="1">
        <v>45769</v>
      </c>
      <c r="D64" t="s">
        <v>839</v>
      </c>
      <c r="E64" t="s">
        <v>2951</v>
      </c>
      <c r="F64" t="s">
        <v>2459</v>
      </c>
      <c r="G64" t="s">
        <v>43</v>
      </c>
      <c r="H64">
        <v>1</v>
      </c>
      <c r="I64">
        <v>1900</v>
      </c>
      <c r="J64">
        <v>1900</v>
      </c>
    </row>
    <row r="65" spans="1:10" x14ac:dyDescent="0.25">
      <c r="A65" s="1">
        <v>44656</v>
      </c>
      <c r="B65">
        <v>4</v>
      </c>
      <c r="C65" s="1">
        <v>45769</v>
      </c>
      <c r="D65" t="s">
        <v>839</v>
      </c>
      <c r="E65" t="s">
        <v>2951</v>
      </c>
      <c r="F65" t="s">
        <v>2459</v>
      </c>
      <c r="G65" t="s">
        <v>29</v>
      </c>
      <c r="H65">
        <v>1</v>
      </c>
      <c r="I65">
        <v>1900</v>
      </c>
      <c r="J65">
        <v>1900</v>
      </c>
    </row>
    <row r="66" spans="1:10" x14ac:dyDescent="0.25">
      <c r="A66" s="1">
        <v>44656</v>
      </c>
      <c r="B66">
        <v>4</v>
      </c>
      <c r="C66" s="1">
        <v>45769</v>
      </c>
      <c r="D66" t="s">
        <v>839</v>
      </c>
      <c r="E66" t="s">
        <v>2951</v>
      </c>
      <c r="F66" t="s">
        <v>2459</v>
      </c>
      <c r="G66" t="s">
        <v>14</v>
      </c>
      <c r="H66">
        <v>1</v>
      </c>
      <c r="I66">
        <v>1900</v>
      </c>
      <c r="J66">
        <v>1900</v>
      </c>
    </row>
    <row r="67" spans="1:10" x14ac:dyDescent="0.25">
      <c r="A67" s="1">
        <v>44656</v>
      </c>
      <c r="B67">
        <v>4</v>
      </c>
      <c r="C67" s="1">
        <v>45769</v>
      </c>
      <c r="D67" t="s">
        <v>839</v>
      </c>
      <c r="E67" t="s">
        <v>2951</v>
      </c>
      <c r="F67" t="s">
        <v>2459</v>
      </c>
      <c r="G67" t="s">
        <v>164</v>
      </c>
      <c r="H67">
        <v>1</v>
      </c>
      <c r="I67">
        <v>1900</v>
      </c>
      <c r="J67">
        <v>1900</v>
      </c>
    </row>
    <row r="68" spans="1:10" x14ac:dyDescent="0.25">
      <c r="A68" s="1">
        <v>44656</v>
      </c>
      <c r="B68">
        <v>4</v>
      </c>
      <c r="C68" s="1">
        <v>45769</v>
      </c>
      <c r="D68" t="s">
        <v>839</v>
      </c>
      <c r="E68" t="s">
        <v>2951</v>
      </c>
      <c r="F68" t="s">
        <v>2459</v>
      </c>
      <c r="G68" t="s">
        <v>16</v>
      </c>
      <c r="H68">
        <v>1</v>
      </c>
      <c r="I68">
        <v>1900</v>
      </c>
      <c r="J68">
        <v>1900</v>
      </c>
    </row>
    <row r="69" spans="1:10" x14ac:dyDescent="0.25">
      <c r="A69" s="1">
        <v>44656</v>
      </c>
      <c r="B69">
        <v>4</v>
      </c>
      <c r="C69" s="1">
        <v>45769</v>
      </c>
      <c r="D69" t="s">
        <v>839</v>
      </c>
      <c r="E69" t="s">
        <v>2951</v>
      </c>
      <c r="F69" t="s">
        <v>2459</v>
      </c>
      <c r="G69" t="s">
        <v>168</v>
      </c>
      <c r="H69">
        <v>1</v>
      </c>
      <c r="I69">
        <v>1900</v>
      </c>
      <c r="J69">
        <v>1900</v>
      </c>
    </row>
    <row r="70" spans="1:10" x14ac:dyDescent="0.25">
      <c r="A70" s="1">
        <v>44656</v>
      </c>
      <c r="B70">
        <v>4</v>
      </c>
      <c r="C70" s="1">
        <v>45769</v>
      </c>
      <c r="D70" t="s">
        <v>839</v>
      </c>
      <c r="E70" t="s">
        <v>5422</v>
      </c>
      <c r="F70" t="s">
        <v>2459</v>
      </c>
      <c r="G70" t="s">
        <v>12</v>
      </c>
      <c r="H70">
        <v>1</v>
      </c>
      <c r="I70">
        <v>1075</v>
      </c>
      <c r="J70">
        <v>1075</v>
      </c>
    </row>
    <row r="71" spans="1:10" x14ac:dyDescent="0.25">
      <c r="A71" s="1">
        <v>44656</v>
      </c>
      <c r="B71">
        <v>4</v>
      </c>
      <c r="C71" s="1">
        <v>45769</v>
      </c>
      <c r="D71" t="s">
        <v>839</v>
      </c>
      <c r="E71" t="s">
        <v>5422</v>
      </c>
      <c r="F71" t="s">
        <v>2459</v>
      </c>
      <c r="G71" t="s">
        <v>43</v>
      </c>
      <c r="H71">
        <v>1</v>
      </c>
      <c r="I71">
        <v>1075</v>
      </c>
      <c r="J71">
        <v>1075</v>
      </c>
    </row>
    <row r="72" spans="1:10" x14ac:dyDescent="0.25">
      <c r="A72" s="1">
        <v>44656</v>
      </c>
      <c r="B72">
        <v>4</v>
      </c>
      <c r="C72" s="1">
        <v>45769</v>
      </c>
      <c r="D72" t="s">
        <v>839</v>
      </c>
      <c r="E72" t="s">
        <v>5422</v>
      </c>
      <c r="F72" t="s">
        <v>2459</v>
      </c>
      <c r="G72" t="s">
        <v>29</v>
      </c>
      <c r="H72">
        <v>1</v>
      </c>
      <c r="I72">
        <v>1075</v>
      </c>
      <c r="J72">
        <v>1075</v>
      </c>
    </row>
    <row r="73" spans="1:10" x14ac:dyDescent="0.25">
      <c r="A73" s="1">
        <v>44656</v>
      </c>
      <c r="B73">
        <v>4</v>
      </c>
      <c r="C73" s="1">
        <v>45769</v>
      </c>
      <c r="D73" t="s">
        <v>839</v>
      </c>
      <c r="E73" t="s">
        <v>5422</v>
      </c>
      <c r="F73" t="s">
        <v>2459</v>
      </c>
      <c r="G73" t="s">
        <v>14</v>
      </c>
      <c r="H73">
        <v>1</v>
      </c>
      <c r="I73">
        <v>1075</v>
      </c>
      <c r="J73">
        <v>1075</v>
      </c>
    </row>
    <row r="74" spans="1:10" x14ac:dyDescent="0.25">
      <c r="A74" s="1">
        <v>44656</v>
      </c>
      <c r="B74">
        <v>4</v>
      </c>
      <c r="C74" s="1">
        <v>45769</v>
      </c>
      <c r="D74" t="s">
        <v>839</v>
      </c>
      <c r="E74" t="s">
        <v>5422</v>
      </c>
      <c r="F74" t="s">
        <v>2459</v>
      </c>
      <c r="G74" t="s">
        <v>164</v>
      </c>
      <c r="H74">
        <v>1</v>
      </c>
      <c r="I74">
        <v>1075</v>
      </c>
      <c r="J74">
        <v>1075</v>
      </c>
    </row>
    <row r="75" spans="1:10" x14ac:dyDescent="0.25">
      <c r="A75" s="1">
        <v>44656</v>
      </c>
      <c r="B75">
        <v>4</v>
      </c>
      <c r="C75" s="1">
        <v>45769</v>
      </c>
      <c r="D75" t="s">
        <v>839</v>
      </c>
      <c r="E75" t="s">
        <v>5422</v>
      </c>
      <c r="F75" t="s">
        <v>2459</v>
      </c>
      <c r="G75" t="s">
        <v>16</v>
      </c>
      <c r="H75">
        <v>1</v>
      </c>
      <c r="I75">
        <v>1075</v>
      </c>
      <c r="J75">
        <v>1075</v>
      </c>
    </row>
    <row r="76" spans="1:10" x14ac:dyDescent="0.25">
      <c r="A76" s="1">
        <v>44656</v>
      </c>
      <c r="B76">
        <v>4</v>
      </c>
      <c r="C76" s="1">
        <v>45769</v>
      </c>
      <c r="D76" t="s">
        <v>839</v>
      </c>
      <c r="E76" t="s">
        <v>5422</v>
      </c>
      <c r="F76" t="s">
        <v>2459</v>
      </c>
      <c r="G76" t="s">
        <v>168</v>
      </c>
      <c r="H76">
        <v>1</v>
      </c>
      <c r="I76">
        <v>1075</v>
      </c>
      <c r="J76">
        <v>1075</v>
      </c>
    </row>
    <row r="77" spans="1:10" x14ac:dyDescent="0.25">
      <c r="A77" s="1">
        <v>44656</v>
      </c>
      <c r="B77">
        <v>4</v>
      </c>
      <c r="C77" s="1">
        <v>45769</v>
      </c>
      <c r="D77" t="s">
        <v>839</v>
      </c>
      <c r="E77" t="s">
        <v>684</v>
      </c>
      <c r="F77" t="s">
        <v>2459</v>
      </c>
      <c r="G77" t="s">
        <v>12</v>
      </c>
      <c r="H77">
        <v>1</v>
      </c>
      <c r="I77">
        <v>1812.5</v>
      </c>
      <c r="J77">
        <v>1812</v>
      </c>
    </row>
    <row r="78" spans="1:10" x14ac:dyDescent="0.25">
      <c r="A78" s="1">
        <v>44656</v>
      </c>
      <c r="B78">
        <v>4</v>
      </c>
      <c r="C78" s="1">
        <v>45769</v>
      </c>
      <c r="D78" t="s">
        <v>839</v>
      </c>
      <c r="E78" t="s">
        <v>684</v>
      </c>
      <c r="F78" t="s">
        <v>2459</v>
      </c>
      <c r="G78" t="s">
        <v>43</v>
      </c>
      <c r="H78">
        <v>1</v>
      </c>
      <c r="I78">
        <v>1812.5</v>
      </c>
      <c r="J78">
        <v>1812</v>
      </c>
    </row>
    <row r="79" spans="1:10" x14ac:dyDescent="0.25">
      <c r="A79" s="1">
        <v>44656</v>
      </c>
      <c r="B79">
        <v>4</v>
      </c>
      <c r="C79" s="1">
        <v>45769</v>
      </c>
      <c r="D79" t="s">
        <v>839</v>
      </c>
      <c r="E79" t="s">
        <v>684</v>
      </c>
      <c r="F79" t="s">
        <v>2459</v>
      </c>
      <c r="G79" t="s">
        <v>29</v>
      </c>
      <c r="H79">
        <v>1</v>
      </c>
      <c r="I79">
        <v>1812.5</v>
      </c>
      <c r="J79">
        <v>1812</v>
      </c>
    </row>
    <row r="80" spans="1:10" x14ac:dyDescent="0.25">
      <c r="A80" s="1">
        <v>44656</v>
      </c>
      <c r="B80">
        <v>4</v>
      </c>
      <c r="C80" s="1">
        <v>45769</v>
      </c>
      <c r="D80" t="s">
        <v>839</v>
      </c>
      <c r="E80" t="s">
        <v>684</v>
      </c>
      <c r="F80" t="s">
        <v>2459</v>
      </c>
      <c r="G80" t="s">
        <v>14</v>
      </c>
      <c r="H80">
        <v>1</v>
      </c>
      <c r="I80">
        <v>1812.5</v>
      </c>
      <c r="J80">
        <v>1812</v>
      </c>
    </row>
    <row r="81" spans="1:10" x14ac:dyDescent="0.25">
      <c r="A81" s="1">
        <v>44656</v>
      </c>
      <c r="B81">
        <v>4</v>
      </c>
      <c r="C81" s="1">
        <v>45769</v>
      </c>
      <c r="D81" t="s">
        <v>839</v>
      </c>
      <c r="E81" t="s">
        <v>684</v>
      </c>
      <c r="F81" t="s">
        <v>2459</v>
      </c>
      <c r="G81" t="s">
        <v>164</v>
      </c>
      <c r="H81">
        <v>1</v>
      </c>
      <c r="I81">
        <v>1812.5</v>
      </c>
      <c r="J81">
        <v>1812</v>
      </c>
    </row>
    <row r="82" spans="1:10" x14ac:dyDescent="0.25">
      <c r="A82" s="1">
        <v>44656</v>
      </c>
      <c r="B82">
        <v>4</v>
      </c>
      <c r="C82" s="1">
        <v>45769</v>
      </c>
      <c r="D82" t="s">
        <v>839</v>
      </c>
      <c r="E82" t="s">
        <v>684</v>
      </c>
      <c r="F82" t="s">
        <v>2459</v>
      </c>
      <c r="G82" t="s">
        <v>16</v>
      </c>
      <c r="H82">
        <v>1</v>
      </c>
      <c r="I82">
        <v>1812.5</v>
      </c>
      <c r="J82">
        <v>1812</v>
      </c>
    </row>
    <row r="83" spans="1:10" x14ac:dyDescent="0.25">
      <c r="A83" s="1">
        <v>44656</v>
      </c>
      <c r="B83">
        <v>4</v>
      </c>
      <c r="C83" s="1">
        <v>45769</v>
      </c>
      <c r="D83" t="s">
        <v>839</v>
      </c>
      <c r="E83" t="s">
        <v>684</v>
      </c>
      <c r="F83" t="s">
        <v>2459</v>
      </c>
      <c r="G83" t="s">
        <v>168</v>
      </c>
      <c r="H83">
        <v>1</v>
      </c>
      <c r="I83">
        <v>1812.5</v>
      </c>
      <c r="J83">
        <v>1812</v>
      </c>
    </row>
    <row r="84" spans="1:10" x14ac:dyDescent="0.25">
      <c r="A84" s="1">
        <v>44656</v>
      </c>
      <c r="B84">
        <v>4</v>
      </c>
      <c r="C84" s="1">
        <v>45769</v>
      </c>
      <c r="D84" t="s">
        <v>839</v>
      </c>
      <c r="E84" t="s">
        <v>4006</v>
      </c>
      <c r="F84" t="s">
        <v>2459</v>
      </c>
      <c r="G84" t="s">
        <v>12</v>
      </c>
      <c r="H84">
        <v>1</v>
      </c>
      <c r="I84">
        <v>1795</v>
      </c>
      <c r="J84">
        <v>1795</v>
      </c>
    </row>
    <row r="85" spans="1:10" x14ac:dyDescent="0.25">
      <c r="A85" s="1">
        <v>44656</v>
      </c>
      <c r="B85">
        <v>4</v>
      </c>
      <c r="C85" s="1">
        <v>45769</v>
      </c>
      <c r="D85" t="s">
        <v>839</v>
      </c>
      <c r="E85" t="s">
        <v>4006</v>
      </c>
      <c r="F85" t="s">
        <v>2459</v>
      </c>
      <c r="G85" t="s">
        <v>43</v>
      </c>
      <c r="H85">
        <v>1</v>
      </c>
      <c r="I85">
        <v>1795</v>
      </c>
      <c r="J85">
        <v>1795</v>
      </c>
    </row>
    <row r="86" spans="1:10" x14ac:dyDescent="0.25">
      <c r="A86" s="1">
        <v>44656</v>
      </c>
      <c r="B86">
        <v>4</v>
      </c>
      <c r="C86" s="1">
        <v>45769</v>
      </c>
      <c r="D86" t="s">
        <v>839</v>
      </c>
      <c r="E86" t="s">
        <v>4006</v>
      </c>
      <c r="F86" t="s">
        <v>2459</v>
      </c>
      <c r="G86" t="s">
        <v>29</v>
      </c>
      <c r="H86">
        <v>1</v>
      </c>
      <c r="I86">
        <v>1795</v>
      </c>
      <c r="J86">
        <v>1795</v>
      </c>
    </row>
    <row r="87" spans="1:10" x14ac:dyDescent="0.25">
      <c r="A87" s="1">
        <v>44656</v>
      </c>
      <c r="B87">
        <v>4</v>
      </c>
      <c r="C87" s="1">
        <v>45769</v>
      </c>
      <c r="D87" t="s">
        <v>839</v>
      </c>
      <c r="E87" t="s">
        <v>4006</v>
      </c>
      <c r="F87" t="s">
        <v>2459</v>
      </c>
      <c r="G87" t="s">
        <v>14</v>
      </c>
      <c r="H87">
        <v>1</v>
      </c>
      <c r="I87">
        <v>1795</v>
      </c>
      <c r="J87">
        <v>1795</v>
      </c>
    </row>
    <row r="88" spans="1:10" x14ac:dyDescent="0.25">
      <c r="A88" s="1">
        <v>44656</v>
      </c>
      <c r="B88">
        <v>4</v>
      </c>
      <c r="C88" s="1">
        <v>45769</v>
      </c>
      <c r="D88" t="s">
        <v>839</v>
      </c>
      <c r="E88" t="s">
        <v>4006</v>
      </c>
      <c r="F88" t="s">
        <v>2459</v>
      </c>
      <c r="G88" t="s">
        <v>164</v>
      </c>
      <c r="H88">
        <v>1</v>
      </c>
      <c r="I88">
        <v>1795</v>
      </c>
      <c r="J88">
        <v>1795</v>
      </c>
    </row>
    <row r="89" spans="1:10" x14ac:dyDescent="0.25">
      <c r="A89" s="1">
        <v>44656</v>
      </c>
      <c r="B89">
        <v>4</v>
      </c>
      <c r="C89" s="1">
        <v>45769</v>
      </c>
      <c r="D89" t="s">
        <v>839</v>
      </c>
      <c r="E89" t="s">
        <v>4006</v>
      </c>
      <c r="F89" t="s">
        <v>2459</v>
      </c>
      <c r="G89" t="s">
        <v>16</v>
      </c>
      <c r="H89">
        <v>1</v>
      </c>
      <c r="I89">
        <v>1795</v>
      </c>
      <c r="J89">
        <v>1795</v>
      </c>
    </row>
    <row r="90" spans="1:10" x14ac:dyDescent="0.25">
      <c r="A90" s="1">
        <v>44656</v>
      </c>
      <c r="B90">
        <v>4</v>
      </c>
      <c r="C90" s="1">
        <v>45769</v>
      </c>
      <c r="D90" t="s">
        <v>839</v>
      </c>
      <c r="E90" t="s">
        <v>4006</v>
      </c>
      <c r="F90" t="s">
        <v>2459</v>
      </c>
      <c r="G90" t="s">
        <v>168</v>
      </c>
      <c r="H90">
        <v>1</v>
      </c>
      <c r="I90">
        <v>1795</v>
      </c>
      <c r="J90">
        <v>1795</v>
      </c>
    </row>
    <row r="91" spans="1:10" x14ac:dyDescent="0.25">
      <c r="A91" s="1">
        <v>44656</v>
      </c>
      <c r="B91">
        <v>4</v>
      </c>
      <c r="C91" s="1">
        <v>45769</v>
      </c>
      <c r="D91" t="s">
        <v>839</v>
      </c>
      <c r="E91" t="s">
        <v>180</v>
      </c>
      <c r="F91" t="s">
        <v>2459</v>
      </c>
      <c r="G91" t="s">
        <v>12</v>
      </c>
      <c r="H91">
        <v>1</v>
      </c>
      <c r="I91">
        <v>1695</v>
      </c>
      <c r="J91">
        <v>1695</v>
      </c>
    </row>
    <row r="92" spans="1:10" x14ac:dyDescent="0.25">
      <c r="A92" s="1">
        <v>44656</v>
      </c>
      <c r="B92">
        <v>4</v>
      </c>
      <c r="C92" s="1">
        <v>45769</v>
      </c>
      <c r="D92" t="s">
        <v>839</v>
      </c>
      <c r="E92" t="s">
        <v>180</v>
      </c>
      <c r="F92" t="s">
        <v>2459</v>
      </c>
      <c r="G92" t="s">
        <v>43</v>
      </c>
      <c r="H92">
        <v>1</v>
      </c>
      <c r="I92">
        <v>1695</v>
      </c>
      <c r="J92">
        <v>1695</v>
      </c>
    </row>
    <row r="93" spans="1:10" x14ac:dyDescent="0.25">
      <c r="A93" s="1">
        <v>44656</v>
      </c>
      <c r="B93">
        <v>4</v>
      </c>
      <c r="C93" s="1">
        <v>45769</v>
      </c>
      <c r="D93" t="s">
        <v>839</v>
      </c>
      <c r="E93" t="s">
        <v>180</v>
      </c>
      <c r="F93" t="s">
        <v>2459</v>
      </c>
      <c r="G93" t="s">
        <v>29</v>
      </c>
      <c r="H93">
        <v>1</v>
      </c>
      <c r="I93">
        <v>1695</v>
      </c>
      <c r="J93">
        <v>1695</v>
      </c>
    </row>
    <row r="94" spans="1:10" x14ac:dyDescent="0.25">
      <c r="A94" s="1">
        <v>44656</v>
      </c>
      <c r="B94">
        <v>4</v>
      </c>
      <c r="C94" s="1">
        <v>45769</v>
      </c>
      <c r="D94" t="s">
        <v>839</v>
      </c>
      <c r="E94" t="s">
        <v>180</v>
      </c>
      <c r="F94" t="s">
        <v>2459</v>
      </c>
      <c r="G94" t="s">
        <v>14</v>
      </c>
      <c r="H94">
        <v>1</v>
      </c>
      <c r="I94">
        <v>1695</v>
      </c>
      <c r="J94">
        <v>1695</v>
      </c>
    </row>
    <row r="95" spans="1:10" x14ac:dyDescent="0.25">
      <c r="A95" s="1">
        <v>44656</v>
      </c>
      <c r="B95">
        <v>4</v>
      </c>
      <c r="C95" s="1">
        <v>45769</v>
      </c>
      <c r="D95" t="s">
        <v>839</v>
      </c>
      <c r="E95" t="s">
        <v>180</v>
      </c>
      <c r="F95" t="s">
        <v>2459</v>
      </c>
      <c r="G95" t="s">
        <v>164</v>
      </c>
      <c r="H95">
        <v>1</v>
      </c>
      <c r="I95">
        <v>1695</v>
      </c>
      <c r="J95">
        <v>1695</v>
      </c>
    </row>
    <row r="96" spans="1:10" x14ac:dyDescent="0.25">
      <c r="A96" s="1">
        <v>44656</v>
      </c>
      <c r="B96">
        <v>4</v>
      </c>
      <c r="C96" s="1">
        <v>45769</v>
      </c>
      <c r="D96" t="s">
        <v>839</v>
      </c>
      <c r="E96" t="s">
        <v>180</v>
      </c>
      <c r="F96" t="s">
        <v>2459</v>
      </c>
      <c r="G96" t="s">
        <v>16</v>
      </c>
      <c r="H96">
        <v>1</v>
      </c>
      <c r="I96">
        <v>1695</v>
      </c>
      <c r="J96">
        <v>1695</v>
      </c>
    </row>
    <row r="97" spans="1:10" x14ac:dyDescent="0.25">
      <c r="A97" s="1">
        <v>44656</v>
      </c>
      <c r="B97">
        <v>4</v>
      </c>
      <c r="C97" s="1">
        <v>45769</v>
      </c>
      <c r="D97" t="s">
        <v>839</v>
      </c>
      <c r="E97" t="s">
        <v>180</v>
      </c>
      <c r="F97" t="s">
        <v>2459</v>
      </c>
      <c r="G97" t="s">
        <v>168</v>
      </c>
      <c r="H97">
        <v>1</v>
      </c>
      <c r="I97">
        <v>1695</v>
      </c>
      <c r="J97">
        <v>1695</v>
      </c>
    </row>
    <row r="98" spans="1:10" x14ac:dyDescent="0.25">
      <c r="A98" s="1">
        <v>44656</v>
      </c>
      <c r="B98">
        <v>4</v>
      </c>
      <c r="C98" s="1">
        <v>45769</v>
      </c>
      <c r="D98" t="s">
        <v>839</v>
      </c>
      <c r="E98" t="s">
        <v>188</v>
      </c>
      <c r="F98" t="s">
        <v>2459</v>
      </c>
      <c r="G98" t="s">
        <v>12</v>
      </c>
      <c r="H98">
        <v>1</v>
      </c>
      <c r="I98">
        <v>1775</v>
      </c>
      <c r="J98">
        <v>1775</v>
      </c>
    </row>
    <row r="99" spans="1:10" x14ac:dyDescent="0.25">
      <c r="A99" s="1">
        <v>44656</v>
      </c>
      <c r="B99">
        <v>4</v>
      </c>
      <c r="C99" s="1">
        <v>45769</v>
      </c>
      <c r="D99" t="s">
        <v>839</v>
      </c>
      <c r="E99" t="s">
        <v>188</v>
      </c>
      <c r="F99" t="s">
        <v>2459</v>
      </c>
      <c r="G99" t="s">
        <v>43</v>
      </c>
      <c r="H99">
        <v>1</v>
      </c>
      <c r="I99">
        <v>1775</v>
      </c>
      <c r="J99">
        <v>1775</v>
      </c>
    </row>
    <row r="100" spans="1:10" x14ac:dyDescent="0.25">
      <c r="A100" s="1">
        <v>44656</v>
      </c>
      <c r="B100">
        <v>4</v>
      </c>
      <c r="C100" s="1">
        <v>45769</v>
      </c>
      <c r="D100" t="s">
        <v>839</v>
      </c>
      <c r="E100" t="s">
        <v>188</v>
      </c>
      <c r="F100" t="s">
        <v>2459</v>
      </c>
      <c r="G100" t="s">
        <v>29</v>
      </c>
      <c r="H100">
        <v>1</v>
      </c>
      <c r="I100">
        <v>1775</v>
      </c>
      <c r="J100">
        <v>1775</v>
      </c>
    </row>
    <row r="101" spans="1:10" x14ac:dyDescent="0.25">
      <c r="A101" s="1">
        <v>44656</v>
      </c>
      <c r="B101">
        <v>4</v>
      </c>
      <c r="C101" s="1">
        <v>45769</v>
      </c>
      <c r="D101" t="s">
        <v>839</v>
      </c>
      <c r="E101" t="s">
        <v>188</v>
      </c>
      <c r="F101" t="s">
        <v>2459</v>
      </c>
      <c r="G101" t="s">
        <v>14</v>
      </c>
      <c r="H101">
        <v>1</v>
      </c>
      <c r="I101">
        <v>1775</v>
      </c>
      <c r="J101">
        <v>1775</v>
      </c>
    </row>
    <row r="102" spans="1:10" x14ac:dyDescent="0.25">
      <c r="A102" s="1">
        <v>44656</v>
      </c>
      <c r="B102">
        <v>4</v>
      </c>
      <c r="C102" s="1">
        <v>45769</v>
      </c>
      <c r="D102" t="s">
        <v>839</v>
      </c>
      <c r="E102" t="s">
        <v>188</v>
      </c>
      <c r="F102" t="s">
        <v>2459</v>
      </c>
      <c r="G102" t="s">
        <v>164</v>
      </c>
      <c r="H102">
        <v>1</v>
      </c>
      <c r="I102">
        <v>1775</v>
      </c>
      <c r="J102">
        <v>1775</v>
      </c>
    </row>
    <row r="103" spans="1:10" x14ac:dyDescent="0.25">
      <c r="A103" s="1">
        <v>44656</v>
      </c>
      <c r="B103">
        <v>4</v>
      </c>
      <c r="C103" s="1">
        <v>45769</v>
      </c>
      <c r="D103" t="s">
        <v>839</v>
      </c>
      <c r="E103" t="s">
        <v>188</v>
      </c>
      <c r="F103" t="s">
        <v>2459</v>
      </c>
      <c r="G103" t="s">
        <v>16</v>
      </c>
      <c r="H103">
        <v>1</v>
      </c>
      <c r="I103">
        <v>1775</v>
      </c>
      <c r="J103">
        <v>1775</v>
      </c>
    </row>
    <row r="104" spans="1:10" x14ac:dyDescent="0.25">
      <c r="A104" s="1">
        <v>44656</v>
      </c>
      <c r="B104">
        <v>4</v>
      </c>
      <c r="C104" s="1">
        <v>45769</v>
      </c>
      <c r="D104" t="s">
        <v>839</v>
      </c>
      <c r="E104" t="s">
        <v>188</v>
      </c>
      <c r="F104" t="s">
        <v>2459</v>
      </c>
      <c r="G104" t="s">
        <v>168</v>
      </c>
      <c r="H104">
        <v>1</v>
      </c>
      <c r="I104">
        <v>1775</v>
      </c>
      <c r="J104">
        <v>1775</v>
      </c>
    </row>
    <row r="105" spans="1:10" x14ac:dyDescent="0.25">
      <c r="A105" s="1">
        <v>44656</v>
      </c>
      <c r="B105">
        <v>4</v>
      </c>
      <c r="C105" s="1">
        <v>45769</v>
      </c>
      <c r="D105" t="s">
        <v>839</v>
      </c>
      <c r="E105" t="s">
        <v>4887</v>
      </c>
      <c r="F105" t="s">
        <v>2459</v>
      </c>
      <c r="G105" t="s">
        <v>12</v>
      </c>
      <c r="H105">
        <v>1</v>
      </c>
      <c r="I105">
        <v>650</v>
      </c>
      <c r="J105">
        <v>650</v>
      </c>
    </row>
    <row r="106" spans="1:10" x14ac:dyDescent="0.25">
      <c r="A106" s="1">
        <v>44656</v>
      </c>
      <c r="B106">
        <v>4</v>
      </c>
      <c r="C106" s="1">
        <v>45769</v>
      </c>
      <c r="D106" t="s">
        <v>839</v>
      </c>
      <c r="E106" t="s">
        <v>4887</v>
      </c>
      <c r="F106" t="s">
        <v>2459</v>
      </c>
      <c r="G106" t="s">
        <v>43</v>
      </c>
      <c r="H106">
        <v>1</v>
      </c>
      <c r="I106">
        <v>650</v>
      </c>
      <c r="J106">
        <v>650</v>
      </c>
    </row>
    <row r="107" spans="1:10" x14ac:dyDescent="0.25">
      <c r="A107" s="1">
        <v>44656</v>
      </c>
      <c r="B107">
        <v>4</v>
      </c>
      <c r="C107" s="1">
        <v>45769</v>
      </c>
      <c r="D107" t="s">
        <v>839</v>
      </c>
      <c r="E107" t="s">
        <v>4887</v>
      </c>
      <c r="F107" t="s">
        <v>2459</v>
      </c>
      <c r="G107" t="s">
        <v>29</v>
      </c>
      <c r="H107">
        <v>1</v>
      </c>
      <c r="I107">
        <v>650</v>
      </c>
      <c r="J107">
        <v>650</v>
      </c>
    </row>
    <row r="108" spans="1:10" x14ac:dyDescent="0.25">
      <c r="A108" s="1">
        <v>44656</v>
      </c>
      <c r="B108">
        <v>4</v>
      </c>
      <c r="C108" s="1">
        <v>45769</v>
      </c>
      <c r="D108" t="s">
        <v>839</v>
      </c>
      <c r="E108" t="s">
        <v>4887</v>
      </c>
      <c r="F108" t="s">
        <v>2459</v>
      </c>
      <c r="G108" t="s">
        <v>14</v>
      </c>
      <c r="H108">
        <v>1</v>
      </c>
      <c r="I108">
        <v>650</v>
      </c>
      <c r="J108">
        <v>650</v>
      </c>
    </row>
    <row r="109" spans="1:10" x14ac:dyDescent="0.25">
      <c r="A109" s="1">
        <v>44656</v>
      </c>
      <c r="B109">
        <v>4</v>
      </c>
      <c r="C109" s="1">
        <v>45769</v>
      </c>
      <c r="D109" t="s">
        <v>839</v>
      </c>
      <c r="E109" t="s">
        <v>4887</v>
      </c>
      <c r="F109" t="s">
        <v>2459</v>
      </c>
      <c r="G109" t="s">
        <v>16</v>
      </c>
      <c r="H109">
        <v>1</v>
      </c>
      <c r="I109">
        <v>650</v>
      </c>
      <c r="J109">
        <v>650</v>
      </c>
    </row>
    <row r="110" spans="1:10" x14ac:dyDescent="0.25">
      <c r="A110" s="1">
        <v>44656</v>
      </c>
      <c r="B110">
        <v>4</v>
      </c>
      <c r="C110" s="1">
        <v>45769</v>
      </c>
      <c r="D110" t="s">
        <v>839</v>
      </c>
      <c r="E110" t="s">
        <v>861</v>
      </c>
      <c r="F110" t="s">
        <v>2459</v>
      </c>
      <c r="G110" t="s">
        <v>12</v>
      </c>
      <c r="H110">
        <v>1</v>
      </c>
      <c r="I110">
        <v>650</v>
      </c>
      <c r="J110">
        <v>650</v>
      </c>
    </row>
    <row r="111" spans="1:10" x14ac:dyDescent="0.25">
      <c r="A111" s="1">
        <v>44656</v>
      </c>
      <c r="B111">
        <v>4</v>
      </c>
      <c r="C111" s="1">
        <v>45769</v>
      </c>
      <c r="D111" t="s">
        <v>839</v>
      </c>
      <c r="E111" t="s">
        <v>861</v>
      </c>
      <c r="F111" t="s">
        <v>2459</v>
      </c>
      <c r="G111" t="s">
        <v>43</v>
      </c>
      <c r="H111">
        <v>1</v>
      </c>
      <c r="I111">
        <v>650</v>
      </c>
      <c r="J111">
        <v>650</v>
      </c>
    </row>
    <row r="112" spans="1:10" x14ac:dyDescent="0.25">
      <c r="A112" s="1">
        <v>44656</v>
      </c>
      <c r="B112">
        <v>4</v>
      </c>
      <c r="C112" s="1">
        <v>45769</v>
      </c>
      <c r="D112" t="s">
        <v>839</v>
      </c>
      <c r="E112" t="s">
        <v>861</v>
      </c>
      <c r="F112" t="s">
        <v>2459</v>
      </c>
      <c r="G112" t="s">
        <v>29</v>
      </c>
      <c r="H112">
        <v>1</v>
      </c>
      <c r="I112">
        <v>650</v>
      </c>
      <c r="J112">
        <v>650</v>
      </c>
    </row>
    <row r="113" spans="1:10" x14ac:dyDescent="0.25">
      <c r="A113" s="1">
        <v>44656</v>
      </c>
      <c r="B113">
        <v>4</v>
      </c>
      <c r="C113" s="1">
        <v>45769</v>
      </c>
      <c r="D113" t="s">
        <v>839</v>
      </c>
      <c r="E113" t="s">
        <v>861</v>
      </c>
      <c r="F113" t="s">
        <v>2459</v>
      </c>
      <c r="G113" t="s">
        <v>14</v>
      </c>
      <c r="H113">
        <v>1</v>
      </c>
      <c r="I113">
        <v>650</v>
      </c>
      <c r="J113">
        <v>650</v>
      </c>
    </row>
    <row r="114" spans="1:10" x14ac:dyDescent="0.25">
      <c r="A114" s="1">
        <v>44656</v>
      </c>
      <c r="B114">
        <v>4</v>
      </c>
      <c r="C114" s="1">
        <v>45769</v>
      </c>
      <c r="D114" t="s">
        <v>839</v>
      </c>
      <c r="E114" t="s">
        <v>861</v>
      </c>
      <c r="F114" t="s">
        <v>2459</v>
      </c>
      <c r="G114" t="s">
        <v>16</v>
      </c>
      <c r="H114">
        <v>1</v>
      </c>
      <c r="I114">
        <v>650</v>
      </c>
      <c r="J114">
        <v>650</v>
      </c>
    </row>
    <row r="115" spans="1:10" x14ac:dyDescent="0.25">
      <c r="A115" s="1">
        <v>44656</v>
      </c>
      <c r="B115">
        <v>4</v>
      </c>
      <c r="C115" s="1">
        <v>45769</v>
      </c>
      <c r="D115" t="s">
        <v>839</v>
      </c>
      <c r="E115" t="s">
        <v>5186</v>
      </c>
      <c r="F115" t="s">
        <v>2459</v>
      </c>
      <c r="G115" t="s">
        <v>12</v>
      </c>
      <c r="H115">
        <v>1</v>
      </c>
      <c r="I115">
        <v>562.5</v>
      </c>
      <c r="J115">
        <v>562</v>
      </c>
    </row>
    <row r="116" spans="1:10" x14ac:dyDescent="0.25">
      <c r="A116" s="1">
        <v>44656</v>
      </c>
      <c r="B116">
        <v>4</v>
      </c>
      <c r="C116" s="1">
        <v>45769</v>
      </c>
      <c r="D116" t="s">
        <v>839</v>
      </c>
      <c r="E116" t="s">
        <v>5186</v>
      </c>
      <c r="F116" t="s">
        <v>2459</v>
      </c>
      <c r="G116" t="s">
        <v>43</v>
      </c>
      <c r="H116">
        <v>1</v>
      </c>
      <c r="I116">
        <v>562.5</v>
      </c>
      <c r="J116">
        <v>562</v>
      </c>
    </row>
    <row r="117" spans="1:10" x14ac:dyDescent="0.25">
      <c r="A117" s="1">
        <v>44656</v>
      </c>
      <c r="B117">
        <v>4</v>
      </c>
      <c r="C117" s="1">
        <v>45769</v>
      </c>
      <c r="D117" t="s">
        <v>839</v>
      </c>
      <c r="E117" t="s">
        <v>5186</v>
      </c>
      <c r="F117" t="s">
        <v>2459</v>
      </c>
      <c r="G117" t="s">
        <v>29</v>
      </c>
      <c r="H117">
        <v>1</v>
      </c>
      <c r="I117">
        <v>562.5</v>
      </c>
      <c r="J117">
        <v>562</v>
      </c>
    </row>
    <row r="118" spans="1:10" x14ac:dyDescent="0.25">
      <c r="A118" s="1">
        <v>44656</v>
      </c>
      <c r="B118">
        <v>4</v>
      </c>
      <c r="C118" s="1">
        <v>45769</v>
      </c>
      <c r="D118" t="s">
        <v>839</v>
      </c>
      <c r="E118" t="s">
        <v>5186</v>
      </c>
      <c r="F118" t="s">
        <v>2459</v>
      </c>
      <c r="G118" t="s">
        <v>14</v>
      </c>
      <c r="H118">
        <v>1</v>
      </c>
      <c r="I118">
        <v>562.5</v>
      </c>
      <c r="J118">
        <v>562</v>
      </c>
    </row>
    <row r="119" spans="1:10" x14ac:dyDescent="0.25">
      <c r="A119" s="1">
        <v>44656</v>
      </c>
      <c r="B119">
        <v>4</v>
      </c>
      <c r="C119" s="1">
        <v>45769</v>
      </c>
      <c r="D119" t="s">
        <v>839</v>
      </c>
      <c r="E119" t="s">
        <v>5186</v>
      </c>
      <c r="F119" t="s">
        <v>2459</v>
      </c>
      <c r="G119" t="s">
        <v>16</v>
      </c>
      <c r="H119">
        <v>1</v>
      </c>
      <c r="I119">
        <v>562.5</v>
      </c>
      <c r="J119">
        <v>562</v>
      </c>
    </row>
    <row r="120" spans="1:10" x14ac:dyDescent="0.25">
      <c r="A120" s="1">
        <v>44656</v>
      </c>
      <c r="B120">
        <v>4</v>
      </c>
      <c r="C120" s="1">
        <v>45769</v>
      </c>
      <c r="D120" t="s">
        <v>839</v>
      </c>
      <c r="E120" t="s">
        <v>5690</v>
      </c>
      <c r="F120" t="s">
        <v>2459</v>
      </c>
      <c r="G120" t="s">
        <v>12</v>
      </c>
      <c r="H120">
        <v>1</v>
      </c>
      <c r="I120">
        <v>650</v>
      </c>
      <c r="J120">
        <v>650</v>
      </c>
    </row>
    <row r="121" spans="1:10" x14ac:dyDescent="0.25">
      <c r="A121" s="1">
        <v>44656</v>
      </c>
      <c r="B121">
        <v>4</v>
      </c>
      <c r="C121" s="1">
        <v>45769</v>
      </c>
      <c r="D121" t="s">
        <v>839</v>
      </c>
      <c r="E121" t="s">
        <v>5690</v>
      </c>
      <c r="F121" t="s">
        <v>2459</v>
      </c>
      <c r="G121" t="s">
        <v>43</v>
      </c>
      <c r="H121">
        <v>1</v>
      </c>
      <c r="I121">
        <v>650</v>
      </c>
      <c r="J121">
        <v>650</v>
      </c>
    </row>
    <row r="122" spans="1:10" x14ac:dyDescent="0.25">
      <c r="A122" s="1">
        <v>44656</v>
      </c>
      <c r="B122">
        <v>4</v>
      </c>
      <c r="C122" s="1">
        <v>45769</v>
      </c>
      <c r="D122" t="s">
        <v>839</v>
      </c>
      <c r="E122" t="s">
        <v>5690</v>
      </c>
      <c r="F122" t="s">
        <v>2459</v>
      </c>
      <c r="G122" t="s">
        <v>29</v>
      </c>
      <c r="H122">
        <v>1</v>
      </c>
      <c r="I122">
        <v>650</v>
      </c>
      <c r="J122">
        <v>650</v>
      </c>
    </row>
    <row r="123" spans="1:10" x14ac:dyDescent="0.25">
      <c r="A123" s="1">
        <v>44656</v>
      </c>
      <c r="B123">
        <v>4</v>
      </c>
      <c r="C123" s="1">
        <v>45769</v>
      </c>
      <c r="D123" t="s">
        <v>839</v>
      </c>
      <c r="E123" t="s">
        <v>5690</v>
      </c>
      <c r="F123" t="s">
        <v>2459</v>
      </c>
      <c r="G123" t="s">
        <v>14</v>
      </c>
      <c r="H123">
        <v>1</v>
      </c>
      <c r="I123">
        <v>650</v>
      </c>
      <c r="J123">
        <v>650</v>
      </c>
    </row>
    <row r="124" spans="1:10" x14ac:dyDescent="0.25">
      <c r="A124" s="1">
        <v>44656</v>
      </c>
      <c r="B124">
        <v>4</v>
      </c>
      <c r="C124" s="1">
        <v>45769</v>
      </c>
      <c r="D124" t="s">
        <v>839</v>
      </c>
      <c r="E124" t="s">
        <v>5690</v>
      </c>
      <c r="F124" t="s">
        <v>2459</v>
      </c>
      <c r="G124" t="s">
        <v>16</v>
      </c>
      <c r="H124">
        <v>1</v>
      </c>
      <c r="I124">
        <v>650</v>
      </c>
      <c r="J124">
        <v>650</v>
      </c>
    </row>
    <row r="125" spans="1:10" x14ac:dyDescent="0.25">
      <c r="A125" s="1">
        <v>44656</v>
      </c>
      <c r="B125">
        <v>4</v>
      </c>
      <c r="C125" s="1">
        <v>45769</v>
      </c>
      <c r="D125" t="s">
        <v>839</v>
      </c>
      <c r="E125" t="s">
        <v>4294</v>
      </c>
      <c r="F125" t="s">
        <v>2459</v>
      </c>
      <c r="G125" t="s">
        <v>12</v>
      </c>
      <c r="H125">
        <v>1</v>
      </c>
      <c r="I125">
        <v>500</v>
      </c>
      <c r="J125">
        <v>500</v>
      </c>
    </row>
    <row r="126" spans="1:10" x14ac:dyDescent="0.25">
      <c r="A126" s="1">
        <v>44656</v>
      </c>
      <c r="B126">
        <v>4</v>
      </c>
      <c r="C126" s="1">
        <v>45769</v>
      </c>
      <c r="D126" t="s">
        <v>839</v>
      </c>
      <c r="E126" t="s">
        <v>4294</v>
      </c>
      <c r="F126" t="s">
        <v>2459</v>
      </c>
      <c r="G126" t="s">
        <v>43</v>
      </c>
      <c r="H126">
        <v>1</v>
      </c>
      <c r="I126">
        <v>500</v>
      </c>
      <c r="J126">
        <v>500</v>
      </c>
    </row>
    <row r="127" spans="1:10" x14ac:dyDescent="0.25">
      <c r="A127" s="1">
        <v>44656</v>
      </c>
      <c r="B127">
        <v>4</v>
      </c>
      <c r="C127" s="1">
        <v>45769</v>
      </c>
      <c r="D127" t="s">
        <v>839</v>
      </c>
      <c r="E127" t="s">
        <v>4294</v>
      </c>
      <c r="F127" t="s">
        <v>2459</v>
      </c>
      <c r="G127" t="s">
        <v>29</v>
      </c>
      <c r="H127">
        <v>1</v>
      </c>
      <c r="I127">
        <v>500</v>
      </c>
      <c r="J127">
        <v>500</v>
      </c>
    </row>
    <row r="128" spans="1:10" x14ac:dyDescent="0.25">
      <c r="A128" s="1">
        <v>44656</v>
      </c>
      <c r="B128">
        <v>4</v>
      </c>
      <c r="C128" s="1">
        <v>45769</v>
      </c>
      <c r="D128" t="s">
        <v>839</v>
      </c>
      <c r="E128" t="s">
        <v>4294</v>
      </c>
      <c r="F128" t="s">
        <v>2459</v>
      </c>
      <c r="G128" t="s">
        <v>14</v>
      </c>
      <c r="H128">
        <v>1</v>
      </c>
      <c r="I128">
        <v>500</v>
      </c>
      <c r="J128">
        <v>500</v>
      </c>
    </row>
    <row r="129" spans="1:10" x14ac:dyDescent="0.25">
      <c r="A129" s="1">
        <v>44656</v>
      </c>
      <c r="B129">
        <v>4</v>
      </c>
      <c r="C129" s="1">
        <v>45769</v>
      </c>
      <c r="D129" t="s">
        <v>839</v>
      </c>
      <c r="E129" t="s">
        <v>4294</v>
      </c>
      <c r="F129" t="s">
        <v>2459</v>
      </c>
      <c r="G129" t="s">
        <v>164</v>
      </c>
      <c r="H129">
        <v>1</v>
      </c>
      <c r="I129">
        <v>500</v>
      </c>
      <c r="J129">
        <v>500</v>
      </c>
    </row>
    <row r="130" spans="1:10" x14ac:dyDescent="0.25">
      <c r="A130" s="1">
        <v>44656</v>
      </c>
      <c r="B130">
        <v>4</v>
      </c>
      <c r="C130" s="1">
        <v>45769</v>
      </c>
      <c r="D130" t="s">
        <v>839</v>
      </c>
      <c r="E130" t="s">
        <v>4294</v>
      </c>
      <c r="F130" t="s">
        <v>2459</v>
      </c>
      <c r="G130" t="s">
        <v>16</v>
      </c>
      <c r="H130">
        <v>1</v>
      </c>
      <c r="I130">
        <v>500</v>
      </c>
      <c r="J130">
        <v>500</v>
      </c>
    </row>
    <row r="131" spans="1:10" x14ac:dyDescent="0.25">
      <c r="A131" s="1">
        <v>44656</v>
      </c>
      <c r="B131">
        <v>4</v>
      </c>
      <c r="C131" s="1">
        <v>45769</v>
      </c>
      <c r="D131" t="s">
        <v>839</v>
      </c>
      <c r="E131" t="s">
        <v>4294</v>
      </c>
      <c r="F131" t="s">
        <v>2459</v>
      </c>
      <c r="G131" t="s">
        <v>168</v>
      </c>
      <c r="H131">
        <v>1</v>
      </c>
      <c r="I131">
        <v>500</v>
      </c>
      <c r="J131">
        <v>500</v>
      </c>
    </row>
    <row r="132" spans="1:10" x14ac:dyDescent="0.25">
      <c r="A132" s="1">
        <v>44656</v>
      </c>
      <c r="B132">
        <v>4</v>
      </c>
      <c r="C132" s="1">
        <v>45769</v>
      </c>
      <c r="D132" t="s">
        <v>839</v>
      </c>
      <c r="E132" t="s">
        <v>4296</v>
      </c>
      <c r="F132" t="s">
        <v>2459</v>
      </c>
      <c r="G132" t="s">
        <v>12</v>
      </c>
      <c r="H132">
        <v>1</v>
      </c>
      <c r="I132">
        <v>500</v>
      </c>
      <c r="J132">
        <v>500</v>
      </c>
    </row>
    <row r="133" spans="1:10" x14ac:dyDescent="0.25">
      <c r="A133" s="1">
        <v>44656</v>
      </c>
      <c r="B133">
        <v>4</v>
      </c>
      <c r="C133" s="1">
        <v>45769</v>
      </c>
      <c r="D133" t="s">
        <v>839</v>
      </c>
      <c r="E133" t="s">
        <v>4296</v>
      </c>
      <c r="F133" t="s">
        <v>2459</v>
      </c>
      <c r="G133" t="s">
        <v>43</v>
      </c>
      <c r="H133">
        <v>1</v>
      </c>
      <c r="I133">
        <v>500</v>
      </c>
      <c r="J133">
        <v>500</v>
      </c>
    </row>
    <row r="134" spans="1:10" x14ac:dyDescent="0.25">
      <c r="A134" s="1">
        <v>44656</v>
      </c>
      <c r="B134">
        <v>4</v>
      </c>
      <c r="C134" s="1">
        <v>45769</v>
      </c>
      <c r="D134" t="s">
        <v>839</v>
      </c>
      <c r="E134" t="s">
        <v>4296</v>
      </c>
      <c r="F134" t="s">
        <v>2459</v>
      </c>
      <c r="G134" t="s">
        <v>29</v>
      </c>
      <c r="H134">
        <v>1</v>
      </c>
      <c r="I134">
        <v>500</v>
      </c>
      <c r="J134">
        <v>500</v>
      </c>
    </row>
    <row r="135" spans="1:10" x14ac:dyDescent="0.25">
      <c r="A135" s="1">
        <v>44656</v>
      </c>
      <c r="B135">
        <v>4</v>
      </c>
      <c r="C135" s="1">
        <v>45769</v>
      </c>
      <c r="D135" t="s">
        <v>839</v>
      </c>
      <c r="E135" t="s">
        <v>4296</v>
      </c>
      <c r="F135" t="s">
        <v>2459</v>
      </c>
      <c r="G135" t="s">
        <v>14</v>
      </c>
      <c r="H135">
        <v>1</v>
      </c>
      <c r="I135">
        <v>500</v>
      </c>
      <c r="J135">
        <v>500</v>
      </c>
    </row>
    <row r="136" spans="1:10" x14ac:dyDescent="0.25">
      <c r="A136" s="1">
        <v>44656</v>
      </c>
      <c r="B136">
        <v>4</v>
      </c>
      <c r="C136" s="1">
        <v>45769</v>
      </c>
      <c r="D136" t="s">
        <v>839</v>
      </c>
      <c r="E136" t="s">
        <v>4296</v>
      </c>
      <c r="F136" t="s">
        <v>2459</v>
      </c>
      <c r="G136" t="s">
        <v>164</v>
      </c>
      <c r="H136">
        <v>1</v>
      </c>
      <c r="I136">
        <v>500</v>
      </c>
      <c r="J136">
        <v>500</v>
      </c>
    </row>
    <row r="137" spans="1:10" x14ac:dyDescent="0.25">
      <c r="A137" s="1">
        <v>44656</v>
      </c>
      <c r="B137">
        <v>4</v>
      </c>
      <c r="C137" s="1">
        <v>45769</v>
      </c>
      <c r="D137" t="s">
        <v>839</v>
      </c>
      <c r="E137" t="s">
        <v>4296</v>
      </c>
      <c r="F137" t="s">
        <v>2459</v>
      </c>
      <c r="G137" t="s">
        <v>16</v>
      </c>
      <c r="H137">
        <v>1</v>
      </c>
      <c r="I137">
        <v>500</v>
      </c>
      <c r="J137">
        <v>500</v>
      </c>
    </row>
    <row r="138" spans="1:10" x14ac:dyDescent="0.25">
      <c r="A138" s="1">
        <v>44656</v>
      </c>
      <c r="B138">
        <v>4</v>
      </c>
      <c r="C138" s="1">
        <v>45769</v>
      </c>
      <c r="D138" t="s">
        <v>839</v>
      </c>
      <c r="E138" t="s">
        <v>4296</v>
      </c>
      <c r="F138" t="s">
        <v>2459</v>
      </c>
      <c r="G138" t="s">
        <v>168</v>
      </c>
      <c r="H138">
        <v>1</v>
      </c>
      <c r="I138">
        <v>500</v>
      </c>
      <c r="J138">
        <v>500</v>
      </c>
    </row>
    <row r="139" spans="1:10" x14ac:dyDescent="0.25">
      <c r="A139" s="1">
        <v>44656</v>
      </c>
      <c r="B139">
        <v>4</v>
      </c>
      <c r="C139" s="1">
        <v>45769</v>
      </c>
      <c r="D139" t="s">
        <v>839</v>
      </c>
      <c r="E139" t="s">
        <v>3686</v>
      </c>
      <c r="F139" t="s">
        <v>2459</v>
      </c>
      <c r="G139" t="s">
        <v>12</v>
      </c>
      <c r="H139">
        <v>1</v>
      </c>
      <c r="I139">
        <v>500</v>
      </c>
      <c r="J139">
        <v>500</v>
      </c>
    </row>
    <row r="140" spans="1:10" x14ac:dyDescent="0.25">
      <c r="A140" s="1">
        <v>44656</v>
      </c>
      <c r="B140">
        <v>4</v>
      </c>
      <c r="C140" s="1">
        <v>45769</v>
      </c>
      <c r="D140" t="s">
        <v>839</v>
      </c>
      <c r="E140" t="s">
        <v>3686</v>
      </c>
      <c r="F140" t="s">
        <v>2459</v>
      </c>
      <c r="G140" t="s">
        <v>43</v>
      </c>
      <c r="H140">
        <v>1</v>
      </c>
      <c r="I140">
        <v>500</v>
      </c>
      <c r="J140">
        <v>500</v>
      </c>
    </row>
    <row r="141" spans="1:10" x14ac:dyDescent="0.25">
      <c r="A141" s="1">
        <v>44656</v>
      </c>
      <c r="B141">
        <v>4</v>
      </c>
      <c r="C141" s="1">
        <v>45769</v>
      </c>
      <c r="D141" t="s">
        <v>839</v>
      </c>
      <c r="E141" t="s">
        <v>3686</v>
      </c>
      <c r="F141" t="s">
        <v>2459</v>
      </c>
      <c r="G141" t="s">
        <v>29</v>
      </c>
      <c r="H141">
        <v>1</v>
      </c>
      <c r="I141">
        <v>500</v>
      </c>
      <c r="J141">
        <v>500</v>
      </c>
    </row>
    <row r="142" spans="1:10" x14ac:dyDescent="0.25">
      <c r="A142" s="1">
        <v>44656</v>
      </c>
      <c r="B142">
        <v>4</v>
      </c>
      <c r="C142" s="1">
        <v>45769</v>
      </c>
      <c r="D142" t="s">
        <v>839</v>
      </c>
      <c r="E142" t="s">
        <v>3686</v>
      </c>
      <c r="F142" t="s">
        <v>2459</v>
      </c>
      <c r="G142" t="s">
        <v>14</v>
      </c>
      <c r="H142">
        <v>1</v>
      </c>
      <c r="I142">
        <v>500</v>
      </c>
      <c r="J142">
        <v>500</v>
      </c>
    </row>
    <row r="143" spans="1:10" x14ac:dyDescent="0.25">
      <c r="A143" s="1">
        <v>44656</v>
      </c>
      <c r="B143">
        <v>4</v>
      </c>
      <c r="C143" s="1">
        <v>45769</v>
      </c>
      <c r="D143" t="s">
        <v>839</v>
      </c>
      <c r="E143" t="s">
        <v>3686</v>
      </c>
      <c r="F143" t="s">
        <v>2459</v>
      </c>
      <c r="G143" t="s">
        <v>164</v>
      </c>
      <c r="H143">
        <v>1</v>
      </c>
      <c r="I143">
        <v>500</v>
      </c>
      <c r="J143">
        <v>500</v>
      </c>
    </row>
    <row r="144" spans="1:10" x14ac:dyDescent="0.25">
      <c r="A144" s="1">
        <v>44656</v>
      </c>
      <c r="B144">
        <v>4</v>
      </c>
      <c r="C144" s="1">
        <v>45769</v>
      </c>
      <c r="D144" t="s">
        <v>839</v>
      </c>
      <c r="E144" t="s">
        <v>3686</v>
      </c>
      <c r="F144" t="s">
        <v>2459</v>
      </c>
      <c r="G144" t="s">
        <v>16</v>
      </c>
      <c r="H144">
        <v>1</v>
      </c>
      <c r="I144">
        <v>500</v>
      </c>
      <c r="J144">
        <v>500</v>
      </c>
    </row>
    <row r="145" spans="1:10" x14ac:dyDescent="0.25">
      <c r="A145" s="1">
        <v>44656</v>
      </c>
      <c r="B145">
        <v>4</v>
      </c>
      <c r="C145" s="1">
        <v>45769</v>
      </c>
      <c r="D145" t="s">
        <v>839</v>
      </c>
      <c r="E145" t="s">
        <v>3686</v>
      </c>
      <c r="F145" t="s">
        <v>2459</v>
      </c>
      <c r="G145" t="s">
        <v>168</v>
      </c>
      <c r="H145">
        <v>1</v>
      </c>
      <c r="I145">
        <v>500</v>
      </c>
      <c r="J145">
        <v>500</v>
      </c>
    </row>
    <row r="146" spans="1:10" x14ac:dyDescent="0.25">
      <c r="A146" s="1">
        <v>44656</v>
      </c>
      <c r="B146">
        <v>4</v>
      </c>
      <c r="C146" s="1">
        <v>45769</v>
      </c>
      <c r="D146" t="s">
        <v>839</v>
      </c>
      <c r="E146" t="s">
        <v>5432</v>
      </c>
      <c r="F146" t="s">
        <v>2459</v>
      </c>
      <c r="G146" t="s">
        <v>12</v>
      </c>
      <c r="H146">
        <v>1</v>
      </c>
      <c r="I146">
        <v>775</v>
      </c>
      <c r="J146">
        <v>775</v>
      </c>
    </row>
    <row r="147" spans="1:10" x14ac:dyDescent="0.25">
      <c r="A147" s="1">
        <v>44656</v>
      </c>
      <c r="B147">
        <v>4</v>
      </c>
      <c r="C147" s="1">
        <v>45769</v>
      </c>
      <c r="D147" t="s">
        <v>839</v>
      </c>
      <c r="E147" t="s">
        <v>5432</v>
      </c>
      <c r="F147" t="s">
        <v>2459</v>
      </c>
      <c r="G147" t="s">
        <v>43</v>
      </c>
      <c r="H147">
        <v>1</v>
      </c>
      <c r="I147">
        <v>775</v>
      </c>
      <c r="J147">
        <v>775</v>
      </c>
    </row>
    <row r="148" spans="1:10" x14ac:dyDescent="0.25">
      <c r="A148" s="1">
        <v>44656</v>
      </c>
      <c r="B148">
        <v>4</v>
      </c>
      <c r="C148" s="1">
        <v>45769</v>
      </c>
      <c r="D148" t="s">
        <v>839</v>
      </c>
      <c r="E148" t="s">
        <v>5432</v>
      </c>
      <c r="F148" t="s">
        <v>2459</v>
      </c>
      <c r="G148" t="s">
        <v>29</v>
      </c>
      <c r="H148">
        <v>1</v>
      </c>
      <c r="I148">
        <v>775</v>
      </c>
      <c r="J148">
        <v>775</v>
      </c>
    </row>
    <row r="149" spans="1:10" x14ac:dyDescent="0.25">
      <c r="A149" s="1">
        <v>44656</v>
      </c>
      <c r="B149">
        <v>4</v>
      </c>
      <c r="C149" s="1">
        <v>45769</v>
      </c>
      <c r="D149" t="s">
        <v>839</v>
      </c>
      <c r="E149" t="s">
        <v>5432</v>
      </c>
      <c r="F149" t="s">
        <v>2459</v>
      </c>
      <c r="G149" t="s">
        <v>14</v>
      </c>
      <c r="H149">
        <v>1</v>
      </c>
      <c r="I149">
        <v>775</v>
      </c>
      <c r="J149">
        <v>775</v>
      </c>
    </row>
    <row r="150" spans="1:10" x14ac:dyDescent="0.25">
      <c r="A150" s="1">
        <v>44656</v>
      </c>
      <c r="B150">
        <v>4</v>
      </c>
      <c r="C150" s="1">
        <v>45769</v>
      </c>
      <c r="D150" t="s">
        <v>839</v>
      </c>
      <c r="E150" t="s">
        <v>5432</v>
      </c>
      <c r="F150" t="s">
        <v>2459</v>
      </c>
      <c r="G150" t="s">
        <v>164</v>
      </c>
      <c r="H150">
        <v>1</v>
      </c>
      <c r="I150">
        <v>775</v>
      </c>
      <c r="J150">
        <v>775</v>
      </c>
    </row>
    <row r="151" spans="1:10" x14ac:dyDescent="0.25">
      <c r="A151" s="1">
        <v>44656</v>
      </c>
      <c r="B151">
        <v>4</v>
      </c>
      <c r="C151" s="1">
        <v>45769</v>
      </c>
      <c r="D151" t="s">
        <v>839</v>
      </c>
      <c r="E151" t="s">
        <v>5432</v>
      </c>
      <c r="F151" t="s">
        <v>2459</v>
      </c>
      <c r="G151" t="s">
        <v>16</v>
      </c>
      <c r="H151">
        <v>1</v>
      </c>
      <c r="I151">
        <v>775</v>
      </c>
      <c r="J151">
        <v>775</v>
      </c>
    </row>
    <row r="152" spans="1:10" x14ac:dyDescent="0.25">
      <c r="A152" s="1">
        <v>44656</v>
      </c>
      <c r="B152">
        <v>4</v>
      </c>
      <c r="C152" s="1">
        <v>45769</v>
      </c>
      <c r="D152" t="s">
        <v>839</v>
      </c>
      <c r="E152" t="s">
        <v>5432</v>
      </c>
      <c r="F152" t="s">
        <v>2459</v>
      </c>
      <c r="G152" t="s">
        <v>168</v>
      </c>
      <c r="H152">
        <v>1</v>
      </c>
      <c r="I152">
        <v>775</v>
      </c>
      <c r="J152">
        <v>775</v>
      </c>
    </row>
    <row r="153" spans="1:10" x14ac:dyDescent="0.25">
      <c r="A153" s="1">
        <v>44656</v>
      </c>
      <c r="B153">
        <v>4</v>
      </c>
      <c r="C153" s="1">
        <v>45769</v>
      </c>
      <c r="D153" t="s">
        <v>839</v>
      </c>
      <c r="E153" t="s">
        <v>1581</v>
      </c>
      <c r="F153" t="s">
        <v>2459</v>
      </c>
      <c r="G153" t="s">
        <v>12</v>
      </c>
      <c r="H153">
        <v>1</v>
      </c>
      <c r="I153">
        <v>1775</v>
      </c>
      <c r="J153">
        <v>1775</v>
      </c>
    </row>
    <row r="154" spans="1:10" x14ac:dyDescent="0.25">
      <c r="A154" s="1">
        <v>44656</v>
      </c>
      <c r="B154">
        <v>4</v>
      </c>
      <c r="C154" s="1">
        <v>45769</v>
      </c>
      <c r="D154" t="s">
        <v>839</v>
      </c>
      <c r="E154" t="s">
        <v>1581</v>
      </c>
      <c r="F154" t="s">
        <v>2459</v>
      </c>
      <c r="G154" t="s">
        <v>43</v>
      </c>
      <c r="H154">
        <v>1</v>
      </c>
      <c r="I154">
        <v>1775</v>
      </c>
      <c r="J154">
        <v>1775</v>
      </c>
    </row>
    <row r="155" spans="1:10" x14ac:dyDescent="0.25">
      <c r="A155" s="1">
        <v>44656</v>
      </c>
      <c r="B155">
        <v>4</v>
      </c>
      <c r="C155" s="1">
        <v>45769</v>
      </c>
      <c r="D155" t="s">
        <v>839</v>
      </c>
      <c r="E155" t="s">
        <v>1581</v>
      </c>
      <c r="F155" t="s">
        <v>2459</v>
      </c>
      <c r="G155" t="s">
        <v>29</v>
      </c>
      <c r="H155">
        <v>1</v>
      </c>
      <c r="I155">
        <v>1775</v>
      </c>
      <c r="J155">
        <v>1775</v>
      </c>
    </row>
    <row r="156" spans="1:10" x14ac:dyDescent="0.25">
      <c r="A156" s="1">
        <v>44656</v>
      </c>
      <c r="B156">
        <v>4</v>
      </c>
      <c r="C156" s="1">
        <v>45769</v>
      </c>
      <c r="D156" t="s">
        <v>839</v>
      </c>
      <c r="E156" t="s">
        <v>1581</v>
      </c>
      <c r="F156" t="s">
        <v>2459</v>
      </c>
      <c r="G156" t="s">
        <v>14</v>
      </c>
      <c r="H156">
        <v>1</v>
      </c>
      <c r="I156">
        <v>1775</v>
      </c>
      <c r="J156">
        <v>1775</v>
      </c>
    </row>
    <row r="157" spans="1:10" x14ac:dyDescent="0.25">
      <c r="A157" s="1">
        <v>44656</v>
      </c>
      <c r="B157">
        <v>4</v>
      </c>
      <c r="C157" s="1">
        <v>45769</v>
      </c>
      <c r="D157" t="s">
        <v>839</v>
      </c>
      <c r="E157" t="s">
        <v>1581</v>
      </c>
      <c r="F157" t="s">
        <v>2459</v>
      </c>
      <c r="G157" t="s">
        <v>164</v>
      </c>
      <c r="H157">
        <v>1</v>
      </c>
      <c r="I157">
        <v>1775</v>
      </c>
      <c r="J157">
        <v>1775</v>
      </c>
    </row>
    <row r="158" spans="1:10" x14ac:dyDescent="0.25">
      <c r="A158" s="1">
        <v>44656</v>
      </c>
      <c r="B158">
        <v>4</v>
      </c>
      <c r="C158" s="1">
        <v>45769</v>
      </c>
      <c r="D158" t="s">
        <v>839</v>
      </c>
      <c r="E158" t="s">
        <v>1581</v>
      </c>
      <c r="F158" t="s">
        <v>2459</v>
      </c>
      <c r="G158" t="s">
        <v>16</v>
      </c>
      <c r="H158">
        <v>1</v>
      </c>
      <c r="I158">
        <v>1775</v>
      </c>
      <c r="J158">
        <v>1775</v>
      </c>
    </row>
    <row r="159" spans="1:10" x14ac:dyDescent="0.25">
      <c r="A159" s="1">
        <v>44656</v>
      </c>
      <c r="B159">
        <v>4</v>
      </c>
      <c r="C159" s="1">
        <v>45769</v>
      </c>
      <c r="D159" t="s">
        <v>839</v>
      </c>
      <c r="E159" t="s">
        <v>1581</v>
      </c>
      <c r="F159" t="s">
        <v>2459</v>
      </c>
      <c r="G159" t="s">
        <v>168</v>
      </c>
      <c r="H159">
        <v>1</v>
      </c>
      <c r="I159">
        <v>1775</v>
      </c>
      <c r="J159">
        <v>1775</v>
      </c>
    </row>
    <row r="160" spans="1:10" x14ac:dyDescent="0.25">
      <c r="A160" s="1">
        <v>44656</v>
      </c>
      <c r="B160">
        <v>4</v>
      </c>
      <c r="C160" s="1">
        <v>45769</v>
      </c>
      <c r="D160" t="s">
        <v>839</v>
      </c>
      <c r="E160" t="s">
        <v>2597</v>
      </c>
      <c r="F160" t="s">
        <v>2459</v>
      </c>
      <c r="G160" t="s">
        <v>12</v>
      </c>
      <c r="H160">
        <v>1</v>
      </c>
      <c r="I160">
        <v>1237.5</v>
      </c>
      <c r="J160">
        <v>1238</v>
      </c>
    </row>
    <row r="161" spans="1:10" x14ac:dyDescent="0.25">
      <c r="A161" s="1">
        <v>44656</v>
      </c>
      <c r="B161">
        <v>4</v>
      </c>
      <c r="C161" s="1">
        <v>45769</v>
      </c>
      <c r="D161" t="s">
        <v>839</v>
      </c>
      <c r="E161" t="s">
        <v>2597</v>
      </c>
      <c r="F161" t="s">
        <v>2459</v>
      </c>
      <c r="G161" t="s">
        <v>43</v>
      </c>
      <c r="H161">
        <v>1</v>
      </c>
      <c r="I161">
        <v>1237.5</v>
      </c>
      <c r="J161">
        <v>1238</v>
      </c>
    </row>
    <row r="162" spans="1:10" x14ac:dyDescent="0.25">
      <c r="A162" s="1">
        <v>44656</v>
      </c>
      <c r="B162">
        <v>4</v>
      </c>
      <c r="C162" s="1">
        <v>45769</v>
      </c>
      <c r="D162" t="s">
        <v>839</v>
      </c>
      <c r="E162" t="s">
        <v>2597</v>
      </c>
      <c r="F162" t="s">
        <v>2459</v>
      </c>
      <c r="G162" t="s">
        <v>29</v>
      </c>
      <c r="H162">
        <v>1</v>
      </c>
      <c r="I162">
        <v>1237.5</v>
      </c>
      <c r="J162">
        <v>1238</v>
      </c>
    </row>
    <row r="163" spans="1:10" x14ac:dyDescent="0.25">
      <c r="A163" s="1">
        <v>44656</v>
      </c>
      <c r="B163">
        <v>4</v>
      </c>
      <c r="C163" s="1">
        <v>45769</v>
      </c>
      <c r="D163" t="s">
        <v>839</v>
      </c>
      <c r="E163" t="s">
        <v>2597</v>
      </c>
      <c r="F163" t="s">
        <v>2459</v>
      </c>
      <c r="G163" t="s">
        <v>14</v>
      </c>
      <c r="H163">
        <v>1</v>
      </c>
      <c r="I163">
        <v>1237.5</v>
      </c>
      <c r="J163">
        <v>1238</v>
      </c>
    </row>
    <row r="164" spans="1:10" x14ac:dyDescent="0.25">
      <c r="A164" s="1">
        <v>44656</v>
      </c>
      <c r="B164">
        <v>4</v>
      </c>
      <c r="C164" s="1">
        <v>45769</v>
      </c>
      <c r="D164" t="s">
        <v>839</v>
      </c>
      <c r="E164" t="s">
        <v>2597</v>
      </c>
      <c r="F164" t="s">
        <v>2459</v>
      </c>
      <c r="G164" t="s">
        <v>164</v>
      </c>
      <c r="H164">
        <v>1</v>
      </c>
      <c r="I164">
        <v>1237.5</v>
      </c>
      <c r="J164">
        <v>1238</v>
      </c>
    </row>
    <row r="165" spans="1:10" x14ac:dyDescent="0.25">
      <c r="A165" s="1">
        <v>44656</v>
      </c>
      <c r="B165">
        <v>4</v>
      </c>
      <c r="C165" s="1">
        <v>45769</v>
      </c>
      <c r="D165" t="s">
        <v>839</v>
      </c>
      <c r="E165" t="s">
        <v>2597</v>
      </c>
      <c r="F165" t="s">
        <v>2459</v>
      </c>
      <c r="G165" t="s">
        <v>16</v>
      </c>
      <c r="H165">
        <v>1</v>
      </c>
      <c r="I165">
        <v>1237.5</v>
      </c>
      <c r="J165">
        <v>1238</v>
      </c>
    </row>
    <row r="166" spans="1:10" x14ac:dyDescent="0.25">
      <c r="A166" s="1">
        <v>44656</v>
      </c>
      <c r="B166">
        <v>4</v>
      </c>
      <c r="C166" s="1">
        <v>45769</v>
      </c>
      <c r="D166" t="s">
        <v>839</v>
      </c>
      <c r="E166" t="s">
        <v>2597</v>
      </c>
      <c r="F166" t="s">
        <v>2459</v>
      </c>
      <c r="G166" t="s">
        <v>168</v>
      </c>
      <c r="H166">
        <v>1</v>
      </c>
      <c r="I166">
        <v>1237.5</v>
      </c>
      <c r="J166">
        <v>1238</v>
      </c>
    </row>
    <row r="167" spans="1:10" x14ac:dyDescent="0.25">
      <c r="A167" s="1">
        <v>44656</v>
      </c>
      <c r="B167">
        <v>4</v>
      </c>
      <c r="C167" s="1">
        <v>45769</v>
      </c>
      <c r="D167" t="s">
        <v>839</v>
      </c>
      <c r="E167" t="s">
        <v>3721</v>
      </c>
      <c r="F167" t="s">
        <v>2459</v>
      </c>
      <c r="G167" t="s">
        <v>12</v>
      </c>
      <c r="H167">
        <v>1</v>
      </c>
      <c r="I167">
        <v>812.5</v>
      </c>
      <c r="J167">
        <v>812</v>
      </c>
    </row>
    <row r="168" spans="1:10" x14ac:dyDescent="0.25">
      <c r="A168" s="1">
        <v>44656</v>
      </c>
      <c r="B168">
        <v>4</v>
      </c>
      <c r="C168" s="1">
        <v>45769</v>
      </c>
      <c r="D168" t="s">
        <v>839</v>
      </c>
      <c r="E168" t="s">
        <v>3721</v>
      </c>
      <c r="F168" t="s">
        <v>2459</v>
      </c>
      <c r="G168" t="s">
        <v>43</v>
      </c>
      <c r="H168">
        <v>1</v>
      </c>
      <c r="I168">
        <v>812.5</v>
      </c>
      <c r="J168">
        <v>812</v>
      </c>
    </row>
    <row r="169" spans="1:10" x14ac:dyDescent="0.25">
      <c r="A169" s="1">
        <v>44656</v>
      </c>
      <c r="B169">
        <v>4</v>
      </c>
      <c r="C169" s="1">
        <v>45769</v>
      </c>
      <c r="D169" t="s">
        <v>839</v>
      </c>
      <c r="E169" t="s">
        <v>3721</v>
      </c>
      <c r="F169" t="s">
        <v>2459</v>
      </c>
      <c r="G169" t="s">
        <v>29</v>
      </c>
      <c r="H169">
        <v>1</v>
      </c>
      <c r="I169">
        <v>812.5</v>
      </c>
      <c r="J169">
        <v>812</v>
      </c>
    </row>
    <row r="170" spans="1:10" x14ac:dyDescent="0.25">
      <c r="A170" s="1">
        <v>44656</v>
      </c>
      <c r="B170">
        <v>4</v>
      </c>
      <c r="C170" s="1">
        <v>45769</v>
      </c>
      <c r="D170" t="s">
        <v>839</v>
      </c>
      <c r="E170" t="s">
        <v>3721</v>
      </c>
      <c r="F170" t="s">
        <v>2459</v>
      </c>
      <c r="G170" t="s">
        <v>14</v>
      </c>
      <c r="H170">
        <v>1</v>
      </c>
      <c r="I170">
        <v>812.5</v>
      </c>
      <c r="J170">
        <v>812</v>
      </c>
    </row>
    <row r="171" spans="1:10" x14ac:dyDescent="0.25">
      <c r="A171" s="1">
        <v>44656</v>
      </c>
      <c r="B171">
        <v>4</v>
      </c>
      <c r="C171" s="1">
        <v>45769</v>
      </c>
      <c r="D171" t="s">
        <v>839</v>
      </c>
      <c r="E171" t="s">
        <v>3721</v>
      </c>
      <c r="F171" t="s">
        <v>2459</v>
      </c>
      <c r="G171" t="s">
        <v>164</v>
      </c>
      <c r="H171">
        <v>1</v>
      </c>
      <c r="I171">
        <v>812.5</v>
      </c>
      <c r="J171">
        <v>812</v>
      </c>
    </row>
    <row r="172" spans="1:10" x14ac:dyDescent="0.25">
      <c r="A172" s="1">
        <v>44656</v>
      </c>
      <c r="B172">
        <v>4</v>
      </c>
      <c r="C172" s="1">
        <v>45769</v>
      </c>
      <c r="D172" t="s">
        <v>839</v>
      </c>
      <c r="E172" t="s">
        <v>3721</v>
      </c>
      <c r="F172" t="s">
        <v>2459</v>
      </c>
      <c r="G172" t="s">
        <v>16</v>
      </c>
      <c r="H172">
        <v>1</v>
      </c>
      <c r="I172">
        <v>812.5</v>
      </c>
      <c r="J172">
        <v>812</v>
      </c>
    </row>
    <row r="173" spans="1:10" x14ac:dyDescent="0.25">
      <c r="A173" s="1">
        <v>44656</v>
      </c>
      <c r="B173">
        <v>4</v>
      </c>
      <c r="C173" s="1">
        <v>45769</v>
      </c>
      <c r="D173" t="s">
        <v>839</v>
      </c>
      <c r="E173" t="s">
        <v>3721</v>
      </c>
      <c r="F173" t="s">
        <v>2459</v>
      </c>
      <c r="G173" t="s">
        <v>168</v>
      </c>
      <c r="H173">
        <v>1</v>
      </c>
      <c r="I173">
        <v>812.5</v>
      </c>
      <c r="J173">
        <v>812</v>
      </c>
    </row>
    <row r="174" spans="1:10" x14ac:dyDescent="0.25">
      <c r="A174" s="1">
        <v>44656</v>
      </c>
      <c r="B174">
        <v>4</v>
      </c>
      <c r="C174" s="1">
        <v>45769</v>
      </c>
      <c r="D174" t="s">
        <v>839</v>
      </c>
      <c r="E174" t="s">
        <v>4233</v>
      </c>
      <c r="F174" t="s">
        <v>2459</v>
      </c>
      <c r="G174" t="s">
        <v>12</v>
      </c>
      <c r="H174">
        <v>1</v>
      </c>
      <c r="I174">
        <v>1037.5</v>
      </c>
      <c r="J174">
        <v>1038</v>
      </c>
    </row>
    <row r="175" spans="1:10" x14ac:dyDescent="0.25">
      <c r="A175" s="1">
        <v>44656</v>
      </c>
      <c r="B175">
        <v>4</v>
      </c>
      <c r="C175" s="1">
        <v>45769</v>
      </c>
      <c r="D175" t="s">
        <v>839</v>
      </c>
      <c r="E175" t="s">
        <v>4233</v>
      </c>
      <c r="F175" t="s">
        <v>2459</v>
      </c>
      <c r="G175" t="s">
        <v>43</v>
      </c>
      <c r="H175">
        <v>1</v>
      </c>
      <c r="I175">
        <v>1037.5</v>
      </c>
      <c r="J175">
        <v>1038</v>
      </c>
    </row>
    <row r="176" spans="1:10" x14ac:dyDescent="0.25">
      <c r="A176" s="1">
        <v>44656</v>
      </c>
      <c r="B176">
        <v>4</v>
      </c>
      <c r="C176" s="1">
        <v>45769</v>
      </c>
      <c r="D176" t="s">
        <v>839</v>
      </c>
      <c r="E176" t="s">
        <v>4233</v>
      </c>
      <c r="F176" t="s">
        <v>2459</v>
      </c>
      <c r="G176" t="s">
        <v>29</v>
      </c>
      <c r="H176">
        <v>1</v>
      </c>
      <c r="I176">
        <v>1037.5</v>
      </c>
      <c r="J176">
        <v>1038</v>
      </c>
    </row>
    <row r="177" spans="1:10" x14ac:dyDescent="0.25">
      <c r="A177" s="1">
        <v>44656</v>
      </c>
      <c r="B177">
        <v>4</v>
      </c>
      <c r="C177" s="1">
        <v>45769</v>
      </c>
      <c r="D177" t="s">
        <v>839</v>
      </c>
      <c r="E177" t="s">
        <v>4233</v>
      </c>
      <c r="F177" t="s">
        <v>2459</v>
      </c>
      <c r="G177" t="s">
        <v>14</v>
      </c>
      <c r="H177">
        <v>1</v>
      </c>
      <c r="I177">
        <v>1037.5</v>
      </c>
      <c r="J177">
        <v>1038</v>
      </c>
    </row>
    <row r="178" spans="1:10" x14ac:dyDescent="0.25">
      <c r="A178" s="1">
        <v>44656</v>
      </c>
      <c r="B178">
        <v>4</v>
      </c>
      <c r="C178" s="1">
        <v>45769</v>
      </c>
      <c r="D178" t="s">
        <v>839</v>
      </c>
      <c r="E178" t="s">
        <v>4233</v>
      </c>
      <c r="F178" t="s">
        <v>2459</v>
      </c>
      <c r="G178" t="s">
        <v>164</v>
      </c>
      <c r="H178">
        <v>1</v>
      </c>
      <c r="I178">
        <v>1037.5</v>
      </c>
      <c r="J178">
        <v>1038</v>
      </c>
    </row>
    <row r="179" spans="1:10" x14ac:dyDescent="0.25">
      <c r="A179" s="1">
        <v>44656</v>
      </c>
      <c r="B179">
        <v>4</v>
      </c>
      <c r="C179" s="1">
        <v>45769</v>
      </c>
      <c r="D179" t="s">
        <v>839</v>
      </c>
      <c r="E179" t="s">
        <v>4233</v>
      </c>
      <c r="F179" t="s">
        <v>2459</v>
      </c>
      <c r="G179" t="s">
        <v>16</v>
      </c>
      <c r="H179">
        <v>1</v>
      </c>
      <c r="I179">
        <v>1037.5</v>
      </c>
      <c r="J179">
        <v>1038</v>
      </c>
    </row>
    <row r="180" spans="1:10" x14ac:dyDescent="0.25">
      <c r="A180" s="1">
        <v>44656</v>
      </c>
      <c r="B180">
        <v>4</v>
      </c>
      <c r="C180" s="1">
        <v>45769</v>
      </c>
      <c r="D180" t="s">
        <v>839</v>
      </c>
      <c r="E180" t="s">
        <v>4233</v>
      </c>
      <c r="F180" t="s">
        <v>2459</v>
      </c>
      <c r="G180" t="s">
        <v>168</v>
      </c>
      <c r="H180">
        <v>1</v>
      </c>
      <c r="I180">
        <v>1037.5</v>
      </c>
      <c r="J180">
        <v>1038</v>
      </c>
    </row>
    <row r="181" spans="1:10" x14ac:dyDescent="0.25">
      <c r="A181" s="1">
        <v>44656</v>
      </c>
      <c r="B181">
        <v>4</v>
      </c>
      <c r="C181" s="1">
        <v>45769</v>
      </c>
      <c r="D181" t="s">
        <v>839</v>
      </c>
      <c r="E181" t="s">
        <v>3782</v>
      </c>
      <c r="F181" t="s">
        <v>2459</v>
      </c>
      <c r="G181" t="s">
        <v>12</v>
      </c>
      <c r="H181">
        <v>1</v>
      </c>
      <c r="I181">
        <v>1312.5</v>
      </c>
      <c r="J181">
        <v>1312</v>
      </c>
    </row>
    <row r="182" spans="1:10" x14ac:dyDescent="0.25">
      <c r="A182" s="1">
        <v>44656</v>
      </c>
      <c r="B182">
        <v>4</v>
      </c>
      <c r="C182" s="1">
        <v>45769</v>
      </c>
      <c r="D182" t="s">
        <v>839</v>
      </c>
      <c r="E182" t="s">
        <v>3782</v>
      </c>
      <c r="F182" t="s">
        <v>2459</v>
      </c>
      <c r="G182" t="s">
        <v>43</v>
      </c>
      <c r="H182">
        <v>1</v>
      </c>
      <c r="I182">
        <v>1312.5</v>
      </c>
      <c r="J182">
        <v>1312</v>
      </c>
    </row>
    <row r="183" spans="1:10" x14ac:dyDescent="0.25">
      <c r="A183" s="1">
        <v>44656</v>
      </c>
      <c r="B183">
        <v>4</v>
      </c>
      <c r="C183" s="1">
        <v>45769</v>
      </c>
      <c r="D183" t="s">
        <v>839</v>
      </c>
      <c r="E183" t="s">
        <v>3782</v>
      </c>
      <c r="F183" t="s">
        <v>2459</v>
      </c>
      <c r="G183" t="s">
        <v>29</v>
      </c>
      <c r="H183">
        <v>1</v>
      </c>
      <c r="I183">
        <v>1312.5</v>
      </c>
      <c r="J183">
        <v>1312</v>
      </c>
    </row>
    <row r="184" spans="1:10" x14ac:dyDescent="0.25">
      <c r="A184" s="1">
        <v>44656</v>
      </c>
      <c r="B184">
        <v>4</v>
      </c>
      <c r="C184" s="1">
        <v>45769</v>
      </c>
      <c r="D184" t="s">
        <v>839</v>
      </c>
      <c r="E184" t="s">
        <v>3782</v>
      </c>
      <c r="F184" t="s">
        <v>2459</v>
      </c>
      <c r="G184" t="s">
        <v>14</v>
      </c>
      <c r="H184">
        <v>1</v>
      </c>
      <c r="I184">
        <v>1312.5</v>
      </c>
      <c r="J184">
        <v>1312</v>
      </c>
    </row>
    <row r="185" spans="1:10" x14ac:dyDescent="0.25">
      <c r="A185" s="1">
        <v>44656</v>
      </c>
      <c r="B185">
        <v>4</v>
      </c>
      <c r="C185" s="1">
        <v>45769</v>
      </c>
      <c r="D185" t="s">
        <v>839</v>
      </c>
      <c r="E185" t="s">
        <v>3782</v>
      </c>
      <c r="F185" t="s">
        <v>2459</v>
      </c>
      <c r="G185" t="s">
        <v>164</v>
      </c>
      <c r="H185">
        <v>1</v>
      </c>
      <c r="I185">
        <v>1312.5</v>
      </c>
      <c r="J185">
        <v>1312</v>
      </c>
    </row>
    <row r="186" spans="1:10" x14ac:dyDescent="0.25">
      <c r="A186" s="1">
        <v>44656</v>
      </c>
      <c r="B186">
        <v>4</v>
      </c>
      <c r="C186" s="1">
        <v>45769</v>
      </c>
      <c r="D186" t="s">
        <v>839</v>
      </c>
      <c r="E186" t="s">
        <v>3782</v>
      </c>
      <c r="F186" t="s">
        <v>2459</v>
      </c>
      <c r="G186" t="s">
        <v>16</v>
      </c>
      <c r="H186">
        <v>1</v>
      </c>
      <c r="I186">
        <v>1312.5</v>
      </c>
      <c r="J186">
        <v>1312</v>
      </c>
    </row>
    <row r="187" spans="1:10" x14ac:dyDescent="0.25">
      <c r="A187" s="1">
        <v>44656</v>
      </c>
      <c r="B187">
        <v>4</v>
      </c>
      <c r="C187" s="1">
        <v>45769</v>
      </c>
      <c r="D187" t="s">
        <v>839</v>
      </c>
      <c r="E187" t="s">
        <v>3782</v>
      </c>
      <c r="F187" t="s">
        <v>2459</v>
      </c>
      <c r="G187" t="s">
        <v>168</v>
      </c>
      <c r="H187">
        <v>1</v>
      </c>
      <c r="I187">
        <v>1312.5</v>
      </c>
      <c r="J187">
        <v>1312</v>
      </c>
    </row>
    <row r="188" spans="1:10" x14ac:dyDescent="0.25">
      <c r="A188" s="1">
        <v>44656</v>
      </c>
      <c r="B188">
        <v>4</v>
      </c>
      <c r="C188" s="1">
        <v>45769</v>
      </c>
      <c r="D188" t="s">
        <v>839</v>
      </c>
      <c r="E188" t="s">
        <v>4240</v>
      </c>
      <c r="F188" t="s">
        <v>2459</v>
      </c>
      <c r="G188" t="s">
        <v>12</v>
      </c>
      <c r="H188">
        <v>1</v>
      </c>
      <c r="I188">
        <v>975</v>
      </c>
      <c r="J188">
        <v>975</v>
      </c>
    </row>
    <row r="189" spans="1:10" x14ac:dyDescent="0.25">
      <c r="A189" s="1">
        <v>44656</v>
      </c>
      <c r="B189">
        <v>4</v>
      </c>
      <c r="C189" s="1">
        <v>45769</v>
      </c>
      <c r="D189" t="s">
        <v>839</v>
      </c>
      <c r="E189" t="s">
        <v>4240</v>
      </c>
      <c r="F189" t="s">
        <v>2459</v>
      </c>
      <c r="G189" t="s">
        <v>43</v>
      </c>
      <c r="H189">
        <v>1</v>
      </c>
      <c r="I189">
        <v>975</v>
      </c>
      <c r="J189">
        <v>975</v>
      </c>
    </row>
    <row r="190" spans="1:10" x14ac:dyDescent="0.25">
      <c r="A190" s="1">
        <v>44656</v>
      </c>
      <c r="B190">
        <v>4</v>
      </c>
      <c r="C190" s="1">
        <v>45769</v>
      </c>
      <c r="D190" t="s">
        <v>839</v>
      </c>
      <c r="E190" t="s">
        <v>4240</v>
      </c>
      <c r="F190" t="s">
        <v>2459</v>
      </c>
      <c r="G190" t="s">
        <v>29</v>
      </c>
      <c r="H190">
        <v>1</v>
      </c>
      <c r="I190">
        <v>975</v>
      </c>
      <c r="J190">
        <v>975</v>
      </c>
    </row>
    <row r="191" spans="1:10" x14ac:dyDescent="0.25">
      <c r="A191" s="1">
        <v>44656</v>
      </c>
      <c r="B191">
        <v>4</v>
      </c>
      <c r="C191" s="1">
        <v>45769</v>
      </c>
      <c r="D191" t="s">
        <v>839</v>
      </c>
      <c r="E191" t="s">
        <v>4240</v>
      </c>
      <c r="F191" t="s">
        <v>2459</v>
      </c>
      <c r="G191" t="s">
        <v>14</v>
      </c>
      <c r="H191">
        <v>1</v>
      </c>
      <c r="I191">
        <v>975</v>
      </c>
      <c r="J191">
        <v>975</v>
      </c>
    </row>
    <row r="192" spans="1:10" x14ac:dyDescent="0.25">
      <c r="A192" s="1">
        <v>44656</v>
      </c>
      <c r="B192">
        <v>4</v>
      </c>
      <c r="C192" s="1">
        <v>45769</v>
      </c>
      <c r="D192" t="s">
        <v>839</v>
      </c>
      <c r="E192" t="s">
        <v>4240</v>
      </c>
      <c r="F192" t="s">
        <v>2459</v>
      </c>
      <c r="G192" t="s">
        <v>164</v>
      </c>
      <c r="H192">
        <v>1</v>
      </c>
      <c r="I192">
        <v>975</v>
      </c>
      <c r="J192">
        <v>975</v>
      </c>
    </row>
    <row r="193" spans="1:10" x14ac:dyDescent="0.25">
      <c r="A193" s="1">
        <v>44656</v>
      </c>
      <c r="B193">
        <v>4</v>
      </c>
      <c r="C193" s="1">
        <v>45769</v>
      </c>
      <c r="D193" t="s">
        <v>839</v>
      </c>
      <c r="E193" t="s">
        <v>4240</v>
      </c>
      <c r="F193" t="s">
        <v>2459</v>
      </c>
      <c r="G193" t="s">
        <v>16</v>
      </c>
      <c r="H193">
        <v>1</v>
      </c>
      <c r="I193">
        <v>975</v>
      </c>
      <c r="J193">
        <v>975</v>
      </c>
    </row>
    <row r="194" spans="1:10" x14ac:dyDescent="0.25">
      <c r="A194" s="1">
        <v>44656</v>
      </c>
      <c r="B194">
        <v>4</v>
      </c>
      <c r="C194" s="1">
        <v>45769</v>
      </c>
      <c r="D194" t="s">
        <v>839</v>
      </c>
      <c r="E194" t="s">
        <v>4240</v>
      </c>
      <c r="F194" t="s">
        <v>2459</v>
      </c>
      <c r="G194" t="s">
        <v>168</v>
      </c>
      <c r="H194">
        <v>1</v>
      </c>
      <c r="I194">
        <v>975</v>
      </c>
      <c r="J194">
        <v>975</v>
      </c>
    </row>
    <row r="195" spans="1:10" x14ac:dyDescent="0.25">
      <c r="A195" s="1">
        <v>44656</v>
      </c>
      <c r="B195">
        <v>4</v>
      </c>
      <c r="C195" s="1">
        <v>45769</v>
      </c>
      <c r="D195" t="s">
        <v>839</v>
      </c>
      <c r="E195" t="s">
        <v>5411</v>
      </c>
      <c r="F195" t="s">
        <v>2459</v>
      </c>
      <c r="G195" t="s">
        <v>12</v>
      </c>
      <c r="H195">
        <v>1</v>
      </c>
      <c r="I195">
        <v>1000</v>
      </c>
      <c r="J195">
        <v>1000</v>
      </c>
    </row>
    <row r="196" spans="1:10" x14ac:dyDescent="0.25">
      <c r="A196" s="1">
        <v>44656</v>
      </c>
      <c r="B196">
        <v>4</v>
      </c>
      <c r="C196" s="1">
        <v>45769</v>
      </c>
      <c r="D196" t="s">
        <v>839</v>
      </c>
      <c r="E196" t="s">
        <v>5411</v>
      </c>
      <c r="F196" t="s">
        <v>2459</v>
      </c>
      <c r="G196" t="s">
        <v>43</v>
      </c>
      <c r="H196">
        <v>1</v>
      </c>
      <c r="I196">
        <v>1000</v>
      </c>
      <c r="J196">
        <v>1000</v>
      </c>
    </row>
    <row r="197" spans="1:10" x14ac:dyDescent="0.25">
      <c r="A197" s="1">
        <v>44656</v>
      </c>
      <c r="B197">
        <v>4</v>
      </c>
      <c r="C197" s="1">
        <v>45769</v>
      </c>
      <c r="D197" t="s">
        <v>839</v>
      </c>
      <c r="E197" t="s">
        <v>5411</v>
      </c>
      <c r="F197" t="s">
        <v>2459</v>
      </c>
      <c r="G197" t="s">
        <v>29</v>
      </c>
      <c r="H197">
        <v>1</v>
      </c>
      <c r="I197">
        <v>1000</v>
      </c>
      <c r="J197">
        <v>1000</v>
      </c>
    </row>
    <row r="198" spans="1:10" x14ac:dyDescent="0.25">
      <c r="A198" s="1">
        <v>44656</v>
      </c>
      <c r="B198">
        <v>4</v>
      </c>
      <c r="C198" s="1">
        <v>45769</v>
      </c>
      <c r="D198" t="s">
        <v>839</v>
      </c>
      <c r="E198" t="s">
        <v>5411</v>
      </c>
      <c r="F198" t="s">
        <v>2459</v>
      </c>
      <c r="G198" t="s">
        <v>14</v>
      </c>
      <c r="H198">
        <v>1</v>
      </c>
      <c r="I198">
        <v>1000</v>
      </c>
      <c r="J198">
        <v>1000</v>
      </c>
    </row>
    <row r="199" spans="1:10" x14ac:dyDescent="0.25">
      <c r="A199" s="1">
        <v>44656</v>
      </c>
      <c r="B199">
        <v>4</v>
      </c>
      <c r="C199" s="1">
        <v>45769</v>
      </c>
      <c r="D199" t="s">
        <v>839</v>
      </c>
      <c r="E199" t="s">
        <v>5411</v>
      </c>
      <c r="F199" t="s">
        <v>2459</v>
      </c>
      <c r="G199" t="s">
        <v>164</v>
      </c>
      <c r="H199">
        <v>1</v>
      </c>
      <c r="I199">
        <v>1000</v>
      </c>
      <c r="J199">
        <v>1000</v>
      </c>
    </row>
    <row r="200" spans="1:10" x14ac:dyDescent="0.25">
      <c r="A200" s="1">
        <v>44656</v>
      </c>
      <c r="B200">
        <v>4</v>
      </c>
      <c r="C200" s="1">
        <v>45769</v>
      </c>
      <c r="D200" t="s">
        <v>839</v>
      </c>
      <c r="E200" t="s">
        <v>5411</v>
      </c>
      <c r="F200" t="s">
        <v>2459</v>
      </c>
      <c r="G200" t="s">
        <v>16</v>
      </c>
      <c r="H200">
        <v>1</v>
      </c>
      <c r="I200">
        <v>1000</v>
      </c>
      <c r="J200">
        <v>1000</v>
      </c>
    </row>
    <row r="201" spans="1:10" x14ac:dyDescent="0.25">
      <c r="A201" s="1">
        <v>44656</v>
      </c>
      <c r="B201">
        <v>4</v>
      </c>
      <c r="C201" s="1">
        <v>45769</v>
      </c>
      <c r="D201" t="s">
        <v>839</v>
      </c>
      <c r="E201" t="s">
        <v>5411</v>
      </c>
      <c r="F201" t="s">
        <v>2459</v>
      </c>
      <c r="G201" t="s">
        <v>168</v>
      </c>
      <c r="H201">
        <v>1</v>
      </c>
      <c r="I201">
        <v>1000</v>
      </c>
      <c r="J201">
        <v>1000</v>
      </c>
    </row>
    <row r="202" spans="1:10" x14ac:dyDescent="0.25">
      <c r="A202" s="1">
        <v>44656</v>
      </c>
      <c r="B202">
        <v>4</v>
      </c>
      <c r="C202" s="1">
        <v>45769</v>
      </c>
      <c r="D202" t="s">
        <v>839</v>
      </c>
      <c r="E202" t="s">
        <v>4251</v>
      </c>
      <c r="F202" t="s">
        <v>2459</v>
      </c>
      <c r="G202" t="s">
        <v>12</v>
      </c>
      <c r="H202">
        <v>1</v>
      </c>
      <c r="I202">
        <v>1037.5</v>
      </c>
      <c r="J202">
        <v>1038</v>
      </c>
    </row>
    <row r="203" spans="1:10" x14ac:dyDescent="0.25">
      <c r="A203" s="1">
        <v>44656</v>
      </c>
      <c r="B203">
        <v>4</v>
      </c>
      <c r="C203" s="1">
        <v>45769</v>
      </c>
      <c r="D203" t="s">
        <v>839</v>
      </c>
      <c r="E203" t="s">
        <v>4251</v>
      </c>
      <c r="F203" t="s">
        <v>2459</v>
      </c>
      <c r="G203" t="s">
        <v>43</v>
      </c>
      <c r="H203">
        <v>1</v>
      </c>
      <c r="I203">
        <v>1037.5</v>
      </c>
      <c r="J203">
        <v>1038</v>
      </c>
    </row>
    <row r="204" spans="1:10" x14ac:dyDescent="0.25">
      <c r="A204" s="1">
        <v>44656</v>
      </c>
      <c r="B204">
        <v>4</v>
      </c>
      <c r="C204" s="1">
        <v>45769</v>
      </c>
      <c r="D204" t="s">
        <v>839</v>
      </c>
      <c r="E204" t="s">
        <v>4251</v>
      </c>
      <c r="F204" t="s">
        <v>2459</v>
      </c>
      <c r="G204" t="s">
        <v>29</v>
      </c>
      <c r="H204">
        <v>1</v>
      </c>
      <c r="I204">
        <v>1037.5</v>
      </c>
      <c r="J204">
        <v>1038</v>
      </c>
    </row>
    <row r="205" spans="1:10" x14ac:dyDescent="0.25">
      <c r="A205" s="1">
        <v>44656</v>
      </c>
      <c r="B205">
        <v>4</v>
      </c>
      <c r="C205" s="1">
        <v>45769</v>
      </c>
      <c r="D205" t="s">
        <v>839</v>
      </c>
      <c r="E205" t="s">
        <v>4251</v>
      </c>
      <c r="F205" t="s">
        <v>2459</v>
      </c>
      <c r="G205" t="s">
        <v>14</v>
      </c>
      <c r="H205">
        <v>1</v>
      </c>
      <c r="I205">
        <v>1037.5</v>
      </c>
      <c r="J205">
        <v>1038</v>
      </c>
    </row>
    <row r="206" spans="1:10" x14ac:dyDescent="0.25">
      <c r="A206" s="1">
        <v>44656</v>
      </c>
      <c r="B206">
        <v>4</v>
      </c>
      <c r="C206" s="1">
        <v>45769</v>
      </c>
      <c r="D206" t="s">
        <v>839</v>
      </c>
      <c r="E206" t="s">
        <v>4251</v>
      </c>
      <c r="F206" t="s">
        <v>2459</v>
      </c>
      <c r="G206" t="s">
        <v>164</v>
      </c>
      <c r="H206">
        <v>1</v>
      </c>
      <c r="I206">
        <v>1037.5</v>
      </c>
      <c r="J206">
        <v>1038</v>
      </c>
    </row>
    <row r="207" spans="1:10" x14ac:dyDescent="0.25">
      <c r="A207" s="1">
        <v>44656</v>
      </c>
      <c r="B207">
        <v>4</v>
      </c>
      <c r="C207" s="1">
        <v>45769</v>
      </c>
      <c r="D207" t="s">
        <v>839</v>
      </c>
      <c r="E207" t="s">
        <v>4251</v>
      </c>
      <c r="F207" t="s">
        <v>2459</v>
      </c>
      <c r="G207" t="s">
        <v>16</v>
      </c>
      <c r="H207">
        <v>1</v>
      </c>
      <c r="I207">
        <v>1037.5</v>
      </c>
      <c r="J207">
        <v>1038</v>
      </c>
    </row>
    <row r="208" spans="1:10" x14ac:dyDescent="0.25">
      <c r="A208" s="1">
        <v>44656</v>
      </c>
      <c r="B208">
        <v>4</v>
      </c>
      <c r="C208" s="1">
        <v>45769</v>
      </c>
      <c r="D208" t="s">
        <v>839</v>
      </c>
      <c r="E208" t="s">
        <v>4251</v>
      </c>
      <c r="F208" t="s">
        <v>2459</v>
      </c>
      <c r="G208" t="s">
        <v>168</v>
      </c>
      <c r="H208">
        <v>1</v>
      </c>
      <c r="I208">
        <v>1037.5</v>
      </c>
      <c r="J208">
        <v>1038</v>
      </c>
    </row>
    <row r="209" spans="1:10" x14ac:dyDescent="0.25">
      <c r="A209" s="1">
        <v>44656</v>
      </c>
      <c r="B209">
        <v>4</v>
      </c>
      <c r="C209" s="1">
        <v>45769</v>
      </c>
      <c r="D209" t="s">
        <v>839</v>
      </c>
      <c r="E209" t="s">
        <v>4638</v>
      </c>
      <c r="F209" t="s">
        <v>2459</v>
      </c>
      <c r="G209" t="s">
        <v>12</v>
      </c>
      <c r="H209">
        <v>1</v>
      </c>
      <c r="I209">
        <v>1000</v>
      </c>
      <c r="J209">
        <v>1000</v>
      </c>
    </row>
    <row r="210" spans="1:10" x14ac:dyDescent="0.25">
      <c r="A210" s="1">
        <v>44656</v>
      </c>
      <c r="B210">
        <v>4</v>
      </c>
      <c r="C210" s="1">
        <v>45769</v>
      </c>
      <c r="D210" t="s">
        <v>839</v>
      </c>
      <c r="E210" t="s">
        <v>4638</v>
      </c>
      <c r="F210" t="s">
        <v>2459</v>
      </c>
      <c r="G210" t="s">
        <v>43</v>
      </c>
      <c r="H210">
        <v>1</v>
      </c>
      <c r="I210">
        <v>1000</v>
      </c>
      <c r="J210">
        <v>1000</v>
      </c>
    </row>
    <row r="211" spans="1:10" x14ac:dyDescent="0.25">
      <c r="A211" s="1">
        <v>44656</v>
      </c>
      <c r="B211">
        <v>4</v>
      </c>
      <c r="C211" s="1">
        <v>45769</v>
      </c>
      <c r="D211" t="s">
        <v>839</v>
      </c>
      <c r="E211" t="s">
        <v>4638</v>
      </c>
      <c r="F211" t="s">
        <v>2459</v>
      </c>
      <c r="G211" t="s">
        <v>29</v>
      </c>
      <c r="H211">
        <v>1</v>
      </c>
      <c r="I211">
        <v>1000</v>
      </c>
      <c r="J211">
        <v>1000</v>
      </c>
    </row>
    <row r="212" spans="1:10" x14ac:dyDescent="0.25">
      <c r="A212" s="1">
        <v>44656</v>
      </c>
      <c r="B212">
        <v>4</v>
      </c>
      <c r="C212" s="1">
        <v>45769</v>
      </c>
      <c r="D212" t="s">
        <v>839</v>
      </c>
      <c r="E212" t="s">
        <v>4638</v>
      </c>
      <c r="F212" t="s">
        <v>2459</v>
      </c>
      <c r="G212" t="s">
        <v>14</v>
      </c>
      <c r="H212">
        <v>1</v>
      </c>
      <c r="I212">
        <v>1000</v>
      </c>
      <c r="J212">
        <v>1000</v>
      </c>
    </row>
    <row r="213" spans="1:10" x14ac:dyDescent="0.25">
      <c r="A213" s="1">
        <v>44656</v>
      </c>
      <c r="B213">
        <v>4</v>
      </c>
      <c r="C213" s="1">
        <v>45769</v>
      </c>
      <c r="D213" t="s">
        <v>839</v>
      </c>
      <c r="E213" t="s">
        <v>4638</v>
      </c>
      <c r="F213" t="s">
        <v>2459</v>
      </c>
      <c r="G213" t="s">
        <v>164</v>
      </c>
      <c r="H213">
        <v>1</v>
      </c>
      <c r="I213">
        <v>1000</v>
      </c>
      <c r="J213">
        <v>1000</v>
      </c>
    </row>
    <row r="214" spans="1:10" x14ac:dyDescent="0.25">
      <c r="A214" s="1">
        <v>44656</v>
      </c>
      <c r="B214">
        <v>4</v>
      </c>
      <c r="C214" s="1">
        <v>45769</v>
      </c>
      <c r="D214" t="s">
        <v>839</v>
      </c>
      <c r="E214" t="s">
        <v>4638</v>
      </c>
      <c r="F214" t="s">
        <v>2459</v>
      </c>
      <c r="G214" t="s">
        <v>16</v>
      </c>
      <c r="H214">
        <v>1</v>
      </c>
      <c r="I214">
        <v>1000</v>
      </c>
      <c r="J214">
        <v>1000</v>
      </c>
    </row>
    <row r="215" spans="1:10" x14ac:dyDescent="0.25">
      <c r="A215" s="1">
        <v>44656</v>
      </c>
      <c r="B215">
        <v>4</v>
      </c>
      <c r="C215" s="1">
        <v>45769</v>
      </c>
      <c r="D215" t="s">
        <v>839</v>
      </c>
      <c r="E215" t="s">
        <v>4638</v>
      </c>
      <c r="F215" t="s">
        <v>2459</v>
      </c>
      <c r="G215" t="s">
        <v>168</v>
      </c>
      <c r="H215">
        <v>1</v>
      </c>
      <c r="I215">
        <v>1000</v>
      </c>
      <c r="J215">
        <v>1000</v>
      </c>
    </row>
    <row r="216" spans="1:10" x14ac:dyDescent="0.25">
      <c r="A216" s="1">
        <v>44656</v>
      </c>
      <c r="B216">
        <v>4</v>
      </c>
      <c r="C216" s="1">
        <v>45769</v>
      </c>
      <c r="D216" t="s">
        <v>839</v>
      </c>
      <c r="E216" t="s">
        <v>4518</v>
      </c>
      <c r="F216" t="s">
        <v>2459</v>
      </c>
      <c r="G216" t="s">
        <v>12</v>
      </c>
      <c r="H216">
        <v>1</v>
      </c>
      <c r="I216">
        <v>1075</v>
      </c>
      <c r="J216">
        <v>1075</v>
      </c>
    </row>
    <row r="217" spans="1:10" x14ac:dyDescent="0.25">
      <c r="A217" s="1">
        <v>44656</v>
      </c>
      <c r="B217">
        <v>4</v>
      </c>
      <c r="C217" s="1">
        <v>45769</v>
      </c>
      <c r="D217" t="s">
        <v>839</v>
      </c>
      <c r="E217" t="s">
        <v>4518</v>
      </c>
      <c r="F217" t="s">
        <v>2459</v>
      </c>
      <c r="G217" t="s">
        <v>43</v>
      </c>
      <c r="H217">
        <v>1</v>
      </c>
      <c r="I217">
        <v>1075</v>
      </c>
      <c r="J217">
        <v>1075</v>
      </c>
    </row>
    <row r="218" spans="1:10" x14ac:dyDescent="0.25">
      <c r="A218" s="1">
        <v>44656</v>
      </c>
      <c r="B218">
        <v>4</v>
      </c>
      <c r="C218" s="1">
        <v>45769</v>
      </c>
      <c r="D218" t="s">
        <v>839</v>
      </c>
      <c r="E218" t="s">
        <v>4518</v>
      </c>
      <c r="F218" t="s">
        <v>2459</v>
      </c>
      <c r="G218" t="s">
        <v>29</v>
      </c>
      <c r="H218">
        <v>1</v>
      </c>
      <c r="I218">
        <v>1075</v>
      </c>
      <c r="J218">
        <v>1075</v>
      </c>
    </row>
    <row r="219" spans="1:10" x14ac:dyDescent="0.25">
      <c r="A219" s="1">
        <v>44656</v>
      </c>
      <c r="B219">
        <v>4</v>
      </c>
      <c r="C219" s="1">
        <v>45769</v>
      </c>
      <c r="D219" t="s">
        <v>839</v>
      </c>
      <c r="E219" t="s">
        <v>4518</v>
      </c>
      <c r="F219" t="s">
        <v>2459</v>
      </c>
      <c r="G219" t="s">
        <v>14</v>
      </c>
      <c r="H219">
        <v>1</v>
      </c>
      <c r="I219">
        <v>1075</v>
      </c>
      <c r="J219">
        <v>1075</v>
      </c>
    </row>
    <row r="220" spans="1:10" x14ac:dyDescent="0.25">
      <c r="A220" s="1">
        <v>44656</v>
      </c>
      <c r="B220">
        <v>4</v>
      </c>
      <c r="C220" s="1">
        <v>45769</v>
      </c>
      <c r="D220" t="s">
        <v>839</v>
      </c>
      <c r="E220" t="s">
        <v>4518</v>
      </c>
      <c r="F220" t="s">
        <v>2459</v>
      </c>
      <c r="G220" t="s">
        <v>164</v>
      </c>
      <c r="H220">
        <v>1</v>
      </c>
      <c r="I220">
        <v>1075</v>
      </c>
      <c r="J220">
        <v>1075</v>
      </c>
    </row>
    <row r="221" spans="1:10" x14ac:dyDescent="0.25">
      <c r="A221" s="1">
        <v>44656</v>
      </c>
      <c r="B221">
        <v>4</v>
      </c>
      <c r="C221" s="1">
        <v>45769</v>
      </c>
      <c r="D221" t="s">
        <v>839</v>
      </c>
      <c r="E221" t="s">
        <v>4518</v>
      </c>
      <c r="F221" t="s">
        <v>2459</v>
      </c>
      <c r="G221" t="s">
        <v>16</v>
      </c>
      <c r="H221">
        <v>1</v>
      </c>
      <c r="I221">
        <v>1075</v>
      </c>
      <c r="J221">
        <v>1075</v>
      </c>
    </row>
    <row r="222" spans="1:10" x14ac:dyDescent="0.25">
      <c r="A222" s="1">
        <v>44656</v>
      </c>
      <c r="B222">
        <v>4</v>
      </c>
      <c r="C222" s="1">
        <v>45769</v>
      </c>
      <c r="D222" t="s">
        <v>839</v>
      </c>
      <c r="E222" t="s">
        <v>4518</v>
      </c>
      <c r="F222" t="s">
        <v>2459</v>
      </c>
      <c r="G222" t="s">
        <v>168</v>
      </c>
      <c r="H222">
        <v>1</v>
      </c>
      <c r="I222">
        <v>1075</v>
      </c>
      <c r="J222">
        <v>1075</v>
      </c>
    </row>
    <row r="223" spans="1:10" x14ac:dyDescent="0.25">
      <c r="A223" s="1">
        <v>44656</v>
      </c>
      <c r="B223">
        <v>4</v>
      </c>
      <c r="C223" s="1">
        <v>45769</v>
      </c>
      <c r="D223" t="s">
        <v>839</v>
      </c>
      <c r="E223" t="s">
        <v>5097</v>
      </c>
      <c r="F223" t="s">
        <v>2459</v>
      </c>
      <c r="G223" t="s">
        <v>12</v>
      </c>
      <c r="H223">
        <v>1</v>
      </c>
      <c r="I223">
        <v>1625</v>
      </c>
      <c r="J223">
        <v>1625</v>
      </c>
    </row>
    <row r="224" spans="1:10" x14ac:dyDescent="0.25">
      <c r="A224" s="1">
        <v>44656</v>
      </c>
      <c r="B224">
        <v>4</v>
      </c>
      <c r="C224" s="1">
        <v>45769</v>
      </c>
      <c r="D224" t="s">
        <v>839</v>
      </c>
      <c r="E224" t="s">
        <v>5097</v>
      </c>
      <c r="F224" t="s">
        <v>2459</v>
      </c>
      <c r="G224" t="s">
        <v>43</v>
      </c>
      <c r="H224">
        <v>1</v>
      </c>
      <c r="I224">
        <v>1625</v>
      </c>
      <c r="J224">
        <v>1625</v>
      </c>
    </row>
    <row r="225" spans="1:10" x14ac:dyDescent="0.25">
      <c r="A225" s="1">
        <v>44656</v>
      </c>
      <c r="B225">
        <v>4</v>
      </c>
      <c r="C225" s="1">
        <v>45769</v>
      </c>
      <c r="D225" t="s">
        <v>839</v>
      </c>
      <c r="E225" t="s">
        <v>5097</v>
      </c>
      <c r="F225" t="s">
        <v>2459</v>
      </c>
      <c r="G225" t="s">
        <v>29</v>
      </c>
      <c r="H225">
        <v>1</v>
      </c>
      <c r="I225">
        <v>1625</v>
      </c>
      <c r="J225">
        <v>1625</v>
      </c>
    </row>
    <row r="226" spans="1:10" x14ac:dyDescent="0.25">
      <c r="A226" s="1">
        <v>44656</v>
      </c>
      <c r="B226">
        <v>4</v>
      </c>
      <c r="C226" s="1">
        <v>45769</v>
      </c>
      <c r="D226" t="s">
        <v>839</v>
      </c>
      <c r="E226" t="s">
        <v>5097</v>
      </c>
      <c r="F226" t="s">
        <v>2459</v>
      </c>
      <c r="G226" t="s">
        <v>14</v>
      </c>
      <c r="H226">
        <v>1</v>
      </c>
      <c r="I226">
        <v>1625</v>
      </c>
      <c r="J226">
        <v>1625</v>
      </c>
    </row>
    <row r="227" spans="1:10" x14ac:dyDescent="0.25">
      <c r="A227" s="1">
        <v>44656</v>
      </c>
      <c r="B227">
        <v>4</v>
      </c>
      <c r="C227" s="1">
        <v>45769</v>
      </c>
      <c r="D227" t="s">
        <v>839</v>
      </c>
      <c r="E227" t="s">
        <v>5097</v>
      </c>
      <c r="F227" t="s">
        <v>2459</v>
      </c>
      <c r="G227" t="s">
        <v>164</v>
      </c>
      <c r="H227">
        <v>1</v>
      </c>
      <c r="I227">
        <v>1625</v>
      </c>
      <c r="J227">
        <v>1625</v>
      </c>
    </row>
    <row r="228" spans="1:10" x14ac:dyDescent="0.25">
      <c r="A228" s="1">
        <v>44656</v>
      </c>
      <c r="B228">
        <v>4</v>
      </c>
      <c r="C228" s="1">
        <v>45769</v>
      </c>
      <c r="D228" t="s">
        <v>839</v>
      </c>
      <c r="E228" t="s">
        <v>5097</v>
      </c>
      <c r="F228" t="s">
        <v>2459</v>
      </c>
      <c r="G228" t="s">
        <v>16</v>
      </c>
      <c r="H228">
        <v>1</v>
      </c>
      <c r="I228">
        <v>1625</v>
      </c>
      <c r="J228">
        <v>1625</v>
      </c>
    </row>
    <row r="229" spans="1:10" x14ac:dyDescent="0.25">
      <c r="A229" s="1">
        <v>44656</v>
      </c>
      <c r="B229">
        <v>4</v>
      </c>
      <c r="C229" s="1">
        <v>45769</v>
      </c>
      <c r="D229" t="s">
        <v>839</v>
      </c>
      <c r="E229" t="s">
        <v>5097</v>
      </c>
      <c r="F229" t="s">
        <v>2459</v>
      </c>
      <c r="G229" t="s">
        <v>168</v>
      </c>
      <c r="H229">
        <v>1</v>
      </c>
      <c r="I229">
        <v>1625</v>
      </c>
      <c r="J229">
        <v>1625</v>
      </c>
    </row>
    <row r="230" spans="1:10" x14ac:dyDescent="0.25">
      <c r="A230" s="1">
        <v>44656</v>
      </c>
      <c r="B230">
        <v>4</v>
      </c>
      <c r="C230" s="1">
        <v>45769</v>
      </c>
      <c r="D230" t="s">
        <v>839</v>
      </c>
      <c r="E230" t="s">
        <v>5691</v>
      </c>
      <c r="F230" t="s">
        <v>2459</v>
      </c>
      <c r="G230" t="s">
        <v>12</v>
      </c>
      <c r="H230">
        <v>1</v>
      </c>
      <c r="I230">
        <v>1200</v>
      </c>
      <c r="J230">
        <v>1200</v>
      </c>
    </row>
    <row r="231" spans="1:10" x14ac:dyDescent="0.25">
      <c r="A231" s="1">
        <v>44656</v>
      </c>
      <c r="B231">
        <v>4</v>
      </c>
      <c r="C231" s="1">
        <v>45769</v>
      </c>
      <c r="D231" t="s">
        <v>839</v>
      </c>
      <c r="E231" t="s">
        <v>5691</v>
      </c>
      <c r="F231" t="s">
        <v>2459</v>
      </c>
      <c r="G231" t="s">
        <v>43</v>
      </c>
      <c r="H231">
        <v>1</v>
      </c>
      <c r="I231">
        <v>1200</v>
      </c>
      <c r="J231">
        <v>1200</v>
      </c>
    </row>
    <row r="232" spans="1:10" x14ac:dyDescent="0.25">
      <c r="A232" s="1">
        <v>44656</v>
      </c>
      <c r="B232">
        <v>4</v>
      </c>
      <c r="C232" s="1">
        <v>45769</v>
      </c>
      <c r="D232" t="s">
        <v>839</v>
      </c>
      <c r="E232" t="s">
        <v>5691</v>
      </c>
      <c r="F232" t="s">
        <v>2459</v>
      </c>
      <c r="G232" t="s">
        <v>29</v>
      </c>
      <c r="H232">
        <v>1</v>
      </c>
      <c r="I232">
        <v>1200</v>
      </c>
      <c r="J232">
        <v>1200</v>
      </c>
    </row>
    <row r="233" spans="1:10" x14ac:dyDescent="0.25">
      <c r="A233" s="1">
        <v>44656</v>
      </c>
      <c r="B233">
        <v>4</v>
      </c>
      <c r="C233" s="1">
        <v>45769</v>
      </c>
      <c r="D233" t="s">
        <v>839</v>
      </c>
      <c r="E233" t="s">
        <v>5691</v>
      </c>
      <c r="F233" t="s">
        <v>2459</v>
      </c>
      <c r="G233" t="s">
        <v>14</v>
      </c>
      <c r="H233">
        <v>1</v>
      </c>
      <c r="I233">
        <v>1200</v>
      </c>
      <c r="J233">
        <v>1200</v>
      </c>
    </row>
    <row r="234" spans="1:10" x14ac:dyDescent="0.25">
      <c r="A234" s="1">
        <v>44656</v>
      </c>
      <c r="B234">
        <v>4</v>
      </c>
      <c r="C234" s="1">
        <v>45769</v>
      </c>
      <c r="D234" t="s">
        <v>839</v>
      </c>
      <c r="E234" t="s">
        <v>5691</v>
      </c>
      <c r="F234" t="s">
        <v>2459</v>
      </c>
      <c r="G234" t="s">
        <v>164</v>
      </c>
      <c r="H234">
        <v>1</v>
      </c>
      <c r="I234">
        <v>1200</v>
      </c>
      <c r="J234">
        <v>1200</v>
      </c>
    </row>
    <row r="235" spans="1:10" x14ac:dyDescent="0.25">
      <c r="A235" s="1">
        <v>44656</v>
      </c>
      <c r="B235">
        <v>4</v>
      </c>
      <c r="C235" s="1">
        <v>45769</v>
      </c>
      <c r="D235" t="s">
        <v>839</v>
      </c>
      <c r="E235" t="s">
        <v>5691</v>
      </c>
      <c r="F235" t="s">
        <v>2459</v>
      </c>
      <c r="G235" t="s">
        <v>16</v>
      </c>
      <c r="H235">
        <v>1</v>
      </c>
      <c r="I235">
        <v>1200</v>
      </c>
      <c r="J235">
        <v>1200</v>
      </c>
    </row>
    <row r="236" spans="1:10" x14ac:dyDescent="0.25">
      <c r="A236" s="1">
        <v>44656</v>
      </c>
      <c r="B236">
        <v>4</v>
      </c>
      <c r="C236" s="1">
        <v>45769</v>
      </c>
      <c r="D236" t="s">
        <v>839</v>
      </c>
      <c r="E236" t="s">
        <v>5691</v>
      </c>
      <c r="F236" t="s">
        <v>2459</v>
      </c>
      <c r="G236" t="s">
        <v>168</v>
      </c>
      <c r="H236">
        <v>1</v>
      </c>
      <c r="I236">
        <v>1200</v>
      </c>
      <c r="J236">
        <v>1200</v>
      </c>
    </row>
    <row r="237" spans="1:10" x14ac:dyDescent="0.25">
      <c r="A237" s="1">
        <v>44656</v>
      </c>
      <c r="B237">
        <v>4</v>
      </c>
      <c r="C237" s="1">
        <v>45769</v>
      </c>
      <c r="D237" t="s">
        <v>839</v>
      </c>
      <c r="E237" t="s">
        <v>5692</v>
      </c>
      <c r="F237" t="s">
        <v>2459</v>
      </c>
      <c r="G237" t="s">
        <v>12</v>
      </c>
      <c r="H237">
        <v>1</v>
      </c>
      <c r="I237">
        <v>1425</v>
      </c>
      <c r="J237">
        <v>1425</v>
      </c>
    </row>
    <row r="238" spans="1:10" x14ac:dyDescent="0.25">
      <c r="A238" s="1">
        <v>44656</v>
      </c>
      <c r="B238">
        <v>4</v>
      </c>
      <c r="C238" s="1">
        <v>45769</v>
      </c>
      <c r="D238" t="s">
        <v>839</v>
      </c>
      <c r="E238" t="s">
        <v>5692</v>
      </c>
      <c r="F238" t="s">
        <v>2459</v>
      </c>
      <c r="G238" t="s">
        <v>43</v>
      </c>
      <c r="H238">
        <v>1</v>
      </c>
      <c r="I238">
        <v>1425</v>
      </c>
      <c r="J238">
        <v>1425</v>
      </c>
    </row>
    <row r="239" spans="1:10" x14ac:dyDescent="0.25">
      <c r="A239" s="1">
        <v>44656</v>
      </c>
      <c r="B239">
        <v>4</v>
      </c>
      <c r="C239" s="1">
        <v>45769</v>
      </c>
      <c r="D239" t="s">
        <v>839</v>
      </c>
      <c r="E239" t="s">
        <v>5692</v>
      </c>
      <c r="F239" t="s">
        <v>2459</v>
      </c>
      <c r="G239" t="s">
        <v>29</v>
      </c>
      <c r="H239">
        <v>1</v>
      </c>
      <c r="I239">
        <v>1425</v>
      </c>
      <c r="J239">
        <v>1425</v>
      </c>
    </row>
    <row r="240" spans="1:10" x14ac:dyDescent="0.25">
      <c r="A240" s="1">
        <v>44656</v>
      </c>
      <c r="B240">
        <v>4</v>
      </c>
      <c r="C240" s="1">
        <v>45769</v>
      </c>
      <c r="D240" t="s">
        <v>839</v>
      </c>
      <c r="E240" t="s">
        <v>5692</v>
      </c>
      <c r="F240" t="s">
        <v>2459</v>
      </c>
      <c r="G240" t="s">
        <v>14</v>
      </c>
      <c r="H240">
        <v>1</v>
      </c>
      <c r="I240">
        <v>1425</v>
      </c>
      <c r="J240">
        <v>1425</v>
      </c>
    </row>
    <row r="241" spans="1:10" x14ac:dyDescent="0.25">
      <c r="A241" s="1">
        <v>44656</v>
      </c>
      <c r="B241">
        <v>4</v>
      </c>
      <c r="C241" s="1">
        <v>45769</v>
      </c>
      <c r="D241" t="s">
        <v>839</v>
      </c>
      <c r="E241" t="s">
        <v>5692</v>
      </c>
      <c r="F241" t="s">
        <v>2459</v>
      </c>
      <c r="G241" t="s">
        <v>164</v>
      </c>
      <c r="H241">
        <v>1</v>
      </c>
      <c r="I241">
        <v>1425</v>
      </c>
      <c r="J241">
        <v>1425</v>
      </c>
    </row>
    <row r="242" spans="1:10" x14ac:dyDescent="0.25">
      <c r="A242" s="1">
        <v>44656</v>
      </c>
      <c r="B242">
        <v>4</v>
      </c>
      <c r="C242" s="1">
        <v>45769</v>
      </c>
      <c r="D242" t="s">
        <v>839</v>
      </c>
      <c r="E242" t="s">
        <v>5692</v>
      </c>
      <c r="F242" t="s">
        <v>2459</v>
      </c>
      <c r="G242" t="s">
        <v>16</v>
      </c>
      <c r="H242">
        <v>1</v>
      </c>
      <c r="I242">
        <v>1425</v>
      </c>
      <c r="J242">
        <v>1425</v>
      </c>
    </row>
    <row r="243" spans="1:10" x14ac:dyDescent="0.25">
      <c r="A243" s="1">
        <v>44656</v>
      </c>
      <c r="B243">
        <v>4</v>
      </c>
      <c r="C243" s="1">
        <v>45769</v>
      </c>
      <c r="D243" t="s">
        <v>839</v>
      </c>
      <c r="E243" t="s">
        <v>5692</v>
      </c>
      <c r="F243" t="s">
        <v>2459</v>
      </c>
      <c r="G243" t="s">
        <v>168</v>
      </c>
      <c r="H243">
        <v>1</v>
      </c>
      <c r="I243">
        <v>1425</v>
      </c>
      <c r="J243">
        <v>1425</v>
      </c>
    </row>
    <row r="244" spans="1:10" x14ac:dyDescent="0.25">
      <c r="A244" s="1">
        <v>44656</v>
      </c>
      <c r="B244">
        <v>4</v>
      </c>
      <c r="C244" s="1">
        <v>45769</v>
      </c>
      <c r="D244" t="s">
        <v>839</v>
      </c>
      <c r="E244" t="s">
        <v>4891</v>
      </c>
      <c r="F244" t="s">
        <v>2459</v>
      </c>
      <c r="G244" t="s">
        <v>12</v>
      </c>
      <c r="H244">
        <v>1</v>
      </c>
      <c r="I244">
        <v>1275</v>
      </c>
      <c r="J244">
        <v>1275</v>
      </c>
    </row>
    <row r="245" spans="1:10" x14ac:dyDescent="0.25">
      <c r="A245" s="1">
        <v>44656</v>
      </c>
      <c r="B245">
        <v>4</v>
      </c>
      <c r="C245" s="1">
        <v>45769</v>
      </c>
      <c r="D245" t="s">
        <v>839</v>
      </c>
      <c r="E245" t="s">
        <v>4891</v>
      </c>
      <c r="F245" t="s">
        <v>2459</v>
      </c>
      <c r="G245" t="s">
        <v>43</v>
      </c>
      <c r="H245">
        <v>1</v>
      </c>
      <c r="I245">
        <v>1275</v>
      </c>
      <c r="J245">
        <v>1275</v>
      </c>
    </row>
    <row r="246" spans="1:10" x14ac:dyDescent="0.25">
      <c r="A246" s="1">
        <v>44656</v>
      </c>
      <c r="B246">
        <v>4</v>
      </c>
      <c r="C246" s="1">
        <v>45769</v>
      </c>
      <c r="D246" t="s">
        <v>839</v>
      </c>
      <c r="E246" t="s">
        <v>4891</v>
      </c>
      <c r="F246" t="s">
        <v>2459</v>
      </c>
      <c r="G246" t="s">
        <v>29</v>
      </c>
      <c r="H246">
        <v>1</v>
      </c>
      <c r="I246">
        <v>1275</v>
      </c>
      <c r="J246">
        <v>1275</v>
      </c>
    </row>
    <row r="247" spans="1:10" x14ac:dyDescent="0.25">
      <c r="A247" s="1">
        <v>44656</v>
      </c>
      <c r="B247">
        <v>4</v>
      </c>
      <c r="C247" s="1">
        <v>45769</v>
      </c>
      <c r="D247" t="s">
        <v>839</v>
      </c>
      <c r="E247" t="s">
        <v>4891</v>
      </c>
      <c r="F247" t="s">
        <v>2459</v>
      </c>
      <c r="G247" t="s">
        <v>14</v>
      </c>
      <c r="H247">
        <v>1</v>
      </c>
      <c r="I247">
        <v>1275</v>
      </c>
      <c r="J247">
        <v>1275</v>
      </c>
    </row>
    <row r="248" spans="1:10" x14ac:dyDescent="0.25">
      <c r="A248" s="1">
        <v>44656</v>
      </c>
      <c r="B248">
        <v>4</v>
      </c>
      <c r="C248" s="1">
        <v>45769</v>
      </c>
      <c r="D248" t="s">
        <v>839</v>
      </c>
      <c r="E248" t="s">
        <v>4891</v>
      </c>
      <c r="F248" t="s">
        <v>2459</v>
      </c>
      <c r="G248" t="s">
        <v>164</v>
      </c>
      <c r="H248">
        <v>1</v>
      </c>
      <c r="I248">
        <v>1275</v>
      </c>
      <c r="J248">
        <v>1275</v>
      </c>
    </row>
    <row r="249" spans="1:10" x14ac:dyDescent="0.25">
      <c r="A249" s="1">
        <v>44656</v>
      </c>
      <c r="B249">
        <v>4</v>
      </c>
      <c r="C249" s="1">
        <v>45769</v>
      </c>
      <c r="D249" t="s">
        <v>839</v>
      </c>
      <c r="E249" t="s">
        <v>4891</v>
      </c>
      <c r="F249" t="s">
        <v>2459</v>
      </c>
      <c r="G249" t="s">
        <v>16</v>
      </c>
      <c r="H249">
        <v>1</v>
      </c>
      <c r="I249">
        <v>1275</v>
      </c>
      <c r="J249">
        <v>1275</v>
      </c>
    </row>
    <row r="250" spans="1:10" x14ac:dyDescent="0.25">
      <c r="A250" s="1">
        <v>44656</v>
      </c>
      <c r="B250">
        <v>4</v>
      </c>
      <c r="C250" s="1">
        <v>45769</v>
      </c>
      <c r="D250" t="s">
        <v>839</v>
      </c>
      <c r="E250" t="s">
        <v>4891</v>
      </c>
      <c r="F250" t="s">
        <v>2459</v>
      </c>
      <c r="G250" t="s">
        <v>168</v>
      </c>
      <c r="H250">
        <v>1</v>
      </c>
      <c r="I250">
        <v>1275</v>
      </c>
      <c r="J250">
        <v>1275</v>
      </c>
    </row>
    <row r="251" spans="1:10" x14ac:dyDescent="0.25">
      <c r="A251" s="1">
        <v>44676</v>
      </c>
      <c r="B251">
        <v>4</v>
      </c>
      <c r="C251" s="1">
        <v>45769</v>
      </c>
      <c r="D251" t="s">
        <v>5733</v>
      </c>
      <c r="E251" t="s">
        <v>4039</v>
      </c>
      <c r="F251" t="s">
        <v>2459</v>
      </c>
      <c r="G251" t="s">
        <v>3972</v>
      </c>
      <c r="H251">
        <v>1</v>
      </c>
      <c r="I251">
        <v>500</v>
      </c>
      <c r="J251">
        <v>500</v>
      </c>
    </row>
    <row r="252" spans="1:10" x14ac:dyDescent="0.25">
      <c r="A252" s="1">
        <v>44676</v>
      </c>
      <c r="B252">
        <v>4</v>
      </c>
      <c r="C252" s="1">
        <v>45769</v>
      </c>
      <c r="D252" t="s">
        <v>5733</v>
      </c>
      <c r="E252" t="s">
        <v>4039</v>
      </c>
      <c r="F252" t="s">
        <v>2459</v>
      </c>
      <c r="G252" t="s">
        <v>3917</v>
      </c>
      <c r="H252">
        <v>1</v>
      </c>
      <c r="I252">
        <v>500</v>
      </c>
      <c r="J252">
        <v>500</v>
      </c>
    </row>
    <row r="253" spans="1:10" x14ac:dyDescent="0.25">
      <c r="A253" s="1">
        <v>44676</v>
      </c>
      <c r="B253">
        <v>4</v>
      </c>
      <c r="C253" s="1">
        <v>45769</v>
      </c>
      <c r="D253" t="s">
        <v>5733</v>
      </c>
      <c r="E253" t="s">
        <v>4039</v>
      </c>
      <c r="F253" t="s">
        <v>2459</v>
      </c>
      <c r="G253" t="s">
        <v>3919</v>
      </c>
      <c r="H253">
        <v>1</v>
      </c>
      <c r="I253">
        <v>500</v>
      </c>
      <c r="J253">
        <v>500</v>
      </c>
    </row>
    <row r="254" spans="1:10" x14ac:dyDescent="0.25">
      <c r="A254" s="1">
        <v>44676</v>
      </c>
      <c r="B254">
        <v>4</v>
      </c>
      <c r="C254" s="1">
        <v>45769</v>
      </c>
      <c r="D254" t="s">
        <v>5733</v>
      </c>
      <c r="E254" t="s">
        <v>4303</v>
      </c>
      <c r="F254" t="s">
        <v>2459</v>
      </c>
      <c r="G254" t="s">
        <v>3972</v>
      </c>
      <c r="H254">
        <v>1</v>
      </c>
      <c r="I254">
        <v>500</v>
      </c>
      <c r="J254">
        <v>500</v>
      </c>
    </row>
    <row r="255" spans="1:10" x14ac:dyDescent="0.25">
      <c r="A255" s="1">
        <v>44676</v>
      </c>
      <c r="B255">
        <v>4</v>
      </c>
      <c r="C255" s="1">
        <v>45769</v>
      </c>
      <c r="D255" t="s">
        <v>5733</v>
      </c>
      <c r="E255" t="s">
        <v>4303</v>
      </c>
      <c r="F255" t="s">
        <v>2459</v>
      </c>
      <c r="G255" t="s">
        <v>3917</v>
      </c>
      <c r="H255">
        <v>1</v>
      </c>
      <c r="I255">
        <v>500</v>
      </c>
      <c r="J255">
        <v>500</v>
      </c>
    </row>
    <row r="256" spans="1:10" x14ac:dyDescent="0.25">
      <c r="A256" s="1">
        <v>44676</v>
      </c>
      <c r="B256">
        <v>4</v>
      </c>
      <c r="C256" s="1">
        <v>45769</v>
      </c>
      <c r="D256" t="s">
        <v>5733</v>
      </c>
      <c r="E256" t="s">
        <v>4303</v>
      </c>
      <c r="F256" t="s">
        <v>2459</v>
      </c>
      <c r="G256" t="s">
        <v>3919</v>
      </c>
      <c r="H256">
        <v>1</v>
      </c>
      <c r="I256">
        <v>500</v>
      </c>
      <c r="J256">
        <v>500</v>
      </c>
    </row>
    <row r="257" spans="1:10" x14ac:dyDescent="0.25">
      <c r="A257" s="1">
        <v>44676</v>
      </c>
      <c r="B257">
        <v>4</v>
      </c>
      <c r="C257" s="1">
        <v>45769</v>
      </c>
      <c r="D257" t="s">
        <v>5733</v>
      </c>
      <c r="E257" t="s">
        <v>5440</v>
      </c>
      <c r="F257" t="s">
        <v>2459</v>
      </c>
      <c r="G257" t="s">
        <v>3972</v>
      </c>
      <c r="H257">
        <v>1</v>
      </c>
      <c r="I257">
        <v>500</v>
      </c>
      <c r="J257">
        <v>500</v>
      </c>
    </row>
    <row r="258" spans="1:10" x14ac:dyDescent="0.25">
      <c r="A258" s="1">
        <v>44676</v>
      </c>
      <c r="B258">
        <v>4</v>
      </c>
      <c r="C258" s="1">
        <v>45769</v>
      </c>
      <c r="D258" t="s">
        <v>5733</v>
      </c>
      <c r="E258" t="s">
        <v>5440</v>
      </c>
      <c r="F258" t="s">
        <v>2459</v>
      </c>
      <c r="G258" t="s">
        <v>3917</v>
      </c>
      <c r="H258">
        <v>1</v>
      </c>
      <c r="I258">
        <v>500</v>
      </c>
      <c r="J258">
        <v>500</v>
      </c>
    </row>
    <row r="259" spans="1:10" x14ac:dyDescent="0.25">
      <c r="A259" s="1">
        <v>44676</v>
      </c>
      <c r="B259">
        <v>4</v>
      </c>
      <c r="C259" s="1">
        <v>45769</v>
      </c>
      <c r="D259" t="s">
        <v>5733</v>
      </c>
      <c r="E259" t="s">
        <v>5440</v>
      </c>
      <c r="F259" t="s">
        <v>2459</v>
      </c>
      <c r="G259" t="s">
        <v>3919</v>
      </c>
      <c r="H259">
        <v>1</v>
      </c>
      <c r="I259">
        <v>500</v>
      </c>
      <c r="J259">
        <v>500</v>
      </c>
    </row>
    <row r="260" spans="1:10" x14ac:dyDescent="0.25">
      <c r="A260" s="1">
        <v>44676</v>
      </c>
      <c r="B260">
        <v>4</v>
      </c>
      <c r="C260" s="1">
        <v>45769</v>
      </c>
      <c r="D260" t="s">
        <v>5733</v>
      </c>
      <c r="E260" t="s">
        <v>3915</v>
      </c>
      <c r="F260" t="s">
        <v>2459</v>
      </c>
      <c r="G260" t="s">
        <v>3972</v>
      </c>
      <c r="H260">
        <v>1</v>
      </c>
      <c r="I260">
        <v>562.5</v>
      </c>
      <c r="J260">
        <v>562</v>
      </c>
    </row>
    <row r="261" spans="1:10" x14ac:dyDescent="0.25">
      <c r="A261" s="1">
        <v>44676</v>
      </c>
      <c r="B261">
        <v>4</v>
      </c>
      <c r="C261" s="1">
        <v>45769</v>
      </c>
      <c r="D261" t="s">
        <v>5733</v>
      </c>
      <c r="E261" t="s">
        <v>3915</v>
      </c>
      <c r="F261" t="s">
        <v>2459</v>
      </c>
      <c r="G261" t="s">
        <v>3917</v>
      </c>
      <c r="H261">
        <v>1</v>
      </c>
      <c r="I261">
        <v>562.5</v>
      </c>
      <c r="J261">
        <v>562</v>
      </c>
    </row>
    <row r="262" spans="1:10" x14ac:dyDescent="0.25">
      <c r="A262" s="1">
        <v>44676</v>
      </c>
      <c r="B262">
        <v>4</v>
      </c>
      <c r="C262" s="1">
        <v>45769</v>
      </c>
      <c r="D262" t="s">
        <v>5733</v>
      </c>
      <c r="E262" t="s">
        <v>3915</v>
      </c>
      <c r="F262" t="s">
        <v>2459</v>
      </c>
      <c r="G262" t="s">
        <v>3919</v>
      </c>
      <c r="H262">
        <v>1</v>
      </c>
      <c r="I262">
        <v>562.5</v>
      </c>
      <c r="J262">
        <v>562</v>
      </c>
    </row>
    <row r="263" spans="1:10" x14ac:dyDescent="0.25">
      <c r="A263" s="1">
        <v>44676</v>
      </c>
      <c r="B263">
        <v>4</v>
      </c>
      <c r="C263" s="1">
        <v>45769</v>
      </c>
      <c r="D263" t="s">
        <v>5733</v>
      </c>
      <c r="E263" t="s">
        <v>5734</v>
      </c>
      <c r="F263" t="s">
        <v>2459</v>
      </c>
      <c r="G263" t="s">
        <v>3972</v>
      </c>
      <c r="H263">
        <v>1</v>
      </c>
      <c r="I263">
        <v>600</v>
      </c>
      <c r="J263">
        <v>600</v>
      </c>
    </row>
    <row r="264" spans="1:10" x14ac:dyDescent="0.25">
      <c r="A264" s="1">
        <v>44676</v>
      </c>
      <c r="B264">
        <v>4</v>
      </c>
      <c r="C264" s="1">
        <v>45769</v>
      </c>
      <c r="D264" t="s">
        <v>5733</v>
      </c>
      <c r="E264" t="s">
        <v>5734</v>
      </c>
      <c r="F264" t="s">
        <v>2459</v>
      </c>
      <c r="G264" t="s">
        <v>3917</v>
      </c>
      <c r="H264">
        <v>1</v>
      </c>
      <c r="I264">
        <v>600</v>
      </c>
      <c r="J264">
        <v>600</v>
      </c>
    </row>
    <row r="265" spans="1:10" x14ac:dyDescent="0.25">
      <c r="A265" s="1">
        <v>44676</v>
      </c>
      <c r="B265">
        <v>4</v>
      </c>
      <c r="C265" s="1">
        <v>45769</v>
      </c>
      <c r="D265" t="s">
        <v>5733</v>
      </c>
      <c r="E265" t="s">
        <v>5734</v>
      </c>
      <c r="F265" t="s">
        <v>2459</v>
      </c>
      <c r="G265" t="s">
        <v>3919</v>
      </c>
      <c r="H265">
        <v>1</v>
      </c>
      <c r="I265">
        <v>600</v>
      </c>
      <c r="J265">
        <v>600</v>
      </c>
    </row>
    <row r="266" spans="1:10" x14ac:dyDescent="0.25">
      <c r="A266" s="1">
        <v>44676</v>
      </c>
      <c r="B266">
        <v>4</v>
      </c>
      <c r="C266" s="1">
        <v>45769</v>
      </c>
      <c r="D266" t="s">
        <v>5733</v>
      </c>
      <c r="E266" t="s">
        <v>4104</v>
      </c>
      <c r="F266" t="s">
        <v>2459</v>
      </c>
      <c r="G266" t="s">
        <v>3972</v>
      </c>
      <c r="H266">
        <v>1</v>
      </c>
      <c r="I266">
        <v>487.5</v>
      </c>
      <c r="J266">
        <v>488</v>
      </c>
    </row>
    <row r="267" spans="1:10" x14ac:dyDescent="0.25">
      <c r="A267" s="1">
        <v>44676</v>
      </c>
      <c r="B267">
        <v>4</v>
      </c>
      <c r="C267" s="1">
        <v>45769</v>
      </c>
      <c r="D267" t="s">
        <v>5733</v>
      </c>
      <c r="E267" t="s">
        <v>4104</v>
      </c>
      <c r="F267" t="s">
        <v>2459</v>
      </c>
      <c r="G267" t="s">
        <v>3917</v>
      </c>
      <c r="H267">
        <v>1</v>
      </c>
      <c r="I267">
        <v>487.5</v>
      </c>
      <c r="J267">
        <v>488</v>
      </c>
    </row>
    <row r="268" spans="1:10" x14ac:dyDescent="0.25">
      <c r="A268" s="1">
        <v>44676</v>
      </c>
      <c r="B268">
        <v>4</v>
      </c>
      <c r="C268" s="1">
        <v>45769</v>
      </c>
      <c r="D268" t="s">
        <v>5733</v>
      </c>
      <c r="E268" t="s">
        <v>4104</v>
      </c>
      <c r="F268" t="s">
        <v>2459</v>
      </c>
      <c r="G268" t="s">
        <v>3919</v>
      </c>
      <c r="H268">
        <v>1</v>
      </c>
      <c r="I268">
        <v>487.5</v>
      </c>
      <c r="J268">
        <v>488</v>
      </c>
    </row>
    <row r="269" spans="1:10" x14ac:dyDescent="0.25">
      <c r="A269" s="1">
        <v>44676</v>
      </c>
      <c r="B269">
        <v>4</v>
      </c>
      <c r="C269" s="1">
        <v>45769</v>
      </c>
      <c r="D269" t="s">
        <v>5733</v>
      </c>
      <c r="E269" t="s">
        <v>5195</v>
      </c>
      <c r="F269" t="s">
        <v>2459</v>
      </c>
      <c r="G269" t="s">
        <v>3972</v>
      </c>
      <c r="H269">
        <v>1</v>
      </c>
      <c r="I269">
        <v>775</v>
      </c>
      <c r="J269">
        <v>775</v>
      </c>
    </row>
    <row r="270" spans="1:10" x14ac:dyDescent="0.25">
      <c r="A270" s="1">
        <v>44676</v>
      </c>
      <c r="B270">
        <v>4</v>
      </c>
      <c r="C270" s="1">
        <v>45769</v>
      </c>
      <c r="D270" t="s">
        <v>5733</v>
      </c>
      <c r="E270" t="s">
        <v>5195</v>
      </c>
      <c r="F270" t="s">
        <v>2459</v>
      </c>
      <c r="G270" t="s">
        <v>3917</v>
      </c>
      <c r="H270">
        <v>1</v>
      </c>
      <c r="I270">
        <v>775</v>
      </c>
      <c r="J270">
        <v>775</v>
      </c>
    </row>
    <row r="271" spans="1:10" x14ac:dyDescent="0.25">
      <c r="A271" s="1">
        <v>44676</v>
      </c>
      <c r="B271">
        <v>4</v>
      </c>
      <c r="C271" s="1">
        <v>45769</v>
      </c>
      <c r="D271" t="s">
        <v>5733</v>
      </c>
      <c r="E271" t="s">
        <v>5195</v>
      </c>
      <c r="F271" t="s">
        <v>2459</v>
      </c>
      <c r="G271" t="s">
        <v>3919</v>
      </c>
      <c r="H271">
        <v>1</v>
      </c>
      <c r="I271">
        <v>775</v>
      </c>
      <c r="J271">
        <v>775</v>
      </c>
    </row>
    <row r="272" spans="1:10" x14ac:dyDescent="0.25">
      <c r="A272" s="1">
        <v>44676</v>
      </c>
      <c r="B272">
        <v>4</v>
      </c>
      <c r="C272" s="1">
        <v>45769</v>
      </c>
      <c r="D272" t="s">
        <v>5733</v>
      </c>
      <c r="E272" t="s">
        <v>249</v>
      </c>
      <c r="F272" t="s">
        <v>2459</v>
      </c>
      <c r="G272" t="s">
        <v>12</v>
      </c>
      <c r="H272">
        <v>1</v>
      </c>
      <c r="I272">
        <v>1512.5</v>
      </c>
      <c r="J272">
        <v>1512</v>
      </c>
    </row>
    <row r="273" spans="1:10" x14ac:dyDescent="0.25">
      <c r="A273" s="1">
        <v>44676</v>
      </c>
      <c r="B273">
        <v>4</v>
      </c>
      <c r="C273" s="1">
        <v>45769</v>
      </c>
      <c r="D273" t="s">
        <v>5733</v>
      </c>
      <c r="E273" t="s">
        <v>249</v>
      </c>
      <c r="F273" t="s">
        <v>2459</v>
      </c>
      <c r="G273" t="s">
        <v>16</v>
      </c>
      <c r="H273">
        <v>1</v>
      </c>
      <c r="I273">
        <v>1512.5</v>
      </c>
      <c r="J273">
        <v>1512</v>
      </c>
    </row>
    <row r="274" spans="1:10" x14ac:dyDescent="0.25">
      <c r="A274" s="1">
        <v>44676</v>
      </c>
      <c r="B274">
        <v>4</v>
      </c>
      <c r="C274" s="1">
        <v>45769</v>
      </c>
      <c r="D274" t="s">
        <v>5733</v>
      </c>
      <c r="E274" t="s">
        <v>268</v>
      </c>
      <c r="F274" t="s">
        <v>2459</v>
      </c>
      <c r="G274" t="s">
        <v>12</v>
      </c>
      <c r="H274">
        <v>1</v>
      </c>
      <c r="I274">
        <v>1475</v>
      </c>
      <c r="J274">
        <v>1475</v>
      </c>
    </row>
    <row r="275" spans="1:10" x14ac:dyDescent="0.25">
      <c r="A275" s="1">
        <v>44676</v>
      </c>
      <c r="B275">
        <v>4</v>
      </c>
      <c r="C275" s="1">
        <v>45769</v>
      </c>
      <c r="D275" t="s">
        <v>5733</v>
      </c>
      <c r="E275" t="s">
        <v>268</v>
      </c>
      <c r="F275" t="s">
        <v>2459</v>
      </c>
      <c r="G275" t="s">
        <v>14</v>
      </c>
      <c r="H275">
        <v>1</v>
      </c>
      <c r="I275">
        <v>1475</v>
      </c>
      <c r="J275">
        <v>1475</v>
      </c>
    </row>
    <row r="276" spans="1:10" x14ac:dyDescent="0.25">
      <c r="A276" s="1">
        <v>44676</v>
      </c>
      <c r="B276">
        <v>4</v>
      </c>
      <c r="C276" s="1">
        <v>45769</v>
      </c>
      <c r="D276" t="s">
        <v>5733</v>
      </c>
      <c r="E276" t="s">
        <v>258</v>
      </c>
      <c r="F276" t="s">
        <v>2459</v>
      </c>
      <c r="G276" t="s">
        <v>43</v>
      </c>
      <c r="H276">
        <v>1</v>
      </c>
      <c r="I276">
        <v>1125</v>
      </c>
      <c r="J276">
        <v>1125</v>
      </c>
    </row>
    <row r="277" spans="1:10" x14ac:dyDescent="0.25">
      <c r="A277" s="1">
        <v>44676</v>
      </c>
      <c r="B277">
        <v>4</v>
      </c>
      <c r="C277" s="1">
        <v>45769</v>
      </c>
      <c r="D277" t="s">
        <v>5733</v>
      </c>
      <c r="E277" t="s">
        <v>258</v>
      </c>
      <c r="F277" t="s">
        <v>2459</v>
      </c>
      <c r="G277" t="s">
        <v>12</v>
      </c>
      <c r="H277">
        <v>1</v>
      </c>
      <c r="I277">
        <v>1125</v>
      </c>
      <c r="J277">
        <v>1125</v>
      </c>
    </row>
    <row r="278" spans="1:10" x14ac:dyDescent="0.25">
      <c r="A278" s="1">
        <v>44676</v>
      </c>
      <c r="B278">
        <v>4</v>
      </c>
      <c r="C278" s="1">
        <v>45769</v>
      </c>
      <c r="D278" t="s">
        <v>5733</v>
      </c>
      <c r="E278" t="s">
        <v>258</v>
      </c>
      <c r="F278" t="s">
        <v>2459</v>
      </c>
      <c r="G278" t="s">
        <v>14</v>
      </c>
      <c r="H278">
        <v>1</v>
      </c>
      <c r="I278">
        <v>1125</v>
      </c>
      <c r="J278">
        <v>1125</v>
      </c>
    </row>
    <row r="279" spans="1:10" x14ac:dyDescent="0.25">
      <c r="A279" s="1">
        <v>44676</v>
      </c>
      <c r="B279">
        <v>4</v>
      </c>
      <c r="C279" s="1">
        <v>45769</v>
      </c>
      <c r="D279" t="s">
        <v>5733</v>
      </c>
      <c r="E279" t="s">
        <v>3945</v>
      </c>
      <c r="F279" t="s">
        <v>2459</v>
      </c>
      <c r="G279" t="s">
        <v>43</v>
      </c>
      <c r="H279">
        <v>1</v>
      </c>
      <c r="I279">
        <v>462.5</v>
      </c>
      <c r="J279">
        <v>462</v>
      </c>
    </row>
    <row r="280" spans="1:10" x14ac:dyDescent="0.25">
      <c r="A280" s="1">
        <v>44676</v>
      </c>
      <c r="B280">
        <v>4</v>
      </c>
      <c r="C280" s="1">
        <v>45769</v>
      </c>
      <c r="D280" t="s">
        <v>5733</v>
      </c>
      <c r="E280" t="s">
        <v>3945</v>
      </c>
      <c r="F280" t="s">
        <v>2459</v>
      </c>
      <c r="G280" t="s">
        <v>12</v>
      </c>
      <c r="H280">
        <v>1</v>
      </c>
      <c r="I280">
        <v>462.5</v>
      </c>
      <c r="J280">
        <v>462</v>
      </c>
    </row>
    <row r="281" spans="1:10" x14ac:dyDescent="0.25">
      <c r="A281" s="1">
        <v>44676</v>
      </c>
      <c r="B281">
        <v>4</v>
      </c>
      <c r="C281" s="1">
        <v>45769</v>
      </c>
      <c r="D281" t="s">
        <v>5733</v>
      </c>
      <c r="E281" t="s">
        <v>3945</v>
      </c>
      <c r="F281" t="s">
        <v>2459</v>
      </c>
      <c r="G281" t="s">
        <v>14</v>
      </c>
      <c r="H281">
        <v>1</v>
      </c>
      <c r="I281">
        <v>462.5</v>
      </c>
      <c r="J281">
        <v>462</v>
      </c>
    </row>
    <row r="282" spans="1:10" x14ac:dyDescent="0.25">
      <c r="A282" s="1">
        <v>44676</v>
      </c>
      <c r="B282">
        <v>4</v>
      </c>
      <c r="C282" s="1">
        <v>45769</v>
      </c>
      <c r="D282" t="s">
        <v>5733</v>
      </c>
      <c r="E282" t="s">
        <v>4209</v>
      </c>
      <c r="F282" t="s">
        <v>2459</v>
      </c>
      <c r="G282" t="s">
        <v>43</v>
      </c>
      <c r="H282">
        <v>1</v>
      </c>
      <c r="I282">
        <v>500</v>
      </c>
      <c r="J282">
        <v>500</v>
      </c>
    </row>
    <row r="283" spans="1:10" x14ac:dyDescent="0.25">
      <c r="A283" s="1">
        <v>44676</v>
      </c>
      <c r="B283">
        <v>4</v>
      </c>
      <c r="C283" s="1">
        <v>45769</v>
      </c>
      <c r="D283" t="s">
        <v>5733</v>
      </c>
      <c r="E283" t="s">
        <v>4209</v>
      </c>
      <c r="F283" t="s">
        <v>2459</v>
      </c>
      <c r="G283" t="s">
        <v>12</v>
      </c>
      <c r="H283">
        <v>1</v>
      </c>
      <c r="I283">
        <v>500</v>
      </c>
      <c r="J283">
        <v>500</v>
      </c>
    </row>
    <row r="284" spans="1:10" x14ac:dyDescent="0.25">
      <c r="A284" s="1">
        <v>44676</v>
      </c>
      <c r="B284">
        <v>4</v>
      </c>
      <c r="C284" s="1">
        <v>45769</v>
      </c>
      <c r="D284" t="s">
        <v>5733</v>
      </c>
      <c r="E284" t="s">
        <v>4209</v>
      </c>
      <c r="F284" t="s">
        <v>2459</v>
      </c>
      <c r="G284" t="s">
        <v>14</v>
      </c>
      <c r="H284">
        <v>1</v>
      </c>
      <c r="I284">
        <v>500</v>
      </c>
      <c r="J284">
        <v>500</v>
      </c>
    </row>
    <row r="285" spans="1:10" x14ac:dyDescent="0.25">
      <c r="A285" s="1">
        <v>44676</v>
      </c>
      <c r="B285">
        <v>4</v>
      </c>
      <c r="C285" s="1">
        <v>45769</v>
      </c>
      <c r="D285" t="s">
        <v>5733</v>
      </c>
      <c r="E285" t="s">
        <v>4336</v>
      </c>
      <c r="F285" t="s">
        <v>2459</v>
      </c>
      <c r="G285" t="s">
        <v>43</v>
      </c>
      <c r="H285">
        <v>1</v>
      </c>
      <c r="I285">
        <v>487.5</v>
      </c>
      <c r="J285">
        <v>488</v>
      </c>
    </row>
    <row r="286" spans="1:10" x14ac:dyDescent="0.25">
      <c r="A286" s="1">
        <v>44676</v>
      </c>
      <c r="B286">
        <v>4</v>
      </c>
      <c r="C286" s="1">
        <v>45769</v>
      </c>
      <c r="D286" t="s">
        <v>5733</v>
      </c>
      <c r="E286" t="s">
        <v>4336</v>
      </c>
      <c r="F286" t="s">
        <v>2459</v>
      </c>
      <c r="G286" t="s">
        <v>12</v>
      </c>
      <c r="H286">
        <v>1</v>
      </c>
      <c r="I286">
        <v>487.5</v>
      </c>
      <c r="J286">
        <v>488</v>
      </c>
    </row>
    <row r="287" spans="1:10" x14ac:dyDescent="0.25">
      <c r="A287" s="1">
        <v>44676</v>
      </c>
      <c r="B287">
        <v>4</v>
      </c>
      <c r="C287" s="1">
        <v>45769</v>
      </c>
      <c r="D287" t="s">
        <v>5733</v>
      </c>
      <c r="E287" t="s">
        <v>4336</v>
      </c>
      <c r="F287" t="s">
        <v>2459</v>
      </c>
      <c r="G287" t="s">
        <v>14</v>
      </c>
      <c r="H287">
        <v>1</v>
      </c>
      <c r="I287">
        <v>487.5</v>
      </c>
      <c r="J287">
        <v>488</v>
      </c>
    </row>
    <row r="288" spans="1:10" x14ac:dyDescent="0.25">
      <c r="A288" s="1">
        <v>44676</v>
      </c>
      <c r="B288">
        <v>4</v>
      </c>
      <c r="C288" s="1">
        <v>45769</v>
      </c>
      <c r="D288" t="s">
        <v>5733</v>
      </c>
      <c r="E288" t="s">
        <v>3825</v>
      </c>
      <c r="F288" t="s">
        <v>2459</v>
      </c>
      <c r="G288" t="s">
        <v>43</v>
      </c>
      <c r="H288">
        <v>1</v>
      </c>
      <c r="I288">
        <v>562.5</v>
      </c>
      <c r="J288">
        <v>562</v>
      </c>
    </row>
    <row r="289" spans="1:10" x14ac:dyDescent="0.25">
      <c r="A289" s="1">
        <v>44676</v>
      </c>
      <c r="B289">
        <v>4</v>
      </c>
      <c r="C289" s="1">
        <v>45769</v>
      </c>
      <c r="D289" t="s">
        <v>5733</v>
      </c>
      <c r="E289" t="s">
        <v>3825</v>
      </c>
      <c r="F289" t="s">
        <v>2459</v>
      </c>
      <c r="G289" t="s">
        <v>12</v>
      </c>
      <c r="H289">
        <v>1</v>
      </c>
      <c r="I289">
        <v>562.5</v>
      </c>
      <c r="J289">
        <v>562</v>
      </c>
    </row>
    <row r="290" spans="1:10" x14ac:dyDescent="0.25">
      <c r="A290" s="1">
        <v>44676</v>
      </c>
      <c r="B290">
        <v>4</v>
      </c>
      <c r="C290" s="1">
        <v>45769</v>
      </c>
      <c r="D290" t="s">
        <v>5733</v>
      </c>
      <c r="E290" t="s">
        <v>3825</v>
      </c>
      <c r="F290" t="s">
        <v>2459</v>
      </c>
      <c r="G290" t="s">
        <v>14</v>
      </c>
      <c r="H290">
        <v>1</v>
      </c>
      <c r="I290">
        <v>562.5</v>
      </c>
      <c r="J290">
        <v>562</v>
      </c>
    </row>
    <row r="291" spans="1:10" x14ac:dyDescent="0.25">
      <c r="A291" s="1">
        <v>44676</v>
      </c>
      <c r="B291">
        <v>4</v>
      </c>
      <c r="C291" s="1">
        <v>45769</v>
      </c>
      <c r="D291" t="s">
        <v>5733</v>
      </c>
      <c r="E291" t="s">
        <v>1604</v>
      </c>
      <c r="F291" t="s">
        <v>2459</v>
      </c>
      <c r="G291" t="s">
        <v>43</v>
      </c>
      <c r="H291">
        <v>1</v>
      </c>
      <c r="I291">
        <v>500</v>
      </c>
      <c r="J291">
        <v>500</v>
      </c>
    </row>
    <row r="292" spans="1:10" x14ac:dyDescent="0.25">
      <c r="A292" s="1">
        <v>44676</v>
      </c>
      <c r="B292">
        <v>4</v>
      </c>
      <c r="C292" s="1">
        <v>45769</v>
      </c>
      <c r="D292" t="s">
        <v>5733</v>
      </c>
      <c r="E292" t="s">
        <v>1604</v>
      </c>
      <c r="F292" t="s">
        <v>2459</v>
      </c>
      <c r="G292" t="s">
        <v>12</v>
      </c>
      <c r="H292">
        <v>1</v>
      </c>
      <c r="I292">
        <v>500</v>
      </c>
      <c r="J292">
        <v>500</v>
      </c>
    </row>
    <row r="293" spans="1:10" x14ac:dyDescent="0.25">
      <c r="A293" s="1">
        <v>44676</v>
      </c>
      <c r="B293">
        <v>4</v>
      </c>
      <c r="C293" s="1">
        <v>45769</v>
      </c>
      <c r="D293" t="s">
        <v>5733</v>
      </c>
      <c r="E293" t="s">
        <v>1604</v>
      </c>
      <c r="F293" t="s">
        <v>2459</v>
      </c>
      <c r="G293" t="s">
        <v>14</v>
      </c>
      <c r="H293">
        <v>1</v>
      </c>
      <c r="I293">
        <v>500</v>
      </c>
      <c r="J293">
        <v>500</v>
      </c>
    </row>
    <row r="294" spans="1:10" x14ac:dyDescent="0.25">
      <c r="A294" s="1">
        <v>44676</v>
      </c>
      <c r="B294">
        <v>4</v>
      </c>
      <c r="C294" s="1">
        <v>45769</v>
      </c>
      <c r="D294" t="s">
        <v>5733</v>
      </c>
      <c r="E294" t="s">
        <v>2290</v>
      </c>
      <c r="F294" t="s">
        <v>2459</v>
      </c>
      <c r="G294" t="s">
        <v>43</v>
      </c>
      <c r="H294">
        <v>1</v>
      </c>
      <c r="I294">
        <v>500</v>
      </c>
      <c r="J294">
        <v>500</v>
      </c>
    </row>
    <row r="295" spans="1:10" x14ac:dyDescent="0.25">
      <c r="A295" s="1">
        <v>44676</v>
      </c>
      <c r="B295">
        <v>4</v>
      </c>
      <c r="C295" s="1">
        <v>45769</v>
      </c>
      <c r="D295" t="s">
        <v>5733</v>
      </c>
      <c r="E295" t="s">
        <v>2290</v>
      </c>
      <c r="F295" t="s">
        <v>2459</v>
      </c>
      <c r="G295" t="s">
        <v>12</v>
      </c>
      <c r="H295">
        <v>1</v>
      </c>
      <c r="I295">
        <v>500</v>
      </c>
      <c r="J295">
        <v>500</v>
      </c>
    </row>
    <row r="296" spans="1:10" x14ac:dyDescent="0.25">
      <c r="A296" s="1">
        <v>44676</v>
      </c>
      <c r="B296">
        <v>4</v>
      </c>
      <c r="C296" s="1">
        <v>45769</v>
      </c>
      <c r="D296" t="s">
        <v>5733</v>
      </c>
      <c r="E296" t="s">
        <v>2290</v>
      </c>
      <c r="F296" t="s">
        <v>2459</v>
      </c>
      <c r="G296" t="s">
        <v>14</v>
      </c>
      <c r="H296">
        <v>1</v>
      </c>
      <c r="I296">
        <v>500</v>
      </c>
      <c r="J296">
        <v>500</v>
      </c>
    </row>
    <row r="297" spans="1:10" x14ac:dyDescent="0.25">
      <c r="A297" s="1">
        <v>44676</v>
      </c>
      <c r="B297">
        <v>4</v>
      </c>
      <c r="C297" s="1">
        <v>45769</v>
      </c>
      <c r="D297" t="s">
        <v>5733</v>
      </c>
      <c r="E297" t="s">
        <v>2304</v>
      </c>
      <c r="F297" t="s">
        <v>2459</v>
      </c>
      <c r="G297" t="s">
        <v>43</v>
      </c>
      <c r="H297">
        <v>1</v>
      </c>
      <c r="I297">
        <v>562.5</v>
      </c>
      <c r="J297">
        <v>562</v>
      </c>
    </row>
    <row r="298" spans="1:10" x14ac:dyDescent="0.25">
      <c r="A298" s="1">
        <v>44676</v>
      </c>
      <c r="B298">
        <v>4</v>
      </c>
      <c r="C298" s="1">
        <v>45769</v>
      </c>
      <c r="D298" t="s">
        <v>5733</v>
      </c>
      <c r="E298" t="s">
        <v>2304</v>
      </c>
      <c r="F298" t="s">
        <v>2459</v>
      </c>
      <c r="G298" t="s">
        <v>12</v>
      </c>
      <c r="H298">
        <v>1</v>
      </c>
      <c r="I298">
        <v>562.5</v>
      </c>
      <c r="J298">
        <v>562</v>
      </c>
    </row>
    <row r="299" spans="1:10" x14ac:dyDescent="0.25">
      <c r="A299" s="1">
        <v>44676</v>
      </c>
      <c r="B299">
        <v>4</v>
      </c>
      <c r="C299" s="1">
        <v>45769</v>
      </c>
      <c r="D299" t="s">
        <v>5733</v>
      </c>
      <c r="E299" t="s">
        <v>2304</v>
      </c>
      <c r="F299" t="s">
        <v>2459</v>
      </c>
      <c r="G299" t="s">
        <v>14</v>
      </c>
      <c r="H299">
        <v>1</v>
      </c>
      <c r="I299">
        <v>562.5</v>
      </c>
      <c r="J299">
        <v>562</v>
      </c>
    </row>
    <row r="300" spans="1:10" x14ac:dyDescent="0.25">
      <c r="A300" s="1">
        <v>44676</v>
      </c>
      <c r="B300">
        <v>4</v>
      </c>
      <c r="C300" s="1">
        <v>45769</v>
      </c>
      <c r="D300" t="s">
        <v>5733</v>
      </c>
      <c r="E300" t="s">
        <v>5735</v>
      </c>
      <c r="F300" t="s">
        <v>2459</v>
      </c>
      <c r="G300" t="s">
        <v>43</v>
      </c>
      <c r="H300">
        <v>1</v>
      </c>
      <c r="I300">
        <v>812.5</v>
      </c>
      <c r="J300">
        <v>812</v>
      </c>
    </row>
    <row r="301" spans="1:10" x14ac:dyDescent="0.25">
      <c r="A301" s="1">
        <v>44676</v>
      </c>
      <c r="B301">
        <v>4</v>
      </c>
      <c r="C301" s="1">
        <v>45769</v>
      </c>
      <c r="D301" t="s">
        <v>5733</v>
      </c>
      <c r="E301" t="s">
        <v>5735</v>
      </c>
      <c r="F301" t="s">
        <v>2459</v>
      </c>
      <c r="G301" t="s">
        <v>14</v>
      </c>
      <c r="H301">
        <v>1</v>
      </c>
      <c r="I301">
        <v>812.5</v>
      </c>
      <c r="J301">
        <v>812</v>
      </c>
    </row>
    <row r="302" spans="1:10" x14ac:dyDescent="0.25">
      <c r="A302" s="1">
        <v>44676</v>
      </c>
      <c r="B302">
        <v>4</v>
      </c>
      <c r="C302" s="1">
        <v>45769</v>
      </c>
      <c r="D302" t="s">
        <v>5733</v>
      </c>
      <c r="E302" t="s">
        <v>5565</v>
      </c>
      <c r="F302" t="s">
        <v>2459</v>
      </c>
      <c r="G302" t="s">
        <v>43</v>
      </c>
      <c r="H302">
        <v>1</v>
      </c>
      <c r="I302">
        <v>812.5</v>
      </c>
      <c r="J302">
        <v>812</v>
      </c>
    </row>
    <row r="303" spans="1:10" x14ac:dyDescent="0.25">
      <c r="A303" s="1">
        <v>44676</v>
      </c>
      <c r="B303">
        <v>4</v>
      </c>
      <c r="C303" s="1">
        <v>45769</v>
      </c>
      <c r="D303" t="s">
        <v>5733</v>
      </c>
      <c r="E303" t="s">
        <v>5565</v>
      </c>
      <c r="F303" t="s">
        <v>2459</v>
      </c>
      <c r="G303" t="s">
        <v>12</v>
      </c>
      <c r="H303">
        <v>1</v>
      </c>
      <c r="I303">
        <v>812.5</v>
      </c>
      <c r="J303">
        <v>812</v>
      </c>
    </row>
    <row r="304" spans="1:10" x14ac:dyDescent="0.25">
      <c r="A304" s="1">
        <v>44676</v>
      </c>
      <c r="B304">
        <v>4</v>
      </c>
      <c r="C304" s="1">
        <v>45769</v>
      </c>
      <c r="D304" t="s">
        <v>5733</v>
      </c>
      <c r="E304" t="s">
        <v>5565</v>
      </c>
      <c r="F304" t="s">
        <v>2459</v>
      </c>
      <c r="G304" t="s">
        <v>14</v>
      </c>
      <c r="H304">
        <v>1</v>
      </c>
      <c r="I304">
        <v>812.5</v>
      </c>
      <c r="J304">
        <v>812</v>
      </c>
    </row>
    <row r="305" spans="1:10" x14ac:dyDescent="0.25">
      <c r="A305" s="1">
        <v>44676</v>
      </c>
      <c r="B305">
        <v>4</v>
      </c>
      <c r="C305" s="1">
        <v>45769</v>
      </c>
      <c r="D305" t="s">
        <v>5733</v>
      </c>
      <c r="E305" t="s">
        <v>5565</v>
      </c>
      <c r="F305" t="s">
        <v>2459</v>
      </c>
      <c r="G305" t="s">
        <v>16</v>
      </c>
      <c r="H305">
        <v>1</v>
      </c>
      <c r="I305">
        <v>812.5</v>
      </c>
      <c r="J305">
        <v>812</v>
      </c>
    </row>
    <row r="306" spans="1:10" x14ac:dyDescent="0.25">
      <c r="A306" s="1">
        <v>44676</v>
      </c>
      <c r="B306">
        <v>4</v>
      </c>
      <c r="C306" s="1">
        <v>45769</v>
      </c>
      <c r="D306" t="s">
        <v>5733</v>
      </c>
      <c r="E306" t="s">
        <v>5314</v>
      </c>
      <c r="F306" t="s">
        <v>2459</v>
      </c>
      <c r="G306" t="s">
        <v>14</v>
      </c>
      <c r="H306">
        <v>1</v>
      </c>
      <c r="I306">
        <v>812.5</v>
      </c>
      <c r="J306">
        <v>812</v>
      </c>
    </row>
    <row r="307" spans="1:10" x14ac:dyDescent="0.25">
      <c r="A307" s="1">
        <v>44676</v>
      </c>
      <c r="B307">
        <v>4</v>
      </c>
      <c r="C307" s="1">
        <v>45769</v>
      </c>
      <c r="D307" t="s">
        <v>5733</v>
      </c>
      <c r="E307" t="s">
        <v>5311</v>
      </c>
      <c r="F307" t="s">
        <v>2459</v>
      </c>
      <c r="G307" t="s">
        <v>14</v>
      </c>
      <c r="H307">
        <v>1</v>
      </c>
      <c r="I307">
        <v>812.5</v>
      </c>
      <c r="J307">
        <v>812</v>
      </c>
    </row>
    <row r="308" spans="1:10" x14ac:dyDescent="0.25">
      <c r="A308" s="1">
        <v>44676</v>
      </c>
      <c r="B308">
        <v>4</v>
      </c>
      <c r="C308" s="1">
        <v>45769</v>
      </c>
      <c r="D308" t="s">
        <v>5733</v>
      </c>
      <c r="E308" t="s">
        <v>5311</v>
      </c>
      <c r="F308" t="s">
        <v>2459</v>
      </c>
      <c r="G308" t="s">
        <v>16</v>
      </c>
      <c r="H308">
        <v>1</v>
      </c>
      <c r="I308">
        <v>812.5</v>
      </c>
      <c r="J308">
        <v>812</v>
      </c>
    </row>
    <row r="309" spans="1:10" x14ac:dyDescent="0.25">
      <c r="A309" s="1">
        <v>44676</v>
      </c>
      <c r="B309">
        <v>4</v>
      </c>
      <c r="C309" s="1">
        <v>45769</v>
      </c>
      <c r="D309" t="s">
        <v>5733</v>
      </c>
      <c r="E309" t="s">
        <v>1479</v>
      </c>
      <c r="F309" t="s">
        <v>2459</v>
      </c>
      <c r="G309" t="s">
        <v>12</v>
      </c>
      <c r="H309">
        <v>1</v>
      </c>
      <c r="I309">
        <v>612.5</v>
      </c>
      <c r="J309">
        <v>612</v>
      </c>
    </row>
    <row r="310" spans="1:10" x14ac:dyDescent="0.25">
      <c r="A310" s="1">
        <v>44676</v>
      </c>
      <c r="B310">
        <v>4</v>
      </c>
      <c r="C310" s="1">
        <v>45769</v>
      </c>
      <c r="D310" t="s">
        <v>5733</v>
      </c>
      <c r="E310" t="s">
        <v>1479</v>
      </c>
      <c r="F310" t="s">
        <v>2459</v>
      </c>
      <c r="G310" t="s">
        <v>14</v>
      </c>
      <c r="H310">
        <v>1</v>
      </c>
      <c r="I310">
        <v>612.5</v>
      </c>
      <c r="J310">
        <v>612</v>
      </c>
    </row>
    <row r="311" spans="1:10" x14ac:dyDescent="0.25">
      <c r="A311" s="1">
        <v>44676</v>
      </c>
      <c r="B311">
        <v>4</v>
      </c>
      <c r="C311" s="1">
        <v>45769</v>
      </c>
      <c r="D311" t="s">
        <v>5733</v>
      </c>
      <c r="E311" t="s">
        <v>1479</v>
      </c>
      <c r="F311" t="s">
        <v>2459</v>
      </c>
      <c r="G311" t="s">
        <v>16</v>
      </c>
      <c r="H311">
        <v>1</v>
      </c>
      <c r="I311">
        <v>612.5</v>
      </c>
      <c r="J311">
        <v>612</v>
      </c>
    </row>
    <row r="312" spans="1:10" x14ac:dyDescent="0.25">
      <c r="A312" s="1">
        <v>44676</v>
      </c>
      <c r="B312">
        <v>4</v>
      </c>
      <c r="C312" s="1">
        <v>45769</v>
      </c>
      <c r="D312" t="s">
        <v>5733</v>
      </c>
      <c r="E312" t="s">
        <v>1498</v>
      </c>
      <c r="F312" t="s">
        <v>2459</v>
      </c>
      <c r="G312" t="s">
        <v>43</v>
      </c>
      <c r="H312">
        <v>1</v>
      </c>
      <c r="I312">
        <v>737.5</v>
      </c>
      <c r="J312">
        <v>738</v>
      </c>
    </row>
    <row r="313" spans="1:10" x14ac:dyDescent="0.25">
      <c r="A313" s="1">
        <v>44676</v>
      </c>
      <c r="B313">
        <v>4</v>
      </c>
      <c r="C313" s="1">
        <v>45769</v>
      </c>
      <c r="D313" t="s">
        <v>5733</v>
      </c>
      <c r="E313" t="s">
        <v>1498</v>
      </c>
      <c r="F313" t="s">
        <v>2459</v>
      </c>
      <c r="G313" t="s">
        <v>12</v>
      </c>
      <c r="H313">
        <v>1</v>
      </c>
      <c r="I313">
        <v>737.5</v>
      </c>
      <c r="J313">
        <v>738</v>
      </c>
    </row>
    <row r="314" spans="1:10" x14ac:dyDescent="0.25">
      <c r="A314" s="1">
        <v>44676</v>
      </c>
      <c r="B314">
        <v>4</v>
      </c>
      <c r="C314" s="1">
        <v>45769</v>
      </c>
      <c r="D314" t="s">
        <v>5733</v>
      </c>
      <c r="E314" t="s">
        <v>1498</v>
      </c>
      <c r="F314" t="s">
        <v>2459</v>
      </c>
      <c r="G314" t="s">
        <v>14</v>
      </c>
      <c r="H314">
        <v>1</v>
      </c>
      <c r="I314">
        <v>737.5</v>
      </c>
      <c r="J314">
        <v>738</v>
      </c>
    </row>
    <row r="315" spans="1:10" x14ac:dyDescent="0.25">
      <c r="A315" s="1">
        <v>44676</v>
      </c>
      <c r="B315">
        <v>4</v>
      </c>
      <c r="C315" s="1">
        <v>45769</v>
      </c>
      <c r="D315" t="s">
        <v>5733</v>
      </c>
      <c r="E315" t="s">
        <v>1498</v>
      </c>
      <c r="F315" t="s">
        <v>2459</v>
      </c>
      <c r="G315" t="s">
        <v>16</v>
      </c>
      <c r="H315">
        <v>1</v>
      </c>
      <c r="I315">
        <v>737.5</v>
      </c>
      <c r="J315">
        <v>738</v>
      </c>
    </row>
    <row r="316" spans="1:10" x14ac:dyDescent="0.25">
      <c r="A316" s="1">
        <v>44676</v>
      </c>
      <c r="B316">
        <v>4</v>
      </c>
      <c r="C316" s="1">
        <v>45769</v>
      </c>
      <c r="D316" t="s">
        <v>5733</v>
      </c>
      <c r="E316" t="s">
        <v>2048</v>
      </c>
      <c r="F316" t="s">
        <v>2459</v>
      </c>
      <c r="G316" t="s">
        <v>43</v>
      </c>
      <c r="H316">
        <v>1</v>
      </c>
      <c r="I316">
        <v>425</v>
      </c>
      <c r="J316">
        <v>425</v>
      </c>
    </row>
    <row r="317" spans="1:10" x14ac:dyDescent="0.25">
      <c r="A317" s="1">
        <v>44676</v>
      </c>
      <c r="B317">
        <v>4</v>
      </c>
      <c r="C317" s="1">
        <v>45769</v>
      </c>
      <c r="D317" t="s">
        <v>5733</v>
      </c>
      <c r="E317" t="s">
        <v>2048</v>
      </c>
      <c r="F317" t="s">
        <v>2459</v>
      </c>
      <c r="G317" t="s">
        <v>12</v>
      </c>
      <c r="H317">
        <v>1</v>
      </c>
      <c r="I317">
        <v>425</v>
      </c>
      <c r="J317">
        <v>425</v>
      </c>
    </row>
    <row r="318" spans="1:10" x14ac:dyDescent="0.25">
      <c r="A318" s="1">
        <v>44676</v>
      </c>
      <c r="B318">
        <v>4</v>
      </c>
      <c r="C318" s="1">
        <v>45769</v>
      </c>
      <c r="D318" t="s">
        <v>5733</v>
      </c>
      <c r="E318" t="s">
        <v>2048</v>
      </c>
      <c r="F318" t="s">
        <v>2459</v>
      </c>
      <c r="G318" t="s">
        <v>14</v>
      </c>
      <c r="H318">
        <v>1</v>
      </c>
      <c r="I318">
        <v>425</v>
      </c>
      <c r="J318">
        <v>425</v>
      </c>
    </row>
    <row r="319" spans="1:10" x14ac:dyDescent="0.25">
      <c r="A319" s="1">
        <v>44676</v>
      </c>
      <c r="B319">
        <v>4</v>
      </c>
      <c r="C319" s="1">
        <v>45769</v>
      </c>
      <c r="D319" t="s">
        <v>5733</v>
      </c>
      <c r="E319" t="s">
        <v>2048</v>
      </c>
      <c r="F319" t="s">
        <v>2459</v>
      </c>
      <c r="G319" t="s">
        <v>16</v>
      </c>
      <c r="H319">
        <v>1</v>
      </c>
      <c r="I319">
        <v>425</v>
      </c>
      <c r="J319">
        <v>425</v>
      </c>
    </row>
    <row r="320" spans="1:10" x14ac:dyDescent="0.25">
      <c r="A320" s="1">
        <v>44676</v>
      </c>
      <c r="B320">
        <v>4</v>
      </c>
      <c r="C320" s="1">
        <v>45769</v>
      </c>
      <c r="D320" t="s">
        <v>5733</v>
      </c>
      <c r="E320" t="s">
        <v>658</v>
      </c>
      <c r="F320" t="s">
        <v>2459</v>
      </c>
      <c r="G320" t="s">
        <v>43</v>
      </c>
      <c r="H320">
        <v>1</v>
      </c>
      <c r="I320">
        <v>387.5</v>
      </c>
      <c r="J320">
        <v>388</v>
      </c>
    </row>
    <row r="321" spans="1:10" x14ac:dyDescent="0.25">
      <c r="A321" s="1">
        <v>44676</v>
      </c>
      <c r="B321">
        <v>4</v>
      </c>
      <c r="C321" s="1">
        <v>45769</v>
      </c>
      <c r="D321" t="s">
        <v>5733</v>
      </c>
      <c r="E321" t="s">
        <v>658</v>
      </c>
      <c r="F321" t="s">
        <v>2459</v>
      </c>
      <c r="G321" t="s">
        <v>12</v>
      </c>
      <c r="H321">
        <v>1</v>
      </c>
      <c r="I321">
        <v>387.5</v>
      </c>
      <c r="J321">
        <v>388</v>
      </c>
    </row>
    <row r="322" spans="1:10" x14ac:dyDescent="0.25">
      <c r="A322" s="1">
        <v>44676</v>
      </c>
      <c r="B322">
        <v>4</v>
      </c>
      <c r="C322" s="1">
        <v>45769</v>
      </c>
      <c r="D322" t="s">
        <v>5733</v>
      </c>
      <c r="E322" t="s">
        <v>658</v>
      </c>
      <c r="F322" t="s">
        <v>2459</v>
      </c>
      <c r="G322" t="s">
        <v>14</v>
      </c>
      <c r="H322">
        <v>1</v>
      </c>
      <c r="I322">
        <v>387.5</v>
      </c>
      <c r="J322">
        <v>388</v>
      </c>
    </row>
    <row r="323" spans="1:10" x14ac:dyDescent="0.25">
      <c r="A323" s="1">
        <v>44676</v>
      </c>
      <c r="B323">
        <v>4</v>
      </c>
      <c r="C323" s="1">
        <v>45769</v>
      </c>
      <c r="D323" t="s">
        <v>5733</v>
      </c>
      <c r="E323" t="s">
        <v>658</v>
      </c>
      <c r="F323" t="s">
        <v>2459</v>
      </c>
      <c r="G323" t="s">
        <v>16</v>
      </c>
      <c r="H323">
        <v>1</v>
      </c>
      <c r="I323">
        <v>387.5</v>
      </c>
      <c r="J323">
        <v>388</v>
      </c>
    </row>
    <row r="324" spans="1:10" x14ac:dyDescent="0.25">
      <c r="A324" s="1">
        <v>44676</v>
      </c>
      <c r="B324">
        <v>4</v>
      </c>
      <c r="C324" s="1">
        <v>45769</v>
      </c>
      <c r="D324" t="s">
        <v>5733</v>
      </c>
      <c r="E324" t="s">
        <v>1612</v>
      </c>
      <c r="F324" t="s">
        <v>2459</v>
      </c>
      <c r="G324" t="s">
        <v>16</v>
      </c>
      <c r="H324">
        <v>1</v>
      </c>
      <c r="I324">
        <v>500</v>
      </c>
      <c r="J324">
        <v>500</v>
      </c>
    </row>
    <row r="325" spans="1:10" x14ac:dyDescent="0.25">
      <c r="A325" s="1">
        <v>44676</v>
      </c>
      <c r="B325">
        <v>4</v>
      </c>
      <c r="C325" s="1">
        <v>45769</v>
      </c>
      <c r="D325" t="s">
        <v>5733</v>
      </c>
      <c r="E325" t="s">
        <v>2057</v>
      </c>
      <c r="F325" t="s">
        <v>2459</v>
      </c>
      <c r="G325" t="s">
        <v>43</v>
      </c>
      <c r="H325">
        <v>1</v>
      </c>
      <c r="I325">
        <v>500</v>
      </c>
      <c r="J325">
        <v>500</v>
      </c>
    </row>
    <row r="326" spans="1:10" x14ac:dyDescent="0.25">
      <c r="A326" s="1">
        <v>44676</v>
      </c>
      <c r="B326">
        <v>4</v>
      </c>
      <c r="C326" s="1">
        <v>45769</v>
      </c>
      <c r="D326" t="s">
        <v>5733</v>
      </c>
      <c r="E326" t="s">
        <v>2057</v>
      </c>
      <c r="F326" t="s">
        <v>2459</v>
      </c>
      <c r="G326" t="s">
        <v>12</v>
      </c>
      <c r="H326">
        <v>1</v>
      </c>
      <c r="I326">
        <v>500</v>
      </c>
      <c r="J326">
        <v>500</v>
      </c>
    </row>
    <row r="327" spans="1:10" x14ac:dyDescent="0.25">
      <c r="A327" s="1">
        <v>44676</v>
      </c>
      <c r="B327">
        <v>4</v>
      </c>
      <c r="C327" s="1">
        <v>45769</v>
      </c>
      <c r="D327" t="s">
        <v>5733</v>
      </c>
      <c r="E327" t="s">
        <v>2057</v>
      </c>
      <c r="F327" t="s">
        <v>2459</v>
      </c>
      <c r="G327" t="s">
        <v>14</v>
      </c>
      <c r="H327">
        <v>1</v>
      </c>
      <c r="I327">
        <v>500</v>
      </c>
      <c r="J327">
        <v>500</v>
      </c>
    </row>
    <row r="328" spans="1:10" x14ac:dyDescent="0.25">
      <c r="A328" s="1">
        <v>44676</v>
      </c>
      <c r="B328">
        <v>4</v>
      </c>
      <c r="C328" s="1">
        <v>45769</v>
      </c>
      <c r="D328" t="s">
        <v>5733</v>
      </c>
      <c r="E328" t="s">
        <v>2057</v>
      </c>
      <c r="F328" t="s">
        <v>2459</v>
      </c>
      <c r="G328" t="s">
        <v>16</v>
      </c>
      <c r="H328">
        <v>1</v>
      </c>
      <c r="I328">
        <v>500</v>
      </c>
      <c r="J328">
        <v>500</v>
      </c>
    </row>
    <row r="329" spans="1:10" x14ac:dyDescent="0.25">
      <c r="A329" s="1">
        <v>44676</v>
      </c>
      <c r="B329">
        <v>4</v>
      </c>
      <c r="C329" s="1">
        <v>45769</v>
      </c>
      <c r="D329" t="s">
        <v>5733</v>
      </c>
      <c r="E329" t="s">
        <v>672</v>
      </c>
      <c r="F329" t="s">
        <v>2459</v>
      </c>
      <c r="G329" t="s">
        <v>43</v>
      </c>
      <c r="H329">
        <v>1</v>
      </c>
      <c r="I329">
        <v>500</v>
      </c>
      <c r="J329">
        <v>500</v>
      </c>
    </row>
    <row r="330" spans="1:10" x14ac:dyDescent="0.25">
      <c r="A330" s="1">
        <v>44676</v>
      </c>
      <c r="B330">
        <v>4</v>
      </c>
      <c r="C330" s="1">
        <v>45769</v>
      </c>
      <c r="D330" t="s">
        <v>5733</v>
      </c>
      <c r="E330" t="s">
        <v>672</v>
      </c>
      <c r="F330" t="s">
        <v>2459</v>
      </c>
      <c r="G330" t="s">
        <v>16</v>
      </c>
      <c r="H330">
        <v>1</v>
      </c>
      <c r="I330">
        <v>500</v>
      </c>
      <c r="J330">
        <v>500</v>
      </c>
    </row>
    <row r="331" spans="1:10" x14ac:dyDescent="0.25">
      <c r="A331" s="1">
        <v>44676</v>
      </c>
      <c r="B331">
        <v>4</v>
      </c>
      <c r="C331" s="1">
        <v>45769</v>
      </c>
      <c r="D331" t="s">
        <v>5733</v>
      </c>
      <c r="E331" t="s">
        <v>667</v>
      </c>
      <c r="F331" t="s">
        <v>2459</v>
      </c>
      <c r="G331" t="s">
        <v>43</v>
      </c>
      <c r="H331">
        <v>1</v>
      </c>
      <c r="I331">
        <v>500</v>
      </c>
      <c r="J331">
        <v>500</v>
      </c>
    </row>
    <row r="332" spans="1:10" x14ac:dyDescent="0.25">
      <c r="A332" s="1">
        <v>44676</v>
      </c>
      <c r="B332">
        <v>4</v>
      </c>
      <c r="C332" s="1">
        <v>45769</v>
      </c>
      <c r="D332" t="s">
        <v>5733</v>
      </c>
      <c r="E332" t="s">
        <v>667</v>
      </c>
      <c r="F332" t="s">
        <v>2459</v>
      </c>
      <c r="G332" t="s">
        <v>12</v>
      </c>
      <c r="H332">
        <v>1</v>
      </c>
      <c r="I332">
        <v>500</v>
      </c>
      <c r="J332">
        <v>500</v>
      </c>
    </row>
    <row r="333" spans="1:10" x14ac:dyDescent="0.25">
      <c r="A333" s="1">
        <v>44676</v>
      </c>
      <c r="B333">
        <v>4</v>
      </c>
      <c r="C333" s="1">
        <v>45769</v>
      </c>
      <c r="D333" t="s">
        <v>5733</v>
      </c>
      <c r="E333" t="s">
        <v>660</v>
      </c>
      <c r="F333" t="s">
        <v>2459</v>
      </c>
      <c r="G333" t="s">
        <v>43</v>
      </c>
      <c r="H333">
        <v>1</v>
      </c>
      <c r="I333">
        <v>462.5</v>
      </c>
      <c r="J333">
        <v>462</v>
      </c>
    </row>
    <row r="334" spans="1:10" x14ac:dyDescent="0.25">
      <c r="A334" s="1">
        <v>44676</v>
      </c>
      <c r="B334">
        <v>4</v>
      </c>
      <c r="C334" s="1">
        <v>45769</v>
      </c>
      <c r="D334" t="s">
        <v>5733</v>
      </c>
      <c r="E334" t="s">
        <v>660</v>
      </c>
      <c r="F334" t="s">
        <v>2459</v>
      </c>
      <c r="G334" t="s">
        <v>12</v>
      </c>
      <c r="H334">
        <v>1</v>
      </c>
      <c r="I334">
        <v>462.5</v>
      </c>
      <c r="J334">
        <v>462</v>
      </c>
    </row>
    <row r="335" spans="1:10" x14ac:dyDescent="0.25">
      <c r="A335" s="1">
        <v>44676</v>
      </c>
      <c r="B335">
        <v>4</v>
      </c>
      <c r="C335" s="1">
        <v>45769</v>
      </c>
      <c r="D335" t="s">
        <v>5733</v>
      </c>
      <c r="E335" t="s">
        <v>660</v>
      </c>
      <c r="F335" t="s">
        <v>2459</v>
      </c>
      <c r="G335" t="s">
        <v>14</v>
      </c>
      <c r="H335">
        <v>1</v>
      </c>
      <c r="I335">
        <v>462.5</v>
      </c>
      <c r="J335">
        <v>462</v>
      </c>
    </row>
    <row r="336" spans="1:10" x14ac:dyDescent="0.25">
      <c r="A336" s="1">
        <v>44676</v>
      </c>
      <c r="B336">
        <v>4</v>
      </c>
      <c r="C336" s="1">
        <v>45769</v>
      </c>
      <c r="D336" t="s">
        <v>5733</v>
      </c>
      <c r="E336" t="s">
        <v>660</v>
      </c>
      <c r="F336" t="s">
        <v>2459</v>
      </c>
      <c r="G336" t="s">
        <v>16</v>
      </c>
      <c r="H336">
        <v>1</v>
      </c>
      <c r="I336">
        <v>462.5</v>
      </c>
      <c r="J336">
        <v>462</v>
      </c>
    </row>
    <row r="337" spans="1:10" x14ac:dyDescent="0.25">
      <c r="A337" s="1">
        <v>44676</v>
      </c>
      <c r="B337">
        <v>4</v>
      </c>
      <c r="C337" s="1">
        <v>45769</v>
      </c>
      <c r="D337" t="s">
        <v>5733</v>
      </c>
      <c r="E337" t="s">
        <v>293</v>
      </c>
      <c r="F337" t="s">
        <v>2459</v>
      </c>
      <c r="G337" t="s">
        <v>43</v>
      </c>
      <c r="H337">
        <v>1</v>
      </c>
      <c r="I337">
        <v>462.5</v>
      </c>
      <c r="J337">
        <v>462</v>
      </c>
    </row>
    <row r="338" spans="1:10" x14ac:dyDescent="0.25">
      <c r="A338" s="1">
        <v>44676</v>
      </c>
      <c r="B338">
        <v>4</v>
      </c>
      <c r="C338" s="1">
        <v>45769</v>
      </c>
      <c r="D338" t="s">
        <v>5733</v>
      </c>
      <c r="E338" t="s">
        <v>293</v>
      </c>
      <c r="F338" t="s">
        <v>2459</v>
      </c>
      <c r="G338" t="s">
        <v>12</v>
      </c>
      <c r="H338">
        <v>1</v>
      </c>
      <c r="I338">
        <v>462.5</v>
      </c>
      <c r="J338">
        <v>462</v>
      </c>
    </row>
    <row r="339" spans="1:10" x14ac:dyDescent="0.25">
      <c r="A339" s="1">
        <v>44676</v>
      </c>
      <c r="B339">
        <v>4</v>
      </c>
      <c r="C339" s="1">
        <v>45769</v>
      </c>
      <c r="D339" t="s">
        <v>5733</v>
      </c>
      <c r="E339" t="s">
        <v>293</v>
      </c>
      <c r="F339" t="s">
        <v>2459</v>
      </c>
      <c r="G339" t="s">
        <v>14</v>
      </c>
      <c r="H339">
        <v>1</v>
      </c>
      <c r="I339">
        <v>462.5</v>
      </c>
      <c r="J339">
        <v>462</v>
      </c>
    </row>
    <row r="340" spans="1:10" x14ac:dyDescent="0.25">
      <c r="A340" s="1">
        <v>44676</v>
      </c>
      <c r="B340">
        <v>4</v>
      </c>
      <c r="C340" s="1">
        <v>45769</v>
      </c>
      <c r="D340" t="s">
        <v>5733</v>
      </c>
      <c r="E340" t="s">
        <v>293</v>
      </c>
      <c r="F340" t="s">
        <v>2459</v>
      </c>
      <c r="G340" t="s">
        <v>16</v>
      </c>
      <c r="H340">
        <v>1</v>
      </c>
      <c r="I340">
        <v>462.5</v>
      </c>
      <c r="J340">
        <v>462</v>
      </c>
    </row>
    <row r="341" spans="1:10" x14ac:dyDescent="0.25">
      <c r="A341" s="1">
        <v>44676</v>
      </c>
      <c r="B341">
        <v>4</v>
      </c>
      <c r="C341" s="1">
        <v>45769</v>
      </c>
      <c r="D341" t="s">
        <v>5733</v>
      </c>
      <c r="E341" t="s">
        <v>5136</v>
      </c>
      <c r="F341" t="s">
        <v>2459</v>
      </c>
      <c r="G341" t="s">
        <v>43</v>
      </c>
      <c r="H341">
        <v>1</v>
      </c>
      <c r="I341">
        <v>1137.5</v>
      </c>
      <c r="J341">
        <v>1138</v>
      </c>
    </row>
    <row r="342" spans="1:10" x14ac:dyDescent="0.25">
      <c r="A342" s="1">
        <v>44676</v>
      </c>
      <c r="B342">
        <v>4</v>
      </c>
      <c r="C342" s="1">
        <v>45769</v>
      </c>
      <c r="D342" t="s">
        <v>5733</v>
      </c>
      <c r="E342" t="s">
        <v>5136</v>
      </c>
      <c r="F342" t="s">
        <v>2459</v>
      </c>
      <c r="G342" t="s">
        <v>16</v>
      </c>
      <c r="H342">
        <v>1</v>
      </c>
      <c r="I342">
        <v>1137.5</v>
      </c>
      <c r="J342">
        <v>1138</v>
      </c>
    </row>
    <row r="343" spans="1:10" x14ac:dyDescent="0.25">
      <c r="A343" s="1">
        <v>44676</v>
      </c>
      <c r="B343">
        <v>4</v>
      </c>
      <c r="C343" s="1">
        <v>45769</v>
      </c>
      <c r="D343" t="s">
        <v>5733</v>
      </c>
      <c r="E343" t="s">
        <v>5081</v>
      </c>
      <c r="F343" t="s">
        <v>2459</v>
      </c>
      <c r="G343" t="s">
        <v>16</v>
      </c>
      <c r="H343">
        <v>1</v>
      </c>
      <c r="I343">
        <v>1112.5</v>
      </c>
      <c r="J343">
        <v>1112</v>
      </c>
    </row>
    <row r="344" spans="1:10" x14ac:dyDescent="0.25">
      <c r="A344" s="1">
        <v>44676</v>
      </c>
      <c r="B344">
        <v>4</v>
      </c>
      <c r="C344" s="1">
        <v>45769</v>
      </c>
      <c r="D344" t="s">
        <v>5733</v>
      </c>
      <c r="E344" t="s">
        <v>5073</v>
      </c>
      <c r="F344" t="s">
        <v>2459</v>
      </c>
      <c r="G344" t="s">
        <v>43</v>
      </c>
      <c r="H344">
        <v>1</v>
      </c>
      <c r="I344">
        <v>1112.5</v>
      </c>
      <c r="J344">
        <v>1112</v>
      </c>
    </row>
    <row r="345" spans="1:10" x14ac:dyDescent="0.25">
      <c r="A345" s="1">
        <v>44676</v>
      </c>
      <c r="B345">
        <v>4</v>
      </c>
      <c r="C345" s="1">
        <v>45769</v>
      </c>
      <c r="D345" t="s">
        <v>5733</v>
      </c>
      <c r="E345" t="s">
        <v>5073</v>
      </c>
      <c r="F345" t="s">
        <v>2459</v>
      </c>
      <c r="G345" t="s">
        <v>12</v>
      </c>
      <c r="H345">
        <v>1</v>
      </c>
      <c r="I345">
        <v>1112.5</v>
      </c>
      <c r="J345">
        <v>1112</v>
      </c>
    </row>
    <row r="346" spans="1:10" x14ac:dyDescent="0.25">
      <c r="A346" s="1">
        <v>44676</v>
      </c>
      <c r="B346">
        <v>4</v>
      </c>
      <c r="C346" s="1">
        <v>45769</v>
      </c>
      <c r="D346" t="s">
        <v>5733</v>
      </c>
      <c r="E346" t="s">
        <v>5073</v>
      </c>
      <c r="F346" t="s">
        <v>2459</v>
      </c>
      <c r="G346" t="s">
        <v>14</v>
      </c>
      <c r="H346">
        <v>1</v>
      </c>
      <c r="I346">
        <v>1112.5</v>
      </c>
      <c r="J346">
        <v>1112</v>
      </c>
    </row>
    <row r="347" spans="1:10" x14ac:dyDescent="0.25">
      <c r="A347" s="1">
        <v>44676</v>
      </c>
      <c r="B347">
        <v>4</v>
      </c>
      <c r="C347" s="1">
        <v>45769</v>
      </c>
      <c r="D347" t="s">
        <v>5733</v>
      </c>
      <c r="E347" t="s">
        <v>5073</v>
      </c>
      <c r="F347" t="s">
        <v>2459</v>
      </c>
      <c r="G347" t="s">
        <v>16</v>
      </c>
      <c r="H347">
        <v>1</v>
      </c>
      <c r="I347">
        <v>1112.5</v>
      </c>
      <c r="J347">
        <v>1112</v>
      </c>
    </row>
    <row r="348" spans="1:10" x14ac:dyDescent="0.25">
      <c r="A348" s="1">
        <v>44676</v>
      </c>
      <c r="B348">
        <v>4</v>
      </c>
      <c r="C348" s="1">
        <v>45769</v>
      </c>
      <c r="D348" t="s">
        <v>5733</v>
      </c>
      <c r="E348" t="s">
        <v>5413</v>
      </c>
      <c r="F348" t="s">
        <v>2459</v>
      </c>
      <c r="G348" t="s">
        <v>43</v>
      </c>
      <c r="H348">
        <v>1</v>
      </c>
      <c r="I348">
        <v>1237.5</v>
      </c>
      <c r="J348">
        <v>1238</v>
      </c>
    </row>
    <row r="349" spans="1:10" x14ac:dyDescent="0.25">
      <c r="A349" s="1">
        <v>44676</v>
      </c>
      <c r="B349">
        <v>4</v>
      </c>
      <c r="C349" s="1">
        <v>45769</v>
      </c>
      <c r="D349" t="s">
        <v>5733</v>
      </c>
      <c r="E349" t="s">
        <v>5413</v>
      </c>
      <c r="F349" t="s">
        <v>2459</v>
      </c>
      <c r="G349" t="s">
        <v>14</v>
      </c>
      <c r="H349">
        <v>1</v>
      </c>
      <c r="I349">
        <v>1237.5</v>
      </c>
      <c r="J349">
        <v>1238</v>
      </c>
    </row>
    <row r="350" spans="1:10" x14ac:dyDescent="0.25">
      <c r="A350" s="1">
        <v>44676</v>
      </c>
      <c r="B350">
        <v>4</v>
      </c>
      <c r="C350" s="1">
        <v>45769</v>
      </c>
      <c r="D350" t="s">
        <v>5733</v>
      </c>
      <c r="E350" t="s">
        <v>5413</v>
      </c>
      <c r="F350" t="s">
        <v>2459</v>
      </c>
      <c r="G350" t="s">
        <v>16</v>
      </c>
      <c r="H350">
        <v>1</v>
      </c>
      <c r="I350">
        <v>1237.5</v>
      </c>
      <c r="J350">
        <v>1238</v>
      </c>
    </row>
    <row r="351" spans="1:10" x14ac:dyDescent="0.25">
      <c r="A351" s="1">
        <v>44676</v>
      </c>
      <c r="B351">
        <v>4</v>
      </c>
      <c r="C351" s="1">
        <v>45769</v>
      </c>
      <c r="D351" t="s">
        <v>5733</v>
      </c>
      <c r="E351" t="s">
        <v>5415</v>
      </c>
      <c r="F351" t="s">
        <v>2459</v>
      </c>
      <c r="G351" t="s">
        <v>43</v>
      </c>
      <c r="H351">
        <v>1</v>
      </c>
      <c r="I351">
        <v>1112.5</v>
      </c>
      <c r="J351">
        <v>1112</v>
      </c>
    </row>
    <row r="352" spans="1:10" x14ac:dyDescent="0.25">
      <c r="A352" s="1">
        <v>44676</v>
      </c>
      <c r="B352">
        <v>4</v>
      </c>
      <c r="C352" s="1">
        <v>45769</v>
      </c>
      <c r="D352" t="s">
        <v>5733</v>
      </c>
      <c r="E352" t="s">
        <v>5415</v>
      </c>
      <c r="F352" t="s">
        <v>2459</v>
      </c>
      <c r="G352" t="s">
        <v>12</v>
      </c>
      <c r="H352">
        <v>1</v>
      </c>
      <c r="I352">
        <v>1112.5</v>
      </c>
      <c r="J352">
        <v>1112</v>
      </c>
    </row>
    <row r="353" spans="1:10" x14ac:dyDescent="0.25">
      <c r="A353" s="1">
        <v>44676</v>
      </c>
      <c r="B353">
        <v>4</v>
      </c>
      <c r="C353" s="1">
        <v>45769</v>
      </c>
      <c r="D353" t="s">
        <v>5733</v>
      </c>
      <c r="E353" t="s">
        <v>5415</v>
      </c>
      <c r="F353" t="s">
        <v>2459</v>
      </c>
      <c r="G353" t="s">
        <v>14</v>
      </c>
      <c r="H353">
        <v>1</v>
      </c>
      <c r="I353">
        <v>1112.5</v>
      </c>
      <c r="J353">
        <v>1112</v>
      </c>
    </row>
    <row r="354" spans="1:10" x14ac:dyDescent="0.25">
      <c r="A354" s="1">
        <v>44676</v>
      </c>
      <c r="B354">
        <v>4</v>
      </c>
      <c r="C354" s="1">
        <v>45769</v>
      </c>
      <c r="D354" t="s">
        <v>5733</v>
      </c>
      <c r="E354" t="s">
        <v>5415</v>
      </c>
      <c r="F354" t="s">
        <v>2459</v>
      </c>
      <c r="G354" t="s">
        <v>16</v>
      </c>
      <c r="H354">
        <v>1</v>
      </c>
      <c r="I354">
        <v>1112.5</v>
      </c>
      <c r="J354">
        <v>1112</v>
      </c>
    </row>
    <row r="355" spans="1:10" x14ac:dyDescent="0.25">
      <c r="A355" s="1">
        <v>44676</v>
      </c>
      <c r="B355">
        <v>4</v>
      </c>
      <c r="C355" s="1">
        <v>45769</v>
      </c>
      <c r="D355" t="s">
        <v>5731</v>
      </c>
      <c r="E355" t="s">
        <v>4507</v>
      </c>
      <c r="F355" t="s">
        <v>2459</v>
      </c>
      <c r="G355" t="s">
        <v>29</v>
      </c>
      <c r="H355">
        <v>1</v>
      </c>
      <c r="I355">
        <v>387.5</v>
      </c>
      <c r="J355">
        <v>388</v>
      </c>
    </row>
    <row r="356" spans="1:10" x14ac:dyDescent="0.25">
      <c r="A356" s="1">
        <v>44676</v>
      </c>
      <c r="B356">
        <v>4</v>
      </c>
      <c r="C356" s="1">
        <v>45769</v>
      </c>
      <c r="D356" t="s">
        <v>5731</v>
      </c>
      <c r="E356" t="s">
        <v>4507</v>
      </c>
      <c r="F356" t="s">
        <v>2459</v>
      </c>
      <c r="G356" t="s">
        <v>43</v>
      </c>
      <c r="H356">
        <v>1</v>
      </c>
      <c r="I356">
        <v>387.5</v>
      </c>
      <c r="J356">
        <v>388</v>
      </c>
    </row>
    <row r="357" spans="1:10" x14ac:dyDescent="0.25">
      <c r="A357" s="1">
        <v>44676</v>
      </c>
      <c r="B357">
        <v>4</v>
      </c>
      <c r="C357" s="1">
        <v>45769</v>
      </c>
      <c r="D357" t="s">
        <v>5731</v>
      </c>
      <c r="E357" t="s">
        <v>4507</v>
      </c>
      <c r="F357" t="s">
        <v>2459</v>
      </c>
      <c r="G357" t="s">
        <v>12</v>
      </c>
      <c r="H357">
        <v>1</v>
      </c>
      <c r="I357">
        <v>387.5</v>
      </c>
      <c r="J357">
        <v>388</v>
      </c>
    </row>
    <row r="358" spans="1:10" x14ac:dyDescent="0.25">
      <c r="A358" s="1">
        <v>44676</v>
      </c>
      <c r="B358">
        <v>4</v>
      </c>
      <c r="C358" s="1">
        <v>45769</v>
      </c>
      <c r="D358" t="s">
        <v>5731</v>
      </c>
      <c r="E358" t="s">
        <v>4507</v>
      </c>
      <c r="F358" t="s">
        <v>2459</v>
      </c>
      <c r="G358" t="s">
        <v>14</v>
      </c>
      <c r="H358">
        <v>1</v>
      </c>
      <c r="I358">
        <v>387.5</v>
      </c>
      <c r="J358">
        <v>388</v>
      </c>
    </row>
    <row r="359" spans="1:10" x14ac:dyDescent="0.25">
      <c r="A359" s="1">
        <v>44676</v>
      </c>
      <c r="B359">
        <v>4</v>
      </c>
      <c r="C359" s="1">
        <v>45769</v>
      </c>
      <c r="D359" t="s">
        <v>5731</v>
      </c>
      <c r="E359" t="s">
        <v>4507</v>
      </c>
      <c r="F359" t="s">
        <v>2459</v>
      </c>
      <c r="G359" t="s">
        <v>16</v>
      </c>
      <c r="H359">
        <v>1</v>
      </c>
      <c r="I359">
        <v>387.5</v>
      </c>
      <c r="J359">
        <v>388</v>
      </c>
    </row>
    <row r="360" spans="1:10" x14ac:dyDescent="0.25">
      <c r="A360" s="1">
        <v>44676</v>
      </c>
      <c r="B360">
        <v>4</v>
      </c>
      <c r="C360" s="1">
        <v>45769</v>
      </c>
      <c r="D360" t="s">
        <v>5731</v>
      </c>
      <c r="E360" t="s">
        <v>5311</v>
      </c>
      <c r="F360" t="s">
        <v>2459</v>
      </c>
      <c r="G360" t="s">
        <v>29</v>
      </c>
      <c r="H360">
        <v>1</v>
      </c>
      <c r="I360">
        <v>812.5</v>
      </c>
      <c r="J360">
        <v>812</v>
      </c>
    </row>
    <row r="361" spans="1:10" x14ac:dyDescent="0.25">
      <c r="A361" s="1">
        <v>44676</v>
      </c>
      <c r="B361">
        <v>4</v>
      </c>
      <c r="C361" s="1">
        <v>45769</v>
      </c>
      <c r="D361" t="s">
        <v>5731</v>
      </c>
      <c r="E361" t="s">
        <v>5311</v>
      </c>
      <c r="F361" t="s">
        <v>2459</v>
      </c>
      <c r="G361" t="s">
        <v>43</v>
      </c>
      <c r="H361">
        <v>1</v>
      </c>
      <c r="I361">
        <v>812.5</v>
      </c>
      <c r="J361">
        <v>812</v>
      </c>
    </row>
    <row r="362" spans="1:10" x14ac:dyDescent="0.25">
      <c r="A362" s="1">
        <v>44676</v>
      </c>
      <c r="B362">
        <v>4</v>
      </c>
      <c r="C362" s="1">
        <v>45769</v>
      </c>
      <c r="D362" t="s">
        <v>5731</v>
      </c>
      <c r="E362" t="s">
        <v>5311</v>
      </c>
      <c r="F362" t="s">
        <v>2459</v>
      </c>
      <c r="G362" t="s">
        <v>12</v>
      </c>
      <c r="H362">
        <v>1</v>
      </c>
      <c r="I362">
        <v>812.5</v>
      </c>
      <c r="J362">
        <v>812</v>
      </c>
    </row>
    <row r="363" spans="1:10" x14ac:dyDescent="0.25">
      <c r="A363" s="1">
        <v>44676</v>
      </c>
      <c r="B363">
        <v>4</v>
      </c>
      <c r="C363" s="1">
        <v>45769</v>
      </c>
      <c r="D363" t="s">
        <v>5731</v>
      </c>
      <c r="E363" t="s">
        <v>5311</v>
      </c>
      <c r="F363" t="s">
        <v>2459</v>
      </c>
      <c r="G363" t="s">
        <v>14</v>
      </c>
      <c r="H363">
        <v>1</v>
      </c>
      <c r="I363">
        <v>812.5</v>
      </c>
      <c r="J363">
        <v>812</v>
      </c>
    </row>
    <row r="364" spans="1:10" x14ac:dyDescent="0.25">
      <c r="A364" s="1">
        <v>44676</v>
      </c>
      <c r="B364">
        <v>4</v>
      </c>
      <c r="C364" s="1">
        <v>45769</v>
      </c>
      <c r="D364" t="s">
        <v>5731</v>
      </c>
      <c r="E364" t="s">
        <v>5311</v>
      </c>
      <c r="F364" t="s">
        <v>2459</v>
      </c>
      <c r="G364" t="s">
        <v>16</v>
      </c>
      <c r="H364">
        <v>1</v>
      </c>
      <c r="I364">
        <v>812.5</v>
      </c>
      <c r="J364">
        <v>812</v>
      </c>
    </row>
    <row r="365" spans="1:10" x14ac:dyDescent="0.25">
      <c r="A365" s="1">
        <v>44676</v>
      </c>
      <c r="B365">
        <v>4</v>
      </c>
      <c r="C365" s="1">
        <v>45769</v>
      </c>
      <c r="D365" t="s">
        <v>5731</v>
      </c>
      <c r="E365" t="s">
        <v>369</v>
      </c>
      <c r="F365" t="s">
        <v>2459</v>
      </c>
      <c r="G365" t="s">
        <v>29</v>
      </c>
      <c r="H365">
        <v>1</v>
      </c>
      <c r="I365">
        <v>887.5</v>
      </c>
      <c r="J365">
        <v>888</v>
      </c>
    </row>
    <row r="366" spans="1:10" x14ac:dyDescent="0.25">
      <c r="A366" s="1">
        <v>44676</v>
      </c>
      <c r="B366">
        <v>4</v>
      </c>
      <c r="C366" s="1">
        <v>45769</v>
      </c>
      <c r="D366" t="s">
        <v>5731</v>
      </c>
      <c r="E366" t="s">
        <v>369</v>
      </c>
      <c r="F366" t="s">
        <v>2459</v>
      </c>
      <c r="G366" t="s">
        <v>43</v>
      </c>
      <c r="H366">
        <v>1</v>
      </c>
      <c r="I366">
        <v>887.5</v>
      </c>
      <c r="J366">
        <v>888</v>
      </c>
    </row>
    <row r="367" spans="1:10" x14ac:dyDescent="0.25">
      <c r="A367" s="1">
        <v>44676</v>
      </c>
      <c r="B367">
        <v>4</v>
      </c>
      <c r="C367" s="1">
        <v>45769</v>
      </c>
      <c r="D367" t="s">
        <v>5731</v>
      </c>
      <c r="E367" t="s">
        <v>369</v>
      </c>
      <c r="F367" t="s">
        <v>2459</v>
      </c>
      <c r="G367" t="s">
        <v>12</v>
      </c>
      <c r="H367">
        <v>1</v>
      </c>
      <c r="I367">
        <v>887.5</v>
      </c>
      <c r="J367">
        <v>888</v>
      </c>
    </row>
    <row r="368" spans="1:10" x14ac:dyDescent="0.25">
      <c r="A368" s="1">
        <v>44676</v>
      </c>
      <c r="B368">
        <v>4</v>
      </c>
      <c r="C368" s="1">
        <v>45769</v>
      </c>
      <c r="D368" t="s">
        <v>5731</v>
      </c>
      <c r="E368" t="s">
        <v>369</v>
      </c>
      <c r="F368" t="s">
        <v>2459</v>
      </c>
      <c r="G368" t="s">
        <v>16</v>
      </c>
      <c r="H368">
        <v>1</v>
      </c>
      <c r="I368">
        <v>887.5</v>
      </c>
      <c r="J368">
        <v>888</v>
      </c>
    </row>
    <row r="369" spans="1:10" x14ac:dyDescent="0.25">
      <c r="A369" s="1">
        <v>44676</v>
      </c>
      <c r="B369">
        <v>4</v>
      </c>
      <c r="C369" s="1">
        <v>45769</v>
      </c>
      <c r="D369" t="s">
        <v>5731</v>
      </c>
      <c r="E369" t="s">
        <v>4693</v>
      </c>
      <c r="F369" t="s">
        <v>2459</v>
      </c>
      <c r="G369" t="s">
        <v>29</v>
      </c>
      <c r="H369">
        <v>1</v>
      </c>
      <c r="I369">
        <v>1350</v>
      </c>
      <c r="J369">
        <v>1350</v>
      </c>
    </row>
    <row r="370" spans="1:10" x14ac:dyDescent="0.25">
      <c r="A370" s="1">
        <v>44676</v>
      </c>
      <c r="B370">
        <v>4</v>
      </c>
      <c r="C370" s="1">
        <v>45769</v>
      </c>
      <c r="D370" t="s">
        <v>5731</v>
      </c>
      <c r="E370" t="s">
        <v>4693</v>
      </c>
      <c r="F370" t="s">
        <v>2459</v>
      </c>
      <c r="G370" t="s">
        <v>43</v>
      </c>
      <c r="H370">
        <v>1</v>
      </c>
      <c r="I370">
        <v>1350</v>
      </c>
      <c r="J370">
        <v>1350</v>
      </c>
    </row>
    <row r="371" spans="1:10" x14ac:dyDescent="0.25">
      <c r="A371" s="1">
        <v>44676</v>
      </c>
      <c r="B371">
        <v>4</v>
      </c>
      <c r="C371" s="1">
        <v>45769</v>
      </c>
      <c r="D371" t="s">
        <v>5731</v>
      </c>
      <c r="E371" t="s">
        <v>4693</v>
      </c>
      <c r="F371" t="s">
        <v>2459</v>
      </c>
      <c r="G371" t="s">
        <v>12</v>
      </c>
      <c r="H371">
        <v>1</v>
      </c>
      <c r="I371">
        <v>1350</v>
      </c>
      <c r="J371">
        <v>1350</v>
      </c>
    </row>
    <row r="372" spans="1:10" x14ac:dyDescent="0.25">
      <c r="A372" s="1">
        <v>44676</v>
      </c>
      <c r="B372">
        <v>4</v>
      </c>
      <c r="C372" s="1">
        <v>45769</v>
      </c>
      <c r="D372" t="s">
        <v>5731</v>
      </c>
      <c r="E372" t="s">
        <v>4693</v>
      </c>
      <c r="F372" t="s">
        <v>2459</v>
      </c>
      <c r="G372" t="s">
        <v>14</v>
      </c>
      <c r="H372">
        <v>1</v>
      </c>
      <c r="I372">
        <v>1350</v>
      </c>
      <c r="J372">
        <v>1350</v>
      </c>
    </row>
    <row r="373" spans="1:10" x14ac:dyDescent="0.25">
      <c r="A373" s="1">
        <v>44676</v>
      </c>
      <c r="B373">
        <v>4</v>
      </c>
      <c r="C373" s="1">
        <v>45769</v>
      </c>
      <c r="D373" t="s">
        <v>5731</v>
      </c>
      <c r="E373" t="s">
        <v>4693</v>
      </c>
      <c r="F373" t="s">
        <v>2459</v>
      </c>
      <c r="G373" t="s">
        <v>16</v>
      </c>
      <c r="H373">
        <v>1</v>
      </c>
      <c r="I373">
        <v>1350</v>
      </c>
      <c r="J373">
        <v>1350</v>
      </c>
    </row>
    <row r="374" spans="1:10" x14ac:dyDescent="0.25">
      <c r="A374" s="1">
        <v>44676</v>
      </c>
      <c r="B374">
        <v>4</v>
      </c>
      <c r="C374" s="1">
        <v>45769</v>
      </c>
      <c r="D374" t="s">
        <v>5731</v>
      </c>
      <c r="E374" t="s">
        <v>3825</v>
      </c>
      <c r="F374" t="s">
        <v>2459</v>
      </c>
      <c r="G374" t="s">
        <v>29</v>
      </c>
      <c r="H374">
        <v>1</v>
      </c>
      <c r="I374">
        <v>562.5</v>
      </c>
      <c r="J374">
        <v>562</v>
      </c>
    </row>
    <row r="375" spans="1:10" x14ac:dyDescent="0.25">
      <c r="A375" s="1">
        <v>44676</v>
      </c>
      <c r="B375">
        <v>4</v>
      </c>
      <c r="C375" s="1">
        <v>45769</v>
      </c>
      <c r="D375" t="s">
        <v>5731</v>
      </c>
      <c r="E375" t="s">
        <v>3825</v>
      </c>
      <c r="F375" t="s">
        <v>2459</v>
      </c>
      <c r="G375" t="s">
        <v>43</v>
      </c>
      <c r="H375">
        <v>1</v>
      </c>
      <c r="I375">
        <v>562.5</v>
      </c>
      <c r="J375">
        <v>562</v>
      </c>
    </row>
    <row r="376" spans="1:10" x14ac:dyDescent="0.25">
      <c r="A376" s="1">
        <v>44676</v>
      </c>
      <c r="B376">
        <v>4</v>
      </c>
      <c r="C376" s="1">
        <v>45769</v>
      </c>
      <c r="D376" t="s">
        <v>5731</v>
      </c>
      <c r="E376" t="s">
        <v>3825</v>
      </c>
      <c r="F376" t="s">
        <v>2459</v>
      </c>
      <c r="G376" t="s">
        <v>12</v>
      </c>
      <c r="H376">
        <v>1</v>
      </c>
      <c r="I376">
        <v>562.5</v>
      </c>
      <c r="J376">
        <v>562</v>
      </c>
    </row>
    <row r="377" spans="1:10" x14ac:dyDescent="0.25">
      <c r="A377" s="1">
        <v>44676</v>
      </c>
      <c r="B377">
        <v>4</v>
      </c>
      <c r="C377" s="1">
        <v>45769</v>
      </c>
      <c r="D377" t="s">
        <v>5731</v>
      </c>
      <c r="E377" t="s">
        <v>3825</v>
      </c>
      <c r="F377" t="s">
        <v>2459</v>
      </c>
      <c r="G377" t="s">
        <v>14</v>
      </c>
      <c r="H377">
        <v>1</v>
      </c>
      <c r="I377">
        <v>562.5</v>
      </c>
      <c r="J377">
        <v>562</v>
      </c>
    </row>
    <row r="378" spans="1:10" x14ac:dyDescent="0.25">
      <c r="A378" s="1">
        <v>44676</v>
      </c>
      <c r="B378">
        <v>4</v>
      </c>
      <c r="C378" s="1">
        <v>45769</v>
      </c>
      <c r="D378" t="s">
        <v>5731</v>
      </c>
      <c r="E378" t="s">
        <v>3825</v>
      </c>
      <c r="F378" t="s">
        <v>2459</v>
      </c>
      <c r="G378" t="s">
        <v>16</v>
      </c>
      <c r="H378">
        <v>1</v>
      </c>
      <c r="I378">
        <v>562.5</v>
      </c>
      <c r="J378">
        <v>562</v>
      </c>
    </row>
    <row r="379" spans="1:10" x14ac:dyDescent="0.25">
      <c r="A379" s="1">
        <v>44676</v>
      </c>
      <c r="B379">
        <v>4</v>
      </c>
      <c r="C379" s="1">
        <v>45769</v>
      </c>
      <c r="D379" t="s">
        <v>5731</v>
      </c>
      <c r="E379" t="s">
        <v>5732</v>
      </c>
      <c r="F379" t="s">
        <v>2459</v>
      </c>
      <c r="G379" t="s">
        <v>29</v>
      </c>
      <c r="H379">
        <v>1</v>
      </c>
      <c r="I379">
        <v>687.5</v>
      </c>
      <c r="J379">
        <v>688</v>
      </c>
    </row>
    <row r="380" spans="1:10" x14ac:dyDescent="0.25">
      <c r="A380" s="1">
        <v>44676</v>
      </c>
      <c r="B380">
        <v>4</v>
      </c>
      <c r="C380" s="1">
        <v>45769</v>
      </c>
      <c r="D380" t="s">
        <v>5731</v>
      </c>
      <c r="E380" t="s">
        <v>5732</v>
      </c>
      <c r="F380" t="s">
        <v>2459</v>
      </c>
      <c r="G380" t="s">
        <v>12</v>
      </c>
      <c r="H380">
        <v>1</v>
      </c>
      <c r="I380">
        <v>687.5</v>
      </c>
      <c r="J380">
        <v>688</v>
      </c>
    </row>
    <row r="381" spans="1:10" x14ac:dyDescent="0.25">
      <c r="A381" s="1">
        <v>44676</v>
      </c>
      <c r="B381">
        <v>4</v>
      </c>
      <c r="C381" s="1">
        <v>45769</v>
      </c>
      <c r="D381" t="s">
        <v>5731</v>
      </c>
      <c r="E381" t="s">
        <v>5732</v>
      </c>
      <c r="F381" t="s">
        <v>2459</v>
      </c>
      <c r="G381" t="s">
        <v>14</v>
      </c>
      <c r="H381">
        <v>1</v>
      </c>
      <c r="I381">
        <v>687.5</v>
      </c>
      <c r="J381">
        <v>688</v>
      </c>
    </row>
    <row r="382" spans="1:10" x14ac:dyDescent="0.25">
      <c r="A382" s="1">
        <v>44676</v>
      </c>
      <c r="B382">
        <v>4</v>
      </c>
      <c r="C382" s="1">
        <v>45769</v>
      </c>
      <c r="D382" t="s">
        <v>5731</v>
      </c>
      <c r="E382" t="s">
        <v>5732</v>
      </c>
      <c r="F382" t="s">
        <v>2459</v>
      </c>
      <c r="G382" t="s">
        <v>16</v>
      </c>
      <c r="H382">
        <v>1</v>
      </c>
      <c r="I382">
        <v>687.5</v>
      </c>
      <c r="J382">
        <v>688</v>
      </c>
    </row>
    <row r="383" spans="1:10" x14ac:dyDescent="0.25">
      <c r="A383" s="1">
        <v>44676</v>
      </c>
      <c r="B383">
        <v>4</v>
      </c>
      <c r="C383" s="1">
        <v>45769</v>
      </c>
      <c r="D383" t="s">
        <v>5731</v>
      </c>
      <c r="E383" t="s">
        <v>1888</v>
      </c>
      <c r="F383" t="s">
        <v>2459</v>
      </c>
      <c r="G383" t="s">
        <v>29</v>
      </c>
      <c r="H383">
        <v>1</v>
      </c>
      <c r="I383">
        <v>562.5</v>
      </c>
      <c r="J383">
        <v>562</v>
      </c>
    </row>
    <row r="384" spans="1:10" x14ac:dyDescent="0.25">
      <c r="A384" s="1">
        <v>44676</v>
      </c>
      <c r="B384">
        <v>4</v>
      </c>
      <c r="C384" s="1">
        <v>45769</v>
      </c>
      <c r="D384" t="s">
        <v>5731</v>
      </c>
      <c r="E384" t="s">
        <v>1888</v>
      </c>
      <c r="F384" t="s">
        <v>2459</v>
      </c>
      <c r="G384" t="s">
        <v>43</v>
      </c>
      <c r="H384">
        <v>1</v>
      </c>
      <c r="I384">
        <v>562.5</v>
      </c>
      <c r="J384">
        <v>562</v>
      </c>
    </row>
    <row r="385" spans="1:10" x14ac:dyDescent="0.25">
      <c r="A385" s="1">
        <v>44676</v>
      </c>
      <c r="B385">
        <v>4</v>
      </c>
      <c r="C385" s="1">
        <v>45769</v>
      </c>
      <c r="D385" t="s">
        <v>5685</v>
      </c>
      <c r="E385" t="s">
        <v>1768</v>
      </c>
      <c r="F385" t="s">
        <v>2459</v>
      </c>
      <c r="G385" t="s">
        <v>16</v>
      </c>
      <c r="H385">
        <v>1</v>
      </c>
      <c r="I385">
        <v>620</v>
      </c>
      <c r="J385">
        <v>620</v>
      </c>
    </row>
    <row r="386" spans="1:10" x14ac:dyDescent="0.25">
      <c r="A386" s="1">
        <v>44676</v>
      </c>
      <c r="B386">
        <v>4</v>
      </c>
      <c r="C386" s="1">
        <v>45769</v>
      </c>
      <c r="D386" t="s">
        <v>5685</v>
      </c>
      <c r="E386" t="s">
        <v>5311</v>
      </c>
      <c r="F386" t="s">
        <v>2459</v>
      </c>
      <c r="G386" t="s">
        <v>168</v>
      </c>
      <c r="H386">
        <v>1</v>
      </c>
      <c r="I386">
        <v>650</v>
      </c>
      <c r="J386">
        <v>650</v>
      </c>
    </row>
    <row r="387" spans="1:10" x14ac:dyDescent="0.25">
      <c r="A387" s="1">
        <v>44676</v>
      </c>
      <c r="B387">
        <v>4</v>
      </c>
      <c r="C387" s="1">
        <v>45769</v>
      </c>
      <c r="D387" t="s">
        <v>5685</v>
      </c>
      <c r="E387" t="s">
        <v>258</v>
      </c>
      <c r="F387" t="s">
        <v>2459</v>
      </c>
      <c r="G387" t="s">
        <v>14</v>
      </c>
      <c r="H387">
        <v>1</v>
      </c>
      <c r="I387">
        <v>900</v>
      </c>
      <c r="J387">
        <v>900</v>
      </c>
    </row>
    <row r="388" spans="1:10" x14ac:dyDescent="0.25">
      <c r="A388" s="1">
        <v>44676</v>
      </c>
      <c r="B388">
        <v>4</v>
      </c>
      <c r="C388" s="1">
        <v>45769</v>
      </c>
      <c r="D388" t="s">
        <v>5685</v>
      </c>
      <c r="E388" t="s">
        <v>672</v>
      </c>
      <c r="F388" t="s">
        <v>2459</v>
      </c>
      <c r="G388" t="s">
        <v>14</v>
      </c>
      <c r="H388">
        <v>1</v>
      </c>
      <c r="I388">
        <v>400</v>
      </c>
      <c r="J388">
        <v>400</v>
      </c>
    </row>
    <row r="389" spans="1:10" x14ac:dyDescent="0.25">
      <c r="A389" s="1">
        <v>44676</v>
      </c>
      <c r="B389">
        <v>4</v>
      </c>
      <c r="C389" s="1">
        <v>45769</v>
      </c>
      <c r="D389" t="s">
        <v>5685</v>
      </c>
      <c r="E389" t="s">
        <v>5463</v>
      </c>
      <c r="F389" t="s">
        <v>2459</v>
      </c>
      <c r="G389" t="s">
        <v>16</v>
      </c>
      <c r="H389">
        <v>1</v>
      </c>
      <c r="I389">
        <v>710</v>
      </c>
      <c r="J389">
        <v>710</v>
      </c>
    </row>
    <row r="390" spans="1:10" x14ac:dyDescent="0.25">
      <c r="A390" s="1">
        <v>44676</v>
      </c>
      <c r="B390">
        <v>4</v>
      </c>
      <c r="C390" s="1">
        <v>45769</v>
      </c>
      <c r="D390" t="s">
        <v>5685</v>
      </c>
      <c r="E390" t="s">
        <v>5314</v>
      </c>
      <c r="F390" t="s">
        <v>2459</v>
      </c>
      <c r="G390" t="s">
        <v>16</v>
      </c>
      <c r="H390">
        <v>1</v>
      </c>
      <c r="I390">
        <v>650</v>
      </c>
      <c r="J390">
        <v>650</v>
      </c>
    </row>
    <row r="391" spans="1:10" x14ac:dyDescent="0.25">
      <c r="A391" s="1">
        <v>44676</v>
      </c>
      <c r="B391">
        <v>4</v>
      </c>
      <c r="C391" s="1">
        <v>45769</v>
      </c>
      <c r="D391" t="s">
        <v>5685</v>
      </c>
      <c r="E391" t="s">
        <v>3260</v>
      </c>
      <c r="F391" t="s">
        <v>2459</v>
      </c>
      <c r="G391" t="s">
        <v>14</v>
      </c>
      <c r="H391">
        <v>1</v>
      </c>
      <c r="I391">
        <v>1240</v>
      </c>
      <c r="J391">
        <v>1240</v>
      </c>
    </row>
    <row r="392" spans="1:10" x14ac:dyDescent="0.25">
      <c r="A392" s="1">
        <v>44676</v>
      </c>
      <c r="B392">
        <v>4</v>
      </c>
      <c r="C392" s="1">
        <v>45769</v>
      </c>
      <c r="D392" t="s">
        <v>5685</v>
      </c>
      <c r="E392" t="s">
        <v>4225</v>
      </c>
      <c r="F392" t="s">
        <v>2459</v>
      </c>
      <c r="G392" t="s">
        <v>14</v>
      </c>
      <c r="H392">
        <v>1</v>
      </c>
      <c r="I392">
        <v>680</v>
      </c>
      <c r="J392">
        <v>680</v>
      </c>
    </row>
    <row r="393" spans="1:10" x14ac:dyDescent="0.25">
      <c r="A393" s="1">
        <v>44676</v>
      </c>
      <c r="B393">
        <v>4</v>
      </c>
      <c r="C393" s="1">
        <v>45769</v>
      </c>
      <c r="D393" t="s">
        <v>5685</v>
      </c>
      <c r="E393" t="s">
        <v>4583</v>
      </c>
      <c r="F393" t="s">
        <v>2459</v>
      </c>
      <c r="G393" t="s">
        <v>12</v>
      </c>
      <c r="H393">
        <v>1</v>
      </c>
      <c r="I393">
        <v>680</v>
      </c>
      <c r="J393">
        <v>680</v>
      </c>
    </row>
    <row r="394" spans="1:10" x14ac:dyDescent="0.25">
      <c r="A394" s="1">
        <v>44676</v>
      </c>
      <c r="B394">
        <v>4</v>
      </c>
      <c r="C394" s="1">
        <v>45769</v>
      </c>
      <c r="D394" t="s">
        <v>5685</v>
      </c>
      <c r="E394" t="s">
        <v>4431</v>
      </c>
      <c r="F394" t="s">
        <v>2459</v>
      </c>
      <c r="G394" t="s">
        <v>43</v>
      </c>
      <c r="H394">
        <v>1</v>
      </c>
      <c r="I394">
        <v>1050</v>
      </c>
      <c r="J394">
        <v>1050</v>
      </c>
    </row>
    <row r="395" spans="1:10" x14ac:dyDescent="0.25">
      <c r="A395" s="1">
        <v>44676</v>
      </c>
      <c r="B395">
        <v>4</v>
      </c>
      <c r="C395" s="1">
        <v>45769</v>
      </c>
      <c r="D395" t="s">
        <v>5685</v>
      </c>
      <c r="E395" t="s">
        <v>4169</v>
      </c>
      <c r="F395" t="s">
        <v>2459</v>
      </c>
      <c r="G395" t="s">
        <v>168</v>
      </c>
      <c r="H395">
        <v>1</v>
      </c>
      <c r="I395">
        <v>900</v>
      </c>
      <c r="J395">
        <v>900</v>
      </c>
    </row>
    <row r="396" spans="1:10" x14ac:dyDescent="0.25">
      <c r="A396" s="1">
        <v>44676</v>
      </c>
      <c r="B396">
        <v>4</v>
      </c>
      <c r="C396" s="1">
        <v>45769</v>
      </c>
      <c r="D396" t="s">
        <v>5685</v>
      </c>
      <c r="E396" t="s">
        <v>5453</v>
      </c>
      <c r="F396" t="s">
        <v>2459</v>
      </c>
      <c r="G396" t="s">
        <v>3972</v>
      </c>
      <c r="H396">
        <v>1</v>
      </c>
      <c r="I396">
        <v>620</v>
      </c>
      <c r="J396">
        <v>620</v>
      </c>
    </row>
    <row r="397" spans="1:10" x14ac:dyDescent="0.25">
      <c r="A397" s="1">
        <v>44676</v>
      </c>
      <c r="B397">
        <v>4</v>
      </c>
      <c r="C397" s="1">
        <v>45769</v>
      </c>
      <c r="D397" t="s">
        <v>5685</v>
      </c>
      <c r="E397" t="s">
        <v>2597</v>
      </c>
      <c r="F397" t="s">
        <v>2459</v>
      </c>
      <c r="G397" t="s">
        <v>16</v>
      </c>
      <c r="H397">
        <v>1</v>
      </c>
      <c r="I397">
        <v>990</v>
      </c>
      <c r="J397">
        <v>990</v>
      </c>
    </row>
    <row r="398" spans="1:10" x14ac:dyDescent="0.25">
      <c r="A398" s="1">
        <v>44676</v>
      </c>
      <c r="B398">
        <v>4</v>
      </c>
      <c r="C398" s="1">
        <v>45769</v>
      </c>
      <c r="D398" t="s">
        <v>3961</v>
      </c>
      <c r="E398" t="s">
        <v>5465</v>
      </c>
      <c r="F398" t="s">
        <v>2459</v>
      </c>
      <c r="G398" t="s">
        <v>14</v>
      </c>
      <c r="H398">
        <v>1</v>
      </c>
      <c r="I398">
        <v>860</v>
      </c>
      <c r="J398">
        <v>860</v>
      </c>
    </row>
    <row r="399" spans="1:10" x14ac:dyDescent="0.25">
      <c r="A399" s="1">
        <v>44676</v>
      </c>
      <c r="B399">
        <v>4</v>
      </c>
      <c r="C399" s="1">
        <v>45769</v>
      </c>
      <c r="D399" t="s">
        <v>3961</v>
      </c>
      <c r="E399" t="s">
        <v>4916</v>
      </c>
      <c r="F399" t="s">
        <v>2459</v>
      </c>
      <c r="G399" t="s">
        <v>14</v>
      </c>
      <c r="H399">
        <v>1</v>
      </c>
      <c r="I399">
        <v>680</v>
      </c>
      <c r="J399">
        <v>680</v>
      </c>
    </row>
    <row r="400" spans="1:10" x14ac:dyDescent="0.25">
      <c r="A400" s="1">
        <v>44676</v>
      </c>
      <c r="B400">
        <v>4</v>
      </c>
      <c r="C400" s="1">
        <v>45769</v>
      </c>
      <c r="D400" t="s">
        <v>3961</v>
      </c>
      <c r="E400" t="s">
        <v>5408</v>
      </c>
      <c r="F400" t="s">
        <v>2459</v>
      </c>
      <c r="G400" t="s">
        <v>14</v>
      </c>
      <c r="H400">
        <v>1</v>
      </c>
      <c r="I400">
        <v>620</v>
      </c>
      <c r="J400">
        <v>620</v>
      </c>
    </row>
    <row r="401" spans="1:10" x14ac:dyDescent="0.25">
      <c r="A401" s="1">
        <v>44676</v>
      </c>
      <c r="B401">
        <v>4</v>
      </c>
      <c r="C401" s="1">
        <v>45769</v>
      </c>
      <c r="D401" t="s">
        <v>3961</v>
      </c>
      <c r="E401" t="s">
        <v>5666</v>
      </c>
      <c r="F401" t="s">
        <v>2459</v>
      </c>
      <c r="G401" t="s">
        <v>14</v>
      </c>
      <c r="H401">
        <v>1</v>
      </c>
      <c r="I401">
        <v>620</v>
      </c>
      <c r="J401">
        <v>620</v>
      </c>
    </row>
    <row r="402" spans="1:10" x14ac:dyDescent="0.25">
      <c r="A402" s="1">
        <v>44676</v>
      </c>
      <c r="B402">
        <v>4</v>
      </c>
      <c r="C402" s="1">
        <v>45769</v>
      </c>
      <c r="D402" t="s">
        <v>3961</v>
      </c>
      <c r="E402" t="s">
        <v>5317</v>
      </c>
      <c r="F402" t="s">
        <v>2459</v>
      </c>
      <c r="G402" t="s">
        <v>16</v>
      </c>
      <c r="H402">
        <v>1</v>
      </c>
      <c r="I402">
        <v>520</v>
      </c>
      <c r="J402">
        <v>520</v>
      </c>
    </row>
    <row r="403" spans="1:10" x14ac:dyDescent="0.25">
      <c r="A403" s="1">
        <v>44676</v>
      </c>
      <c r="B403">
        <v>4</v>
      </c>
      <c r="C403" s="1">
        <v>45769</v>
      </c>
      <c r="D403" t="s">
        <v>3961</v>
      </c>
      <c r="E403" t="s">
        <v>5297</v>
      </c>
      <c r="F403" t="s">
        <v>2459</v>
      </c>
      <c r="G403" t="s">
        <v>29</v>
      </c>
      <c r="H403">
        <v>1</v>
      </c>
      <c r="I403">
        <v>620</v>
      </c>
      <c r="J403">
        <v>620</v>
      </c>
    </row>
    <row r="404" spans="1:10" x14ac:dyDescent="0.25">
      <c r="A404" s="1">
        <v>44676</v>
      </c>
      <c r="B404">
        <v>4</v>
      </c>
      <c r="C404" s="1">
        <v>45769</v>
      </c>
      <c r="D404" t="s">
        <v>3961</v>
      </c>
      <c r="E404" t="s">
        <v>4303</v>
      </c>
      <c r="F404" t="s">
        <v>2459</v>
      </c>
      <c r="G404" t="s">
        <v>3917</v>
      </c>
      <c r="H404">
        <v>1</v>
      </c>
      <c r="I404">
        <v>400</v>
      </c>
      <c r="J404">
        <v>400</v>
      </c>
    </row>
    <row r="405" spans="1:10" x14ac:dyDescent="0.25">
      <c r="A405" s="1">
        <v>44676</v>
      </c>
      <c r="B405">
        <v>4</v>
      </c>
      <c r="C405" s="1">
        <v>45769</v>
      </c>
      <c r="D405" t="s">
        <v>3961</v>
      </c>
      <c r="E405" t="s">
        <v>5706</v>
      </c>
      <c r="F405" t="s">
        <v>2459</v>
      </c>
      <c r="G405" t="s">
        <v>14</v>
      </c>
      <c r="H405">
        <v>1</v>
      </c>
      <c r="I405">
        <v>680</v>
      </c>
      <c r="J405">
        <v>680</v>
      </c>
    </row>
    <row r="406" spans="1:10" x14ac:dyDescent="0.25">
      <c r="A406" s="1">
        <v>44676</v>
      </c>
      <c r="B406">
        <v>4</v>
      </c>
      <c r="C406" s="1">
        <v>45769</v>
      </c>
      <c r="D406" t="s">
        <v>3961</v>
      </c>
      <c r="E406" t="s">
        <v>5700</v>
      </c>
      <c r="F406" t="s">
        <v>2459</v>
      </c>
      <c r="G406" t="s">
        <v>14</v>
      </c>
      <c r="H406">
        <v>1</v>
      </c>
      <c r="I406">
        <v>650</v>
      </c>
      <c r="J406">
        <v>650</v>
      </c>
    </row>
    <row r="407" spans="1:10" x14ac:dyDescent="0.25">
      <c r="A407" s="1">
        <v>44676</v>
      </c>
      <c r="B407">
        <v>4</v>
      </c>
      <c r="C407" s="1">
        <v>45769</v>
      </c>
      <c r="D407" t="s">
        <v>3961</v>
      </c>
      <c r="E407" t="s">
        <v>5463</v>
      </c>
      <c r="F407" t="s">
        <v>2459</v>
      </c>
      <c r="G407" t="s">
        <v>14</v>
      </c>
      <c r="H407">
        <v>1</v>
      </c>
      <c r="I407">
        <v>710</v>
      </c>
      <c r="J407">
        <v>710</v>
      </c>
    </row>
    <row r="408" spans="1:10" x14ac:dyDescent="0.25">
      <c r="A408" s="1">
        <v>44676</v>
      </c>
      <c r="B408">
        <v>4</v>
      </c>
      <c r="C408" s="1">
        <v>45769</v>
      </c>
      <c r="D408" t="s">
        <v>3961</v>
      </c>
      <c r="E408" t="s">
        <v>4938</v>
      </c>
      <c r="F408" t="s">
        <v>2459</v>
      </c>
      <c r="G408" t="s">
        <v>14</v>
      </c>
      <c r="H408">
        <v>1</v>
      </c>
      <c r="I408">
        <v>710</v>
      </c>
      <c r="J408">
        <v>710</v>
      </c>
    </row>
    <row r="409" spans="1:10" x14ac:dyDescent="0.25">
      <c r="A409" s="1">
        <v>44676</v>
      </c>
      <c r="B409">
        <v>4</v>
      </c>
      <c r="C409" s="1">
        <v>45769</v>
      </c>
      <c r="D409" t="s">
        <v>3961</v>
      </c>
      <c r="E409" t="s">
        <v>4104</v>
      </c>
      <c r="F409" t="s">
        <v>2459</v>
      </c>
      <c r="G409" t="s">
        <v>3972</v>
      </c>
      <c r="H409">
        <v>1</v>
      </c>
      <c r="I409">
        <v>390</v>
      </c>
      <c r="J409">
        <v>390</v>
      </c>
    </row>
    <row r="410" spans="1:10" x14ac:dyDescent="0.25">
      <c r="A410" s="1">
        <v>44676</v>
      </c>
      <c r="B410">
        <v>4</v>
      </c>
      <c r="C410" s="1">
        <v>45769</v>
      </c>
      <c r="D410" t="s">
        <v>3961</v>
      </c>
      <c r="E410" t="s">
        <v>5734</v>
      </c>
      <c r="F410" t="s">
        <v>2459</v>
      </c>
      <c r="G410" t="s">
        <v>3972</v>
      </c>
      <c r="H410">
        <v>1</v>
      </c>
      <c r="I410">
        <v>480</v>
      </c>
      <c r="J410">
        <v>480</v>
      </c>
    </row>
    <row r="411" spans="1:10" x14ac:dyDescent="0.25">
      <c r="A411" s="1">
        <v>44676</v>
      </c>
      <c r="B411">
        <v>4</v>
      </c>
      <c r="C411" s="1">
        <v>45769</v>
      </c>
      <c r="D411" t="s">
        <v>3961</v>
      </c>
      <c r="E411" t="s">
        <v>5529</v>
      </c>
      <c r="F411" t="s">
        <v>2459</v>
      </c>
      <c r="G411" t="s">
        <v>43</v>
      </c>
      <c r="H411">
        <v>1</v>
      </c>
      <c r="I411">
        <v>450</v>
      </c>
      <c r="J411">
        <v>450</v>
      </c>
    </row>
    <row r="412" spans="1:10" x14ac:dyDescent="0.25">
      <c r="A412" s="1">
        <v>44676</v>
      </c>
      <c r="B412">
        <v>4</v>
      </c>
      <c r="C412" s="1">
        <v>45769</v>
      </c>
      <c r="D412" t="s">
        <v>3961</v>
      </c>
      <c r="E412" t="s">
        <v>5317</v>
      </c>
      <c r="F412" t="s">
        <v>2459</v>
      </c>
      <c r="G412" t="s">
        <v>168</v>
      </c>
      <c r="H412">
        <v>1</v>
      </c>
      <c r="I412">
        <v>520</v>
      </c>
      <c r="J412">
        <v>520</v>
      </c>
    </row>
    <row r="413" spans="1:10" x14ac:dyDescent="0.25">
      <c r="A413" s="1">
        <v>44676</v>
      </c>
      <c r="B413">
        <v>4</v>
      </c>
      <c r="C413" s="1">
        <v>45769</v>
      </c>
      <c r="D413" t="s">
        <v>3961</v>
      </c>
      <c r="E413" t="s">
        <v>5302</v>
      </c>
      <c r="F413" t="s">
        <v>2459</v>
      </c>
      <c r="G413" t="s">
        <v>168</v>
      </c>
      <c r="H413">
        <v>1</v>
      </c>
      <c r="I413">
        <v>400</v>
      </c>
      <c r="J413">
        <v>400</v>
      </c>
    </row>
    <row r="414" spans="1:10" x14ac:dyDescent="0.25">
      <c r="A414" s="1">
        <v>44676</v>
      </c>
      <c r="B414">
        <v>4</v>
      </c>
      <c r="C414" s="1">
        <v>45769</v>
      </c>
      <c r="D414" t="s">
        <v>3961</v>
      </c>
      <c r="E414" t="s">
        <v>5314</v>
      </c>
      <c r="F414" t="s">
        <v>2459</v>
      </c>
      <c r="G414" t="s">
        <v>14</v>
      </c>
      <c r="H414">
        <v>1</v>
      </c>
      <c r="I414">
        <v>650</v>
      </c>
      <c r="J414">
        <v>650</v>
      </c>
    </row>
    <row r="415" spans="1:10" x14ac:dyDescent="0.25">
      <c r="A415" s="1">
        <v>44676</v>
      </c>
      <c r="B415">
        <v>4</v>
      </c>
      <c r="C415" s="1">
        <v>45769</v>
      </c>
      <c r="D415" t="s">
        <v>5768</v>
      </c>
      <c r="E415" t="s">
        <v>1604</v>
      </c>
      <c r="F415" t="s">
        <v>2459</v>
      </c>
      <c r="G415" t="s">
        <v>29</v>
      </c>
      <c r="H415">
        <v>1</v>
      </c>
      <c r="I415">
        <v>500</v>
      </c>
      <c r="J415">
        <v>500</v>
      </c>
    </row>
    <row r="416" spans="1:10" x14ac:dyDescent="0.25">
      <c r="A416" s="1">
        <v>44676</v>
      </c>
      <c r="B416">
        <v>4</v>
      </c>
      <c r="C416" s="1">
        <v>45769</v>
      </c>
      <c r="D416" t="s">
        <v>5768</v>
      </c>
      <c r="E416" t="s">
        <v>1604</v>
      </c>
      <c r="F416" t="s">
        <v>2459</v>
      </c>
      <c r="G416" t="s">
        <v>43</v>
      </c>
      <c r="H416">
        <v>1</v>
      </c>
      <c r="I416">
        <v>500</v>
      </c>
      <c r="J416">
        <v>500</v>
      </c>
    </row>
    <row r="417" spans="1:10" x14ac:dyDescent="0.25">
      <c r="A417" s="1">
        <v>44676</v>
      </c>
      <c r="B417">
        <v>4</v>
      </c>
      <c r="C417" s="1">
        <v>45769</v>
      </c>
      <c r="D417" t="s">
        <v>5768</v>
      </c>
      <c r="E417" t="s">
        <v>1604</v>
      </c>
      <c r="F417" t="s">
        <v>2459</v>
      </c>
      <c r="G417" t="s">
        <v>12</v>
      </c>
      <c r="H417">
        <v>1</v>
      </c>
      <c r="I417">
        <v>500</v>
      </c>
      <c r="J417">
        <v>500</v>
      </c>
    </row>
    <row r="418" spans="1:10" x14ac:dyDescent="0.25">
      <c r="A418" s="1">
        <v>44676</v>
      </c>
      <c r="B418">
        <v>4</v>
      </c>
      <c r="C418" s="1">
        <v>45769</v>
      </c>
      <c r="D418" t="s">
        <v>5768</v>
      </c>
      <c r="E418" t="s">
        <v>1604</v>
      </c>
      <c r="F418" t="s">
        <v>2459</v>
      </c>
      <c r="G418" t="s">
        <v>14</v>
      </c>
      <c r="H418">
        <v>1</v>
      </c>
      <c r="I418">
        <v>500</v>
      </c>
      <c r="J418">
        <v>500</v>
      </c>
    </row>
    <row r="419" spans="1:10" x14ac:dyDescent="0.25">
      <c r="A419" s="1">
        <v>44676</v>
      </c>
      <c r="B419">
        <v>4</v>
      </c>
      <c r="C419" s="1">
        <v>45769</v>
      </c>
      <c r="D419" t="s">
        <v>5768</v>
      </c>
      <c r="E419" t="s">
        <v>1604</v>
      </c>
      <c r="F419" t="s">
        <v>2459</v>
      </c>
      <c r="G419" t="s">
        <v>16</v>
      </c>
      <c r="H419">
        <v>1</v>
      </c>
      <c r="I419">
        <v>500</v>
      </c>
      <c r="J419">
        <v>500</v>
      </c>
    </row>
    <row r="420" spans="1:10" x14ac:dyDescent="0.25">
      <c r="A420" s="1">
        <v>44676</v>
      </c>
      <c r="B420">
        <v>4</v>
      </c>
      <c r="C420" s="1">
        <v>45769</v>
      </c>
      <c r="D420" t="s">
        <v>5768</v>
      </c>
      <c r="E420" t="s">
        <v>2264</v>
      </c>
      <c r="F420" t="s">
        <v>2459</v>
      </c>
      <c r="G420" t="s">
        <v>29</v>
      </c>
      <c r="H420">
        <v>1</v>
      </c>
      <c r="I420">
        <v>487.5</v>
      </c>
      <c r="J420">
        <v>488</v>
      </c>
    </row>
    <row r="421" spans="1:10" x14ac:dyDescent="0.25">
      <c r="A421" s="1">
        <v>44676</v>
      </c>
      <c r="B421">
        <v>4</v>
      </c>
      <c r="C421" s="1">
        <v>45769</v>
      </c>
      <c r="D421" t="s">
        <v>5768</v>
      </c>
      <c r="E421" t="s">
        <v>2264</v>
      </c>
      <c r="F421" t="s">
        <v>2459</v>
      </c>
      <c r="G421" t="s">
        <v>43</v>
      </c>
      <c r="H421">
        <v>1</v>
      </c>
      <c r="I421">
        <v>487.5</v>
      </c>
      <c r="J421">
        <v>488</v>
      </c>
    </row>
    <row r="422" spans="1:10" x14ac:dyDescent="0.25">
      <c r="A422" s="1">
        <v>44676</v>
      </c>
      <c r="B422">
        <v>4</v>
      </c>
      <c r="C422" s="1">
        <v>45769</v>
      </c>
      <c r="D422" t="s">
        <v>5768</v>
      </c>
      <c r="E422" t="s">
        <v>2264</v>
      </c>
      <c r="F422" t="s">
        <v>2459</v>
      </c>
      <c r="G422" t="s">
        <v>12</v>
      </c>
      <c r="H422">
        <v>1</v>
      </c>
      <c r="I422">
        <v>487.5</v>
      </c>
      <c r="J422">
        <v>488</v>
      </c>
    </row>
    <row r="423" spans="1:10" x14ac:dyDescent="0.25">
      <c r="A423" s="1">
        <v>44676</v>
      </c>
      <c r="B423">
        <v>4</v>
      </c>
      <c r="C423" s="1">
        <v>45769</v>
      </c>
      <c r="D423" t="s">
        <v>5768</v>
      </c>
      <c r="E423" t="s">
        <v>2264</v>
      </c>
      <c r="F423" t="s">
        <v>2459</v>
      </c>
      <c r="G423" t="s">
        <v>14</v>
      </c>
      <c r="H423">
        <v>1</v>
      </c>
      <c r="I423">
        <v>487.5</v>
      </c>
      <c r="J423">
        <v>488</v>
      </c>
    </row>
    <row r="424" spans="1:10" x14ac:dyDescent="0.25">
      <c r="A424" s="1">
        <v>44676</v>
      </c>
      <c r="B424">
        <v>4</v>
      </c>
      <c r="C424" s="1">
        <v>45769</v>
      </c>
      <c r="D424" t="s">
        <v>5768</v>
      </c>
      <c r="E424" t="s">
        <v>2264</v>
      </c>
      <c r="F424" t="s">
        <v>2459</v>
      </c>
      <c r="G424" t="s">
        <v>16</v>
      </c>
      <c r="H424">
        <v>1</v>
      </c>
      <c r="I424">
        <v>487.5</v>
      </c>
      <c r="J424">
        <v>488</v>
      </c>
    </row>
    <row r="425" spans="1:10" x14ac:dyDescent="0.25">
      <c r="A425" s="1">
        <v>44676</v>
      </c>
      <c r="B425">
        <v>4</v>
      </c>
      <c r="C425" s="1">
        <v>45769</v>
      </c>
      <c r="D425" t="s">
        <v>5768</v>
      </c>
      <c r="E425" t="s">
        <v>5305</v>
      </c>
      <c r="F425" t="s">
        <v>2459</v>
      </c>
      <c r="G425" t="s">
        <v>29</v>
      </c>
      <c r="H425">
        <v>1</v>
      </c>
      <c r="I425">
        <v>450</v>
      </c>
      <c r="J425">
        <v>450</v>
      </c>
    </row>
    <row r="426" spans="1:10" x14ac:dyDescent="0.25">
      <c r="A426" s="1">
        <v>44676</v>
      </c>
      <c r="B426">
        <v>4</v>
      </c>
      <c r="C426" s="1">
        <v>45769</v>
      </c>
      <c r="D426" t="s">
        <v>5768</v>
      </c>
      <c r="E426" t="s">
        <v>5305</v>
      </c>
      <c r="F426" t="s">
        <v>2459</v>
      </c>
      <c r="G426" t="s">
        <v>43</v>
      </c>
      <c r="H426">
        <v>1</v>
      </c>
      <c r="I426">
        <v>450</v>
      </c>
      <c r="J426">
        <v>450</v>
      </c>
    </row>
    <row r="427" spans="1:10" x14ac:dyDescent="0.25">
      <c r="A427" s="1">
        <v>44676</v>
      </c>
      <c r="B427">
        <v>4</v>
      </c>
      <c r="C427" s="1">
        <v>45769</v>
      </c>
      <c r="D427" t="s">
        <v>5768</v>
      </c>
      <c r="E427" t="s">
        <v>5305</v>
      </c>
      <c r="F427" t="s">
        <v>2459</v>
      </c>
      <c r="G427" t="s">
        <v>12</v>
      </c>
      <c r="H427">
        <v>1</v>
      </c>
      <c r="I427">
        <v>450</v>
      </c>
      <c r="J427">
        <v>450</v>
      </c>
    </row>
    <row r="428" spans="1:10" x14ac:dyDescent="0.25">
      <c r="A428" s="1">
        <v>44676</v>
      </c>
      <c r="B428">
        <v>4</v>
      </c>
      <c r="C428" s="1">
        <v>45769</v>
      </c>
      <c r="D428" t="s">
        <v>5768</v>
      </c>
      <c r="E428" t="s">
        <v>5305</v>
      </c>
      <c r="F428" t="s">
        <v>2459</v>
      </c>
      <c r="G428" t="s">
        <v>14</v>
      </c>
      <c r="H428">
        <v>1</v>
      </c>
      <c r="I428">
        <v>450</v>
      </c>
      <c r="J428">
        <v>450</v>
      </c>
    </row>
    <row r="429" spans="1:10" x14ac:dyDescent="0.25">
      <c r="A429" s="1">
        <v>44676</v>
      </c>
      <c r="B429">
        <v>4</v>
      </c>
      <c r="C429" s="1">
        <v>45769</v>
      </c>
      <c r="D429" t="s">
        <v>5768</v>
      </c>
      <c r="E429" t="s">
        <v>5013</v>
      </c>
      <c r="F429" t="s">
        <v>2459</v>
      </c>
      <c r="G429" t="s">
        <v>29</v>
      </c>
      <c r="H429">
        <v>1</v>
      </c>
      <c r="I429">
        <v>687.5</v>
      </c>
      <c r="J429">
        <v>688</v>
      </c>
    </row>
    <row r="430" spans="1:10" x14ac:dyDescent="0.25">
      <c r="A430" s="1">
        <v>44676</v>
      </c>
      <c r="B430">
        <v>4</v>
      </c>
      <c r="C430" s="1">
        <v>45769</v>
      </c>
      <c r="D430" t="s">
        <v>5768</v>
      </c>
      <c r="E430" t="s">
        <v>5465</v>
      </c>
      <c r="F430" t="s">
        <v>2459</v>
      </c>
      <c r="G430" t="s">
        <v>29</v>
      </c>
      <c r="H430">
        <v>1</v>
      </c>
      <c r="I430">
        <v>1075</v>
      </c>
      <c r="J430">
        <v>1075</v>
      </c>
    </row>
    <row r="431" spans="1:10" x14ac:dyDescent="0.25">
      <c r="A431" s="1">
        <v>44676</v>
      </c>
      <c r="B431">
        <v>4</v>
      </c>
      <c r="C431" s="1">
        <v>45769</v>
      </c>
      <c r="D431" t="s">
        <v>5768</v>
      </c>
      <c r="E431" t="s">
        <v>5432</v>
      </c>
      <c r="F431" t="s">
        <v>2459</v>
      </c>
      <c r="G431" t="s">
        <v>16</v>
      </c>
      <c r="H431">
        <v>1</v>
      </c>
      <c r="I431">
        <v>775</v>
      </c>
      <c r="J431">
        <v>775</v>
      </c>
    </row>
    <row r="432" spans="1:10" x14ac:dyDescent="0.25">
      <c r="A432" s="1">
        <v>44676</v>
      </c>
      <c r="B432">
        <v>4</v>
      </c>
      <c r="C432" s="1">
        <v>45769</v>
      </c>
      <c r="D432" t="s">
        <v>5768</v>
      </c>
      <c r="E432" t="s">
        <v>5706</v>
      </c>
      <c r="F432" t="s">
        <v>2459</v>
      </c>
      <c r="G432" t="s">
        <v>16</v>
      </c>
      <c r="H432">
        <v>1</v>
      </c>
      <c r="I432">
        <v>850</v>
      </c>
      <c r="J432">
        <v>850</v>
      </c>
    </row>
    <row r="433" spans="1:10" x14ac:dyDescent="0.25">
      <c r="A433" s="1">
        <v>44676</v>
      </c>
      <c r="B433">
        <v>4</v>
      </c>
      <c r="C433" s="1">
        <v>45769</v>
      </c>
      <c r="D433" t="s">
        <v>5768</v>
      </c>
      <c r="E433" t="s">
        <v>83</v>
      </c>
      <c r="F433" t="s">
        <v>2459</v>
      </c>
      <c r="G433" t="s">
        <v>16</v>
      </c>
      <c r="H433">
        <v>1</v>
      </c>
      <c r="I433">
        <v>500</v>
      </c>
      <c r="J433">
        <v>500</v>
      </c>
    </row>
    <row r="434" spans="1:10" x14ac:dyDescent="0.25">
      <c r="A434" s="1">
        <v>44676</v>
      </c>
      <c r="B434">
        <v>4</v>
      </c>
      <c r="C434" s="1">
        <v>45769</v>
      </c>
      <c r="D434" t="s">
        <v>5768</v>
      </c>
      <c r="E434" t="s">
        <v>2057</v>
      </c>
      <c r="F434" t="s">
        <v>2459</v>
      </c>
      <c r="G434" t="s">
        <v>16</v>
      </c>
      <c r="H434">
        <v>1</v>
      </c>
      <c r="I434">
        <v>500</v>
      </c>
      <c r="J434">
        <v>500</v>
      </c>
    </row>
    <row r="435" spans="1:10" x14ac:dyDescent="0.25">
      <c r="A435" s="1">
        <v>44676</v>
      </c>
      <c r="B435">
        <v>4</v>
      </c>
      <c r="C435" s="1">
        <v>45769</v>
      </c>
      <c r="D435" t="s">
        <v>5768</v>
      </c>
      <c r="E435" t="s">
        <v>249</v>
      </c>
      <c r="F435" t="s">
        <v>2459</v>
      </c>
      <c r="G435" t="s">
        <v>14</v>
      </c>
      <c r="H435">
        <v>1</v>
      </c>
      <c r="I435">
        <v>1512.5</v>
      </c>
      <c r="J435">
        <v>1512</v>
      </c>
    </row>
    <row r="436" spans="1:10" x14ac:dyDescent="0.25">
      <c r="A436" s="1">
        <v>44676</v>
      </c>
      <c r="B436">
        <v>4</v>
      </c>
      <c r="C436" s="1">
        <v>45769</v>
      </c>
      <c r="D436" t="s">
        <v>5768</v>
      </c>
      <c r="E436" t="s">
        <v>2057</v>
      </c>
      <c r="F436" t="s">
        <v>2459</v>
      </c>
      <c r="G436" t="s">
        <v>29</v>
      </c>
      <c r="H436">
        <v>1</v>
      </c>
      <c r="I436">
        <v>500</v>
      </c>
      <c r="J436">
        <v>500</v>
      </c>
    </row>
    <row r="437" spans="1:10" x14ac:dyDescent="0.25">
      <c r="A437" s="1">
        <v>44676</v>
      </c>
      <c r="B437">
        <v>4</v>
      </c>
      <c r="C437" s="1">
        <v>45769</v>
      </c>
      <c r="D437" t="s">
        <v>5768</v>
      </c>
      <c r="E437" t="s">
        <v>2057</v>
      </c>
      <c r="F437" t="s">
        <v>2459</v>
      </c>
      <c r="G437" t="s">
        <v>43</v>
      </c>
      <c r="H437">
        <v>1</v>
      </c>
      <c r="I437">
        <v>500</v>
      </c>
      <c r="J437">
        <v>500</v>
      </c>
    </row>
    <row r="438" spans="1:10" x14ac:dyDescent="0.25">
      <c r="A438" s="1">
        <v>44676</v>
      </c>
      <c r="B438">
        <v>4</v>
      </c>
      <c r="C438" s="1">
        <v>45769</v>
      </c>
      <c r="D438" t="s">
        <v>5768</v>
      </c>
      <c r="E438" t="s">
        <v>2057</v>
      </c>
      <c r="F438" t="s">
        <v>2459</v>
      </c>
      <c r="G438" t="s">
        <v>14</v>
      </c>
      <c r="H438">
        <v>1</v>
      </c>
      <c r="I438">
        <v>500</v>
      </c>
      <c r="J438">
        <v>500</v>
      </c>
    </row>
    <row r="439" spans="1:10" x14ac:dyDescent="0.25">
      <c r="A439" s="1">
        <v>44676</v>
      </c>
      <c r="B439">
        <v>4</v>
      </c>
      <c r="C439" s="1">
        <v>45769</v>
      </c>
      <c r="D439" t="s">
        <v>5768</v>
      </c>
      <c r="E439" t="s">
        <v>62</v>
      </c>
      <c r="F439" t="s">
        <v>2459</v>
      </c>
      <c r="G439" t="s">
        <v>16</v>
      </c>
      <c r="H439">
        <v>1</v>
      </c>
      <c r="I439">
        <v>537.5</v>
      </c>
      <c r="J439">
        <v>538</v>
      </c>
    </row>
    <row r="440" spans="1:10" x14ac:dyDescent="0.25">
      <c r="A440" s="1">
        <v>44676</v>
      </c>
      <c r="B440">
        <v>4</v>
      </c>
      <c r="C440" s="1">
        <v>45769</v>
      </c>
      <c r="D440" t="s">
        <v>5768</v>
      </c>
      <c r="E440" t="s">
        <v>5745</v>
      </c>
      <c r="F440" t="s">
        <v>2459</v>
      </c>
      <c r="G440" t="s">
        <v>16</v>
      </c>
      <c r="H440">
        <v>1</v>
      </c>
      <c r="I440">
        <v>537.5</v>
      </c>
      <c r="J440">
        <v>538</v>
      </c>
    </row>
    <row r="441" spans="1:10" x14ac:dyDescent="0.25">
      <c r="A441" s="1">
        <v>44676</v>
      </c>
      <c r="B441">
        <v>4</v>
      </c>
      <c r="C441" s="1">
        <v>45769</v>
      </c>
      <c r="D441" t="s">
        <v>5768</v>
      </c>
      <c r="E441" t="s">
        <v>672</v>
      </c>
      <c r="F441" t="s">
        <v>2459</v>
      </c>
      <c r="G441" t="s">
        <v>43</v>
      </c>
      <c r="H441">
        <v>1</v>
      </c>
      <c r="I441">
        <v>500</v>
      </c>
      <c r="J441">
        <v>500</v>
      </c>
    </row>
    <row r="442" spans="1:10" x14ac:dyDescent="0.25">
      <c r="A442" s="1">
        <v>44676</v>
      </c>
      <c r="B442">
        <v>4</v>
      </c>
      <c r="C442" s="1">
        <v>45769</v>
      </c>
      <c r="D442" t="s">
        <v>5768</v>
      </c>
      <c r="E442" t="s">
        <v>672</v>
      </c>
      <c r="F442" t="s">
        <v>2459</v>
      </c>
      <c r="G442" t="s">
        <v>12</v>
      </c>
      <c r="H442">
        <v>1</v>
      </c>
      <c r="I442">
        <v>500</v>
      </c>
      <c r="J442">
        <v>500</v>
      </c>
    </row>
    <row r="443" spans="1:10" x14ac:dyDescent="0.25">
      <c r="A443" s="1">
        <v>44676</v>
      </c>
      <c r="B443">
        <v>4</v>
      </c>
      <c r="C443" s="1">
        <v>45769</v>
      </c>
      <c r="D443" t="s">
        <v>5768</v>
      </c>
      <c r="E443" t="s">
        <v>672</v>
      </c>
      <c r="F443" t="s">
        <v>2459</v>
      </c>
      <c r="G443" t="s">
        <v>14</v>
      </c>
      <c r="H443">
        <v>1</v>
      </c>
      <c r="I443">
        <v>500</v>
      </c>
      <c r="J443">
        <v>500</v>
      </c>
    </row>
    <row r="444" spans="1:10" x14ac:dyDescent="0.25">
      <c r="A444" s="1">
        <v>44676</v>
      </c>
      <c r="B444">
        <v>4</v>
      </c>
      <c r="C444" s="1">
        <v>45769</v>
      </c>
      <c r="D444" t="s">
        <v>5768</v>
      </c>
      <c r="E444" t="s">
        <v>672</v>
      </c>
      <c r="F444" t="s">
        <v>2459</v>
      </c>
      <c r="G444" t="s">
        <v>16</v>
      </c>
      <c r="H444">
        <v>1</v>
      </c>
      <c r="I444">
        <v>500</v>
      </c>
      <c r="J444">
        <v>500</v>
      </c>
    </row>
    <row r="445" spans="1:10" x14ac:dyDescent="0.25">
      <c r="A445" s="1">
        <v>44665</v>
      </c>
      <c r="B445">
        <v>4</v>
      </c>
      <c r="C445" s="1">
        <v>45769</v>
      </c>
      <c r="D445" t="s">
        <v>5712</v>
      </c>
      <c r="E445" t="s">
        <v>2042</v>
      </c>
      <c r="F445" t="s">
        <v>2459</v>
      </c>
      <c r="G445" t="s">
        <v>29</v>
      </c>
      <c r="H445">
        <v>1</v>
      </c>
      <c r="I445">
        <v>425</v>
      </c>
      <c r="J445">
        <v>425</v>
      </c>
    </row>
    <row r="446" spans="1:10" x14ac:dyDescent="0.25">
      <c r="A446" s="1">
        <v>44665</v>
      </c>
      <c r="B446">
        <v>4</v>
      </c>
      <c r="C446" s="1">
        <v>45769</v>
      </c>
      <c r="D446" t="s">
        <v>5712</v>
      </c>
      <c r="E446" t="s">
        <v>4305</v>
      </c>
      <c r="F446" t="s">
        <v>2459</v>
      </c>
      <c r="G446" t="s">
        <v>3917</v>
      </c>
      <c r="H446">
        <v>1</v>
      </c>
      <c r="I446">
        <v>625</v>
      </c>
      <c r="J446">
        <v>625</v>
      </c>
    </row>
    <row r="447" spans="1:10" x14ac:dyDescent="0.25">
      <c r="A447" s="1">
        <v>44665</v>
      </c>
      <c r="B447">
        <v>4</v>
      </c>
      <c r="C447" s="1">
        <v>45769</v>
      </c>
      <c r="D447" t="s">
        <v>5712</v>
      </c>
      <c r="E447" t="s">
        <v>5713</v>
      </c>
      <c r="F447" t="s">
        <v>2459</v>
      </c>
      <c r="G447" t="s">
        <v>3972</v>
      </c>
      <c r="H447">
        <v>1</v>
      </c>
      <c r="I447">
        <v>1037.5</v>
      </c>
      <c r="J447">
        <v>1038</v>
      </c>
    </row>
    <row r="448" spans="1:10" x14ac:dyDescent="0.25">
      <c r="A448" s="1">
        <v>44665</v>
      </c>
      <c r="B448">
        <v>4</v>
      </c>
      <c r="C448" s="1">
        <v>45769</v>
      </c>
      <c r="D448" t="s">
        <v>5712</v>
      </c>
      <c r="E448" t="s">
        <v>4104</v>
      </c>
      <c r="F448" t="s">
        <v>2459</v>
      </c>
      <c r="G448" t="s">
        <v>3972</v>
      </c>
      <c r="H448">
        <v>1</v>
      </c>
      <c r="I448">
        <v>487.5</v>
      </c>
      <c r="J448">
        <v>488</v>
      </c>
    </row>
    <row r="449" spans="1:10" x14ac:dyDescent="0.25">
      <c r="A449" s="1">
        <v>44665</v>
      </c>
      <c r="B449">
        <v>4</v>
      </c>
      <c r="C449" s="1">
        <v>45769</v>
      </c>
      <c r="D449" t="s">
        <v>5712</v>
      </c>
      <c r="E449" t="s">
        <v>3818</v>
      </c>
      <c r="F449" t="s">
        <v>2459</v>
      </c>
      <c r="G449" t="s">
        <v>29</v>
      </c>
      <c r="H449">
        <v>1</v>
      </c>
      <c r="I449">
        <v>975</v>
      </c>
      <c r="J449">
        <v>975</v>
      </c>
    </row>
    <row r="450" spans="1:10" x14ac:dyDescent="0.25">
      <c r="A450" s="1">
        <v>44665</v>
      </c>
      <c r="B450">
        <v>4</v>
      </c>
      <c r="C450" s="1">
        <v>45769</v>
      </c>
      <c r="D450" t="s">
        <v>5712</v>
      </c>
      <c r="E450" t="s">
        <v>3818</v>
      </c>
      <c r="F450" t="s">
        <v>2459</v>
      </c>
      <c r="G450" t="s">
        <v>43</v>
      </c>
      <c r="H450">
        <v>1</v>
      </c>
      <c r="I450">
        <v>975</v>
      </c>
      <c r="J450">
        <v>975</v>
      </c>
    </row>
    <row r="451" spans="1:10" x14ac:dyDescent="0.25">
      <c r="A451" s="1">
        <v>44665</v>
      </c>
      <c r="B451">
        <v>4</v>
      </c>
      <c r="C451" s="1">
        <v>45769</v>
      </c>
      <c r="D451" t="s">
        <v>5712</v>
      </c>
      <c r="E451" t="s">
        <v>2725</v>
      </c>
      <c r="F451" t="s">
        <v>2459</v>
      </c>
      <c r="G451" t="s">
        <v>43</v>
      </c>
      <c r="H451">
        <v>1</v>
      </c>
      <c r="I451">
        <v>812.5</v>
      </c>
      <c r="J451">
        <v>812</v>
      </c>
    </row>
    <row r="452" spans="1:10" x14ac:dyDescent="0.25">
      <c r="A452" s="1">
        <v>44665</v>
      </c>
      <c r="B452">
        <v>4</v>
      </c>
      <c r="C452" s="1">
        <v>45769</v>
      </c>
      <c r="D452" t="s">
        <v>5712</v>
      </c>
      <c r="E452" t="s">
        <v>667</v>
      </c>
      <c r="F452" t="s">
        <v>2459</v>
      </c>
      <c r="G452" t="s">
        <v>29</v>
      </c>
      <c r="H452">
        <v>1</v>
      </c>
      <c r="I452">
        <v>500</v>
      </c>
      <c r="J452">
        <v>500</v>
      </c>
    </row>
    <row r="453" spans="1:10" x14ac:dyDescent="0.25">
      <c r="A453" s="1">
        <v>44665</v>
      </c>
      <c r="B453">
        <v>4</v>
      </c>
      <c r="C453" s="1">
        <v>45769</v>
      </c>
      <c r="D453" t="s">
        <v>5712</v>
      </c>
      <c r="E453" t="s">
        <v>667</v>
      </c>
      <c r="F453" t="s">
        <v>2459</v>
      </c>
      <c r="G453" t="s">
        <v>43</v>
      </c>
      <c r="H453">
        <v>1</v>
      </c>
      <c r="I453">
        <v>500</v>
      </c>
      <c r="J453">
        <v>500</v>
      </c>
    </row>
    <row r="454" spans="1:10" x14ac:dyDescent="0.25">
      <c r="A454" s="1">
        <v>44665</v>
      </c>
      <c r="B454">
        <v>4</v>
      </c>
      <c r="C454" s="1">
        <v>45769</v>
      </c>
      <c r="D454" t="s">
        <v>5712</v>
      </c>
      <c r="E454" t="s">
        <v>667</v>
      </c>
      <c r="F454" t="s">
        <v>2459</v>
      </c>
      <c r="G454" t="s">
        <v>12</v>
      </c>
      <c r="H454">
        <v>1</v>
      </c>
      <c r="I454">
        <v>500</v>
      </c>
      <c r="J454">
        <v>500</v>
      </c>
    </row>
    <row r="455" spans="1:10" x14ac:dyDescent="0.25">
      <c r="A455" s="1">
        <v>44665</v>
      </c>
      <c r="B455">
        <v>4</v>
      </c>
      <c r="C455" s="1">
        <v>45769</v>
      </c>
      <c r="D455" t="s">
        <v>5712</v>
      </c>
      <c r="E455" t="s">
        <v>5529</v>
      </c>
      <c r="F455" t="s">
        <v>2459</v>
      </c>
      <c r="G455" t="s">
        <v>43</v>
      </c>
      <c r="H455">
        <v>1</v>
      </c>
      <c r="I455">
        <v>562.5</v>
      </c>
      <c r="J455">
        <v>562</v>
      </c>
    </row>
    <row r="456" spans="1:10" x14ac:dyDescent="0.25">
      <c r="A456" s="1">
        <v>44665</v>
      </c>
      <c r="B456">
        <v>4</v>
      </c>
      <c r="C456" s="1">
        <v>45769</v>
      </c>
      <c r="D456" t="s">
        <v>5712</v>
      </c>
      <c r="E456" t="s">
        <v>5529</v>
      </c>
      <c r="F456" t="s">
        <v>2459</v>
      </c>
      <c r="G456" t="s">
        <v>12</v>
      </c>
      <c r="H456">
        <v>1</v>
      </c>
      <c r="I456">
        <v>562.5</v>
      </c>
      <c r="J456">
        <v>562</v>
      </c>
    </row>
    <row r="457" spans="1:10" x14ac:dyDescent="0.25">
      <c r="A457" s="1">
        <v>44665</v>
      </c>
      <c r="B457">
        <v>4</v>
      </c>
      <c r="C457" s="1">
        <v>45769</v>
      </c>
      <c r="D457" t="s">
        <v>5712</v>
      </c>
      <c r="E457" t="s">
        <v>5305</v>
      </c>
      <c r="F457" t="s">
        <v>2459</v>
      </c>
      <c r="G457" t="s">
        <v>29</v>
      </c>
      <c r="H457">
        <v>1</v>
      </c>
      <c r="I457">
        <v>450</v>
      </c>
      <c r="J457">
        <v>450</v>
      </c>
    </row>
    <row r="458" spans="1:10" x14ac:dyDescent="0.25">
      <c r="A458" s="1">
        <v>44665</v>
      </c>
      <c r="B458">
        <v>4</v>
      </c>
      <c r="C458" s="1">
        <v>45769</v>
      </c>
      <c r="D458" t="s">
        <v>5712</v>
      </c>
      <c r="E458" t="s">
        <v>5305</v>
      </c>
      <c r="F458" t="s">
        <v>2459</v>
      </c>
      <c r="G458" t="s">
        <v>43</v>
      </c>
      <c r="H458">
        <v>1</v>
      </c>
      <c r="I458">
        <v>450</v>
      </c>
      <c r="J458">
        <v>450</v>
      </c>
    </row>
    <row r="459" spans="1:10" x14ac:dyDescent="0.25">
      <c r="A459" s="1">
        <v>44665</v>
      </c>
      <c r="B459">
        <v>4</v>
      </c>
      <c r="C459" s="1">
        <v>45769</v>
      </c>
      <c r="D459" t="s">
        <v>5712</v>
      </c>
      <c r="E459" t="s">
        <v>5305</v>
      </c>
      <c r="F459" t="s">
        <v>2459</v>
      </c>
      <c r="G459" t="s">
        <v>12</v>
      </c>
      <c r="H459">
        <v>1</v>
      </c>
      <c r="I459">
        <v>450</v>
      </c>
      <c r="J459">
        <v>450</v>
      </c>
    </row>
    <row r="460" spans="1:10" x14ac:dyDescent="0.25">
      <c r="A460" s="1">
        <v>44665</v>
      </c>
      <c r="B460">
        <v>4</v>
      </c>
      <c r="C460" s="1">
        <v>45769</v>
      </c>
      <c r="D460" t="s">
        <v>5712</v>
      </c>
      <c r="E460" t="s">
        <v>5314</v>
      </c>
      <c r="F460" t="s">
        <v>2459</v>
      </c>
      <c r="G460" t="s">
        <v>29</v>
      </c>
      <c r="H460">
        <v>1</v>
      </c>
      <c r="I460">
        <v>812.5</v>
      </c>
      <c r="J460">
        <v>812</v>
      </c>
    </row>
    <row r="461" spans="1:10" x14ac:dyDescent="0.25">
      <c r="A461" s="1">
        <v>44665</v>
      </c>
      <c r="B461">
        <v>4</v>
      </c>
      <c r="C461" s="1">
        <v>45769</v>
      </c>
      <c r="D461" t="s">
        <v>5712</v>
      </c>
      <c r="E461" t="s">
        <v>5314</v>
      </c>
      <c r="F461" t="s">
        <v>2459</v>
      </c>
      <c r="G461" t="s">
        <v>12</v>
      </c>
      <c r="H461">
        <v>1</v>
      </c>
      <c r="I461">
        <v>812.5</v>
      </c>
      <c r="J461">
        <v>812</v>
      </c>
    </row>
    <row r="462" spans="1:10" x14ac:dyDescent="0.25">
      <c r="A462" s="1">
        <v>44665</v>
      </c>
      <c r="B462">
        <v>4</v>
      </c>
      <c r="C462" s="1">
        <v>45769</v>
      </c>
      <c r="D462" t="s">
        <v>5712</v>
      </c>
      <c r="E462" t="s">
        <v>4507</v>
      </c>
      <c r="F462" t="s">
        <v>2459</v>
      </c>
      <c r="G462" t="s">
        <v>43</v>
      </c>
      <c r="H462">
        <v>1</v>
      </c>
      <c r="I462">
        <v>400</v>
      </c>
      <c r="J462">
        <v>400</v>
      </c>
    </row>
    <row r="463" spans="1:10" x14ac:dyDescent="0.25">
      <c r="A463" s="1">
        <v>44665</v>
      </c>
      <c r="B463">
        <v>4</v>
      </c>
      <c r="C463" s="1">
        <v>45769</v>
      </c>
      <c r="D463" t="s">
        <v>5712</v>
      </c>
      <c r="E463" t="s">
        <v>4507</v>
      </c>
      <c r="F463" t="s">
        <v>2459</v>
      </c>
      <c r="G463" t="s">
        <v>12</v>
      </c>
      <c r="H463">
        <v>1</v>
      </c>
      <c r="I463">
        <v>400</v>
      </c>
      <c r="J463">
        <v>400</v>
      </c>
    </row>
    <row r="464" spans="1:10" x14ac:dyDescent="0.25">
      <c r="A464" s="1">
        <v>44665</v>
      </c>
      <c r="B464">
        <v>4</v>
      </c>
      <c r="C464" s="1">
        <v>45769</v>
      </c>
      <c r="D464" t="s">
        <v>5712</v>
      </c>
      <c r="E464" t="s">
        <v>2937</v>
      </c>
      <c r="F464" t="s">
        <v>2459</v>
      </c>
      <c r="G464" t="s">
        <v>43</v>
      </c>
      <c r="H464">
        <v>1</v>
      </c>
      <c r="I464">
        <v>812.5</v>
      </c>
      <c r="J464">
        <v>812</v>
      </c>
    </row>
    <row r="465" spans="1:10" x14ac:dyDescent="0.25">
      <c r="A465" s="1">
        <v>44665</v>
      </c>
      <c r="B465">
        <v>4</v>
      </c>
      <c r="C465" s="1">
        <v>45769</v>
      </c>
      <c r="D465" t="s">
        <v>5712</v>
      </c>
      <c r="E465" t="s">
        <v>4583</v>
      </c>
      <c r="F465" t="s">
        <v>2459</v>
      </c>
      <c r="G465" t="s">
        <v>43</v>
      </c>
      <c r="H465">
        <v>1</v>
      </c>
      <c r="I465">
        <v>850</v>
      </c>
      <c r="J465">
        <v>850</v>
      </c>
    </row>
    <row r="466" spans="1:10" x14ac:dyDescent="0.25">
      <c r="A466" s="1">
        <v>44665</v>
      </c>
      <c r="B466">
        <v>4</v>
      </c>
      <c r="C466" s="1">
        <v>45769</v>
      </c>
      <c r="D466" t="s">
        <v>5712</v>
      </c>
      <c r="E466" t="s">
        <v>3818</v>
      </c>
      <c r="F466" t="s">
        <v>2459</v>
      </c>
      <c r="G466" t="s">
        <v>12</v>
      </c>
      <c r="H466">
        <v>1</v>
      </c>
      <c r="I466">
        <v>975</v>
      </c>
      <c r="J466">
        <v>975</v>
      </c>
    </row>
    <row r="467" spans="1:10" x14ac:dyDescent="0.25">
      <c r="A467" s="1">
        <v>44665</v>
      </c>
      <c r="B467">
        <v>4</v>
      </c>
      <c r="C467" s="1">
        <v>45769</v>
      </c>
      <c r="D467" t="s">
        <v>5712</v>
      </c>
      <c r="E467" t="s">
        <v>4300</v>
      </c>
      <c r="F467" t="s">
        <v>2459</v>
      </c>
      <c r="G467" t="s">
        <v>29</v>
      </c>
      <c r="H467">
        <v>1</v>
      </c>
      <c r="I467">
        <v>400</v>
      </c>
      <c r="J467">
        <v>400</v>
      </c>
    </row>
    <row r="468" spans="1:10" x14ac:dyDescent="0.25">
      <c r="A468" s="1">
        <v>44665</v>
      </c>
      <c r="B468">
        <v>4</v>
      </c>
      <c r="C468" s="1">
        <v>45769</v>
      </c>
      <c r="D468" t="s">
        <v>5712</v>
      </c>
      <c r="E468" t="s">
        <v>4300</v>
      </c>
      <c r="F468" t="s">
        <v>2459</v>
      </c>
      <c r="G468" t="s">
        <v>12</v>
      </c>
      <c r="H468">
        <v>1</v>
      </c>
      <c r="I468">
        <v>400</v>
      </c>
      <c r="J468">
        <v>400</v>
      </c>
    </row>
    <row r="469" spans="1:10" x14ac:dyDescent="0.25">
      <c r="A469" s="1">
        <v>44665</v>
      </c>
      <c r="B469">
        <v>4</v>
      </c>
      <c r="C469" s="1">
        <v>45769</v>
      </c>
      <c r="D469" t="s">
        <v>5712</v>
      </c>
      <c r="E469" t="s">
        <v>929</v>
      </c>
      <c r="F469" t="s">
        <v>2459</v>
      </c>
      <c r="G469" t="s">
        <v>29</v>
      </c>
      <c r="H469">
        <v>1</v>
      </c>
      <c r="I469">
        <v>737.5</v>
      </c>
      <c r="J469">
        <v>738</v>
      </c>
    </row>
    <row r="470" spans="1:10" x14ac:dyDescent="0.25">
      <c r="A470" s="1">
        <v>44665</v>
      </c>
      <c r="B470">
        <v>4</v>
      </c>
      <c r="C470" s="1">
        <v>45769</v>
      </c>
      <c r="D470" t="s">
        <v>5712</v>
      </c>
      <c r="E470" t="s">
        <v>929</v>
      </c>
      <c r="F470" t="s">
        <v>2459</v>
      </c>
      <c r="G470" t="s">
        <v>12</v>
      </c>
      <c r="H470">
        <v>1</v>
      </c>
      <c r="I470">
        <v>737.5</v>
      </c>
      <c r="J470">
        <v>738</v>
      </c>
    </row>
    <row r="471" spans="1:10" x14ac:dyDescent="0.25">
      <c r="A471" s="1">
        <v>44665</v>
      </c>
      <c r="B471">
        <v>4</v>
      </c>
      <c r="C471" s="1">
        <v>45769</v>
      </c>
      <c r="D471" t="s">
        <v>5714</v>
      </c>
      <c r="E471" t="s">
        <v>2590</v>
      </c>
      <c r="F471" t="s">
        <v>2459</v>
      </c>
      <c r="G471" t="s">
        <v>14</v>
      </c>
      <c r="H471">
        <v>1</v>
      </c>
      <c r="I471">
        <v>400</v>
      </c>
      <c r="J471">
        <v>400</v>
      </c>
    </row>
    <row r="472" spans="1:10" x14ac:dyDescent="0.25">
      <c r="A472" s="1">
        <v>44665</v>
      </c>
      <c r="B472">
        <v>4</v>
      </c>
      <c r="C472" s="1">
        <v>45769</v>
      </c>
      <c r="D472" t="s">
        <v>5714</v>
      </c>
      <c r="E472" t="s">
        <v>3728</v>
      </c>
      <c r="F472" t="s">
        <v>2459</v>
      </c>
      <c r="G472" t="s">
        <v>12</v>
      </c>
      <c r="H472">
        <v>1</v>
      </c>
      <c r="I472">
        <v>270</v>
      </c>
      <c r="J472">
        <v>270</v>
      </c>
    </row>
    <row r="473" spans="1:10" x14ac:dyDescent="0.25">
      <c r="A473" s="1">
        <v>44665</v>
      </c>
      <c r="B473">
        <v>4</v>
      </c>
      <c r="C473" s="1">
        <v>45769</v>
      </c>
      <c r="D473" t="s">
        <v>5714</v>
      </c>
      <c r="E473" t="s">
        <v>291</v>
      </c>
      <c r="F473" t="s">
        <v>2459</v>
      </c>
      <c r="G473" t="s">
        <v>14</v>
      </c>
      <c r="H473">
        <v>1</v>
      </c>
      <c r="I473">
        <v>310</v>
      </c>
      <c r="J473">
        <v>310</v>
      </c>
    </row>
    <row r="474" spans="1:10" x14ac:dyDescent="0.25">
      <c r="A474" s="1">
        <v>44665</v>
      </c>
      <c r="B474">
        <v>4</v>
      </c>
      <c r="C474" s="1">
        <v>45769</v>
      </c>
      <c r="D474" t="s">
        <v>5714</v>
      </c>
      <c r="E474" t="s">
        <v>1422</v>
      </c>
      <c r="F474" t="s">
        <v>2459</v>
      </c>
      <c r="G474" t="s">
        <v>14</v>
      </c>
      <c r="H474">
        <v>1</v>
      </c>
      <c r="I474">
        <v>370</v>
      </c>
      <c r="J474">
        <v>370</v>
      </c>
    </row>
    <row r="475" spans="1:10" x14ac:dyDescent="0.25">
      <c r="A475" s="1">
        <v>44665</v>
      </c>
      <c r="B475">
        <v>4</v>
      </c>
      <c r="C475" s="1">
        <v>45769</v>
      </c>
      <c r="D475" t="s">
        <v>5714</v>
      </c>
      <c r="E475" t="s">
        <v>293</v>
      </c>
      <c r="F475" t="s">
        <v>2459</v>
      </c>
      <c r="G475" t="s">
        <v>14</v>
      </c>
      <c r="H475">
        <v>1</v>
      </c>
      <c r="I475">
        <v>310</v>
      </c>
      <c r="J475">
        <v>310</v>
      </c>
    </row>
    <row r="476" spans="1:10" x14ac:dyDescent="0.25">
      <c r="A476" s="1">
        <v>44665</v>
      </c>
      <c r="B476">
        <v>4</v>
      </c>
      <c r="C476" s="1">
        <v>45769</v>
      </c>
      <c r="D476" t="s">
        <v>5714</v>
      </c>
      <c r="E476" t="s">
        <v>2164</v>
      </c>
      <c r="F476" t="s">
        <v>2459</v>
      </c>
      <c r="G476" t="s">
        <v>14</v>
      </c>
      <c r="H476">
        <v>1</v>
      </c>
      <c r="I476">
        <v>370</v>
      </c>
      <c r="J476">
        <v>370</v>
      </c>
    </row>
    <row r="477" spans="1:10" x14ac:dyDescent="0.25">
      <c r="A477" s="1">
        <v>44665</v>
      </c>
      <c r="B477">
        <v>4</v>
      </c>
      <c r="C477" s="1">
        <v>45769</v>
      </c>
      <c r="D477" t="s">
        <v>5714</v>
      </c>
      <c r="E477" t="s">
        <v>660</v>
      </c>
      <c r="F477" t="s">
        <v>2459</v>
      </c>
      <c r="G477" t="s">
        <v>14</v>
      </c>
      <c r="H477">
        <v>1</v>
      </c>
      <c r="I477">
        <v>370</v>
      </c>
      <c r="J477">
        <v>370</v>
      </c>
    </row>
    <row r="478" spans="1:10" x14ac:dyDescent="0.25">
      <c r="A478" s="1">
        <v>44665</v>
      </c>
      <c r="B478">
        <v>4</v>
      </c>
      <c r="C478" s="1">
        <v>45769</v>
      </c>
      <c r="D478" t="s">
        <v>5714</v>
      </c>
      <c r="E478" t="s">
        <v>2935</v>
      </c>
      <c r="F478" t="s">
        <v>2459</v>
      </c>
      <c r="G478" t="s">
        <v>14</v>
      </c>
      <c r="H478">
        <v>1</v>
      </c>
      <c r="I478">
        <v>370</v>
      </c>
      <c r="J478">
        <v>370</v>
      </c>
    </row>
    <row r="479" spans="1:10" x14ac:dyDescent="0.25">
      <c r="A479" s="1">
        <v>44665</v>
      </c>
      <c r="B479">
        <v>4</v>
      </c>
      <c r="C479" s="1">
        <v>45769</v>
      </c>
      <c r="D479" t="s">
        <v>5714</v>
      </c>
      <c r="E479" t="s">
        <v>295</v>
      </c>
      <c r="F479" t="s">
        <v>2459</v>
      </c>
      <c r="G479" t="s">
        <v>14</v>
      </c>
      <c r="H479">
        <v>1</v>
      </c>
      <c r="I479">
        <v>370</v>
      </c>
      <c r="J479">
        <v>370</v>
      </c>
    </row>
    <row r="480" spans="1:10" x14ac:dyDescent="0.25">
      <c r="A480" s="1">
        <v>44665</v>
      </c>
      <c r="B480">
        <v>4</v>
      </c>
      <c r="C480" s="1">
        <v>45769</v>
      </c>
      <c r="D480" t="s">
        <v>5714</v>
      </c>
      <c r="E480" t="s">
        <v>3392</v>
      </c>
      <c r="F480" t="s">
        <v>2459</v>
      </c>
      <c r="G480" t="s">
        <v>14</v>
      </c>
      <c r="H480">
        <v>1</v>
      </c>
      <c r="I480">
        <v>370</v>
      </c>
      <c r="J480">
        <v>370</v>
      </c>
    </row>
    <row r="481" spans="1:10" x14ac:dyDescent="0.25">
      <c r="A481" s="1">
        <v>44665</v>
      </c>
      <c r="B481">
        <v>4</v>
      </c>
      <c r="C481" s="1">
        <v>45769</v>
      </c>
      <c r="D481" t="s">
        <v>5714</v>
      </c>
      <c r="E481" t="s">
        <v>2413</v>
      </c>
      <c r="F481" t="s">
        <v>2459</v>
      </c>
      <c r="G481" t="s">
        <v>12</v>
      </c>
      <c r="H481">
        <v>1</v>
      </c>
      <c r="I481">
        <v>290</v>
      </c>
      <c r="J481">
        <v>290</v>
      </c>
    </row>
    <row r="482" spans="1:10" x14ac:dyDescent="0.25">
      <c r="A482" s="1">
        <v>44665</v>
      </c>
      <c r="B482">
        <v>4</v>
      </c>
      <c r="C482" s="1">
        <v>45769</v>
      </c>
      <c r="D482" t="s">
        <v>5714</v>
      </c>
      <c r="E482" t="s">
        <v>1380</v>
      </c>
      <c r="F482" t="s">
        <v>2459</v>
      </c>
      <c r="G482" t="s">
        <v>14</v>
      </c>
      <c r="H482">
        <v>1</v>
      </c>
      <c r="I482">
        <v>330</v>
      </c>
      <c r="J482">
        <v>330</v>
      </c>
    </row>
    <row r="483" spans="1:10" x14ac:dyDescent="0.25">
      <c r="A483" s="1">
        <v>44665</v>
      </c>
      <c r="B483">
        <v>4</v>
      </c>
      <c r="C483" s="1">
        <v>45769</v>
      </c>
      <c r="D483" t="s">
        <v>5714</v>
      </c>
      <c r="E483" t="s">
        <v>362</v>
      </c>
      <c r="F483" t="s">
        <v>2459</v>
      </c>
      <c r="G483" t="s">
        <v>14</v>
      </c>
      <c r="H483">
        <v>1</v>
      </c>
      <c r="I483">
        <v>370</v>
      </c>
      <c r="J483">
        <v>370</v>
      </c>
    </row>
    <row r="484" spans="1:10" x14ac:dyDescent="0.25">
      <c r="A484" s="1">
        <v>44665</v>
      </c>
      <c r="B484">
        <v>4</v>
      </c>
      <c r="C484" s="1">
        <v>45769</v>
      </c>
      <c r="D484" t="s">
        <v>5714</v>
      </c>
      <c r="E484" t="s">
        <v>2409</v>
      </c>
      <c r="F484" t="s">
        <v>2459</v>
      </c>
      <c r="G484" t="s">
        <v>14</v>
      </c>
      <c r="H484">
        <v>1</v>
      </c>
      <c r="I484">
        <v>370</v>
      </c>
      <c r="J484">
        <v>370</v>
      </c>
    </row>
    <row r="485" spans="1:10" x14ac:dyDescent="0.25">
      <c r="A485" s="1">
        <v>44665</v>
      </c>
      <c r="B485">
        <v>4</v>
      </c>
      <c r="C485" s="1">
        <v>45769</v>
      </c>
      <c r="D485" t="s">
        <v>5714</v>
      </c>
      <c r="E485" t="s">
        <v>1022</v>
      </c>
      <c r="F485" t="s">
        <v>2459</v>
      </c>
      <c r="G485" t="s">
        <v>43</v>
      </c>
      <c r="H485">
        <v>1</v>
      </c>
      <c r="I485">
        <v>710</v>
      </c>
      <c r="J485">
        <v>710</v>
      </c>
    </row>
    <row r="486" spans="1:10" x14ac:dyDescent="0.25">
      <c r="A486" s="1">
        <v>44665</v>
      </c>
      <c r="B486">
        <v>4</v>
      </c>
      <c r="C486" s="1">
        <v>45769</v>
      </c>
      <c r="D486" t="s">
        <v>5714</v>
      </c>
      <c r="E486" t="s">
        <v>604</v>
      </c>
      <c r="F486" t="s">
        <v>2459</v>
      </c>
      <c r="G486" t="s">
        <v>43</v>
      </c>
      <c r="H486">
        <v>1</v>
      </c>
      <c r="I486">
        <v>660</v>
      </c>
      <c r="J486">
        <v>660</v>
      </c>
    </row>
    <row r="487" spans="1:10" x14ac:dyDescent="0.25">
      <c r="A487" s="1">
        <v>44665</v>
      </c>
      <c r="B487">
        <v>4</v>
      </c>
      <c r="C487" s="1">
        <v>45769</v>
      </c>
      <c r="D487" t="s">
        <v>5714</v>
      </c>
      <c r="E487" t="s">
        <v>2065</v>
      </c>
      <c r="F487" t="s">
        <v>2459</v>
      </c>
      <c r="G487" t="s">
        <v>12</v>
      </c>
      <c r="H487">
        <v>1</v>
      </c>
      <c r="I487">
        <v>550</v>
      </c>
      <c r="J487">
        <v>550</v>
      </c>
    </row>
    <row r="488" spans="1:10" x14ac:dyDescent="0.25">
      <c r="A488" s="1">
        <v>44665</v>
      </c>
      <c r="B488">
        <v>4</v>
      </c>
      <c r="C488" s="1">
        <v>45769</v>
      </c>
      <c r="D488" t="s">
        <v>5714</v>
      </c>
      <c r="E488" t="s">
        <v>970</v>
      </c>
      <c r="F488" t="s">
        <v>2459</v>
      </c>
      <c r="G488" t="s">
        <v>43</v>
      </c>
      <c r="H488">
        <v>1</v>
      </c>
      <c r="I488">
        <v>550</v>
      </c>
      <c r="J488">
        <v>550</v>
      </c>
    </row>
    <row r="489" spans="1:10" x14ac:dyDescent="0.25">
      <c r="A489" s="1">
        <v>44665</v>
      </c>
      <c r="B489">
        <v>4</v>
      </c>
      <c r="C489" s="1">
        <v>45769</v>
      </c>
      <c r="D489" t="s">
        <v>5714</v>
      </c>
      <c r="E489" t="s">
        <v>2937</v>
      </c>
      <c r="F489" t="s">
        <v>2459</v>
      </c>
      <c r="G489" t="s">
        <v>14</v>
      </c>
      <c r="H489">
        <v>1</v>
      </c>
      <c r="I489">
        <v>650</v>
      </c>
      <c r="J489">
        <v>650</v>
      </c>
    </row>
    <row r="490" spans="1:10" x14ac:dyDescent="0.25">
      <c r="A490" s="1">
        <v>44665</v>
      </c>
      <c r="B490">
        <v>4</v>
      </c>
      <c r="C490" s="1">
        <v>45769</v>
      </c>
      <c r="D490" t="s">
        <v>5714</v>
      </c>
      <c r="E490" t="s">
        <v>4143</v>
      </c>
      <c r="F490" t="s">
        <v>2459</v>
      </c>
      <c r="G490" t="s">
        <v>12</v>
      </c>
      <c r="H490">
        <v>1</v>
      </c>
      <c r="I490">
        <v>550</v>
      </c>
      <c r="J490">
        <v>550</v>
      </c>
    </row>
    <row r="491" spans="1:10" x14ac:dyDescent="0.25">
      <c r="A491" s="1">
        <v>44665</v>
      </c>
      <c r="B491">
        <v>4</v>
      </c>
      <c r="C491" s="1">
        <v>45769</v>
      </c>
      <c r="D491" t="s">
        <v>5714</v>
      </c>
      <c r="E491" t="s">
        <v>121</v>
      </c>
      <c r="F491" t="s">
        <v>2459</v>
      </c>
      <c r="G491" t="s">
        <v>14</v>
      </c>
      <c r="H491">
        <v>1</v>
      </c>
      <c r="I491">
        <v>310</v>
      </c>
      <c r="J491">
        <v>310</v>
      </c>
    </row>
    <row r="492" spans="1:10" x14ac:dyDescent="0.25">
      <c r="A492" s="1">
        <v>44665</v>
      </c>
      <c r="B492">
        <v>4</v>
      </c>
      <c r="C492" s="1">
        <v>45769</v>
      </c>
      <c r="D492" t="s">
        <v>5714</v>
      </c>
      <c r="E492" t="s">
        <v>621</v>
      </c>
      <c r="F492" t="s">
        <v>2459</v>
      </c>
      <c r="G492" t="s">
        <v>43</v>
      </c>
      <c r="H492">
        <v>1</v>
      </c>
      <c r="I492">
        <v>340</v>
      </c>
      <c r="J492">
        <v>340</v>
      </c>
    </row>
    <row r="493" spans="1:10" x14ac:dyDescent="0.25">
      <c r="A493" s="1">
        <v>44665</v>
      </c>
      <c r="B493">
        <v>4</v>
      </c>
      <c r="C493" s="1">
        <v>45769</v>
      </c>
      <c r="D493" t="s">
        <v>5714</v>
      </c>
      <c r="E493" t="s">
        <v>1312</v>
      </c>
      <c r="F493" t="s">
        <v>2459</v>
      </c>
      <c r="G493" t="s">
        <v>14</v>
      </c>
      <c r="H493">
        <v>1</v>
      </c>
      <c r="I493">
        <v>310</v>
      </c>
      <c r="J493">
        <v>310</v>
      </c>
    </row>
    <row r="494" spans="1:10" x14ac:dyDescent="0.25">
      <c r="A494" s="1">
        <v>44665</v>
      </c>
      <c r="B494">
        <v>4</v>
      </c>
      <c r="C494" s="1">
        <v>45769</v>
      </c>
      <c r="D494" t="s">
        <v>5715</v>
      </c>
      <c r="E494" t="s">
        <v>2076</v>
      </c>
      <c r="F494" t="s">
        <v>2459</v>
      </c>
      <c r="G494" t="s">
        <v>43</v>
      </c>
      <c r="H494">
        <v>1</v>
      </c>
      <c r="I494">
        <v>887.5</v>
      </c>
      <c r="J494">
        <v>888</v>
      </c>
    </row>
    <row r="495" spans="1:10" x14ac:dyDescent="0.25">
      <c r="A495" s="1">
        <v>44665</v>
      </c>
      <c r="B495">
        <v>4</v>
      </c>
      <c r="C495" s="1">
        <v>45769</v>
      </c>
      <c r="D495" t="s">
        <v>5715</v>
      </c>
      <c r="E495" t="s">
        <v>2076</v>
      </c>
      <c r="F495" t="s">
        <v>2459</v>
      </c>
      <c r="G495" t="s">
        <v>29</v>
      </c>
      <c r="H495">
        <v>1</v>
      </c>
      <c r="I495">
        <v>887.5</v>
      </c>
      <c r="J495">
        <v>888</v>
      </c>
    </row>
    <row r="496" spans="1:10" x14ac:dyDescent="0.25">
      <c r="A496" s="1">
        <v>44665</v>
      </c>
      <c r="B496">
        <v>4</v>
      </c>
      <c r="C496" s="1">
        <v>45769</v>
      </c>
      <c r="D496" t="s">
        <v>5715</v>
      </c>
      <c r="E496" t="s">
        <v>2076</v>
      </c>
      <c r="F496" t="s">
        <v>2459</v>
      </c>
      <c r="G496" t="s">
        <v>12</v>
      </c>
      <c r="H496">
        <v>1</v>
      </c>
      <c r="I496">
        <v>887.5</v>
      </c>
      <c r="J496">
        <v>888</v>
      </c>
    </row>
    <row r="497" spans="1:10" x14ac:dyDescent="0.25">
      <c r="A497" s="1">
        <v>44665</v>
      </c>
      <c r="B497">
        <v>4</v>
      </c>
      <c r="C497" s="1">
        <v>45769</v>
      </c>
      <c r="D497" t="s">
        <v>5715</v>
      </c>
      <c r="E497" t="s">
        <v>574</v>
      </c>
      <c r="F497" t="s">
        <v>2459</v>
      </c>
      <c r="G497" t="s">
        <v>43</v>
      </c>
      <c r="H497">
        <v>1</v>
      </c>
      <c r="I497">
        <v>787.5</v>
      </c>
      <c r="J497">
        <v>788</v>
      </c>
    </row>
    <row r="498" spans="1:10" x14ac:dyDescent="0.25">
      <c r="A498" s="1">
        <v>44665</v>
      </c>
      <c r="B498">
        <v>4</v>
      </c>
      <c r="C498" s="1">
        <v>45769</v>
      </c>
      <c r="D498" t="s">
        <v>5715</v>
      </c>
      <c r="E498" t="s">
        <v>1901</v>
      </c>
      <c r="F498" t="s">
        <v>2459</v>
      </c>
      <c r="G498" t="s">
        <v>14</v>
      </c>
      <c r="H498">
        <v>1</v>
      </c>
      <c r="I498">
        <v>562.5</v>
      </c>
      <c r="J498">
        <v>562</v>
      </c>
    </row>
    <row r="499" spans="1:10" x14ac:dyDescent="0.25">
      <c r="A499" s="1">
        <v>44665</v>
      </c>
      <c r="B499">
        <v>4</v>
      </c>
      <c r="C499" s="1">
        <v>45769</v>
      </c>
      <c r="D499" t="s">
        <v>5715</v>
      </c>
      <c r="E499" t="s">
        <v>1549</v>
      </c>
      <c r="F499" t="s">
        <v>2459</v>
      </c>
      <c r="G499" t="s">
        <v>164</v>
      </c>
      <c r="H499">
        <v>1</v>
      </c>
      <c r="I499">
        <v>1387.5</v>
      </c>
      <c r="J499">
        <v>1388</v>
      </c>
    </row>
    <row r="500" spans="1:10" x14ac:dyDescent="0.25">
      <c r="A500" s="1">
        <v>44665</v>
      </c>
      <c r="B500">
        <v>4</v>
      </c>
      <c r="C500" s="1">
        <v>45769</v>
      </c>
      <c r="D500" t="s">
        <v>5715</v>
      </c>
      <c r="E500" t="s">
        <v>970</v>
      </c>
      <c r="F500" t="s">
        <v>2459</v>
      </c>
      <c r="G500" t="s">
        <v>164</v>
      </c>
      <c r="H500">
        <v>1</v>
      </c>
      <c r="I500">
        <v>687.5</v>
      </c>
      <c r="J500">
        <v>688</v>
      </c>
    </row>
    <row r="501" spans="1:10" x14ac:dyDescent="0.25">
      <c r="A501" s="1">
        <v>44665</v>
      </c>
      <c r="B501">
        <v>4</v>
      </c>
      <c r="C501" s="1">
        <v>45769</v>
      </c>
      <c r="D501" t="s">
        <v>5715</v>
      </c>
      <c r="E501" t="s">
        <v>378</v>
      </c>
      <c r="F501" t="s">
        <v>2459</v>
      </c>
      <c r="G501" t="s">
        <v>164</v>
      </c>
      <c r="H501">
        <v>1</v>
      </c>
      <c r="I501">
        <v>750</v>
      </c>
      <c r="J501">
        <v>750</v>
      </c>
    </row>
    <row r="502" spans="1:10" x14ac:dyDescent="0.25">
      <c r="A502" s="1">
        <v>44665</v>
      </c>
      <c r="B502">
        <v>4</v>
      </c>
      <c r="C502" s="1">
        <v>45769</v>
      </c>
      <c r="D502" t="s">
        <v>5715</v>
      </c>
      <c r="E502" t="s">
        <v>378</v>
      </c>
      <c r="F502" t="s">
        <v>2459</v>
      </c>
      <c r="G502" t="s">
        <v>43</v>
      </c>
      <c r="H502">
        <v>1</v>
      </c>
      <c r="I502">
        <v>750</v>
      </c>
      <c r="J502">
        <v>750</v>
      </c>
    </row>
    <row r="503" spans="1:10" x14ac:dyDescent="0.25">
      <c r="A503" s="1">
        <v>44665</v>
      </c>
      <c r="B503">
        <v>4</v>
      </c>
      <c r="C503" s="1">
        <v>45769</v>
      </c>
      <c r="D503" t="s">
        <v>5715</v>
      </c>
      <c r="E503" t="s">
        <v>2057</v>
      </c>
      <c r="F503" t="s">
        <v>2459</v>
      </c>
      <c r="G503" t="s">
        <v>164</v>
      </c>
      <c r="H503">
        <v>1</v>
      </c>
      <c r="I503">
        <v>462.5</v>
      </c>
      <c r="J503">
        <v>462</v>
      </c>
    </row>
    <row r="504" spans="1:10" x14ac:dyDescent="0.25">
      <c r="A504" s="1">
        <v>44665</v>
      </c>
      <c r="B504">
        <v>4</v>
      </c>
      <c r="C504" s="1">
        <v>45769</v>
      </c>
      <c r="D504" t="s">
        <v>5715</v>
      </c>
      <c r="E504" t="s">
        <v>3109</v>
      </c>
      <c r="F504" t="s">
        <v>2459</v>
      </c>
      <c r="G504" t="s">
        <v>43</v>
      </c>
      <c r="H504">
        <v>1</v>
      </c>
      <c r="I504">
        <v>925</v>
      </c>
      <c r="J504">
        <v>925</v>
      </c>
    </row>
    <row r="505" spans="1:10" x14ac:dyDescent="0.25">
      <c r="A505" s="1">
        <v>44665</v>
      </c>
      <c r="B505">
        <v>4</v>
      </c>
      <c r="C505" s="1">
        <v>45769</v>
      </c>
      <c r="D505" t="s">
        <v>1548</v>
      </c>
      <c r="E505" t="s">
        <v>4868</v>
      </c>
      <c r="F505" t="s">
        <v>2459</v>
      </c>
      <c r="G505" t="s">
        <v>29</v>
      </c>
      <c r="H505">
        <v>1</v>
      </c>
      <c r="I505">
        <v>1038</v>
      </c>
      <c r="J505">
        <v>1038</v>
      </c>
    </row>
    <row r="506" spans="1:10" x14ac:dyDescent="0.25">
      <c r="A506" s="1">
        <v>44665</v>
      </c>
      <c r="B506">
        <v>4</v>
      </c>
      <c r="C506" s="1">
        <v>45769</v>
      </c>
      <c r="D506" t="s">
        <v>1548</v>
      </c>
      <c r="E506" t="s">
        <v>4518</v>
      </c>
      <c r="F506" t="s">
        <v>2459</v>
      </c>
      <c r="G506" t="s">
        <v>29</v>
      </c>
      <c r="H506">
        <v>1</v>
      </c>
      <c r="I506">
        <v>1075</v>
      </c>
      <c r="J506">
        <v>1075</v>
      </c>
    </row>
    <row r="507" spans="1:10" x14ac:dyDescent="0.25">
      <c r="A507" s="1">
        <v>44665</v>
      </c>
      <c r="B507">
        <v>4</v>
      </c>
      <c r="C507" s="1">
        <v>45769</v>
      </c>
      <c r="D507" t="s">
        <v>1548</v>
      </c>
      <c r="E507" t="s">
        <v>4143</v>
      </c>
      <c r="F507" t="s">
        <v>2459</v>
      </c>
      <c r="G507" t="s">
        <v>168</v>
      </c>
      <c r="H507">
        <v>1</v>
      </c>
      <c r="I507">
        <v>688</v>
      </c>
      <c r="J507">
        <v>688</v>
      </c>
    </row>
    <row r="508" spans="1:10" x14ac:dyDescent="0.25">
      <c r="A508" s="1">
        <v>44665</v>
      </c>
      <c r="B508">
        <v>4</v>
      </c>
      <c r="C508" s="1">
        <v>45769</v>
      </c>
      <c r="D508" t="s">
        <v>1548</v>
      </c>
      <c r="E508" t="s">
        <v>4136</v>
      </c>
      <c r="F508" t="s">
        <v>2459</v>
      </c>
      <c r="G508" t="s">
        <v>168</v>
      </c>
      <c r="H508">
        <v>1</v>
      </c>
      <c r="I508">
        <v>688</v>
      </c>
      <c r="J508">
        <v>688</v>
      </c>
    </row>
    <row r="509" spans="1:10" x14ac:dyDescent="0.25">
      <c r="A509" s="1">
        <v>44665</v>
      </c>
      <c r="B509">
        <v>4</v>
      </c>
      <c r="C509" s="1">
        <v>45769</v>
      </c>
      <c r="D509" t="s">
        <v>1548</v>
      </c>
      <c r="E509" t="s">
        <v>5716</v>
      </c>
      <c r="F509" t="s">
        <v>2459</v>
      </c>
      <c r="G509" t="s">
        <v>164</v>
      </c>
      <c r="H509">
        <v>1</v>
      </c>
      <c r="I509">
        <v>838</v>
      </c>
      <c r="J509">
        <v>838</v>
      </c>
    </row>
    <row r="510" spans="1:10" x14ac:dyDescent="0.25">
      <c r="A510" s="1">
        <v>44665</v>
      </c>
      <c r="B510">
        <v>4</v>
      </c>
      <c r="C510" s="1">
        <v>45769</v>
      </c>
      <c r="D510" t="s">
        <v>1548</v>
      </c>
      <c r="E510" t="s">
        <v>5701</v>
      </c>
      <c r="F510" t="s">
        <v>2459</v>
      </c>
      <c r="G510" t="s">
        <v>168</v>
      </c>
      <c r="H510">
        <v>1</v>
      </c>
      <c r="I510">
        <v>888</v>
      </c>
      <c r="J510">
        <v>888</v>
      </c>
    </row>
    <row r="511" spans="1:10" x14ac:dyDescent="0.25">
      <c r="A511" s="1">
        <v>44665</v>
      </c>
      <c r="B511">
        <v>4</v>
      </c>
      <c r="C511" s="1">
        <v>45769</v>
      </c>
      <c r="D511" t="s">
        <v>1548</v>
      </c>
      <c r="E511" t="s">
        <v>4470</v>
      </c>
      <c r="F511" t="s">
        <v>2459</v>
      </c>
      <c r="G511" t="s">
        <v>29</v>
      </c>
      <c r="H511">
        <v>1</v>
      </c>
      <c r="I511">
        <v>594</v>
      </c>
      <c r="J511">
        <v>594</v>
      </c>
    </row>
    <row r="512" spans="1:10" x14ac:dyDescent="0.25">
      <c r="A512" s="1">
        <v>44665</v>
      </c>
      <c r="B512">
        <v>4</v>
      </c>
      <c r="C512" s="1">
        <v>45769</v>
      </c>
      <c r="D512" t="s">
        <v>1548</v>
      </c>
      <c r="E512" t="s">
        <v>5314</v>
      </c>
      <c r="F512" t="s">
        <v>2459</v>
      </c>
      <c r="G512" t="s">
        <v>12</v>
      </c>
      <c r="H512">
        <v>1</v>
      </c>
      <c r="I512">
        <v>975</v>
      </c>
      <c r="J512">
        <v>975</v>
      </c>
    </row>
    <row r="513" spans="1:10" x14ac:dyDescent="0.25">
      <c r="A513" s="1">
        <v>44665</v>
      </c>
      <c r="B513">
        <v>4</v>
      </c>
      <c r="C513" s="1">
        <v>45769</v>
      </c>
      <c r="D513" t="s">
        <v>1548</v>
      </c>
      <c r="E513" t="s">
        <v>1896</v>
      </c>
      <c r="F513" t="s">
        <v>2459</v>
      </c>
      <c r="G513" t="s">
        <v>164</v>
      </c>
      <c r="H513">
        <v>1</v>
      </c>
      <c r="I513">
        <v>356</v>
      </c>
      <c r="J513">
        <v>356</v>
      </c>
    </row>
    <row r="514" spans="1:10" x14ac:dyDescent="0.25">
      <c r="A514" s="1">
        <v>44665</v>
      </c>
      <c r="B514">
        <v>4</v>
      </c>
      <c r="C514" s="1">
        <v>45769</v>
      </c>
      <c r="D514" t="s">
        <v>1548</v>
      </c>
      <c r="E514" t="s">
        <v>1896</v>
      </c>
      <c r="F514" t="s">
        <v>2459</v>
      </c>
      <c r="G514" t="s">
        <v>14</v>
      </c>
      <c r="H514">
        <v>1</v>
      </c>
      <c r="I514">
        <v>356</v>
      </c>
      <c r="J514">
        <v>356</v>
      </c>
    </row>
    <row r="515" spans="1:10" x14ac:dyDescent="0.25">
      <c r="A515" s="1">
        <v>44652</v>
      </c>
      <c r="B515">
        <v>4</v>
      </c>
      <c r="C515" s="1">
        <v>45769</v>
      </c>
      <c r="D515" t="s">
        <v>5497</v>
      </c>
      <c r="E515" t="s">
        <v>5413</v>
      </c>
      <c r="F515" t="s">
        <v>2459</v>
      </c>
      <c r="G515" t="s">
        <v>12</v>
      </c>
      <c r="H515">
        <v>1</v>
      </c>
      <c r="I515">
        <v>1237.5</v>
      </c>
      <c r="J515">
        <v>1238</v>
      </c>
    </row>
    <row r="516" spans="1:10" x14ac:dyDescent="0.25">
      <c r="A516" s="1">
        <v>44652</v>
      </c>
      <c r="B516">
        <v>4</v>
      </c>
      <c r="C516" s="1">
        <v>45769</v>
      </c>
      <c r="D516" t="s">
        <v>5497</v>
      </c>
      <c r="E516" t="s">
        <v>5413</v>
      </c>
      <c r="F516" t="s">
        <v>2459</v>
      </c>
      <c r="G516" t="s">
        <v>14</v>
      </c>
      <c r="H516">
        <v>1</v>
      </c>
      <c r="I516">
        <v>1237.5</v>
      </c>
      <c r="J516">
        <v>1238</v>
      </c>
    </row>
    <row r="517" spans="1:10" x14ac:dyDescent="0.25">
      <c r="A517" s="1">
        <v>44652</v>
      </c>
      <c r="B517">
        <v>4</v>
      </c>
      <c r="C517" s="1">
        <v>45769</v>
      </c>
      <c r="D517" t="s">
        <v>5497</v>
      </c>
      <c r="E517" t="s">
        <v>1006</v>
      </c>
      <c r="F517" t="s">
        <v>2459</v>
      </c>
      <c r="G517" t="s">
        <v>14</v>
      </c>
      <c r="H517">
        <v>1</v>
      </c>
      <c r="I517">
        <v>787.5</v>
      </c>
      <c r="J517">
        <v>788</v>
      </c>
    </row>
    <row r="518" spans="1:10" x14ac:dyDescent="0.25">
      <c r="A518" s="1">
        <v>44652</v>
      </c>
      <c r="B518">
        <v>4</v>
      </c>
      <c r="C518" s="1">
        <v>45769</v>
      </c>
      <c r="D518" t="s">
        <v>5497</v>
      </c>
      <c r="E518" t="s">
        <v>1006</v>
      </c>
      <c r="F518" t="s">
        <v>2459</v>
      </c>
      <c r="G518" t="s">
        <v>12</v>
      </c>
      <c r="H518">
        <v>1</v>
      </c>
      <c r="I518">
        <v>787.5</v>
      </c>
      <c r="J518">
        <v>788</v>
      </c>
    </row>
    <row r="519" spans="1:10" x14ac:dyDescent="0.25">
      <c r="A519" s="1">
        <v>44652</v>
      </c>
      <c r="B519">
        <v>4</v>
      </c>
      <c r="C519" s="1">
        <v>45769</v>
      </c>
      <c r="D519" t="s">
        <v>5497</v>
      </c>
      <c r="E519" t="s">
        <v>1006</v>
      </c>
      <c r="F519" t="s">
        <v>2459</v>
      </c>
      <c r="G519" t="s">
        <v>43</v>
      </c>
      <c r="H519">
        <v>1</v>
      </c>
      <c r="I519">
        <v>787.5</v>
      </c>
      <c r="J519">
        <v>788</v>
      </c>
    </row>
    <row r="520" spans="1:10" x14ac:dyDescent="0.25">
      <c r="A520" s="1">
        <v>44652</v>
      </c>
      <c r="B520">
        <v>4</v>
      </c>
      <c r="C520" s="1">
        <v>45769</v>
      </c>
      <c r="D520" t="s">
        <v>5497</v>
      </c>
      <c r="E520" t="s">
        <v>5411</v>
      </c>
      <c r="F520" t="s">
        <v>2459</v>
      </c>
      <c r="G520" t="s">
        <v>14</v>
      </c>
      <c r="H520">
        <v>1</v>
      </c>
      <c r="I520">
        <v>1000</v>
      </c>
      <c r="J520">
        <v>1000</v>
      </c>
    </row>
    <row r="521" spans="1:10" x14ac:dyDescent="0.25">
      <c r="A521" s="1">
        <v>44652</v>
      </c>
      <c r="B521">
        <v>4</v>
      </c>
      <c r="C521" s="1">
        <v>45769</v>
      </c>
      <c r="D521" t="s">
        <v>5497</v>
      </c>
      <c r="E521" t="s">
        <v>5411</v>
      </c>
      <c r="F521" t="s">
        <v>2459</v>
      </c>
      <c r="G521" t="s">
        <v>12</v>
      </c>
      <c r="H521">
        <v>1</v>
      </c>
      <c r="I521">
        <v>1000</v>
      </c>
      <c r="J521">
        <v>1000</v>
      </c>
    </row>
    <row r="522" spans="1:10" x14ac:dyDescent="0.25">
      <c r="A522" s="1">
        <v>44652</v>
      </c>
      <c r="B522">
        <v>4</v>
      </c>
      <c r="C522" s="1">
        <v>45769</v>
      </c>
      <c r="D522" t="s">
        <v>5497</v>
      </c>
      <c r="E522" t="s">
        <v>5411</v>
      </c>
      <c r="F522" t="s">
        <v>2459</v>
      </c>
      <c r="G522" t="s">
        <v>43</v>
      </c>
      <c r="H522">
        <v>1</v>
      </c>
      <c r="I522">
        <v>1000</v>
      </c>
      <c r="J522">
        <v>1000</v>
      </c>
    </row>
    <row r="523" spans="1:10" x14ac:dyDescent="0.25">
      <c r="A523" s="1">
        <v>44652</v>
      </c>
      <c r="B523">
        <v>4</v>
      </c>
      <c r="C523" s="1">
        <v>45769</v>
      </c>
      <c r="D523" t="s">
        <v>5497</v>
      </c>
      <c r="E523" t="s">
        <v>364</v>
      </c>
      <c r="F523" t="s">
        <v>2459</v>
      </c>
      <c r="G523" t="s">
        <v>43</v>
      </c>
      <c r="H523">
        <v>1</v>
      </c>
      <c r="I523">
        <v>1237.5</v>
      </c>
      <c r="J523">
        <v>1238</v>
      </c>
    </row>
    <row r="524" spans="1:10" x14ac:dyDescent="0.25">
      <c r="A524" s="1">
        <v>44652</v>
      </c>
      <c r="B524">
        <v>4</v>
      </c>
      <c r="C524" s="1">
        <v>45769</v>
      </c>
      <c r="D524" t="s">
        <v>5497</v>
      </c>
      <c r="E524" t="s">
        <v>4006</v>
      </c>
      <c r="F524" t="s">
        <v>2459</v>
      </c>
      <c r="G524" t="s">
        <v>43</v>
      </c>
      <c r="H524">
        <v>1</v>
      </c>
      <c r="I524">
        <v>1795</v>
      </c>
      <c r="J524">
        <v>1795</v>
      </c>
    </row>
    <row r="525" spans="1:10" x14ac:dyDescent="0.25">
      <c r="A525" s="1">
        <v>44652</v>
      </c>
      <c r="B525">
        <v>4</v>
      </c>
      <c r="C525" s="1">
        <v>45769</v>
      </c>
      <c r="D525" t="s">
        <v>5497</v>
      </c>
      <c r="E525" t="s">
        <v>4006</v>
      </c>
      <c r="F525" t="s">
        <v>2459</v>
      </c>
      <c r="G525" t="s">
        <v>12</v>
      </c>
      <c r="H525">
        <v>1</v>
      </c>
      <c r="I525">
        <v>1795</v>
      </c>
      <c r="J525">
        <v>1795</v>
      </c>
    </row>
    <row r="526" spans="1:10" x14ac:dyDescent="0.25">
      <c r="A526" s="1">
        <v>44652</v>
      </c>
      <c r="B526">
        <v>4</v>
      </c>
      <c r="C526" s="1">
        <v>45769</v>
      </c>
      <c r="D526" t="s">
        <v>5497</v>
      </c>
      <c r="E526" t="s">
        <v>4006</v>
      </c>
      <c r="F526" t="s">
        <v>2459</v>
      </c>
      <c r="G526" t="s">
        <v>14</v>
      </c>
      <c r="H526">
        <v>1</v>
      </c>
      <c r="I526">
        <v>1795</v>
      </c>
      <c r="J526">
        <v>1795</v>
      </c>
    </row>
    <row r="527" spans="1:10" x14ac:dyDescent="0.25">
      <c r="A527" s="1">
        <v>44652</v>
      </c>
      <c r="B527">
        <v>4</v>
      </c>
      <c r="C527" s="1">
        <v>45769</v>
      </c>
      <c r="D527" t="s">
        <v>5497</v>
      </c>
      <c r="E527" t="s">
        <v>180</v>
      </c>
      <c r="F527" t="s">
        <v>2459</v>
      </c>
      <c r="G527" t="s">
        <v>12</v>
      </c>
      <c r="H527">
        <v>1</v>
      </c>
      <c r="I527">
        <v>1695</v>
      </c>
      <c r="J527">
        <v>1695</v>
      </c>
    </row>
    <row r="528" spans="1:10" x14ac:dyDescent="0.25">
      <c r="A528" s="1">
        <v>44652</v>
      </c>
      <c r="B528">
        <v>4</v>
      </c>
      <c r="C528" s="1">
        <v>45769</v>
      </c>
      <c r="D528" t="s">
        <v>5497</v>
      </c>
      <c r="E528" t="s">
        <v>180</v>
      </c>
      <c r="F528" t="s">
        <v>2459</v>
      </c>
      <c r="G528" t="s">
        <v>14</v>
      </c>
      <c r="H528">
        <v>1</v>
      </c>
      <c r="I528">
        <v>1695</v>
      </c>
      <c r="J528">
        <v>1695</v>
      </c>
    </row>
    <row r="529" spans="1:10" x14ac:dyDescent="0.25">
      <c r="A529" s="1">
        <v>44652</v>
      </c>
      <c r="B529">
        <v>4</v>
      </c>
      <c r="C529" s="1">
        <v>45769</v>
      </c>
      <c r="D529" t="s">
        <v>5497</v>
      </c>
      <c r="E529" t="s">
        <v>4513</v>
      </c>
      <c r="F529" t="s">
        <v>2459</v>
      </c>
      <c r="G529" t="s">
        <v>12</v>
      </c>
      <c r="H529">
        <v>1</v>
      </c>
      <c r="I529">
        <v>1037.5</v>
      </c>
      <c r="J529">
        <v>1038</v>
      </c>
    </row>
    <row r="530" spans="1:10" x14ac:dyDescent="0.25">
      <c r="A530" s="1">
        <v>44652</v>
      </c>
      <c r="B530">
        <v>4</v>
      </c>
      <c r="C530" s="1">
        <v>45769</v>
      </c>
      <c r="D530" t="s">
        <v>5497</v>
      </c>
      <c r="E530" t="s">
        <v>5156</v>
      </c>
      <c r="F530" t="s">
        <v>2459</v>
      </c>
      <c r="G530" t="s">
        <v>14</v>
      </c>
      <c r="H530">
        <v>1</v>
      </c>
      <c r="I530">
        <v>812.5</v>
      </c>
      <c r="J530">
        <v>812</v>
      </c>
    </row>
    <row r="531" spans="1:10" x14ac:dyDescent="0.25">
      <c r="A531" s="1">
        <v>44652</v>
      </c>
      <c r="B531">
        <v>4</v>
      </c>
      <c r="C531" s="1">
        <v>45769</v>
      </c>
      <c r="D531" t="s">
        <v>5497</v>
      </c>
      <c r="E531" t="s">
        <v>1671</v>
      </c>
      <c r="F531" t="s">
        <v>2459</v>
      </c>
      <c r="G531" t="s">
        <v>12</v>
      </c>
      <c r="H531">
        <v>1</v>
      </c>
      <c r="I531">
        <v>812.5</v>
      </c>
      <c r="J531">
        <v>812</v>
      </c>
    </row>
    <row r="532" spans="1:10" x14ac:dyDescent="0.25">
      <c r="A532" s="1">
        <v>44652</v>
      </c>
      <c r="B532">
        <v>4</v>
      </c>
      <c r="C532" s="1">
        <v>45769</v>
      </c>
      <c r="D532" t="s">
        <v>5497</v>
      </c>
      <c r="E532" t="s">
        <v>1671</v>
      </c>
      <c r="F532" t="s">
        <v>2459</v>
      </c>
      <c r="G532" t="s">
        <v>14</v>
      </c>
      <c r="H532">
        <v>1</v>
      </c>
      <c r="I532">
        <v>812.5</v>
      </c>
      <c r="J532">
        <v>812</v>
      </c>
    </row>
    <row r="533" spans="1:10" x14ac:dyDescent="0.25">
      <c r="A533" s="1">
        <v>44652</v>
      </c>
      <c r="B533">
        <v>4</v>
      </c>
      <c r="C533" s="1">
        <v>45769</v>
      </c>
      <c r="D533" t="s">
        <v>5497</v>
      </c>
      <c r="E533" t="s">
        <v>2334</v>
      </c>
      <c r="F533" t="s">
        <v>2459</v>
      </c>
      <c r="G533" t="s">
        <v>12</v>
      </c>
      <c r="H533">
        <v>1</v>
      </c>
      <c r="I533">
        <v>975</v>
      </c>
      <c r="J533">
        <v>975</v>
      </c>
    </row>
    <row r="534" spans="1:10" x14ac:dyDescent="0.25">
      <c r="A534" s="1">
        <v>44652</v>
      </c>
      <c r="B534">
        <v>4</v>
      </c>
      <c r="C534" s="1">
        <v>45769</v>
      </c>
      <c r="D534" t="s">
        <v>5497</v>
      </c>
      <c r="E534" t="s">
        <v>2334</v>
      </c>
      <c r="F534" t="s">
        <v>2459</v>
      </c>
      <c r="G534" t="s">
        <v>14</v>
      </c>
      <c r="H534">
        <v>1</v>
      </c>
      <c r="I534">
        <v>975</v>
      </c>
      <c r="J534">
        <v>975</v>
      </c>
    </row>
    <row r="535" spans="1:10" x14ac:dyDescent="0.25">
      <c r="A535" s="1">
        <v>44652</v>
      </c>
      <c r="B535">
        <v>4</v>
      </c>
      <c r="C535" s="1">
        <v>45769</v>
      </c>
      <c r="D535" t="s">
        <v>5497</v>
      </c>
      <c r="E535" t="s">
        <v>4240</v>
      </c>
      <c r="F535" t="s">
        <v>2459</v>
      </c>
      <c r="G535" t="s">
        <v>14</v>
      </c>
      <c r="H535">
        <v>1</v>
      </c>
      <c r="I535">
        <v>975</v>
      </c>
      <c r="J535">
        <v>975</v>
      </c>
    </row>
    <row r="536" spans="1:10" x14ac:dyDescent="0.25">
      <c r="A536" s="1">
        <v>44652</v>
      </c>
      <c r="B536">
        <v>4</v>
      </c>
      <c r="C536" s="1">
        <v>45769</v>
      </c>
      <c r="D536" t="s">
        <v>5497</v>
      </c>
      <c r="E536" t="s">
        <v>4240</v>
      </c>
      <c r="F536" t="s">
        <v>2459</v>
      </c>
      <c r="G536" t="s">
        <v>12</v>
      </c>
      <c r="H536">
        <v>1</v>
      </c>
      <c r="I536">
        <v>975</v>
      </c>
      <c r="J536">
        <v>975</v>
      </c>
    </row>
    <row r="537" spans="1:10" x14ac:dyDescent="0.25">
      <c r="A537" s="1">
        <v>44652</v>
      </c>
      <c r="B537">
        <v>4</v>
      </c>
      <c r="C537" s="1">
        <v>45769</v>
      </c>
      <c r="D537" t="s">
        <v>5497</v>
      </c>
      <c r="E537" t="s">
        <v>5171</v>
      </c>
      <c r="F537" t="s">
        <v>2459</v>
      </c>
      <c r="G537" t="s">
        <v>14</v>
      </c>
      <c r="H537">
        <v>1</v>
      </c>
      <c r="I537">
        <v>925</v>
      </c>
      <c r="J537">
        <v>925</v>
      </c>
    </row>
    <row r="538" spans="1:10" x14ac:dyDescent="0.25">
      <c r="A538" s="1">
        <v>44652</v>
      </c>
      <c r="B538">
        <v>4</v>
      </c>
      <c r="C538" s="1">
        <v>45769</v>
      </c>
      <c r="D538" t="s">
        <v>5497</v>
      </c>
      <c r="E538" t="s">
        <v>5171</v>
      </c>
      <c r="F538" t="s">
        <v>2459</v>
      </c>
      <c r="G538" t="s">
        <v>12</v>
      </c>
      <c r="H538">
        <v>1</v>
      </c>
      <c r="I538">
        <v>925</v>
      </c>
      <c r="J538">
        <v>925</v>
      </c>
    </row>
    <row r="539" spans="1:10" x14ac:dyDescent="0.25">
      <c r="A539" s="1">
        <v>44652</v>
      </c>
      <c r="B539">
        <v>4</v>
      </c>
      <c r="C539" s="1">
        <v>45769</v>
      </c>
      <c r="D539" t="s">
        <v>5497</v>
      </c>
      <c r="E539" t="s">
        <v>688</v>
      </c>
      <c r="F539" t="s">
        <v>2459</v>
      </c>
      <c r="G539" t="s">
        <v>12</v>
      </c>
      <c r="H539">
        <v>1</v>
      </c>
      <c r="I539">
        <v>1162.5</v>
      </c>
      <c r="J539">
        <v>1162</v>
      </c>
    </row>
    <row r="540" spans="1:10" x14ac:dyDescent="0.25">
      <c r="A540" s="1">
        <v>44652</v>
      </c>
      <c r="B540">
        <v>4</v>
      </c>
      <c r="C540" s="1">
        <v>45769</v>
      </c>
      <c r="D540" t="s">
        <v>5497</v>
      </c>
      <c r="E540" t="s">
        <v>688</v>
      </c>
      <c r="F540" t="s">
        <v>2459</v>
      </c>
      <c r="G540" t="s">
        <v>14</v>
      </c>
      <c r="H540">
        <v>1</v>
      </c>
      <c r="I540">
        <v>1162.5</v>
      </c>
      <c r="J540">
        <v>1162</v>
      </c>
    </row>
    <row r="541" spans="1:10" x14ac:dyDescent="0.25">
      <c r="A541" s="1">
        <v>44652</v>
      </c>
      <c r="B541">
        <v>4</v>
      </c>
      <c r="C541" s="1">
        <v>45769</v>
      </c>
      <c r="D541" t="s">
        <v>5497</v>
      </c>
      <c r="E541" t="s">
        <v>3101</v>
      </c>
      <c r="F541" t="s">
        <v>2459</v>
      </c>
      <c r="G541" t="s">
        <v>12</v>
      </c>
      <c r="H541">
        <v>1</v>
      </c>
      <c r="I541">
        <v>1275</v>
      </c>
      <c r="J541">
        <v>1275</v>
      </c>
    </row>
    <row r="542" spans="1:10" x14ac:dyDescent="0.25">
      <c r="A542" s="1">
        <v>44655</v>
      </c>
      <c r="B542">
        <v>4</v>
      </c>
      <c r="C542" s="1">
        <v>45769</v>
      </c>
      <c r="D542" t="s">
        <v>5685</v>
      </c>
      <c r="E542" t="s">
        <v>1572</v>
      </c>
      <c r="F542" t="s">
        <v>2459</v>
      </c>
      <c r="G542" t="s">
        <v>29</v>
      </c>
      <c r="H542">
        <v>1</v>
      </c>
      <c r="I542">
        <v>310</v>
      </c>
      <c r="J542">
        <v>310</v>
      </c>
    </row>
    <row r="543" spans="1:10" x14ac:dyDescent="0.25">
      <c r="A543" s="1">
        <v>44655</v>
      </c>
      <c r="B543">
        <v>4</v>
      </c>
      <c r="C543" s="1">
        <v>45769</v>
      </c>
      <c r="D543" t="s">
        <v>5685</v>
      </c>
      <c r="E543" t="s">
        <v>4209</v>
      </c>
      <c r="F543" t="s">
        <v>2459</v>
      </c>
      <c r="G543" t="s">
        <v>29</v>
      </c>
      <c r="H543">
        <v>1</v>
      </c>
      <c r="I543">
        <v>400</v>
      </c>
      <c r="J543">
        <v>400</v>
      </c>
    </row>
    <row r="544" spans="1:10" x14ac:dyDescent="0.25">
      <c r="A544" s="1">
        <v>44655</v>
      </c>
      <c r="B544">
        <v>4</v>
      </c>
      <c r="C544" s="1">
        <v>45769</v>
      </c>
      <c r="D544" t="s">
        <v>5685</v>
      </c>
      <c r="E544" t="s">
        <v>2068</v>
      </c>
      <c r="F544" t="s">
        <v>2459</v>
      </c>
      <c r="G544" t="s">
        <v>16</v>
      </c>
      <c r="H544">
        <v>1</v>
      </c>
      <c r="I544">
        <v>280</v>
      </c>
      <c r="J544">
        <v>280</v>
      </c>
    </row>
    <row r="545" spans="1:10" x14ac:dyDescent="0.25">
      <c r="A545" s="1">
        <v>44655</v>
      </c>
      <c r="B545">
        <v>4</v>
      </c>
      <c r="C545" s="1">
        <v>45769</v>
      </c>
      <c r="D545" t="s">
        <v>5685</v>
      </c>
      <c r="E545" t="s">
        <v>1567</v>
      </c>
      <c r="F545" t="s">
        <v>2459</v>
      </c>
      <c r="G545" t="s">
        <v>168</v>
      </c>
      <c r="H545">
        <v>1</v>
      </c>
      <c r="I545">
        <v>430</v>
      </c>
      <c r="J545">
        <v>430</v>
      </c>
    </row>
    <row r="546" spans="1:10" x14ac:dyDescent="0.25">
      <c r="A546" s="1">
        <v>44655</v>
      </c>
      <c r="B546">
        <v>4</v>
      </c>
      <c r="C546" s="1">
        <v>45769</v>
      </c>
      <c r="D546" t="s">
        <v>5685</v>
      </c>
      <c r="E546" t="s">
        <v>2951</v>
      </c>
      <c r="F546" t="s">
        <v>2459</v>
      </c>
      <c r="G546" t="s">
        <v>12</v>
      </c>
      <c r="H546">
        <v>1</v>
      </c>
      <c r="I546">
        <v>1520</v>
      </c>
      <c r="J546">
        <v>1520</v>
      </c>
    </row>
    <row r="547" spans="1:10" x14ac:dyDescent="0.25">
      <c r="A547" s="1">
        <v>44655</v>
      </c>
      <c r="B547">
        <v>4</v>
      </c>
      <c r="C547" s="1">
        <v>45769</v>
      </c>
      <c r="D547" t="s">
        <v>5685</v>
      </c>
      <c r="E547" t="s">
        <v>2579</v>
      </c>
      <c r="F547" t="s">
        <v>2459</v>
      </c>
      <c r="G547" t="s">
        <v>168</v>
      </c>
      <c r="H547">
        <v>1</v>
      </c>
      <c r="I547">
        <v>1490</v>
      </c>
      <c r="J547">
        <v>1490</v>
      </c>
    </row>
    <row r="548" spans="1:10" x14ac:dyDescent="0.25">
      <c r="A548" s="1">
        <v>44655</v>
      </c>
      <c r="B548">
        <v>4</v>
      </c>
      <c r="C548" s="1">
        <v>45769</v>
      </c>
      <c r="D548" t="s">
        <v>5685</v>
      </c>
      <c r="E548" t="s">
        <v>1875</v>
      </c>
      <c r="F548" t="s">
        <v>2459</v>
      </c>
      <c r="G548" t="s">
        <v>168</v>
      </c>
      <c r="H548">
        <v>1</v>
      </c>
      <c r="I548">
        <v>620</v>
      </c>
      <c r="J548">
        <v>620</v>
      </c>
    </row>
    <row r="549" spans="1:10" x14ac:dyDescent="0.25">
      <c r="A549" s="1">
        <v>44655</v>
      </c>
      <c r="B549">
        <v>4</v>
      </c>
      <c r="C549" s="1">
        <v>45769</v>
      </c>
      <c r="D549" t="s">
        <v>5685</v>
      </c>
      <c r="E549" t="s">
        <v>4209</v>
      </c>
      <c r="F549" t="s">
        <v>2459</v>
      </c>
      <c r="G549" t="s">
        <v>14</v>
      </c>
      <c r="H549">
        <v>1</v>
      </c>
      <c r="I549">
        <v>400</v>
      </c>
      <c r="J549">
        <v>400</v>
      </c>
    </row>
    <row r="550" spans="1:10" x14ac:dyDescent="0.25">
      <c r="A550" s="1">
        <v>44655</v>
      </c>
      <c r="B550">
        <v>4</v>
      </c>
      <c r="C550" s="1">
        <v>45769</v>
      </c>
      <c r="D550" t="s">
        <v>5685</v>
      </c>
      <c r="E550" t="s">
        <v>762</v>
      </c>
      <c r="F550" t="s">
        <v>2459</v>
      </c>
      <c r="G550" t="s">
        <v>14</v>
      </c>
      <c r="H550">
        <v>1</v>
      </c>
      <c r="I550">
        <v>680</v>
      </c>
      <c r="J550">
        <v>680</v>
      </c>
    </row>
    <row r="551" spans="1:10" x14ac:dyDescent="0.25">
      <c r="A551" s="1">
        <v>44655</v>
      </c>
      <c r="B551">
        <v>4</v>
      </c>
      <c r="C551" s="1">
        <v>45769</v>
      </c>
      <c r="D551" t="s">
        <v>5685</v>
      </c>
      <c r="E551" t="s">
        <v>5413</v>
      </c>
      <c r="F551" t="s">
        <v>2459</v>
      </c>
      <c r="G551" t="s">
        <v>12</v>
      </c>
      <c r="H551">
        <v>1</v>
      </c>
      <c r="I551">
        <v>990</v>
      </c>
      <c r="J551">
        <v>990</v>
      </c>
    </row>
    <row r="552" spans="1:10" x14ac:dyDescent="0.25">
      <c r="A552" s="1">
        <v>44655</v>
      </c>
      <c r="B552">
        <v>4</v>
      </c>
      <c r="C552" s="1">
        <v>45769</v>
      </c>
      <c r="D552" t="s">
        <v>5685</v>
      </c>
      <c r="E552" t="s">
        <v>3920</v>
      </c>
      <c r="F552" t="s">
        <v>2459</v>
      </c>
      <c r="G552" t="s">
        <v>3972</v>
      </c>
      <c r="H552">
        <v>1</v>
      </c>
      <c r="I552">
        <v>590</v>
      </c>
      <c r="J552">
        <v>590</v>
      </c>
    </row>
    <row r="553" spans="1:10" x14ac:dyDescent="0.25">
      <c r="A553" s="1">
        <v>44655</v>
      </c>
      <c r="B553">
        <v>4</v>
      </c>
      <c r="C553" s="1">
        <v>45769</v>
      </c>
      <c r="D553" t="s">
        <v>5685</v>
      </c>
      <c r="E553" t="s">
        <v>3920</v>
      </c>
      <c r="F553" t="s">
        <v>2459</v>
      </c>
      <c r="G553" t="s">
        <v>3919</v>
      </c>
      <c r="H553">
        <v>1</v>
      </c>
      <c r="I553">
        <v>590</v>
      </c>
      <c r="J553">
        <v>590</v>
      </c>
    </row>
    <row r="554" spans="1:10" x14ac:dyDescent="0.25">
      <c r="A554" s="1">
        <v>44655</v>
      </c>
      <c r="B554">
        <v>4</v>
      </c>
      <c r="C554" s="1">
        <v>45769</v>
      </c>
      <c r="D554" t="s">
        <v>5685</v>
      </c>
      <c r="E554" t="s">
        <v>3920</v>
      </c>
      <c r="F554" t="s">
        <v>2459</v>
      </c>
      <c r="G554" t="s">
        <v>3917</v>
      </c>
      <c r="H554">
        <v>1</v>
      </c>
      <c r="I554">
        <v>590</v>
      </c>
      <c r="J554">
        <v>590</v>
      </c>
    </row>
    <row r="555" spans="1:10" x14ac:dyDescent="0.25">
      <c r="A555" s="1">
        <v>44655</v>
      </c>
      <c r="B555">
        <v>4</v>
      </c>
      <c r="C555" s="1">
        <v>45769</v>
      </c>
      <c r="D555" t="s">
        <v>5685</v>
      </c>
      <c r="E555" t="s">
        <v>3983</v>
      </c>
      <c r="F555" t="s">
        <v>2459</v>
      </c>
      <c r="G555" t="s">
        <v>3917</v>
      </c>
      <c r="H555">
        <v>1</v>
      </c>
      <c r="I555">
        <v>450</v>
      </c>
      <c r="J555">
        <v>450</v>
      </c>
    </row>
    <row r="556" spans="1:10" x14ac:dyDescent="0.25">
      <c r="A556" s="1">
        <v>44655</v>
      </c>
      <c r="B556">
        <v>4</v>
      </c>
      <c r="C556" s="1">
        <v>45769</v>
      </c>
      <c r="D556" t="s">
        <v>5685</v>
      </c>
      <c r="E556" t="s">
        <v>3983</v>
      </c>
      <c r="F556" t="s">
        <v>2459</v>
      </c>
      <c r="G556" t="s">
        <v>3972</v>
      </c>
      <c r="H556">
        <v>1</v>
      </c>
      <c r="I556">
        <v>450</v>
      </c>
      <c r="J556">
        <v>450</v>
      </c>
    </row>
    <row r="557" spans="1:10" x14ac:dyDescent="0.25">
      <c r="A557" s="1">
        <v>44655</v>
      </c>
      <c r="B557">
        <v>4</v>
      </c>
      <c r="C557" s="1">
        <v>45769</v>
      </c>
      <c r="D557" t="s">
        <v>5685</v>
      </c>
      <c r="E557" t="s">
        <v>3983</v>
      </c>
      <c r="F557" t="s">
        <v>2459</v>
      </c>
      <c r="G557" t="s">
        <v>3919</v>
      </c>
      <c r="H557">
        <v>1</v>
      </c>
      <c r="I557">
        <v>450</v>
      </c>
      <c r="J557">
        <v>450</v>
      </c>
    </row>
    <row r="558" spans="1:10" x14ac:dyDescent="0.25">
      <c r="A558" s="1">
        <v>44657</v>
      </c>
      <c r="B558">
        <v>4</v>
      </c>
      <c r="C558" s="1">
        <v>45769</v>
      </c>
      <c r="D558" t="s">
        <v>5769</v>
      </c>
      <c r="E558" t="s">
        <v>4899</v>
      </c>
      <c r="F558" t="s">
        <v>2459</v>
      </c>
      <c r="G558" t="s">
        <v>12</v>
      </c>
      <c r="H558">
        <v>1</v>
      </c>
      <c r="I558">
        <v>1475</v>
      </c>
      <c r="J558">
        <v>1475</v>
      </c>
    </row>
    <row r="559" spans="1:10" x14ac:dyDescent="0.25">
      <c r="A559" s="1">
        <v>44657</v>
      </c>
      <c r="B559">
        <v>4</v>
      </c>
      <c r="C559" s="1">
        <v>45769</v>
      </c>
      <c r="D559" t="s">
        <v>5769</v>
      </c>
      <c r="E559" t="s">
        <v>4899</v>
      </c>
      <c r="F559" t="s">
        <v>2459</v>
      </c>
      <c r="G559" t="s">
        <v>14</v>
      </c>
      <c r="H559">
        <v>1</v>
      </c>
      <c r="I559">
        <v>1475</v>
      </c>
      <c r="J559">
        <v>1475</v>
      </c>
    </row>
    <row r="560" spans="1:10" x14ac:dyDescent="0.25">
      <c r="A560" s="1">
        <v>44657</v>
      </c>
      <c r="B560">
        <v>4</v>
      </c>
      <c r="C560" s="1">
        <v>45769</v>
      </c>
      <c r="D560" t="s">
        <v>5769</v>
      </c>
      <c r="E560" t="s">
        <v>4899</v>
      </c>
      <c r="F560" t="s">
        <v>2459</v>
      </c>
      <c r="G560" t="s">
        <v>16</v>
      </c>
      <c r="H560">
        <v>1</v>
      </c>
      <c r="I560">
        <v>1475</v>
      </c>
      <c r="J560">
        <v>1475</v>
      </c>
    </row>
    <row r="561" spans="1:10" x14ac:dyDescent="0.25">
      <c r="A561" s="1">
        <v>44657</v>
      </c>
      <c r="B561">
        <v>4</v>
      </c>
      <c r="C561" s="1">
        <v>45769</v>
      </c>
      <c r="D561" t="s">
        <v>5769</v>
      </c>
      <c r="E561" t="s">
        <v>5317</v>
      </c>
      <c r="F561" t="s">
        <v>2459</v>
      </c>
      <c r="G561" t="s">
        <v>43</v>
      </c>
      <c r="H561">
        <v>1</v>
      </c>
      <c r="I561">
        <v>650</v>
      </c>
      <c r="J561">
        <v>650</v>
      </c>
    </row>
    <row r="562" spans="1:10" x14ac:dyDescent="0.25">
      <c r="A562" s="1">
        <v>44657</v>
      </c>
      <c r="B562">
        <v>4</v>
      </c>
      <c r="C562" s="1">
        <v>45769</v>
      </c>
      <c r="D562" t="s">
        <v>5769</v>
      </c>
      <c r="E562" t="s">
        <v>5317</v>
      </c>
      <c r="F562" t="s">
        <v>2459</v>
      </c>
      <c r="G562" t="s">
        <v>12</v>
      </c>
      <c r="H562">
        <v>1</v>
      </c>
      <c r="I562">
        <v>650</v>
      </c>
      <c r="J562">
        <v>650</v>
      </c>
    </row>
    <row r="563" spans="1:10" x14ac:dyDescent="0.25">
      <c r="A563" s="1">
        <v>44657</v>
      </c>
      <c r="B563">
        <v>4</v>
      </c>
      <c r="C563" s="1">
        <v>45769</v>
      </c>
      <c r="D563" t="s">
        <v>5769</v>
      </c>
      <c r="E563" t="s">
        <v>5089</v>
      </c>
      <c r="F563" t="s">
        <v>2459</v>
      </c>
      <c r="G563" t="s">
        <v>43</v>
      </c>
      <c r="H563">
        <v>1</v>
      </c>
      <c r="I563">
        <v>1512.5</v>
      </c>
      <c r="J563">
        <v>1512</v>
      </c>
    </row>
    <row r="564" spans="1:10" x14ac:dyDescent="0.25">
      <c r="A564" s="1">
        <v>44657</v>
      </c>
      <c r="B564">
        <v>4</v>
      </c>
      <c r="C564" s="1">
        <v>45769</v>
      </c>
      <c r="D564" t="s">
        <v>5769</v>
      </c>
      <c r="E564" t="s">
        <v>5089</v>
      </c>
      <c r="F564" t="s">
        <v>2459</v>
      </c>
      <c r="G564" t="s">
        <v>12</v>
      </c>
      <c r="H564">
        <v>1</v>
      </c>
      <c r="I564">
        <v>1512.5</v>
      </c>
      <c r="J564">
        <v>1512</v>
      </c>
    </row>
    <row r="565" spans="1:10" x14ac:dyDescent="0.25">
      <c r="A565" s="1">
        <v>44657</v>
      </c>
      <c r="B565">
        <v>4</v>
      </c>
      <c r="C565" s="1">
        <v>45769</v>
      </c>
      <c r="D565" t="s">
        <v>5769</v>
      </c>
      <c r="E565" t="s">
        <v>5089</v>
      </c>
      <c r="F565" t="s">
        <v>2459</v>
      </c>
      <c r="G565" t="s">
        <v>16</v>
      </c>
      <c r="H565">
        <v>1</v>
      </c>
      <c r="I565">
        <v>1512.5</v>
      </c>
      <c r="J565">
        <v>1512</v>
      </c>
    </row>
    <row r="566" spans="1:10" x14ac:dyDescent="0.25">
      <c r="A566" s="1">
        <v>44657</v>
      </c>
      <c r="B566">
        <v>4</v>
      </c>
      <c r="C566" s="1">
        <v>45769</v>
      </c>
      <c r="D566" t="s">
        <v>5769</v>
      </c>
      <c r="E566" t="s">
        <v>5097</v>
      </c>
      <c r="F566" t="s">
        <v>2459</v>
      </c>
      <c r="G566" t="s">
        <v>12</v>
      </c>
      <c r="H566">
        <v>1</v>
      </c>
      <c r="I566">
        <v>1625</v>
      </c>
      <c r="J566">
        <v>1625</v>
      </c>
    </row>
    <row r="567" spans="1:10" x14ac:dyDescent="0.25">
      <c r="A567" s="1">
        <v>44657</v>
      </c>
      <c r="B567">
        <v>4</v>
      </c>
      <c r="C567" s="1">
        <v>45769</v>
      </c>
      <c r="D567" t="s">
        <v>5769</v>
      </c>
      <c r="E567" t="s">
        <v>5097</v>
      </c>
      <c r="F567" t="s">
        <v>2459</v>
      </c>
      <c r="G567" t="s">
        <v>14</v>
      </c>
      <c r="H567">
        <v>1</v>
      </c>
      <c r="I567">
        <v>1625</v>
      </c>
      <c r="J567">
        <v>1625</v>
      </c>
    </row>
    <row r="568" spans="1:10" x14ac:dyDescent="0.25">
      <c r="A568" s="1">
        <v>44657</v>
      </c>
      <c r="B568">
        <v>4</v>
      </c>
      <c r="C568" s="1">
        <v>45769</v>
      </c>
      <c r="D568" t="s">
        <v>5769</v>
      </c>
      <c r="E568" t="s">
        <v>5097</v>
      </c>
      <c r="F568" t="s">
        <v>2459</v>
      </c>
      <c r="G568" t="s">
        <v>16</v>
      </c>
      <c r="H568">
        <v>1</v>
      </c>
      <c r="I568">
        <v>1625</v>
      </c>
      <c r="J568">
        <v>1625</v>
      </c>
    </row>
    <row r="569" spans="1:10" x14ac:dyDescent="0.25">
      <c r="A569" s="1">
        <v>44657</v>
      </c>
      <c r="B569">
        <v>4</v>
      </c>
      <c r="C569" s="1">
        <v>45769</v>
      </c>
      <c r="D569" t="s">
        <v>5769</v>
      </c>
      <c r="E569" t="s">
        <v>5598</v>
      </c>
      <c r="F569" t="s">
        <v>2459</v>
      </c>
      <c r="G569" t="s">
        <v>12</v>
      </c>
      <c r="H569">
        <v>1</v>
      </c>
      <c r="I569">
        <v>1312.5</v>
      </c>
      <c r="J569">
        <v>1312</v>
      </c>
    </row>
    <row r="570" spans="1:10" x14ac:dyDescent="0.25">
      <c r="A570" s="1">
        <v>44657</v>
      </c>
      <c r="B570">
        <v>4</v>
      </c>
      <c r="C570" s="1">
        <v>45769</v>
      </c>
      <c r="D570" t="s">
        <v>5769</v>
      </c>
      <c r="E570" t="s">
        <v>4638</v>
      </c>
      <c r="F570" t="s">
        <v>2459</v>
      </c>
      <c r="G570" t="s">
        <v>14</v>
      </c>
      <c r="H570">
        <v>1</v>
      </c>
      <c r="I570">
        <v>1000</v>
      </c>
      <c r="J570">
        <v>1000</v>
      </c>
    </row>
    <row r="571" spans="1:10" x14ac:dyDescent="0.25">
      <c r="A571" s="1">
        <v>44657</v>
      </c>
      <c r="B571">
        <v>4</v>
      </c>
      <c r="C571" s="1">
        <v>45769</v>
      </c>
      <c r="D571" t="s">
        <v>5769</v>
      </c>
      <c r="E571" t="s">
        <v>5695</v>
      </c>
      <c r="F571" t="s">
        <v>2459</v>
      </c>
      <c r="G571" t="s">
        <v>43</v>
      </c>
      <c r="H571">
        <v>1</v>
      </c>
      <c r="I571">
        <v>1287.5</v>
      </c>
      <c r="J571">
        <v>1288</v>
      </c>
    </row>
    <row r="572" spans="1:10" x14ac:dyDescent="0.25">
      <c r="A572" s="1">
        <v>44657</v>
      </c>
      <c r="B572">
        <v>4</v>
      </c>
      <c r="C572" s="1">
        <v>45769</v>
      </c>
      <c r="D572" t="s">
        <v>5769</v>
      </c>
      <c r="E572" t="s">
        <v>5695</v>
      </c>
      <c r="F572" t="s">
        <v>2459</v>
      </c>
      <c r="G572" t="s">
        <v>16</v>
      </c>
      <c r="H572">
        <v>1</v>
      </c>
      <c r="I572">
        <v>1287.5</v>
      </c>
      <c r="J572">
        <v>1288</v>
      </c>
    </row>
    <row r="573" spans="1:10" x14ac:dyDescent="0.25">
      <c r="A573" s="1">
        <v>44657</v>
      </c>
      <c r="B573">
        <v>4</v>
      </c>
      <c r="C573" s="1">
        <v>45769</v>
      </c>
      <c r="D573" t="s">
        <v>5769</v>
      </c>
      <c r="E573" t="s">
        <v>81</v>
      </c>
      <c r="F573" t="s">
        <v>2459</v>
      </c>
      <c r="G573" t="s">
        <v>43</v>
      </c>
      <c r="H573">
        <v>1</v>
      </c>
      <c r="I573">
        <v>500</v>
      </c>
      <c r="J573">
        <v>500</v>
      </c>
    </row>
    <row r="574" spans="1:10" x14ac:dyDescent="0.25">
      <c r="A574" s="1">
        <v>44657</v>
      </c>
      <c r="B574">
        <v>4</v>
      </c>
      <c r="C574" s="1">
        <v>45769</v>
      </c>
      <c r="D574" t="s">
        <v>5769</v>
      </c>
      <c r="E574" t="s">
        <v>81</v>
      </c>
      <c r="F574" t="s">
        <v>2459</v>
      </c>
      <c r="G574" t="s">
        <v>12</v>
      </c>
      <c r="H574">
        <v>1</v>
      </c>
      <c r="I574">
        <v>500</v>
      </c>
      <c r="J574">
        <v>500</v>
      </c>
    </row>
    <row r="575" spans="1:10" x14ac:dyDescent="0.25">
      <c r="A575" s="1">
        <v>44657</v>
      </c>
      <c r="B575">
        <v>4</v>
      </c>
      <c r="C575" s="1">
        <v>45769</v>
      </c>
      <c r="D575" t="s">
        <v>5769</v>
      </c>
      <c r="E575" t="s">
        <v>81</v>
      </c>
      <c r="F575" t="s">
        <v>2459</v>
      </c>
      <c r="G575" t="s">
        <v>14</v>
      </c>
      <c r="H575">
        <v>1</v>
      </c>
      <c r="I575">
        <v>500</v>
      </c>
      <c r="J575">
        <v>500</v>
      </c>
    </row>
    <row r="576" spans="1:10" x14ac:dyDescent="0.25">
      <c r="A576" s="1">
        <v>44657</v>
      </c>
      <c r="B576">
        <v>4</v>
      </c>
      <c r="C576" s="1">
        <v>45769</v>
      </c>
      <c r="D576" t="s">
        <v>5769</v>
      </c>
      <c r="E576" t="s">
        <v>81</v>
      </c>
      <c r="F576" t="s">
        <v>2459</v>
      </c>
      <c r="G576" t="s">
        <v>16</v>
      </c>
      <c r="H576">
        <v>1</v>
      </c>
      <c r="I576">
        <v>500</v>
      </c>
      <c r="J576">
        <v>500</v>
      </c>
    </row>
    <row r="577" spans="1:10" x14ac:dyDescent="0.25">
      <c r="A577" s="1">
        <v>44657</v>
      </c>
      <c r="B577">
        <v>4</v>
      </c>
      <c r="C577" s="1">
        <v>45769</v>
      </c>
      <c r="D577" t="s">
        <v>5769</v>
      </c>
      <c r="E577" t="s">
        <v>81</v>
      </c>
      <c r="F577" t="s">
        <v>2459</v>
      </c>
      <c r="G577" t="s">
        <v>168</v>
      </c>
      <c r="H577">
        <v>1</v>
      </c>
      <c r="I577">
        <v>500</v>
      </c>
      <c r="J577">
        <v>500</v>
      </c>
    </row>
    <row r="578" spans="1:10" x14ac:dyDescent="0.25">
      <c r="A578" s="1">
        <v>44657</v>
      </c>
      <c r="B578">
        <v>4</v>
      </c>
      <c r="C578" s="1">
        <v>45769</v>
      </c>
      <c r="D578" t="s">
        <v>5769</v>
      </c>
      <c r="E578" t="s">
        <v>5696</v>
      </c>
      <c r="F578" t="s">
        <v>2459</v>
      </c>
      <c r="G578" t="s">
        <v>29</v>
      </c>
      <c r="H578">
        <v>1</v>
      </c>
      <c r="I578">
        <v>537.5</v>
      </c>
      <c r="J578">
        <v>538</v>
      </c>
    </row>
    <row r="579" spans="1:10" x14ac:dyDescent="0.25">
      <c r="A579" s="1">
        <v>44657</v>
      </c>
      <c r="B579">
        <v>4</v>
      </c>
      <c r="C579" s="1">
        <v>45769</v>
      </c>
      <c r="D579" t="s">
        <v>5769</v>
      </c>
      <c r="E579" t="s">
        <v>5696</v>
      </c>
      <c r="F579" t="s">
        <v>2459</v>
      </c>
      <c r="G579" t="s">
        <v>43</v>
      </c>
      <c r="H579">
        <v>1</v>
      </c>
      <c r="I579">
        <v>537.5</v>
      </c>
      <c r="J579">
        <v>538</v>
      </c>
    </row>
    <row r="580" spans="1:10" x14ac:dyDescent="0.25">
      <c r="A580" s="1">
        <v>44657</v>
      </c>
      <c r="B580">
        <v>4</v>
      </c>
      <c r="C580" s="1">
        <v>45769</v>
      </c>
      <c r="D580" t="s">
        <v>5769</v>
      </c>
      <c r="E580" t="s">
        <v>5696</v>
      </c>
      <c r="F580" t="s">
        <v>2459</v>
      </c>
      <c r="G580" t="s">
        <v>12</v>
      </c>
      <c r="H580">
        <v>1</v>
      </c>
      <c r="I580">
        <v>537.5</v>
      </c>
      <c r="J580">
        <v>538</v>
      </c>
    </row>
    <row r="581" spans="1:10" x14ac:dyDescent="0.25">
      <c r="A581" s="1">
        <v>44657</v>
      </c>
      <c r="B581">
        <v>4</v>
      </c>
      <c r="C581" s="1">
        <v>45769</v>
      </c>
      <c r="D581" t="s">
        <v>5769</v>
      </c>
      <c r="E581" t="s">
        <v>62</v>
      </c>
      <c r="F581" t="s">
        <v>2459</v>
      </c>
      <c r="G581" t="s">
        <v>168</v>
      </c>
      <c r="H581">
        <v>1</v>
      </c>
      <c r="I581">
        <v>537.5</v>
      </c>
      <c r="J581">
        <v>538</v>
      </c>
    </row>
    <row r="582" spans="1:10" x14ac:dyDescent="0.25">
      <c r="A582" s="1">
        <v>44657</v>
      </c>
      <c r="B582">
        <v>4</v>
      </c>
      <c r="C582" s="1">
        <v>45769</v>
      </c>
      <c r="D582" t="s">
        <v>5769</v>
      </c>
      <c r="E582" t="s">
        <v>1581</v>
      </c>
      <c r="F582" t="s">
        <v>2459</v>
      </c>
      <c r="G582" t="s">
        <v>43</v>
      </c>
      <c r="H582">
        <v>1</v>
      </c>
      <c r="I582">
        <v>1775</v>
      </c>
      <c r="J582">
        <v>1775</v>
      </c>
    </row>
    <row r="583" spans="1:10" x14ac:dyDescent="0.25">
      <c r="A583" s="1">
        <v>44657</v>
      </c>
      <c r="B583">
        <v>4</v>
      </c>
      <c r="C583" s="1">
        <v>45769</v>
      </c>
      <c r="D583" t="s">
        <v>5769</v>
      </c>
      <c r="E583" t="s">
        <v>1581</v>
      </c>
      <c r="F583" t="s">
        <v>2459</v>
      </c>
      <c r="G583" t="s">
        <v>12</v>
      </c>
      <c r="H583">
        <v>1</v>
      </c>
      <c r="I583">
        <v>1775</v>
      </c>
      <c r="J583">
        <v>1775</v>
      </c>
    </row>
    <row r="584" spans="1:10" x14ac:dyDescent="0.25">
      <c r="A584" s="1">
        <v>44657</v>
      </c>
      <c r="B584">
        <v>4</v>
      </c>
      <c r="C584" s="1">
        <v>45769</v>
      </c>
      <c r="D584" t="s">
        <v>5769</v>
      </c>
      <c r="E584" t="s">
        <v>1581</v>
      </c>
      <c r="F584" t="s">
        <v>2459</v>
      </c>
      <c r="G584" t="s">
        <v>14</v>
      </c>
      <c r="H584">
        <v>1</v>
      </c>
      <c r="I584">
        <v>1775</v>
      </c>
      <c r="J584">
        <v>1775</v>
      </c>
    </row>
    <row r="585" spans="1:10" x14ac:dyDescent="0.25">
      <c r="A585" s="1">
        <v>44657</v>
      </c>
      <c r="B585">
        <v>4</v>
      </c>
      <c r="C585" s="1">
        <v>45769</v>
      </c>
      <c r="D585" t="s">
        <v>5769</v>
      </c>
      <c r="E585" t="s">
        <v>495</v>
      </c>
      <c r="F585" t="s">
        <v>2459</v>
      </c>
      <c r="G585" t="s">
        <v>29</v>
      </c>
      <c r="H585">
        <v>1</v>
      </c>
      <c r="I585">
        <v>537.5</v>
      </c>
      <c r="J585">
        <v>538</v>
      </c>
    </row>
    <row r="586" spans="1:10" x14ac:dyDescent="0.25">
      <c r="A586" s="1">
        <v>44657</v>
      </c>
      <c r="B586">
        <v>4</v>
      </c>
      <c r="C586" s="1">
        <v>45769</v>
      </c>
      <c r="D586" t="s">
        <v>5769</v>
      </c>
      <c r="E586" t="s">
        <v>495</v>
      </c>
      <c r="F586" t="s">
        <v>2459</v>
      </c>
      <c r="G586" t="s">
        <v>43</v>
      </c>
      <c r="H586">
        <v>1</v>
      </c>
      <c r="I586">
        <v>537.5</v>
      </c>
      <c r="J586">
        <v>538</v>
      </c>
    </row>
    <row r="587" spans="1:10" x14ac:dyDescent="0.25">
      <c r="A587" s="1">
        <v>44657</v>
      </c>
      <c r="B587">
        <v>4</v>
      </c>
      <c r="C587" s="1">
        <v>45769</v>
      </c>
      <c r="D587" t="s">
        <v>5769</v>
      </c>
      <c r="E587" t="s">
        <v>495</v>
      </c>
      <c r="F587" t="s">
        <v>2459</v>
      </c>
      <c r="G587" t="s">
        <v>12</v>
      </c>
      <c r="H587">
        <v>1</v>
      </c>
      <c r="I587">
        <v>537.5</v>
      </c>
      <c r="J587">
        <v>538</v>
      </c>
    </row>
    <row r="588" spans="1:10" x14ac:dyDescent="0.25">
      <c r="A588" s="1">
        <v>44657</v>
      </c>
      <c r="B588">
        <v>4</v>
      </c>
      <c r="C588" s="1">
        <v>45769</v>
      </c>
      <c r="D588" t="s">
        <v>5769</v>
      </c>
      <c r="E588" t="s">
        <v>495</v>
      </c>
      <c r="F588" t="s">
        <v>2459</v>
      </c>
      <c r="G588" t="s">
        <v>14</v>
      </c>
      <c r="H588">
        <v>1</v>
      </c>
      <c r="I588">
        <v>537.5</v>
      </c>
      <c r="J588">
        <v>538</v>
      </c>
    </row>
    <row r="589" spans="1:10" x14ac:dyDescent="0.25">
      <c r="A589" s="1">
        <v>44657</v>
      </c>
      <c r="B589">
        <v>4</v>
      </c>
      <c r="C589" s="1">
        <v>45769</v>
      </c>
      <c r="D589" t="s">
        <v>5769</v>
      </c>
      <c r="E589" t="s">
        <v>107</v>
      </c>
      <c r="F589" t="s">
        <v>2459</v>
      </c>
      <c r="G589" t="s">
        <v>16</v>
      </c>
      <c r="H589">
        <v>1</v>
      </c>
      <c r="I589">
        <v>562.5</v>
      </c>
      <c r="J589">
        <v>562</v>
      </c>
    </row>
    <row r="590" spans="1:10" x14ac:dyDescent="0.25">
      <c r="A590" s="1">
        <v>44657</v>
      </c>
      <c r="B590">
        <v>4</v>
      </c>
      <c r="C590" s="1">
        <v>45769</v>
      </c>
      <c r="D590" t="s">
        <v>5769</v>
      </c>
      <c r="E590" t="s">
        <v>62</v>
      </c>
      <c r="F590" t="s">
        <v>2459</v>
      </c>
      <c r="G590" t="s">
        <v>29</v>
      </c>
      <c r="H590">
        <v>1</v>
      </c>
      <c r="I590">
        <v>537.5</v>
      </c>
      <c r="J590">
        <v>538</v>
      </c>
    </row>
    <row r="591" spans="1:10" x14ac:dyDescent="0.25">
      <c r="A591" s="1">
        <v>44657</v>
      </c>
      <c r="B591">
        <v>4</v>
      </c>
      <c r="C591" s="1">
        <v>45769</v>
      </c>
      <c r="D591" t="s">
        <v>5769</v>
      </c>
      <c r="E591" t="s">
        <v>62</v>
      </c>
      <c r="F591" t="s">
        <v>2459</v>
      </c>
      <c r="G591" t="s">
        <v>43</v>
      </c>
      <c r="H591">
        <v>1</v>
      </c>
      <c r="I591">
        <v>537.5</v>
      </c>
      <c r="J591">
        <v>538</v>
      </c>
    </row>
    <row r="592" spans="1:10" x14ac:dyDescent="0.25">
      <c r="A592" s="1">
        <v>44657</v>
      </c>
      <c r="B592">
        <v>4</v>
      </c>
      <c r="C592" s="1">
        <v>45769</v>
      </c>
      <c r="D592" t="s">
        <v>5769</v>
      </c>
      <c r="E592" t="s">
        <v>62</v>
      </c>
      <c r="F592" t="s">
        <v>2459</v>
      </c>
      <c r="G592" t="s">
        <v>12</v>
      </c>
      <c r="H592">
        <v>1</v>
      </c>
      <c r="I592">
        <v>537.5</v>
      </c>
      <c r="J592">
        <v>538</v>
      </c>
    </row>
    <row r="593" spans="1:10" x14ac:dyDescent="0.25">
      <c r="A593" s="1">
        <v>44657</v>
      </c>
      <c r="B593">
        <v>4</v>
      </c>
      <c r="C593" s="1">
        <v>45769</v>
      </c>
      <c r="D593" t="s">
        <v>5769</v>
      </c>
      <c r="E593" t="s">
        <v>5136</v>
      </c>
      <c r="F593" t="s">
        <v>2459</v>
      </c>
      <c r="G593" t="s">
        <v>12</v>
      </c>
      <c r="H593">
        <v>1</v>
      </c>
      <c r="I593">
        <v>1125</v>
      </c>
      <c r="J593">
        <v>1125</v>
      </c>
    </row>
    <row r="594" spans="1:10" x14ac:dyDescent="0.25">
      <c r="A594" s="1">
        <v>44657</v>
      </c>
      <c r="B594">
        <v>4</v>
      </c>
      <c r="C594" s="1">
        <v>45769</v>
      </c>
      <c r="D594" t="s">
        <v>5769</v>
      </c>
      <c r="E594" t="s">
        <v>5136</v>
      </c>
      <c r="F594" t="s">
        <v>2459</v>
      </c>
      <c r="G594" t="s">
        <v>14</v>
      </c>
      <c r="H594">
        <v>1</v>
      </c>
      <c r="I594">
        <v>1125</v>
      </c>
      <c r="J594">
        <v>1125</v>
      </c>
    </row>
    <row r="595" spans="1:10" x14ac:dyDescent="0.25">
      <c r="A595" s="1">
        <v>44657</v>
      </c>
      <c r="B595">
        <v>4</v>
      </c>
      <c r="C595" s="1">
        <v>45769</v>
      </c>
      <c r="D595" t="s">
        <v>5769</v>
      </c>
      <c r="E595" t="s">
        <v>5136</v>
      </c>
      <c r="F595" t="s">
        <v>2459</v>
      </c>
      <c r="G595" t="s">
        <v>16</v>
      </c>
      <c r="H595">
        <v>1</v>
      </c>
      <c r="I595">
        <v>1125</v>
      </c>
      <c r="J595">
        <v>1125</v>
      </c>
    </row>
    <row r="596" spans="1:10" x14ac:dyDescent="0.25">
      <c r="A596" s="1">
        <v>44657</v>
      </c>
      <c r="B596">
        <v>4</v>
      </c>
      <c r="C596" s="1">
        <v>45769</v>
      </c>
      <c r="D596" t="s">
        <v>5769</v>
      </c>
      <c r="E596" t="s">
        <v>5432</v>
      </c>
      <c r="F596" t="s">
        <v>2459</v>
      </c>
      <c r="G596" t="s">
        <v>29</v>
      </c>
      <c r="H596">
        <v>1</v>
      </c>
      <c r="I596">
        <v>775</v>
      </c>
      <c r="J596">
        <v>775</v>
      </c>
    </row>
    <row r="597" spans="1:10" x14ac:dyDescent="0.25">
      <c r="A597" s="1">
        <v>44657</v>
      </c>
      <c r="B597">
        <v>4</v>
      </c>
      <c r="C597" s="1">
        <v>45769</v>
      </c>
      <c r="D597" t="s">
        <v>5769</v>
      </c>
      <c r="E597" t="s">
        <v>5432</v>
      </c>
      <c r="F597" t="s">
        <v>2459</v>
      </c>
      <c r="G597" t="s">
        <v>43</v>
      </c>
      <c r="H597">
        <v>1</v>
      </c>
      <c r="I597">
        <v>775</v>
      </c>
      <c r="J597">
        <v>775</v>
      </c>
    </row>
    <row r="598" spans="1:10" x14ac:dyDescent="0.25">
      <c r="A598" s="1">
        <v>44657</v>
      </c>
      <c r="B598">
        <v>4</v>
      </c>
      <c r="C598" s="1">
        <v>45769</v>
      </c>
      <c r="D598" t="s">
        <v>5769</v>
      </c>
      <c r="E598" t="s">
        <v>5432</v>
      </c>
      <c r="F598" t="s">
        <v>2459</v>
      </c>
      <c r="G598" t="s">
        <v>12</v>
      </c>
      <c r="H598">
        <v>1</v>
      </c>
      <c r="I598">
        <v>775</v>
      </c>
      <c r="J598">
        <v>775</v>
      </c>
    </row>
    <row r="599" spans="1:10" x14ac:dyDescent="0.25">
      <c r="A599" s="1">
        <v>44657</v>
      </c>
      <c r="B599">
        <v>4</v>
      </c>
      <c r="C599" s="1">
        <v>45769</v>
      </c>
      <c r="D599" t="s">
        <v>5769</v>
      </c>
      <c r="E599" t="s">
        <v>4894</v>
      </c>
      <c r="F599" t="s">
        <v>2459</v>
      </c>
      <c r="G599" t="s">
        <v>12</v>
      </c>
      <c r="H599">
        <v>1</v>
      </c>
      <c r="I599">
        <v>1087.5</v>
      </c>
      <c r="J599">
        <v>1088</v>
      </c>
    </row>
    <row r="600" spans="1:10" x14ac:dyDescent="0.25">
      <c r="A600" s="1">
        <v>44657</v>
      </c>
      <c r="B600">
        <v>4</v>
      </c>
      <c r="C600" s="1">
        <v>45769</v>
      </c>
      <c r="D600" t="s">
        <v>5769</v>
      </c>
      <c r="E600" t="s">
        <v>4894</v>
      </c>
      <c r="F600" t="s">
        <v>2459</v>
      </c>
      <c r="G600" t="s">
        <v>14</v>
      </c>
      <c r="H600">
        <v>1</v>
      </c>
      <c r="I600">
        <v>1087.5</v>
      </c>
      <c r="J600">
        <v>1088</v>
      </c>
    </row>
    <row r="601" spans="1:10" x14ac:dyDescent="0.25">
      <c r="A601" s="1">
        <v>44657</v>
      </c>
      <c r="B601">
        <v>4</v>
      </c>
      <c r="C601" s="1">
        <v>45769</v>
      </c>
      <c r="D601" t="s">
        <v>5769</v>
      </c>
      <c r="E601" t="s">
        <v>5697</v>
      </c>
      <c r="F601" t="s">
        <v>2459</v>
      </c>
      <c r="G601" t="s">
        <v>14</v>
      </c>
      <c r="H601">
        <v>1</v>
      </c>
      <c r="I601">
        <v>1350</v>
      </c>
      <c r="J601">
        <v>1350</v>
      </c>
    </row>
    <row r="602" spans="1:10" x14ac:dyDescent="0.25">
      <c r="A602" s="1">
        <v>44657</v>
      </c>
      <c r="B602">
        <v>4</v>
      </c>
      <c r="C602" s="1">
        <v>45769</v>
      </c>
      <c r="D602" t="s">
        <v>5769</v>
      </c>
      <c r="E602" t="s">
        <v>5697</v>
      </c>
      <c r="F602" t="s">
        <v>2459</v>
      </c>
      <c r="G602" t="s">
        <v>16</v>
      </c>
      <c r="H602">
        <v>1</v>
      </c>
      <c r="I602">
        <v>1350</v>
      </c>
      <c r="J602">
        <v>1350</v>
      </c>
    </row>
    <row r="603" spans="1:10" x14ac:dyDescent="0.25">
      <c r="A603" s="1">
        <v>44658</v>
      </c>
      <c r="B603">
        <v>4</v>
      </c>
      <c r="C603" s="1">
        <v>45769</v>
      </c>
      <c r="D603" t="s">
        <v>5702</v>
      </c>
      <c r="E603" t="s">
        <v>340</v>
      </c>
      <c r="F603" t="s">
        <v>2459</v>
      </c>
      <c r="G603" t="s">
        <v>16</v>
      </c>
      <c r="H603">
        <v>1</v>
      </c>
      <c r="I603">
        <v>1050</v>
      </c>
      <c r="J603">
        <v>1050</v>
      </c>
    </row>
    <row r="604" spans="1:10" x14ac:dyDescent="0.25">
      <c r="A604" s="1">
        <v>44658</v>
      </c>
      <c r="B604">
        <v>4</v>
      </c>
      <c r="C604" s="1">
        <v>45769</v>
      </c>
      <c r="D604" t="s">
        <v>5702</v>
      </c>
      <c r="E604" t="s">
        <v>340</v>
      </c>
      <c r="F604" t="s">
        <v>2459</v>
      </c>
      <c r="G604" t="s">
        <v>14</v>
      </c>
      <c r="H604">
        <v>1</v>
      </c>
      <c r="I604">
        <v>1050</v>
      </c>
      <c r="J604">
        <v>1050</v>
      </c>
    </row>
    <row r="605" spans="1:10" x14ac:dyDescent="0.25">
      <c r="A605" s="1">
        <v>44658</v>
      </c>
      <c r="B605">
        <v>4</v>
      </c>
      <c r="C605" s="1">
        <v>45769</v>
      </c>
      <c r="D605" t="s">
        <v>5702</v>
      </c>
      <c r="E605" t="s">
        <v>340</v>
      </c>
      <c r="F605" t="s">
        <v>2459</v>
      </c>
      <c r="G605" t="s">
        <v>43</v>
      </c>
      <c r="H605">
        <v>1</v>
      </c>
      <c r="I605">
        <v>1050</v>
      </c>
      <c r="J605">
        <v>1050</v>
      </c>
    </row>
    <row r="606" spans="1:10" x14ac:dyDescent="0.25">
      <c r="A606" s="1">
        <v>44658</v>
      </c>
      <c r="B606">
        <v>4</v>
      </c>
      <c r="C606" s="1">
        <v>45769</v>
      </c>
      <c r="D606" t="s">
        <v>5702</v>
      </c>
      <c r="E606" t="s">
        <v>3591</v>
      </c>
      <c r="F606" t="s">
        <v>2459</v>
      </c>
      <c r="G606" t="s">
        <v>168</v>
      </c>
      <c r="H606">
        <v>1</v>
      </c>
      <c r="I606">
        <v>1080</v>
      </c>
      <c r="J606">
        <v>1080</v>
      </c>
    </row>
    <row r="607" spans="1:10" x14ac:dyDescent="0.25">
      <c r="A607" s="1">
        <v>44658</v>
      </c>
      <c r="B607">
        <v>4</v>
      </c>
      <c r="C607" s="1">
        <v>45769</v>
      </c>
      <c r="D607" t="s">
        <v>5702</v>
      </c>
      <c r="E607" t="s">
        <v>3591</v>
      </c>
      <c r="F607" t="s">
        <v>2459</v>
      </c>
      <c r="G607" t="s">
        <v>43</v>
      </c>
      <c r="H607">
        <v>1</v>
      </c>
      <c r="I607">
        <v>1080</v>
      </c>
      <c r="J607">
        <v>1080</v>
      </c>
    </row>
    <row r="608" spans="1:10" x14ac:dyDescent="0.25">
      <c r="A608" s="1">
        <v>44658</v>
      </c>
      <c r="B608">
        <v>4</v>
      </c>
      <c r="C608" s="1">
        <v>45769</v>
      </c>
      <c r="D608" t="s">
        <v>5702</v>
      </c>
      <c r="E608" t="s">
        <v>249</v>
      </c>
      <c r="F608" t="s">
        <v>2459</v>
      </c>
      <c r="G608" t="s">
        <v>16</v>
      </c>
      <c r="H608">
        <v>1</v>
      </c>
      <c r="I608">
        <v>1210</v>
      </c>
      <c r="J608">
        <v>1210</v>
      </c>
    </row>
    <row r="609" spans="1:10" x14ac:dyDescent="0.25">
      <c r="A609" s="1">
        <v>44658</v>
      </c>
      <c r="B609">
        <v>4</v>
      </c>
      <c r="C609" s="1">
        <v>45769</v>
      </c>
      <c r="D609" t="s">
        <v>5702</v>
      </c>
      <c r="E609" t="s">
        <v>241</v>
      </c>
      <c r="F609" t="s">
        <v>2459</v>
      </c>
      <c r="G609" t="s">
        <v>14</v>
      </c>
      <c r="H609">
        <v>1</v>
      </c>
      <c r="I609">
        <v>1240</v>
      </c>
      <c r="J609">
        <v>1240</v>
      </c>
    </row>
    <row r="610" spans="1:10" x14ac:dyDescent="0.25">
      <c r="A610" s="1">
        <v>44658</v>
      </c>
      <c r="B610">
        <v>4</v>
      </c>
      <c r="C610" s="1">
        <v>45769</v>
      </c>
      <c r="D610" t="s">
        <v>5702</v>
      </c>
      <c r="E610" t="s">
        <v>241</v>
      </c>
      <c r="F610" t="s">
        <v>2459</v>
      </c>
      <c r="G610" t="s">
        <v>16</v>
      </c>
      <c r="H610">
        <v>1</v>
      </c>
      <c r="I610">
        <v>1240</v>
      </c>
      <c r="J610">
        <v>1240</v>
      </c>
    </row>
    <row r="611" spans="1:10" x14ac:dyDescent="0.25">
      <c r="A611" s="1">
        <v>44658</v>
      </c>
      <c r="B611">
        <v>4</v>
      </c>
      <c r="C611" s="1">
        <v>45769</v>
      </c>
      <c r="D611" t="s">
        <v>5702</v>
      </c>
      <c r="E611" t="s">
        <v>241</v>
      </c>
      <c r="F611" t="s">
        <v>2459</v>
      </c>
      <c r="G611" t="s">
        <v>43</v>
      </c>
      <c r="H611">
        <v>1</v>
      </c>
      <c r="I611">
        <v>1240</v>
      </c>
      <c r="J611">
        <v>1240</v>
      </c>
    </row>
    <row r="612" spans="1:10" x14ac:dyDescent="0.25">
      <c r="A612" s="1">
        <v>44658</v>
      </c>
      <c r="B612">
        <v>4</v>
      </c>
      <c r="C612" s="1">
        <v>45769</v>
      </c>
      <c r="D612" t="s">
        <v>5702</v>
      </c>
      <c r="E612" t="s">
        <v>1581</v>
      </c>
      <c r="F612" t="s">
        <v>2459</v>
      </c>
      <c r="G612" t="s">
        <v>16</v>
      </c>
      <c r="H612">
        <v>1</v>
      </c>
      <c r="I612">
        <v>1420</v>
      </c>
      <c r="J612">
        <v>1420</v>
      </c>
    </row>
    <row r="613" spans="1:10" x14ac:dyDescent="0.25">
      <c r="A613" s="1">
        <v>44658</v>
      </c>
      <c r="B613">
        <v>4</v>
      </c>
      <c r="C613" s="1">
        <v>45769</v>
      </c>
      <c r="D613" t="s">
        <v>5702</v>
      </c>
      <c r="E613" t="s">
        <v>1581</v>
      </c>
      <c r="F613" t="s">
        <v>2459</v>
      </c>
      <c r="G613" t="s">
        <v>168</v>
      </c>
      <c r="H613">
        <v>1</v>
      </c>
      <c r="I613">
        <v>1420</v>
      </c>
      <c r="J613">
        <v>1420</v>
      </c>
    </row>
    <row r="614" spans="1:10" x14ac:dyDescent="0.25">
      <c r="A614" s="1">
        <v>44658</v>
      </c>
      <c r="B614">
        <v>4</v>
      </c>
      <c r="C614" s="1">
        <v>45769</v>
      </c>
      <c r="D614" t="s">
        <v>5702</v>
      </c>
      <c r="E614" t="s">
        <v>1751</v>
      </c>
      <c r="F614" t="s">
        <v>2459</v>
      </c>
      <c r="G614" t="s">
        <v>29</v>
      </c>
      <c r="H614">
        <v>1</v>
      </c>
      <c r="I614">
        <v>490</v>
      </c>
      <c r="J614">
        <v>490</v>
      </c>
    </row>
    <row r="615" spans="1:10" x14ac:dyDescent="0.25">
      <c r="A615" s="1">
        <v>44658</v>
      </c>
      <c r="B615">
        <v>4</v>
      </c>
      <c r="C615" s="1">
        <v>45769</v>
      </c>
      <c r="D615" t="s">
        <v>5702</v>
      </c>
      <c r="E615" t="s">
        <v>1751</v>
      </c>
      <c r="F615" t="s">
        <v>2459</v>
      </c>
      <c r="G615" t="s">
        <v>43</v>
      </c>
      <c r="H615">
        <v>1</v>
      </c>
      <c r="I615">
        <v>490</v>
      </c>
      <c r="J615">
        <v>490</v>
      </c>
    </row>
    <row r="616" spans="1:10" x14ac:dyDescent="0.25">
      <c r="A616" s="1">
        <v>44658</v>
      </c>
      <c r="B616">
        <v>4</v>
      </c>
      <c r="C616" s="1">
        <v>45769</v>
      </c>
      <c r="D616" t="s">
        <v>5702</v>
      </c>
      <c r="E616" t="s">
        <v>1751</v>
      </c>
      <c r="F616" t="s">
        <v>2459</v>
      </c>
      <c r="G616" t="s">
        <v>14</v>
      </c>
      <c r="H616">
        <v>1</v>
      </c>
      <c r="I616">
        <v>490</v>
      </c>
      <c r="J616">
        <v>490</v>
      </c>
    </row>
    <row r="617" spans="1:10" x14ac:dyDescent="0.25">
      <c r="A617" s="1">
        <v>44658</v>
      </c>
      <c r="B617">
        <v>4</v>
      </c>
      <c r="C617" s="1">
        <v>45769</v>
      </c>
      <c r="D617" t="s">
        <v>5702</v>
      </c>
      <c r="E617" t="s">
        <v>5073</v>
      </c>
      <c r="F617" t="s">
        <v>2459</v>
      </c>
      <c r="G617" t="s">
        <v>29</v>
      </c>
      <c r="H617">
        <v>1</v>
      </c>
      <c r="I617">
        <v>870</v>
      </c>
      <c r="J617">
        <v>870</v>
      </c>
    </row>
    <row r="618" spans="1:10" x14ac:dyDescent="0.25">
      <c r="A618" s="1">
        <v>44658</v>
      </c>
      <c r="B618">
        <v>4</v>
      </c>
      <c r="C618" s="1">
        <v>45769</v>
      </c>
      <c r="D618" t="s">
        <v>5702</v>
      </c>
      <c r="E618" t="s">
        <v>5073</v>
      </c>
      <c r="F618" t="s">
        <v>2459</v>
      </c>
      <c r="G618" t="s">
        <v>43</v>
      </c>
      <c r="H618">
        <v>1</v>
      </c>
      <c r="I618">
        <v>870</v>
      </c>
      <c r="J618">
        <v>870</v>
      </c>
    </row>
    <row r="619" spans="1:10" x14ac:dyDescent="0.25">
      <c r="A619" s="1">
        <v>44658</v>
      </c>
      <c r="B619">
        <v>4</v>
      </c>
      <c r="C619" s="1">
        <v>45769</v>
      </c>
      <c r="D619" t="s">
        <v>5702</v>
      </c>
      <c r="E619" t="s">
        <v>5073</v>
      </c>
      <c r="F619" t="s">
        <v>2459</v>
      </c>
      <c r="G619" t="s">
        <v>14</v>
      </c>
      <c r="H619">
        <v>1</v>
      </c>
      <c r="I619">
        <v>870</v>
      </c>
      <c r="J619">
        <v>870</v>
      </c>
    </row>
    <row r="620" spans="1:10" x14ac:dyDescent="0.25">
      <c r="A620" s="1">
        <v>44658</v>
      </c>
      <c r="B620">
        <v>4</v>
      </c>
      <c r="C620" s="1">
        <v>45769</v>
      </c>
      <c r="D620" t="s">
        <v>5702</v>
      </c>
      <c r="E620" t="s">
        <v>2937</v>
      </c>
      <c r="F620" t="s">
        <v>2459</v>
      </c>
      <c r="G620" t="s">
        <v>168</v>
      </c>
      <c r="H620">
        <v>1</v>
      </c>
      <c r="I620">
        <v>650</v>
      </c>
      <c r="J620">
        <v>650</v>
      </c>
    </row>
    <row r="621" spans="1:10" x14ac:dyDescent="0.25">
      <c r="A621" s="1">
        <v>44658</v>
      </c>
      <c r="B621">
        <v>4</v>
      </c>
      <c r="C621" s="1">
        <v>45769</v>
      </c>
      <c r="D621" t="s">
        <v>5702</v>
      </c>
      <c r="E621" t="s">
        <v>2937</v>
      </c>
      <c r="F621" t="s">
        <v>2459</v>
      </c>
      <c r="G621" t="s">
        <v>43</v>
      </c>
      <c r="H621">
        <v>1</v>
      </c>
      <c r="I621">
        <v>650</v>
      </c>
      <c r="J621">
        <v>650</v>
      </c>
    </row>
    <row r="622" spans="1:10" x14ac:dyDescent="0.25">
      <c r="A622" s="1">
        <v>44658</v>
      </c>
      <c r="B622">
        <v>4</v>
      </c>
      <c r="C622" s="1">
        <v>45769</v>
      </c>
      <c r="D622" t="s">
        <v>5702</v>
      </c>
      <c r="E622" t="s">
        <v>4891</v>
      </c>
      <c r="F622" t="s">
        <v>2459</v>
      </c>
      <c r="G622" t="s">
        <v>29</v>
      </c>
      <c r="H622">
        <v>1</v>
      </c>
      <c r="I622">
        <v>1020</v>
      </c>
      <c r="J622">
        <v>1020</v>
      </c>
    </row>
    <row r="623" spans="1:10" x14ac:dyDescent="0.25">
      <c r="A623" s="1">
        <v>44658</v>
      </c>
      <c r="B623">
        <v>4</v>
      </c>
      <c r="C623" s="1">
        <v>45769</v>
      </c>
      <c r="D623" t="s">
        <v>5702</v>
      </c>
      <c r="E623" t="s">
        <v>4891</v>
      </c>
      <c r="F623" t="s">
        <v>2459</v>
      </c>
      <c r="G623" t="s">
        <v>43</v>
      </c>
      <c r="H623">
        <v>1</v>
      </c>
      <c r="I623">
        <v>1020</v>
      </c>
      <c r="J623">
        <v>1020</v>
      </c>
    </row>
    <row r="624" spans="1:10" x14ac:dyDescent="0.25">
      <c r="A624" s="1">
        <v>44658</v>
      </c>
      <c r="B624">
        <v>4</v>
      </c>
      <c r="C624" s="1">
        <v>45769</v>
      </c>
      <c r="D624" t="s">
        <v>5702</v>
      </c>
      <c r="E624" t="s">
        <v>3314</v>
      </c>
      <c r="F624" t="s">
        <v>2459</v>
      </c>
      <c r="G624" t="s">
        <v>16</v>
      </c>
      <c r="H624">
        <v>1</v>
      </c>
      <c r="I624">
        <v>390</v>
      </c>
      <c r="J624">
        <v>390</v>
      </c>
    </row>
    <row r="625" spans="1:10" x14ac:dyDescent="0.25">
      <c r="A625" s="1">
        <v>44658</v>
      </c>
      <c r="B625">
        <v>4</v>
      </c>
      <c r="C625" s="1">
        <v>45769</v>
      </c>
      <c r="D625" t="s">
        <v>5702</v>
      </c>
      <c r="E625" t="s">
        <v>3314</v>
      </c>
      <c r="F625" t="s">
        <v>2459</v>
      </c>
      <c r="G625" t="s">
        <v>43</v>
      </c>
      <c r="H625">
        <v>1</v>
      </c>
      <c r="I625">
        <v>390</v>
      </c>
      <c r="J625">
        <v>390</v>
      </c>
    </row>
    <row r="626" spans="1:10" x14ac:dyDescent="0.25">
      <c r="A626" s="1">
        <v>44658</v>
      </c>
      <c r="B626">
        <v>4</v>
      </c>
      <c r="C626" s="1">
        <v>45769</v>
      </c>
      <c r="D626" t="s">
        <v>5702</v>
      </c>
      <c r="E626" t="s">
        <v>5695</v>
      </c>
      <c r="F626" t="s">
        <v>2459</v>
      </c>
      <c r="G626" t="s">
        <v>168</v>
      </c>
      <c r="H626">
        <v>1</v>
      </c>
      <c r="I626">
        <v>1030</v>
      </c>
      <c r="J626">
        <v>1030</v>
      </c>
    </row>
    <row r="627" spans="1:10" x14ac:dyDescent="0.25">
      <c r="A627" s="1">
        <v>44658</v>
      </c>
      <c r="B627">
        <v>4</v>
      </c>
      <c r="C627" s="1">
        <v>45769</v>
      </c>
      <c r="D627" t="s">
        <v>5702</v>
      </c>
      <c r="E627" t="s">
        <v>5105</v>
      </c>
      <c r="F627" t="s">
        <v>2459</v>
      </c>
      <c r="G627" t="s">
        <v>14</v>
      </c>
      <c r="H627">
        <v>1</v>
      </c>
      <c r="I627">
        <v>1030</v>
      </c>
      <c r="J627">
        <v>1030</v>
      </c>
    </row>
    <row r="628" spans="1:10" x14ac:dyDescent="0.25">
      <c r="A628" s="1">
        <v>44658</v>
      </c>
      <c r="B628">
        <v>4</v>
      </c>
      <c r="C628" s="1">
        <v>45769</v>
      </c>
      <c r="D628" t="s">
        <v>5702</v>
      </c>
      <c r="E628" t="s">
        <v>5105</v>
      </c>
      <c r="F628" t="s">
        <v>2459</v>
      </c>
      <c r="G628" t="s">
        <v>43</v>
      </c>
      <c r="H628">
        <v>1</v>
      </c>
      <c r="I628">
        <v>1030</v>
      </c>
      <c r="J628">
        <v>1030</v>
      </c>
    </row>
    <row r="629" spans="1:10" x14ac:dyDescent="0.25">
      <c r="A629" s="1">
        <v>44658</v>
      </c>
      <c r="B629">
        <v>4</v>
      </c>
      <c r="C629" s="1">
        <v>45769</v>
      </c>
      <c r="D629" t="s">
        <v>5702</v>
      </c>
      <c r="E629" t="s">
        <v>5703</v>
      </c>
      <c r="F629" t="s">
        <v>2459</v>
      </c>
      <c r="G629" t="s">
        <v>168</v>
      </c>
      <c r="H629">
        <v>1</v>
      </c>
      <c r="I629">
        <v>1030</v>
      </c>
      <c r="J629">
        <v>1030</v>
      </c>
    </row>
    <row r="630" spans="1:10" x14ac:dyDescent="0.25">
      <c r="A630" s="1">
        <v>44658</v>
      </c>
      <c r="B630">
        <v>4</v>
      </c>
      <c r="C630" s="1">
        <v>45769</v>
      </c>
      <c r="D630" t="s">
        <v>5702</v>
      </c>
      <c r="E630" t="s">
        <v>3782</v>
      </c>
      <c r="F630" t="s">
        <v>2459</v>
      </c>
      <c r="G630" t="s">
        <v>43</v>
      </c>
      <c r="H630">
        <v>1</v>
      </c>
      <c r="I630">
        <v>1050</v>
      </c>
      <c r="J630">
        <v>1050</v>
      </c>
    </row>
    <row r="631" spans="1:10" x14ac:dyDescent="0.25">
      <c r="A631" s="1">
        <v>44658</v>
      </c>
      <c r="B631">
        <v>4</v>
      </c>
      <c r="C631" s="1">
        <v>45769</v>
      </c>
      <c r="D631" t="s">
        <v>5702</v>
      </c>
      <c r="E631" t="s">
        <v>3782</v>
      </c>
      <c r="F631" t="s">
        <v>2459</v>
      </c>
      <c r="G631" t="s">
        <v>12</v>
      </c>
      <c r="H631">
        <v>1</v>
      </c>
      <c r="I631">
        <v>1050</v>
      </c>
      <c r="J631">
        <v>1050</v>
      </c>
    </row>
    <row r="632" spans="1:10" x14ac:dyDescent="0.25">
      <c r="A632" s="1">
        <v>44658</v>
      </c>
      <c r="B632">
        <v>4</v>
      </c>
      <c r="C632" s="1">
        <v>45769</v>
      </c>
      <c r="D632" t="s">
        <v>5702</v>
      </c>
      <c r="E632" t="s">
        <v>3782</v>
      </c>
      <c r="F632" t="s">
        <v>2459</v>
      </c>
      <c r="G632" t="s">
        <v>14</v>
      </c>
      <c r="H632">
        <v>1</v>
      </c>
      <c r="I632">
        <v>1050</v>
      </c>
      <c r="J632">
        <v>1050</v>
      </c>
    </row>
    <row r="633" spans="1:10" x14ac:dyDescent="0.25">
      <c r="A633" s="1">
        <v>44658</v>
      </c>
      <c r="B633">
        <v>4</v>
      </c>
      <c r="C633" s="1">
        <v>45769</v>
      </c>
      <c r="D633" t="s">
        <v>5702</v>
      </c>
      <c r="E633" t="s">
        <v>5692</v>
      </c>
      <c r="F633" t="s">
        <v>2459</v>
      </c>
      <c r="G633" t="s">
        <v>14</v>
      </c>
      <c r="H633">
        <v>1</v>
      </c>
      <c r="I633">
        <v>1140</v>
      </c>
      <c r="J633">
        <v>1140</v>
      </c>
    </row>
    <row r="634" spans="1:10" x14ac:dyDescent="0.25">
      <c r="A634" s="1">
        <v>44658</v>
      </c>
      <c r="B634">
        <v>4</v>
      </c>
      <c r="C634" s="1">
        <v>45769</v>
      </c>
      <c r="D634" t="s">
        <v>5702</v>
      </c>
      <c r="E634" t="s">
        <v>5692</v>
      </c>
      <c r="F634" t="s">
        <v>2459</v>
      </c>
      <c r="G634" t="s">
        <v>16</v>
      </c>
      <c r="H634">
        <v>1</v>
      </c>
      <c r="I634">
        <v>1140</v>
      </c>
      <c r="J634">
        <v>1140</v>
      </c>
    </row>
    <row r="635" spans="1:10" x14ac:dyDescent="0.25">
      <c r="A635" s="1">
        <v>44658</v>
      </c>
      <c r="B635">
        <v>4</v>
      </c>
      <c r="C635" s="1">
        <v>45769</v>
      </c>
      <c r="D635" t="s">
        <v>5702</v>
      </c>
      <c r="E635" t="s">
        <v>5692</v>
      </c>
      <c r="F635" t="s">
        <v>2459</v>
      </c>
      <c r="G635" t="s">
        <v>43</v>
      </c>
      <c r="H635">
        <v>1</v>
      </c>
      <c r="I635">
        <v>1140</v>
      </c>
      <c r="J635">
        <v>1140</v>
      </c>
    </row>
    <row r="636" spans="1:10" x14ac:dyDescent="0.25">
      <c r="A636" s="1">
        <v>44658</v>
      </c>
      <c r="B636">
        <v>4</v>
      </c>
      <c r="C636" s="1">
        <v>45769</v>
      </c>
      <c r="D636" t="s">
        <v>5702</v>
      </c>
      <c r="E636" t="s">
        <v>5704</v>
      </c>
      <c r="F636" t="s">
        <v>2459</v>
      </c>
      <c r="G636" t="s">
        <v>14</v>
      </c>
      <c r="H636">
        <v>1</v>
      </c>
      <c r="I636">
        <v>1110</v>
      </c>
      <c r="J636">
        <v>1110</v>
      </c>
    </row>
    <row r="637" spans="1:10" x14ac:dyDescent="0.25">
      <c r="A637" s="1">
        <v>44658</v>
      </c>
      <c r="B637">
        <v>4</v>
      </c>
      <c r="C637" s="1">
        <v>45769</v>
      </c>
      <c r="D637" t="s">
        <v>5702</v>
      </c>
      <c r="E637" t="s">
        <v>5704</v>
      </c>
      <c r="F637" t="s">
        <v>2459</v>
      </c>
      <c r="G637" t="s">
        <v>43</v>
      </c>
      <c r="H637">
        <v>1</v>
      </c>
      <c r="I637">
        <v>1110</v>
      </c>
      <c r="J637">
        <v>1110</v>
      </c>
    </row>
    <row r="638" spans="1:10" x14ac:dyDescent="0.25">
      <c r="A638" s="1">
        <v>44658</v>
      </c>
      <c r="B638">
        <v>4</v>
      </c>
      <c r="C638" s="1">
        <v>45769</v>
      </c>
      <c r="D638" t="s">
        <v>5702</v>
      </c>
      <c r="E638" t="s">
        <v>3109</v>
      </c>
      <c r="F638" t="s">
        <v>2459</v>
      </c>
      <c r="G638" t="s">
        <v>12</v>
      </c>
      <c r="H638">
        <v>1</v>
      </c>
      <c r="I638">
        <v>740</v>
      </c>
      <c r="J638">
        <v>740</v>
      </c>
    </row>
    <row r="639" spans="1:10" x14ac:dyDescent="0.25">
      <c r="A639" s="1">
        <v>44658</v>
      </c>
      <c r="B639">
        <v>4</v>
      </c>
      <c r="C639" s="1">
        <v>45769</v>
      </c>
      <c r="D639" t="s">
        <v>5702</v>
      </c>
      <c r="E639" t="s">
        <v>3109</v>
      </c>
      <c r="F639" t="s">
        <v>2459</v>
      </c>
      <c r="G639" t="s">
        <v>29</v>
      </c>
      <c r="H639">
        <v>1</v>
      </c>
      <c r="I639">
        <v>740</v>
      </c>
      <c r="J639">
        <v>740</v>
      </c>
    </row>
    <row r="640" spans="1:10" x14ac:dyDescent="0.25">
      <c r="A640" s="1">
        <v>44658</v>
      </c>
      <c r="B640">
        <v>4</v>
      </c>
      <c r="C640" s="1">
        <v>45769</v>
      </c>
      <c r="D640" t="s">
        <v>5702</v>
      </c>
      <c r="E640" t="s">
        <v>369</v>
      </c>
      <c r="F640" t="s">
        <v>2459</v>
      </c>
      <c r="G640" t="s">
        <v>43</v>
      </c>
      <c r="H640">
        <v>1</v>
      </c>
      <c r="I640">
        <v>710</v>
      </c>
      <c r="J640">
        <v>710</v>
      </c>
    </row>
    <row r="641" spans="1:10" x14ac:dyDescent="0.25">
      <c r="A641" s="1">
        <v>44658</v>
      </c>
      <c r="B641">
        <v>4</v>
      </c>
      <c r="C641" s="1">
        <v>45769</v>
      </c>
      <c r="D641" t="s">
        <v>5702</v>
      </c>
      <c r="E641" t="s">
        <v>293</v>
      </c>
      <c r="F641" t="s">
        <v>2459</v>
      </c>
      <c r="G641" t="s">
        <v>43</v>
      </c>
      <c r="H641">
        <v>1</v>
      </c>
      <c r="I641">
        <v>310</v>
      </c>
      <c r="J641">
        <v>310</v>
      </c>
    </row>
    <row r="642" spans="1:10" x14ac:dyDescent="0.25">
      <c r="A642" s="1">
        <v>44658</v>
      </c>
      <c r="B642">
        <v>4</v>
      </c>
      <c r="C642" s="1">
        <v>45769</v>
      </c>
      <c r="D642" t="s">
        <v>5702</v>
      </c>
      <c r="E642" t="s">
        <v>672</v>
      </c>
      <c r="F642" t="s">
        <v>2459</v>
      </c>
      <c r="G642" t="s">
        <v>29</v>
      </c>
      <c r="H642">
        <v>1</v>
      </c>
      <c r="I642">
        <v>400</v>
      </c>
      <c r="J642">
        <v>400</v>
      </c>
    </row>
    <row r="643" spans="1:10" x14ac:dyDescent="0.25">
      <c r="A643" s="1">
        <v>44658</v>
      </c>
      <c r="B643">
        <v>4</v>
      </c>
      <c r="C643" s="1">
        <v>45769</v>
      </c>
      <c r="D643" t="s">
        <v>5702</v>
      </c>
      <c r="E643" t="s">
        <v>672</v>
      </c>
      <c r="F643" t="s">
        <v>2459</v>
      </c>
      <c r="G643" t="s">
        <v>43</v>
      </c>
      <c r="H643">
        <v>1</v>
      </c>
      <c r="I643">
        <v>400</v>
      </c>
      <c r="J643">
        <v>400</v>
      </c>
    </row>
    <row r="644" spans="1:10" x14ac:dyDescent="0.25">
      <c r="A644" s="1">
        <v>44658</v>
      </c>
      <c r="B644">
        <v>4</v>
      </c>
      <c r="C644" s="1">
        <v>45769</v>
      </c>
      <c r="D644" t="s">
        <v>5702</v>
      </c>
      <c r="E644" t="s">
        <v>2057</v>
      </c>
      <c r="F644" t="s">
        <v>2459</v>
      </c>
      <c r="G644" t="s">
        <v>29</v>
      </c>
      <c r="H644">
        <v>1</v>
      </c>
      <c r="I644">
        <v>400</v>
      </c>
      <c r="J644">
        <v>400</v>
      </c>
    </row>
    <row r="645" spans="1:10" x14ac:dyDescent="0.25">
      <c r="A645" s="1">
        <v>44658</v>
      </c>
      <c r="B645">
        <v>4</v>
      </c>
      <c r="C645" s="1">
        <v>45769</v>
      </c>
      <c r="D645" t="s">
        <v>5705</v>
      </c>
      <c r="E645" t="s">
        <v>5500</v>
      </c>
      <c r="F645" t="s">
        <v>2459</v>
      </c>
      <c r="G645" t="s">
        <v>43</v>
      </c>
      <c r="H645">
        <v>1</v>
      </c>
      <c r="I645">
        <v>680</v>
      </c>
      <c r="J645">
        <v>680</v>
      </c>
    </row>
    <row r="646" spans="1:10" x14ac:dyDescent="0.25">
      <c r="A646" s="1">
        <v>44658</v>
      </c>
      <c r="B646">
        <v>4</v>
      </c>
      <c r="C646" s="1">
        <v>45769</v>
      </c>
      <c r="D646" t="s">
        <v>5705</v>
      </c>
      <c r="E646" t="s">
        <v>5432</v>
      </c>
      <c r="F646" t="s">
        <v>2459</v>
      </c>
      <c r="G646" t="s">
        <v>14</v>
      </c>
      <c r="H646">
        <v>1</v>
      </c>
      <c r="I646">
        <v>620</v>
      </c>
      <c r="J646">
        <v>620</v>
      </c>
    </row>
    <row r="647" spans="1:10" x14ac:dyDescent="0.25">
      <c r="A647" s="1">
        <v>44658</v>
      </c>
      <c r="B647">
        <v>4</v>
      </c>
      <c r="C647" s="1">
        <v>45769</v>
      </c>
      <c r="D647" t="s">
        <v>5705</v>
      </c>
      <c r="E647" t="s">
        <v>5156</v>
      </c>
      <c r="F647" t="s">
        <v>2459</v>
      </c>
      <c r="G647" t="s">
        <v>12</v>
      </c>
      <c r="H647">
        <v>1</v>
      </c>
      <c r="I647">
        <v>650</v>
      </c>
      <c r="J647">
        <v>650</v>
      </c>
    </row>
    <row r="648" spans="1:10" x14ac:dyDescent="0.25">
      <c r="A648" s="1">
        <v>44658</v>
      </c>
      <c r="B648">
        <v>4</v>
      </c>
      <c r="C648" s="1">
        <v>45769</v>
      </c>
      <c r="D648" t="s">
        <v>5705</v>
      </c>
      <c r="E648" t="s">
        <v>5013</v>
      </c>
      <c r="F648" t="s">
        <v>2459</v>
      </c>
      <c r="G648" t="s">
        <v>164</v>
      </c>
      <c r="H648">
        <v>1</v>
      </c>
      <c r="I648">
        <v>550</v>
      </c>
      <c r="J648">
        <v>550</v>
      </c>
    </row>
    <row r="649" spans="1:10" x14ac:dyDescent="0.25">
      <c r="A649" s="1">
        <v>44658</v>
      </c>
      <c r="B649">
        <v>4</v>
      </c>
      <c r="C649" s="1">
        <v>45769</v>
      </c>
      <c r="D649" t="s">
        <v>5705</v>
      </c>
      <c r="E649" t="s">
        <v>5039</v>
      </c>
      <c r="F649" t="s">
        <v>2459</v>
      </c>
      <c r="G649" t="s">
        <v>12</v>
      </c>
      <c r="H649">
        <v>1</v>
      </c>
      <c r="I649">
        <v>1080</v>
      </c>
      <c r="J649">
        <v>1080</v>
      </c>
    </row>
    <row r="650" spans="1:10" x14ac:dyDescent="0.25">
      <c r="A650" s="1">
        <v>44658</v>
      </c>
      <c r="B650">
        <v>4</v>
      </c>
      <c r="C650" s="1">
        <v>45769</v>
      </c>
      <c r="D650" t="s">
        <v>5705</v>
      </c>
      <c r="E650" t="s">
        <v>4891</v>
      </c>
      <c r="F650" t="s">
        <v>2459</v>
      </c>
      <c r="G650" t="s">
        <v>12</v>
      </c>
      <c r="H650">
        <v>1</v>
      </c>
      <c r="I650">
        <v>1020</v>
      </c>
      <c r="J650">
        <v>1020</v>
      </c>
    </row>
    <row r="651" spans="1:10" x14ac:dyDescent="0.25">
      <c r="A651" s="1">
        <v>44658</v>
      </c>
      <c r="B651">
        <v>4</v>
      </c>
      <c r="C651" s="1">
        <v>45769</v>
      </c>
      <c r="D651" t="s">
        <v>5705</v>
      </c>
      <c r="E651" t="s">
        <v>5136</v>
      </c>
      <c r="F651" t="s">
        <v>2459</v>
      </c>
      <c r="G651" t="s">
        <v>12</v>
      </c>
      <c r="H651">
        <v>1</v>
      </c>
      <c r="I651">
        <v>900</v>
      </c>
      <c r="J651">
        <v>900</v>
      </c>
    </row>
    <row r="652" spans="1:10" x14ac:dyDescent="0.25">
      <c r="A652" s="1">
        <v>44658</v>
      </c>
      <c r="B652">
        <v>4</v>
      </c>
      <c r="C652" s="1">
        <v>45769</v>
      </c>
      <c r="D652" t="s">
        <v>5705</v>
      </c>
      <c r="E652" t="s">
        <v>5463</v>
      </c>
      <c r="F652" t="s">
        <v>2459</v>
      </c>
      <c r="G652" t="s">
        <v>14</v>
      </c>
      <c r="H652">
        <v>1</v>
      </c>
      <c r="I652">
        <v>710</v>
      </c>
      <c r="J652">
        <v>710</v>
      </c>
    </row>
    <row r="653" spans="1:10" x14ac:dyDescent="0.25">
      <c r="A653" s="1">
        <v>44658</v>
      </c>
      <c r="B653">
        <v>4</v>
      </c>
      <c r="C653" s="1">
        <v>45769</v>
      </c>
      <c r="D653" t="s">
        <v>5705</v>
      </c>
      <c r="E653" t="s">
        <v>5700</v>
      </c>
      <c r="F653" t="s">
        <v>2459</v>
      </c>
      <c r="G653" t="s">
        <v>43</v>
      </c>
      <c r="H653">
        <v>1</v>
      </c>
      <c r="I653">
        <v>650</v>
      </c>
      <c r="J653">
        <v>650</v>
      </c>
    </row>
    <row r="654" spans="1:10" x14ac:dyDescent="0.25">
      <c r="A654" s="1">
        <v>44658</v>
      </c>
      <c r="B654">
        <v>4</v>
      </c>
      <c r="C654" s="1">
        <v>45769</v>
      </c>
      <c r="D654" t="s">
        <v>5705</v>
      </c>
      <c r="E654" t="s">
        <v>5408</v>
      </c>
      <c r="F654" t="s">
        <v>2459</v>
      </c>
      <c r="G654" t="s">
        <v>43</v>
      </c>
      <c r="H654">
        <v>1</v>
      </c>
      <c r="I654">
        <v>620</v>
      </c>
      <c r="J654">
        <v>620</v>
      </c>
    </row>
    <row r="655" spans="1:10" x14ac:dyDescent="0.25">
      <c r="A655" s="1">
        <v>44658</v>
      </c>
      <c r="B655">
        <v>4</v>
      </c>
      <c r="C655" s="1">
        <v>45769</v>
      </c>
      <c r="D655" t="s">
        <v>5705</v>
      </c>
      <c r="E655" t="s">
        <v>4889</v>
      </c>
      <c r="F655" t="s">
        <v>2459</v>
      </c>
      <c r="G655" t="s">
        <v>12</v>
      </c>
      <c r="H655">
        <v>1</v>
      </c>
      <c r="I655">
        <v>1080</v>
      </c>
      <c r="J655">
        <v>1080</v>
      </c>
    </row>
    <row r="656" spans="1:10" x14ac:dyDescent="0.25">
      <c r="A656" s="1">
        <v>44658</v>
      </c>
      <c r="B656">
        <v>4</v>
      </c>
      <c r="C656" s="1">
        <v>45769</v>
      </c>
      <c r="D656" t="s">
        <v>5705</v>
      </c>
      <c r="E656" t="s">
        <v>5013</v>
      </c>
      <c r="F656" t="s">
        <v>2459</v>
      </c>
      <c r="G656" t="s">
        <v>168</v>
      </c>
      <c r="H656">
        <v>1</v>
      </c>
      <c r="I656">
        <v>550</v>
      </c>
      <c r="J656">
        <v>550</v>
      </c>
    </row>
    <row r="657" spans="1:10" x14ac:dyDescent="0.25">
      <c r="A657" s="1">
        <v>44658</v>
      </c>
      <c r="B657">
        <v>4</v>
      </c>
      <c r="C657" s="1">
        <v>45769</v>
      </c>
      <c r="D657" t="s">
        <v>5705</v>
      </c>
      <c r="E657" t="s">
        <v>5432</v>
      </c>
      <c r="F657" t="s">
        <v>2459</v>
      </c>
      <c r="G657" t="s">
        <v>43</v>
      </c>
      <c r="H657">
        <v>1</v>
      </c>
      <c r="I657">
        <v>620</v>
      </c>
      <c r="J657">
        <v>620</v>
      </c>
    </row>
    <row r="658" spans="1:10" x14ac:dyDescent="0.25">
      <c r="A658" s="1">
        <v>44658</v>
      </c>
      <c r="B658">
        <v>4</v>
      </c>
      <c r="C658" s="1">
        <v>45769</v>
      </c>
      <c r="D658" t="s">
        <v>5705</v>
      </c>
      <c r="E658" t="s">
        <v>5706</v>
      </c>
      <c r="F658" t="s">
        <v>2459</v>
      </c>
      <c r="G658" t="s">
        <v>29</v>
      </c>
      <c r="H658">
        <v>1</v>
      </c>
      <c r="I658">
        <v>680</v>
      </c>
      <c r="J658">
        <v>680</v>
      </c>
    </row>
    <row r="659" spans="1:10" x14ac:dyDescent="0.25">
      <c r="A659" s="1">
        <v>44659</v>
      </c>
      <c r="B659">
        <v>4</v>
      </c>
      <c r="C659" s="1">
        <v>45769</v>
      </c>
      <c r="D659" t="s">
        <v>5707</v>
      </c>
      <c r="E659" t="s">
        <v>5413</v>
      </c>
      <c r="F659" t="s">
        <v>2459</v>
      </c>
      <c r="G659" t="s">
        <v>43</v>
      </c>
      <c r="H659">
        <v>1</v>
      </c>
      <c r="I659">
        <v>1237.5</v>
      </c>
      <c r="J659">
        <v>1238</v>
      </c>
    </row>
    <row r="660" spans="1:10" x14ac:dyDescent="0.25">
      <c r="A660" s="1">
        <v>44659</v>
      </c>
      <c r="B660">
        <v>4</v>
      </c>
      <c r="C660" s="1">
        <v>45769</v>
      </c>
      <c r="D660" t="s">
        <v>5707</v>
      </c>
      <c r="E660" t="s">
        <v>4162</v>
      </c>
      <c r="F660" t="s">
        <v>2459</v>
      </c>
      <c r="G660" t="s">
        <v>43</v>
      </c>
      <c r="H660">
        <v>1</v>
      </c>
      <c r="I660">
        <v>687.5</v>
      </c>
      <c r="J660">
        <v>688</v>
      </c>
    </row>
    <row r="661" spans="1:10" x14ac:dyDescent="0.25">
      <c r="A661" s="1">
        <v>44659</v>
      </c>
      <c r="B661">
        <v>4</v>
      </c>
      <c r="C661" s="1">
        <v>45769</v>
      </c>
      <c r="D661" t="s">
        <v>5707</v>
      </c>
      <c r="E661" t="s">
        <v>5089</v>
      </c>
      <c r="F661" t="s">
        <v>2459</v>
      </c>
      <c r="G661" t="s">
        <v>12</v>
      </c>
      <c r="H661">
        <v>1</v>
      </c>
      <c r="I661">
        <v>1512.5</v>
      </c>
      <c r="J661">
        <v>1512</v>
      </c>
    </row>
    <row r="662" spans="1:10" x14ac:dyDescent="0.25">
      <c r="A662" s="1">
        <v>44659</v>
      </c>
      <c r="B662">
        <v>4</v>
      </c>
      <c r="C662" s="1">
        <v>45769</v>
      </c>
      <c r="D662" t="s">
        <v>5707</v>
      </c>
      <c r="E662" t="s">
        <v>5320</v>
      </c>
      <c r="F662" t="s">
        <v>2459</v>
      </c>
      <c r="G662" t="s">
        <v>12</v>
      </c>
      <c r="H662">
        <v>1</v>
      </c>
      <c r="I662">
        <v>650</v>
      </c>
      <c r="J662">
        <v>650</v>
      </c>
    </row>
    <row r="663" spans="1:10" x14ac:dyDescent="0.25">
      <c r="A663" s="1">
        <v>44659</v>
      </c>
      <c r="B663">
        <v>4</v>
      </c>
      <c r="C663" s="1">
        <v>45769</v>
      </c>
      <c r="D663" t="s">
        <v>5707</v>
      </c>
      <c r="E663" t="s">
        <v>5097</v>
      </c>
      <c r="F663" t="s">
        <v>2459</v>
      </c>
      <c r="G663" t="s">
        <v>164</v>
      </c>
      <c r="H663">
        <v>1</v>
      </c>
      <c r="I663">
        <v>1625</v>
      </c>
      <c r="J663">
        <v>1625</v>
      </c>
    </row>
    <row r="664" spans="1:10" x14ac:dyDescent="0.25">
      <c r="A664" s="1">
        <v>44659</v>
      </c>
      <c r="B664">
        <v>4</v>
      </c>
      <c r="C664" s="1">
        <v>45769</v>
      </c>
      <c r="D664" t="s">
        <v>5707</v>
      </c>
      <c r="E664" t="s">
        <v>4233</v>
      </c>
      <c r="F664" t="s">
        <v>2459</v>
      </c>
      <c r="G664" t="s">
        <v>29</v>
      </c>
      <c r="H664">
        <v>1</v>
      </c>
      <c r="I664">
        <v>1037.5</v>
      </c>
      <c r="J664">
        <v>1038</v>
      </c>
    </row>
    <row r="665" spans="1:10" x14ac:dyDescent="0.25">
      <c r="A665" s="1">
        <v>44659</v>
      </c>
      <c r="B665">
        <v>4</v>
      </c>
      <c r="C665" s="1">
        <v>45769</v>
      </c>
      <c r="D665" t="s">
        <v>5707</v>
      </c>
      <c r="E665" t="s">
        <v>4916</v>
      </c>
      <c r="F665" t="s">
        <v>2459</v>
      </c>
      <c r="G665" t="s">
        <v>43</v>
      </c>
      <c r="H665">
        <v>1</v>
      </c>
      <c r="I665">
        <v>850</v>
      </c>
      <c r="J665">
        <v>850</v>
      </c>
    </row>
    <row r="666" spans="1:10" x14ac:dyDescent="0.25">
      <c r="A666" s="1">
        <v>44659</v>
      </c>
      <c r="B666">
        <v>4</v>
      </c>
      <c r="C666" s="1">
        <v>45769</v>
      </c>
      <c r="D666" t="s">
        <v>5707</v>
      </c>
      <c r="E666" t="s">
        <v>1785</v>
      </c>
      <c r="F666" t="s">
        <v>2459</v>
      </c>
      <c r="G666" t="s">
        <v>168</v>
      </c>
      <c r="H666">
        <v>1</v>
      </c>
      <c r="I666">
        <v>775</v>
      </c>
      <c r="J666">
        <v>775</v>
      </c>
    </row>
    <row r="667" spans="1:10" x14ac:dyDescent="0.25">
      <c r="A667" s="1">
        <v>44659</v>
      </c>
      <c r="B667">
        <v>4</v>
      </c>
      <c r="C667" s="1">
        <v>45769</v>
      </c>
      <c r="D667" t="s">
        <v>5707</v>
      </c>
      <c r="E667" t="s">
        <v>5500</v>
      </c>
      <c r="F667" t="s">
        <v>2459</v>
      </c>
      <c r="G667" t="s">
        <v>168</v>
      </c>
      <c r="H667">
        <v>1</v>
      </c>
      <c r="I667">
        <v>850</v>
      </c>
      <c r="J667">
        <v>850</v>
      </c>
    </row>
    <row r="668" spans="1:10" x14ac:dyDescent="0.25">
      <c r="A668" s="1">
        <v>44659</v>
      </c>
      <c r="B668">
        <v>4</v>
      </c>
      <c r="C668" s="1">
        <v>45769</v>
      </c>
      <c r="D668" t="s">
        <v>5707</v>
      </c>
      <c r="E668" t="s">
        <v>5706</v>
      </c>
      <c r="F668" t="s">
        <v>2459</v>
      </c>
      <c r="G668" t="s">
        <v>168</v>
      </c>
      <c r="H668">
        <v>1</v>
      </c>
      <c r="I668">
        <v>850</v>
      </c>
      <c r="J668">
        <v>850</v>
      </c>
    </row>
    <row r="669" spans="1:10" x14ac:dyDescent="0.25">
      <c r="A669" s="1">
        <v>44659</v>
      </c>
      <c r="B669">
        <v>4</v>
      </c>
      <c r="C669" s="1">
        <v>45769</v>
      </c>
      <c r="D669" t="s">
        <v>5707</v>
      </c>
      <c r="E669" t="s">
        <v>5320</v>
      </c>
      <c r="F669" t="s">
        <v>2459</v>
      </c>
      <c r="G669" t="s">
        <v>16</v>
      </c>
      <c r="H669">
        <v>1</v>
      </c>
      <c r="I669">
        <v>650</v>
      </c>
      <c r="J669">
        <v>650</v>
      </c>
    </row>
    <row r="670" spans="1:10" x14ac:dyDescent="0.25">
      <c r="A670" s="1">
        <v>44659</v>
      </c>
      <c r="B670">
        <v>4</v>
      </c>
      <c r="C670" s="1">
        <v>45769</v>
      </c>
      <c r="D670" t="s">
        <v>5707</v>
      </c>
      <c r="E670" t="s">
        <v>5708</v>
      </c>
      <c r="F670" t="s">
        <v>2459</v>
      </c>
      <c r="G670" t="s">
        <v>43</v>
      </c>
      <c r="H670">
        <v>1</v>
      </c>
      <c r="I670">
        <v>812.5</v>
      </c>
      <c r="J670">
        <v>812</v>
      </c>
    </row>
    <row r="671" spans="1:10" x14ac:dyDescent="0.25">
      <c r="A671" s="1">
        <v>44659</v>
      </c>
      <c r="B671">
        <v>4</v>
      </c>
      <c r="C671" s="1">
        <v>45769</v>
      </c>
      <c r="D671" t="s">
        <v>5707</v>
      </c>
      <c r="E671" t="s">
        <v>5320</v>
      </c>
      <c r="F671" t="s">
        <v>2459</v>
      </c>
      <c r="G671" t="s">
        <v>14</v>
      </c>
      <c r="H671">
        <v>1</v>
      </c>
      <c r="I671">
        <v>650</v>
      </c>
      <c r="J671">
        <v>650</v>
      </c>
    </row>
    <row r="672" spans="1:10" x14ac:dyDescent="0.25">
      <c r="A672" s="1">
        <v>44659</v>
      </c>
      <c r="B672">
        <v>4</v>
      </c>
      <c r="C672" s="1">
        <v>45769</v>
      </c>
      <c r="D672" t="s">
        <v>5707</v>
      </c>
      <c r="E672" t="s">
        <v>5565</v>
      </c>
      <c r="F672" t="s">
        <v>2459</v>
      </c>
      <c r="G672" t="s">
        <v>43</v>
      </c>
      <c r="H672">
        <v>1</v>
      </c>
      <c r="I672">
        <v>975</v>
      </c>
      <c r="J672">
        <v>975</v>
      </c>
    </row>
    <row r="673" spans="1:10" x14ac:dyDescent="0.25">
      <c r="A673" s="1">
        <v>44659</v>
      </c>
      <c r="B673">
        <v>4</v>
      </c>
      <c r="C673" s="1">
        <v>45769</v>
      </c>
      <c r="D673" t="s">
        <v>5707</v>
      </c>
      <c r="E673" t="s">
        <v>4240</v>
      </c>
      <c r="F673" t="s">
        <v>2459</v>
      </c>
      <c r="G673" t="s">
        <v>12</v>
      </c>
      <c r="H673">
        <v>1</v>
      </c>
      <c r="I673">
        <v>975</v>
      </c>
      <c r="J673">
        <v>975</v>
      </c>
    </row>
    <row r="674" spans="1:10" x14ac:dyDescent="0.25">
      <c r="A674" s="1">
        <v>44659</v>
      </c>
      <c r="B674">
        <v>4</v>
      </c>
      <c r="C674" s="1">
        <v>45769</v>
      </c>
      <c r="D674" t="s">
        <v>5707</v>
      </c>
      <c r="E674" t="s">
        <v>5708</v>
      </c>
      <c r="F674" t="s">
        <v>2459</v>
      </c>
      <c r="G674" t="s">
        <v>29</v>
      </c>
      <c r="H674">
        <v>1</v>
      </c>
      <c r="I674">
        <v>812.5</v>
      </c>
      <c r="J674">
        <v>812</v>
      </c>
    </row>
    <row r="675" spans="1:10" x14ac:dyDescent="0.25">
      <c r="A675" s="1">
        <v>44659</v>
      </c>
      <c r="B675">
        <v>4</v>
      </c>
      <c r="C675" s="1">
        <v>45769</v>
      </c>
      <c r="D675" t="s">
        <v>5707</v>
      </c>
      <c r="E675" t="s">
        <v>4916</v>
      </c>
      <c r="F675" t="s">
        <v>2459</v>
      </c>
      <c r="G675" t="s">
        <v>29</v>
      </c>
      <c r="H675">
        <v>1</v>
      </c>
      <c r="I675">
        <v>850</v>
      </c>
      <c r="J675">
        <v>850</v>
      </c>
    </row>
    <row r="676" spans="1:10" x14ac:dyDescent="0.25">
      <c r="A676" s="1">
        <v>44659</v>
      </c>
      <c r="B676">
        <v>4</v>
      </c>
      <c r="C676" s="1">
        <v>45769</v>
      </c>
      <c r="D676" t="s">
        <v>5707</v>
      </c>
      <c r="E676" t="s">
        <v>5701</v>
      </c>
      <c r="F676" t="s">
        <v>2459</v>
      </c>
      <c r="G676" t="s">
        <v>29</v>
      </c>
      <c r="H676">
        <v>1</v>
      </c>
      <c r="I676">
        <v>887.5</v>
      </c>
      <c r="J676">
        <v>888</v>
      </c>
    </row>
    <row r="677" spans="1:10" x14ac:dyDescent="0.25">
      <c r="A677" s="1">
        <v>44659</v>
      </c>
      <c r="B677">
        <v>4</v>
      </c>
      <c r="C677" s="1">
        <v>45769</v>
      </c>
      <c r="D677" t="s">
        <v>5707</v>
      </c>
      <c r="E677" t="s">
        <v>5311</v>
      </c>
      <c r="F677" t="s">
        <v>2459</v>
      </c>
      <c r="G677" t="s">
        <v>29</v>
      </c>
      <c r="H677">
        <v>1</v>
      </c>
      <c r="I677">
        <v>975</v>
      </c>
      <c r="J677">
        <v>975</v>
      </c>
    </row>
    <row r="678" spans="1:10" x14ac:dyDescent="0.25">
      <c r="A678" s="1">
        <v>44659</v>
      </c>
      <c r="B678">
        <v>4</v>
      </c>
      <c r="C678" s="1">
        <v>45769</v>
      </c>
      <c r="D678" t="s">
        <v>5707</v>
      </c>
      <c r="E678" t="s">
        <v>5500</v>
      </c>
      <c r="F678" t="s">
        <v>2459</v>
      </c>
      <c r="G678" t="s">
        <v>164</v>
      </c>
      <c r="H678">
        <v>1</v>
      </c>
      <c r="I678">
        <v>850</v>
      </c>
      <c r="J678">
        <v>850</v>
      </c>
    </row>
    <row r="679" spans="1:10" x14ac:dyDescent="0.25">
      <c r="A679" s="1">
        <v>44659</v>
      </c>
      <c r="B679">
        <v>4</v>
      </c>
      <c r="C679" s="1">
        <v>45769</v>
      </c>
      <c r="D679" t="s">
        <v>5707</v>
      </c>
      <c r="E679" t="s">
        <v>4916</v>
      </c>
      <c r="F679" t="s">
        <v>2459</v>
      </c>
      <c r="G679" t="s">
        <v>164</v>
      </c>
      <c r="H679">
        <v>1</v>
      </c>
      <c r="I679">
        <v>850</v>
      </c>
      <c r="J679">
        <v>850</v>
      </c>
    </row>
    <row r="680" spans="1:10" x14ac:dyDescent="0.25">
      <c r="A680" s="1">
        <v>44659</v>
      </c>
      <c r="B680">
        <v>4</v>
      </c>
      <c r="C680" s="1">
        <v>45769</v>
      </c>
      <c r="D680" t="s">
        <v>5707</v>
      </c>
      <c r="E680" t="s">
        <v>1785</v>
      </c>
      <c r="F680" t="s">
        <v>2459</v>
      </c>
      <c r="G680" t="s">
        <v>29</v>
      </c>
      <c r="H680">
        <v>1</v>
      </c>
      <c r="I680">
        <v>775</v>
      </c>
      <c r="J680">
        <v>775</v>
      </c>
    </row>
    <row r="681" spans="1:10" x14ac:dyDescent="0.25">
      <c r="A681" s="1">
        <v>44659</v>
      </c>
      <c r="B681">
        <v>4</v>
      </c>
      <c r="C681" s="1">
        <v>45769</v>
      </c>
      <c r="D681" t="s">
        <v>5707</v>
      </c>
      <c r="E681" t="s">
        <v>5311</v>
      </c>
      <c r="F681" t="s">
        <v>2459</v>
      </c>
      <c r="G681" t="s">
        <v>43</v>
      </c>
      <c r="H681">
        <v>1</v>
      </c>
      <c r="I681">
        <v>975</v>
      </c>
      <c r="J681">
        <v>975</v>
      </c>
    </row>
    <row r="682" spans="1:10" x14ac:dyDescent="0.25">
      <c r="A682" s="1">
        <v>44659</v>
      </c>
      <c r="B682">
        <v>4</v>
      </c>
      <c r="C682" s="1">
        <v>45769</v>
      </c>
      <c r="D682" t="s">
        <v>5707</v>
      </c>
      <c r="E682" t="s">
        <v>4938</v>
      </c>
      <c r="F682" t="s">
        <v>2459</v>
      </c>
      <c r="G682" t="s">
        <v>43</v>
      </c>
      <c r="H682">
        <v>1</v>
      </c>
      <c r="I682">
        <v>887.5</v>
      </c>
      <c r="J682">
        <v>888</v>
      </c>
    </row>
    <row r="683" spans="1:10" x14ac:dyDescent="0.25">
      <c r="A683" s="1">
        <v>44659</v>
      </c>
      <c r="B683">
        <v>4</v>
      </c>
      <c r="C683" s="1">
        <v>45769</v>
      </c>
      <c r="D683" t="s">
        <v>5707</v>
      </c>
      <c r="E683" t="s">
        <v>5500</v>
      </c>
      <c r="F683" t="s">
        <v>2459</v>
      </c>
      <c r="G683" t="s">
        <v>43</v>
      </c>
      <c r="H683">
        <v>1</v>
      </c>
      <c r="I683">
        <v>850</v>
      </c>
      <c r="J683">
        <v>850</v>
      </c>
    </row>
    <row r="684" spans="1:10" x14ac:dyDescent="0.25">
      <c r="A684" s="1">
        <v>44659</v>
      </c>
      <c r="B684">
        <v>4</v>
      </c>
      <c r="C684" s="1">
        <v>45769</v>
      </c>
      <c r="D684" t="s">
        <v>5707</v>
      </c>
      <c r="E684" t="s">
        <v>1785</v>
      </c>
      <c r="F684" t="s">
        <v>2459</v>
      </c>
      <c r="G684" t="s">
        <v>43</v>
      </c>
      <c r="H684">
        <v>1</v>
      </c>
      <c r="I684">
        <v>775</v>
      </c>
      <c r="J684">
        <v>775</v>
      </c>
    </row>
    <row r="685" spans="1:10" x14ac:dyDescent="0.25">
      <c r="A685" s="1">
        <v>44659</v>
      </c>
      <c r="B685">
        <v>4</v>
      </c>
      <c r="C685" s="1">
        <v>45769</v>
      </c>
      <c r="D685" t="s">
        <v>5707</v>
      </c>
      <c r="E685" t="s">
        <v>5500</v>
      </c>
      <c r="F685" t="s">
        <v>2459</v>
      </c>
      <c r="G685" t="s">
        <v>12</v>
      </c>
      <c r="H685">
        <v>1</v>
      </c>
      <c r="I685">
        <v>850</v>
      </c>
      <c r="J685">
        <v>850</v>
      </c>
    </row>
    <row r="686" spans="1:10" x14ac:dyDescent="0.25">
      <c r="A686" s="1">
        <v>44659</v>
      </c>
      <c r="B686">
        <v>4</v>
      </c>
      <c r="C686" s="1">
        <v>45769</v>
      </c>
      <c r="D686" t="s">
        <v>5707</v>
      </c>
      <c r="E686" t="s">
        <v>5320</v>
      </c>
      <c r="F686" t="s">
        <v>2459</v>
      </c>
      <c r="G686" t="s">
        <v>43</v>
      </c>
      <c r="H686">
        <v>1</v>
      </c>
      <c r="I686">
        <v>650</v>
      </c>
      <c r="J686">
        <v>650</v>
      </c>
    </row>
    <row r="687" spans="1:10" x14ac:dyDescent="0.25">
      <c r="A687" s="1">
        <v>44659</v>
      </c>
      <c r="B687">
        <v>4</v>
      </c>
      <c r="C687" s="1">
        <v>45769</v>
      </c>
      <c r="D687" t="s">
        <v>5707</v>
      </c>
      <c r="E687" t="s">
        <v>5314</v>
      </c>
      <c r="F687" t="s">
        <v>2459</v>
      </c>
      <c r="G687" t="s">
        <v>43</v>
      </c>
      <c r="H687">
        <v>1</v>
      </c>
      <c r="I687">
        <v>975</v>
      </c>
      <c r="J687">
        <v>975</v>
      </c>
    </row>
    <row r="688" spans="1:10" x14ac:dyDescent="0.25">
      <c r="A688" s="1">
        <v>44659</v>
      </c>
      <c r="B688">
        <v>4</v>
      </c>
      <c r="C688" s="1">
        <v>45769</v>
      </c>
      <c r="D688" t="s">
        <v>5707</v>
      </c>
      <c r="E688" t="s">
        <v>4938</v>
      </c>
      <c r="F688" t="s">
        <v>2459</v>
      </c>
      <c r="G688" t="s">
        <v>164</v>
      </c>
      <c r="H688">
        <v>1</v>
      </c>
      <c r="I688">
        <v>887.5</v>
      </c>
      <c r="J688">
        <v>888</v>
      </c>
    </row>
    <row r="689" spans="1:10" x14ac:dyDescent="0.25">
      <c r="A689" s="1">
        <v>44659</v>
      </c>
      <c r="B689">
        <v>4</v>
      </c>
      <c r="C689" s="1">
        <v>45769</v>
      </c>
      <c r="D689" t="s">
        <v>5707</v>
      </c>
      <c r="E689" t="s">
        <v>5709</v>
      </c>
      <c r="F689" t="s">
        <v>2459</v>
      </c>
      <c r="G689" t="s">
        <v>43</v>
      </c>
      <c r="H689">
        <v>1</v>
      </c>
      <c r="I689">
        <v>812.5</v>
      </c>
      <c r="J689">
        <v>812</v>
      </c>
    </row>
    <row r="690" spans="1:10" x14ac:dyDescent="0.25">
      <c r="A690" s="1">
        <v>44659</v>
      </c>
      <c r="B690">
        <v>4</v>
      </c>
      <c r="C690" s="1">
        <v>45769</v>
      </c>
      <c r="D690" t="s">
        <v>5707</v>
      </c>
      <c r="E690" t="s">
        <v>5709</v>
      </c>
      <c r="F690" t="s">
        <v>2459</v>
      </c>
      <c r="G690" t="s">
        <v>164</v>
      </c>
      <c r="H690">
        <v>1</v>
      </c>
      <c r="I690">
        <v>812.5</v>
      </c>
      <c r="J690">
        <v>812</v>
      </c>
    </row>
    <row r="691" spans="1:10" x14ac:dyDescent="0.25">
      <c r="A691" s="1">
        <v>44659</v>
      </c>
      <c r="B691">
        <v>4</v>
      </c>
      <c r="C691" s="1">
        <v>45769</v>
      </c>
      <c r="D691" t="s">
        <v>5707</v>
      </c>
      <c r="E691" t="s">
        <v>5701</v>
      </c>
      <c r="F691" t="s">
        <v>2459</v>
      </c>
      <c r="G691" t="s">
        <v>164</v>
      </c>
      <c r="H691">
        <v>1</v>
      </c>
      <c r="I691">
        <v>887.5</v>
      </c>
      <c r="J691">
        <v>888</v>
      </c>
    </row>
    <row r="692" spans="1:10" x14ac:dyDescent="0.25">
      <c r="A692" s="1">
        <v>44659</v>
      </c>
      <c r="B692">
        <v>4</v>
      </c>
      <c r="C692" s="1">
        <v>45769</v>
      </c>
      <c r="D692" t="s">
        <v>5707</v>
      </c>
      <c r="E692" t="s">
        <v>2647</v>
      </c>
      <c r="F692" t="s">
        <v>2459</v>
      </c>
      <c r="G692" t="s">
        <v>12</v>
      </c>
      <c r="H692">
        <v>1</v>
      </c>
      <c r="I692">
        <v>425</v>
      </c>
      <c r="J692">
        <v>425</v>
      </c>
    </row>
    <row r="693" spans="1:10" x14ac:dyDescent="0.25">
      <c r="A693" s="1">
        <v>44659</v>
      </c>
      <c r="B693">
        <v>4</v>
      </c>
      <c r="C693" s="1">
        <v>45769</v>
      </c>
      <c r="D693" t="s">
        <v>5707</v>
      </c>
      <c r="E693" t="s">
        <v>5709</v>
      </c>
      <c r="F693" t="s">
        <v>2459</v>
      </c>
      <c r="G693" t="s">
        <v>12</v>
      </c>
      <c r="H693">
        <v>1</v>
      </c>
      <c r="I693">
        <v>812.5</v>
      </c>
      <c r="J693">
        <v>812</v>
      </c>
    </row>
    <row r="694" spans="1:10" x14ac:dyDescent="0.25">
      <c r="A694" s="1">
        <v>44659</v>
      </c>
      <c r="B694">
        <v>4</v>
      </c>
      <c r="C694" s="1">
        <v>45769</v>
      </c>
      <c r="D694" t="s">
        <v>5707</v>
      </c>
      <c r="E694" t="s">
        <v>5538</v>
      </c>
      <c r="F694" t="s">
        <v>2459</v>
      </c>
      <c r="G694" t="s">
        <v>12</v>
      </c>
      <c r="H694">
        <v>1</v>
      </c>
      <c r="I694">
        <v>687.5</v>
      </c>
      <c r="J694">
        <v>688</v>
      </c>
    </row>
    <row r="695" spans="1:10" x14ac:dyDescent="0.25">
      <c r="A695" s="1">
        <v>44659</v>
      </c>
      <c r="B695">
        <v>4</v>
      </c>
      <c r="C695" s="1">
        <v>45769</v>
      </c>
      <c r="D695" t="s">
        <v>5707</v>
      </c>
      <c r="E695" t="s">
        <v>5320</v>
      </c>
      <c r="F695" t="s">
        <v>2459</v>
      </c>
      <c r="G695" t="s">
        <v>29</v>
      </c>
      <c r="H695">
        <v>1</v>
      </c>
      <c r="I695">
        <v>650</v>
      </c>
      <c r="J695">
        <v>650</v>
      </c>
    </row>
    <row r="696" spans="1:10" x14ac:dyDescent="0.25">
      <c r="A696" s="1">
        <v>44659</v>
      </c>
      <c r="B696">
        <v>4</v>
      </c>
      <c r="C696" s="1">
        <v>45769</v>
      </c>
      <c r="D696" t="s">
        <v>5707</v>
      </c>
      <c r="E696" t="s">
        <v>5311</v>
      </c>
      <c r="F696" t="s">
        <v>2459</v>
      </c>
      <c r="G696" t="s">
        <v>168</v>
      </c>
      <c r="H696">
        <v>1</v>
      </c>
      <c r="I696">
        <v>975</v>
      </c>
      <c r="J696">
        <v>975</v>
      </c>
    </row>
    <row r="697" spans="1:10" x14ac:dyDescent="0.25">
      <c r="A697" s="1">
        <v>44659</v>
      </c>
      <c r="B697">
        <v>4</v>
      </c>
      <c r="C697" s="1">
        <v>45769</v>
      </c>
      <c r="D697" t="s">
        <v>5707</v>
      </c>
      <c r="E697" t="s">
        <v>5320</v>
      </c>
      <c r="F697" t="s">
        <v>2459</v>
      </c>
      <c r="G697" t="s">
        <v>164</v>
      </c>
      <c r="H697">
        <v>1</v>
      </c>
      <c r="I697">
        <v>650</v>
      </c>
      <c r="J697">
        <v>650</v>
      </c>
    </row>
    <row r="698" spans="1:10" x14ac:dyDescent="0.25">
      <c r="A698" s="1">
        <v>44659</v>
      </c>
      <c r="B698">
        <v>4</v>
      </c>
      <c r="C698" s="1">
        <v>45769</v>
      </c>
      <c r="D698" t="s">
        <v>5707</v>
      </c>
      <c r="E698" t="s">
        <v>1785</v>
      </c>
      <c r="F698" t="s">
        <v>2459</v>
      </c>
      <c r="G698" t="s">
        <v>164</v>
      </c>
      <c r="H698">
        <v>1</v>
      </c>
      <c r="I698">
        <v>775</v>
      </c>
      <c r="J698">
        <v>775</v>
      </c>
    </row>
    <row r="699" spans="1:10" x14ac:dyDescent="0.25">
      <c r="A699" s="1">
        <v>44659</v>
      </c>
      <c r="B699">
        <v>4</v>
      </c>
      <c r="C699" s="1">
        <v>45769</v>
      </c>
      <c r="D699" t="s">
        <v>5707</v>
      </c>
      <c r="E699" t="s">
        <v>1549</v>
      </c>
      <c r="F699" t="s">
        <v>2459</v>
      </c>
      <c r="G699" t="s">
        <v>29</v>
      </c>
      <c r="H699">
        <v>1</v>
      </c>
      <c r="I699">
        <v>1387.5</v>
      </c>
      <c r="J699">
        <v>1388</v>
      </c>
    </row>
    <row r="700" spans="1:10" x14ac:dyDescent="0.25">
      <c r="A700" s="1">
        <v>44659</v>
      </c>
      <c r="B700">
        <v>4</v>
      </c>
      <c r="C700" s="1">
        <v>45769</v>
      </c>
      <c r="D700" t="s">
        <v>5707</v>
      </c>
      <c r="E700" t="s">
        <v>5565</v>
      </c>
      <c r="F700" t="s">
        <v>2459</v>
      </c>
      <c r="G700" t="s">
        <v>12</v>
      </c>
      <c r="H700">
        <v>1</v>
      </c>
      <c r="I700">
        <v>975</v>
      </c>
      <c r="J700">
        <v>975</v>
      </c>
    </row>
    <row r="701" spans="1:10" x14ac:dyDescent="0.25">
      <c r="A701" s="1">
        <v>44659</v>
      </c>
      <c r="B701">
        <v>4</v>
      </c>
      <c r="C701" s="1">
        <v>45769</v>
      </c>
      <c r="D701" t="s">
        <v>5707</v>
      </c>
      <c r="E701" t="s">
        <v>340</v>
      </c>
      <c r="F701" t="s">
        <v>2459</v>
      </c>
      <c r="G701" t="s">
        <v>29</v>
      </c>
      <c r="H701">
        <v>1</v>
      </c>
      <c r="I701">
        <v>1350</v>
      </c>
      <c r="J701">
        <v>1350</v>
      </c>
    </row>
    <row r="702" spans="1:10" x14ac:dyDescent="0.25">
      <c r="A702" s="1">
        <v>44659</v>
      </c>
      <c r="B702">
        <v>4</v>
      </c>
      <c r="C702" s="1">
        <v>45769</v>
      </c>
      <c r="D702" t="s">
        <v>5707</v>
      </c>
      <c r="E702" t="s">
        <v>340</v>
      </c>
      <c r="F702" t="s">
        <v>2459</v>
      </c>
      <c r="G702" t="s">
        <v>14</v>
      </c>
      <c r="H702">
        <v>1</v>
      </c>
      <c r="I702">
        <v>1350</v>
      </c>
      <c r="J702">
        <v>1350</v>
      </c>
    </row>
    <row r="703" spans="1:10" x14ac:dyDescent="0.25">
      <c r="A703" s="1">
        <v>44659</v>
      </c>
      <c r="B703">
        <v>4</v>
      </c>
      <c r="C703" s="1">
        <v>45769</v>
      </c>
      <c r="D703" t="s">
        <v>5707</v>
      </c>
      <c r="E703" t="s">
        <v>5706</v>
      </c>
      <c r="F703" t="s">
        <v>2459</v>
      </c>
      <c r="G703" t="s">
        <v>29</v>
      </c>
      <c r="H703">
        <v>1</v>
      </c>
      <c r="I703">
        <v>850</v>
      </c>
      <c r="J703">
        <v>850</v>
      </c>
    </row>
    <row r="704" spans="1:10" x14ac:dyDescent="0.25">
      <c r="A704" s="1">
        <v>44659</v>
      </c>
      <c r="B704">
        <v>4</v>
      </c>
      <c r="C704" s="1">
        <v>45769</v>
      </c>
      <c r="D704" t="s">
        <v>5707</v>
      </c>
      <c r="E704" t="s">
        <v>5666</v>
      </c>
      <c r="F704" t="s">
        <v>2459</v>
      </c>
      <c r="G704" t="s">
        <v>29</v>
      </c>
      <c r="H704">
        <v>1</v>
      </c>
      <c r="I704">
        <v>775</v>
      </c>
      <c r="J704">
        <v>775</v>
      </c>
    </row>
    <row r="705" spans="1:10" x14ac:dyDescent="0.25">
      <c r="A705" s="1">
        <v>44659</v>
      </c>
      <c r="B705">
        <v>4</v>
      </c>
      <c r="C705" s="1">
        <v>45769</v>
      </c>
      <c r="D705" t="s">
        <v>5707</v>
      </c>
      <c r="E705" t="s">
        <v>5709</v>
      </c>
      <c r="F705" t="s">
        <v>2459</v>
      </c>
      <c r="G705" t="s">
        <v>29</v>
      </c>
      <c r="H705">
        <v>1</v>
      </c>
      <c r="I705">
        <v>812.5</v>
      </c>
      <c r="J705">
        <v>812</v>
      </c>
    </row>
    <row r="706" spans="1:10" x14ac:dyDescent="0.25">
      <c r="A706" s="1">
        <v>44659</v>
      </c>
      <c r="B706">
        <v>4</v>
      </c>
      <c r="C706" s="1">
        <v>45769</v>
      </c>
      <c r="D706" t="s">
        <v>5707</v>
      </c>
      <c r="E706" t="s">
        <v>610</v>
      </c>
      <c r="F706" t="s">
        <v>2459</v>
      </c>
      <c r="G706" t="s">
        <v>168</v>
      </c>
      <c r="H706">
        <v>1</v>
      </c>
      <c r="I706">
        <v>1312.5</v>
      </c>
      <c r="J706">
        <v>1312</v>
      </c>
    </row>
    <row r="707" spans="1:10" x14ac:dyDescent="0.25">
      <c r="A707" s="1">
        <v>44659</v>
      </c>
      <c r="B707">
        <v>4</v>
      </c>
      <c r="C707" s="1">
        <v>45769</v>
      </c>
      <c r="D707" t="s">
        <v>5707</v>
      </c>
      <c r="E707" t="s">
        <v>340</v>
      </c>
      <c r="F707" t="s">
        <v>2459</v>
      </c>
      <c r="G707" t="s">
        <v>164</v>
      </c>
      <c r="H707">
        <v>1</v>
      </c>
      <c r="I707">
        <v>1350</v>
      </c>
      <c r="J707">
        <v>1350</v>
      </c>
    </row>
    <row r="708" spans="1:10" x14ac:dyDescent="0.25">
      <c r="A708" s="1">
        <v>44659</v>
      </c>
      <c r="B708">
        <v>4</v>
      </c>
      <c r="C708" s="1">
        <v>45769</v>
      </c>
      <c r="D708" t="s">
        <v>5707</v>
      </c>
      <c r="E708" t="s">
        <v>3939</v>
      </c>
      <c r="F708" t="s">
        <v>2459</v>
      </c>
      <c r="G708" t="s">
        <v>164</v>
      </c>
      <c r="H708">
        <v>1</v>
      </c>
      <c r="I708">
        <v>1037.5</v>
      </c>
      <c r="J708">
        <v>1038</v>
      </c>
    </row>
    <row r="709" spans="1:10" x14ac:dyDescent="0.25">
      <c r="A709" s="1">
        <v>44659</v>
      </c>
      <c r="B709">
        <v>4</v>
      </c>
      <c r="C709" s="1">
        <v>45769</v>
      </c>
      <c r="D709" t="s">
        <v>5707</v>
      </c>
      <c r="E709" t="s">
        <v>3939</v>
      </c>
      <c r="F709" t="s">
        <v>2459</v>
      </c>
      <c r="G709" t="s">
        <v>29</v>
      </c>
      <c r="H709">
        <v>1</v>
      </c>
      <c r="I709">
        <v>1037.5</v>
      </c>
      <c r="J709">
        <v>1038</v>
      </c>
    </row>
    <row r="710" spans="1:10" x14ac:dyDescent="0.25">
      <c r="A710" s="1">
        <v>44659</v>
      </c>
      <c r="B710">
        <v>4</v>
      </c>
      <c r="C710" s="1">
        <v>45769</v>
      </c>
      <c r="D710" t="s">
        <v>5707</v>
      </c>
      <c r="E710" t="s">
        <v>4169</v>
      </c>
      <c r="F710" t="s">
        <v>2459</v>
      </c>
      <c r="G710" t="s">
        <v>29</v>
      </c>
      <c r="H710">
        <v>1</v>
      </c>
      <c r="I710">
        <v>1125</v>
      </c>
      <c r="J710">
        <v>1125</v>
      </c>
    </row>
    <row r="711" spans="1:10" x14ac:dyDescent="0.25">
      <c r="A711" s="1">
        <v>44659</v>
      </c>
      <c r="B711">
        <v>4</v>
      </c>
      <c r="C711" s="1">
        <v>45769</v>
      </c>
      <c r="D711" t="s">
        <v>5707</v>
      </c>
      <c r="E711" t="s">
        <v>5565</v>
      </c>
      <c r="F711" t="s">
        <v>2459</v>
      </c>
      <c r="G711" t="s">
        <v>164</v>
      </c>
      <c r="H711">
        <v>1</v>
      </c>
      <c r="I711">
        <v>975</v>
      </c>
      <c r="J711">
        <v>975</v>
      </c>
    </row>
    <row r="712" spans="1:10" x14ac:dyDescent="0.25">
      <c r="A712" s="1">
        <v>44659</v>
      </c>
      <c r="B712">
        <v>4</v>
      </c>
      <c r="C712" s="1">
        <v>45769</v>
      </c>
      <c r="D712" t="s">
        <v>5707</v>
      </c>
      <c r="E712" t="s">
        <v>5565</v>
      </c>
      <c r="F712" t="s">
        <v>2459</v>
      </c>
      <c r="G712" t="s">
        <v>14</v>
      </c>
      <c r="H712">
        <v>1</v>
      </c>
      <c r="I712">
        <v>975</v>
      </c>
      <c r="J712">
        <v>975</v>
      </c>
    </row>
    <row r="713" spans="1:10" x14ac:dyDescent="0.25">
      <c r="A713" s="1">
        <v>44659</v>
      </c>
      <c r="B713">
        <v>4</v>
      </c>
      <c r="C713" s="1">
        <v>45769</v>
      </c>
      <c r="D713" t="s">
        <v>5707</v>
      </c>
      <c r="E713" t="s">
        <v>5500</v>
      </c>
      <c r="F713" t="s">
        <v>2459</v>
      </c>
      <c r="G713" t="s">
        <v>14</v>
      </c>
      <c r="H713">
        <v>1</v>
      </c>
      <c r="I713">
        <v>850</v>
      </c>
      <c r="J713">
        <v>850</v>
      </c>
    </row>
    <row r="714" spans="1:10" x14ac:dyDescent="0.25">
      <c r="A714" s="1">
        <v>44659</v>
      </c>
      <c r="B714">
        <v>4</v>
      </c>
      <c r="C714" s="1">
        <v>45769</v>
      </c>
      <c r="D714" t="s">
        <v>5707</v>
      </c>
      <c r="E714" t="s">
        <v>5701</v>
      </c>
      <c r="F714" t="s">
        <v>2459</v>
      </c>
      <c r="G714" t="s">
        <v>14</v>
      </c>
      <c r="H714">
        <v>1</v>
      </c>
      <c r="I714">
        <v>887.5</v>
      </c>
      <c r="J714">
        <v>888</v>
      </c>
    </row>
    <row r="715" spans="1:10" x14ac:dyDescent="0.25">
      <c r="A715" s="1">
        <v>44659</v>
      </c>
      <c r="B715">
        <v>4</v>
      </c>
      <c r="C715" s="1">
        <v>45769</v>
      </c>
      <c r="D715" t="s">
        <v>5707</v>
      </c>
      <c r="E715" t="s">
        <v>5710</v>
      </c>
      <c r="F715" t="s">
        <v>2459</v>
      </c>
      <c r="G715" t="s">
        <v>16</v>
      </c>
      <c r="H715">
        <v>1</v>
      </c>
      <c r="I715">
        <v>687.5</v>
      </c>
      <c r="J715">
        <v>688</v>
      </c>
    </row>
    <row r="716" spans="1:10" x14ac:dyDescent="0.25">
      <c r="A716" s="1">
        <v>44659</v>
      </c>
      <c r="B716">
        <v>4</v>
      </c>
      <c r="C716" s="1">
        <v>45769</v>
      </c>
      <c r="D716" t="s">
        <v>5707</v>
      </c>
      <c r="E716" t="s">
        <v>5711</v>
      </c>
      <c r="F716" t="s">
        <v>2459</v>
      </c>
      <c r="G716" t="s">
        <v>16</v>
      </c>
      <c r="H716">
        <v>1</v>
      </c>
      <c r="I716">
        <v>737.5</v>
      </c>
      <c r="J716">
        <v>738</v>
      </c>
    </row>
    <row r="717" spans="1:10" x14ac:dyDescent="0.25">
      <c r="A717" s="1">
        <v>44663</v>
      </c>
      <c r="B717">
        <v>4</v>
      </c>
      <c r="C717" s="1">
        <v>45769</v>
      </c>
      <c r="D717" t="s">
        <v>5736</v>
      </c>
      <c r="E717" t="s">
        <v>4143</v>
      </c>
      <c r="F717" t="s">
        <v>2459</v>
      </c>
      <c r="G717" t="s">
        <v>14</v>
      </c>
      <c r="H717">
        <v>1</v>
      </c>
      <c r="I717">
        <v>687.5</v>
      </c>
      <c r="J717">
        <v>688</v>
      </c>
    </row>
    <row r="718" spans="1:10" x14ac:dyDescent="0.25">
      <c r="A718" s="1">
        <v>44663</v>
      </c>
      <c r="B718">
        <v>4</v>
      </c>
      <c r="C718" s="1">
        <v>45769</v>
      </c>
      <c r="D718" t="s">
        <v>5736</v>
      </c>
      <c r="E718" t="s">
        <v>4039</v>
      </c>
      <c r="F718" t="s">
        <v>2459</v>
      </c>
      <c r="G718" t="s">
        <v>3972</v>
      </c>
      <c r="H718">
        <v>1</v>
      </c>
      <c r="I718">
        <v>500</v>
      </c>
      <c r="J718">
        <v>500</v>
      </c>
    </row>
    <row r="719" spans="1:10" x14ac:dyDescent="0.25">
      <c r="A719" s="1">
        <v>44663</v>
      </c>
      <c r="B719">
        <v>4</v>
      </c>
      <c r="C719" s="1">
        <v>45769</v>
      </c>
      <c r="D719" t="s">
        <v>5736</v>
      </c>
      <c r="E719" t="s">
        <v>1633</v>
      </c>
      <c r="F719" t="s">
        <v>2459</v>
      </c>
      <c r="G719" t="s">
        <v>16</v>
      </c>
      <c r="H719">
        <v>1</v>
      </c>
      <c r="I719">
        <v>1425</v>
      </c>
      <c r="J719">
        <v>1425</v>
      </c>
    </row>
    <row r="720" spans="1:10" x14ac:dyDescent="0.25">
      <c r="A720" s="1">
        <v>44663</v>
      </c>
      <c r="B720">
        <v>4</v>
      </c>
      <c r="C720" s="1">
        <v>45769</v>
      </c>
      <c r="D720" t="s">
        <v>5736</v>
      </c>
      <c r="E720" t="s">
        <v>4162</v>
      </c>
      <c r="F720" t="s">
        <v>2459</v>
      </c>
      <c r="G720" t="s">
        <v>14</v>
      </c>
      <c r="H720">
        <v>1</v>
      </c>
      <c r="I720">
        <v>687.5</v>
      </c>
      <c r="J720">
        <v>688</v>
      </c>
    </row>
    <row r="721" spans="1:10" x14ac:dyDescent="0.25">
      <c r="A721" s="1">
        <v>44663</v>
      </c>
      <c r="B721">
        <v>4</v>
      </c>
      <c r="C721" s="1">
        <v>45769</v>
      </c>
      <c r="D721" t="s">
        <v>5736</v>
      </c>
      <c r="E721" t="s">
        <v>5047</v>
      </c>
      <c r="F721" t="s">
        <v>2459</v>
      </c>
      <c r="G721" t="s">
        <v>168</v>
      </c>
      <c r="H721">
        <v>1</v>
      </c>
      <c r="I721">
        <v>737.5</v>
      </c>
      <c r="J721">
        <v>738</v>
      </c>
    </row>
    <row r="722" spans="1:10" x14ac:dyDescent="0.25">
      <c r="A722" s="1">
        <v>44663</v>
      </c>
      <c r="B722">
        <v>4</v>
      </c>
      <c r="C722" s="1">
        <v>45769</v>
      </c>
      <c r="D722" t="s">
        <v>5736</v>
      </c>
      <c r="E722" t="s">
        <v>4604</v>
      </c>
      <c r="F722" t="s">
        <v>2459</v>
      </c>
      <c r="G722" t="s">
        <v>43</v>
      </c>
      <c r="H722">
        <v>1</v>
      </c>
      <c r="I722">
        <v>975</v>
      </c>
      <c r="J722">
        <v>975</v>
      </c>
    </row>
    <row r="723" spans="1:10" x14ac:dyDescent="0.25">
      <c r="A723" s="1">
        <v>44663</v>
      </c>
      <c r="B723">
        <v>4</v>
      </c>
      <c r="C723" s="1">
        <v>45769</v>
      </c>
      <c r="D723" t="s">
        <v>5736</v>
      </c>
      <c r="E723" t="s">
        <v>3782</v>
      </c>
      <c r="F723" t="s">
        <v>2459</v>
      </c>
      <c r="G723" t="s">
        <v>12</v>
      </c>
      <c r="H723">
        <v>1</v>
      </c>
      <c r="I723">
        <v>1312.5</v>
      </c>
      <c r="J723">
        <v>1312</v>
      </c>
    </row>
    <row r="724" spans="1:10" x14ac:dyDescent="0.25">
      <c r="A724" s="1">
        <v>44663</v>
      </c>
      <c r="B724">
        <v>4</v>
      </c>
      <c r="C724" s="1">
        <v>45769</v>
      </c>
      <c r="D724" t="s">
        <v>5736</v>
      </c>
      <c r="E724" t="s">
        <v>5005</v>
      </c>
      <c r="F724" t="s">
        <v>2459</v>
      </c>
      <c r="G724" t="s">
        <v>164</v>
      </c>
      <c r="H724">
        <v>1</v>
      </c>
      <c r="I724">
        <v>537.5</v>
      </c>
      <c r="J724">
        <v>538</v>
      </c>
    </row>
    <row r="725" spans="1:10" x14ac:dyDescent="0.25">
      <c r="A725" s="1">
        <v>44663</v>
      </c>
      <c r="B725">
        <v>4</v>
      </c>
      <c r="C725" s="1">
        <v>45769</v>
      </c>
      <c r="D725" t="s">
        <v>5736</v>
      </c>
      <c r="E725" t="s">
        <v>1892</v>
      </c>
      <c r="F725" t="s">
        <v>2459</v>
      </c>
      <c r="G725" t="s">
        <v>29</v>
      </c>
      <c r="H725">
        <v>1</v>
      </c>
      <c r="I725">
        <v>612.5</v>
      </c>
      <c r="J725">
        <v>612</v>
      </c>
    </row>
    <row r="726" spans="1:10" x14ac:dyDescent="0.25">
      <c r="A726" s="1">
        <v>44663</v>
      </c>
      <c r="B726">
        <v>4</v>
      </c>
      <c r="C726" s="1">
        <v>45769</v>
      </c>
      <c r="D726" t="s">
        <v>5736</v>
      </c>
      <c r="E726" t="s">
        <v>3981</v>
      </c>
      <c r="F726" t="s">
        <v>2459</v>
      </c>
      <c r="G726" t="s">
        <v>3919</v>
      </c>
      <c r="H726">
        <v>1</v>
      </c>
      <c r="I726">
        <v>500</v>
      </c>
      <c r="J726">
        <v>500</v>
      </c>
    </row>
    <row r="727" spans="1:10" x14ac:dyDescent="0.25">
      <c r="A727" s="1">
        <v>44663</v>
      </c>
      <c r="B727">
        <v>4</v>
      </c>
      <c r="C727" s="1">
        <v>45769</v>
      </c>
      <c r="D727" t="s">
        <v>5736</v>
      </c>
      <c r="E727" t="s">
        <v>879</v>
      </c>
      <c r="F727" t="s">
        <v>2459</v>
      </c>
      <c r="G727" t="s">
        <v>12</v>
      </c>
      <c r="H727">
        <v>1</v>
      </c>
      <c r="I727">
        <v>1350</v>
      </c>
      <c r="J727">
        <v>1350</v>
      </c>
    </row>
    <row r="728" spans="1:10" x14ac:dyDescent="0.25">
      <c r="A728" s="1">
        <v>44663</v>
      </c>
      <c r="B728">
        <v>4</v>
      </c>
      <c r="C728" s="1">
        <v>45769</v>
      </c>
      <c r="D728" t="s">
        <v>5736</v>
      </c>
      <c r="E728" t="s">
        <v>5711</v>
      </c>
      <c r="F728" t="s">
        <v>2459</v>
      </c>
      <c r="G728" t="s">
        <v>12</v>
      </c>
      <c r="H728">
        <v>1</v>
      </c>
      <c r="I728">
        <v>737.5</v>
      </c>
      <c r="J728">
        <v>738</v>
      </c>
    </row>
    <row r="729" spans="1:10" x14ac:dyDescent="0.25">
      <c r="A729" s="1">
        <v>44663</v>
      </c>
      <c r="B729">
        <v>4</v>
      </c>
      <c r="C729" s="1">
        <v>45769</v>
      </c>
      <c r="D729" t="s">
        <v>5736</v>
      </c>
      <c r="E729" t="s">
        <v>1653</v>
      </c>
      <c r="F729" t="s">
        <v>2459</v>
      </c>
      <c r="G729" t="s">
        <v>164</v>
      </c>
      <c r="H729">
        <v>1</v>
      </c>
      <c r="I729">
        <v>425</v>
      </c>
      <c r="J729">
        <v>425</v>
      </c>
    </row>
    <row r="730" spans="1:10" x14ac:dyDescent="0.25">
      <c r="A730" s="1">
        <v>44663</v>
      </c>
      <c r="B730">
        <v>4</v>
      </c>
      <c r="C730" s="1">
        <v>45769</v>
      </c>
      <c r="D730" t="s">
        <v>5736</v>
      </c>
      <c r="E730" t="s">
        <v>3923</v>
      </c>
      <c r="F730" t="s">
        <v>2459</v>
      </c>
      <c r="G730" t="s">
        <v>16</v>
      </c>
      <c r="H730">
        <v>1</v>
      </c>
      <c r="I730">
        <v>500</v>
      </c>
      <c r="J730">
        <v>500</v>
      </c>
    </row>
    <row r="731" spans="1:10" x14ac:dyDescent="0.25">
      <c r="A731" s="1">
        <v>44667</v>
      </c>
      <c r="B731">
        <v>4</v>
      </c>
      <c r="C731" s="1">
        <v>45769</v>
      </c>
      <c r="D731" t="s">
        <v>5717</v>
      </c>
      <c r="E731" t="s">
        <v>249</v>
      </c>
      <c r="F731" t="s">
        <v>2459</v>
      </c>
      <c r="G731" t="s">
        <v>43</v>
      </c>
      <c r="H731">
        <v>1</v>
      </c>
      <c r="I731">
        <v>1210</v>
      </c>
      <c r="J731">
        <v>1210</v>
      </c>
    </row>
    <row r="732" spans="1:10" x14ac:dyDescent="0.25">
      <c r="A732" s="1">
        <v>44667</v>
      </c>
      <c r="B732">
        <v>4</v>
      </c>
      <c r="C732" s="1">
        <v>45769</v>
      </c>
      <c r="D732" t="s">
        <v>5717</v>
      </c>
      <c r="E732" t="s">
        <v>249</v>
      </c>
      <c r="F732" t="s">
        <v>2459</v>
      </c>
      <c r="G732" t="s">
        <v>29</v>
      </c>
      <c r="H732">
        <v>1</v>
      </c>
      <c r="I732">
        <v>1210</v>
      </c>
      <c r="J732">
        <v>1210</v>
      </c>
    </row>
    <row r="733" spans="1:10" x14ac:dyDescent="0.25">
      <c r="A733" s="1">
        <v>44667</v>
      </c>
      <c r="B733">
        <v>4</v>
      </c>
      <c r="C733" s="1">
        <v>45769</v>
      </c>
      <c r="D733" t="s">
        <v>5717</v>
      </c>
      <c r="E733" t="s">
        <v>249</v>
      </c>
      <c r="F733" t="s">
        <v>2459</v>
      </c>
      <c r="G733" t="s">
        <v>16</v>
      </c>
      <c r="H733">
        <v>1</v>
      </c>
      <c r="I733">
        <v>1210</v>
      </c>
      <c r="J733">
        <v>1210</v>
      </c>
    </row>
    <row r="734" spans="1:10" x14ac:dyDescent="0.25">
      <c r="A734" s="1">
        <v>44667</v>
      </c>
      <c r="B734">
        <v>4</v>
      </c>
      <c r="C734" s="1">
        <v>45769</v>
      </c>
      <c r="D734" t="s">
        <v>5717</v>
      </c>
      <c r="E734" t="s">
        <v>249</v>
      </c>
      <c r="F734" t="s">
        <v>2459</v>
      </c>
      <c r="G734" t="s">
        <v>12</v>
      </c>
      <c r="H734">
        <v>1</v>
      </c>
      <c r="I734">
        <v>1210</v>
      </c>
      <c r="J734">
        <v>1210</v>
      </c>
    </row>
    <row r="735" spans="1:10" x14ac:dyDescent="0.25">
      <c r="A735" s="1">
        <v>44667</v>
      </c>
      <c r="B735">
        <v>4</v>
      </c>
      <c r="C735" s="1">
        <v>45769</v>
      </c>
      <c r="D735" t="s">
        <v>5717</v>
      </c>
      <c r="E735" t="s">
        <v>249</v>
      </c>
      <c r="F735" t="s">
        <v>2459</v>
      </c>
      <c r="G735" t="s">
        <v>14</v>
      </c>
      <c r="H735">
        <v>1</v>
      </c>
      <c r="I735">
        <v>1210</v>
      </c>
      <c r="J735">
        <v>1210</v>
      </c>
    </row>
    <row r="736" spans="1:10" x14ac:dyDescent="0.25">
      <c r="A736" s="1">
        <v>44667</v>
      </c>
      <c r="B736">
        <v>4</v>
      </c>
      <c r="C736" s="1">
        <v>45769</v>
      </c>
      <c r="D736" t="s">
        <v>5717</v>
      </c>
      <c r="E736" t="s">
        <v>249</v>
      </c>
      <c r="F736" t="s">
        <v>2459</v>
      </c>
      <c r="G736" t="s">
        <v>168</v>
      </c>
      <c r="H736">
        <v>1</v>
      </c>
      <c r="I736">
        <v>1210</v>
      </c>
      <c r="J736">
        <v>1210</v>
      </c>
    </row>
    <row r="737" spans="1:10" x14ac:dyDescent="0.25">
      <c r="A737" s="1">
        <v>44667</v>
      </c>
      <c r="B737">
        <v>4</v>
      </c>
      <c r="C737" s="1">
        <v>45769</v>
      </c>
      <c r="D737" t="s">
        <v>5717</v>
      </c>
      <c r="E737" t="s">
        <v>249</v>
      </c>
      <c r="F737" t="s">
        <v>2459</v>
      </c>
      <c r="G737" t="s">
        <v>164</v>
      </c>
      <c r="H737">
        <v>1</v>
      </c>
      <c r="I737">
        <v>1210</v>
      </c>
      <c r="J737">
        <v>1210</v>
      </c>
    </row>
    <row r="738" spans="1:10" x14ac:dyDescent="0.25">
      <c r="A738" s="1">
        <v>44667</v>
      </c>
      <c r="B738">
        <v>4</v>
      </c>
      <c r="C738" s="1">
        <v>45769</v>
      </c>
      <c r="D738" t="s">
        <v>5717</v>
      </c>
      <c r="E738" t="s">
        <v>340</v>
      </c>
      <c r="F738" t="s">
        <v>2459</v>
      </c>
      <c r="G738" t="s">
        <v>12</v>
      </c>
      <c r="H738">
        <v>1</v>
      </c>
      <c r="I738">
        <v>1050</v>
      </c>
      <c r="J738">
        <v>1050</v>
      </c>
    </row>
    <row r="739" spans="1:10" x14ac:dyDescent="0.25">
      <c r="A739" s="1">
        <v>44667</v>
      </c>
      <c r="B739">
        <v>4</v>
      </c>
      <c r="C739" s="1">
        <v>45769</v>
      </c>
      <c r="D739" t="s">
        <v>5717</v>
      </c>
      <c r="E739" t="s">
        <v>340</v>
      </c>
      <c r="F739" t="s">
        <v>2459</v>
      </c>
      <c r="G739" t="s">
        <v>14</v>
      </c>
      <c r="H739">
        <v>1</v>
      </c>
      <c r="I739">
        <v>1050</v>
      </c>
      <c r="J739">
        <v>1050</v>
      </c>
    </row>
    <row r="740" spans="1:10" x14ac:dyDescent="0.25">
      <c r="A740" s="1">
        <v>44667</v>
      </c>
      <c r="B740">
        <v>4</v>
      </c>
      <c r="C740" s="1">
        <v>45769</v>
      </c>
      <c r="D740" t="s">
        <v>5717</v>
      </c>
      <c r="E740" t="s">
        <v>340</v>
      </c>
      <c r="F740" t="s">
        <v>2459</v>
      </c>
      <c r="G740" t="s">
        <v>43</v>
      </c>
      <c r="H740">
        <v>1</v>
      </c>
      <c r="I740">
        <v>1050</v>
      </c>
      <c r="J740">
        <v>1050</v>
      </c>
    </row>
    <row r="741" spans="1:10" x14ac:dyDescent="0.25">
      <c r="A741" s="1">
        <v>44667</v>
      </c>
      <c r="B741">
        <v>4</v>
      </c>
      <c r="C741" s="1">
        <v>45769</v>
      </c>
      <c r="D741" t="s">
        <v>5717</v>
      </c>
      <c r="E741" t="s">
        <v>340</v>
      </c>
      <c r="F741" t="s">
        <v>2459</v>
      </c>
      <c r="G741" t="s">
        <v>168</v>
      </c>
      <c r="H741">
        <v>1</v>
      </c>
      <c r="I741">
        <v>1050</v>
      </c>
      <c r="J741">
        <v>1050</v>
      </c>
    </row>
    <row r="742" spans="1:10" x14ac:dyDescent="0.25">
      <c r="A742" s="1">
        <v>44667</v>
      </c>
      <c r="B742">
        <v>4</v>
      </c>
      <c r="C742" s="1">
        <v>45769</v>
      </c>
      <c r="D742" t="s">
        <v>5717</v>
      </c>
      <c r="E742" t="s">
        <v>340</v>
      </c>
      <c r="F742" t="s">
        <v>2459</v>
      </c>
      <c r="G742" t="s">
        <v>164</v>
      </c>
      <c r="H742">
        <v>1</v>
      </c>
      <c r="I742">
        <v>1050</v>
      </c>
      <c r="J742">
        <v>1050</v>
      </c>
    </row>
    <row r="743" spans="1:10" x14ac:dyDescent="0.25">
      <c r="A743" s="1">
        <v>44667</v>
      </c>
      <c r="B743">
        <v>4</v>
      </c>
      <c r="C743" s="1">
        <v>45769</v>
      </c>
      <c r="D743" t="s">
        <v>5717</v>
      </c>
      <c r="E743" t="s">
        <v>340</v>
      </c>
      <c r="F743" t="s">
        <v>2459</v>
      </c>
      <c r="G743" t="s">
        <v>16</v>
      </c>
      <c r="H743">
        <v>1</v>
      </c>
      <c r="I743">
        <v>1050</v>
      </c>
      <c r="J743">
        <v>1050</v>
      </c>
    </row>
    <row r="744" spans="1:10" x14ac:dyDescent="0.25">
      <c r="A744" s="1">
        <v>44667</v>
      </c>
      <c r="B744">
        <v>4</v>
      </c>
      <c r="C744" s="1">
        <v>45769</v>
      </c>
      <c r="D744" t="s">
        <v>5717</v>
      </c>
      <c r="E744" t="s">
        <v>340</v>
      </c>
      <c r="F744" t="s">
        <v>2459</v>
      </c>
      <c r="G744" t="s">
        <v>29</v>
      </c>
      <c r="H744">
        <v>1</v>
      </c>
      <c r="I744">
        <v>1050</v>
      </c>
      <c r="J744">
        <v>1050</v>
      </c>
    </row>
    <row r="745" spans="1:10" x14ac:dyDescent="0.25">
      <c r="A745" s="1">
        <v>44667</v>
      </c>
      <c r="B745">
        <v>4</v>
      </c>
      <c r="C745" s="1">
        <v>45769</v>
      </c>
      <c r="D745" t="s">
        <v>5717</v>
      </c>
      <c r="E745" t="s">
        <v>610</v>
      </c>
      <c r="F745" t="s">
        <v>2459</v>
      </c>
      <c r="G745" t="s">
        <v>16</v>
      </c>
      <c r="H745">
        <v>1</v>
      </c>
      <c r="I745">
        <v>1050</v>
      </c>
      <c r="J745">
        <v>1050</v>
      </c>
    </row>
    <row r="746" spans="1:10" x14ac:dyDescent="0.25">
      <c r="A746" s="1">
        <v>44667</v>
      </c>
      <c r="B746">
        <v>4</v>
      </c>
      <c r="C746" s="1">
        <v>45769</v>
      </c>
      <c r="D746" t="s">
        <v>5717</v>
      </c>
      <c r="E746" t="s">
        <v>610</v>
      </c>
      <c r="F746" t="s">
        <v>2459</v>
      </c>
      <c r="G746" t="s">
        <v>14</v>
      </c>
      <c r="H746">
        <v>1</v>
      </c>
      <c r="I746">
        <v>1050</v>
      </c>
      <c r="J746">
        <v>1050</v>
      </c>
    </row>
    <row r="747" spans="1:10" x14ac:dyDescent="0.25">
      <c r="A747" s="1">
        <v>44667</v>
      </c>
      <c r="B747">
        <v>4</v>
      </c>
      <c r="C747" s="1">
        <v>45769</v>
      </c>
      <c r="D747" t="s">
        <v>5717</v>
      </c>
      <c r="E747" t="s">
        <v>610</v>
      </c>
      <c r="F747" t="s">
        <v>2459</v>
      </c>
      <c r="G747" t="s">
        <v>12</v>
      </c>
      <c r="H747">
        <v>1</v>
      </c>
      <c r="I747">
        <v>1050</v>
      </c>
      <c r="J747">
        <v>1050</v>
      </c>
    </row>
    <row r="748" spans="1:10" x14ac:dyDescent="0.25">
      <c r="A748" s="1">
        <v>44667</v>
      </c>
      <c r="B748">
        <v>4</v>
      </c>
      <c r="C748" s="1">
        <v>45769</v>
      </c>
      <c r="D748" t="s">
        <v>5717</v>
      </c>
      <c r="E748" t="s">
        <v>610</v>
      </c>
      <c r="F748" t="s">
        <v>2459</v>
      </c>
      <c r="G748" t="s">
        <v>43</v>
      </c>
      <c r="H748">
        <v>1</v>
      </c>
      <c r="I748">
        <v>1050</v>
      </c>
      <c r="J748">
        <v>1050</v>
      </c>
    </row>
    <row r="749" spans="1:10" x14ac:dyDescent="0.25">
      <c r="A749" s="1">
        <v>44667</v>
      </c>
      <c r="B749">
        <v>4</v>
      </c>
      <c r="C749" s="1">
        <v>45769</v>
      </c>
      <c r="D749" t="s">
        <v>5717</v>
      </c>
      <c r="E749" t="s">
        <v>610</v>
      </c>
      <c r="F749" t="s">
        <v>2459</v>
      </c>
      <c r="G749" t="s">
        <v>29</v>
      </c>
      <c r="H749">
        <v>1</v>
      </c>
      <c r="I749">
        <v>1050</v>
      </c>
      <c r="J749">
        <v>1050</v>
      </c>
    </row>
    <row r="750" spans="1:10" x14ac:dyDescent="0.25">
      <c r="A750" s="1">
        <v>44667</v>
      </c>
      <c r="B750">
        <v>4</v>
      </c>
      <c r="C750" s="1">
        <v>45769</v>
      </c>
      <c r="D750" t="s">
        <v>5717</v>
      </c>
      <c r="E750" t="s">
        <v>610</v>
      </c>
      <c r="F750" t="s">
        <v>2459</v>
      </c>
      <c r="G750" t="s">
        <v>164</v>
      </c>
      <c r="H750">
        <v>1</v>
      </c>
      <c r="I750">
        <v>1050</v>
      </c>
      <c r="J750">
        <v>1050</v>
      </c>
    </row>
    <row r="751" spans="1:10" x14ac:dyDescent="0.25">
      <c r="A751" s="1">
        <v>44667</v>
      </c>
      <c r="B751">
        <v>4</v>
      </c>
      <c r="C751" s="1">
        <v>45769</v>
      </c>
      <c r="D751" t="s">
        <v>5717</v>
      </c>
      <c r="E751" t="s">
        <v>610</v>
      </c>
      <c r="F751" t="s">
        <v>2459</v>
      </c>
      <c r="G751" t="s">
        <v>168</v>
      </c>
      <c r="H751">
        <v>1</v>
      </c>
      <c r="I751">
        <v>1050</v>
      </c>
      <c r="J751">
        <v>1050</v>
      </c>
    </row>
    <row r="752" spans="1:10" x14ac:dyDescent="0.25">
      <c r="A752" s="1">
        <v>44667</v>
      </c>
      <c r="B752">
        <v>4</v>
      </c>
      <c r="C752" s="1">
        <v>45769</v>
      </c>
      <c r="D752" t="s">
        <v>5717</v>
      </c>
      <c r="E752" t="s">
        <v>188</v>
      </c>
      <c r="F752" t="s">
        <v>2459</v>
      </c>
      <c r="G752" t="s">
        <v>43</v>
      </c>
      <c r="H752">
        <v>1</v>
      </c>
      <c r="I752">
        <v>1420</v>
      </c>
      <c r="J752">
        <v>1420</v>
      </c>
    </row>
    <row r="753" spans="1:10" x14ac:dyDescent="0.25">
      <c r="A753" s="1">
        <v>44667</v>
      </c>
      <c r="B753">
        <v>4</v>
      </c>
      <c r="C753" s="1">
        <v>45769</v>
      </c>
      <c r="D753" t="s">
        <v>5717</v>
      </c>
      <c r="E753" t="s">
        <v>188</v>
      </c>
      <c r="F753" t="s">
        <v>2459</v>
      </c>
      <c r="G753" t="s">
        <v>12</v>
      </c>
      <c r="H753">
        <v>1</v>
      </c>
      <c r="I753">
        <v>1420</v>
      </c>
      <c r="J753">
        <v>1420</v>
      </c>
    </row>
    <row r="754" spans="1:10" x14ac:dyDescent="0.25">
      <c r="A754" s="1">
        <v>44667</v>
      </c>
      <c r="B754">
        <v>4</v>
      </c>
      <c r="C754" s="1">
        <v>45769</v>
      </c>
      <c r="D754" t="s">
        <v>5717</v>
      </c>
      <c r="E754" t="s">
        <v>188</v>
      </c>
      <c r="F754" t="s">
        <v>2459</v>
      </c>
      <c r="G754" t="s">
        <v>168</v>
      </c>
      <c r="H754">
        <v>1</v>
      </c>
      <c r="I754">
        <v>1420</v>
      </c>
      <c r="J754">
        <v>1420</v>
      </c>
    </row>
    <row r="755" spans="1:10" x14ac:dyDescent="0.25">
      <c r="A755" s="1">
        <v>44667</v>
      </c>
      <c r="B755">
        <v>4</v>
      </c>
      <c r="C755" s="1">
        <v>45769</v>
      </c>
      <c r="D755" t="s">
        <v>5717</v>
      </c>
      <c r="E755" t="s">
        <v>188</v>
      </c>
      <c r="F755" t="s">
        <v>2459</v>
      </c>
      <c r="G755" t="s">
        <v>29</v>
      </c>
      <c r="H755">
        <v>1</v>
      </c>
      <c r="I755">
        <v>1420</v>
      </c>
      <c r="J755">
        <v>1420</v>
      </c>
    </row>
    <row r="756" spans="1:10" x14ac:dyDescent="0.25">
      <c r="A756" s="1">
        <v>44667</v>
      </c>
      <c r="B756">
        <v>4</v>
      </c>
      <c r="C756" s="1">
        <v>45769</v>
      </c>
      <c r="D756" t="s">
        <v>5717</v>
      </c>
      <c r="E756" t="s">
        <v>188</v>
      </c>
      <c r="F756" t="s">
        <v>2459</v>
      </c>
      <c r="G756" t="s">
        <v>16</v>
      </c>
      <c r="H756">
        <v>1</v>
      </c>
      <c r="I756">
        <v>1420</v>
      </c>
      <c r="J756">
        <v>1420</v>
      </c>
    </row>
    <row r="757" spans="1:10" x14ac:dyDescent="0.25">
      <c r="A757" s="1">
        <v>44667</v>
      </c>
      <c r="B757">
        <v>4</v>
      </c>
      <c r="C757" s="1">
        <v>45769</v>
      </c>
      <c r="D757" t="s">
        <v>5717</v>
      </c>
      <c r="E757" t="s">
        <v>188</v>
      </c>
      <c r="F757" t="s">
        <v>2459</v>
      </c>
      <c r="G757" t="s">
        <v>164</v>
      </c>
      <c r="H757">
        <v>1</v>
      </c>
      <c r="I757">
        <v>1420</v>
      </c>
      <c r="J757">
        <v>1420</v>
      </c>
    </row>
    <row r="758" spans="1:10" x14ac:dyDescent="0.25">
      <c r="A758" s="1">
        <v>44667</v>
      </c>
      <c r="B758">
        <v>4</v>
      </c>
      <c r="C758" s="1">
        <v>45769</v>
      </c>
      <c r="D758" t="s">
        <v>5717</v>
      </c>
      <c r="E758" t="s">
        <v>5047</v>
      </c>
      <c r="F758" t="s">
        <v>2459</v>
      </c>
      <c r="G758" t="s">
        <v>43</v>
      </c>
      <c r="H758">
        <v>1</v>
      </c>
      <c r="I758">
        <v>590</v>
      </c>
      <c r="J758">
        <v>590</v>
      </c>
    </row>
    <row r="759" spans="1:10" x14ac:dyDescent="0.25">
      <c r="A759" s="1">
        <v>44667</v>
      </c>
      <c r="B759">
        <v>4</v>
      </c>
      <c r="C759" s="1">
        <v>45769</v>
      </c>
      <c r="D759" t="s">
        <v>5717</v>
      </c>
      <c r="E759" t="s">
        <v>5047</v>
      </c>
      <c r="F759" t="s">
        <v>2459</v>
      </c>
      <c r="G759" t="s">
        <v>14</v>
      </c>
      <c r="H759">
        <v>1</v>
      </c>
      <c r="I759">
        <v>590</v>
      </c>
      <c r="J759">
        <v>590</v>
      </c>
    </row>
    <row r="760" spans="1:10" x14ac:dyDescent="0.25">
      <c r="A760" s="1">
        <v>44667</v>
      </c>
      <c r="B760">
        <v>4</v>
      </c>
      <c r="C760" s="1">
        <v>45769</v>
      </c>
      <c r="D760" t="s">
        <v>5717</v>
      </c>
      <c r="E760" t="s">
        <v>5047</v>
      </c>
      <c r="F760" t="s">
        <v>2459</v>
      </c>
      <c r="G760" t="s">
        <v>12</v>
      </c>
      <c r="H760">
        <v>1</v>
      </c>
      <c r="I760">
        <v>590</v>
      </c>
      <c r="J760">
        <v>590</v>
      </c>
    </row>
    <row r="761" spans="1:10" x14ac:dyDescent="0.25">
      <c r="A761" s="1">
        <v>44667</v>
      </c>
      <c r="B761">
        <v>4</v>
      </c>
      <c r="C761" s="1">
        <v>45769</v>
      </c>
      <c r="D761" t="s">
        <v>5717</v>
      </c>
      <c r="E761" t="s">
        <v>5047</v>
      </c>
      <c r="F761" t="s">
        <v>2459</v>
      </c>
      <c r="G761" t="s">
        <v>164</v>
      </c>
      <c r="H761">
        <v>1</v>
      </c>
      <c r="I761">
        <v>590</v>
      </c>
      <c r="J761">
        <v>590</v>
      </c>
    </row>
    <row r="762" spans="1:10" x14ac:dyDescent="0.25">
      <c r="A762" s="1">
        <v>44667</v>
      </c>
      <c r="B762">
        <v>4</v>
      </c>
      <c r="C762" s="1">
        <v>45769</v>
      </c>
      <c r="D762" t="s">
        <v>5717</v>
      </c>
      <c r="E762" t="s">
        <v>5047</v>
      </c>
      <c r="F762" t="s">
        <v>2459</v>
      </c>
      <c r="G762" t="s">
        <v>168</v>
      </c>
      <c r="H762">
        <v>1</v>
      </c>
      <c r="I762">
        <v>590</v>
      </c>
      <c r="J762">
        <v>590</v>
      </c>
    </row>
    <row r="763" spans="1:10" x14ac:dyDescent="0.25">
      <c r="A763" s="1">
        <v>44667</v>
      </c>
      <c r="B763">
        <v>4</v>
      </c>
      <c r="C763" s="1">
        <v>45769</v>
      </c>
      <c r="D763" t="s">
        <v>5717</v>
      </c>
      <c r="E763" t="s">
        <v>5047</v>
      </c>
      <c r="F763" t="s">
        <v>2459</v>
      </c>
      <c r="G763" t="s">
        <v>16</v>
      </c>
      <c r="H763">
        <v>1</v>
      </c>
      <c r="I763">
        <v>590</v>
      </c>
      <c r="J763">
        <v>590</v>
      </c>
    </row>
    <row r="764" spans="1:10" x14ac:dyDescent="0.25">
      <c r="A764" s="1">
        <v>44667</v>
      </c>
      <c r="B764">
        <v>4</v>
      </c>
      <c r="C764" s="1">
        <v>45769</v>
      </c>
      <c r="D764" t="s">
        <v>5717</v>
      </c>
      <c r="E764" t="s">
        <v>5047</v>
      </c>
      <c r="F764" t="s">
        <v>2459</v>
      </c>
      <c r="G764" t="s">
        <v>29</v>
      </c>
      <c r="H764">
        <v>1</v>
      </c>
      <c r="I764">
        <v>590</v>
      </c>
      <c r="J764">
        <v>590</v>
      </c>
    </row>
    <row r="765" spans="1:10" x14ac:dyDescent="0.25">
      <c r="A765" s="1">
        <v>44667</v>
      </c>
      <c r="B765">
        <v>4</v>
      </c>
      <c r="C765" s="1">
        <v>45769</v>
      </c>
      <c r="D765" t="s">
        <v>5717</v>
      </c>
      <c r="E765" t="s">
        <v>5718</v>
      </c>
      <c r="F765" t="s">
        <v>2459</v>
      </c>
      <c r="G765" t="s">
        <v>168</v>
      </c>
      <c r="H765">
        <v>1</v>
      </c>
      <c r="I765">
        <v>1030</v>
      </c>
      <c r="J765">
        <v>1030</v>
      </c>
    </row>
    <row r="766" spans="1:10" x14ac:dyDescent="0.25">
      <c r="A766" s="1">
        <v>44667</v>
      </c>
      <c r="B766">
        <v>4</v>
      </c>
      <c r="C766" s="1">
        <v>45769</v>
      </c>
      <c r="D766" t="s">
        <v>5717</v>
      </c>
      <c r="E766" t="s">
        <v>5718</v>
      </c>
      <c r="F766" t="s">
        <v>2459</v>
      </c>
      <c r="G766" t="s">
        <v>29</v>
      </c>
      <c r="H766">
        <v>1</v>
      </c>
      <c r="I766">
        <v>1030</v>
      </c>
      <c r="J766">
        <v>1030</v>
      </c>
    </row>
    <row r="767" spans="1:10" x14ac:dyDescent="0.25">
      <c r="A767" s="1">
        <v>44667</v>
      </c>
      <c r="B767">
        <v>4</v>
      </c>
      <c r="C767" s="1">
        <v>45769</v>
      </c>
      <c r="D767" t="s">
        <v>5717</v>
      </c>
      <c r="E767" t="s">
        <v>5718</v>
      </c>
      <c r="F767" t="s">
        <v>2459</v>
      </c>
      <c r="G767" t="s">
        <v>164</v>
      </c>
      <c r="H767">
        <v>1</v>
      </c>
      <c r="I767">
        <v>1030</v>
      </c>
      <c r="J767">
        <v>1030</v>
      </c>
    </row>
    <row r="768" spans="1:10" x14ac:dyDescent="0.25">
      <c r="A768" s="1">
        <v>44667</v>
      </c>
      <c r="B768">
        <v>4</v>
      </c>
      <c r="C768" s="1">
        <v>45769</v>
      </c>
      <c r="D768" t="s">
        <v>5717</v>
      </c>
      <c r="E768" t="s">
        <v>5291</v>
      </c>
      <c r="F768" t="s">
        <v>2459</v>
      </c>
      <c r="G768" t="s">
        <v>164</v>
      </c>
      <c r="H768">
        <v>1</v>
      </c>
      <c r="I768">
        <v>1050</v>
      </c>
      <c r="J768">
        <v>1050</v>
      </c>
    </row>
    <row r="769" spans="1:10" x14ac:dyDescent="0.25">
      <c r="A769" s="1">
        <v>44667</v>
      </c>
      <c r="B769">
        <v>4</v>
      </c>
      <c r="C769" s="1">
        <v>45769</v>
      </c>
      <c r="D769" t="s">
        <v>5717</v>
      </c>
      <c r="E769" t="s">
        <v>5291</v>
      </c>
      <c r="F769" t="s">
        <v>2459</v>
      </c>
      <c r="G769" t="s">
        <v>12</v>
      </c>
      <c r="H769">
        <v>1</v>
      </c>
      <c r="I769">
        <v>1050</v>
      </c>
      <c r="J769">
        <v>1050</v>
      </c>
    </row>
    <row r="770" spans="1:10" x14ac:dyDescent="0.25">
      <c r="A770" s="1">
        <v>44667</v>
      </c>
      <c r="B770">
        <v>4</v>
      </c>
      <c r="C770" s="1">
        <v>45769</v>
      </c>
      <c r="D770" t="s">
        <v>5717</v>
      </c>
      <c r="E770" t="s">
        <v>5291</v>
      </c>
      <c r="F770" t="s">
        <v>2459</v>
      </c>
      <c r="G770" t="s">
        <v>168</v>
      </c>
      <c r="H770">
        <v>1</v>
      </c>
      <c r="I770">
        <v>1050</v>
      </c>
      <c r="J770">
        <v>1050</v>
      </c>
    </row>
    <row r="771" spans="1:10" x14ac:dyDescent="0.25">
      <c r="A771" s="1">
        <v>44667</v>
      </c>
      <c r="B771">
        <v>4</v>
      </c>
      <c r="C771" s="1">
        <v>45769</v>
      </c>
      <c r="D771" t="s">
        <v>5717</v>
      </c>
      <c r="E771" t="s">
        <v>5291</v>
      </c>
      <c r="F771" t="s">
        <v>2459</v>
      </c>
      <c r="G771" t="s">
        <v>14</v>
      </c>
      <c r="H771">
        <v>1</v>
      </c>
      <c r="I771">
        <v>1050</v>
      </c>
      <c r="J771">
        <v>1050</v>
      </c>
    </row>
    <row r="772" spans="1:10" x14ac:dyDescent="0.25">
      <c r="A772" s="1">
        <v>44667</v>
      </c>
      <c r="B772">
        <v>4</v>
      </c>
      <c r="C772" s="1">
        <v>45769</v>
      </c>
      <c r="D772" t="s">
        <v>5717</v>
      </c>
      <c r="E772" t="s">
        <v>5291</v>
      </c>
      <c r="F772" t="s">
        <v>2459</v>
      </c>
      <c r="G772" t="s">
        <v>43</v>
      </c>
      <c r="H772">
        <v>1</v>
      </c>
      <c r="I772">
        <v>1050</v>
      </c>
      <c r="J772">
        <v>1050</v>
      </c>
    </row>
    <row r="773" spans="1:10" x14ac:dyDescent="0.25">
      <c r="A773" s="1">
        <v>44667</v>
      </c>
      <c r="B773">
        <v>4</v>
      </c>
      <c r="C773" s="1">
        <v>45769</v>
      </c>
      <c r="D773" t="s">
        <v>5717</v>
      </c>
      <c r="E773" t="s">
        <v>5291</v>
      </c>
      <c r="F773" t="s">
        <v>2459</v>
      </c>
      <c r="G773" t="s">
        <v>16</v>
      </c>
      <c r="H773">
        <v>1</v>
      </c>
      <c r="I773">
        <v>1050</v>
      </c>
      <c r="J773">
        <v>1050</v>
      </c>
    </row>
    <row r="774" spans="1:10" x14ac:dyDescent="0.25">
      <c r="A774" s="1">
        <v>44667</v>
      </c>
      <c r="B774">
        <v>4</v>
      </c>
      <c r="C774" s="1">
        <v>45769</v>
      </c>
      <c r="D774" t="s">
        <v>5717</v>
      </c>
      <c r="E774" t="s">
        <v>5291</v>
      </c>
      <c r="F774" t="s">
        <v>2459</v>
      </c>
      <c r="G774" t="s">
        <v>29</v>
      </c>
      <c r="H774">
        <v>1</v>
      </c>
      <c r="I774">
        <v>1050</v>
      </c>
      <c r="J774">
        <v>1050</v>
      </c>
    </row>
    <row r="775" spans="1:10" x14ac:dyDescent="0.25">
      <c r="A775" s="1">
        <v>44667</v>
      </c>
      <c r="B775">
        <v>4</v>
      </c>
      <c r="C775" s="1">
        <v>45769</v>
      </c>
      <c r="D775" t="s">
        <v>5717</v>
      </c>
      <c r="E775" t="s">
        <v>5682</v>
      </c>
      <c r="F775" t="s">
        <v>2459</v>
      </c>
      <c r="G775" t="s">
        <v>164</v>
      </c>
      <c r="H775">
        <v>1</v>
      </c>
      <c r="I775">
        <v>1000</v>
      </c>
      <c r="J775">
        <v>1000</v>
      </c>
    </row>
    <row r="776" spans="1:10" x14ac:dyDescent="0.25">
      <c r="A776" s="1">
        <v>44667</v>
      </c>
      <c r="B776">
        <v>4</v>
      </c>
      <c r="C776" s="1">
        <v>45769</v>
      </c>
      <c r="D776" t="s">
        <v>5717</v>
      </c>
      <c r="E776" t="s">
        <v>5682</v>
      </c>
      <c r="F776" t="s">
        <v>2459</v>
      </c>
      <c r="G776" t="s">
        <v>29</v>
      </c>
      <c r="H776">
        <v>1</v>
      </c>
      <c r="I776">
        <v>1000</v>
      </c>
      <c r="J776">
        <v>1000</v>
      </c>
    </row>
    <row r="777" spans="1:10" x14ac:dyDescent="0.25">
      <c r="A777" s="1">
        <v>44667</v>
      </c>
      <c r="B777">
        <v>4</v>
      </c>
      <c r="C777" s="1">
        <v>45769</v>
      </c>
      <c r="D777" t="s">
        <v>5717</v>
      </c>
      <c r="E777" t="s">
        <v>5682</v>
      </c>
      <c r="F777" t="s">
        <v>2459</v>
      </c>
      <c r="G777" t="s">
        <v>43</v>
      </c>
      <c r="H777">
        <v>1</v>
      </c>
      <c r="I777">
        <v>1000</v>
      </c>
      <c r="J777">
        <v>1000</v>
      </c>
    </row>
    <row r="778" spans="1:10" x14ac:dyDescent="0.25">
      <c r="A778" s="1">
        <v>44667</v>
      </c>
      <c r="B778">
        <v>4</v>
      </c>
      <c r="C778" s="1">
        <v>45769</v>
      </c>
      <c r="D778" t="s">
        <v>5717</v>
      </c>
      <c r="E778" t="s">
        <v>5682</v>
      </c>
      <c r="F778" t="s">
        <v>2459</v>
      </c>
      <c r="G778" t="s">
        <v>12</v>
      </c>
      <c r="H778">
        <v>1</v>
      </c>
      <c r="I778">
        <v>1000</v>
      </c>
      <c r="J778">
        <v>1000</v>
      </c>
    </row>
    <row r="779" spans="1:10" x14ac:dyDescent="0.25">
      <c r="A779" s="1">
        <v>44667</v>
      </c>
      <c r="B779">
        <v>4</v>
      </c>
      <c r="C779" s="1">
        <v>45769</v>
      </c>
      <c r="D779" t="s">
        <v>5717</v>
      </c>
      <c r="E779" t="s">
        <v>5682</v>
      </c>
      <c r="F779" t="s">
        <v>2459</v>
      </c>
      <c r="G779" t="s">
        <v>14</v>
      </c>
      <c r="H779">
        <v>1</v>
      </c>
      <c r="I779">
        <v>1000</v>
      </c>
      <c r="J779">
        <v>1000</v>
      </c>
    </row>
    <row r="780" spans="1:10" x14ac:dyDescent="0.25">
      <c r="A780" s="1">
        <v>44667</v>
      </c>
      <c r="B780">
        <v>4</v>
      </c>
      <c r="C780" s="1">
        <v>45769</v>
      </c>
      <c r="D780" t="s">
        <v>5717</v>
      </c>
      <c r="E780" t="s">
        <v>5682</v>
      </c>
      <c r="F780" t="s">
        <v>2459</v>
      </c>
      <c r="G780" t="s">
        <v>16</v>
      </c>
      <c r="H780">
        <v>1</v>
      </c>
      <c r="I780">
        <v>1000</v>
      </c>
      <c r="J780">
        <v>1000</v>
      </c>
    </row>
    <row r="781" spans="1:10" x14ac:dyDescent="0.25">
      <c r="A781" s="1">
        <v>44667</v>
      </c>
      <c r="B781">
        <v>4</v>
      </c>
      <c r="C781" s="1">
        <v>45769</v>
      </c>
      <c r="D781" t="s">
        <v>5717</v>
      </c>
      <c r="E781" t="s">
        <v>5682</v>
      </c>
      <c r="F781" t="s">
        <v>2459</v>
      </c>
      <c r="G781" t="s">
        <v>168</v>
      </c>
      <c r="H781">
        <v>1</v>
      </c>
      <c r="I781">
        <v>1000</v>
      </c>
      <c r="J781">
        <v>1000</v>
      </c>
    </row>
    <row r="782" spans="1:10" x14ac:dyDescent="0.25">
      <c r="A782" s="1">
        <v>44669</v>
      </c>
      <c r="B782">
        <v>4</v>
      </c>
      <c r="C782" s="1">
        <v>45769</v>
      </c>
      <c r="D782" t="s">
        <v>5719</v>
      </c>
      <c r="E782" t="s">
        <v>970</v>
      </c>
      <c r="F782" t="s">
        <v>2459</v>
      </c>
      <c r="G782" t="s">
        <v>29</v>
      </c>
      <c r="H782">
        <v>1</v>
      </c>
      <c r="I782">
        <v>687.5</v>
      </c>
      <c r="J782">
        <v>688</v>
      </c>
    </row>
    <row r="783" spans="1:10" x14ac:dyDescent="0.25">
      <c r="A783" s="1">
        <v>44669</v>
      </c>
      <c r="B783">
        <v>4</v>
      </c>
      <c r="C783" s="1">
        <v>45769</v>
      </c>
      <c r="D783" t="s">
        <v>5719</v>
      </c>
      <c r="E783" t="s">
        <v>525</v>
      </c>
      <c r="F783" t="s">
        <v>2459</v>
      </c>
      <c r="G783" t="s">
        <v>29</v>
      </c>
      <c r="H783">
        <v>1</v>
      </c>
      <c r="I783">
        <v>687.5</v>
      </c>
      <c r="J783">
        <v>688</v>
      </c>
    </row>
    <row r="784" spans="1:10" x14ac:dyDescent="0.25">
      <c r="A784" s="1">
        <v>44669</v>
      </c>
      <c r="B784">
        <v>4</v>
      </c>
      <c r="C784" s="1">
        <v>45769</v>
      </c>
      <c r="D784" t="s">
        <v>5719</v>
      </c>
      <c r="E784" t="s">
        <v>832</v>
      </c>
      <c r="F784" t="s">
        <v>2459</v>
      </c>
      <c r="G784" t="s">
        <v>43</v>
      </c>
      <c r="H784">
        <v>1</v>
      </c>
      <c r="I784">
        <v>887.5</v>
      </c>
      <c r="J784">
        <v>888</v>
      </c>
    </row>
    <row r="785" spans="1:10" x14ac:dyDescent="0.25">
      <c r="A785" s="1">
        <v>44669</v>
      </c>
      <c r="B785">
        <v>4</v>
      </c>
      <c r="C785" s="1">
        <v>45769</v>
      </c>
      <c r="D785" t="s">
        <v>5719</v>
      </c>
      <c r="E785" t="s">
        <v>356</v>
      </c>
      <c r="F785" t="s">
        <v>2459</v>
      </c>
      <c r="G785" t="s">
        <v>43</v>
      </c>
      <c r="H785">
        <v>1</v>
      </c>
      <c r="I785">
        <v>775</v>
      </c>
      <c r="J785">
        <v>775</v>
      </c>
    </row>
    <row r="786" spans="1:10" x14ac:dyDescent="0.25">
      <c r="A786" s="1">
        <v>44669</v>
      </c>
      <c r="B786">
        <v>4</v>
      </c>
      <c r="C786" s="1">
        <v>45769</v>
      </c>
      <c r="D786" t="s">
        <v>5719</v>
      </c>
      <c r="E786" t="s">
        <v>2085</v>
      </c>
      <c r="F786" t="s">
        <v>2459</v>
      </c>
      <c r="G786" t="s">
        <v>43</v>
      </c>
      <c r="H786">
        <v>1</v>
      </c>
      <c r="I786">
        <v>1312.5</v>
      </c>
      <c r="J786">
        <v>1312</v>
      </c>
    </row>
    <row r="787" spans="1:10" x14ac:dyDescent="0.25">
      <c r="A787" s="1">
        <v>44669</v>
      </c>
      <c r="B787">
        <v>4</v>
      </c>
      <c r="C787" s="1">
        <v>45769</v>
      </c>
      <c r="D787" t="s">
        <v>5719</v>
      </c>
      <c r="E787" t="s">
        <v>5470</v>
      </c>
      <c r="F787" t="s">
        <v>2459</v>
      </c>
      <c r="G787" t="s">
        <v>43</v>
      </c>
      <c r="H787">
        <v>1</v>
      </c>
      <c r="I787">
        <v>850</v>
      </c>
      <c r="J787">
        <v>850</v>
      </c>
    </row>
    <row r="788" spans="1:10" x14ac:dyDescent="0.25">
      <c r="A788" s="1">
        <v>44669</v>
      </c>
      <c r="B788">
        <v>4</v>
      </c>
      <c r="C788" s="1">
        <v>45769</v>
      </c>
      <c r="D788" t="s">
        <v>5719</v>
      </c>
      <c r="E788" t="s">
        <v>2597</v>
      </c>
      <c r="F788" t="s">
        <v>2459</v>
      </c>
      <c r="G788" t="s">
        <v>29</v>
      </c>
      <c r="H788">
        <v>1</v>
      </c>
      <c r="I788">
        <v>1237.5</v>
      </c>
      <c r="J788">
        <v>1238</v>
      </c>
    </row>
    <row r="789" spans="1:10" x14ac:dyDescent="0.25">
      <c r="A789" s="1">
        <v>44669</v>
      </c>
      <c r="B789">
        <v>4</v>
      </c>
      <c r="C789" s="1">
        <v>45769</v>
      </c>
      <c r="D789" t="s">
        <v>5719</v>
      </c>
      <c r="E789" t="s">
        <v>1006</v>
      </c>
      <c r="F789" t="s">
        <v>2459</v>
      </c>
      <c r="G789" t="s">
        <v>29</v>
      </c>
      <c r="H789">
        <v>1</v>
      </c>
      <c r="I789">
        <v>887.5</v>
      </c>
      <c r="J789">
        <v>888</v>
      </c>
    </row>
    <row r="790" spans="1:10" x14ac:dyDescent="0.25">
      <c r="A790" s="1">
        <v>44669</v>
      </c>
      <c r="B790">
        <v>4</v>
      </c>
      <c r="C790" s="1">
        <v>45769</v>
      </c>
      <c r="D790" t="s">
        <v>5719</v>
      </c>
      <c r="E790" t="s">
        <v>1646</v>
      </c>
      <c r="F790" t="s">
        <v>2459</v>
      </c>
      <c r="G790" t="s">
        <v>43</v>
      </c>
      <c r="H790">
        <v>1</v>
      </c>
      <c r="I790">
        <v>456.25</v>
      </c>
      <c r="J790">
        <v>456</v>
      </c>
    </row>
    <row r="791" spans="1:10" x14ac:dyDescent="0.25">
      <c r="A791" s="1">
        <v>44669</v>
      </c>
      <c r="B791">
        <v>4</v>
      </c>
      <c r="C791" s="1">
        <v>45769</v>
      </c>
      <c r="D791" t="s">
        <v>5719</v>
      </c>
      <c r="E791" t="s">
        <v>5435</v>
      </c>
      <c r="F791" t="s">
        <v>2459</v>
      </c>
      <c r="G791" t="s">
        <v>29</v>
      </c>
      <c r="H791">
        <v>1</v>
      </c>
      <c r="I791">
        <v>587.5</v>
      </c>
      <c r="J791">
        <v>588</v>
      </c>
    </row>
    <row r="792" spans="1:10" x14ac:dyDescent="0.25">
      <c r="A792" s="1">
        <v>44669</v>
      </c>
      <c r="B792">
        <v>4</v>
      </c>
      <c r="C792" s="1">
        <v>45769</v>
      </c>
      <c r="D792" t="s">
        <v>5720</v>
      </c>
      <c r="E792" t="s">
        <v>4581</v>
      </c>
      <c r="F792" t="s">
        <v>2459</v>
      </c>
      <c r="G792" t="s">
        <v>12</v>
      </c>
      <c r="H792">
        <v>1</v>
      </c>
      <c r="I792">
        <v>990</v>
      </c>
      <c r="J792">
        <v>990</v>
      </c>
    </row>
    <row r="793" spans="1:10" x14ac:dyDescent="0.25">
      <c r="A793" s="1">
        <v>44669</v>
      </c>
      <c r="B793">
        <v>4</v>
      </c>
      <c r="C793" s="1">
        <v>45769</v>
      </c>
      <c r="D793" t="s">
        <v>5720</v>
      </c>
      <c r="E793" t="s">
        <v>3721</v>
      </c>
      <c r="F793" t="s">
        <v>2459</v>
      </c>
      <c r="G793" t="s">
        <v>43</v>
      </c>
      <c r="H793">
        <v>1</v>
      </c>
      <c r="I793">
        <v>650</v>
      </c>
      <c r="J793">
        <v>650</v>
      </c>
    </row>
    <row r="794" spans="1:10" x14ac:dyDescent="0.25">
      <c r="A794" s="1">
        <v>44669</v>
      </c>
      <c r="B794">
        <v>4</v>
      </c>
      <c r="C794" s="1">
        <v>45769</v>
      </c>
      <c r="D794" t="s">
        <v>5720</v>
      </c>
      <c r="E794" t="s">
        <v>3721</v>
      </c>
      <c r="F794" t="s">
        <v>2459</v>
      </c>
      <c r="G794" t="s">
        <v>12</v>
      </c>
      <c r="H794">
        <v>1</v>
      </c>
      <c r="I794">
        <v>650</v>
      </c>
      <c r="J794">
        <v>650</v>
      </c>
    </row>
    <row r="795" spans="1:10" x14ac:dyDescent="0.25">
      <c r="A795" s="1">
        <v>44669</v>
      </c>
      <c r="B795">
        <v>4</v>
      </c>
      <c r="C795" s="1">
        <v>45769</v>
      </c>
      <c r="D795" t="s">
        <v>5720</v>
      </c>
      <c r="E795" t="s">
        <v>3721</v>
      </c>
      <c r="F795" t="s">
        <v>2459</v>
      </c>
      <c r="G795" t="s">
        <v>14</v>
      </c>
      <c r="H795">
        <v>1</v>
      </c>
      <c r="I795">
        <v>650</v>
      </c>
      <c r="J795">
        <v>650</v>
      </c>
    </row>
    <row r="796" spans="1:10" x14ac:dyDescent="0.25">
      <c r="A796" s="1">
        <v>44669</v>
      </c>
      <c r="B796">
        <v>4</v>
      </c>
      <c r="C796" s="1">
        <v>45769</v>
      </c>
      <c r="D796" t="s">
        <v>5720</v>
      </c>
      <c r="E796" t="s">
        <v>3721</v>
      </c>
      <c r="F796" t="s">
        <v>2459</v>
      </c>
      <c r="G796" t="s">
        <v>16</v>
      </c>
      <c r="H796">
        <v>1</v>
      </c>
      <c r="I796">
        <v>650</v>
      </c>
      <c r="J796">
        <v>650</v>
      </c>
    </row>
    <row r="797" spans="1:10" x14ac:dyDescent="0.25">
      <c r="A797" s="1">
        <v>44669</v>
      </c>
      <c r="B797">
        <v>4</v>
      </c>
      <c r="C797" s="1">
        <v>45769</v>
      </c>
      <c r="D797" t="s">
        <v>5720</v>
      </c>
      <c r="E797" t="s">
        <v>5721</v>
      </c>
      <c r="F797" t="s">
        <v>2459</v>
      </c>
      <c r="G797" t="s">
        <v>29</v>
      </c>
      <c r="H797">
        <v>1</v>
      </c>
      <c r="I797">
        <v>810</v>
      </c>
      <c r="J797">
        <v>810</v>
      </c>
    </row>
    <row r="798" spans="1:10" x14ac:dyDescent="0.25">
      <c r="A798" s="1">
        <v>44669</v>
      </c>
      <c r="B798">
        <v>4</v>
      </c>
      <c r="C798" s="1">
        <v>45769</v>
      </c>
      <c r="D798" t="s">
        <v>5720</v>
      </c>
      <c r="E798" t="s">
        <v>5721</v>
      </c>
      <c r="F798" t="s">
        <v>2459</v>
      </c>
      <c r="G798" t="s">
        <v>43</v>
      </c>
      <c r="H798">
        <v>1</v>
      </c>
      <c r="I798">
        <v>810</v>
      </c>
      <c r="J798">
        <v>810</v>
      </c>
    </row>
    <row r="799" spans="1:10" x14ac:dyDescent="0.25">
      <c r="A799" s="1">
        <v>44669</v>
      </c>
      <c r="B799">
        <v>4</v>
      </c>
      <c r="C799" s="1">
        <v>45769</v>
      </c>
      <c r="D799" t="s">
        <v>5720</v>
      </c>
      <c r="E799" t="s">
        <v>5721</v>
      </c>
      <c r="F799" t="s">
        <v>2459</v>
      </c>
      <c r="G799" t="s">
        <v>12</v>
      </c>
      <c r="H799">
        <v>1</v>
      </c>
      <c r="I799">
        <v>810</v>
      </c>
      <c r="J799">
        <v>810</v>
      </c>
    </row>
    <row r="800" spans="1:10" x14ac:dyDescent="0.25">
      <c r="A800" s="1">
        <v>44669</v>
      </c>
      <c r="B800">
        <v>4</v>
      </c>
      <c r="C800" s="1">
        <v>45769</v>
      </c>
      <c r="D800" t="s">
        <v>5720</v>
      </c>
      <c r="E800" t="s">
        <v>5721</v>
      </c>
      <c r="F800" t="s">
        <v>2459</v>
      </c>
      <c r="G800" t="s">
        <v>14</v>
      </c>
      <c r="H800">
        <v>1</v>
      </c>
      <c r="I800">
        <v>810</v>
      </c>
      <c r="J800">
        <v>810</v>
      </c>
    </row>
    <row r="801" spans="1:10" x14ac:dyDescent="0.25">
      <c r="A801" s="1">
        <v>44669</v>
      </c>
      <c r="B801">
        <v>4</v>
      </c>
      <c r="C801" s="1">
        <v>45769</v>
      </c>
      <c r="D801" t="s">
        <v>5720</v>
      </c>
      <c r="E801" t="s">
        <v>5721</v>
      </c>
      <c r="F801" t="s">
        <v>2459</v>
      </c>
      <c r="G801" t="s">
        <v>16</v>
      </c>
      <c r="H801">
        <v>1</v>
      </c>
      <c r="I801">
        <v>810</v>
      </c>
      <c r="J801">
        <v>810</v>
      </c>
    </row>
    <row r="802" spans="1:10" x14ac:dyDescent="0.25">
      <c r="A802" s="1">
        <v>44669</v>
      </c>
      <c r="B802">
        <v>4</v>
      </c>
      <c r="C802" s="1">
        <v>45769</v>
      </c>
      <c r="D802" t="s">
        <v>5720</v>
      </c>
      <c r="E802" t="s">
        <v>4423</v>
      </c>
      <c r="F802" t="s">
        <v>2459</v>
      </c>
      <c r="G802" t="s">
        <v>29</v>
      </c>
      <c r="H802">
        <v>1</v>
      </c>
      <c r="I802">
        <v>930</v>
      </c>
      <c r="J802">
        <v>930</v>
      </c>
    </row>
    <row r="803" spans="1:10" x14ac:dyDescent="0.25">
      <c r="A803" s="1">
        <v>44669</v>
      </c>
      <c r="B803">
        <v>4</v>
      </c>
      <c r="C803" s="1">
        <v>45769</v>
      </c>
      <c r="D803" t="s">
        <v>5720</v>
      </c>
      <c r="E803" t="s">
        <v>4423</v>
      </c>
      <c r="F803" t="s">
        <v>2459</v>
      </c>
      <c r="G803" t="s">
        <v>43</v>
      </c>
      <c r="H803">
        <v>1</v>
      </c>
      <c r="I803">
        <v>930</v>
      </c>
      <c r="J803">
        <v>930</v>
      </c>
    </row>
    <row r="804" spans="1:10" x14ac:dyDescent="0.25">
      <c r="A804" s="1">
        <v>44669</v>
      </c>
      <c r="B804">
        <v>4</v>
      </c>
      <c r="C804" s="1">
        <v>45769</v>
      </c>
      <c r="D804" t="s">
        <v>5720</v>
      </c>
      <c r="E804" t="s">
        <v>4423</v>
      </c>
      <c r="F804" t="s">
        <v>2459</v>
      </c>
      <c r="G804" t="s">
        <v>12</v>
      </c>
      <c r="H804">
        <v>1</v>
      </c>
      <c r="I804">
        <v>930</v>
      </c>
      <c r="J804">
        <v>930</v>
      </c>
    </row>
    <row r="805" spans="1:10" x14ac:dyDescent="0.25">
      <c r="A805" s="1">
        <v>44669</v>
      </c>
      <c r="B805">
        <v>4</v>
      </c>
      <c r="C805" s="1">
        <v>45769</v>
      </c>
      <c r="D805" t="s">
        <v>5720</v>
      </c>
      <c r="E805" t="s">
        <v>4423</v>
      </c>
      <c r="F805" t="s">
        <v>2459</v>
      </c>
      <c r="G805" t="s">
        <v>14</v>
      </c>
      <c r="H805">
        <v>1</v>
      </c>
      <c r="I805">
        <v>930</v>
      </c>
      <c r="J805">
        <v>930</v>
      </c>
    </row>
    <row r="806" spans="1:10" x14ac:dyDescent="0.25">
      <c r="A806" s="1">
        <v>44669</v>
      </c>
      <c r="B806">
        <v>4</v>
      </c>
      <c r="C806" s="1">
        <v>45769</v>
      </c>
      <c r="D806" t="s">
        <v>5720</v>
      </c>
      <c r="E806" t="s">
        <v>4423</v>
      </c>
      <c r="F806" t="s">
        <v>2459</v>
      </c>
      <c r="G806" t="s">
        <v>16</v>
      </c>
      <c r="H806">
        <v>1</v>
      </c>
      <c r="I806">
        <v>930</v>
      </c>
      <c r="J806">
        <v>930</v>
      </c>
    </row>
    <row r="807" spans="1:10" x14ac:dyDescent="0.25">
      <c r="A807" s="1">
        <v>44669</v>
      </c>
      <c r="B807">
        <v>4</v>
      </c>
      <c r="C807" s="1">
        <v>45769</v>
      </c>
      <c r="D807" t="s">
        <v>4640</v>
      </c>
      <c r="E807" t="s">
        <v>3267</v>
      </c>
      <c r="F807" t="s">
        <v>2459</v>
      </c>
      <c r="G807" t="s">
        <v>14</v>
      </c>
      <c r="H807">
        <v>1</v>
      </c>
      <c r="I807">
        <v>650</v>
      </c>
      <c r="J807">
        <v>650</v>
      </c>
    </row>
    <row r="808" spans="1:10" x14ac:dyDescent="0.25">
      <c r="A808" s="1">
        <v>44669</v>
      </c>
      <c r="B808">
        <v>4</v>
      </c>
      <c r="C808" s="1">
        <v>45769</v>
      </c>
      <c r="D808" t="s">
        <v>4640</v>
      </c>
      <c r="E808" t="s">
        <v>3212</v>
      </c>
      <c r="F808" t="s">
        <v>2459</v>
      </c>
      <c r="G808" t="s">
        <v>12</v>
      </c>
      <c r="H808">
        <v>1</v>
      </c>
      <c r="I808">
        <v>975</v>
      </c>
      <c r="J808">
        <v>975</v>
      </c>
    </row>
    <row r="809" spans="1:10" x14ac:dyDescent="0.25">
      <c r="A809" s="1">
        <v>44669</v>
      </c>
      <c r="B809">
        <v>4</v>
      </c>
      <c r="C809" s="1">
        <v>45769</v>
      </c>
      <c r="D809" t="s">
        <v>4640</v>
      </c>
      <c r="E809" t="s">
        <v>1601</v>
      </c>
      <c r="F809" t="s">
        <v>2459</v>
      </c>
      <c r="G809" t="s">
        <v>43</v>
      </c>
      <c r="H809">
        <v>1</v>
      </c>
      <c r="I809">
        <v>587.5</v>
      </c>
      <c r="J809">
        <v>588</v>
      </c>
    </row>
    <row r="810" spans="1:10" x14ac:dyDescent="0.25">
      <c r="A810" s="1">
        <v>44669</v>
      </c>
      <c r="B810">
        <v>4</v>
      </c>
      <c r="C810" s="1">
        <v>45769</v>
      </c>
      <c r="D810" t="s">
        <v>4640</v>
      </c>
      <c r="E810" t="s">
        <v>1601</v>
      </c>
      <c r="F810" t="s">
        <v>2459</v>
      </c>
      <c r="G810" t="s">
        <v>12</v>
      </c>
      <c r="H810">
        <v>1</v>
      </c>
      <c r="I810">
        <v>587.5</v>
      </c>
      <c r="J810">
        <v>588</v>
      </c>
    </row>
    <row r="811" spans="1:10" x14ac:dyDescent="0.25">
      <c r="A811" s="1">
        <v>44669</v>
      </c>
      <c r="B811">
        <v>4</v>
      </c>
      <c r="C811" s="1">
        <v>45769</v>
      </c>
      <c r="D811" t="s">
        <v>4640</v>
      </c>
      <c r="E811" t="s">
        <v>1022</v>
      </c>
      <c r="F811" t="s">
        <v>2459</v>
      </c>
      <c r="G811" t="s">
        <v>14</v>
      </c>
      <c r="H811">
        <v>1</v>
      </c>
      <c r="I811">
        <v>887.5</v>
      </c>
      <c r="J811">
        <v>888</v>
      </c>
    </row>
    <row r="812" spans="1:10" x14ac:dyDescent="0.25">
      <c r="A812" s="1">
        <v>44669</v>
      </c>
      <c r="B812">
        <v>4</v>
      </c>
      <c r="C812" s="1">
        <v>45769</v>
      </c>
      <c r="D812" t="s">
        <v>4640</v>
      </c>
      <c r="E812" t="s">
        <v>5113</v>
      </c>
      <c r="F812" t="s">
        <v>2459</v>
      </c>
      <c r="G812" t="s">
        <v>168</v>
      </c>
      <c r="H812">
        <v>1</v>
      </c>
      <c r="I812">
        <v>1000</v>
      </c>
      <c r="J812">
        <v>1000</v>
      </c>
    </row>
    <row r="813" spans="1:10" x14ac:dyDescent="0.25">
      <c r="A813" s="1">
        <v>44669</v>
      </c>
      <c r="B813">
        <v>4</v>
      </c>
      <c r="C813" s="1">
        <v>45769</v>
      </c>
      <c r="D813" t="s">
        <v>4640</v>
      </c>
      <c r="E813" t="s">
        <v>5691</v>
      </c>
      <c r="F813" t="s">
        <v>2459</v>
      </c>
      <c r="G813" t="s">
        <v>168</v>
      </c>
      <c r="H813">
        <v>1</v>
      </c>
      <c r="I813">
        <v>1200</v>
      </c>
      <c r="J813">
        <v>1200</v>
      </c>
    </row>
    <row r="814" spans="1:10" x14ac:dyDescent="0.25">
      <c r="A814" s="1">
        <v>44669</v>
      </c>
      <c r="B814">
        <v>4</v>
      </c>
      <c r="C814" s="1">
        <v>45769</v>
      </c>
      <c r="D814" t="s">
        <v>4640</v>
      </c>
      <c r="E814" t="s">
        <v>5598</v>
      </c>
      <c r="F814" t="s">
        <v>2459</v>
      </c>
      <c r="G814" t="s">
        <v>12</v>
      </c>
      <c r="H814">
        <v>1</v>
      </c>
      <c r="I814">
        <v>1337.5</v>
      </c>
      <c r="J814">
        <v>1338</v>
      </c>
    </row>
    <row r="815" spans="1:10" x14ac:dyDescent="0.25">
      <c r="A815" s="1">
        <v>44669</v>
      </c>
      <c r="B815">
        <v>4</v>
      </c>
      <c r="C815" s="1">
        <v>45769</v>
      </c>
      <c r="D815" t="s">
        <v>4640</v>
      </c>
      <c r="E815" t="s">
        <v>410</v>
      </c>
      <c r="F815" t="s">
        <v>2459</v>
      </c>
      <c r="G815" t="s">
        <v>14</v>
      </c>
      <c r="H815">
        <v>1</v>
      </c>
      <c r="I815">
        <v>1212.5</v>
      </c>
      <c r="J815">
        <v>1212</v>
      </c>
    </row>
    <row r="816" spans="1:10" x14ac:dyDescent="0.25">
      <c r="A816" s="1">
        <v>44671</v>
      </c>
      <c r="B816">
        <v>4</v>
      </c>
      <c r="C816" s="1">
        <v>45769</v>
      </c>
      <c r="D816" t="s">
        <v>3216</v>
      </c>
      <c r="E816" t="s">
        <v>2692</v>
      </c>
      <c r="F816" t="s">
        <v>2459</v>
      </c>
      <c r="G816" t="s">
        <v>29</v>
      </c>
      <c r="H816">
        <v>1</v>
      </c>
      <c r="I816">
        <v>450</v>
      </c>
      <c r="J816">
        <v>450</v>
      </c>
    </row>
    <row r="817" spans="1:10" x14ac:dyDescent="0.25">
      <c r="A817" s="1">
        <v>44671</v>
      </c>
      <c r="B817">
        <v>4</v>
      </c>
      <c r="C817" s="1">
        <v>45769</v>
      </c>
      <c r="D817" t="s">
        <v>3216</v>
      </c>
      <c r="E817" t="s">
        <v>2692</v>
      </c>
      <c r="F817" t="s">
        <v>2459</v>
      </c>
      <c r="G817" t="s">
        <v>43</v>
      </c>
      <c r="H817">
        <v>1</v>
      </c>
      <c r="I817">
        <v>450</v>
      </c>
      <c r="J817">
        <v>450</v>
      </c>
    </row>
    <row r="818" spans="1:10" x14ac:dyDescent="0.25">
      <c r="A818" s="1">
        <v>44671</v>
      </c>
      <c r="B818">
        <v>4</v>
      </c>
      <c r="C818" s="1">
        <v>45769</v>
      </c>
      <c r="D818" t="s">
        <v>3216</v>
      </c>
      <c r="E818" t="s">
        <v>2692</v>
      </c>
      <c r="F818" t="s">
        <v>2459</v>
      </c>
      <c r="G818" t="s">
        <v>12</v>
      </c>
      <c r="H818">
        <v>1</v>
      </c>
      <c r="I818">
        <v>450</v>
      </c>
      <c r="J818">
        <v>450</v>
      </c>
    </row>
    <row r="819" spans="1:10" x14ac:dyDescent="0.25">
      <c r="A819" s="1">
        <v>44671</v>
      </c>
      <c r="B819">
        <v>4</v>
      </c>
      <c r="C819" s="1">
        <v>45769</v>
      </c>
      <c r="D819" t="s">
        <v>3216</v>
      </c>
      <c r="E819" t="s">
        <v>2692</v>
      </c>
      <c r="F819" t="s">
        <v>2459</v>
      </c>
      <c r="G819" t="s">
        <v>14</v>
      </c>
      <c r="H819">
        <v>1</v>
      </c>
      <c r="I819">
        <v>450</v>
      </c>
      <c r="J819">
        <v>450</v>
      </c>
    </row>
    <row r="820" spans="1:10" x14ac:dyDescent="0.25">
      <c r="A820" s="1">
        <v>44671</v>
      </c>
      <c r="B820">
        <v>4</v>
      </c>
      <c r="C820" s="1">
        <v>45769</v>
      </c>
      <c r="D820" t="s">
        <v>3216</v>
      </c>
      <c r="E820" t="s">
        <v>2692</v>
      </c>
      <c r="F820" t="s">
        <v>2459</v>
      </c>
      <c r="G820" t="s">
        <v>16</v>
      </c>
      <c r="H820">
        <v>1</v>
      </c>
      <c r="I820">
        <v>450</v>
      </c>
      <c r="J820">
        <v>450</v>
      </c>
    </row>
    <row r="821" spans="1:10" x14ac:dyDescent="0.25">
      <c r="A821" s="1">
        <v>44671</v>
      </c>
      <c r="B821">
        <v>4</v>
      </c>
      <c r="C821" s="1">
        <v>45769</v>
      </c>
      <c r="D821" t="s">
        <v>3216</v>
      </c>
      <c r="E821" t="s">
        <v>2692</v>
      </c>
      <c r="F821" t="s">
        <v>2459</v>
      </c>
      <c r="G821" t="s">
        <v>168</v>
      </c>
      <c r="H821">
        <v>1</v>
      </c>
      <c r="I821">
        <v>450</v>
      </c>
      <c r="J821">
        <v>450</v>
      </c>
    </row>
    <row r="822" spans="1:10" x14ac:dyDescent="0.25">
      <c r="A822" s="1">
        <v>44671</v>
      </c>
      <c r="B822">
        <v>4</v>
      </c>
      <c r="C822" s="1">
        <v>45769</v>
      </c>
      <c r="D822" t="s">
        <v>3216</v>
      </c>
      <c r="E822" t="s">
        <v>2409</v>
      </c>
      <c r="F822" t="s">
        <v>2459</v>
      </c>
      <c r="G822" t="s">
        <v>29</v>
      </c>
      <c r="H822">
        <v>1</v>
      </c>
      <c r="I822">
        <v>463</v>
      </c>
      <c r="J822">
        <v>463</v>
      </c>
    </row>
    <row r="823" spans="1:10" x14ac:dyDescent="0.25">
      <c r="A823" s="1">
        <v>44671</v>
      </c>
      <c r="B823">
        <v>4</v>
      </c>
      <c r="C823" s="1">
        <v>45769</v>
      </c>
      <c r="D823" t="s">
        <v>3216</v>
      </c>
      <c r="E823" t="s">
        <v>2409</v>
      </c>
      <c r="F823" t="s">
        <v>2459</v>
      </c>
      <c r="G823" t="s">
        <v>43</v>
      </c>
      <c r="H823">
        <v>1</v>
      </c>
      <c r="I823">
        <v>463</v>
      </c>
      <c r="J823">
        <v>463</v>
      </c>
    </row>
    <row r="824" spans="1:10" x14ac:dyDescent="0.25">
      <c r="A824" s="1">
        <v>44671</v>
      </c>
      <c r="B824">
        <v>4</v>
      </c>
      <c r="C824" s="1">
        <v>45769</v>
      </c>
      <c r="D824" t="s">
        <v>3216</v>
      </c>
      <c r="E824" t="s">
        <v>2409</v>
      </c>
      <c r="F824" t="s">
        <v>2459</v>
      </c>
      <c r="G824" t="s">
        <v>12</v>
      </c>
      <c r="H824">
        <v>1</v>
      </c>
      <c r="I824">
        <v>463</v>
      </c>
      <c r="J824">
        <v>463</v>
      </c>
    </row>
    <row r="825" spans="1:10" x14ac:dyDescent="0.25">
      <c r="A825" s="1">
        <v>44671</v>
      </c>
      <c r="B825">
        <v>4</v>
      </c>
      <c r="C825" s="1">
        <v>45769</v>
      </c>
      <c r="D825" t="s">
        <v>3216</v>
      </c>
      <c r="E825" t="s">
        <v>2409</v>
      </c>
      <c r="F825" t="s">
        <v>2459</v>
      </c>
      <c r="G825" t="s">
        <v>14</v>
      </c>
      <c r="H825">
        <v>1</v>
      </c>
      <c r="I825">
        <v>463</v>
      </c>
      <c r="J825">
        <v>463</v>
      </c>
    </row>
    <row r="826" spans="1:10" x14ac:dyDescent="0.25">
      <c r="A826" s="1">
        <v>44671</v>
      </c>
      <c r="B826">
        <v>4</v>
      </c>
      <c r="C826" s="1">
        <v>45769</v>
      </c>
      <c r="D826" t="s">
        <v>3216</v>
      </c>
      <c r="E826" t="s">
        <v>410</v>
      </c>
      <c r="F826" t="s">
        <v>2459</v>
      </c>
      <c r="G826" t="s">
        <v>29</v>
      </c>
      <c r="H826">
        <v>1</v>
      </c>
      <c r="I826">
        <v>1425</v>
      </c>
      <c r="J826">
        <v>1425</v>
      </c>
    </row>
    <row r="827" spans="1:10" x14ac:dyDescent="0.25">
      <c r="A827" s="1">
        <v>44671</v>
      </c>
      <c r="B827">
        <v>4</v>
      </c>
      <c r="C827" s="1">
        <v>45769</v>
      </c>
      <c r="D827" t="s">
        <v>3216</v>
      </c>
      <c r="E827" t="s">
        <v>410</v>
      </c>
      <c r="F827" t="s">
        <v>2459</v>
      </c>
      <c r="G827" t="s">
        <v>43</v>
      </c>
      <c r="H827">
        <v>1</v>
      </c>
      <c r="I827">
        <v>1425</v>
      </c>
      <c r="J827">
        <v>1425</v>
      </c>
    </row>
    <row r="828" spans="1:10" x14ac:dyDescent="0.25">
      <c r="A828" s="1">
        <v>44671</v>
      </c>
      <c r="B828">
        <v>4</v>
      </c>
      <c r="C828" s="1">
        <v>45769</v>
      </c>
      <c r="D828" t="s">
        <v>3216</v>
      </c>
      <c r="E828" t="s">
        <v>410</v>
      </c>
      <c r="F828" t="s">
        <v>2459</v>
      </c>
      <c r="G828" t="s">
        <v>12</v>
      </c>
      <c r="H828">
        <v>1</v>
      </c>
      <c r="I828">
        <v>1425</v>
      </c>
      <c r="J828">
        <v>1425</v>
      </c>
    </row>
    <row r="829" spans="1:10" x14ac:dyDescent="0.25">
      <c r="A829" s="1">
        <v>44671</v>
      </c>
      <c r="B829">
        <v>4</v>
      </c>
      <c r="C829" s="1">
        <v>45769</v>
      </c>
      <c r="D829" t="s">
        <v>3216</v>
      </c>
      <c r="E829" t="s">
        <v>410</v>
      </c>
      <c r="F829" t="s">
        <v>2459</v>
      </c>
      <c r="G829" t="s">
        <v>14</v>
      </c>
      <c r="H829">
        <v>1</v>
      </c>
      <c r="I829">
        <v>1425</v>
      </c>
      <c r="J829">
        <v>1425</v>
      </c>
    </row>
    <row r="830" spans="1:10" x14ac:dyDescent="0.25">
      <c r="A830" s="1">
        <v>44671</v>
      </c>
      <c r="B830">
        <v>4</v>
      </c>
      <c r="C830" s="1">
        <v>45769</v>
      </c>
      <c r="D830" t="s">
        <v>3216</v>
      </c>
      <c r="E830" t="s">
        <v>410</v>
      </c>
      <c r="F830" t="s">
        <v>2459</v>
      </c>
      <c r="G830" t="s">
        <v>16</v>
      </c>
      <c r="H830">
        <v>1</v>
      </c>
      <c r="I830">
        <v>1425</v>
      </c>
      <c r="J830">
        <v>1425</v>
      </c>
    </row>
    <row r="831" spans="1:10" x14ac:dyDescent="0.25">
      <c r="A831" s="1">
        <v>44671</v>
      </c>
      <c r="B831">
        <v>4</v>
      </c>
      <c r="C831" s="1">
        <v>45769</v>
      </c>
      <c r="D831" t="s">
        <v>3216</v>
      </c>
      <c r="E831" t="s">
        <v>2620</v>
      </c>
      <c r="F831" t="s">
        <v>2459</v>
      </c>
      <c r="G831" t="s">
        <v>29</v>
      </c>
      <c r="H831">
        <v>1</v>
      </c>
      <c r="I831">
        <v>850</v>
      </c>
      <c r="J831">
        <v>850</v>
      </c>
    </row>
    <row r="832" spans="1:10" x14ac:dyDescent="0.25">
      <c r="A832" s="1">
        <v>44671</v>
      </c>
      <c r="B832">
        <v>4</v>
      </c>
      <c r="C832" s="1">
        <v>45769</v>
      </c>
      <c r="D832" t="s">
        <v>3216</v>
      </c>
      <c r="E832" t="s">
        <v>2620</v>
      </c>
      <c r="F832" t="s">
        <v>2459</v>
      </c>
      <c r="G832" t="s">
        <v>43</v>
      </c>
      <c r="H832">
        <v>1</v>
      </c>
      <c r="I832">
        <v>850</v>
      </c>
      <c r="J832">
        <v>850</v>
      </c>
    </row>
    <row r="833" spans="1:10" x14ac:dyDescent="0.25">
      <c r="A833" s="1">
        <v>44671</v>
      </c>
      <c r="B833">
        <v>4</v>
      </c>
      <c r="C833" s="1">
        <v>45769</v>
      </c>
      <c r="D833" t="s">
        <v>3216</v>
      </c>
      <c r="E833" t="s">
        <v>2620</v>
      </c>
      <c r="F833" t="s">
        <v>2459</v>
      </c>
      <c r="G833" t="s">
        <v>12</v>
      </c>
      <c r="H833">
        <v>1</v>
      </c>
      <c r="I833">
        <v>850</v>
      </c>
      <c r="J833">
        <v>850</v>
      </c>
    </row>
    <row r="834" spans="1:10" x14ac:dyDescent="0.25">
      <c r="A834" s="1">
        <v>44671</v>
      </c>
      <c r="B834">
        <v>4</v>
      </c>
      <c r="C834" s="1">
        <v>45769</v>
      </c>
      <c r="D834" t="s">
        <v>3216</v>
      </c>
      <c r="E834" t="s">
        <v>2620</v>
      </c>
      <c r="F834" t="s">
        <v>2459</v>
      </c>
      <c r="G834" t="s">
        <v>14</v>
      </c>
      <c r="H834">
        <v>1</v>
      </c>
      <c r="I834">
        <v>850</v>
      </c>
      <c r="J834">
        <v>850</v>
      </c>
    </row>
    <row r="835" spans="1:10" x14ac:dyDescent="0.25">
      <c r="A835" s="1">
        <v>44671</v>
      </c>
      <c r="B835">
        <v>4</v>
      </c>
      <c r="C835" s="1">
        <v>45769</v>
      </c>
      <c r="D835" t="s">
        <v>3216</v>
      </c>
      <c r="E835" t="s">
        <v>2620</v>
      </c>
      <c r="F835" t="s">
        <v>2459</v>
      </c>
      <c r="G835" t="s">
        <v>16</v>
      </c>
      <c r="H835">
        <v>1</v>
      </c>
      <c r="I835">
        <v>850</v>
      </c>
      <c r="J835">
        <v>850</v>
      </c>
    </row>
    <row r="836" spans="1:10" x14ac:dyDescent="0.25">
      <c r="A836" s="1">
        <v>44671</v>
      </c>
      <c r="B836">
        <v>4</v>
      </c>
      <c r="C836" s="1">
        <v>45769</v>
      </c>
      <c r="D836" t="s">
        <v>3216</v>
      </c>
      <c r="E836" t="s">
        <v>2620</v>
      </c>
      <c r="F836" t="s">
        <v>2459</v>
      </c>
      <c r="G836" t="s">
        <v>168</v>
      </c>
      <c r="H836">
        <v>1</v>
      </c>
      <c r="I836">
        <v>850</v>
      </c>
      <c r="J836">
        <v>850</v>
      </c>
    </row>
    <row r="837" spans="1:10" x14ac:dyDescent="0.25">
      <c r="A837" s="1">
        <v>44671</v>
      </c>
      <c r="B837">
        <v>4</v>
      </c>
      <c r="C837" s="1">
        <v>45769</v>
      </c>
      <c r="D837" t="s">
        <v>3216</v>
      </c>
      <c r="E837" t="s">
        <v>456</v>
      </c>
      <c r="F837" t="s">
        <v>2459</v>
      </c>
      <c r="G837" t="s">
        <v>29</v>
      </c>
      <c r="H837">
        <v>1</v>
      </c>
      <c r="I837">
        <v>775</v>
      </c>
      <c r="J837">
        <v>775</v>
      </c>
    </row>
    <row r="838" spans="1:10" x14ac:dyDescent="0.25">
      <c r="A838" s="1">
        <v>44671</v>
      </c>
      <c r="B838">
        <v>4</v>
      </c>
      <c r="C838" s="1">
        <v>45769</v>
      </c>
      <c r="D838" t="s">
        <v>3216</v>
      </c>
      <c r="E838" t="s">
        <v>456</v>
      </c>
      <c r="F838" t="s">
        <v>2459</v>
      </c>
      <c r="G838" t="s">
        <v>43</v>
      </c>
      <c r="H838">
        <v>1</v>
      </c>
      <c r="I838">
        <v>775</v>
      </c>
      <c r="J838">
        <v>775</v>
      </c>
    </row>
    <row r="839" spans="1:10" x14ac:dyDescent="0.25">
      <c r="A839" s="1">
        <v>44671</v>
      </c>
      <c r="B839">
        <v>4</v>
      </c>
      <c r="C839" s="1">
        <v>45769</v>
      </c>
      <c r="D839" t="s">
        <v>3216</v>
      </c>
      <c r="E839" t="s">
        <v>456</v>
      </c>
      <c r="F839" t="s">
        <v>2459</v>
      </c>
      <c r="G839" t="s">
        <v>12</v>
      </c>
      <c r="H839">
        <v>1</v>
      </c>
      <c r="I839">
        <v>775</v>
      </c>
      <c r="J839">
        <v>775</v>
      </c>
    </row>
    <row r="840" spans="1:10" x14ac:dyDescent="0.25">
      <c r="A840" s="1">
        <v>44671</v>
      </c>
      <c r="B840">
        <v>4</v>
      </c>
      <c r="C840" s="1">
        <v>45769</v>
      </c>
      <c r="D840" t="s">
        <v>3216</v>
      </c>
      <c r="E840" t="s">
        <v>456</v>
      </c>
      <c r="F840" t="s">
        <v>2459</v>
      </c>
      <c r="G840" t="s">
        <v>14</v>
      </c>
      <c r="H840">
        <v>1</v>
      </c>
      <c r="I840">
        <v>775</v>
      </c>
      <c r="J840">
        <v>775</v>
      </c>
    </row>
    <row r="841" spans="1:10" x14ac:dyDescent="0.25">
      <c r="A841" s="1">
        <v>44671</v>
      </c>
      <c r="B841">
        <v>4</v>
      </c>
      <c r="C841" s="1">
        <v>45769</v>
      </c>
      <c r="D841" t="s">
        <v>3216</v>
      </c>
      <c r="E841" t="s">
        <v>456</v>
      </c>
      <c r="F841" t="s">
        <v>2459</v>
      </c>
      <c r="G841" t="s">
        <v>16</v>
      </c>
      <c r="H841">
        <v>1</v>
      </c>
      <c r="I841">
        <v>775</v>
      </c>
      <c r="J841">
        <v>775</v>
      </c>
    </row>
    <row r="842" spans="1:10" x14ac:dyDescent="0.25">
      <c r="A842" s="1">
        <v>44671</v>
      </c>
      <c r="B842">
        <v>4</v>
      </c>
      <c r="C842" s="1">
        <v>45769</v>
      </c>
      <c r="D842" t="s">
        <v>3216</v>
      </c>
      <c r="E842" t="s">
        <v>456</v>
      </c>
      <c r="F842" t="s">
        <v>2459</v>
      </c>
      <c r="G842" t="s">
        <v>168</v>
      </c>
      <c r="H842">
        <v>1</v>
      </c>
      <c r="I842">
        <v>775</v>
      </c>
      <c r="J842">
        <v>775</v>
      </c>
    </row>
    <row r="843" spans="1:10" x14ac:dyDescent="0.25">
      <c r="A843" s="1">
        <v>44671</v>
      </c>
      <c r="B843">
        <v>4</v>
      </c>
      <c r="C843" s="1">
        <v>45769</v>
      </c>
      <c r="D843" t="s">
        <v>3216</v>
      </c>
      <c r="E843" t="s">
        <v>3043</v>
      </c>
      <c r="F843" t="s">
        <v>2459</v>
      </c>
      <c r="G843" t="s">
        <v>29</v>
      </c>
      <c r="H843">
        <v>1</v>
      </c>
      <c r="I843">
        <v>425</v>
      </c>
      <c r="J843">
        <v>425</v>
      </c>
    </row>
    <row r="844" spans="1:10" x14ac:dyDescent="0.25">
      <c r="A844" s="1">
        <v>44671</v>
      </c>
      <c r="B844">
        <v>4</v>
      </c>
      <c r="C844" s="1">
        <v>45769</v>
      </c>
      <c r="D844" t="s">
        <v>3216</v>
      </c>
      <c r="E844" t="s">
        <v>3043</v>
      </c>
      <c r="F844" t="s">
        <v>2459</v>
      </c>
      <c r="G844" t="s">
        <v>43</v>
      </c>
      <c r="H844">
        <v>1</v>
      </c>
      <c r="I844">
        <v>425</v>
      </c>
      <c r="J844">
        <v>425</v>
      </c>
    </row>
    <row r="845" spans="1:10" x14ac:dyDescent="0.25">
      <c r="A845" s="1">
        <v>44671</v>
      </c>
      <c r="B845">
        <v>4</v>
      </c>
      <c r="C845" s="1">
        <v>45769</v>
      </c>
      <c r="D845" t="s">
        <v>3216</v>
      </c>
      <c r="E845" t="s">
        <v>3043</v>
      </c>
      <c r="F845" t="s">
        <v>2459</v>
      </c>
      <c r="G845" t="s">
        <v>12</v>
      </c>
      <c r="H845">
        <v>1</v>
      </c>
      <c r="I845">
        <v>425</v>
      </c>
      <c r="J845">
        <v>425</v>
      </c>
    </row>
    <row r="846" spans="1:10" x14ac:dyDescent="0.25">
      <c r="A846" s="1">
        <v>44671</v>
      </c>
      <c r="B846">
        <v>4</v>
      </c>
      <c r="C846" s="1">
        <v>45769</v>
      </c>
      <c r="D846" t="s">
        <v>3216</v>
      </c>
      <c r="E846" t="s">
        <v>3043</v>
      </c>
      <c r="F846" t="s">
        <v>2459</v>
      </c>
      <c r="G846" t="s">
        <v>14</v>
      </c>
      <c r="H846">
        <v>1</v>
      </c>
      <c r="I846">
        <v>425</v>
      </c>
      <c r="J846">
        <v>425</v>
      </c>
    </row>
    <row r="847" spans="1:10" x14ac:dyDescent="0.25">
      <c r="A847" s="1">
        <v>44671</v>
      </c>
      <c r="B847">
        <v>4</v>
      </c>
      <c r="C847" s="1">
        <v>45769</v>
      </c>
      <c r="D847" t="s">
        <v>3216</v>
      </c>
      <c r="E847" t="s">
        <v>3043</v>
      </c>
      <c r="F847" t="s">
        <v>2459</v>
      </c>
      <c r="G847" t="s">
        <v>16</v>
      </c>
      <c r="H847">
        <v>1</v>
      </c>
      <c r="I847">
        <v>425</v>
      </c>
      <c r="J847">
        <v>425</v>
      </c>
    </row>
    <row r="848" spans="1:10" x14ac:dyDescent="0.25">
      <c r="A848" s="1">
        <v>44671</v>
      </c>
      <c r="B848">
        <v>4</v>
      </c>
      <c r="C848" s="1">
        <v>45769</v>
      </c>
      <c r="D848" t="s">
        <v>3216</v>
      </c>
      <c r="E848" t="s">
        <v>2076</v>
      </c>
      <c r="F848" t="s">
        <v>2459</v>
      </c>
      <c r="G848" t="s">
        <v>29</v>
      </c>
      <c r="H848">
        <v>1</v>
      </c>
      <c r="I848">
        <v>888</v>
      </c>
      <c r="J848">
        <v>888</v>
      </c>
    </row>
    <row r="849" spans="1:10" x14ac:dyDescent="0.25">
      <c r="A849" s="1">
        <v>44672</v>
      </c>
      <c r="B849">
        <v>4</v>
      </c>
      <c r="C849" s="1">
        <v>45769</v>
      </c>
      <c r="D849" t="s">
        <v>5722</v>
      </c>
      <c r="E849" t="s">
        <v>5311</v>
      </c>
      <c r="F849" t="s">
        <v>2459</v>
      </c>
      <c r="G849" t="s">
        <v>14</v>
      </c>
      <c r="H849">
        <v>1</v>
      </c>
      <c r="I849">
        <v>812.5</v>
      </c>
      <c r="J849">
        <v>812</v>
      </c>
    </row>
    <row r="850" spans="1:10" x14ac:dyDescent="0.25">
      <c r="A850" s="1">
        <v>44672</v>
      </c>
      <c r="B850">
        <v>4</v>
      </c>
      <c r="C850" s="1">
        <v>45769</v>
      </c>
      <c r="D850" t="s">
        <v>5722</v>
      </c>
      <c r="E850" t="s">
        <v>5311</v>
      </c>
      <c r="F850" t="s">
        <v>2459</v>
      </c>
      <c r="G850" t="s">
        <v>16</v>
      </c>
      <c r="H850">
        <v>1</v>
      </c>
      <c r="I850">
        <v>812.5</v>
      </c>
      <c r="J850">
        <v>812</v>
      </c>
    </row>
    <row r="851" spans="1:10" x14ac:dyDescent="0.25">
      <c r="A851" s="1">
        <v>44672</v>
      </c>
      <c r="B851">
        <v>4</v>
      </c>
      <c r="C851" s="1">
        <v>45769</v>
      </c>
      <c r="D851" t="s">
        <v>5722</v>
      </c>
      <c r="E851" t="s">
        <v>5314</v>
      </c>
      <c r="F851" t="s">
        <v>2459</v>
      </c>
      <c r="G851" t="s">
        <v>29</v>
      </c>
      <c r="H851">
        <v>1</v>
      </c>
      <c r="I851">
        <v>812.5</v>
      </c>
      <c r="J851">
        <v>812</v>
      </c>
    </row>
    <row r="852" spans="1:10" x14ac:dyDescent="0.25">
      <c r="A852" s="1">
        <v>44672</v>
      </c>
      <c r="B852">
        <v>4</v>
      </c>
      <c r="C852" s="1">
        <v>45769</v>
      </c>
      <c r="D852" t="s">
        <v>5722</v>
      </c>
      <c r="E852" t="s">
        <v>5565</v>
      </c>
      <c r="F852" t="s">
        <v>2459</v>
      </c>
      <c r="G852" t="s">
        <v>16</v>
      </c>
      <c r="H852">
        <v>1</v>
      </c>
      <c r="I852">
        <v>812.5</v>
      </c>
      <c r="J852">
        <v>812</v>
      </c>
    </row>
    <row r="853" spans="1:10" x14ac:dyDescent="0.25">
      <c r="A853" s="1">
        <v>44672</v>
      </c>
      <c r="B853">
        <v>4</v>
      </c>
      <c r="C853" s="1">
        <v>45769</v>
      </c>
      <c r="D853" t="s">
        <v>5722</v>
      </c>
      <c r="E853" t="s">
        <v>5565</v>
      </c>
      <c r="F853" t="s">
        <v>2459</v>
      </c>
      <c r="G853" t="s">
        <v>29</v>
      </c>
      <c r="H853">
        <v>1</v>
      </c>
      <c r="I853">
        <v>812.5</v>
      </c>
      <c r="J853">
        <v>812</v>
      </c>
    </row>
    <row r="854" spans="1:10" x14ac:dyDescent="0.25">
      <c r="A854" s="1">
        <v>44672</v>
      </c>
      <c r="B854">
        <v>4</v>
      </c>
      <c r="C854" s="1">
        <v>45769</v>
      </c>
      <c r="D854" t="s">
        <v>5722</v>
      </c>
      <c r="E854" t="s">
        <v>4916</v>
      </c>
      <c r="F854" t="s">
        <v>2459</v>
      </c>
      <c r="G854" t="s">
        <v>16</v>
      </c>
      <c r="H854">
        <v>1</v>
      </c>
      <c r="I854">
        <v>850</v>
      </c>
      <c r="J854">
        <v>850</v>
      </c>
    </row>
    <row r="855" spans="1:10" x14ac:dyDescent="0.25">
      <c r="A855" s="1">
        <v>44672</v>
      </c>
      <c r="B855">
        <v>4</v>
      </c>
      <c r="C855" s="1">
        <v>45769</v>
      </c>
      <c r="D855" t="s">
        <v>5722</v>
      </c>
      <c r="E855" t="s">
        <v>1572</v>
      </c>
      <c r="F855" t="s">
        <v>2459</v>
      </c>
      <c r="G855" t="s">
        <v>29</v>
      </c>
      <c r="H855">
        <v>1</v>
      </c>
      <c r="I855">
        <v>387.5</v>
      </c>
      <c r="J855">
        <v>388</v>
      </c>
    </row>
    <row r="856" spans="1:10" x14ac:dyDescent="0.25">
      <c r="A856" s="1">
        <v>44672</v>
      </c>
      <c r="B856">
        <v>4</v>
      </c>
      <c r="C856" s="1">
        <v>45769</v>
      </c>
      <c r="D856" t="s">
        <v>5722</v>
      </c>
      <c r="E856" t="s">
        <v>111</v>
      </c>
      <c r="F856" t="s">
        <v>2459</v>
      </c>
      <c r="G856" t="s">
        <v>29</v>
      </c>
      <c r="H856">
        <v>1</v>
      </c>
      <c r="I856">
        <v>537.5</v>
      </c>
      <c r="J856">
        <v>538</v>
      </c>
    </row>
    <row r="857" spans="1:10" x14ac:dyDescent="0.25">
      <c r="A857" s="1">
        <v>44672</v>
      </c>
      <c r="B857">
        <v>4</v>
      </c>
      <c r="C857" s="1">
        <v>45769</v>
      </c>
      <c r="D857" t="s">
        <v>5722</v>
      </c>
      <c r="E857" t="s">
        <v>1892</v>
      </c>
      <c r="F857" t="s">
        <v>2459</v>
      </c>
      <c r="G857" t="s">
        <v>29</v>
      </c>
      <c r="H857">
        <v>1</v>
      </c>
      <c r="I857">
        <v>612.5</v>
      </c>
      <c r="J857">
        <v>612</v>
      </c>
    </row>
    <row r="858" spans="1:10" x14ac:dyDescent="0.25">
      <c r="A858" s="1">
        <v>44672</v>
      </c>
      <c r="B858">
        <v>4</v>
      </c>
      <c r="C858" s="1">
        <v>45769</v>
      </c>
      <c r="D858" t="s">
        <v>5722</v>
      </c>
      <c r="E858" t="s">
        <v>4916</v>
      </c>
      <c r="F858" t="s">
        <v>2459</v>
      </c>
      <c r="G858" t="s">
        <v>29</v>
      </c>
      <c r="H858">
        <v>1</v>
      </c>
      <c r="I858">
        <v>850</v>
      </c>
      <c r="J858">
        <v>850</v>
      </c>
    </row>
    <row r="859" spans="1:10" x14ac:dyDescent="0.25">
      <c r="A859" s="1">
        <v>44672</v>
      </c>
      <c r="B859">
        <v>4</v>
      </c>
      <c r="C859" s="1">
        <v>45769</v>
      </c>
      <c r="D859" t="s">
        <v>5722</v>
      </c>
      <c r="E859" t="s">
        <v>5723</v>
      </c>
      <c r="F859" t="s">
        <v>2459</v>
      </c>
      <c r="G859" t="s">
        <v>164</v>
      </c>
      <c r="H859">
        <v>1</v>
      </c>
      <c r="I859">
        <v>687.5</v>
      </c>
      <c r="J859">
        <v>688</v>
      </c>
    </row>
    <row r="860" spans="1:10" x14ac:dyDescent="0.25">
      <c r="A860" s="1">
        <v>44672</v>
      </c>
      <c r="B860">
        <v>4</v>
      </c>
      <c r="C860" s="1">
        <v>45769</v>
      </c>
      <c r="D860" t="s">
        <v>5722</v>
      </c>
      <c r="E860" t="s">
        <v>5723</v>
      </c>
      <c r="F860" t="s">
        <v>2459</v>
      </c>
      <c r="G860" t="s">
        <v>29</v>
      </c>
      <c r="H860">
        <v>1</v>
      </c>
      <c r="I860">
        <v>687.5</v>
      </c>
      <c r="J860">
        <v>688</v>
      </c>
    </row>
    <row r="861" spans="1:10" x14ac:dyDescent="0.25">
      <c r="A861" s="1">
        <v>44672</v>
      </c>
      <c r="B861">
        <v>4</v>
      </c>
      <c r="C861" s="1">
        <v>45769</v>
      </c>
      <c r="D861" t="s">
        <v>5722</v>
      </c>
      <c r="E861" t="s">
        <v>5723</v>
      </c>
      <c r="F861" t="s">
        <v>2459</v>
      </c>
      <c r="G861" t="s">
        <v>43</v>
      </c>
      <c r="H861">
        <v>1</v>
      </c>
      <c r="I861">
        <v>687.5</v>
      </c>
      <c r="J861">
        <v>688</v>
      </c>
    </row>
    <row r="862" spans="1:10" x14ac:dyDescent="0.25">
      <c r="A862" s="1">
        <v>44672</v>
      </c>
      <c r="B862">
        <v>4</v>
      </c>
      <c r="C862" s="1">
        <v>45769</v>
      </c>
      <c r="D862" t="s">
        <v>5722</v>
      </c>
      <c r="E862" t="s">
        <v>5171</v>
      </c>
      <c r="F862" t="s">
        <v>2459</v>
      </c>
      <c r="G862" t="s">
        <v>12</v>
      </c>
      <c r="H862">
        <v>1</v>
      </c>
      <c r="I862">
        <v>925</v>
      </c>
      <c r="J862">
        <v>925</v>
      </c>
    </row>
    <row r="863" spans="1:10" x14ac:dyDescent="0.25">
      <c r="A863" s="1">
        <v>44672</v>
      </c>
      <c r="B863">
        <v>4</v>
      </c>
      <c r="C863" s="1">
        <v>45769</v>
      </c>
      <c r="D863" t="s">
        <v>5722</v>
      </c>
      <c r="E863" t="s">
        <v>5171</v>
      </c>
      <c r="F863" t="s">
        <v>2459</v>
      </c>
      <c r="G863" t="s">
        <v>16</v>
      </c>
      <c r="H863">
        <v>1</v>
      </c>
      <c r="I863">
        <v>925</v>
      </c>
      <c r="J863">
        <v>925</v>
      </c>
    </row>
    <row r="864" spans="1:10" x14ac:dyDescent="0.25">
      <c r="A864" s="1">
        <v>44672</v>
      </c>
      <c r="B864">
        <v>4</v>
      </c>
      <c r="C864" s="1">
        <v>45769</v>
      </c>
      <c r="D864" t="s">
        <v>5722</v>
      </c>
      <c r="E864" t="s">
        <v>4899</v>
      </c>
      <c r="F864" t="s">
        <v>2459</v>
      </c>
      <c r="G864" t="s">
        <v>43</v>
      </c>
      <c r="H864">
        <v>1</v>
      </c>
      <c r="I864">
        <v>1475</v>
      </c>
      <c r="J864">
        <v>1475</v>
      </c>
    </row>
    <row r="865" spans="1:10" x14ac:dyDescent="0.25">
      <c r="A865" s="1">
        <v>44672</v>
      </c>
      <c r="B865">
        <v>4</v>
      </c>
      <c r="C865" s="1">
        <v>45769</v>
      </c>
      <c r="D865" t="s">
        <v>5722</v>
      </c>
      <c r="E865" t="s">
        <v>4899</v>
      </c>
      <c r="F865" t="s">
        <v>2459</v>
      </c>
      <c r="G865" t="s">
        <v>14</v>
      </c>
      <c r="H865">
        <v>1</v>
      </c>
      <c r="I865">
        <v>1475</v>
      </c>
      <c r="J865">
        <v>1475</v>
      </c>
    </row>
    <row r="866" spans="1:10" x14ac:dyDescent="0.25">
      <c r="A866" s="1">
        <v>44672</v>
      </c>
      <c r="B866">
        <v>4</v>
      </c>
      <c r="C866" s="1">
        <v>45769</v>
      </c>
      <c r="D866" t="s">
        <v>5722</v>
      </c>
      <c r="E866" t="s">
        <v>5089</v>
      </c>
      <c r="F866" t="s">
        <v>2459</v>
      </c>
      <c r="G866" t="s">
        <v>164</v>
      </c>
      <c r="H866">
        <v>1</v>
      </c>
      <c r="I866">
        <v>1512.5</v>
      </c>
      <c r="J866">
        <v>1512</v>
      </c>
    </row>
    <row r="867" spans="1:10" x14ac:dyDescent="0.25">
      <c r="A867" s="1">
        <v>44672</v>
      </c>
      <c r="B867">
        <v>4</v>
      </c>
      <c r="C867" s="1">
        <v>45769</v>
      </c>
      <c r="D867" t="s">
        <v>5722</v>
      </c>
      <c r="E867" t="s">
        <v>5089</v>
      </c>
      <c r="F867" t="s">
        <v>2459</v>
      </c>
      <c r="G867" t="s">
        <v>12</v>
      </c>
      <c r="H867">
        <v>1</v>
      </c>
      <c r="I867">
        <v>1512.5</v>
      </c>
      <c r="J867">
        <v>1512</v>
      </c>
    </row>
    <row r="868" spans="1:10" x14ac:dyDescent="0.25">
      <c r="A868" s="1">
        <v>44672</v>
      </c>
      <c r="B868">
        <v>4</v>
      </c>
      <c r="C868" s="1">
        <v>45769</v>
      </c>
      <c r="D868" t="s">
        <v>5722</v>
      </c>
      <c r="E868" t="s">
        <v>4581</v>
      </c>
      <c r="F868" t="s">
        <v>2459</v>
      </c>
      <c r="G868" t="s">
        <v>164</v>
      </c>
      <c r="H868">
        <v>1</v>
      </c>
      <c r="I868">
        <v>1237.5</v>
      </c>
      <c r="J868">
        <v>1238</v>
      </c>
    </row>
    <row r="869" spans="1:10" x14ac:dyDescent="0.25">
      <c r="A869" s="1">
        <v>44672</v>
      </c>
      <c r="B869">
        <v>4</v>
      </c>
      <c r="C869" s="1">
        <v>45769</v>
      </c>
      <c r="D869" t="s">
        <v>5722</v>
      </c>
      <c r="E869" t="s">
        <v>4518</v>
      </c>
      <c r="F869" t="s">
        <v>2459</v>
      </c>
      <c r="G869" t="s">
        <v>14</v>
      </c>
      <c r="H869">
        <v>1</v>
      </c>
      <c r="I869">
        <v>1075</v>
      </c>
      <c r="J869">
        <v>1075</v>
      </c>
    </row>
    <row r="870" spans="1:10" x14ac:dyDescent="0.25">
      <c r="A870" s="1">
        <v>44672</v>
      </c>
      <c r="B870">
        <v>4</v>
      </c>
      <c r="C870" s="1">
        <v>45769</v>
      </c>
      <c r="D870" t="s">
        <v>5722</v>
      </c>
      <c r="E870" t="s">
        <v>4518</v>
      </c>
      <c r="F870" t="s">
        <v>2459</v>
      </c>
      <c r="G870" t="s">
        <v>16</v>
      </c>
      <c r="H870">
        <v>1</v>
      </c>
      <c r="I870">
        <v>1075</v>
      </c>
      <c r="J870">
        <v>1075</v>
      </c>
    </row>
    <row r="871" spans="1:10" x14ac:dyDescent="0.25">
      <c r="A871" s="1">
        <v>44672</v>
      </c>
      <c r="B871">
        <v>4</v>
      </c>
      <c r="C871" s="1">
        <v>45769</v>
      </c>
      <c r="D871" t="s">
        <v>5722</v>
      </c>
      <c r="E871" t="s">
        <v>4251</v>
      </c>
      <c r="F871" t="s">
        <v>2459</v>
      </c>
      <c r="G871" t="s">
        <v>29</v>
      </c>
      <c r="H871">
        <v>1</v>
      </c>
      <c r="I871">
        <v>1037.5</v>
      </c>
      <c r="J871">
        <v>1038</v>
      </c>
    </row>
    <row r="872" spans="1:10" x14ac:dyDescent="0.25">
      <c r="A872" s="1">
        <v>44672</v>
      </c>
      <c r="B872">
        <v>4</v>
      </c>
      <c r="C872" s="1">
        <v>45769</v>
      </c>
      <c r="D872" t="s">
        <v>5722</v>
      </c>
      <c r="E872" t="s">
        <v>4251</v>
      </c>
      <c r="F872" t="s">
        <v>2459</v>
      </c>
      <c r="G872" t="s">
        <v>43</v>
      </c>
      <c r="H872">
        <v>1</v>
      </c>
      <c r="I872">
        <v>1037.5</v>
      </c>
      <c r="J872">
        <v>1038</v>
      </c>
    </row>
    <row r="873" spans="1:10" x14ac:dyDescent="0.25">
      <c r="A873" s="1">
        <v>44672</v>
      </c>
      <c r="B873">
        <v>4</v>
      </c>
      <c r="C873" s="1">
        <v>45769</v>
      </c>
      <c r="D873" t="s">
        <v>5722</v>
      </c>
      <c r="E873" t="s">
        <v>4251</v>
      </c>
      <c r="F873" t="s">
        <v>2459</v>
      </c>
      <c r="G873" t="s">
        <v>16</v>
      </c>
      <c r="H873">
        <v>1</v>
      </c>
      <c r="I873">
        <v>1037.5</v>
      </c>
      <c r="J873">
        <v>1038</v>
      </c>
    </row>
    <row r="874" spans="1:10" x14ac:dyDescent="0.25">
      <c r="A874" s="1">
        <v>44672</v>
      </c>
      <c r="B874">
        <v>4</v>
      </c>
      <c r="C874" s="1">
        <v>45769</v>
      </c>
      <c r="D874" t="s">
        <v>5722</v>
      </c>
      <c r="E874" t="s">
        <v>4129</v>
      </c>
      <c r="F874" t="s">
        <v>2459</v>
      </c>
      <c r="G874" t="s">
        <v>29</v>
      </c>
      <c r="H874">
        <v>1</v>
      </c>
      <c r="I874">
        <v>687.5</v>
      </c>
      <c r="J874">
        <v>688</v>
      </c>
    </row>
    <row r="875" spans="1:10" x14ac:dyDescent="0.25">
      <c r="A875" s="1">
        <v>44672</v>
      </c>
      <c r="B875">
        <v>4</v>
      </c>
      <c r="C875" s="1">
        <v>45769</v>
      </c>
      <c r="D875" t="s">
        <v>5722</v>
      </c>
      <c r="E875" t="s">
        <v>4129</v>
      </c>
      <c r="F875" t="s">
        <v>2459</v>
      </c>
      <c r="G875" t="s">
        <v>12</v>
      </c>
      <c r="H875">
        <v>1</v>
      </c>
      <c r="I875">
        <v>687.5</v>
      </c>
      <c r="J875">
        <v>688</v>
      </c>
    </row>
    <row r="876" spans="1:10" x14ac:dyDescent="0.25">
      <c r="A876" s="1">
        <v>44672</v>
      </c>
      <c r="B876">
        <v>4</v>
      </c>
      <c r="C876" s="1">
        <v>45769</v>
      </c>
      <c r="D876" t="s">
        <v>5724</v>
      </c>
      <c r="E876" t="s">
        <v>5470</v>
      </c>
      <c r="F876" t="s">
        <v>2459</v>
      </c>
      <c r="G876" t="s">
        <v>12</v>
      </c>
      <c r="H876">
        <v>1</v>
      </c>
      <c r="I876">
        <v>838</v>
      </c>
      <c r="J876">
        <v>838</v>
      </c>
    </row>
    <row r="877" spans="1:10" x14ac:dyDescent="0.25">
      <c r="A877" s="1">
        <v>44672</v>
      </c>
      <c r="B877">
        <v>4</v>
      </c>
      <c r="C877" s="1">
        <v>45769</v>
      </c>
      <c r="D877" t="s">
        <v>5724</v>
      </c>
      <c r="E877" t="s">
        <v>5470</v>
      </c>
      <c r="F877" t="s">
        <v>2459</v>
      </c>
      <c r="G877" t="s">
        <v>43</v>
      </c>
      <c r="H877">
        <v>1</v>
      </c>
      <c r="I877">
        <v>838</v>
      </c>
      <c r="J877">
        <v>838</v>
      </c>
    </row>
    <row r="878" spans="1:10" x14ac:dyDescent="0.25">
      <c r="A878" s="1">
        <v>44672</v>
      </c>
      <c r="B878">
        <v>4</v>
      </c>
      <c r="C878" s="1">
        <v>45769</v>
      </c>
      <c r="D878" t="s">
        <v>5724</v>
      </c>
      <c r="E878" t="s">
        <v>4423</v>
      </c>
      <c r="F878" t="s">
        <v>2459</v>
      </c>
      <c r="G878" t="s">
        <v>12</v>
      </c>
      <c r="H878">
        <v>1</v>
      </c>
      <c r="I878">
        <v>1162.5</v>
      </c>
      <c r="J878">
        <v>1162</v>
      </c>
    </row>
    <row r="879" spans="1:10" x14ac:dyDescent="0.25">
      <c r="A879" s="1">
        <v>44672</v>
      </c>
      <c r="B879">
        <v>4</v>
      </c>
      <c r="C879" s="1">
        <v>45769</v>
      </c>
      <c r="D879" t="s">
        <v>5724</v>
      </c>
      <c r="E879" t="s">
        <v>252</v>
      </c>
      <c r="F879" t="s">
        <v>2459</v>
      </c>
      <c r="G879" t="s">
        <v>43</v>
      </c>
      <c r="H879">
        <v>1</v>
      </c>
      <c r="I879">
        <v>650</v>
      </c>
      <c r="J879">
        <v>650</v>
      </c>
    </row>
    <row r="880" spans="1:10" x14ac:dyDescent="0.25">
      <c r="A880" s="1">
        <v>44672</v>
      </c>
      <c r="B880">
        <v>4</v>
      </c>
      <c r="C880" s="1">
        <v>45769</v>
      </c>
      <c r="D880" t="s">
        <v>5724</v>
      </c>
      <c r="E880" t="s">
        <v>762</v>
      </c>
      <c r="F880" t="s">
        <v>2459</v>
      </c>
      <c r="G880" t="s">
        <v>29</v>
      </c>
      <c r="H880">
        <v>1</v>
      </c>
      <c r="I880">
        <v>850</v>
      </c>
      <c r="J880">
        <v>850</v>
      </c>
    </row>
    <row r="881" spans="1:10" x14ac:dyDescent="0.25">
      <c r="A881" s="1">
        <v>44672</v>
      </c>
      <c r="B881">
        <v>4</v>
      </c>
      <c r="C881" s="1">
        <v>45769</v>
      </c>
      <c r="D881" t="s">
        <v>5724</v>
      </c>
      <c r="E881" t="s">
        <v>762</v>
      </c>
      <c r="F881" t="s">
        <v>2459</v>
      </c>
      <c r="G881" t="s">
        <v>43</v>
      </c>
      <c r="H881">
        <v>1</v>
      </c>
      <c r="I881">
        <v>850</v>
      </c>
      <c r="J881">
        <v>850</v>
      </c>
    </row>
    <row r="882" spans="1:10" x14ac:dyDescent="0.25">
      <c r="A882" s="1">
        <v>44672</v>
      </c>
      <c r="B882">
        <v>4</v>
      </c>
      <c r="C882" s="1">
        <v>45769</v>
      </c>
      <c r="D882" t="s">
        <v>5724</v>
      </c>
      <c r="E882" t="s">
        <v>5039</v>
      </c>
      <c r="F882" t="s">
        <v>2459</v>
      </c>
      <c r="G882" t="s">
        <v>12</v>
      </c>
      <c r="H882">
        <v>1</v>
      </c>
      <c r="I882">
        <v>1350</v>
      </c>
      <c r="J882">
        <v>1350</v>
      </c>
    </row>
    <row r="883" spans="1:10" x14ac:dyDescent="0.25">
      <c r="A883" s="1">
        <v>44672</v>
      </c>
      <c r="B883">
        <v>4</v>
      </c>
      <c r="C883" s="1">
        <v>45769</v>
      </c>
      <c r="D883" t="s">
        <v>5724</v>
      </c>
      <c r="E883" t="s">
        <v>5039</v>
      </c>
      <c r="F883" t="s">
        <v>2459</v>
      </c>
      <c r="G883" t="s">
        <v>43</v>
      </c>
      <c r="H883">
        <v>1</v>
      </c>
      <c r="I883">
        <v>1350</v>
      </c>
      <c r="J883">
        <v>1350</v>
      </c>
    </row>
    <row r="884" spans="1:10" x14ac:dyDescent="0.25">
      <c r="A884" s="1">
        <v>44672</v>
      </c>
      <c r="B884">
        <v>4</v>
      </c>
      <c r="C884" s="1">
        <v>45769</v>
      </c>
      <c r="D884" t="s">
        <v>5724</v>
      </c>
      <c r="E884" t="s">
        <v>4938</v>
      </c>
      <c r="F884" t="s">
        <v>2459</v>
      </c>
      <c r="G884" t="s">
        <v>43</v>
      </c>
      <c r="H884">
        <v>1</v>
      </c>
      <c r="I884">
        <v>887.5</v>
      </c>
      <c r="J884">
        <v>888</v>
      </c>
    </row>
    <row r="885" spans="1:10" x14ac:dyDescent="0.25">
      <c r="A885" s="1">
        <v>44672</v>
      </c>
      <c r="B885">
        <v>4</v>
      </c>
      <c r="C885" s="1">
        <v>45769</v>
      </c>
      <c r="D885" t="s">
        <v>5724</v>
      </c>
      <c r="E885" t="s">
        <v>5297</v>
      </c>
      <c r="F885" t="s">
        <v>2459</v>
      </c>
      <c r="G885" t="s">
        <v>43</v>
      </c>
      <c r="H885">
        <v>1</v>
      </c>
      <c r="I885">
        <v>775</v>
      </c>
      <c r="J885">
        <v>775</v>
      </c>
    </row>
    <row r="886" spans="1:10" x14ac:dyDescent="0.25">
      <c r="A886" s="1">
        <v>44672</v>
      </c>
      <c r="B886">
        <v>4</v>
      </c>
      <c r="C886" s="1">
        <v>45769</v>
      </c>
      <c r="D886" t="s">
        <v>5724</v>
      </c>
      <c r="E886" t="s">
        <v>5283</v>
      </c>
      <c r="F886" t="s">
        <v>2459</v>
      </c>
      <c r="G886" t="s">
        <v>12</v>
      </c>
      <c r="H886">
        <v>1</v>
      </c>
      <c r="I886">
        <v>500</v>
      </c>
      <c r="J886">
        <v>500</v>
      </c>
    </row>
    <row r="887" spans="1:10" x14ac:dyDescent="0.25">
      <c r="A887" s="1">
        <v>44672</v>
      </c>
      <c r="B887">
        <v>4</v>
      </c>
      <c r="C887" s="1">
        <v>45769</v>
      </c>
      <c r="D887" t="s">
        <v>5724</v>
      </c>
      <c r="E887" t="s">
        <v>5283</v>
      </c>
      <c r="F887" t="s">
        <v>2459</v>
      </c>
      <c r="G887" t="s">
        <v>14</v>
      </c>
      <c r="H887">
        <v>1</v>
      </c>
      <c r="I887">
        <v>500</v>
      </c>
      <c r="J887">
        <v>500</v>
      </c>
    </row>
    <row r="888" spans="1:10" x14ac:dyDescent="0.25">
      <c r="A888" s="1">
        <v>44672</v>
      </c>
      <c r="B888">
        <v>4</v>
      </c>
      <c r="C888" s="1">
        <v>45769</v>
      </c>
      <c r="D888" t="s">
        <v>5724</v>
      </c>
      <c r="E888" t="s">
        <v>5283</v>
      </c>
      <c r="F888" t="s">
        <v>2459</v>
      </c>
      <c r="G888" t="s">
        <v>43</v>
      </c>
      <c r="H888">
        <v>1</v>
      </c>
      <c r="I888">
        <v>500</v>
      </c>
      <c r="J888">
        <v>500</v>
      </c>
    </row>
    <row r="889" spans="1:10" x14ac:dyDescent="0.25">
      <c r="A889" s="1">
        <v>44672</v>
      </c>
      <c r="B889">
        <v>4</v>
      </c>
      <c r="C889" s="1">
        <v>45769</v>
      </c>
      <c r="D889" t="s">
        <v>5724</v>
      </c>
      <c r="E889" t="s">
        <v>5725</v>
      </c>
      <c r="F889" t="s">
        <v>2459</v>
      </c>
      <c r="G889" t="s">
        <v>14</v>
      </c>
      <c r="H889">
        <v>1</v>
      </c>
      <c r="I889">
        <v>737.5</v>
      </c>
      <c r="J889">
        <v>738</v>
      </c>
    </row>
    <row r="890" spans="1:10" x14ac:dyDescent="0.25">
      <c r="A890" s="1">
        <v>44672</v>
      </c>
      <c r="B890">
        <v>4</v>
      </c>
      <c r="C890" s="1">
        <v>45769</v>
      </c>
      <c r="D890" t="s">
        <v>5724</v>
      </c>
      <c r="E890" t="s">
        <v>5725</v>
      </c>
      <c r="F890" t="s">
        <v>2459</v>
      </c>
      <c r="G890" t="s">
        <v>12</v>
      </c>
      <c r="H890">
        <v>1</v>
      </c>
      <c r="I890">
        <v>737.5</v>
      </c>
      <c r="J890">
        <v>738</v>
      </c>
    </row>
    <row r="891" spans="1:10" x14ac:dyDescent="0.25">
      <c r="A891" s="1">
        <v>44672</v>
      </c>
      <c r="B891">
        <v>4</v>
      </c>
      <c r="C891" s="1">
        <v>45769</v>
      </c>
      <c r="D891" t="s">
        <v>5724</v>
      </c>
      <c r="E891" t="s">
        <v>5725</v>
      </c>
      <c r="F891" t="s">
        <v>2459</v>
      </c>
      <c r="G891" t="s">
        <v>43</v>
      </c>
      <c r="H891">
        <v>1</v>
      </c>
      <c r="I891">
        <v>737.5</v>
      </c>
      <c r="J891">
        <v>738</v>
      </c>
    </row>
    <row r="892" spans="1:10" x14ac:dyDescent="0.25">
      <c r="A892" s="1">
        <v>44672</v>
      </c>
      <c r="B892">
        <v>4</v>
      </c>
      <c r="C892" s="1">
        <v>45769</v>
      </c>
      <c r="D892" t="s">
        <v>5724</v>
      </c>
      <c r="E892" t="s">
        <v>1653</v>
      </c>
      <c r="F892" t="s">
        <v>2459</v>
      </c>
      <c r="G892" t="s">
        <v>29</v>
      </c>
      <c r="H892">
        <v>1</v>
      </c>
      <c r="I892">
        <v>425</v>
      </c>
      <c r="J892">
        <v>425</v>
      </c>
    </row>
    <row r="893" spans="1:10" x14ac:dyDescent="0.25">
      <c r="A893" s="1">
        <v>44672</v>
      </c>
      <c r="B893">
        <v>4</v>
      </c>
      <c r="C893" s="1">
        <v>45769</v>
      </c>
      <c r="D893" t="s">
        <v>5724</v>
      </c>
      <c r="E893" t="s">
        <v>5726</v>
      </c>
      <c r="F893" t="s">
        <v>2459</v>
      </c>
      <c r="G893" t="s">
        <v>43</v>
      </c>
      <c r="H893">
        <v>1</v>
      </c>
      <c r="I893">
        <v>537.5</v>
      </c>
      <c r="J893">
        <v>538</v>
      </c>
    </row>
    <row r="894" spans="1:10" x14ac:dyDescent="0.25">
      <c r="A894" s="1">
        <v>44672</v>
      </c>
      <c r="B894">
        <v>4</v>
      </c>
      <c r="C894" s="1">
        <v>45769</v>
      </c>
      <c r="D894" t="s">
        <v>5724</v>
      </c>
      <c r="E894" t="s">
        <v>5726</v>
      </c>
      <c r="F894" t="s">
        <v>2459</v>
      </c>
      <c r="G894" t="s">
        <v>12</v>
      </c>
      <c r="H894">
        <v>1</v>
      </c>
      <c r="I894">
        <v>537.5</v>
      </c>
      <c r="J894">
        <v>538</v>
      </c>
    </row>
    <row r="895" spans="1:10" x14ac:dyDescent="0.25">
      <c r="A895" s="1">
        <v>44672</v>
      </c>
      <c r="B895">
        <v>4</v>
      </c>
      <c r="C895" s="1">
        <v>45769</v>
      </c>
      <c r="D895" t="s">
        <v>5724</v>
      </c>
      <c r="E895" t="s">
        <v>5005</v>
      </c>
      <c r="F895" t="s">
        <v>2459</v>
      </c>
      <c r="G895" t="s">
        <v>14</v>
      </c>
      <c r="H895">
        <v>1</v>
      </c>
      <c r="I895">
        <v>537.5</v>
      </c>
      <c r="J895">
        <v>538</v>
      </c>
    </row>
    <row r="896" spans="1:10" x14ac:dyDescent="0.25">
      <c r="A896" s="1">
        <v>44672</v>
      </c>
      <c r="B896">
        <v>4</v>
      </c>
      <c r="C896" s="1">
        <v>45769</v>
      </c>
      <c r="D896" t="s">
        <v>5724</v>
      </c>
      <c r="E896" t="s">
        <v>5005</v>
      </c>
      <c r="F896" t="s">
        <v>2459</v>
      </c>
      <c r="G896" t="s">
        <v>43</v>
      </c>
      <c r="H896">
        <v>1</v>
      </c>
      <c r="I896">
        <v>537.5</v>
      </c>
      <c r="J896">
        <v>538</v>
      </c>
    </row>
    <row r="897" spans="1:10" x14ac:dyDescent="0.25">
      <c r="A897" s="1">
        <v>44672</v>
      </c>
      <c r="B897">
        <v>4</v>
      </c>
      <c r="C897" s="1">
        <v>45769</v>
      </c>
      <c r="D897" t="s">
        <v>5724</v>
      </c>
      <c r="E897" t="s">
        <v>5171</v>
      </c>
      <c r="F897" t="s">
        <v>2459</v>
      </c>
      <c r="G897" t="s">
        <v>12</v>
      </c>
      <c r="H897">
        <v>1</v>
      </c>
      <c r="I897">
        <v>925</v>
      </c>
      <c r="J897">
        <v>925</v>
      </c>
    </row>
    <row r="898" spans="1:10" x14ac:dyDescent="0.25">
      <c r="A898" s="1">
        <v>44672</v>
      </c>
      <c r="B898">
        <v>4</v>
      </c>
      <c r="C898" s="1">
        <v>45769</v>
      </c>
      <c r="D898" t="s">
        <v>5724</v>
      </c>
      <c r="E898" t="s">
        <v>5171</v>
      </c>
      <c r="F898" t="s">
        <v>2459</v>
      </c>
      <c r="G898" t="s">
        <v>43</v>
      </c>
      <c r="H898">
        <v>1</v>
      </c>
      <c r="I898">
        <v>925</v>
      </c>
      <c r="J898">
        <v>925</v>
      </c>
    </row>
    <row r="899" spans="1:10" x14ac:dyDescent="0.25">
      <c r="A899" s="1">
        <v>44672</v>
      </c>
      <c r="B899">
        <v>4</v>
      </c>
      <c r="C899" s="1">
        <v>45769</v>
      </c>
      <c r="D899" t="s">
        <v>5724</v>
      </c>
      <c r="E899" t="s">
        <v>1633</v>
      </c>
      <c r="F899" t="s">
        <v>2459</v>
      </c>
      <c r="G899" t="s">
        <v>12</v>
      </c>
      <c r="H899">
        <v>1</v>
      </c>
      <c r="I899">
        <v>1425</v>
      </c>
      <c r="J899">
        <v>1425</v>
      </c>
    </row>
    <row r="900" spans="1:10" x14ac:dyDescent="0.25">
      <c r="A900" s="1">
        <v>44672</v>
      </c>
      <c r="B900">
        <v>4</v>
      </c>
      <c r="C900" s="1">
        <v>45769</v>
      </c>
      <c r="D900" t="s">
        <v>5724</v>
      </c>
      <c r="E900" t="s">
        <v>1633</v>
      </c>
      <c r="F900" t="s">
        <v>2459</v>
      </c>
      <c r="G900" t="s">
        <v>43</v>
      </c>
      <c r="H900">
        <v>1</v>
      </c>
      <c r="I900">
        <v>1425</v>
      </c>
      <c r="J900">
        <v>1425</v>
      </c>
    </row>
    <row r="901" spans="1:10" x14ac:dyDescent="0.25">
      <c r="A901" s="1">
        <v>44672</v>
      </c>
      <c r="B901">
        <v>4</v>
      </c>
      <c r="C901" s="1">
        <v>45769</v>
      </c>
      <c r="D901" t="s">
        <v>5724</v>
      </c>
      <c r="E901" t="s">
        <v>5097</v>
      </c>
      <c r="F901" t="s">
        <v>2459</v>
      </c>
      <c r="G901" t="s">
        <v>14</v>
      </c>
      <c r="H901">
        <v>1</v>
      </c>
      <c r="I901">
        <v>1625</v>
      </c>
      <c r="J901">
        <v>1625</v>
      </c>
    </row>
    <row r="902" spans="1:10" x14ac:dyDescent="0.25">
      <c r="A902" s="1">
        <v>44672</v>
      </c>
      <c r="B902">
        <v>4</v>
      </c>
      <c r="C902" s="1">
        <v>45769</v>
      </c>
      <c r="D902" t="s">
        <v>5724</v>
      </c>
      <c r="E902" t="s">
        <v>5097</v>
      </c>
      <c r="F902" t="s">
        <v>2459</v>
      </c>
      <c r="G902" t="s">
        <v>43</v>
      </c>
      <c r="H902">
        <v>1</v>
      </c>
      <c r="I902">
        <v>1625</v>
      </c>
      <c r="J902">
        <v>1625</v>
      </c>
    </row>
    <row r="903" spans="1:10" x14ac:dyDescent="0.25">
      <c r="A903" s="1">
        <v>44674</v>
      </c>
      <c r="B903">
        <v>4</v>
      </c>
      <c r="C903" s="1">
        <v>45769</v>
      </c>
      <c r="D903" t="s">
        <v>3027</v>
      </c>
      <c r="E903" t="s">
        <v>660</v>
      </c>
      <c r="F903" t="s">
        <v>2459</v>
      </c>
      <c r="G903" t="s">
        <v>16</v>
      </c>
      <c r="H903">
        <v>1</v>
      </c>
      <c r="I903">
        <v>462.5</v>
      </c>
      <c r="J903">
        <v>462</v>
      </c>
    </row>
    <row r="904" spans="1:10" x14ac:dyDescent="0.25">
      <c r="A904" s="1">
        <v>44674</v>
      </c>
      <c r="B904">
        <v>4</v>
      </c>
      <c r="C904" s="1">
        <v>45769</v>
      </c>
      <c r="D904" t="s">
        <v>3027</v>
      </c>
      <c r="E904" t="s">
        <v>672</v>
      </c>
      <c r="F904" t="s">
        <v>2459</v>
      </c>
      <c r="G904" t="s">
        <v>16</v>
      </c>
      <c r="H904">
        <v>1</v>
      </c>
      <c r="I904">
        <v>500</v>
      </c>
      <c r="J904">
        <v>500</v>
      </c>
    </row>
    <row r="905" spans="1:10" x14ac:dyDescent="0.25">
      <c r="A905" s="1">
        <v>44674</v>
      </c>
      <c r="B905">
        <v>4</v>
      </c>
      <c r="C905" s="1">
        <v>45769</v>
      </c>
      <c r="D905" t="s">
        <v>3027</v>
      </c>
      <c r="E905" t="s">
        <v>4665</v>
      </c>
      <c r="F905" t="s">
        <v>2459</v>
      </c>
      <c r="G905" t="s">
        <v>16</v>
      </c>
      <c r="H905">
        <v>1</v>
      </c>
      <c r="I905">
        <v>299</v>
      </c>
      <c r="J905">
        <v>299</v>
      </c>
    </row>
    <row r="906" spans="1:10" x14ac:dyDescent="0.25">
      <c r="A906" s="1">
        <v>44674</v>
      </c>
      <c r="B906">
        <v>4</v>
      </c>
      <c r="C906" s="1">
        <v>45769</v>
      </c>
      <c r="D906" t="s">
        <v>3027</v>
      </c>
      <c r="E906" t="s">
        <v>5171</v>
      </c>
      <c r="F906" t="s">
        <v>2459</v>
      </c>
      <c r="G906" t="s">
        <v>12</v>
      </c>
      <c r="H906">
        <v>1</v>
      </c>
      <c r="I906">
        <v>925</v>
      </c>
      <c r="J906">
        <v>925</v>
      </c>
    </row>
    <row r="907" spans="1:10" x14ac:dyDescent="0.25">
      <c r="A907" s="1">
        <v>44674</v>
      </c>
      <c r="B907">
        <v>4</v>
      </c>
      <c r="C907" s="1">
        <v>45769</v>
      </c>
      <c r="D907" t="s">
        <v>3027</v>
      </c>
      <c r="E907" t="s">
        <v>5727</v>
      </c>
      <c r="F907" t="s">
        <v>2459</v>
      </c>
      <c r="G907" t="s">
        <v>16</v>
      </c>
      <c r="H907">
        <v>1</v>
      </c>
      <c r="I907">
        <v>1287.5</v>
      </c>
      <c r="J907">
        <v>1288</v>
      </c>
    </row>
    <row r="908" spans="1:10" x14ac:dyDescent="0.25">
      <c r="A908" s="1">
        <v>44674</v>
      </c>
      <c r="B908">
        <v>4</v>
      </c>
      <c r="C908" s="1">
        <v>45769</v>
      </c>
      <c r="D908" t="s">
        <v>3027</v>
      </c>
      <c r="E908" t="s">
        <v>5156</v>
      </c>
      <c r="F908" t="s">
        <v>2459</v>
      </c>
      <c r="G908" t="s">
        <v>14</v>
      </c>
      <c r="H908">
        <v>1</v>
      </c>
      <c r="I908">
        <v>812.5</v>
      </c>
      <c r="J908">
        <v>812</v>
      </c>
    </row>
    <row r="909" spans="1:10" x14ac:dyDescent="0.25">
      <c r="A909" s="1">
        <v>44674</v>
      </c>
      <c r="B909">
        <v>4</v>
      </c>
      <c r="C909" s="1">
        <v>45769</v>
      </c>
      <c r="D909" t="s">
        <v>3027</v>
      </c>
      <c r="E909" t="s">
        <v>5692</v>
      </c>
      <c r="F909" t="s">
        <v>2459</v>
      </c>
      <c r="G909" t="s">
        <v>14</v>
      </c>
      <c r="H909">
        <v>1</v>
      </c>
      <c r="I909">
        <v>1425</v>
      </c>
      <c r="J909">
        <v>1425</v>
      </c>
    </row>
    <row r="910" spans="1:10" x14ac:dyDescent="0.25">
      <c r="A910" s="1">
        <v>44674</v>
      </c>
      <c r="B910">
        <v>4</v>
      </c>
      <c r="C910" s="1">
        <v>45769</v>
      </c>
      <c r="D910" t="s">
        <v>3027</v>
      </c>
      <c r="E910" t="s">
        <v>5728</v>
      </c>
      <c r="F910" t="s">
        <v>2459</v>
      </c>
      <c r="G910" t="s">
        <v>29</v>
      </c>
      <c r="H910">
        <v>1</v>
      </c>
      <c r="I910">
        <v>687.5</v>
      </c>
      <c r="J910">
        <v>688</v>
      </c>
    </row>
    <row r="911" spans="1:10" x14ac:dyDescent="0.25">
      <c r="A911" s="1">
        <v>44674</v>
      </c>
      <c r="B911">
        <v>4</v>
      </c>
      <c r="C911" s="1">
        <v>45769</v>
      </c>
      <c r="D911" t="s">
        <v>3027</v>
      </c>
      <c r="E911" t="s">
        <v>5729</v>
      </c>
      <c r="F911" t="s">
        <v>2459</v>
      </c>
      <c r="G911" t="s">
        <v>29</v>
      </c>
      <c r="H911">
        <v>1</v>
      </c>
      <c r="I911">
        <v>737.5</v>
      </c>
      <c r="J911">
        <v>738</v>
      </c>
    </row>
    <row r="912" spans="1:10" x14ac:dyDescent="0.25">
      <c r="A912" s="1">
        <v>44674</v>
      </c>
      <c r="B912">
        <v>4</v>
      </c>
      <c r="C912" s="1">
        <v>45769</v>
      </c>
      <c r="D912" t="s">
        <v>3027</v>
      </c>
      <c r="E912" t="s">
        <v>5730</v>
      </c>
      <c r="F912" t="s">
        <v>2459</v>
      </c>
      <c r="G912" t="s">
        <v>29</v>
      </c>
      <c r="H912">
        <v>1</v>
      </c>
      <c r="I912">
        <v>737.5</v>
      </c>
      <c r="J912">
        <v>738</v>
      </c>
    </row>
    <row r="913" spans="1:10" x14ac:dyDescent="0.25">
      <c r="A913" s="1">
        <v>44674</v>
      </c>
      <c r="B913">
        <v>4</v>
      </c>
      <c r="C913" s="1">
        <v>45769</v>
      </c>
      <c r="D913" t="s">
        <v>3027</v>
      </c>
      <c r="E913" t="s">
        <v>5695</v>
      </c>
      <c r="F913" t="s">
        <v>2459</v>
      </c>
      <c r="G913" t="s">
        <v>16</v>
      </c>
      <c r="H913">
        <v>1</v>
      </c>
      <c r="I913">
        <v>1287.5</v>
      </c>
      <c r="J913">
        <v>1288</v>
      </c>
    </row>
    <row r="914" spans="1:10" x14ac:dyDescent="0.25">
      <c r="A914" s="1">
        <v>44674</v>
      </c>
      <c r="B914">
        <v>4</v>
      </c>
      <c r="C914" s="1">
        <v>45769</v>
      </c>
      <c r="D914" t="s">
        <v>3027</v>
      </c>
      <c r="E914" t="s">
        <v>180</v>
      </c>
      <c r="F914" t="s">
        <v>2459</v>
      </c>
      <c r="G914" t="s">
        <v>29</v>
      </c>
      <c r="H914">
        <v>1</v>
      </c>
      <c r="I914">
        <v>1700</v>
      </c>
      <c r="J914">
        <v>1700</v>
      </c>
    </row>
    <row r="915" spans="1:10" x14ac:dyDescent="0.25">
      <c r="A915" s="1">
        <v>44674</v>
      </c>
      <c r="B915">
        <v>4</v>
      </c>
      <c r="C915" s="1">
        <v>45769</v>
      </c>
      <c r="D915" t="s">
        <v>5748</v>
      </c>
      <c r="E915" t="s">
        <v>378</v>
      </c>
      <c r="F915" t="s">
        <v>2459</v>
      </c>
      <c r="G915" t="s">
        <v>12</v>
      </c>
      <c r="H915">
        <v>1</v>
      </c>
      <c r="I915">
        <v>750</v>
      </c>
      <c r="J915">
        <v>750</v>
      </c>
    </row>
    <row r="916" spans="1:10" x14ac:dyDescent="0.25">
      <c r="A916" s="1">
        <v>44674</v>
      </c>
      <c r="B916">
        <v>4</v>
      </c>
      <c r="C916" s="1">
        <v>45769</v>
      </c>
      <c r="D916" t="s">
        <v>5748</v>
      </c>
      <c r="E916" t="s">
        <v>378</v>
      </c>
      <c r="F916" t="s">
        <v>2459</v>
      </c>
      <c r="G916" t="s">
        <v>16</v>
      </c>
      <c r="H916">
        <v>1</v>
      </c>
      <c r="I916">
        <v>750</v>
      </c>
      <c r="J916">
        <v>750</v>
      </c>
    </row>
    <row r="917" spans="1:10" x14ac:dyDescent="0.25">
      <c r="A917" s="1">
        <v>44677</v>
      </c>
      <c r="B917">
        <v>4</v>
      </c>
      <c r="C917" s="1">
        <v>45769</v>
      </c>
      <c r="D917" t="s">
        <v>5736</v>
      </c>
      <c r="E917" t="s">
        <v>1794</v>
      </c>
      <c r="F917" t="s">
        <v>2459</v>
      </c>
      <c r="G917" t="s">
        <v>168</v>
      </c>
      <c r="H917">
        <v>1</v>
      </c>
      <c r="I917">
        <v>1312.5</v>
      </c>
      <c r="J917">
        <v>1312</v>
      </c>
    </row>
    <row r="918" spans="1:10" x14ac:dyDescent="0.25">
      <c r="A918" s="1">
        <v>44677</v>
      </c>
      <c r="B918">
        <v>4</v>
      </c>
      <c r="C918" s="1">
        <v>45769</v>
      </c>
      <c r="D918" t="s">
        <v>5736</v>
      </c>
      <c r="E918" t="s">
        <v>107</v>
      </c>
      <c r="F918" t="s">
        <v>2459</v>
      </c>
      <c r="G918" t="s">
        <v>164</v>
      </c>
      <c r="H918">
        <v>1</v>
      </c>
      <c r="I918">
        <v>562.5</v>
      </c>
      <c r="J918">
        <v>562</v>
      </c>
    </row>
    <row r="919" spans="1:10" x14ac:dyDescent="0.25">
      <c r="A919" s="1">
        <v>44677</v>
      </c>
      <c r="B919">
        <v>4</v>
      </c>
      <c r="C919" s="1">
        <v>45769</v>
      </c>
      <c r="D919" t="s">
        <v>5736</v>
      </c>
      <c r="E919" t="s">
        <v>684</v>
      </c>
      <c r="F919" t="s">
        <v>2459</v>
      </c>
      <c r="G919" t="s">
        <v>168</v>
      </c>
      <c r="H919">
        <v>1</v>
      </c>
      <c r="I919">
        <v>1812.5</v>
      </c>
      <c r="J919">
        <v>1812</v>
      </c>
    </row>
    <row r="920" spans="1:10" x14ac:dyDescent="0.25">
      <c r="A920" s="1">
        <v>44677</v>
      </c>
      <c r="B920">
        <v>4</v>
      </c>
      <c r="C920" s="1">
        <v>45769</v>
      </c>
      <c r="D920" t="s">
        <v>5736</v>
      </c>
      <c r="E920" t="s">
        <v>1604</v>
      </c>
      <c r="F920" t="s">
        <v>2459</v>
      </c>
      <c r="G920" t="s">
        <v>164</v>
      </c>
      <c r="H920">
        <v>1</v>
      </c>
      <c r="I920">
        <v>500</v>
      </c>
      <c r="J920">
        <v>500</v>
      </c>
    </row>
    <row r="921" spans="1:10" x14ac:dyDescent="0.25">
      <c r="A921" s="1">
        <v>44677</v>
      </c>
      <c r="B921">
        <v>4</v>
      </c>
      <c r="C921" s="1">
        <v>45769</v>
      </c>
      <c r="D921" t="s">
        <v>5736</v>
      </c>
      <c r="E921" t="s">
        <v>5317</v>
      </c>
      <c r="F921" t="s">
        <v>2459</v>
      </c>
      <c r="G921" t="s">
        <v>43</v>
      </c>
      <c r="H921">
        <v>1</v>
      </c>
      <c r="I921">
        <v>650</v>
      </c>
      <c r="J921">
        <v>650</v>
      </c>
    </row>
    <row r="922" spans="1:10" x14ac:dyDescent="0.25">
      <c r="A922" s="1">
        <v>44677</v>
      </c>
      <c r="B922">
        <v>4</v>
      </c>
      <c r="C922" s="1">
        <v>45769</v>
      </c>
      <c r="D922" t="s">
        <v>5736</v>
      </c>
      <c r="E922" t="s">
        <v>5729</v>
      </c>
      <c r="F922" t="s">
        <v>2459</v>
      </c>
      <c r="G922" t="s">
        <v>168</v>
      </c>
      <c r="H922">
        <v>1</v>
      </c>
      <c r="I922">
        <v>737.5</v>
      </c>
      <c r="J922">
        <v>738</v>
      </c>
    </row>
    <row r="923" spans="1:10" x14ac:dyDescent="0.25">
      <c r="A923" s="1">
        <v>44677</v>
      </c>
      <c r="B923">
        <v>4</v>
      </c>
      <c r="C923" s="1">
        <v>45769</v>
      </c>
      <c r="D923" t="s">
        <v>5736</v>
      </c>
      <c r="E923" t="s">
        <v>3976</v>
      </c>
      <c r="F923" t="s">
        <v>2459</v>
      </c>
      <c r="G923" t="s">
        <v>3917</v>
      </c>
      <c r="H923">
        <v>1</v>
      </c>
      <c r="I923">
        <v>562.5</v>
      </c>
      <c r="J923">
        <v>562</v>
      </c>
    </row>
    <row r="924" spans="1:10" x14ac:dyDescent="0.25">
      <c r="A924" s="1">
        <v>44677</v>
      </c>
      <c r="B924">
        <v>4</v>
      </c>
      <c r="C924" s="1">
        <v>45769</v>
      </c>
      <c r="D924" t="s">
        <v>5736</v>
      </c>
      <c r="E924" t="s">
        <v>3818</v>
      </c>
      <c r="F924" t="s">
        <v>2459</v>
      </c>
      <c r="G924" t="s">
        <v>16</v>
      </c>
      <c r="H924">
        <v>1</v>
      </c>
      <c r="I924">
        <v>975</v>
      </c>
      <c r="J924">
        <v>975</v>
      </c>
    </row>
    <row r="925" spans="1:10" x14ac:dyDescent="0.25">
      <c r="A925" s="1">
        <v>44677</v>
      </c>
      <c r="B925">
        <v>4</v>
      </c>
      <c r="C925" s="1">
        <v>45769</v>
      </c>
      <c r="D925" t="s">
        <v>5736</v>
      </c>
      <c r="E925" t="s">
        <v>4693</v>
      </c>
      <c r="F925" t="s">
        <v>2459</v>
      </c>
      <c r="G925" t="s">
        <v>168</v>
      </c>
      <c r="H925">
        <v>1</v>
      </c>
      <c r="I925">
        <v>1350</v>
      </c>
      <c r="J925">
        <v>1350</v>
      </c>
    </row>
    <row r="926" spans="1:10" x14ac:dyDescent="0.25">
      <c r="A926" s="1">
        <v>44677</v>
      </c>
      <c r="B926">
        <v>4</v>
      </c>
      <c r="C926" s="1">
        <v>45769</v>
      </c>
      <c r="D926" t="s">
        <v>5736</v>
      </c>
      <c r="E926" t="s">
        <v>5322</v>
      </c>
      <c r="F926" t="s">
        <v>2459</v>
      </c>
      <c r="G926" t="s">
        <v>16</v>
      </c>
      <c r="H926">
        <v>1</v>
      </c>
      <c r="I926">
        <v>775</v>
      </c>
      <c r="J926">
        <v>775</v>
      </c>
    </row>
    <row r="927" spans="1:10" x14ac:dyDescent="0.25">
      <c r="A927" s="1">
        <v>44677</v>
      </c>
      <c r="B927">
        <v>4</v>
      </c>
      <c r="C927" s="1">
        <v>45769</v>
      </c>
      <c r="D927" t="s">
        <v>5736</v>
      </c>
      <c r="E927" t="s">
        <v>4155</v>
      </c>
      <c r="F927" t="s">
        <v>2459</v>
      </c>
      <c r="G927" t="s">
        <v>16</v>
      </c>
      <c r="H927">
        <v>1</v>
      </c>
      <c r="I927">
        <v>687.5</v>
      </c>
      <c r="J927">
        <v>688</v>
      </c>
    </row>
    <row r="928" spans="1:10" x14ac:dyDescent="0.25">
      <c r="A928" s="1">
        <v>44677</v>
      </c>
      <c r="B928">
        <v>4</v>
      </c>
      <c r="C928" s="1">
        <v>45769</v>
      </c>
      <c r="D928" t="s">
        <v>5736</v>
      </c>
      <c r="E928" t="s">
        <v>5538</v>
      </c>
      <c r="F928" t="s">
        <v>2459</v>
      </c>
      <c r="G928" t="s">
        <v>164</v>
      </c>
      <c r="H928">
        <v>1</v>
      </c>
      <c r="I928">
        <v>687.5</v>
      </c>
      <c r="J928">
        <v>688</v>
      </c>
    </row>
    <row r="929" spans="1:10" x14ac:dyDescent="0.25">
      <c r="A929" s="1">
        <v>44677</v>
      </c>
      <c r="B929">
        <v>4</v>
      </c>
      <c r="C929" s="1">
        <v>45769</v>
      </c>
      <c r="D929" t="s">
        <v>5736</v>
      </c>
      <c r="E929" t="s">
        <v>4604</v>
      </c>
      <c r="F929" t="s">
        <v>2459</v>
      </c>
      <c r="G929" t="s">
        <v>168</v>
      </c>
      <c r="H929">
        <v>1</v>
      </c>
      <c r="I929">
        <v>975</v>
      </c>
      <c r="J929">
        <v>975</v>
      </c>
    </row>
    <row r="930" spans="1:10" x14ac:dyDescent="0.25">
      <c r="A930" s="1">
        <v>44677</v>
      </c>
      <c r="B930">
        <v>4</v>
      </c>
      <c r="C930" s="1">
        <v>45769</v>
      </c>
      <c r="D930" t="s">
        <v>5736</v>
      </c>
      <c r="E930" t="s">
        <v>5682</v>
      </c>
      <c r="F930" t="s">
        <v>2459</v>
      </c>
      <c r="G930" t="s">
        <v>16</v>
      </c>
      <c r="H930">
        <v>1</v>
      </c>
      <c r="I930">
        <v>1250</v>
      </c>
      <c r="J930">
        <v>1250</v>
      </c>
    </row>
    <row r="931" spans="1:10" x14ac:dyDescent="0.25">
      <c r="A931" s="1">
        <v>44677</v>
      </c>
      <c r="B931">
        <v>4</v>
      </c>
      <c r="C931" s="1">
        <v>45769</v>
      </c>
      <c r="D931" t="s">
        <v>5736</v>
      </c>
      <c r="E931" t="s">
        <v>4889</v>
      </c>
      <c r="F931" t="s">
        <v>2459</v>
      </c>
      <c r="G931" t="s">
        <v>168</v>
      </c>
      <c r="H931">
        <v>1</v>
      </c>
      <c r="I931">
        <v>1350</v>
      </c>
      <c r="J931">
        <v>1350</v>
      </c>
    </row>
    <row r="932" spans="1:10" x14ac:dyDescent="0.25">
      <c r="A932" s="1">
        <v>44678</v>
      </c>
      <c r="B932">
        <v>4</v>
      </c>
      <c r="C932" s="1">
        <v>45769</v>
      </c>
      <c r="D932" t="s">
        <v>5705</v>
      </c>
      <c r="E932" t="s">
        <v>684</v>
      </c>
      <c r="F932" t="s">
        <v>2459</v>
      </c>
      <c r="G932" t="s">
        <v>43</v>
      </c>
      <c r="H932">
        <v>1</v>
      </c>
      <c r="I932">
        <v>1450</v>
      </c>
      <c r="J932">
        <v>1450</v>
      </c>
    </row>
    <row r="933" spans="1:10" x14ac:dyDescent="0.25">
      <c r="A933" s="1">
        <v>44678</v>
      </c>
      <c r="B933">
        <v>4</v>
      </c>
      <c r="C933" s="1">
        <v>45769</v>
      </c>
      <c r="D933" t="s">
        <v>5705</v>
      </c>
      <c r="E933" t="s">
        <v>5418</v>
      </c>
      <c r="F933" t="s">
        <v>2459</v>
      </c>
      <c r="G933" t="s">
        <v>14</v>
      </c>
      <c r="H933">
        <v>1</v>
      </c>
      <c r="I933">
        <v>1240</v>
      </c>
      <c r="J933">
        <v>1240</v>
      </c>
    </row>
    <row r="934" spans="1:10" x14ac:dyDescent="0.25">
      <c r="A934" s="1">
        <v>44678</v>
      </c>
      <c r="B934">
        <v>4</v>
      </c>
      <c r="C934" s="1">
        <v>45769</v>
      </c>
      <c r="D934" t="s">
        <v>5705</v>
      </c>
      <c r="E934" t="s">
        <v>4891</v>
      </c>
      <c r="F934" t="s">
        <v>2459</v>
      </c>
      <c r="G934" t="s">
        <v>14</v>
      </c>
      <c r="H934">
        <v>1</v>
      </c>
      <c r="I934">
        <v>1020</v>
      </c>
      <c r="J934">
        <v>1020</v>
      </c>
    </row>
    <row r="935" spans="1:10" x14ac:dyDescent="0.25">
      <c r="A935" s="1">
        <v>44678</v>
      </c>
      <c r="B935">
        <v>4</v>
      </c>
      <c r="C935" s="1">
        <v>45769</v>
      </c>
      <c r="D935" t="s">
        <v>5705</v>
      </c>
      <c r="E935" t="s">
        <v>3591</v>
      </c>
      <c r="F935" t="s">
        <v>2459</v>
      </c>
      <c r="G935" t="s">
        <v>168</v>
      </c>
      <c r="H935">
        <v>1</v>
      </c>
      <c r="I935">
        <v>1080</v>
      </c>
      <c r="J935">
        <v>1080</v>
      </c>
    </row>
    <row r="936" spans="1:10" x14ac:dyDescent="0.25">
      <c r="A936" s="1">
        <v>44678</v>
      </c>
      <c r="B936">
        <v>4</v>
      </c>
      <c r="C936" s="1">
        <v>45769</v>
      </c>
      <c r="D936" t="s">
        <v>5705</v>
      </c>
      <c r="E936" t="s">
        <v>1633</v>
      </c>
      <c r="F936" t="s">
        <v>2459</v>
      </c>
      <c r="G936" t="s">
        <v>168</v>
      </c>
      <c r="H936">
        <v>1</v>
      </c>
      <c r="I936">
        <v>1140</v>
      </c>
      <c r="J936">
        <v>1140</v>
      </c>
    </row>
    <row r="937" spans="1:10" x14ac:dyDescent="0.25">
      <c r="A937" s="1">
        <v>44678</v>
      </c>
      <c r="B937">
        <v>4</v>
      </c>
      <c r="C937" s="1">
        <v>45769</v>
      </c>
      <c r="D937" t="s">
        <v>5705</v>
      </c>
      <c r="E937" t="s">
        <v>403</v>
      </c>
      <c r="F937" t="s">
        <v>2459</v>
      </c>
      <c r="G937" t="s">
        <v>168</v>
      </c>
      <c r="H937">
        <v>1</v>
      </c>
      <c r="I937">
        <v>1020</v>
      </c>
      <c r="J937">
        <v>1020</v>
      </c>
    </row>
    <row r="938" spans="1:10" x14ac:dyDescent="0.25">
      <c r="A938" s="1">
        <v>44678</v>
      </c>
      <c r="B938">
        <v>4</v>
      </c>
      <c r="C938" s="1">
        <v>45769</v>
      </c>
      <c r="D938" t="s">
        <v>5705</v>
      </c>
      <c r="E938" t="s">
        <v>4891</v>
      </c>
      <c r="F938" t="s">
        <v>2459</v>
      </c>
      <c r="G938" t="s">
        <v>168</v>
      </c>
      <c r="H938">
        <v>1</v>
      </c>
      <c r="I938">
        <v>1020</v>
      </c>
      <c r="J938">
        <v>1020</v>
      </c>
    </row>
    <row r="939" spans="1:10" x14ac:dyDescent="0.25">
      <c r="A939" s="1">
        <v>44678</v>
      </c>
      <c r="B939">
        <v>4</v>
      </c>
      <c r="C939" s="1">
        <v>45769</v>
      </c>
      <c r="D939" t="s">
        <v>5705</v>
      </c>
      <c r="E939" t="s">
        <v>4920</v>
      </c>
      <c r="F939" t="s">
        <v>2459</v>
      </c>
      <c r="G939" t="s">
        <v>168</v>
      </c>
      <c r="H939">
        <v>1</v>
      </c>
      <c r="I939">
        <v>1490</v>
      </c>
      <c r="J939">
        <v>1490</v>
      </c>
    </row>
    <row r="940" spans="1:10" x14ac:dyDescent="0.25">
      <c r="A940" s="1">
        <v>44678</v>
      </c>
      <c r="B940">
        <v>4</v>
      </c>
      <c r="C940" s="1">
        <v>45769</v>
      </c>
      <c r="D940" t="s">
        <v>5705</v>
      </c>
      <c r="E940" t="s">
        <v>1549</v>
      </c>
      <c r="F940" t="s">
        <v>2459</v>
      </c>
      <c r="G940" t="s">
        <v>16</v>
      </c>
      <c r="H940">
        <v>1</v>
      </c>
      <c r="I940">
        <v>1110</v>
      </c>
      <c r="J940">
        <v>1110</v>
      </c>
    </row>
    <row r="941" spans="1:10" x14ac:dyDescent="0.25">
      <c r="A941" s="1">
        <v>44680</v>
      </c>
      <c r="B941">
        <v>4</v>
      </c>
      <c r="C941" s="1">
        <v>45769</v>
      </c>
      <c r="D941" t="s">
        <v>5737</v>
      </c>
      <c r="E941" t="s">
        <v>1197</v>
      </c>
      <c r="F941" t="s">
        <v>2459</v>
      </c>
      <c r="G941" t="s">
        <v>29</v>
      </c>
      <c r="H941">
        <v>1</v>
      </c>
      <c r="I941">
        <v>425</v>
      </c>
      <c r="J941">
        <v>425</v>
      </c>
    </row>
    <row r="942" spans="1:10" x14ac:dyDescent="0.25">
      <c r="A942" s="1">
        <v>44680</v>
      </c>
      <c r="B942">
        <v>4</v>
      </c>
      <c r="C942" s="1">
        <v>45769</v>
      </c>
      <c r="D942" t="s">
        <v>5738</v>
      </c>
      <c r="E942" t="s">
        <v>4022</v>
      </c>
      <c r="F942" t="s">
        <v>2459</v>
      </c>
      <c r="G942" t="s">
        <v>3972</v>
      </c>
      <c r="H942">
        <v>1</v>
      </c>
      <c r="I942">
        <v>562.5</v>
      </c>
      <c r="J942">
        <v>562</v>
      </c>
    </row>
    <row r="943" spans="1:10" x14ac:dyDescent="0.25">
      <c r="A943" s="1">
        <v>44680</v>
      </c>
      <c r="B943">
        <v>4</v>
      </c>
      <c r="C943" s="1">
        <v>45769</v>
      </c>
      <c r="D943" t="s">
        <v>5738</v>
      </c>
      <c r="E943" t="s">
        <v>4022</v>
      </c>
      <c r="F943" t="s">
        <v>2459</v>
      </c>
      <c r="G943" t="s">
        <v>3917</v>
      </c>
      <c r="H943">
        <v>1</v>
      </c>
      <c r="I943">
        <v>562.5</v>
      </c>
      <c r="J943">
        <v>562</v>
      </c>
    </row>
    <row r="944" spans="1:10" x14ac:dyDescent="0.25">
      <c r="A944" s="1">
        <v>44680</v>
      </c>
      <c r="B944">
        <v>4</v>
      </c>
      <c r="C944" s="1">
        <v>45769</v>
      </c>
      <c r="D944" t="s">
        <v>5738</v>
      </c>
      <c r="E944" t="s">
        <v>4022</v>
      </c>
      <c r="F944" t="s">
        <v>2459</v>
      </c>
      <c r="G944" t="s">
        <v>3919</v>
      </c>
      <c r="H944">
        <v>1</v>
      </c>
      <c r="I944">
        <v>562.5</v>
      </c>
      <c r="J944">
        <v>562</v>
      </c>
    </row>
    <row r="945" spans="1:10" x14ac:dyDescent="0.25">
      <c r="A945" s="1">
        <v>44680</v>
      </c>
      <c r="B945">
        <v>4</v>
      </c>
      <c r="C945" s="1">
        <v>45769</v>
      </c>
      <c r="D945" t="s">
        <v>5738</v>
      </c>
      <c r="E945" t="s">
        <v>3915</v>
      </c>
      <c r="F945" t="s">
        <v>2459</v>
      </c>
      <c r="G945" t="s">
        <v>3972</v>
      </c>
      <c r="H945">
        <v>1</v>
      </c>
      <c r="I945">
        <v>562.5</v>
      </c>
      <c r="J945">
        <v>562</v>
      </c>
    </row>
    <row r="946" spans="1:10" x14ac:dyDescent="0.25">
      <c r="A946" s="1">
        <v>44680</v>
      </c>
      <c r="B946">
        <v>4</v>
      </c>
      <c r="C946" s="1">
        <v>45769</v>
      </c>
      <c r="D946" t="s">
        <v>5738</v>
      </c>
      <c r="E946" t="s">
        <v>3915</v>
      </c>
      <c r="F946" t="s">
        <v>2459</v>
      </c>
      <c r="G946" t="s">
        <v>3917</v>
      </c>
      <c r="H946">
        <v>1</v>
      </c>
      <c r="I946">
        <v>562.5</v>
      </c>
      <c r="J946">
        <v>562</v>
      </c>
    </row>
    <row r="947" spans="1:10" x14ac:dyDescent="0.25">
      <c r="A947" s="1">
        <v>44680</v>
      </c>
      <c r="B947">
        <v>4</v>
      </c>
      <c r="C947" s="1">
        <v>45769</v>
      </c>
      <c r="D947" t="s">
        <v>5738</v>
      </c>
      <c r="E947" t="s">
        <v>3915</v>
      </c>
      <c r="F947" t="s">
        <v>2459</v>
      </c>
      <c r="G947" t="s">
        <v>3919</v>
      </c>
      <c r="H947">
        <v>1</v>
      </c>
      <c r="I947">
        <v>562.5</v>
      </c>
      <c r="J947">
        <v>562</v>
      </c>
    </row>
    <row r="948" spans="1:10" x14ac:dyDescent="0.25">
      <c r="A948" s="1">
        <v>44680</v>
      </c>
      <c r="B948">
        <v>4</v>
      </c>
      <c r="C948" s="1">
        <v>45769</v>
      </c>
      <c r="D948" t="s">
        <v>5738</v>
      </c>
      <c r="E948" t="s">
        <v>5195</v>
      </c>
      <c r="F948" t="s">
        <v>2459</v>
      </c>
      <c r="G948" t="s">
        <v>3972</v>
      </c>
      <c r="H948">
        <v>1</v>
      </c>
      <c r="I948">
        <v>775</v>
      </c>
      <c r="J948">
        <v>775</v>
      </c>
    </row>
    <row r="949" spans="1:10" x14ac:dyDescent="0.25">
      <c r="A949" s="1">
        <v>44680</v>
      </c>
      <c r="B949">
        <v>4</v>
      </c>
      <c r="C949" s="1">
        <v>45769</v>
      </c>
      <c r="D949" t="s">
        <v>5738</v>
      </c>
      <c r="E949" t="s">
        <v>5195</v>
      </c>
      <c r="F949" t="s">
        <v>2459</v>
      </c>
      <c r="G949" t="s">
        <v>3917</v>
      </c>
      <c r="H949">
        <v>1</v>
      </c>
      <c r="I949">
        <v>775</v>
      </c>
      <c r="J949">
        <v>775</v>
      </c>
    </row>
    <row r="950" spans="1:10" x14ac:dyDescent="0.25">
      <c r="A950" s="1">
        <v>44680</v>
      </c>
      <c r="B950">
        <v>4</v>
      </c>
      <c r="C950" s="1">
        <v>45769</v>
      </c>
      <c r="D950" t="s">
        <v>5738</v>
      </c>
      <c r="E950" t="s">
        <v>5195</v>
      </c>
      <c r="F950" t="s">
        <v>2459</v>
      </c>
      <c r="G950" t="s">
        <v>3919</v>
      </c>
      <c r="H950">
        <v>1</v>
      </c>
      <c r="I950">
        <v>775</v>
      </c>
      <c r="J950">
        <v>775</v>
      </c>
    </row>
    <row r="951" spans="1:10" x14ac:dyDescent="0.25">
      <c r="A951" s="1">
        <v>44680</v>
      </c>
      <c r="B951">
        <v>4</v>
      </c>
      <c r="C951" s="1">
        <v>45769</v>
      </c>
      <c r="D951" t="s">
        <v>5738</v>
      </c>
      <c r="E951" t="s">
        <v>672</v>
      </c>
      <c r="F951" t="s">
        <v>2459</v>
      </c>
      <c r="G951" t="s">
        <v>164</v>
      </c>
      <c r="H951">
        <v>1</v>
      </c>
      <c r="I951">
        <v>500</v>
      </c>
      <c r="J951">
        <v>500</v>
      </c>
    </row>
    <row r="952" spans="1:10" x14ac:dyDescent="0.25">
      <c r="A952" s="1">
        <v>44680</v>
      </c>
      <c r="B952">
        <v>4</v>
      </c>
      <c r="C952" s="1">
        <v>45769</v>
      </c>
      <c r="D952" t="s">
        <v>5738</v>
      </c>
      <c r="E952" t="s">
        <v>672</v>
      </c>
      <c r="F952" t="s">
        <v>2459</v>
      </c>
      <c r="G952" t="s">
        <v>29</v>
      </c>
      <c r="H952">
        <v>1</v>
      </c>
      <c r="I952">
        <v>500</v>
      </c>
      <c r="J952">
        <v>500</v>
      </c>
    </row>
    <row r="953" spans="1:10" x14ac:dyDescent="0.25">
      <c r="A953" s="1">
        <v>44680</v>
      </c>
      <c r="B953">
        <v>4</v>
      </c>
      <c r="C953" s="1">
        <v>45769</v>
      </c>
      <c r="D953" t="s">
        <v>5738</v>
      </c>
      <c r="E953" t="s">
        <v>672</v>
      </c>
      <c r="F953" t="s">
        <v>2459</v>
      </c>
      <c r="G953" t="s">
        <v>43</v>
      </c>
      <c r="H953">
        <v>1</v>
      </c>
      <c r="I953">
        <v>500</v>
      </c>
      <c r="J953">
        <v>500</v>
      </c>
    </row>
    <row r="954" spans="1:10" x14ac:dyDescent="0.25">
      <c r="A954" s="1">
        <v>44680</v>
      </c>
      <c r="B954">
        <v>4</v>
      </c>
      <c r="C954" s="1">
        <v>45769</v>
      </c>
      <c r="D954" t="s">
        <v>5738</v>
      </c>
      <c r="E954" t="s">
        <v>672</v>
      </c>
      <c r="F954" t="s">
        <v>2459</v>
      </c>
      <c r="G954" t="s">
        <v>12</v>
      </c>
      <c r="H954">
        <v>1</v>
      </c>
      <c r="I954">
        <v>500</v>
      </c>
      <c r="J954">
        <v>500</v>
      </c>
    </row>
    <row r="955" spans="1:10" x14ac:dyDescent="0.25">
      <c r="A955" s="1">
        <v>44680</v>
      </c>
      <c r="B955">
        <v>4</v>
      </c>
      <c r="C955" s="1">
        <v>45769</v>
      </c>
      <c r="D955" t="s">
        <v>5738</v>
      </c>
      <c r="E955" t="s">
        <v>672</v>
      </c>
      <c r="F955" t="s">
        <v>2459</v>
      </c>
      <c r="G955" t="s">
        <v>14</v>
      </c>
      <c r="H955">
        <v>1</v>
      </c>
      <c r="I955">
        <v>500</v>
      </c>
      <c r="J955">
        <v>500</v>
      </c>
    </row>
    <row r="956" spans="1:10" x14ac:dyDescent="0.25">
      <c r="A956" s="1">
        <v>44680</v>
      </c>
      <c r="B956">
        <v>4</v>
      </c>
      <c r="C956" s="1">
        <v>45769</v>
      </c>
      <c r="D956" t="s">
        <v>5738</v>
      </c>
      <c r="E956" t="s">
        <v>672</v>
      </c>
      <c r="F956" t="s">
        <v>2459</v>
      </c>
      <c r="G956" t="s">
        <v>16</v>
      </c>
      <c r="H956">
        <v>1</v>
      </c>
      <c r="I956">
        <v>500</v>
      </c>
      <c r="J956">
        <v>500</v>
      </c>
    </row>
    <row r="957" spans="1:10" x14ac:dyDescent="0.25">
      <c r="A957" s="1">
        <v>44680</v>
      </c>
      <c r="B957">
        <v>4</v>
      </c>
      <c r="C957" s="1">
        <v>45769</v>
      </c>
      <c r="D957" t="s">
        <v>5738</v>
      </c>
      <c r="E957" t="s">
        <v>672</v>
      </c>
      <c r="F957" t="s">
        <v>2459</v>
      </c>
      <c r="G957" t="s">
        <v>168</v>
      </c>
      <c r="H957">
        <v>1</v>
      </c>
      <c r="I957">
        <v>500</v>
      </c>
      <c r="J957">
        <v>500</v>
      </c>
    </row>
    <row r="958" spans="1:10" x14ac:dyDescent="0.25">
      <c r="A958" s="1">
        <v>44680</v>
      </c>
      <c r="B958">
        <v>4</v>
      </c>
      <c r="C958" s="1">
        <v>45769</v>
      </c>
      <c r="D958" t="s">
        <v>5738</v>
      </c>
      <c r="E958" t="s">
        <v>660</v>
      </c>
      <c r="F958" t="s">
        <v>2459</v>
      </c>
      <c r="G958" t="s">
        <v>164</v>
      </c>
      <c r="H958">
        <v>1</v>
      </c>
      <c r="I958">
        <v>462.5</v>
      </c>
      <c r="J958">
        <v>462</v>
      </c>
    </row>
    <row r="959" spans="1:10" x14ac:dyDescent="0.25">
      <c r="A959" s="1">
        <v>44680</v>
      </c>
      <c r="B959">
        <v>4</v>
      </c>
      <c r="C959" s="1">
        <v>45769</v>
      </c>
      <c r="D959" t="s">
        <v>5738</v>
      </c>
      <c r="E959" t="s">
        <v>660</v>
      </c>
      <c r="F959" t="s">
        <v>2459</v>
      </c>
      <c r="G959" t="s">
        <v>29</v>
      </c>
      <c r="H959">
        <v>1</v>
      </c>
      <c r="I959">
        <v>462.5</v>
      </c>
      <c r="J959">
        <v>462</v>
      </c>
    </row>
    <row r="960" spans="1:10" x14ac:dyDescent="0.25">
      <c r="A960" s="1">
        <v>44680</v>
      </c>
      <c r="B960">
        <v>4</v>
      </c>
      <c r="C960" s="1">
        <v>45769</v>
      </c>
      <c r="D960" t="s">
        <v>5738</v>
      </c>
      <c r="E960" t="s">
        <v>660</v>
      </c>
      <c r="F960" t="s">
        <v>2459</v>
      </c>
      <c r="G960" t="s">
        <v>43</v>
      </c>
      <c r="H960">
        <v>1</v>
      </c>
      <c r="I960">
        <v>462.5</v>
      </c>
      <c r="J960">
        <v>462</v>
      </c>
    </row>
    <row r="961" spans="1:10" x14ac:dyDescent="0.25">
      <c r="A961" s="1">
        <v>44680</v>
      </c>
      <c r="B961">
        <v>4</v>
      </c>
      <c r="C961" s="1">
        <v>45769</v>
      </c>
      <c r="D961" t="s">
        <v>5738</v>
      </c>
      <c r="E961" t="s">
        <v>660</v>
      </c>
      <c r="F961" t="s">
        <v>2459</v>
      </c>
      <c r="G961" t="s">
        <v>12</v>
      </c>
      <c r="H961">
        <v>1</v>
      </c>
      <c r="I961">
        <v>462.5</v>
      </c>
      <c r="J961">
        <v>462</v>
      </c>
    </row>
    <row r="962" spans="1:10" x14ac:dyDescent="0.25">
      <c r="A962" s="1">
        <v>44680</v>
      </c>
      <c r="B962">
        <v>4</v>
      </c>
      <c r="C962" s="1">
        <v>45769</v>
      </c>
      <c r="D962" t="s">
        <v>5738</v>
      </c>
      <c r="E962" t="s">
        <v>660</v>
      </c>
      <c r="F962" t="s">
        <v>2459</v>
      </c>
      <c r="G962" t="s">
        <v>14</v>
      </c>
      <c r="H962">
        <v>1</v>
      </c>
      <c r="I962">
        <v>462.5</v>
      </c>
      <c r="J962">
        <v>462</v>
      </c>
    </row>
    <row r="963" spans="1:10" x14ac:dyDescent="0.25">
      <c r="A963" s="1">
        <v>44680</v>
      </c>
      <c r="B963">
        <v>4</v>
      </c>
      <c r="C963" s="1">
        <v>45769</v>
      </c>
      <c r="D963" t="s">
        <v>5738</v>
      </c>
      <c r="E963" t="s">
        <v>660</v>
      </c>
      <c r="F963" t="s">
        <v>2459</v>
      </c>
      <c r="G963" t="s">
        <v>16</v>
      </c>
      <c r="H963">
        <v>1</v>
      </c>
      <c r="I963">
        <v>462.5</v>
      </c>
      <c r="J963">
        <v>462</v>
      </c>
    </row>
    <row r="964" spans="1:10" x14ac:dyDescent="0.25">
      <c r="A964" s="1">
        <v>44680</v>
      </c>
      <c r="B964">
        <v>4</v>
      </c>
      <c r="C964" s="1">
        <v>45769</v>
      </c>
      <c r="D964" t="s">
        <v>5738</v>
      </c>
      <c r="E964" t="s">
        <v>2166</v>
      </c>
      <c r="F964" t="s">
        <v>2459</v>
      </c>
      <c r="G964" t="s">
        <v>164</v>
      </c>
      <c r="H964">
        <v>1</v>
      </c>
      <c r="I964">
        <v>462.5</v>
      </c>
      <c r="J964">
        <v>462</v>
      </c>
    </row>
    <row r="965" spans="1:10" x14ac:dyDescent="0.25">
      <c r="A965" s="1">
        <v>44680</v>
      </c>
      <c r="B965">
        <v>4</v>
      </c>
      <c r="C965" s="1">
        <v>45769</v>
      </c>
      <c r="D965" t="s">
        <v>5738</v>
      </c>
      <c r="E965" t="s">
        <v>2166</v>
      </c>
      <c r="F965" t="s">
        <v>2459</v>
      </c>
      <c r="G965" t="s">
        <v>29</v>
      </c>
      <c r="H965">
        <v>1</v>
      </c>
      <c r="I965">
        <v>462.5</v>
      </c>
      <c r="J965">
        <v>462</v>
      </c>
    </row>
    <row r="966" spans="1:10" x14ac:dyDescent="0.25">
      <c r="A966" s="1">
        <v>44680</v>
      </c>
      <c r="B966">
        <v>4</v>
      </c>
      <c r="C966" s="1">
        <v>45769</v>
      </c>
      <c r="D966" t="s">
        <v>5738</v>
      </c>
      <c r="E966" t="s">
        <v>2166</v>
      </c>
      <c r="F966" t="s">
        <v>2459</v>
      </c>
      <c r="G966" t="s">
        <v>12</v>
      </c>
      <c r="H966">
        <v>1</v>
      </c>
      <c r="I966">
        <v>462.5</v>
      </c>
      <c r="J966">
        <v>462</v>
      </c>
    </row>
    <row r="967" spans="1:10" x14ac:dyDescent="0.25">
      <c r="A967" s="1">
        <v>44680</v>
      </c>
      <c r="B967">
        <v>4</v>
      </c>
      <c r="C967" s="1">
        <v>45769</v>
      </c>
      <c r="D967" t="s">
        <v>5738</v>
      </c>
      <c r="E967" t="s">
        <v>2166</v>
      </c>
      <c r="F967" t="s">
        <v>2459</v>
      </c>
      <c r="G967" t="s">
        <v>16</v>
      </c>
      <c r="H967">
        <v>1</v>
      </c>
      <c r="I967">
        <v>462.5</v>
      </c>
      <c r="J967">
        <v>462</v>
      </c>
    </row>
    <row r="968" spans="1:10" x14ac:dyDescent="0.25">
      <c r="A968" s="1">
        <v>44680</v>
      </c>
      <c r="B968">
        <v>4</v>
      </c>
      <c r="C968" s="1">
        <v>45769</v>
      </c>
      <c r="D968" t="s">
        <v>5738</v>
      </c>
      <c r="E968" t="s">
        <v>2166</v>
      </c>
      <c r="F968" t="s">
        <v>2459</v>
      </c>
      <c r="G968" t="s">
        <v>168</v>
      </c>
      <c r="H968">
        <v>1</v>
      </c>
      <c r="I968">
        <v>462.5</v>
      </c>
      <c r="J968">
        <v>462</v>
      </c>
    </row>
    <row r="969" spans="1:10" x14ac:dyDescent="0.25">
      <c r="A969" s="1">
        <v>44680</v>
      </c>
      <c r="B969">
        <v>4</v>
      </c>
      <c r="C969" s="1">
        <v>45769</v>
      </c>
      <c r="D969" t="s">
        <v>5738</v>
      </c>
      <c r="E969" t="s">
        <v>5317</v>
      </c>
      <c r="F969" t="s">
        <v>2459</v>
      </c>
      <c r="G969" t="s">
        <v>164</v>
      </c>
      <c r="H969">
        <v>1</v>
      </c>
      <c r="I969">
        <v>650</v>
      </c>
      <c r="J969">
        <v>650</v>
      </c>
    </row>
    <row r="970" spans="1:10" x14ac:dyDescent="0.25">
      <c r="A970" s="1">
        <v>44680</v>
      </c>
      <c r="B970">
        <v>4</v>
      </c>
      <c r="C970" s="1">
        <v>45769</v>
      </c>
      <c r="D970" t="s">
        <v>5738</v>
      </c>
      <c r="E970" t="s">
        <v>5317</v>
      </c>
      <c r="F970" t="s">
        <v>2459</v>
      </c>
      <c r="G970" t="s">
        <v>29</v>
      </c>
      <c r="H970">
        <v>1</v>
      </c>
      <c r="I970">
        <v>650</v>
      </c>
      <c r="J970">
        <v>650</v>
      </c>
    </row>
    <row r="971" spans="1:10" x14ac:dyDescent="0.25">
      <c r="A971" s="1">
        <v>44680</v>
      </c>
      <c r="B971">
        <v>4</v>
      </c>
      <c r="C971" s="1">
        <v>45769</v>
      </c>
      <c r="D971" t="s">
        <v>5738</v>
      </c>
      <c r="E971" t="s">
        <v>5317</v>
      </c>
      <c r="F971" t="s">
        <v>2459</v>
      </c>
      <c r="G971" t="s">
        <v>43</v>
      </c>
      <c r="H971">
        <v>1</v>
      </c>
      <c r="I971">
        <v>650</v>
      </c>
      <c r="J971">
        <v>650</v>
      </c>
    </row>
    <row r="972" spans="1:10" x14ac:dyDescent="0.25">
      <c r="A972" s="1">
        <v>44680</v>
      </c>
      <c r="B972">
        <v>4</v>
      </c>
      <c r="C972" s="1">
        <v>45769</v>
      </c>
      <c r="D972" t="s">
        <v>5738</v>
      </c>
      <c r="E972" t="s">
        <v>5317</v>
      </c>
      <c r="F972" t="s">
        <v>2459</v>
      </c>
      <c r="G972" t="s">
        <v>12</v>
      </c>
      <c r="H972">
        <v>1</v>
      </c>
      <c r="I972">
        <v>650</v>
      </c>
      <c r="J972">
        <v>650</v>
      </c>
    </row>
    <row r="973" spans="1:10" x14ac:dyDescent="0.25">
      <c r="A973" s="1">
        <v>44680</v>
      </c>
      <c r="B973">
        <v>4</v>
      </c>
      <c r="C973" s="1">
        <v>45769</v>
      </c>
      <c r="D973" t="s">
        <v>5738</v>
      </c>
      <c r="E973" t="s">
        <v>5317</v>
      </c>
      <c r="F973" t="s">
        <v>2459</v>
      </c>
      <c r="G973" t="s">
        <v>14</v>
      </c>
      <c r="H973">
        <v>1</v>
      </c>
      <c r="I973">
        <v>650</v>
      </c>
      <c r="J973">
        <v>650</v>
      </c>
    </row>
    <row r="974" spans="1:10" x14ac:dyDescent="0.25">
      <c r="A974" s="1">
        <v>44680</v>
      </c>
      <c r="B974">
        <v>4</v>
      </c>
      <c r="C974" s="1">
        <v>45769</v>
      </c>
      <c r="D974" t="s">
        <v>5738</v>
      </c>
      <c r="E974" t="s">
        <v>5317</v>
      </c>
      <c r="F974" t="s">
        <v>2459</v>
      </c>
      <c r="G974" t="s">
        <v>16</v>
      </c>
      <c r="H974">
        <v>1</v>
      </c>
      <c r="I974">
        <v>650</v>
      </c>
      <c r="J974">
        <v>650</v>
      </c>
    </row>
    <row r="975" spans="1:10" x14ac:dyDescent="0.25">
      <c r="A975" s="1">
        <v>44680</v>
      </c>
      <c r="B975">
        <v>4</v>
      </c>
      <c r="C975" s="1">
        <v>45769</v>
      </c>
      <c r="D975" t="s">
        <v>5738</v>
      </c>
      <c r="E975" t="s">
        <v>5317</v>
      </c>
      <c r="F975" t="s">
        <v>2459</v>
      </c>
      <c r="G975" t="s">
        <v>168</v>
      </c>
      <c r="H975">
        <v>1</v>
      </c>
      <c r="I975">
        <v>650</v>
      </c>
      <c r="J975">
        <v>650</v>
      </c>
    </row>
    <row r="976" spans="1:10" x14ac:dyDescent="0.25">
      <c r="A976" s="1">
        <v>44680</v>
      </c>
      <c r="B976">
        <v>4</v>
      </c>
      <c r="C976" s="1">
        <v>45769</v>
      </c>
      <c r="D976" t="s">
        <v>5738</v>
      </c>
      <c r="E976" t="s">
        <v>5739</v>
      </c>
      <c r="F976" t="s">
        <v>2459</v>
      </c>
      <c r="G976" t="s">
        <v>164</v>
      </c>
      <c r="H976">
        <v>1</v>
      </c>
      <c r="I976">
        <v>975</v>
      </c>
      <c r="J976">
        <v>975</v>
      </c>
    </row>
    <row r="977" spans="1:10" x14ac:dyDescent="0.25">
      <c r="A977" s="1">
        <v>44680</v>
      </c>
      <c r="B977">
        <v>4</v>
      </c>
      <c r="C977" s="1">
        <v>45769</v>
      </c>
      <c r="D977" t="s">
        <v>5738</v>
      </c>
      <c r="E977" t="s">
        <v>5739</v>
      </c>
      <c r="F977" t="s">
        <v>2459</v>
      </c>
      <c r="G977" t="s">
        <v>29</v>
      </c>
      <c r="H977">
        <v>1</v>
      </c>
      <c r="I977">
        <v>975</v>
      </c>
      <c r="J977">
        <v>975</v>
      </c>
    </row>
    <row r="978" spans="1:10" x14ac:dyDescent="0.25">
      <c r="A978" s="1">
        <v>44680</v>
      </c>
      <c r="B978">
        <v>4</v>
      </c>
      <c r="C978" s="1">
        <v>45769</v>
      </c>
      <c r="D978" t="s">
        <v>5738</v>
      </c>
      <c r="E978" t="s">
        <v>5739</v>
      </c>
      <c r="F978" t="s">
        <v>2459</v>
      </c>
      <c r="G978" t="s">
        <v>43</v>
      </c>
      <c r="H978">
        <v>1</v>
      </c>
      <c r="I978">
        <v>975</v>
      </c>
      <c r="J978">
        <v>975</v>
      </c>
    </row>
    <row r="979" spans="1:10" x14ac:dyDescent="0.25">
      <c r="A979" s="1">
        <v>44680</v>
      </c>
      <c r="B979">
        <v>4</v>
      </c>
      <c r="C979" s="1">
        <v>45769</v>
      </c>
      <c r="D979" t="s">
        <v>5738</v>
      </c>
      <c r="E979" t="s">
        <v>5739</v>
      </c>
      <c r="F979" t="s">
        <v>2459</v>
      </c>
      <c r="G979" t="s">
        <v>12</v>
      </c>
      <c r="H979">
        <v>1</v>
      </c>
      <c r="I979">
        <v>975</v>
      </c>
      <c r="J979">
        <v>975</v>
      </c>
    </row>
    <row r="980" spans="1:10" x14ac:dyDescent="0.25">
      <c r="A980" s="1">
        <v>44680</v>
      </c>
      <c r="B980">
        <v>4</v>
      </c>
      <c r="C980" s="1">
        <v>45769</v>
      </c>
      <c r="D980" t="s">
        <v>5738</v>
      </c>
      <c r="E980" t="s">
        <v>5739</v>
      </c>
      <c r="F980" t="s">
        <v>2459</v>
      </c>
      <c r="G980" t="s">
        <v>14</v>
      </c>
      <c r="H980">
        <v>1</v>
      </c>
      <c r="I980">
        <v>975</v>
      </c>
      <c r="J980">
        <v>975</v>
      </c>
    </row>
    <row r="981" spans="1:10" x14ac:dyDescent="0.25">
      <c r="A981" s="1">
        <v>44680</v>
      </c>
      <c r="B981">
        <v>4</v>
      </c>
      <c r="C981" s="1">
        <v>45769</v>
      </c>
      <c r="D981" t="s">
        <v>5738</v>
      </c>
      <c r="E981" t="s">
        <v>5739</v>
      </c>
      <c r="F981" t="s">
        <v>2459</v>
      </c>
      <c r="G981" t="s">
        <v>16</v>
      </c>
      <c r="H981">
        <v>1</v>
      </c>
      <c r="I981">
        <v>975</v>
      </c>
      <c r="J981">
        <v>975</v>
      </c>
    </row>
    <row r="982" spans="1:10" x14ac:dyDescent="0.25">
      <c r="A982" s="1">
        <v>44680</v>
      </c>
      <c r="B982">
        <v>4</v>
      </c>
      <c r="C982" s="1">
        <v>45769</v>
      </c>
      <c r="D982" t="s">
        <v>5738</v>
      </c>
      <c r="E982" t="s">
        <v>5739</v>
      </c>
      <c r="F982" t="s">
        <v>2459</v>
      </c>
      <c r="G982" t="s">
        <v>168</v>
      </c>
      <c r="H982">
        <v>1</v>
      </c>
      <c r="I982">
        <v>975</v>
      </c>
      <c r="J982">
        <v>975</v>
      </c>
    </row>
    <row r="983" spans="1:10" x14ac:dyDescent="0.25">
      <c r="A983" s="1">
        <v>44680</v>
      </c>
      <c r="B983">
        <v>4</v>
      </c>
      <c r="C983" s="1">
        <v>45769</v>
      </c>
      <c r="D983" t="s">
        <v>5738</v>
      </c>
      <c r="E983" t="s">
        <v>3719</v>
      </c>
      <c r="F983" t="s">
        <v>2459</v>
      </c>
      <c r="G983" t="s">
        <v>164</v>
      </c>
      <c r="H983">
        <v>1</v>
      </c>
      <c r="I983">
        <v>500</v>
      </c>
      <c r="J983">
        <v>500</v>
      </c>
    </row>
    <row r="984" spans="1:10" x14ac:dyDescent="0.25">
      <c r="A984" s="1">
        <v>44680</v>
      </c>
      <c r="B984">
        <v>4</v>
      </c>
      <c r="C984" s="1">
        <v>45769</v>
      </c>
      <c r="D984" t="s">
        <v>5738</v>
      </c>
      <c r="E984" t="s">
        <v>3719</v>
      </c>
      <c r="F984" t="s">
        <v>2459</v>
      </c>
      <c r="G984" t="s">
        <v>29</v>
      </c>
      <c r="H984">
        <v>1</v>
      </c>
      <c r="I984">
        <v>500</v>
      </c>
      <c r="J984">
        <v>500</v>
      </c>
    </row>
    <row r="985" spans="1:10" x14ac:dyDescent="0.25">
      <c r="A985" s="1">
        <v>44680</v>
      </c>
      <c r="B985">
        <v>4</v>
      </c>
      <c r="C985" s="1">
        <v>45769</v>
      </c>
      <c r="D985" t="s">
        <v>5738</v>
      </c>
      <c r="E985" t="s">
        <v>3719</v>
      </c>
      <c r="F985" t="s">
        <v>2459</v>
      </c>
      <c r="G985" t="s">
        <v>43</v>
      </c>
      <c r="H985">
        <v>1</v>
      </c>
      <c r="I985">
        <v>500</v>
      </c>
      <c r="J985">
        <v>500</v>
      </c>
    </row>
    <row r="986" spans="1:10" x14ac:dyDescent="0.25">
      <c r="A986" s="1">
        <v>44680</v>
      </c>
      <c r="B986">
        <v>4</v>
      </c>
      <c r="C986" s="1">
        <v>45769</v>
      </c>
      <c r="D986" t="s">
        <v>5738</v>
      </c>
      <c r="E986" t="s">
        <v>3719</v>
      </c>
      <c r="F986" t="s">
        <v>2459</v>
      </c>
      <c r="G986" t="s">
        <v>12</v>
      </c>
      <c r="H986">
        <v>1</v>
      </c>
      <c r="I986">
        <v>500</v>
      </c>
      <c r="J986">
        <v>500</v>
      </c>
    </row>
    <row r="987" spans="1:10" x14ac:dyDescent="0.25">
      <c r="A987" s="1">
        <v>44680</v>
      </c>
      <c r="B987">
        <v>4</v>
      </c>
      <c r="C987" s="1">
        <v>45769</v>
      </c>
      <c r="D987" t="s">
        <v>5738</v>
      </c>
      <c r="E987" t="s">
        <v>3719</v>
      </c>
      <c r="F987" t="s">
        <v>2459</v>
      </c>
      <c r="G987" t="s">
        <v>14</v>
      </c>
      <c r="H987">
        <v>1</v>
      </c>
      <c r="I987">
        <v>500</v>
      </c>
      <c r="J987">
        <v>500</v>
      </c>
    </row>
    <row r="988" spans="1:10" x14ac:dyDescent="0.25">
      <c r="A988" s="1">
        <v>44680</v>
      </c>
      <c r="B988">
        <v>4</v>
      </c>
      <c r="C988" s="1">
        <v>45769</v>
      </c>
      <c r="D988" t="s">
        <v>5738</v>
      </c>
      <c r="E988" t="s">
        <v>3719</v>
      </c>
      <c r="F988" t="s">
        <v>2459</v>
      </c>
      <c r="G988" t="s">
        <v>16</v>
      </c>
      <c r="H988">
        <v>1</v>
      </c>
      <c r="I988">
        <v>500</v>
      </c>
      <c r="J988">
        <v>500</v>
      </c>
    </row>
    <row r="989" spans="1:10" x14ac:dyDescent="0.25">
      <c r="A989" s="1">
        <v>44680</v>
      </c>
      <c r="B989">
        <v>4</v>
      </c>
      <c r="C989" s="1">
        <v>45769</v>
      </c>
      <c r="D989" t="s">
        <v>5738</v>
      </c>
      <c r="E989" t="s">
        <v>3719</v>
      </c>
      <c r="F989" t="s">
        <v>2459</v>
      </c>
      <c r="G989" t="s">
        <v>168</v>
      </c>
      <c r="H989">
        <v>1</v>
      </c>
      <c r="I989">
        <v>500</v>
      </c>
      <c r="J989">
        <v>500</v>
      </c>
    </row>
    <row r="990" spans="1:10" x14ac:dyDescent="0.25">
      <c r="A990" s="1">
        <v>44681</v>
      </c>
      <c r="B990">
        <v>4</v>
      </c>
      <c r="C990" s="1">
        <v>45769</v>
      </c>
      <c r="D990" t="s">
        <v>5740</v>
      </c>
      <c r="E990" t="s">
        <v>3101</v>
      </c>
      <c r="F990" t="s">
        <v>2459</v>
      </c>
      <c r="G990" t="s">
        <v>43</v>
      </c>
      <c r="H990">
        <v>1</v>
      </c>
      <c r="I990">
        <v>1275</v>
      </c>
      <c r="J990">
        <v>1275</v>
      </c>
    </row>
    <row r="991" spans="1:10" x14ac:dyDescent="0.25">
      <c r="A991" s="1">
        <v>44681</v>
      </c>
      <c r="B991">
        <v>4</v>
      </c>
      <c r="C991" s="1">
        <v>45769</v>
      </c>
      <c r="D991" t="s">
        <v>5740</v>
      </c>
      <c r="E991" t="s">
        <v>5735</v>
      </c>
      <c r="F991" t="s">
        <v>2459</v>
      </c>
      <c r="G991" t="s">
        <v>43</v>
      </c>
      <c r="H991">
        <v>1</v>
      </c>
      <c r="I991">
        <v>812.5</v>
      </c>
      <c r="J991">
        <v>812</v>
      </c>
    </row>
    <row r="992" spans="1:10" x14ac:dyDescent="0.25">
      <c r="A992" s="1">
        <v>44681</v>
      </c>
      <c r="B992">
        <v>4</v>
      </c>
      <c r="C992" s="1">
        <v>45769</v>
      </c>
      <c r="D992" t="s">
        <v>5740</v>
      </c>
      <c r="E992" t="s">
        <v>4868</v>
      </c>
      <c r="F992" t="s">
        <v>2459</v>
      </c>
      <c r="G992" t="s">
        <v>43</v>
      </c>
      <c r="H992">
        <v>1</v>
      </c>
      <c r="I992">
        <v>1037.5</v>
      </c>
      <c r="J992">
        <v>1038</v>
      </c>
    </row>
    <row r="993" spans="1:10" x14ac:dyDescent="0.25">
      <c r="A993" s="1">
        <v>44681</v>
      </c>
      <c r="B993">
        <v>4</v>
      </c>
      <c r="C993" s="1">
        <v>45769</v>
      </c>
      <c r="D993" t="s">
        <v>5740</v>
      </c>
      <c r="E993" t="s">
        <v>4887</v>
      </c>
      <c r="F993" t="s">
        <v>2459</v>
      </c>
      <c r="G993" t="s">
        <v>43</v>
      </c>
      <c r="H993">
        <v>1</v>
      </c>
      <c r="I993">
        <v>650</v>
      </c>
      <c r="J993">
        <v>650</v>
      </c>
    </row>
    <row r="994" spans="1:10" x14ac:dyDescent="0.25">
      <c r="A994" s="1">
        <v>44681</v>
      </c>
      <c r="B994">
        <v>4</v>
      </c>
      <c r="C994" s="1">
        <v>45769</v>
      </c>
      <c r="D994" t="s">
        <v>5740</v>
      </c>
      <c r="E994" t="s">
        <v>140</v>
      </c>
      <c r="F994" t="s">
        <v>2459</v>
      </c>
      <c r="G994" t="s">
        <v>14</v>
      </c>
      <c r="H994">
        <v>1</v>
      </c>
      <c r="I994">
        <v>425</v>
      </c>
      <c r="J994">
        <v>425</v>
      </c>
    </row>
    <row r="995" spans="1:10" x14ac:dyDescent="0.25">
      <c r="A995" s="1">
        <v>44681</v>
      </c>
      <c r="B995">
        <v>4</v>
      </c>
      <c r="C995" s="1">
        <v>45769</v>
      </c>
      <c r="D995" t="s">
        <v>5740</v>
      </c>
      <c r="E995" t="s">
        <v>3062</v>
      </c>
      <c r="F995" t="s">
        <v>2459</v>
      </c>
      <c r="G995" t="s">
        <v>43</v>
      </c>
      <c r="H995">
        <v>1</v>
      </c>
      <c r="I995">
        <v>612.5</v>
      </c>
      <c r="J995">
        <v>612</v>
      </c>
    </row>
    <row r="996" spans="1:10" x14ac:dyDescent="0.25">
      <c r="A996" s="1">
        <v>44681</v>
      </c>
      <c r="B996">
        <v>4</v>
      </c>
      <c r="C996" s="1">
        <v>45769</v>
      </c>
      <c r="D996" t="s">
        <v>5740</v>
      </c>
      <c r="E996" t="s">
        <v>2057</v>
      </c>
      <c r="F996" t="s">
        <v>2459</v>
      </c>
      <c r="G996" t="s">
        <v>16</v>
      </c>
      <c r="H996">
        <v>1</v>
      </c>
      <c r="I996">
        <v>500</v>
      </c>
      <c r="J996">
        <v>500</v>
      </c>
    </row>
    <row r="997" spans="1:10" x14ac:dyDescent="0.25">
      <c r="A997" s="1">
        <v>44681</v>
      </c>
      <c r="B997">
        <v>4</v>
      </c>
      <c r="C997" s="1">
        <v>45769</v>
      </c>
      <c r="D997" t="s">
        <v>5740</v>
      </c>
      <c r="E997" t="s">
        <v>4477</v>
      </c>
      <c r="F997" t="s">
        <v>2459</v>
      </c>
      <c r="G997" t="s">
        <v>43</v>
      </c>
      <c r="H997">
        <v>1</v>
      </c>
      <c r="I997">
        <v>1037.5</v>
      </c>
      <c r="J997">
        <v>1038</v>
      </c>
    </row>
    <row r="998" spans="1:10" x14ac:dyDescent="0.25">
      <c r="A998" s="1">
        <v>44681</v>
      </c>
      <c r="B998">
        <v>4</v>
      </c>
      <c r="C998" s="1">
        <v>45769</v>
      </c>
      <c r="D998" t="s">
        <v>5740</v>
      </c>
      <c r="E998" t="s">
        <v>5171</v>
      </c>
      <c r="F998" t="s">
        <v>2459</v>
      </c>
      <c r="G998" t="s">
        <v>43</v>
      </c>
      <c r="H998">
        <v>1</v>
      </c>
      <c r="I998">
        <v>925</v>
      </c>
      <c r="J998">
        <v>925</v>
      </c>
    </row>
    <row r="999" spans="1:10" x14ac:dyDescent="0.25">
      <c r="A999" s="1">
        <v>44681</v>
      </c>
      <c r="B999">
        <v>4</v>
      </c>
      <c r="C999" s="1">
        <v>45769</v>
      </c>
      <c r="D999" t="s">
        <v>5740</v>
      </c>
      <c r="E999" t="s">
        <v>5047</v>
      </c>
      <c r="F999" t="s">
        <v>2459</v>
      </c>
      <c r="G999" t="s">
        <v>14</v>
      </c>
      <c r="H999">
        <v>1</v>
      </c>
      <c r="I999">
        <v>737.5</v>
      </c>
      <c r="J999">
        <v>738</v>
      </c>
    </row>
    <row r="1000" spans="1:10" x14ac:dyDescent="0.25">
      <c r="A1000" s="1">
        <v>44681</v>
      </c>
      <c r="B1000">
        <v>4</v>
      </c>
      <c r="C1000" s="1">
        <v>45769</v>
      </c>
      <c r="D1000" t="s">
        <v>3094</v>
      </c>
      <c r="E1000" t="s">
        <v>410</v>
      </c>
      <c r="F1000" t="s">
        <v>2459</v>
      </c>
      <c r="G1000" t="s">
        <v>14</v>
      </c>
      <c r="H1000">
        <v>1</v>
      </c>
      <c r="I1000">
        <v>1244</v>
      </c>
      <c r="J1000">
        <v>1244</v>
      </c>
    </row>
    <row r="1001" spans="1:10" x14ac:dyDescent="0.25">
      <c r="A1001" s="1">
        <v>44681</v>
      </c>
      <c r="B1001">
        <v>4</v>
      </c>
      <c r="C1001" s="1">
        <v>45769</v>
      </c>
      <c r="D1001" t="s">
        <v>3094</v>
      </c>
      <c r="E1001" t="s">
        <v>879</v>
      </c>
      <c r="F1001" t="s">
        <v>2459</v>
      </c>
      <c r="G1001" t="s">
        <v>43</v>
      </c>
      <c r="H1001">
        <v>1</v>
      </c>
      <c r="I1001">
        <v>1350</v>
      </c>
      <c r="J1001">
        <v>1350</v>
      </c>
    </row>
    <row r="1002" spans="1:10" x14ac:dyDescent="0.25">
      <c r="A1002" s="1">
        <v>44681</v>
      </c>
      <c r="B1002">
        <v>4</v>
      </c>
      <c r="C1002" s="1">
        <v>45769</v>
      </c>
      <c r="D1002" t="s">
        <v>3094</v>
      </c>
      <c r="E1002" t="s">
        <v>5413</v>
      </c>
      <c r="F1002" t="s">
        <v>2459</v>
      </c>
      <c r="G1002" t="s">
        <v>12</v>
      </c>
      <c r="H1002">
        <v>1</v>
      </c>
      <c r="I1002">
        <v>1237.5</v>
      </c>
      <c r="J1002">
        <v>1238</v>
      </c>
    </row>
    <row r="1003" spans="1:10" x14ac:dyDescent="0.25">
      <c r="A1003" s="1">
        <v>44681</v>
      </c>
      <c r="B1003">
        <v>4</v>
      </c>
      <c r="C1003" s="1">
        <v>45769</v>
      </c>
      <c r="D1003" t="s">
        <v>3094</v>
      </c>
      <c r="E1003" t="s">
        <v>180</v>
      </c>
      <c r="F1003" t="s">
        <v>2459</v>
      </c>
      <c r="G1003" t="s">
        <v>29</v>
      </c>
      <c r="H1003">
        <v>1</v>
      </c>
      <c r="I1003">
        <v>1700</v>
      </c>
      <c r="J1003">
        <v>1700</v>
      </c>
    </row>
    <row r="1004" spans="1:10" x14ac:dyDescent="0.25">
      <c r="A1004" s="1">
        <v>44681</v>
      </c>
      <c r="B1004">
        <v>4</v>
      </c>
      <c r="C1004" s="1">
        <v>45769</v>
      </c>
      <c r="D1004" t="s">
        <v>3094</v>
      </c>
      <c r="E1004" t="s">
        <v>3101</v>
      </c>
      <c r="F1004" t="s">
        <v>2459</v>
      </c>
      <c r="G1004" t="s">
        <v>29</v>
      </c>
      <c r="H1004">
        <v>1</v>
      </c>
      <c r="I1004">
        <v>1275</v>
      </c>
      <c r="J1004">
        <v>1275</v>
      </c>
    </row>
    <row r="1005" spans="1:10" x14ac:dyDescent="0.25">
      <c r="A1005" s="1">
        <v>44681</v>
      </c>
      <c r="B1005">
        <v>4</v>
      </c>
      <c r="C1005" s="1">
        <v>45769</v>
      </c>
      <c r="D1005" t="s">
        <v>3094</v>
      </c>
      <c r="E1005" t="s">
        <v>3101</v>
      </c>
      <c r="F1005" t="s">
        <v>2459</v>
      </c>
      <c r="G1005" t="s">
        <v>43</v>
      </c>
      <c r="H1005">
        <v>1</v>
      </c>
      <c r="I1005">
        <v>1275</v>
      </c>
      <c r="J1005">
        <v>1275</v>
      </c>
    </row>
    <row r="1006" spans="1:10" x14ac:dyDescent="0.25">
      <c r="A1006" s="1">
        <v>44681</v>
      </c>
      <c r="B1006">
        <v>4</v>
      </c>
      <c r="C1006" s="1">
        <v>45769</v>
      </c>
      <c r="D1006" t="s">
        <v>3094</v>
      </c>
      <c r="E1006" t="s">
        <v>3101</v>
      </c>
      <c r="F1006" t="s">
        <v>2459</v>
      </c>
      <c r="G1006" t="s">
        <v>12</v>
      </c>
      <c r="H1006">
        <v>1</v>
      </c>
      <c r="I1006">
        <v>1275</v>
      </c>
      <c r="J1006">
        <v>1275</v>
      </c>
    </row>
    <row r="1007" spans="1:10" x14ac:dyDescent="0.25">
      <c r="A1007" s="1">
        <v>44681</v>
      </c>
      <c r="B1007">
        <v>4</v>
      </c>
      <c r="C1007" s="1">
        <v>45769</v>
      </c>
      <c r="D1007" t="s">
        <v>3094</v>
      </c>
      <c r="E1007" t="s">
        <v>4006</v>
      </c>
      <c r="F1007" t="s">
        <v>2459</v>
      </c>
      <c r="G1007" t="s">
        <v>29</v>
      </c>
      <c r="H1007">
        <v>1</v>
      </c>
      <c r="I1007">
        <v>1812.5</v>
      </c>
      <c r="J1007">
        <v>1812</v>
      </c>
    </row>
    <row r="1008" spans="1:10" x14ac:dyDescent="0.25">
      <c r="A1008" s="1">
        <v>44681</v>
      </c>
      <c r="B1008">
        <v>4</v>
      </c>
      <c r="C1008" s="1">
        <v>45769</v>
      </c>
      <c r="D1008" t="s">
        <v>3094</v>
      </c>
      <c r="E1008" t="s">
        <v>5089</v>
      </c>
      <c r="F1008" t="s">
        <v>2459</v>
      </c>
      <c r="G1008" t="s">
        <v>43</v>
      </c>
      <c r="H1008">
        <v>1</v>
      </c>
      <c r="I1008">
        <v>1512.5</v>
      </c>
      <c r="J1008">
        <v>1512</v>
      </c>
    </row>
    <row r="1009" spans="1:10" x14ac:dyDescent="0.25">
      <c r="A1009" s="1">
        <v>44681</v>
      </c>
      <c r="B1009">
        <v>4</v>
      </c>
      <c r="C1009" s="1">
        <v>45769</v>
      </c>
      <c r="D1009" t="s">
        <v>3094</v>
      </c>
      <c r="E1009" t="s">
        <v>5089</v>
      </c>
      <c r="F1009" t="s">
        <v>2459</v>
      </c>
      <c r="G1009" t="s">
        <v>12</v>
      </c>
      <c r="H1009">
        <v>1</v>
      </c>
      <c r="I1009">
        <v>1512.5</v>
      </c>
      <c r="J1009">
        <v>1512</v>
      </c>
    </row>
    <row r="1010" spans="1:10" x14ac:dyDescent="0.25">
      <c r="A1010" s="1">
        <v>44681</v>
      </c>
      <c r="B1010">
        <v>4</v>
      </c>
      <c r="C1010" s="1">
        <v>45769</v>
      </c>
      <c r="D1010" t="s">
        <v>3094</v>
      </c>
      <c r="E1010" t="s">
        <v>340</v>
      </c>
      <c r="F1010" t="s">
        <v>2459</v>
      </c>
      <c r="G1010" t="s">
        <v>168</v>
      </c>
      <c r="H1010">
        <v>1</v>
      </c>
      <c r="I1010">
        <v>1312.5</v>
      </c>
      <c r="J1010">
        <v>1312</v>
      </c>
    </row>
    <row r="1011" spans="1:10" x14ac:dyDescent="0.25">
      <c r="A1011" s="1">
        <v>44681</v>
      </c>
      <c r="B1011">
        <v>4</v>
      </c>
      <c r="C1011" s="1">
        <v>45769</v>
      </c>
      <c r="D1011" t="s">
        <v>3094</v>
      </c>
      <c r="E1011" t="s">
        <v>588</v>
      </c>
      <c r="F1011" t="s">
        <v>2459</v>
      </c>
      <c r="G1011" t="s">
        <v>168</v>
      </c>
      <c r="H1011">
        <v>1</v>
      </c>
      <c r="I1011">
        <v>1020</v>
      </c>
      <c r="J1011">
        <v>1020</v>
      </c>
    </row>
    <row r="1012" spans="1:10" x14ac:dyDescent="0.25">
      <c r="A1012" s="1">
        <v>44688</v>
      </c>
      <c r="B1012">
        <v>5</v>
      </c>
      <c r="C1012" s="1">
        <v>45799</v>
      </c>
      <c r="D1012" t="s">
        <v>5743</v>
      </c>
      <c r="E1012" t="s">
        <v>1213</v>
      </c>
      <c r="F1012" t="s">
        <v>2459</v>
      </c>
      <c r="G1012" t="s">
        <v>14</v>
      </c>
      <c r="H1012">
        <v>1</v>
      </c>
      <c r="I1012">
        <v>425</v>
      </c>
      <c r="J1012">
        <v>425</v>
      </c>
    </row>
    <row r="1013" spans="1:10" x14ac:dyDescent="0.25">
      <c r="A1013" s="1">
        <v>44688</v>
      </c>
      <c r="B1013">
        <v>5</v>
      </c>
      <c r="C1013" s="1">
        <v>45799</v>
      </c>
      <c r="D1013" t="s">
        <v>5743</v>
      </c>
      <c r="E1013" t="s">
        <v>1205</v>
      </c>
      <c r="F1013" t="s">
        <v>2459</v>
      </c>
      <c r="G1013" t="s">
        <v>14</v>
      </c>
      <c r="H1013">
        <v>1</v>
      </c>
      <c r="I1013">
        <v>425</v>
      </c>
      <c r="J1013">
        <v>425</v>
      </c>
    </row>
    <row r="1014" spans="1:10" x14ac:dyDescent="0.25">
      <c r="A1014" s="1">
        <v>44688</v>
      </c>
      <c r="B1014">
        <v>5</v>
      </c>
      <c r="C1014" s="1">
        <v>45799</v>
      </c>
      <c r="D1014" t="s">
        <v>5743</v>
      </c>
      <c r="E1014" t="s">
        <v>111</v>
      </c>
      <c r="F1014" t="s">
        <v>2459</v>
      </c>
      <c r="G1014" t="s">
        <v>12</v>
      </c>
      <c r="H1014">
        <v>1</v>
      </c>
      <c r="I1014">
        <v>537.5</v>
      </c>
      <c r="J1014">
        <v>538</v>
      </c>
    </row>
    <row r="1015" spans="1:10" x14ac:dyDescent="0.25">
      <c r="A1015" s="1">
        <v>44688</v>
      </c>
      <c r="B1015">
        <v>5</v>
      </c>
      <c r="C1015" s="1">
        <v>45799</v>
      </c>
      <c r="D1015" t="s">
        <v>5743</v>
      </c>
      <c r="E1015" t="s">
        <v>5730</v>
      </c>
      <c r="F1015" t="s">
        <v>2459</v>
      </c>
      <c r="G1015" t="s">
        <v>12</v>
      </c>
      <c r="H1015">
        <v>1</v>
      </c>
      <c r="I1015">
        <v>737.5</v>
      </c>
      <c r="J1015">
        <v>738</v>
      </c>
    </row>
    <row r="1016" spans="1:10" x14ac:dyDescent="0.25">
      <c r="A1016" s="1">
        <v>44688</v>
      </c>
      <c r="B1016">
        <v>5</v>
      </c>
      <c r="C1016" s="1">
        <v>45799</v>
      </c>
      <c r="D1016" t="s">
        <v>5743</v>
      </c>
      <c r="E1016" t="s">
        <v>2602</v>
      </c>
      <c r="F1016" t="s">
        <v>2459</v>
      </c>
      <c r="G1016" t="s">
        <v>29</v>
      </c>
      <c r="H1016">
        <v>1</v>
      </c>
      <c r="I1016">
        <v>562.5</v>
      </c>
      <c r="J1016">
        <v>562</v>
      </c>
    </row>
    <row r="1017" spans="1:10" x14ac:dyDescent="0.25">
      <c r="A1017" s="1">
        <v>44688</v>
      </c>
      <c r="B1017">
        <v>5</v>
      </c>
      <c r="C1017" s="1">
        <v>45799</v>
      </c>
      <c r="D1017" t="s">
        <v>5743</v>
      </c>
      <c r="E1017" t="s">
        <v>5744</v>
      </c>
      <c r="F1017" t="s">
        <v>2459</v>
      </c>
      <c r="G1017" t="s">
        <v>14</v>
      </c>
      <c r="H1017">
        <v>1</v>
      </c>
      <c r="I1017">
        <v>612.5</v>
      </c>
      <c r="J1017">
        <v>612</v>
      </c>
    </row>
    <row r="1018" spans="1:10" x14ac:dyDescent="0.25">
      <c r="A1018" s="1">
        <v>44688</v>
      </c>
      <c r="B1018">
        <v>5</v>
      </c>
      <c r="C1018" s="1">
        <v>45799</v>
      </c>
      <c r="D1018" t="s">
        <v>5743</v>
      </c>
      <c r="E1018" t="s">
        <v>1785</v>
      </c>
      <c r="F1018" t="s">
        <v>2459</v>
      </c>
      <c r="G1018" t="s">
        <v>43</v>
      </c>
      <c r="H1018">
        <v>1</v>
      </c>
      <c r="I1018">
        <v>775</v>
      </c>
      <c r="J1018">
        <v>775</v>
      </c>
    </row>
    <row r="1019" spans="1:10" x14ac:dyDescent="0.25">
      <c r="A1019" s="1">
        <v>44688</v>
      </c>
      <c r="B1019">
        <v>5</v>
      </c>
      <c r="C1019" s="1">
        <v>45799</v>
      </c>
      <c r="D1019" t="s">
        <v>5743</v>
      </c>
      <c r="E1019" t="s">
        <v>2592</v>
      </c>
      <c r="F1019" t="s">
        <v>2459</v>
      </c>
      <c r="G1019" t="s">
        <v>14</v>
      </c>
      <c r="H1019">
        <v>1</v>
      </c>
      <c r="I1019">
        <v>441.18</v>
      </c>
      <c r="J1019">
        <v>441</v>
      </c>
    </row>
    <row r="1020" spans="1:10" x14ac:dyDescent="0.25">
      <c r="A1020" s="1">
        <v>44688</v>
      </c>
      <c r="B1020">
        <v>5</v>
      </c>
      <c r="C1020" s="1">
        <v>45799</v>
      </c>
      <c r="D1020" t="s">
        <v>5743</v>
      </c>
      <c r="E1020" t="s">
        <v>5745</v>
      </c>
      <c r="F1020" t="s">
        <v>2459</v>
      </c>
      <c r="G1020" t="s">
        <v>12</v>
      </c>
      <c r="H1020">
        <v>1</v>
      </c>
      <c r="I1020">
        <v>537.5</v>
      </c>
      <c r="J1020">
        <v>538</v>
      </c>
    </row>
    <row r="1021" spans="1:10" x14ac:dyDescent="0.25">
      <c r="A1021" s="1">
        <v>44688</v>
      </c>
      <c r="B1021">
        <v>5</v>
      </c>
      <c r="C1021" s="1">
        <v>45799</v>
      </c>
      <c r="D1021" t="s">
        <v>5743</v>
      </c>
      <c r="E1021" t="s">
        <v>5696</v>
      </c>
      <c r="F1021" t="s">
        <v>2459</v>
      </c>
      <c r="G1021" t="s">
        <v>43</v>
      </c>
      <c r="H1021">
        <v>1</v>
      </c>
      <c r="I1021">
        <v>537.5</v>
      </c>
      <c r="J1021">
        <v>538</v>
      </c>
    </row>
    <row r="1022" spans="1:10" x14ac:dyDescent="0.25">
      <c r="A1022" s="1">
        <v>44688</v>
      </c>
      <c r="B1022">
        <v>5</v>
      </c>
      <c r="C1022" s="1">
        <v>45799</v>
      </c>
      <c r="D1022" t="s">
        <v>5743</v>
      </c>
      <c r="E1022" t="s">
        <v>4938</v>
      </c>
      <c r="F1022" t="s">
        <v>2459</v>
      </c>
      <c r="G1022" t="s">
        <v>29</v>
      </c>
      <c r="H1022">
        <v>1</v>
      </c>
      <c r="I1022">
        <v>887.5</v>
      </c>
      <c r="J1022">
        <v>888</v>
      </c>
    </row>
    <row r="1023" spans="1:10" x14ac:dyDescent="0.25">
      <c r="A1023" s="1">
        <v>44688</v>
      </c>
      <c r="B1023">
        <v>5</v>
      </c>
      <c r="C1023" s="1">
        <v>45799</v>
      </c>
      <c r="D1023" t="s">
        <v>5743</v>
      </c>
      <c r="E1023" t="s">
        <v>5746</v>
      </c>
      <c r="F1023" t="s">
        <v>2459</v>
      </c>
      <c r="G1023" t="s">
        <v>29</v>
      </c>
      <c r="H1023">
        <v>1</v>
      </c>
      <c r="I1023">
        <v>887.5</v>
      </c>
      <c r="J1023">
        <v>888</v>
      </c>
    </row>
    <row r="1024" spans="1:10" x14ac:dyDescent="0.25">
      <c r="A1024" s="1">
        <v>44688</v>
      </c>
      <c r="B1024">
        <v>5</v>
      </c>
      <c r="C1024" s="1">
        <v>45799</v>
      </c>
      <c r="D1024" t="s">
        <v>5743</v>
      </c>
      <c r="E1024" t="s">
        <v>5005</v>
      </c>
      <c r="F1024" t="s">
        <v>2459</v>
      </c>
      <c r="G1024" t="s">
        <v>29</v>
      </c>
      <c r="H1024">
        <v>1</v>
      </c>
      <c r="I1024">
        <v>537.5</v>
      </c>
      <c r="J1024">
        <v>538</v>
      </c>
    </row>
    <row r="1025" spans="1:10" x14ac:dyDescent="0.25">
      <c r="A1025" s="1">
        <v>44688</v>
      </c>
      <c r="B1025">
        <v>5</v>
      </c>
      <c r="C1025" s="1">
        <v>45799</v>
      </c>
      <c r="D1025" t="s">
        <v>5743</v>
      </c>
      <c r="E1025" t="s">
        <v>1653</v>
      </c>
      <c r="F1025" t="s">
        <v>2459</v>
      </c>
      <c r="G1025" t="s">
        <v>29</v>
      </c>
      <c r="H1025">
        <v>1</v>
      </c>
      <c r="I1025">
        <v>425</v>
      </c>
      <c r="J1025">
        <v>425</v>
      </c>
    </row>
    <row r="1026" spans="1:10" x14ac:dyDescent="0.25">
      <c r="A1026" s="1">
        <v>44688</v>
      </c>
      <c r="B1026">
        <v>5</v>
      </c>
      <c r="C1026" s="1">
        <v>45799</v>
      </c>
      <c r="D1026" t="s">
        <v>5743</v>
      </c>
      <c r="E1026" t="s">
        <v>369</v>
      </c>
      <c r="F1026" t="s">
        <v>2459</v>
      </c>
      <c r="G1026" t="s">
        <v>12</v>
      </c>
      <c r="H1026">
        <v>1</v>
      </c>
      <c r="I1026">
        <v>887.5</v>
      </c>
      <c r="J1026">
        <v>888</v>
      </c>
    </row>
    <row r="1027" spans="1:10" x14ac:dyDescent="0.25">
      <c r="A1027" s="1">
        <v>44688</v>
      </c>
      <c r="B1027">
        <v>5</v>
      </c>
      <c r="C1027" s="1">
        <v>45799</v>
      </c>
      <c r="D1027" t="s">
        <v>5743</v>
      </c>
      <c r="E1027" t="s">
        <v>3109</v>
      </c>
      <c r="F1027" t="s">
        <v>2459</v>
      </c>
      <c r="G1027" t="s">
        <v>12</v>
      </c>
      <c r="H1027">
        <v>1</v>
      </c>
      <c r="I1027">
        <v>925</v>
      </c>
      <c r="J1027">
        <v>925</v>
      </c>
    </row>
    <row r="1028" spans="1:10" x14ac:dyDescent="0.25">
      <c r="A1028" s="1">
        <v>44688</v>
      </c>
      <c r="B1028">
        <v>5</v>
      </c>
      <c r="C1028" s="1">
        <v>45799</v>
      </c>
      <c r="D1028" t="s">
        <v>5743</v>
      </c>
      <c r="E1028" t="s">
        <v>5005</v>
      </c>
      <c r="F1028" t="s">
        <v>2459</v>
      </c>
      <c r="G1028" t="s">
        <v>43</v>
      </c>
      <c r="H1028">
        <v>1</v>
      </c>
      <c r="I1028">
        <v>537.5</v>
      </c>
      <c r="J1028">
        <v>538</v>
      </c>
    </row>
    <row r="1029" spans="1:10" x14ac:dyDescent="0.25">
      <c r="A1029" s="1">
        <v>44688</v>
      </c>
      <c r="B1029">
        <v>5</v>
      </c>
      <c r="C1029" s="1">
        <v>45799</v>
      </c>
      <c r="D1029" t="s">
        <v>5743</v>
      </c>
      <c r="E1029" t="s">
        <v>5747</v>
      </c>
      <c r="F1029" t="s">
        <v>2459</v>
      </c>
      <c r="G1029" t="s">
        <v>29</v>
      </c>
      <c r="H1029">
        <v>1</v>
      </c>
      <c r="I1029">
        <v>775</v>
      </c>
      <c r="J1029">
        <v>775</v>
      </c>
    </row>
    <row r="1030" spans="1:10" x14ac:dyDescent="0.25">
      <c r="A1030" s="1">
        <v>44688</v>
      </c>
      <c r="B1030">
        <v>5</v>
      </c>
      <c r="C1030" s="1">
        <v>45799</v>
      </c>
      <c r="D1030" t="s">
        <v>5743</v>
      </c>
      <c r="E1030" t="s">
        <v>95</v>
      </c>
      <c r="F1030" t="s">
        <v>2459</v>
      </c>
      <c r="G1030" t="s">
        <v>12</v>
      </c>
      <c r="H1030">
        <v>1</v>
      </c>
      <c r="I1030">
        <v>588.24</v>
      </c>
      <c r="J1030">
        <v>588</v>
      </c>
    </row>
    <row r="1031" spans="1:10" x14ac:dyDescent="0.25">
      <c r="A1031" s="1">
        <v>44688</v>
      </c>
      <c r="B1031">
        <v>5</v>
      </c>
      <c r="C1031" s="1">
        <v>45799</v>
      </c>
      <c r="D1031" t="s">
        <v>5743</v>
      </c>
      <c r="E1031" t="s">
        <v>2430</v>
      </c>
      <c r="F1031" t="s">
        <v>2459</v>
      </c>
      <c r="G1031" t="s">
        <v>12</v>
      </c>
      <c r="H1031">
        <v>1</v>
      </c>
      <c r="I1031">
        <v>323.52999999999997</v>
      </c>
      <c r="J1031">
        <v>324</v>
      </c>
    </row>
    <row r="1032" spans="1:10" x14ac:dyDescent="0.25">
      <c r="A1032" s="1">
        <v>44688</v>
      </c>
      <c r="B1032">
        <v>5</v>
      </c>
      <c r="C1032" s="1">
        <v>45799</v>
      </c>
      <c r="D1032" t="s">
        <v>5743</v>
      </c>
      <c r="E1032" t="s">
        <v>1653</v>
      </c>
      <c r="F1032" t="s">
        <v>2459</v>
      </c>
      <c r="G1032" t="s">
        <v>12</v>
      </c>
      <c r="H1032">
        <v>1</v>
      </c>
      <c r="I1032">
        <v>425</v>
      </c>
      <c r="J1032">
        <v>425</v>
      </c>
    </row>
    <row r="1033" spans="1:10" x14ac:dyDescent="0.25">
      <c r="A1033" s="1">
        <v>44688</v>
      </c>
      <c r="B1033">
        <v>5</v>
      </c>
      <c r="C1033" s="1">
        <v>45799</v>
      </c>
      <c r="D1033" t="s">
        <v>5743</v>
      </c>
      <c r="E1033" t="s">
        <v>5089</v>
      </c>
      <c r="F1033" t="s">
        <v>2459</v>
      </c>
      <c r="G1033" t="s">
        <v>12</v>
      </c>
      <c r="H1033">
        <v>1</v>
      </c>
      <c r="I1033">
        <v>1512.5</v>
      </c>
      <c r="J1033">
        <v>1512</v>
      </c>
    </row>
    <row r="1034" spans="1:10" x14ac:dyDescent="0.25">
      <c r="A1034" s="1">
        <v>44688</v>
      </c>
      <c r="B1034">
        <v>5</v>
      </c>
      <c r="C1034" s="1">
        <v>45799</v>
      </c>
      <c r="D1034" t="s">
        <v>5748</v>
      </c>
      <c r="E1034" t="s">
        <v>621</v>
      </c>
      <c r="F1034" t="s">
        <v>2459</v>
      </c>
      <c r="G1034" t="s">
        <v>164</v>
      </c>
      <c r="H1034">
        <v>1</v>
      </c>
      <c r="I1034">
        <v>462.5</v>
      </c>
      <c r="J1034">
        <v>462</v>
      </c>
    </row>
    <row r="1035" spans="1:10" x14ac:dyDescent="0.25">
      <c r="A1035" s="1">
        <v>44688</v>
      </c>
      <c r="B1035">
        <v>5</v>
      </c>
      <c r="C1035" s="1">
        <v>45799</v>
      </c>
      <c r="D1035" t="s">
        <v>5748</v>
      </c>
      <c r="E1035" t="s">
        <v>385</v>
      </c>
      <c r="F1035" t="s">
        <v>2459</v>
      </c>
      <c r="G1035" t="s">
        <v>12</v>
      </c>
      <c r="H1035">
        <v>1</v>
      </c>
      <c r="I1035">
        <v>652.5</v>
      </c>
      <c r="J1035">
        <v>652</v>
      </c>
    </row>
    <row r="1036" spans="1:10" x14ac:dyDescent="0.25">
      <c r="A1036" s="1">
        <v>44688</v>
      </c>
      <c r="B1036">
        <v>5</v>
      </c>
      <c r="C1036" s="1">
        <v>45799</v>
      </c>
      <c r="D1036" t="s">
        <v>5748</v>
      </c>
      <c r="E1036" t="s">
        <v>239</v>
      </c>
      <c r="F1036" t="s">
        <v>2459</v>
      </c>
      <c r="G1036" t="s">
        <v>164</v>
      </c>
      <c r="H1036">
        <v>1</v>
      </c>
      <c r="I1036">
        <v>900</v>
      </c>
      <c r="J1036">
        <v>900</v>
      </c>
    </row>
    <row r="1037" spans="1:10" x14ac:dyDescent="0.25">
      <c r="A1037" s="1">
        <v>44688</v>
      </c>
      <c r="B1037">
        <v>5</v>
      </c>
      <c r="C1037" s="1">
        <v>45799</v>
      </c>
      <c r="D1037" t="s">
        <v>5748</v>
      </c>
      <c r="E1037" t="s">
        <v>525</v>
      </c>
      <c r="F1037" t="s">
        <v>2459</v>
      </c>
      <c r="G1037" t="s">
        <v>164</v>
      </c>
      <c r="H1037">
        <v>1</v>
      </c>
      <c r="I1037">
        <v>625</v>
      </c>
      <c r="J1037">
        <v>625</v>
      </c>
    </row>
    <row r="1038" spans="1:10" x14ac:dyDescent="0.25">
      <c r="A1038" s="1">
        <v>44688</v>
      </c>
      <c r="B1038">
        <v>5</v>
      </c>
      <c r="C1038" s="1">
        <v>45799</v>
      </c>
      <c r="D1038" t="s">
        <v>5748</v>
      </c>
      <c r="E1038" t="s">
        <v>2076</v>
      </c>
      <c r="F1038" t="s">
        <v>2459</v>
      </c>
      <c r="G1038" t="s">
        <v>29</v>
      </c>
      <c r="H1038">
        <v>1</v>
      </c>
      <c r="I1038">
        <v>787.5</v>
      </c>
      <c r="J1038">
        <v>788</v>
      </c>
    </row>
    <row r="1039" spans="1:10" x14ac:dyDescent="0.25">
      <c r="A1039" s="1">
        <v>44688</v>
      </c>
      <c r="B1039">
        <v>5</v>
      </c>
      <c r="C1039" s="1">
        <v>45799</v>
      </c>
      <c r="D1039" t="s">
        <v>5748</v>
      </c>
      <c r="E1039" t="s">
        <v>378</v>
      </c>
      <c r="F1039" t="s">
        <v>2459</v>
      </c>
      <c r="G1039" t="s">
        <v>164</v>
      </c>
      <c r="H1039">
        <v>1</v>
      </c>
      <c r="I1039">
        <v>750</v>
      </c>
      <c r="J1039">
        <v>750</v>
      </c>
    </row>
    <row r="1040" spans="1:10" x14ac:dyDescent="0.25">
      <c r="A1040" s="1">
        <v>44688</v>
      </c>
      <c r="B1040">
        <v>5</v>
      </c>
      <c r="C1040" s="1">
        <v>45799</v>
      </c>
      <c r="D1040" t="s">
        <v>5748</v>
      </c>
      <c r="E1040" t="s">
        <v>378</v>
      </c>
      <c r="F1040" t="s">
        <v>2459</v>
      </c>
      <c r="G1040" t="s">
        <v>12</v>
      </c>
      <c r="H1040">
        <v>1</v>
      </c>
      <c r="I1040">
        <v>750</v>
      </c>
      <c r="J1040">
        <v>750</v>
      </c>
    </row>
    <row r="1041" spans="1:10" x14ac:dyDescent="0.25">
      <c r="A1041" s="1">
        <v>44688</v>
      </c>
      <c r="B1041">
        <v>5</v>
      </c>
      <c r="C1041" s="1">
        <v>45799</v>
      </c>
      <c r="D1041" t="s">
        <v>5748</v>
      </c>
      <c r="E1041" t="s">
        <v>378</v>
      </c>
      <c r="F1041" t="s">
        <v>2459</v>
      </c>
      <c r="G1041" t="s">
        <v>16</v>
      </c>
      <c r="H1041">
        <v>1</v>
      </c>
      <c r="I1041">
        <v>750</v>
      </c>
      <c r="J1041">
        <v>750</v>
      </c>
    </row>
    <row r="1042" spans="1:10" x14ac:dyDescent="0.25">
      <c r="A1042" s="1">
        <v>44690</v>
      </c>
      <c r="B1042">
        <v>5</v>
      </c>
      <c r="C1042" s="1">
        <v>45799</v>
      </c>
      <c r="D1042" t="s">
        <v>5776</v>
      </c>
      <c r="E1042" t="s">
        <v>5408</v>
      </c>
      <c r="F1042" t="s">
        <v>2459</v>
      </c>
      <c r="G1042" t="s">
        <v>164</v>
      </c>
      <c r="H1042">
        <v>1</v>
      </c>
      <c r="I1042">
        <v>775</v>
      </c>
      <c r="J1042">
        <v>775</v>
      </c>
    </row>
    <row r="1043" spans="1:10" x14ac:dyDescent="0.25">
      <c r="A1043" s="1">
        <v>44690</v>
      </c>
      <c r="B1043">
        <v>5</v>
      </c>
      <c r="C1043" s="1">
        <v>45799</v>
      </c>
      <c r="D1043" t="s">
        <v>5776</v>
      </c>
      <c r="E1043" t="s">
        <v>5408</v>
      </c>
      <c r="F1043" t="s">
        <v>2459</v>
      </c>
      <c r="G1043" t="s">
        <v>29</v>
      </c>
      <c r="H1043">
        <v>1</v>
      </c>
      <c r="I1043">
        <v>775</v>
      </c>
      <c r="J1043">
        <v>775</v>
      </c>
    </row>
    <row r="1044" spans="1:10" x14ac:dyDescent="0.25">
      <c r="A1044" s="1">
        <v>44690</v>
      </c>
      <c r="B1044">
        <v>5</v>
      </c>
      <c r="C1044" s="1">
        <v>45799</v>
      </c>
      <c r="D1044" t="s">
        <v>5776</v>
      </c>
      <c r="E1044" t="s">
        <v>5408</v>
      </c>
      <c r="F1044" t="s">
        <v>2459</v>
      </c>
      <c r="G1044" t="s">
        <v>43</v>
      </c>
      <c r="H1044">
        <v>1</v>
      </c>
      <c r="I1044">
        <v>775</v>
      </c>
      <c r="J1044">
        <v>775</v>
      </c>
    </row>
    <row r="1045" spans="1:10" x14ac:dyDescent="0.25">
      <c r="A1045" s="1">
        <v>44690</v>
      </c>
      <c r="B1045">
        <v>5</v>
      </c>
      <c r="C1045" s="1">
        <v>45799</v>
      </c>
      <c r="D1045" t="s">
        <v>5776</v>
      </c>
      <c r="E1045" t="s">
        <v>5408</v>
      </c>
      <c r="F1045" t="s">
        <v>2459</v>
      </c>
      <c r="G1045" t="s">
        <v>168</v>
      </c>
      <c r="H1045">
        <v>1</v>
      </c>
      <c r="I1045">
        <v>775</v>
      </c>
      <c r="J1045">
        <v>775</v>
      </c>
    </row>
    <row r="1046" spans="1:10" x14ac:dyDescent="0.25">
      <c r="A1046" s="1">
        <v>44690</v>
      </c>
      <c r="B1046">
        <v>5</v>
      </c>
      <c r="C1046" s="1">
        <v>45799</v>
      </c>
      <c r="D1046" t="s">
        <v>5776</v>
      </c>
      <c r="E1046" t="s">
        <v>4308</v>
      </c>
      <c r="F1046" t="s">
        <v>2459</v>
      </c>
      <c r="G1046" t="s">
        <v>29</v>
      </c>
      <c r="H1046">
        <v>1</v>
      </c>
      <c r="I1046">
        <v>687.5</v>
      </c>
      <c r="J1046">
        <v>688</v>
      </c>
    </row>
    <row r="1047" spans="1:10" x14ac:dyDescent="0.25">
      <c r="A1047" s="1">
        <v>44690</v>
      </c>
      <c r="B1047">
        <v>5</v>
      </c>
      <c r="C1047" s="1">
        <v>45799</v>
      </c>
      <c r="D1047" t="s">
        <v>5776</v>
      </c>
      <c r="E1047" t="s">
        <v>5706</v>
      </c>
      <c r="F1047" t="s">
        <v>2459</v>
      </c>
      <c r="G1047" t="s">
        <v>29</v>
      </c>
      <c r="H1047">
        <v>1</v>
      </c>
      <c r="I1047">
        <v>850</v>
      </c>
      <c r="J1047">
        <v>850</v>
      </c>
    </row>
    <row r="1048" spans="1:10" x14ac:dyDescent="0.25">
      <c r="A1048" s="1">
        <v>44690</v>
      </c>
      <c r="B1048">
        <v>5</v>
      </c>
      <c r="C1048" s="1">
        <v>45799</v>
      </c>
      <c r="D1048" t="s">
        <v>5776</v>
      </c>
      <c r="E1048" t="s">
        <v>1549</v>
      </c>
      <c r="F1048" t="s">
        <v>2459</v>
      </c>
      <c r="G1048" t="s">
        <v>29</v>
      </c>
      <c r="H1048">
        <v>1</v>
      </c>
      <c r="I1048">
        <v>1281.43</v>
      </c>
      <c r="J1048">
        <v>1281</v>
      </c>
    </row>
    <row r="1049" spans="1:10" x14ac:dyDescent="0.25">
      <c r="A1049" s="1">
        <v>44690</v>
      </c>
      <c r="B1049">
        <v>5</v>
      </c>
      <c r="C1049" s="1">
        <v>45799</v>
      </c>
      <c r="D1049" t="s">
        <v>5776</v>
      </c>
      <c r="E1049" t="s">
        <v>5089</v>
      </c>
      <c r="F1049" t="s">
        <v>2459</v>
      </c>
      <c r="G1049" t="s">
        <v>29</v>
      </c>
      <c r="H1049">
        <v>1</v>
      </c>
      <c r="I1049">
        <v>1199.46</v>
      </c>
      <c r="J1049">
        <v>1199</v>
      </c>
    </row>
    <row r="1050" spans="1:10" x14ac:dyDescent="0.25">
      <c r="A1050" s="1">
        <v>44690</v>
      </c>
      <c r="B1050">
        <v>5</v>
      </c>
      <c r="C1050" s="1">
        <v>45799</v>
      </c>
      <c r="D1050" t="s">
        <v>5776</v>
      </c>
      <c r="E1050" t="s">
        <v>5701</v>
      </c>
      <c r="F1050" t="s">
        <v>2459</v>
      </c>
      <c r="G1050" t="s">
        <v>12</v>
      </c>
      <c r="H1050">
        <v>1</v>
      </c>
      <c r="I1050">
        <v>887.5</v>
      </c>
      <c r="J1050">
        <v>888</v>
      </c>
    </row>
    <row r="1051" spans="1:10" x14ac:dyDescent="0.25">
      <c r="A1051" s="1">
        <v>44690</v>
      </c>
      <c r="B1051">
        <v>5</v>
      </c>
      <c r="C1051" s="1">
        <v>45799</v>
      </c>
      <c r="D1051" t="s">
        <v>5776</v>
      </c>
      <c r="E1051" t="s">
        <v>385</v>
      </c>
      <c r="F1051" t="s">
        <v>2459</v>
      </c>
      <c r="G1051" t="s">
        <v>164</v>
      </c>
      <c r="H1051">
        <v>1</v>
      </c>
      <c r="I1051">
        <v>653</v>
      </c>
      <c r="J1051">
        <v>653</v>
      </c>
    </row>
    <row r="1052" spans="1:10" x14ac:dyDescent="0.25">
      <c r="A1052" s="1">
        <v>44690</v>
      </c>
      <c r="B1052">
        <v>5</v>
      </c>
      <c r="C1052" s="1">
        <v>45799</v>
      </c>
      <c r="D1052" t="s">
        <v>5749</v>
      </c>
      <c r="E1052" t="s">
        <v>4209</v>
      </c>
      <c r="F1052" t="s">
        <v>2459</v>
      </c>
      <c r="G1052" t="s">
        <v>43</v>
      </c>
      <c r="H1052">
        <v>1</v>
      </c>
      <c r="I1052">
        <v>500</v>
      </c>
      <c r="J1052">
        <v>500</v>
      </c>
    </row>
    <row r="1053" spans="1:10" x14ac:dyDescent="0.25">
      <c r="A1053" s="1">
        <v>44690</v>
      </c>
      <c r="B1053">
        <v>5</v>
      </c>
      <c r="C1053" s="1">
        <v>45799</v>
      </c>
      <c r="D1053" t="s">
        <v>5749</v>
      </c>
      <c r="E1053" t="s">
        <v>4209</v>
      </c>
      <c r="F1053" t="s">
        <v>2459</v>
      </c>
      <c r="G1053" t="s">
        <v>29</v>
      </c>
      <c r="H1053">
        <v>1</v>
      </c>
      <c r="I1053">
        <v>500</v>
      </c>
      <c r="J1053">
        <v>500</v>
      </c>
    </row>
    <row r="1054" spans="1:10" x14ac:dyDescent="0.25">
      <c r="A1054" s="1">
        <v>44690</v>
      </c>
      <c r="B1054">
        <v>5</v>
      </c>
      <c r="C1054" s="1">
        <v>45799</v>
      </c>
      <c r="D1054" t="s">
        <v>5749</v>
      </c>
      <c r="E1054" t="s">
        <v>1633</v>
      </c>
      <c r="F1054" t="s">
        <v>2459</v>
      </c>
      <c r="G1054" t="s">
        <v>29</v>
      </c>
      <c r="H1054">
        <v>1</v>
      </c>
      <c r="I1054">
        <v>1425</v>
      </c>
      <c r="J1054">
        <v>1425</v>
      </c>
    </row>
    <row r="1055" spans="1:10" x14ac:dyDescent="0.25">
      <c r="A1055" s="1">
        <v>44690</v>
      </c>
      <c r="B1055">
        <v>5</v>
      </c>
      <c r="C1055" s="1">
        <v>45799</v>
      </c>
      <c r="D1055" t="s">
        <v>5749</v>
      </c>
      <c r="E1055" t="s">
        <v>5039</v>
      </c>
      <c r="F1055" t="s">
        <v>2459</v>
      </c>
      <c r="G1055" t="s">
        <v>29</v>
      </c>
      <c r="H1055">
        <v>1</v>
      </c>
      <c r="I1055">
        <v>1350</v>
      </c>
      <c r="J1055">
        <v>1350</v>
      </c>
    </row>
    <row r="1056" spans="1:10" x14ac:dyDescent="0.25">
      <c r="A1056" s="1">
        <v>44690</v>
      </c>
      <c r="B1056">
        <v>5</v>
      </c>
      <c r="C1056" s="1">
        <v>45799</v>
      </c>
      <c r="D1056" t="s">
        <v>5749</v>
      </c>
      <c r="E1056" t="s">
        <v>5538</v>
      </c>
      <c r="F1056" t="s">
        <v>2459</v>
      </c>
      <c r="G1056" t="s">
        <v>43</v>
      </c>
      <c r="H1056">
        <v>1</v>
      </c>
      <c r="I1056">
        <v>687.5</v>
      </c>
      <c r="J1056">
        <v>688</v>
      </c>
    </row>
    <row r="1057" spans="1:10" x14ac:dyDescent="0.25">
      <c r="A1057" s="1">
        <v>44690</v>
      </c>
      <c r="B1057">
        <v>5</v>
      </c>
      <c r="C1057" s="1">
        <v>45799</v>
      </c>
      <c r="D1057" t="s">
        <v>5749</v>
      </c>
      <c r="E1057" t="s">
        <v>5538</v>
      </c>
      <c r="F1057" t="s">
        <v>2459</v>
      </c>
      <c r="G1057" t="s">
        <v>29</v>
      </c>
      <c r="H1057">
        <v>1</v>
      </c>
      <c r="I1057">
        <v>687.5</v>
      </c>
      <c r="J1057">
        <v>688</v>
      </c>
    </row>
    <row r="1058" spans="1:10" x14ac:dyDescent="0.25">
      <c r="A1058" s="1">
        <v>44690</v>
      </c>
      <c r="B1058">
        <v>5</v>
      </c>
      <c r="C1058" s="1">
        <v>45799</v>
      </c>
      <c r="D1058" t="s">
        <v>5749</v>
      </c>
      <c r="E1058" t="s">
        <v>879</v>
      </c>
      <c r="F1058" t="s">
        <v>2459</v>
      </c>
      <c r="G1058" t="s">
        <v>29</v>
      </c>
      <c r="H1058">
        <v>1</v>
      </c>
      <c r="I1058">
        <v>1350</v>
      </c>
      <c r="J1058">
        <v>1350</v>
      </c>
    </row>
    <row r="1059" spans="1:10" x14ac:dyDescent="0.25">
      <c r="A1059" s="1">
        <v>44690</v>
      </c>
      <c r="B1059">
        <v>5</v>
      </c>
      <c r="C1059" s="1">
        <v>45799</v>
      </c>
      <c r="D1059" t="s">
        <v>5749</v>
      </c>
      <c r="E1059" t="s">
        <v>1035</v>
      </c>
      <c r="F1059" t="s">
        <v>2459</v>
      </c>
      <c r="G1059" t="s">
        <v>29</v>
      </c>
      <c r="H1059">
        <v>1</v>
      </c>
      <c r="I1059">
        <v>1125</v>
      </c>
      <c r="J1059">
        <v>1125</v>
      </c>
    </row>
    <row r="1060" spans="1:10" x14ac:dyDescent="0.25">
      <c r="A1060" s="1">
        <v>44690</v>
      </c>
      <c r="B1060">
        <v>5</v>
      </c>
      <c r="C1060" s="1">
        <v>45799</v>
      </c>
      <c r="D1060" t="s">
        <v>5749</v>
      </c>
      <c r="E1060" t="s">
        <v>5047</v>
      </c>
      <c r="F1060" t="s">
        <v>2459</v>
      </c>
      <c r="G1060" t="s">
        <v>43</v>
      </c>
      <c r="H1060">
        <v>1</v>
      </c>
      <c r="I1060">
        <v>737.5</v>
      </c>
      <c r="J1060">
        <v>738</v>
      </c>
    </row>
    <row r="1061" spans="1:10" x14ac:dyDescent="0.25">
      <c r="A1061" s="1">
        <v>44690</v>
      </c>
      <c r="B1061">
        <v>5</v>
      </c>
      <c r="C1061" s="1">
        <v>45799</v>
      </c>
      <c r="D1061" t="s">
        <v>5749</v>
      </c>
      <c r="E1061" t="s">
        <v>5047</v>
      </c>
      <c r="F1061" t="s">
        <v>2459</v>
      </c>
      <c r="G1061" t="s">
        <v>29</v>
      </c>
      <c r="H1061">
        <v>1</v>
      </c>
      <c r="I1061">
        <v>737.5</v>
      </c>
      <c r="J1061">
        <v>738</v>
      </c>
    </row>
    <row r="1062" spans="1:10" x14ac:dyDescent="0.25">
      <c r="A1062" s="1">
        <v>44690</v>
      </c>
      <c r="B1062">
        <v>5</v>
      </c>
      <c r="C1062" s="1">
        <v>45799</v>
      </c>
      <c r="D1062" t="s">
        <v>5749</v>
      </c>
      <c r="E1062" t="s">
        <v>3725</v>
      </c>
      <c r="F1062" t="s">
        <v>2459</v>
      </c>
      <c r="G1062" t="s">
        <v>43</v>
      </c>
      <c r="H1062">
        <v>1</v>
      </c>
      <c r="I1062">
        <v>1237.5</v>
      </c>
      <c r="J1062">
        <v>1238</v>
      </c>
    </row>
    <row r="1063" spans="1:10" x14ac:dyDescent="0.25">
      <c r="A1063" s="1">
        <v>44690</v>
      </c>
      <c r="B1063">
        <v>5</v>
      </c>
      <c r="C1063" s="1">
        <v>45799</v>
      </c>
      <c r="D1063" t="s">
        <v>5749</v>
      </c>
      <c r="E1063" t="s">
        <v>3725</v>
      </c>
      <c r="F1063" t="s">
        <v>2459</v>
      </c>
      <c r="G1063" t="s">
        <v>29</v>
      </c>
      <c r="H1063">
        <v>1</v>
      </c>
      <c r="I1063">
        <v>1237.5</v>
      </c>
      <c r="J1063">
        <v>1238</v>
      </c>
    </row>
    <row r="1064" spans="1:10" x14ac:dyDescent="0.25">
      <c r="A1064" s="1">
        <v>44690</v>
      </c>
      <c r="B1064">
        <v>5</v>
      </c>
      <c r="C1064" s="1">
        <v>45799</v>
      </c>
      <c r="D1064" t="s">
        <v>5749</v>
      </c>
      <c r="E1064" t="s">
        <v>5156</v>
      </c>
      <c r="F1064" t="s">
        <v>2459</v>
      </c>
      <c r="G1064" t="s">
        <v>43</v>
      </c>
      <c r="H1064">
        <v>1</v>
      </c>
      <c r="I1064">
        <v>812.5</v>
      </c>
      <c r="J1064">
        <v>812</v>
      </c>
    </row>
    <row r="1065" spans="1:10" x14ac:dyDescent="0.25">
      <c r="A1065" s="1">
        <v>44690</v>
      </c>
      <c r="B1065">
        <v>5</v>
      </c>
      <c r="C1065" s="1">
        <v>45799</v>
      </c>
      <c r="D1065" t="s">
        <v>5749</v>
      </c>
      <c r="E1065" t="s">
        <v>5156</v>
      </c>
      <c r="F1065" t="s">
        <v>2459</v>
      </c>
      <c r="G1065" t="s">
        <v>29</v>
      </c>
      <c r="H1065">
        <v>1</v>
      </c>
      <c r="I1065">
        <v>812.5</v>
      </c>
      <c r="J1065">
        <v>812</v>
      </c>
    </row>
    <row r="1066" spans="1:10" x14ac:dyDescent="0.25">
      <c r="A1066" s="1">
        <v>44690</v>
      </c>
      <c r="B1066">
        <v>5</v>
      </c>
      <c r="C1066" s="1">
        <v>45799</v>
      </c>
      <c r="D1066" t="s">
        <v>5749</v>
      </c>
      <c r="E1066" t="s">
        <v>338</v>
      </c>
      <c r="F1066" t="s">
        <v>2459</v>
      </c>
      <c r="G1066" t="s">
        <v>29</v>
      </c>
      <c r="H1066">
        <v>1</v>
      </c>
      <c r="I1066">
        <v>1312.5</v>
      </c>
      <c r="J1066">
        <v>1312</v>
      </c>
    </row>
    <row r="1067" spans="1:10" x14ac:dyDescent="0.25">
      <c r="A1067" s="1">
        <v>44690</v>
      </c>
      <c r="B1067">
        <v>5</v>
      </c>
      <c r="C1067" s="1">
        <v>45799</v>
      </c>
      <c r="D1067" t="s">
        <v>5749</v>
      </c>
      <c r="E1067" t="s">
        <v>4155</v>
      </c>
      <c r="F1067" t="s">
        <v>2459</v>
      </c>
      <c r="G1067" t="s">
        <v>43</v>
      </c>
      <c r="H1067">
        <v>1</v>
      </c>
      <c r="I1067">
        <v>687.5</v>
      </c>
      <c r="J1067">
        <v>688</v>
      </c>
    </row>
    <row r="1068" spans="1:10" x14ac:dyDescent="0.25">
      <c r="A1068" s="1">
        <v>44690</v>
      </c>
      <c r="B1068">
        <v>5</v>
      </c>
      <c r="C1068" s="1">
        <v>45799</v>
      </c>
      <c r="D1068" t="s">
        <v>5749</v>
      </c>
      <c r="E1068" t="s">
        <v>4155</v>
      </c>
      <c r="F1068" t="s">
        <v>2459</v>
      </c>
      <c r="G1068" t="s">
        <v>29</v>
      </c>
      <c r="H1068">
        <v>1</v>
      </c>
      <c r="I1068">
        <v>687.5</v>
      </c>
      <c r="J1068">
        <v>688</v>
      </c>
    </row>
    <row r="1069" spans="1:10" x14ac:dyDescent="0.25">
      <c r="A1069" s="1">
        <v>44690</v>
      </c>
      <c r="B1069">
        <v>5</v>
      </c>
      <c r="C1069" s="1">
        <v>45799</v>
      </c>
      <c r="D1069" t="s">
        <v>5749</v>
      </c>
      <c r="E1069" t="s">
        <v>5721</v>
      </c>
      <c r="F1069" t="s">
        <v>2459</v>
      </c>
      <c r="G1069" t="s">
        <v>43</v>
      </c>
      <c r="H1069">
        <v>1</v>
      </c>
      <c r="I1069">
        <v>1012.5</v>
      </c>
      <c r="J1069">
        <v>1012</v>
      </c>
    </row>
    <row r="1070" spans="1:10" x14ac:dyDescent="0.25">
      <c r="A1070" s="1">
        <v>44690</v>
      </c>
      <c r="B1070">
        <v>5</v>
      </c>
      <c r="C1070" s="1">
        <v>45799</v>
      </c>
      <c r="D1070" t="s">
        <v>5749</v>
      </c>
      <c r="E1070" t="s">
        <v>5721</v>
      </c>
      <c r="F1070" t="s">
        <v>2459</v>
      </c>
      <c r="G1070" t="s">
        <v>29</v>
      </c>
      <c r="H1070">
        <v>1</v>
      </c>
      <c r="I1070">
        <v>1012.5</v>
      </c>
      <c r="J1070">
        <v>1012</v>
      </c>
    </row>
    <row r="1071" spans="1:10" x14ac:dyDescent="0.25">
      <c r="A1071" s="1">
        <v>44690</v>
      </c>
      <c r="B1071">
        <v>5</v>
      </c>
      <c r="C1071" s="1">
        <v>45799</v>
      </c>
      <c r="D1071" t="s">
        <v>5749</v>
      </c>
      <c r="E1071" t="s">
        <v>4129</v>
      </c>
      <c r="F1071" t="s">
        <v>2459</v>
      </c>
      <c r="G1071" t="s">
        <v>43</v>
      </c>
      <c r="H1071">
        <v>1</v>
      </c>
      <c r="I1071">
        <v>687.5</v>
      </c>
      <c r="J1071">
        <v>688</v>
      </c>
    </row>
    <row r="1072" spans="1:10" x14ac:dyDescent="0.25">
      <c r="A1072" s="1">
        <v>44690</v>
      </c>
      <c r="B1072">
        <v>5</v>
      </c>
      <c r="C1072" s="1">
        <v>45799</v>
      </c>
      <c r="D1072" t="s">
        <v>5749</v>
      </c>
      <c r="E1072" t="s">
        <v>4129</v>
      </c>
      <c r="F1072" t="s">
        <v>2459</v>
      </c>
      <c r="G1072" t="s">
        <v>29</v>
      </c>
      <c r="H1072">
        <v>1</v>
      </c>
      <c r="I1072">
        <v>687.5</v>
      </c>
      <c r="J1072">
        <v>688</v>
      </c>
    </row>
    <row r="1073" spans="1:10" x14ac:dyDescent="0.25">
      <c r="A1073" s="1">
        <v>44690</v>
      </c>
      <c r="B1073">
        <v>5</v>
      </c>
      <c r="C1073" s="1">
        <v>45799</v>
      </c>
      <c r="D1073" t="s">
        <v>5749</v>
      </c>
      <c r="E1073" t="s">
        <v>364</v>
      </c>
      <c r="F1073" t="s">
        <v>2459</v>
      </c>
      <c r="G1073" t="s">
        <v>43</v>
      </c>
      <c r="H1073">
        <v>1</v>
      </c>
      <c r="I1073">
        <v>1237.5</v>
      </c>
      <c r="J1073">
        <v>1238</v>
      </c>
    </row>
    <row r="1074" spans="1:10" x14ac:dyDescent="0.25">
      <c r="A1074" s="1">
        <v>44690</v>
      </c>
      <c r="B1074">
        <v>5</v>
      </c>
      <c r="C1074" s="1">
        <v>45799</v>
      </c>
      <c r="D1074" t="s">
        <v>5749</v>
      </c>
      <c r="E1074" t="s">
        <v>4607</v>
      </c>
      <c r="F1074" t="s">
        <v>2459</v>
      </c>
      <c r="G1074" t="s">
        <v>43</v>
      </c>
      <c r="H1074">
        <v>1</v>
      </c>
      <c r="I1074">
        <v>650</v>
      </c>
      <c r="J1074">
        <v>650</v>
      </c>
    </row>
    <row r="1075" spans="1:10" x14ac:dyDescent="0.25">
      <c r="A1075" s="1">
        <v>44690</v>
      </c>
      <c r="B1075">
        <v>5</v>
      </c>
      <c r="C1075" s="1">
        <v>45799</v>
      </c>
      <c r="D1075" t="s">
        <v>5749</v>
      </c>
      <c r="E1075" t="s">
        <v>4607</v>
      </c>
      <c r="F1075" t="s">
        <v>2459</v>
      </c>
      <c r="G1075" t="s">
        <v>29</v>
      </c>
      <c r="H1075">
        <v>1</v>
      </c>
      <c r="I1075">
        <v>650</v>
      </c>
      <c r="J1075">
        <v>650</v>
      </c>
    </row>
    <row r="1076" spans="1:10" x14ac:dyDescent="0.25">
      <c r="A1076" s="1">
        <v>44690</v>
      </c>
      <c r="B1076">
        <v>5</v>
      </c>
      <c r="C1076" s="1">
        <v>45799</v>
      </c>
      <c r="D1076" t="s">
        <v>5749</v>
      </c>
      <c r="E1076" t="s">
        <v>5470</v>
      </c>
      <c r="F1076" t="s">
        <v>2459</v>
      </c>
      <c r="G1076" t="s">
        <v>43</v>
      </c>
      <c r="H1076">
        <v>1</v>
      </c>
      <c r="I1076">
        <v>837</v>
      </c>
      <c r="J1076">
        <v>837</v>
      </c>
    </row>
    <row r="1077" spans="1:10" x14ac:dyDescent="0.25">
      <c r="A1077" s="1">
        <v>44690</v>
      </c>
      <c r="B1077">
        <v>5</v>
      </c>
      <c r="C1077" s="1">
        <v>45799</v>
      </c>
      <c r="D1077" t="s">
        <v>5749</v>
      </c>
      <c r="E1077" t="s">
        <v>5470</v>
      </c>
      <c r="F1077" t="s">
        <v>2459</v>
      </c>
      <c r="G1077" t="s">
        <v>29</v>
      </c>
      <c r="H1077">
        <v>1</v>
      </c>
      <c r="I1077">
        <v>837</v>
      </c>
      <c r="J1077">
        <v>837</v>
      </c>
    </row>
    <row r="1078" spans="1:10" x14ac:dyDescent="0.25">
      <c r="A1078" s="1">
        <v>44690</v>
      </c>
      <c r="B1078">
        <v>5</v>
      </c>
      <c r="C1078" s="1">
        <v>45799</v>
      </c>
      <c r="D1078" t="s">
        <v>5749</v>
      </c>
      <c r="E1078" t="s">
        <v>1751</v>
      </c>
      <c r="F1078" t="s">
        <v>2459</v>
      </c>
      <c r="G1078" t="s">
        <v>43</v>
      </c>
      <c r="H1078">
        <v>1</v>
      </c>
      <c r="I1078">
        <v>612.5</v>
      </c>
      <c r="J1078">
        <v>612</v>
      </c>
    </row>
    <row r="1079" spans="1:10" x14ac:dyDescent="0.25">
      <c r="A1079" s="1">
        <v>44690</v>
      </c>
      <c r="B1079">
        <v>5</v>
      </c>
      <c r="C1079" s="1">
        <v>45799</v>
      </c>
      <c r="D1079" t="s">
        <v>5749</v>
      </c>
      <c r="E1079" t="s">
        <v>1751</v>
      </c>
      <c r="F1079" t="s">
        <v>2459</v>
      </c>
      <c r="G1079" t="s">
        <v>29</v>
      </c>
      <c r="H1079">
        <v>1</v>
      </c>
      <c r="I1079">
        <v>612.5</v>
      </c>
      <c r="J1079">
        <v>612</v>
      </c>
    </row>
    <row r="1080" spans="1:10" x14ac:dyDescent="0.25">
      <c r="A1080" s="1">
        <v>44691</v>
      </c>
      <c r="B1080">
        <v>5</v>
      </c>
      <c r="C1080" s="1">
        <v>45799</v>
      </c>
      <c r="D1080" t="s">
        <v>4640</v>
      </c>
      <c r="E1080" t="s">
        <v>4916</v>
      </c>
      <c r="F1080" t="s">
        <v>2459</v>
      </c>
      <c r="G1080" t="s">
        <v>14</v>
      </c>
      <c r="H1080">
        <v>1</v>
      </c>
      <c r="I1080">
        <v>850</v>
      </c>
      <c r="J1080">
        <v>850</v>
      </c>
    </row>
    <row r="1081" spans="1:10" x14ac:dyDescent="0.25">
      <c r="A1081" s="1">
        <v>44691</v>
      </c>
      <c r="B1081">
        <v>5</v>
      </c>
      <c r="C1081" s="1">
        <v>45799</v>
      </c>
      <c r="D1081" t="s">
        <v>4640</v>
      </c>
      <c r="E1081" t="s">
        <v>1006</v>
      </c>
      <c r="F1081" t="s">
        <v>2459</v>
      </c>
      <c r="G1081" t="s">
        <v>12</v>
      </c>
      <c r="H1081">
        <v>1</v>
      </c>
      <c r="I1081">
        <v>787.5</v>
      </c>
      <c r="J1081">
        <v>788</v>
      </c>
    </row>
    <row r="1082" spans="1:10" x14ac:dyDescent="0.25">
      <c r="A1082" s="1">
        <v>44691</v>
      </c>
      <c r="B1082">
        <v>5</v>
      </c>
      <c r="C1082" s="1">
        <v>45799</v>
      </c>
      <c r="D1082" t="s">
        <v>4640</v>
      </c>
      <c r="E1082" t="s">
        <v>757</v>
      </c>
      <c r="F1082" t="s">
        <v>2459</v>
      </c>
      <c r="G1082" t="s">
        <v>16</v>
      </c>
      <c r="H1082">
        <v>1</v>
      </c>
      <c r="I1082">
        <v>775</v>
      </c>
      <c r="J1082">
        <v>775</v>
      </c>
    </row>
    <row r="1083" spans="1:10" x14ac:dyDescent="0.25">
      <c r="A1083" s="1">
        <v>44691</v>
      </c>
      <c r="B1083">
        <v>5</v>
      </c>
      <c r="C1083" s="1">
        <v>45799</v>
      </c>
      <c r="D1083" t="s">
        <v>4640</v>
      </c>
      <c r="E1083" t="s">
        <v>5408</v>
      </c>
      <c r="F1083" t="s">
        <v>2459</v>
      </c>
      <c r="G1083" t="s">
        <v>12</v>
      </c>
      <c r="H1083">
        <v>1</v>
      </c>
      <c r="I1083">
        <v>775</v>
      </c>
      <c r="J1083">
        <v>775</v>
      </c>
    </row>
    <row r="1084" spans="1:10" x14ac:dyDescent="0.25">
      <c r="A1084" s="1">
        <v>44691</v>
      </c>
      <c r="B1084">
        <v>5</v>
      </c>
      <c r="C1084" s="1">
        <v>45799</v>
      </c>
      <c r="D1084" t="s">
        <v>4640</v>
      </c>
      <c r="E1084" t="s">
        <v>5314</v>
      </c>
      <c r="F1084" t="s">
        <v>2459</v>
      </c>
      <c r="G1084" t="s">
        <v>12</v>
      </c>
      <c r="H1084">
        <v>1</v>
      </c>
      <c r="I1084">
        <v>812.5</v>
      </c>
      <c r="J1084">
        <v>812</v>
      </c>
    </row>
    <row r="1085" spans="1:10" x14ac:dyDescent="0.25">
      <c r="A1085" s="1">
        <v>44691</v>
      </c>
      <c r="B1085">
        <v>5</v>
      </c>
      <c r="C1085" s="1">
        <v>45799</v>
      </c>
      <c r="D1085" t="s">
        <v>4640</v>
      </c>
      <c r="E1085" t="s">
        <v>5314</v>
      </c>
      <c r="F1085" t="s">
        <v>2459</v>
      </c>
      <c r="G1085" t="s">
        <v>16</v>
      </c>
      <c r="H1085">
        <v>1</v>
      </c>
      <c r="I1085">
        <v>812.5</v>
      </c>
      <c r="J1085">
        <v>812</v>
      </c>
    </row>
    <row r="1086" spans="1:10" x14ac:dyDescent="0.25">
      <c r="A1086" s="1">
        <v>44691</v>
      </c>
      <c r="B1086">
        <v>5</v>
      </c>
      <c r="C1086" s="1">
        <v>45799</v>
      </c>
      <c r="D1086" t="s">
        <v>4640</v>
      </c>
      <c r="E1086" t="s">
        <v>2940</v>
      </c>
      <c r="F1086" t="s">
        <v>2459</v>
      </c>
      <c r="G1086" t="s">
        <v>12</v>
      </c>
      <c r="H1086">
        <v>1</v>
      </c>
      <c r="I1086">
        <v>612.5</v>
      </c>
      <c r="J1086">
        <v>612</v>
      </c>
    </row>
    <row r="1087" spans="1:10" x14ac:dyDescent="0.25">
      <c r="A1087" s="1">
        <v>44691</v>
      </c>
      <c r="B1087">
        <v>5</v>
      </c>
      <c r="C1087" s="1">
        <v>45799</v>
      </c>
      <c r="D1087" t="s">
        <v>4640</v>
      </c>
      <c r="E1087" t="s">
        <v>5500</v>
      </c>
      <c r="F1087" t="s">
        <v>2459</v>
      </c>
      <c r="G1087" t="s">
        <v>12</v>
      </c>
      <c r="H1087">
        <v>1</v>
      </c>
      <c r="I1087">
        <v>850</v>
      </c>
      <c r="J1087">
        <v>850</v>
      </c>
    </row>
    <row r="1088" spans="1:10" x14ac:dyDescent="0.25">
      <c r="A1088" s="1">
        <v>44691</v>
      </c>
      <c r="B1088">
        <v>5</v>
      </c>
      <c r="C1088" s="1">
        <v>45799</v>
      </c>
      <c r="D1088" t="s">
        <v>4640</v>
      </c>
      <c r="E1088" t="s">
        <v>5500</v>
      </c>
      <c r="F1088" t="s">
        <v>2459</v>
      </c>
      <c r="G1088" t="s">
        <v>16</v>
      </c>
      <c r="H1088">
        <v>1</v>
      </c>
      <c r="I1088">
        <v>850</v>
      </c>
      <c r="J1088">
        <v>850</v>
      </c>
    </row>
    <row r="1089" spans="1:10" x14ac:dyDescent="0.25">
      <c r="A1089" s="1">
        <v>44691</v>
      </c>
      <c r="B1089">
        <v>5</v>
      </c>
      <c r="C1089" s="1">
        <v>45799</v>
      </c>
      <c r="D1089" t="s">
        <v>4640</v>
      </c>
      <c r="E1089" t="s">
        <v>1761</v>
      </c>
      <c r="F1089" t="s">
        <v>2459</v>
      </c>
      <c r="G1089" t="s">
        <v>12</v>
      </c>
      <c r="H1089">
        <v>1</v>
      </c>
      <c r="I1089">
        <v>850</v>
      </c>
      <c r="J1089">
        <v>850</v>
      </c>
    </row>
    <row r="1090" spans="1:10" x14ac:dyDescent="0.25">
      <c r="A1090" s="1">
        <v>44691</v>
      </c>
      <c r="B1090">
        <v>5</v>
      </c>
      <c r="C1090" s="1">
        <v>45799</v>
      </c>
      <c r="D1090" t="s">
        <v>4640</v>
      </c>
      <c r="E1090" t="s">
        <v>5709</v>
      </c>
      <c r="F1090" t="s">
        <v>2459</v>
      </c>
      <c r="G1090" t="s">
        <v>12</v>
      </c>
      <c r="H1090">
        <v>1</v>
      </c>
      <c r="I1090">
        <v>812.5</v>
      </c>
      <c r="J1090">
        <v>812</v>
      </c>
    </row>
    <row r="1091" spans="1:10" x14ac:dyDescent="0.25">
      <c r="A1091" s="1">
        <v>44691</v>
      </c>
      <c r="B1091">
        <v>5</v>
      </c>
      <c r="C1091" s="1">
        <v>45799</v>
      </c>
      <c r="D1091" t="s">
        <v>5750</v>
      </c>
      <c r="E1091" t="s">
        <v>3184</v>
      </c>
      <c r="F1091" t="s">
        <v>2459</v>
      </c>
      <c r="G1091" t="s">
        <v>29</v>
      </c>
      <c r="H1091">
        <v>1</v>
      </c>
      <c r="I1091">
        <v>606.25</v>
      </c>
      <c r="J1091">
        <v>606</v>
      </c>
    </row>
    <row r="1092" spans="1:10" x14ac:dyDescent="0.25">
      <c r="A1092" s="1">
        <v>44691</v>
      </c>
      <c r="B1092">
        <v>5</v>
      </c>
      <c r="C1092" s="1">
        <v>45799</v>
      </c>
      <c r="D1092" t="s">
        <v>5750</v>
      </c>
      <c r="E1092" t="s">
        <v>3184</v>
      </c>
      <c r="F1092" t="s">
        <v>2459</v>
      </c>
      <c r="G1092" t="s">
        <v>43</v>
      </c>
      <c r="H1092">
        <v>1</v>
      </c>
      <c r="I1092">
        <v>606.25</v>
      </c>
      <c r="J1092">
        <v>606</v>
      </c>
    </row>
    <row r="1093" spans="1:10" x14ac:dyDescent="0.25">
      <c r="A1093" s="1">
        <v>44691</v>
      </c>
      <c r="B1093">
        <v>5</v>
      </c>
      <c r="C1093" s="1">
        <v>45799</v>
      </c>
      <c r="D1093" t="s">
        <v>5750</v>
      </c>
      <c r="E1093" t="s">
        <v>3184</v>
      </c>
      <c r="F1093" t="s">
        <v>2459</v>
      </c>
      <c r="G1093" t="s">
        <v>12</v>
      </c>
      <c r="H1093">
        <v>1</v>
      </c>
      <c r="I1093">
        <v>606.25</v>
      </c>
      <c r="J1093">
        <v>606</v>
      </c>
    </row>
    <row r="1094" spans="1:10" x14ac:dyDescent="0.25">
      <c r="A1094" s="1">
        <v>44691</v>
      </c>
      <c r="B1094">
        <v>5</v>
      </c>
      <c r="C1094" s="1">
        <v>45799</v>
      </c>
      <c r="D1094" t="s">
        <v>5750</v>
      </c>
      <c r="E1094" t="s">
        <v>3184</v>
      </c>
      <c r="F1094" t="s">
        <v>2459</v>
      </c>
      <c r="G1094" t="s">
        <v>14</v>
      </c>
      <c r="H1094">
        <v>1</v>
      </c>
      <c r="I1094">
        <v>606.25</v>
      </c>
      <c r="J1094">
        <v>606</v>
      </c>
    </row>
    <row r="1095" spans="1:10" x14ac:dyDescent="0.25">
      <c r="A1095" s="1">
        <v>44691</v>
      </c>
      <c r="B1095">
        <v>5</v>
      </c>
      <c r="C1095" s="1">
        <v>45799</v>
      </c>
      <c r="D1095" t="s">
        <v>5750</v>
      </c>
      <c r="E1095" t="s">
        <v>3184</v>
      </c>
      <c r="F1095" t="s">
        <v>2459</v>
      </c>
      <c r="G1095" t="s">
        <v>16</v>
      </c>
      <c r="H1095">
        <v>1</v>
      </c>
      <c r="I1095">
        <v>606.25</v>
      </c>
      <c r="J1095">
        <v>606</v>
      </c>
    </row>
    <row r="1096" spans="1:10" x14ac:dyDescent="0.25">
      <c r="A1096" s="1">
        <v>44691</v>
      </c>
      <c r="B1096">
        <v>5</v>
      </c>
      <c r="C1096" s="1">
        <v>45799</v>
      </c>
      <c r="D1096" t="s">
        <v>5750</v>
      </c>
      <c r="E1096" t="s">
        <v>3184</v>
      </c>
      <c r="F1096" t="s">
        <v>2459</v>
      </c>
      <c r="G1096" t="s">
        <v>168</v>
      </c>
      <c r="H1096">
        <v>1</v>
      </c>
      <c r="I1096">
        <v>606.25</v>
      </c>
      <c r="J1096">
        <v>606</v>
      </c>
    </row>
    <row r="1097" spans="1:10" x14ac:dyDescent="0.25">
      <c r="A1097" s="1">
        <v>44691</v>
      </c>
      <c r="B1097">
        <v>5</v>
      </c>
      <c r="C1097" s="1">
        <v>45799</v>
      </c>
      <c r="D1097" t="s">
        <v>5750</v>
      </c>
      <c r="E1097" t="s">
        <v>715</v>
      </c>
      <c r="F1097" t="s">
        <v>2459</v>
      </c>
      <c r="G1097" t="s">
        <v>43</v>
      </c>
      <c r="H1097">
        <v>1</v>
      </c>
      <c r="I1097">
        <v>637.5</v>
      </c>
      <c r="J1097">
        <v>638</v>
      </c>
    </row>
    <row r="1098" spans="1:10" x14ac:dyDescent="0.25">
      <c r="A1098" s="1">
        <v>44691</v>
      </c>
      <c r="B1098">
        <v>5</v>
      </c>
      <c r="C1098" s="1">
        <v>45799</v>
      </c>
      <c r="D1098" t="s">
        <v>5750</v>
      </c>
      <c r="E1098" t="s">
        <v>715</v>
      </c>
      <c r="F1098" t="s">
        <v>2459</v>
      </c>
      <c r="G1098" t="s">
        <v>12</v>
      </c>
      <c r="H1098">
        <v>1</v>
      </c>
      <c r="I1098">
        <v>637.5</v>
      </c>
      <c r="J1098">
        <v>638</v>
      </c>
    </row>
    <row r="1099" spans="1:10" x14ac:dyDescent="0.25">
      <c r="A1099" s="1">
        <v>44691</v>
      </c>
      <c r="B1099">
        <v>5</v>
      </c>
      <c r="C1099" s="1">
        <v>45799</v>
      </c>
      <c r="D1099" t="s">
        <v>5750</v>
      </c>
      <c r="E1099" t="s">
        <v>715</v>
      </c>
      <c r="F1099" t="s">
        <v>2459</v>
      </c>
      <c r="G1099" t="s">
        <v>14</v>
      </c>
      <c r="H1099">
        <v>1</v>
      </c>
      <c r="I1099">
        <v>637.5</v>
      </c>
      <c r="J1099">
        <v>638</v>
      </c>
    </row>
    <row r="1100" spans="1:10" x14ac:dyDescent="0.25">
      <c r="A1100" s="1">
        <v>44691</v>
      </c>
      <c r="B1100">
        <v>5</v>
      </c>
      <c r="C1100" s="1">
        <v>45799</v>
      </c>
      <c r="D1100" t="s">
        <v>5750</v>
      </c>
      <c r="E1100" t="s">
        <v>715</v>
      </c>
      <c r="F1100" t="s">
        <v>2459</v>
      </c>
      <c r="G1100" t="s">
        <v>16</v>
      </c>
      <c r="H1100">
        <v>1</v>
      </c>
      <c r="I1100">
        <v>637.5</v>
      </c>
      <c r="J1100">
        <v>638</v>
      </c>
    </row>
    <row r="1101" spans="1:10" x14ac:dyDescent="0.25">
      <c r="A1101" s="1">
        <v>44691</v>
      </c>
      <c r="B1101">
        <v>5</v>
      </c>
      <c r="C1101" s="1">
        <v>45799</v>
      </c>
      <c r="D1101" t="s">
        <v>5750</v>
      </c>
      <c r="E1101" t="s">
        <v>715</v>
      </c>
      <c r="F1101" t="s">
        <v>2459</v>
      </c>
      <c r="G1101" t="s">
        <v>168</v>
      </c>
      <c r="H1101">
        <v>1</v>
      </c>
      <c r="I1101">
        <v>637.5</v>
      </c>
      <c r="J1101">
        <v>638</v>
      </c>
    </row>
    <row r="1102" spans="1:10" x14ac:dyDescent="0.25">
      <c r="A1102" s="1">
        <v>44691</v>
      </c>
      <c r="B1102">
        <v>5</v>
      </c>
      <c r="C1102" s="1">
        <v>45799</v>
      </c>
      <c r="D1102" t="s">
        <v>5750</v>
      </c>
      <c r="E1102" t="s">
        <v>25</v>
      </c>
      <c r="F1102" t="s">
        <v>2459</v>
      </c>
      <c r="G1102" t="s">
        <v>29</v>
      </c>
      <c r="H1102">
        <v>1</v>
      </c>
      <c r="I1102">
        <v>605</v>
      </c>
      <c r="J1102">
        <v>605</v>
      </c>
    </row>
    <row r="1103" spans="1:10" x14ac:dyDescent="0.25">
      <c r="A1103" s="1">
        <v>44691</v>
      </c>
      <c r="B1103">
        <v>5</v>
      </c>
      <c r="C1103" s="1">
        <v>45799</v>
      </c>
      <c r="D1103" t="s">
        <v>5750</v>
      </c>
      <c r="E1103" t="s">
        <v>25</v>
      </c>
      <c r="F1103" t="s">
        <v>2459</v>
      </c>
      <c r="G1103" t="s">
        <v>43</v>
      </c>
      <c r="H1103">
        <v>1</v>
      </c>
      <c r="I1103">
        <v>605</v>
      </c>
      <c r="J1103">
        <v>605</v>
      </c>
    </row>
    <row r="1104" spans="1:10" x14ac:dyDescent="0.25">
      <c r="A1104" s="1">
        <v>44691</v>
      </c>
      <c r="B1104">
        <v>5</v>
      </c>
      <c r="C1104" s="1">
        <v>45799</v>
      </c>
      <c r="D1104" t="s">
        <v>5750</v>
      </c>
      <c r="E1104" t="s">
        <v>25</v>
      </c>
      <c r="F1104" t="s">
        <v>2459</v>
      </c>
      <c r="G1104" t="s">
        <v>12</v>
      </c>
      <c r="H1104">
        <v>1</v>
      </c>
      <c r="I1104">
        <v>605</v>
      </c>
      <c r="J1104">
        <v>605</v>
      </c>
    </row>
    <row r="1105" spans="1:10" x14ac:dyDescent="0.25">
      <c r="A1105" s="1">
        <v>44691</v>
      </c>
      <c r="B1105">
        <v>5</v>
      </c>
      <c r="C1105" s="1">
        <v>45799</v>
      </c>
      <c r="D1105" t="s">
        <v>5750</v>
      </c>
      <c r="E1105" t="s">
        <v>25</v>
      </c>
      <c r="F1105" t="s">
        <v>2459</v>
      </c>
      <c r="G1105" t="s">
        <v>14</v>
      </c>
      <c r="H1105">
        <v>1</v>
      </c>
      <c r="I1105">
        <v>605</v>
      </c>
      <c r="J1105">
        <v>605</v>
      </c>
    </row>
    <row r="1106" spans="1:10" x14ac:dyDescent="0.25">
      <c r="A1106" s="1">
        <v>44691</v>
      </c>
      <c r="B1106">
        <v>5</v>
      </c>
      <c r="C1106" s="1">
        <v>45799</v>
      </c>
      <c r="D1106" t="s">
        <v>5750</v>
      </c>
      <c r="E1106" t="s">
        <v>25</v>
      </c>
      <c r="F1106" t="s">
        <v>2459</v>
      </c>
      <c r="G1106" t="s">
        <v>16</v>
      </c>
      <c r="H1106">
        <v>1</v>
      </c>
      <c r="I1106">
        <v>605</v>
      </c>
      <c r="J1106">
        <v>605</v>
      </c>
    </row>
    <row r="1107" spans="1:10" x14ac:dyDescent="0.25">
      <c r="A1107" s="1">
        <v>44691</v>
      </c>
      <c r="B1107">
        <v>5</v>
      </c>
      <c r="C1107" s="1">
        <v>45799</v>
      </c>
      <c r="D1107" t="s">
        <v>5750</v>
      </c>
      <c r="E1107" t="s">
        <v>25</v>
      </c>
      <c r="F1107" t="s">
        <v>2459</v>
      </c>
      <c r="G1107" t="s">
        <v>168</v>
      </c>
      <c r="H1107">
        <v>1</v>
      </c>
      <c r="I1107">
        <v>605</v>
      </c>
      <c r="J1107">
        <v>605</v>
      </c>
    </row>
    <row r="1108" spans="1:10" x14ac:dyDescent="0.25">
      <c r="A1108" s="1">
        <v>44691</v>
      </c>
      <c r="B1108">
        <v>5</v>
      </c>
      <c r="C1108" s="1">
        <v>45799</v>
      </c>
      <c r="D1108" t="s">
        <v>5750</v>
      </c>
      <c r="E1108" t="s">
        <v>3291</v>
      </c>
      <c r="F1108" t="s">
        <v>2459</v>
      </c>
      <c r="G1108" t="s">
        <v>29</v>
      </c>
      <c r="H1108">
        <v>1</v>
      </c>
      <c r="I1108">
        <v>541.25</v>
      </c>
      <c r="J1108">
        <v>541</v>
      </c>
    </row>
    <row r="1109" spans="1:10" x14ac:dyDescent="0.25">
      <c r="A1109" s="1">
        <v>44691</v>
      </c>
      <c r="B1109">
        <v>5</v>
      </c>
      <c r="C1109" s="1">
        <v>45799</v>
      </c>
      <c r="D1109" t="s">
        <v>5750</v>
      </c>
      <c r="E1109" t="s">
        <v>3291</v>
      </c>
      <c r="F1109" t="s">
        <v>2459</v>
      </c>
      <c r="G1109" t="s">
        <v>43</v>
      </c>
      <c r="H1109">
        <v>1</v>
      </c>
      <c r="I1109">
        <v>541.25</v>
      </c>
      <c r="J1109">
        <v>541</v>
      </c>
    </row>
    <row r="1110" spans="1:10" x14ac:dyDescent="0.25">
      <c r="A1110" s="1">
        <v>44691</v>
      </c>
      <c r="B1110">
        <v>5</v>
      </c>
      <c r="C1110" s="1">
        <v>45799</v>
      </c>
      <c r="D1110" t="s">
        <v>5750</v>
      </c>
      <c r="E1110" t="s">
        <v>3291</v>
      </c>
      <c r="F1110" t="s">
        <v>2459</v>
      </c>
      <c r="G1110" t="s">
        <v>12</v>
      </c>
      <c r="H1110">
        <v>1</v>
      </c>
      <c r="I1110">
        <v>541.25</v>
      </c>
      <c r="J1110">
        <v>541</v>
      </c>
    </row>
    <row r="1111" spans="1:10" x14ac:dyDescent="0.25">
      <c r="A1111" s="1">
        <v>44691</v>
      </c>
      <c r="B1111">
        <v>5</v>
      </c>
      <c r="C1111" s="1">
        <v>45799</v>
      </c>
      <c r="D1111" t="s">
        <v>5750</v>
      </c>
      <c r="E1111" t="s">
        <v>3291</v>
      </c>
      <c r="F1111" t="s">
        <v>2459</v>
      </c>
      <c r="G1111" t="s">
        <v>14</v>
      </c>
      <c r="H1111">
        <v>1</v>
      </c>
      <c r="I1111">
        <v>541.25</v>
      </c>
      <c r="J1111">
        <v>541</v>
      </c>
    </row>
    <row r="1112" spans="1:10" x14ac:dyDescent="0.25">
      <c r="A1112" s="1">
        <v>44691</v>
      </c>
      <c r="B1112">
        <v>5</v>
      </c>
      <c r="C1112" s="1">
        <v>45799</v>
      </c>
      <c r="D1112" t="s">
        <v>5750</v>
      </c>
      <c r="E1112" t="s">
        <v>3291</v>
      </c>
      <c r="F1112" t="s">
        <v>2459</v>
      </c>
      <c r="G1112" t="s">
        <v>16</v>
      </c>
      <c r="H1112">
        <v>1</v>
      </c>
      <c r="I1112">
        <v>541.25</v>
      </c>
      <c r="J1112">
        <v>541</v>
      </c>
    </row>
    <row r="1113" spans="1:10" x14ac:dyDescent="0.25">
      <c r="A1113" s="1">
        <v>44691</v>
      </c>
      <c r="B1113">
        <v>5</v>
      </c>
      <c r="C1113" s="1">
        <v>45799</v>
      </c>
      <c r="D1113" t="s">
        <v>5750</v>
      </c>
      <c r="E1113" t="s">
        <v>3291</v>
      </c>
      <c r="F1113" t="s">
        <v>2459</v>
      </c>
      <c r="G1113" t="s">
        <v>168</v>
      </c>
      <c r="H1113">
        <v>1</v>
      </c>
      <c r="I1113">
        <v>541.25</v>
      </c>
      <c r="J1113">
        <v>541</v>
      </c>
    </row>
    <row r="1114" spans="1:10" x14ac:dyDescent="0.25">
      <c r="A1114" s="1">
        <v>44691</v>
      </c>
      <c r="B1114">
        <v>5</v>
      </c>
      <c r="C1114" s="1">
        <v>45799</v>
      </c>
      <c r="D1114" t="s">
        <v>5750</v>
      </c>
      <c r="E1114" t="s">
        <v>21</v>
      </c>
      <c r="F1114" t="s">
        <v>2459</v>
      </c>
      <c r="G1114" t="s">
        <v>29</v>
      </c>
      <c r="H1114">
        <v>1</v>
      </c>
      <c r="I1114">
        <v>605</v>
      </c>
      <c r="J1114">
        <v>605</v>
      </c>
    </row>
    <row r="1115" spans="1:10" x14ac:dyDescent="0.25">
      <c r="A1115" s="1">
        <v>44691</v>
      </c>
      <c r="B1115">
        <v>5</v>
      </c>
      <c r="C1115" s="1">
        <v>45799</v>
      </c>
      <c r="D1115" t="s">
        <v>5750</v>
      </c>
      <c r="E1115" t="s">
        <v>21</v>
      </c>
      <c r="F1115" t="s">
        <v>2459</v>
      </c>
      <c r="G1115" t="s">
        <v>43</v>
      </c>
      <c r="H1115">
        <v>1</v>
      </c>
      <c r="I1115">
        <v>605</v>
      </c>
      <c r="J1115">
        <v>605</v>
      </c>
    </row>
    <row r="1116" spans="1:10" x14ac:dyDescent="0.25">
      <c r="A1116" s="1">
        <v>44691</v>
      </c>
      <c r="B1116">
        <v>5</v>
      </c>
      <c r="C1116" s="1">
        <v>45799</v>
      </c>
      <c r="D1116" t="s">
        <v>5750</v>
      </c>
      <c r="E1116" t="s">
        <v>21</v>
      </c>
      <c r="F1116" t="s">
        <v>2459</v>
      </c>
      <c r="G1116" t="s">
        <v>12</v>
      </c>
      <c r="H1116">
        <v>1</v>
      </c>
      <c r="I1116">
        <v>605</v>
      </c>
      <c r="J1116">
        <v>605</v>
      </c>
    </row>
    <row r="1117" spans="1:10" x14ac:dyDescent="0.25">
      <c r="A1117" s="1">
        <v>44691</v>
      </c>
      <c r="B1117">
        <v>5</v>
      </c>
      <c r="C1117" s="1">
        <v>45799</v>
      </c>
      <c r="D1117" t="s">
        <v>5750</v>
      </c>
      <c r="E1117" t="s">
        <v>21</v>
      </c>
      <c r="F1117" t="s">
        <v>2459</v>
      </c>
      <c r="G1117" t="s">
        <v>14</v>
      </c>
      <c r="H1117">
        <v>1</v>
      </c>
      <c r="I1117">
        <v>605</v>
      </c>
      <c r="J1117">
        <v>605</v>
      </c>
    </row>
    <row r="1118" spans="1:10" x14ac:dyDescent="0.25">
      <c r="A1118" s="1">
        <v>44691</v>
      </c>
      <c r="B1118">
        <v>5</v>
      </c>
      <c r="C1118" s="1">
        <v>45799</v>
      </c>
      <c r="D1118" t="s">
        <v>5750</v>
      </c>
      <c r="E1118" t="s">
        <v>21</v>
      </c>
      <c r="F1118" t="s">
        <v>2459</v>
      </c>
      <c r="G1118" t="s">
        <v>16</v>
      </c>
      <c r="H1118">
        <v>1</v>
      </c>
      <c r="I1118">
        <v>605</v>
      </c>
      <c r="J1118">
        <v>605</v>
      </c>
    </row>
    <row r="1119" spans="1:10" x14ac:dyDescent="0.25">
      <c r="A1119" s="1">
        <v>44691</v>
      </c>
      <c r="B1119">
        <v>5</v>
      </c>
      <c r="C1119" s="1">
        <v>45799</v>
      </c>
      <c r="D1119" t="s">
        <v>5750</v>
      </c>
      <c r="E1119" t="s">
        <v>21</v>
      </c>
      <c r="F1119" t="s">
        <v>2459</v>
      </c>
      <c r="G1119" t="s">
        <v>168</v>
      </c>
      <c r="H1119">
        <v>1</v>
      </c>
      <c r="I1119">
        <v>605</v>
      </c>
      <c r="J1119">
        <v>605</v>
      </c>
    </row>
    <row r="1120" spans="1:10" x14ac:dyDescent="0.25">
      <c r="A1120" s="1">
        <v>44691</v>
      </c>
      <c r="B1120">
        <v>5</v>
      </c>
      <c r="C1120" s="1">
        <v>45799</v>
      </c>
      <c r="D1120" t="s">
        <v>5750</v>
      </c>
      <c r="E1120" t="s">
        <v>2506</v>
      </c>
      <c r="F1120" t="s">
        <v>2459</v>
      </c>
      <c r="G1120" t="s">
        <v>29</v>
      </c>
      <c r="H1120">
        <v>1</v>
      </c>
      <c r="I1120">
        <v>605</v>
      </c>
      <c r="J1120">
        <v>605</v>
      </c>
    </row>
    <row r="1121" spans="1:10" x14ac:dyDescent="0.25">
      <c r="A1121" s="1">
        <v>44691</v>
      </c>
      <c r="B1121">
        <v>5</v>
      </c>
      <c r="C1121" s="1">
        <v>45799</v>
      </c>
      <c r="D1121" t="s">
        <v>5750</v>
      </c>
      <c r="E1121" t="s">
        <v>2506</v>
      </c>
      <c r="F1121" t="s">
        <v>2459</v>
      </c>
      <c r="G1121" t="s">
        <v>43</v>
      </c>
      <c r="H1121">
        <v>1</v>
      </c>
      <c r="I1121">
        <v>605</v>
      </c>
      <c r="J1121">
        <v>605</v>
      </c>
    </row>
    <row r="1122" spans="1:10" x14ac:dyDescent="0.25">
      <c r="A1122" s="1">
        <v>44691</v>
      </c>
      <c r="B1122">
        <v>5</v>
      </c>
      <c r="C1122" s="1">
        <v>45799</v>
      </c>
      <c r="D1122" t="s">
        <v>5750</v>
      </c>
      <c r="E1122" t="s">
        <v>2506</v>
      </c>
      <c r="F1122" t="s">
        <v>2459</v>
      </c>
      <c r="G1122" t="s">
        <v>12</v>
      </c>
      <c r="H1122">
        <v>1</v>
      </c>
      <c r="I1122">
        <v>605</v>
      </c>
      <c r="J1122">
        <v>605</v>
      </c>
    </row>
    <row r="1123" spans="1:10" x14ac:dyDescent="0.25">
      <c r="A1123" s="1">
        <v>44691</v>
      </c>
      <c r="B1123">
        <v>5</v>
      </c>
      <c r="C1123" s="1">
        <v>45799</v>
      </c>
      <c r="D1123" t="s">
        <v>5750</v>
      </c>
      <c r="E1123" t="s">
        <v>2506</v>
      </c>
      <c r="F1123" t="s">
        <v>2459</v>
      </c>
      <c r="G1123" t="s">
        <v>14</v>
      </c>
      <c r="H1123">
        <v>1</v>
      </c>
      <c r="I1123">
        <v>605</v>
      </c>
      <c r="J1123">
        <v>605</v>
      </c>
    </row>
    <row r="1124" spans="1:10" x14ac:dyDescent="0.25">
      <c r="A1124" s="1">
        <v>44691</v>
      </c>
      <c r="B1124">
        <v>5</v>
      </c>
      <c r="C1124" s="1">
        <v>45799</v>
      </c>
      <c r="D1124" t="s">
        <v>5750</v>
      </c>
      <c r="E1124" t="s">
        <v>2506</v>
      </c>
      <c r="F1124" t="s">
        <v>2459</v>
      </c>
      <c r="G1124" t="s">
        <v>16</v>
      </c>
      <c r="H1124">
        <v>1</v>
      </c>
      <c r="I1124">
        <v>605</v>
      </c>
      <c r="J1124">
        <v>605</v>
      </c>
    </row>
    <row r="1125" spans="1:10" x14ac:dyDescent="0.25">
      <c r="A1125" s="1">
        <v>44691</v>
      </c>
      <c r="B1125">
        <v>5</v>
      </c>
      <c r="C1125" s="1">
        <v>45799</v>
      </c>
      <c r="D1125" t="s">
        <v>5750</v>
      </c>
      <c r="E1125" t="s">
        <v>2506</v>
      </c>
      <c r="F1125" t="s">
        <v>2459</v>
      </c>
      <c r="G1125" t="s">
        <v>168</v>
      </c>
      <c r="H1125">
        <v>1</v>
      </c>
      <c r="I1125">
        <v>605</v>
      </c>
      <c r="J1125">
        <v>605</v>
      </c>
    </row>
    <row r="1126" spans="1:10" x14ac:dyDescent="0.25">
      <c r="A1126" s="1">
        <v>44692</v>
      </c>
      <c r="B1126">
        <v>5</v>
      </c>
      <c r="C1126" s="1">
        <v>45799</v>
      </c>
      <c r="D1126" t="s">
        <v>5731</v>
      </c>
      <c r="E1126" t="s">
        <v>5751</v>
      </c>
      <c r="F1126" t="s">
        <v>2459</v>
      </c>
      <c r="G1126" t="s">
        <v>43</v>
      </c>
      <c r="H1126">
        <v>1</v>
      </c>
      <c r="I1126">
        <v>562.5</v>
      </c>
      <c r="J1126">
        <v>562</v>
      </c>
    </row>
    <row r="1127" spans="1:10" x14ac:dyDescent="0.25">
      <c r="A1127" s="1">
        <v>44692</v>
      </c>
      <c r="B1127">
        <v>5</v>
      </c>
      <c r="C1127" s="1">
        <v>45799</v>
      </c>
      <c r="D1127" t="s">
        <v>5731</v>
      </c>
      <c r="E1127" t="s">
        <v>5751</v>
      </c>
      <c r="F1127" t="s">
        <v>2459</v>
      </c>
      <c r="G1127" t="s">
        <v>12</v>
      </c>
      <c r="H1127">
        <v>1</v>
      </c>
      <c r="I1127">
        <v>562.5</v>
      </c>
      <c r="J1127">
        <v>562</v>
      </c>
    </row>
    <row r="1128" spans="1:10" x14ac:dyDescent="0.25">
      <c r="A1128" s="1">
        <v>44692</v>
      </c>
      <c r="B1128">
        <v>5</v>
      </c>
      <c r="C1128" s="1">
        <v>45799</v>
      </c>
      <c r="D1128" t="s">
        <v>5731</v>
      </c>
      <c r="E1128" t="s">
        <v>5751</v>
      </c>
      <c r="F1128" t="s">
        <v>2459</v>
      </c>
      <c r="G1128" t="s">
        <v>14</v>
      </c>
      <c r="H1128">
        <v>1</v>
      </c>
      <c r="I1128">
        <v>562.5</v>
      </c>
      <c r="J1128">
        <v>562</v>
      </c>
    </row>
    <row r="1129" spans="1:10" x14ac:dyDescent="0.25">
      <c r="A1129" s="1">
        <v>44692</v>
      </c>
      <c r="B1129">
        <v>5</v>
      </c>
      <c r="C1129" s="1">
        <v>45799</v>
      </c>
      <c r="D1129" t="s">
        <v>5731</v>
      </c>
      <c r="E1129" t="s">
        <v>5751</v>
      </c>
      <c r="F1129" t="s">
        <v>2459</v>
      </c>
      <c r="G1129" t="s">
        <v>16</v>
      </c>
      <c r="H1129">
        <v>1</v>
      </c>
      <c r="I1129">
        <v>562.5</v>
      </c>
      <c r="J1129">
        <v>562</v>
      </c>
    </row>
    <row r="1130" spans="1:10" x14ac:dyDescent="0.25">
      <c r="A1130" s="1">
        <v>44692</v>
      </c>
      <c r="B1130">
        <v>5</v>
      </c>
      <c r="C1130" s="1">
        <v>45799</v>
      </c>
      <c r="D1130" t="s">
        <v>5731</v>
      </c>
      <c r="E1130" t="s">
        <v>5013</v>
      </c>
      <c r="F1130" t="s">
        <v>2459</v>
      </c>
      <c r="G1130" t="s">
        <v>43</v>
      </c>
      <c r="H1130">
        <v>1</v>
      </c>
      <c r="I1130">
        <v>687.5</v>
      </c>
      <c r="J1130">
        <v>688</v>
      </c>
    </row>
    <row r="1131" spans="1:10" x14ac:dyDescent="0.25">
      <c r="A1131" s="1">
        <v>44692</v>
      </c>
      <c r="B1131">
        <v>5</v>
      </c>
      <c r="C1131" s="1">
        <v>45799</v>
      </c>
      <c r="D1131" t="s">
        <v>5731</v>
      </c>
      <c r="E1131" t="s">
        <v>5013</v>
      </c>
      <c r="F1131" t="s">
        <v>2459</v>
      </c>
      <c r="G1131" t="s">
        <v>12</v>
      </c>
      <c r="H1131">
        <v>1</v>
      </c>
      <c r="I1131">
        <v>687.5</v>
      </c>
      <c r="J1131">
        <v>688</v>
      </c>
    </row>
    <row r="1132" spans="1:10" x14ac:dyDescent="0.25">
      <c r="A1132" s="1">
        <v>44692</v>
      </c>
      <c r="B1132">
        <v>5</v>
      </c>
      <c r="C1132" s="1">
        <v>45799</v>
      </c>
      <c r="D1132" t="s">
        <v>5731</v>
      </c>
      <c r="E1132" t="s">
        <v>5013</v>
      </c>
      <c r="F1132" t="s">
        <v>2459</v>
      </c>
      <c r="G1132" t="s">
        <v>14</v>
      </c>
      <c r="H1132">
        <v>1</v>
      </c>
      <c r="I1132">
        <v>687.5</v>
      </c>
      <c r="J1132">
        <v>688</v>
      </c>
    </row>
    <row r="1133" spans="1:10" x14ac:dyDescent="0.25">
      <c r="A1133" s="1">
        <v>44692</v>
      </c>
      <c r="B1133">
        <v>5</v>
      </c>
      <c r="C1133" s="1">
        <v>45799</v>
      </c>
      <c r="D1133" t="s">
        <v>5731</v>
      </c>
      <c r="E1133" t="s">
        <v>5013</v>
      </c>
      <c r="F1133" t="s">
        <v>2459</v>
      </c>
      <c r="G1133" t="s">
        <v>16</v>
      </c>
      <c r="H1133">
        <v>1</v>
      </c>
      <c r="I1133">
        <v>687.5</v>
      </c>
      <c r="J1133">
        <v>688</v>
      </c>
    </row>
    <row r="1134" spans="1:10" x14ac:dyDescent="0.25">
      <c r="A1134" s="1">
        <v>44692</v>
      </c>
      <c r="B1134">
        <v>5</v>
      </c>
      <c r="C1134" s="1">
        <v>45799</v>
      </c>
      <c r="D1134" t="s">
        <v>5731</v>
      </c>
      <c r="E1134" t="s">
        <v>5432</v>
      </c>
      <c r="F1134" t="s">
        <v>2459</v>
      </c>
      <c r="G1134" t="s">
        <v>43</v>
      </c>
      <c r="H1134">
        <v>1</v>
      </c>
      <c r="I1134">
        <v>775</v>
      </c>
      <c r="J1134">
        <v>775</v>
      </c>
    </row>
    <row r="1135" spans="1:10" x14ac:dyDescent="0.25">
      <c r="A1135" s="1">
        <v>44692</v>
      </c>
      <c r="B1135">
        <v>5</v>
      </c>
      <c r="C1135" s="1">
        <v>45799</v>
      </c>
      <c r="D1135" t="s">
        <v>5731</v>
      </c>
      <c r="E1135" t="s">
        <v>5432</v>
      </c>
      <c r="F1135" t="s">
        <v>2459</v>
      </c>
      <c r="G1135" t="s">
        <v>12</v>
      </c>
      <c r="H1135">
        <v>1</v>
      </c>
      <c r="I1135">
        <v>775</v>
      </c>
      <c r="J1135">
        <v>775</v>
      </c>
    </row>
    <row r="1136" spans="1:10" x14ac:dyDescent="0.25">
      <c r="A1136" s="1">
        <v>44692</v>
      </c>
      <c r="B1136">
        <v>5</v>
      </c>
      <c r="C1136" s="1">
        <v>45799</v>
      </c>
      <c r="D1136" t="s">
        <v>5731</v>
      </c>
      <c r="E1136" t="s">
        <v>5432</v>
      </c>
      <c r="F1136" t="s">
        <v>2459</v>
      </c>
      <c r="G1136" t="s">
        <v>14</v>
      </c>
      <c r="H1136">
        <v>1</v>
      </c>
      <c r="I1136">
        <v>775</v>
      </c>
      <c r="J1136">
        <v>775</v>
      </c>
    </row>
    <row r="1137" spans="1:10" x14ac:dyDescent="0.25">
      <c r="A1137" s="1">
        <v>44692</v>
      </c>
      <c r="B1137">
        <v>5</v>
      </c>
      <c r="C1137" s="1">
        <v>45799</v>
      </c>
      <c r="D1137" t="s">
        <v>5731</v>
      </c>
      <c r="E1137" t="s">
        <v>5432</v>
      </c>
      <c r="F1137" t="s">
        <v>2459</v>
      </c>
      <c r="G1137" t="s">
        <v>16</v>
      </c>
      <c r="H1137">
        <v>1</v>
      </c>
      <c r="I1137">
        <v>775</v>
      </c>
      <c r="J1137">
        <v>775</v>
      </c>
    </row>
    <row r="1138" spans="1:10" x14ac:dyDescent="0.25">
      <c r="A1138" s="1">
        <v>44692</v>
      </c>
      <c r="B1138">
        <v>5</v>
      </c>
      <c r="C1138" s="1">
        <v>45799</v>
      </c>
      <c r="D1138" t="s">
        <v>5731</v>
      </c>
      <c r="E1138" t="s">
        <v>5742</v>
      </c>
      <c r="F1138" t="s">
        <v>2459</v>
      </c>
      <c r="G1138" t="s">
        <v>43</v>
      </c>
      <c r="H1138">
        <v>1</v>
      </c>
      <c r="I1138">
        <v>1125</v>
      </c>
      <c r="J1138">
        <v>1125</v>
      </c>
    </row>
    <row r="1139" spans="1:10" x14ac:dyDescent="0.25">
      <c r="A1139" s="1">
        <v>44692</v>
      </c>
      <c r="B1139">
        <v>5</v>
      </c>
      <c r="C1139" s="1">
        <v>45799</v>
      </c>
      <c r="D1139" t="s">
        <v>5731</v>
      </c>
      <c r="E1139" t="s">
        <v>5742</v>
      </c>
      <c r="F1139" t="s">
        <v>2459</v>
      </c>
      <c r="G1139" t="s">
        <v>12</v>
      </c>
      <c r="H1139">
        <v>1</v>
      </c>
      <c r="I1139">
        <v>1125</v>
      </c>
      <c r="J1139">
        <v>1125</v>
      </c>
    </row>
    <row r="1140" spans="1:10" x14ac:dyDescent="0.25">
      <c r="A1140" s="1">
        <v>44692</v>
      </c>
      <c r="B1140">
        <v>5</v>
      </c>
      <c r="C1140" s="1">
        <v>45799</v>
      </c>
      <c r="D1140" t="s">
        <v>5731</v>
      </c>
      <c r="E1140" t="s">
        <v>5742</v>
      </c>
      <c r="F1140" t="s">
        <v>2459</v>
      </c>
      <c r="G1140" t="s">
        <v>14</v>
      </c>
      <c r="H1140">
        <v>1</v>
      </c>
      <c r="I1140">
        <v>1125</v>
      </c>
      <c r="J1140">
        <v>1125</v>
      </c>
    </row>
    <row r="1141" spans="1:10" x14ac:dyDescent="0.25">
      <c r="A1141" s="1">
        <v>44692</v>
      </c>
      <c r="B1141">
        <v>5</v>
      </c>
      <c r="C1141" s="1">
        <v>45799</v>
      </c>
      <c r="D1141" t="s">
        <v>5731</v>
      </c>
      <c r="E1141" t="s">
        <v>5742</v>
      </c>
      <c r="F1141" t="s">
        <v>2459</v>
      </c>
      <c r="G1141" t="s">
        <v>16</v>
      </c>
      <c r="H1141">
        <v>1</v>
      </c>
      <c r="I1141">
        <v>1125</v>
      </c>
      <c r="J1141">
        <v>1125</v>
      </c>
    </row>
    <row r="1142" spans="1:10" x14ac:dyDescent="0.25">
      <c r="A1142" s="1">
        <v>44692</v>
      </c>
      <c r="B1142">
        <v>5</v>
      </c>
      <c r="C1142" s="1">
        <v>45799</v>
      </c>
      <c r="D1142" t="s">
        <v>5731</v>
      </c>
      <c r="E1142" t="s">
        <v>3985</v>
      </c>
      <c r="F1142" t="s">
        <v>2459</v>
      </c>
      <c r="G1142" t="s">
        <v>43</v>
      </c>
      <c r="H1142">
        <v>1</v>
      </c>
      <c r="I1142">
        <v>1125</v>
      </c>
      <c r="J1142">
        <v>1125</v>
      </c>
    </row>
    <row r="1143" spans="1:10" x14ac:dyDescent="0.25">
      <c r="A1143" s="1">
        <v>44692</v>
      </c>
      <c r="B1143">
        <v>5</v>
      </c>
      <c r="C1143" s="1">
        <v>45799</v>
      </c>
      <c r="D1143" t="s">
        <v>5731</v>
      </c>
      <c r="E1143" t="s">
        <v>3985</v>
      </c>
      <c r="F1143" t="s">
        <v>2459</v>
      </c>
      <c r="G1143" t="s">
        <v>12</v>
      </c>
      <c r="H1143">
        <v>1</v>
      </c>
      <c r="I1143">
        <v>1125</v>
      </c>
      <c r="J1143">
        <v>1125</v>
      </c>
    </row>
    <row r="1144" spans="1:10" x14ac:dyDescent="0.25">
      <c r="A1144" s="1">
        <v>44692</v>
      </c>
      <c r="B1144">
        <v>5</v>
      </c>
      <c r="C1144" s="1">
        <v>45799</v>
      </c>
      <c r="D1144" t="s">
        <v>5731</v>
      </c>
      <c r="E1144" t="s">
        <v>3985</v>
      </c>
      <c r="F1144" t="s">
        <v>2459</v>
      </c>
      <c r="G1144" t="s">
        <v>14</v>
      </c>
      <c r="H1144">
        <v>1</v>
      </c>
      <c r="I1144">
        <v>1125</v>
      </c>
      <c r="J1144">
        <v>1125</v>
      </c>
    </row>
    <row r="1145" spans="1:10" x14ac:dyDescent="0.25">
      <c r="A1145" s="1">
        <v>44692</v>
      </c>
      <c r="B1145">
        <v>5</v>
      </c>
      <c r="C1145" s="1">
        <v>45799</v>
      </c>
      <c r="D1145" t="s">
        <v>5731</v>
      </c>
      <c r="E1145" t="s">
        <v>3985</v>
      </c>
      <c r="F1145" t="s">
        <v>2459</v>
      </c>
      <c r="G1145" t="s">
        <v>16</v>
      </c>
      <c r="H1145">
        <v>1</v>
      </c>
      <c r="I1145">
        <v>1125</v>
      </c>
      <c r="J1145">
        <v>1125</v>
      </c>
    </row>
    <row r="1146" spans="1:10" x14ac:dyDescent="0.25">
      <c r="A1146" s="1">
        <v>44692</v>
      </c>
      <c r="B1146">
        <v>5</v>
      </c>
      <c r="C1146" s="1">
        <v>45799</v>
      </c>
      <c r="D1146" t="s">
        <v>5731</v>
      </c>
      <c r="E1146" t="s">
        <v>5752</v>
      </c>
      <c r="F1146" t="s">
        <v>2459</v>
      </c>
      <c r="G1146" t="s">
        <v>29</v>
      </c>
      <c r="H1146">
        <v>1</v>
      </c>
      <c r="I1146">
        <v>1124</v>
      </c>
      <c r="J1146">
        <v>1124</v>
      </c>
    </row>
    <row r="1147" spans="1:10" x14ac:dyDescent="0.25">
      <c r="A1147" s="1">
        <v>44692</v>
      </c>
      <c r="B1147">
        <v>5</v>
      </c>
      <c r="C1147" s="1">
        <v>45799</v>
      </c>
      <c r="D1147" t="s">
        <v>5731</v>
      </c>
      <c r="E1147" t="s">
        <v>5752</v>
      </c>
      <c r="F1147" t="s">
        <v>2459</v>
      </c>
      <c r="G1147" t="s">
        <v>43</v>
      </c>
      <c r="H1147">
        <v>1</v>
      </c>
      <c r="I1147">
        <v>1124</v>
      </c>
      <c r="J1147">
        <v>1124</v>
      </c>
    </row>
    <row r="1148" spans="1:10" x14ac:dyDescent="0.25">
      <c r="A1148" s="1">
        <v>44692</v>
      </c>
      <c r="B1148">
        <v>5</v>
      </c>
      <c r="C1148" s="1">
        <v>45799</v>
      </c>
      <c r="D1148" t="s">
        <v>5731</v>
      </c>
      <c r="E1148" t="s">
        <v>5752</v>
      </c>
      <c r="F1148" t="s">
        <v>2459</v>
      </c>
      <c r="G1148" t="s">
        <v>12</v>
      </c>
      <c r="H1148">
        <v>1</v>
      </c>
      <c r="I1148">
        <v>1124</v>
      </c>
      <c r="J1148">
        <v>1124</v>
      </c>
    </row>
    <row r="1149" spans="1:10" x14ac:dyDescent="0.25">
      <c r="A1149" s="1">
        <v>44692</v>
      </c>
      <c r="B1149">
        <v>5</v>
      </c>
      <c r="C1149" s="1">
        <v>45799</v>
      </c>
      <c r="D1149" t="s">
        <v>5731</v>
      </c>
      <c r="E1149" t="s">
        <v>5752</v>
      </c>
      <c r="F1149" t="s">
        <v>2459</v>
      </c>
      <c r="G1149" t="s">
        <v>14</v>
      </c>
      <c r="H1149">
        <v>1</v>
      </c>
      <c r="I1149">
        <v>1124</v>
      </c>
      <c r="J1149">
        <v>1124</v>
      </c>
    </row>
    <row r="1150" spans="1:10" x14ac:dyDescent="0.25">
      <c r="A1150" s="1">
        <v>44692</v>
      </c>
      <c r="B1150">
        <v>5</v>
      </c>
      <c r="C1150" s="1">
        <v>45799</v>
      </c>
      <c r="D1150" t="s">
        <v>5731</v>
      </c>
      <c r="E1150" t="s">
        <v>5752</v>
      </c>
      <c r="F1150" t="s">
        <v>2459</v>
      </c>
      <c r="G1150" t="s">
        <v>16</v>
      </c>
      <c r="H1150">
        <v>1</v>
      </c>
      <c r="I1150">
        <v>1124</v>
      </c>
      <c r="J1150">
        <v>1124</v>
      </c>
    </row>
    <row r="1151" spans="1:10" x14ac:dyDescent="0.25">
      <c r="A1151" s="1">
        <v>44692</v>
      </c>
      <c r="B1151">
        <v>5</v>
      </c>
      <c r="C1151" s="1">
        <v>45799</v>
      </c>
      <c r="D1151" t="s">
        <v>5731</v>
      </c>
      <c r="E1151" t="s">
        <v>544</v>
      </c>
      <c r="F1151" t="s">
        <v>2459</v>
      </c>
      <c r="G1151" t="s">
        <v>43</v>
      </c>
      <c r="H1151">
        <v>1</v>
      </c>
      <c r="I1151">
        <v>423.75</v>
      </c>
      <c r="J1151">
        <v>424</v>
      </c>
    </row>
    <row r="1152" spans="1:10" x14ac:dyDescent="0.25">
      <c r="A1152" s="1">
        <v>44692</v>
      </c>
      <c r="B1152">
        <v>5</v>
      </c>
      <c r="C1152" s="1">
        <v>45799</v>
      </c>
      <c r="D1152" t="s">
        <v>5731</v>
      </c>
      <c r="E1152" t="s">
        <v>544</v>
      </c>
      <c r="F1152" t="s">
        <v>2459</v>
      </c>
      <c r="G1152" t="s">
        <v>12</v>
      </c>
      <c r="H1152">
        <v>1</v>
      </c>
      <c r="I1152">
        <v>423.75</v>
      </c>
      <c r="J1152">
        <v>424</v>
      </c>
    </row>
    <row r="1153" spans="1:10" x14ac:dyDescent="0.25">
      <c r="A1153" s="1">
        <v>44692</v>
      </c>
      <c r="B1153">
        <v>5</v>
      </c>
      <c r="C1153" s="1">
        <v>45799</v>
      </c>
      <c r="D1153" t="s">
        <v>5731</v>
      </c>
      <c r="E1153" t="s">
        <v>544</v>
      </c>
      <c r="F1153" t="s">
        <v>2459</v>
      </c>
      <c r="G1153" t="s">
        <v>14</v>
      </c>
      <c r="H1153">
        <v>1</v>
      </c>
      <c r="I1153">
        <v>423.75</v>
      </c>
      <c r="J1153">
        <v>424</v>
      </c>
    </row>
    <row r="1154" spans="1:10" x14ac:dyDescent="0.25">
      <c r="A1154" s="1">
        <v>44692</v>
      </c>
      <c r="B1154">
        <v>5</v>
      </c>
      <c r="C1154" s="1">
        <v>45799</v>
      </c>
      <c r="D1154" t="s">
        <v>5731</v>
      </c>
      <c r="E1154" t="s">
        <v>544</v>
      </c>
      <c r="F1154" t="s">
        <v>2459</v>
      </c>
      <c r="G1154" t="s">
        <v>16</v>
      </c>
      <c r="H1154">
        <v>1</v>
      </c>
      <c r="I1154">
        <v>423.75</v>
      </c>
      <c r="J1154">
        <v>424</v>
      </c>
    </row>
    <row r="1155" spans="1:10" x14ac:dyDescent="0.25">
      <c r="A1155" s="1">
        <v>44692</v>
      </c>
      <c r="B1155">
        <v>5</v>
      </c>
      <c r="C1155" s="1">
        <v>45799</v>
      </c>
      <c r="D1155" t="s">
        <v>5731</v>
      </c>
      <c r="E1155" t="s">
        <v>1567</v>
      </c>
      <c r="F1155" t="s">
        <v>2459</v>
      </c>
      <c r="G1155" t="s">
        <v>43</v>
      </c>
      <c r="H1155">
        <v>1</v>
      </c>
      <c r="I1155">
        <v>612.5</v>
      </c>
      <c r="J1155">
        <v>612</v>
      </c>
    </row>
    <row r="1156" spans="1:10" x14ac:dyDescent="0.25">
      <c r="A1156" s="1">
        <v>44692</v>
      </c>
      <c r="B1156">
        <v>5</v>
      </c>
      <c r="C1156" s="1">
        <v>45799</v>
      </c>
      <c r="D1156" t="s">
        <v>5731</v>
      </c>
      <c r="E1156" t="s">
        <v>1567</v>
      </c>
      <c r="F1156" t="s">
        <v>2459</v>
      </c>
      <c r="G1156" t="s">
        <v>12</v>
      </c>
      <c r="H1156">
        <v>1</v>
      </c>
      <c r="I1156">
        <v>612.5</v>
      </c>
      <c r="J1156">
        <v>612</v>
      </c>
    </row>
    <row r="1157" spans="1:10" x14ac:dyDescent="0.25">
      <c r="A1157" s="1">
        <v>44692</v>
      </c>
      <c r="B1157">
        <v>5</v>
      </c>
      <c r="C1157" s="1">
        <v>45799</v>
      </c>
      <c r="D1157" t="s">
        <v>5731</v>
      </c>
      <c r="E1157" t="s">
        <v>1567</v>
      </c>
      <c r="F1157" t="s">
        <v>2459</v>
      </c>
      <c r="G1157" t="s">
        <v>14</v>
      </c>
      <c r="H1157">
        <v>1</v>
      </c>
      <c r="I1157">
        <v>612.5</v>
      </c>
      <c r="J1157">
        <v>612</v>
      </c>
    </row>
    <row r="1158" spans="1:10" x14ac:dyDescent="0.25">
      <c r="A1158" s="1">
        <v>44692</v>
      </c>
      <c r="B1158">
        <v>5</v>
      </c>
      <c r="C1158" s="1">
        <v>45799</v>
      </c>
      <c r="D1158" t="s">
        <v>5731</v>
      </c>
      <c r="E1158" t="s">
        <v>1567</v>
      </c>
      <c r="F1158" t="s">
        <v>2459</v>
      </c>
      <c r="G1158" t="s">
        <v>16</v>
      </c>
      <c r="H1158">
        <v>1</v>
      </c>
      <c r="I1158">
        <v>612.5</v>
      </c>
      <c r="J1158">
        <v>612</v>
      </c>
    </row>
    <row r="1159" spans="1:10" x14ac:dyDescent="0.25">
      <c r="A1159" s="1">
        <v>44692</v>
      </c>
      <c r="B1159">
        <v>5</v>
      </c>
      <c r="C1159" s="1">
        <v>45799</v>
      </c>
      <c r="D1159" t="s">
        <v>5731</v>
      </c>
      <c r="E1159" t="s">
        <v>111</v>
      </c>
      <c r="F1159" t="s">
        <v>2459</v>
      </c>
      <c r="G1159" t="s">
        <v>43</v>
      </c>
      <c r="H1159">
        <v>1</v>
      </c>
      <c r="I1159">
        <v>537.5</v>
      </c>
      <c r="J1159">
        <v>538</v>
      </c>
    </row>
    <row r="1160" spans="1:10" x14ac:dyDescent="0.25">
      <c r="A1160" s="1">
        <v>44692</v>
      </c>
      <c r="B1160">
        <v>5</v>
      </c>
      <c r="C1160" s="1">
        <v>45799</v>
      </c>
      <c r="D1160" t="s">
        <v>5731</v>
      </c>
      <c r="E1160" t="s">
        <v>111</v>
      </c>
      <c r="F1160" t="s">
        <v>2459</v>
      </c>
      <c r="G1160" t="s">
        <v>12</v>
      </c>
      <c r="H1160">
        <v>1</v>
      </c>
      <c r="I1160">
        <v>537.5</v>
      </c>
      <c r="J1160">
        <v>538</v>
      </c>
    </row>
    <row r="1161" spans="1:10" x14ac:dyDescent="0.25">
      <c r="A1161" s="1">
        <v>44692</v>
      </c>
      <c r="B1161">
        <v>5</v>
      </c>
      <c r="C1161" s="1">
        <v>45799</v>
      </c>
      <c r="D1161" t="s">
        <v>5731</v>
      </c>
      <c r="E1161" t="s">
        <v>111</v>
      </c>
      <c r="F1161" t="s">
        <v>2459</v>
      </c>
      <c r="G1161" t="s">
        <v>14</v>
      </c>
      <c r="H1161">
        <v>1</v>
      </c>
      <c r="I1161">
        <v>537.5</v>
      </c>
      <c r="J1161">
        <v>538</v>
      </c>
    </row>
    <row r="1162" spans="1:10" x14ac:dyDescent="0.25">
      <c r="A1162" s="1">
        <v>44692</v>
      </c>
      <c r="B1162">
        <v>5</v>
      </c>
      <c r="C1162" s="1">
        <v>45799</v>
      </c>
      <c r="D1162" t="s">
        <v>5731</v>
      </c>
      <c r="E1162" t="s">
        <v>111</v>
      </c>
      <c r="F1162" t="s">
        <v>2459</v>
      </c>
      <c r="G1162" t="s">
        <v>16</v>
      </c>
      <c r="H1162">
        <v>1</v>
      </c>
      <c r="I1162">
        <v>537.5</v>
      </c>
      <c r="J1162">
        <v>538</v>
      </c>
    </row>
    <row r="1163" spans="1:10" x14ac:dyDescent="0.25">
      <c r="A1163" s="1">
        <v>44692</v>
      </c>
      <c r="B1163">
        <v>5</v>
      </c>
      <c r="C1163" s="1">
        <v>45799</v>
      </c>
      <c r="D1163" t="s">
        <v>5731</v>
      </c>
      <c r="E1163" t="s">
        <v>1781</v>
      </c>
      <c r="F1163" t="s">
        <v>2459</v>
      </c>
      <c r="G1163" t="s">
        <v>43</v>
      </c>
      <c r="H1163">
        <v>1</v>
      </c>
      <c r="I1163">
        <v>425</v>
      </c>
      <c r="J1163">
        <v>425</v>
      </c>
    </row>
    <row r="1164" spans="1:10" x14ac:dyDescent="0.25">
      <c r="A1164" s="1">
        <v>44692</v>
      </c>
      <c r="B1164">
        <v>5</v>
      </c>
      <c r="C1164" s="1">
        <v>45799</v>
      </c>
      <c r="D1164" t="s">
        <v>5731</v>
      </c>
      <c r="E1164" t="s">
        <v>1781</v>
      </c>
      <c r="F1164" t="s">
        <v>2459</v>
      </c>
      <c r="G1164" t="s">
        <v>12</v>
      </c>
      <c r="H1164">
        <v>1</v>
      </c>
      <c r="I1164">
        <v>425</v>
      </c>
      <c r="J1164">
        <v>425</v>
      </c>
    </row>
    <row r="1165" spans="1:10" x14ac:dyDescent="0.25">
      <c r="A1165" s="1">
        <v>44692</v>
      </c>
      <c r="B1165">
        <v>5</v>
      </c>
      <c r="C1165" s="1">
        <v>45799</v>
      </c>
      <c r="D1165" t="s">
        <v>5731</v>
      </c>
      <c r="E1165" t="s">
        <v>1781</v>
      </c>
      <c r="F1165" t="s">
        <v>2459</v>
      </c>
      <c r="G1165" t="s">
        <v>14</v>
      </c>
      <c r="H1165">
        <v>1</v>
      </c>
      <c r="I1165">
        <v>425</v>
      </c>
      <c r="J1165">
        <v>425</v>
      </c>
    </row>
    <row r="1166" spans="1:10" x14ac:dyDescent="0.25">
      <c r="A1166" s="1">
        <v>44692</v>
      </c>
      <c r="B1166">
        <v>5</v>
      </c>
      <c r="C1166" s="1">
        <v>45799</v>
      </c>
      <c r="D1166" t="s">
        <v>5731</v>
      </c>
      <c r="E1166" t="s">
        <v>1781</v>
      </c>
      <c r="F1166" t="s">
        <v>2459</v>
      </c>
      <c r="G1166" t="s">
        <v>16</v>
      </c>
      <c r="H1166">
        <v>1</v>
      </c>
      <c r="I1166">
        <v>425</v>
      </c>
      <c r="J1166">
        <v>425</v>
      </c>
    </row>
    <row r="1167" spans="1:10" x14ac:dyDescent="0.25">
      <c r="A1167" s="1">
        <v>44692</v>
      </c>
      <c r="B1167">
        <v>5</v>
      </c>
      <c r="C1167" s="1">
        <v>45799</v>
      </c>
      <c r="D1167" t="s">
        <v>5731</v>
      </c>
      <c r="E1167" t="s">
        <v>5753</v>
      </c>
      <c r="F1167" t="s">
        <v>2459</v>
      </c>
      <c r="G1167" t="s">
        <v>43</v>
      </c>
      <c r="H1167">
        <v>1</v>
      </c>
      <c r="I1167">
        <v>650</v>
      </c>
      <c r="J1167">
        <v>650</v>
      </c>
    </row>
    <row r="1168" spans="1:10" x14ac:dyDescent="0.25">
      <c r="A1168" s="1">
        <v>44692</v>
      </c>
      <c r="B1168">
        <v>5</v>
      </c>
      <c r="C1168" s="1">
        <v>45799</v>
      </c>
      <c r="D1168" t="s">
        <v>5731</v>
      </c>
      <c r="E1168" t="s">
        <v>5753</v>
      </c>
      <c r="F1168" t="s">
        <v>2459</v>
      </c>
      <c r="G1168" t="s">
        <v>12</v>
      </c>
      <c r="H1168">
        <v>1</v>
      </c>
      <c r="I1168">
        <v>650</v>
      </c>
      <c r="J1168">
        <v>650</v>
      </c>
    </row>
    <row r="1169" spans="1:10" x14ac:dyDescent="0.25">
      <c r="A1169" s="1">
        <v>44692</v>
      </c>
      <c r="B1169">
        <v>5</v>
      </c>
      <c r="C1169" s="1">
        <v>45799</v>
      </c>
      <c r="D1169" t="s">
        <v>5731</v>
      </c>
      <c r="E1169" t="s">
        <v>5753</v>
      </c>
      <c r="F1169" t="s">
        <v>2459</v>
      </c>
      <c r="G1169" t="s">
        <v>14</v>
      </c>
      <c r="H1169">
        <v>1</v>
      </c>
      <c r="I1169">
        <v>650</v>
      </c>
      <c r="J1169">
        <v>650</v>
      </c>
    </row>
    <row r="1170" spans="1:10" x14ac:dyDescent="0.25">
      <c r="A1170" s="1">
        <v>44692</v>
      </c>
      <c r="B1170">
        <v>5</v>
      </c>
      <c r="C1170" s="1">
        <v>45799</v>
      </c>
      <c r="D1170" t="s">
        <v>5731</v>
      </c>
      <c r="E1170" t="s">
        <v>5753</v>
      </c>
      <c r="F1170" t="s">
        <v>2459</v>
      </c>
      <c r="G1170" t="s">
        <v>16</v>
      </c>
      <c r="H1170">
        <v>1</v>
      </c>
      <c r="I1170">
        <v>650</v>
      </c>
      <c r="J1170">
        <v>650</v>
      </c>
    </row>
    <row r="1171" spans="1:10" x14ac:dyDescent="0.25">
      <c r="A1171" s="1">
        <v>44692</v>
      </c>
      <c r="B1171">
        <v>5</v>
      </c>
      <c r="C1171" s="1">
        <v>45799</v>
      </c>
      <c r="D1171" t="s">
        <v>5731</v>
      </c>
      <c r="E1171" t="s">
        <v>5754</v>
      </c>
      <c r="F1171" t="s">
        <v>2459</v>
      </c>
      <c r="G1171" t="s">
        <v>43</v>
      </c>
      <c r="H1171">
        <v>1</v>
      </c>
      <c r="I1171">
        <v>562.5</v>
      </c>
      <c r="J1171">
        <v>562</v>
      </c>
    </row>
    <row r="1172" spans="1:10" x14ac:dyDescent="0.25">
      <c r="A1172" s="1">
        <v>44692</v>
      </c>
      <c r="B1172">
        <v>5</v>
      </c>
      <c r="C1172" s="1">
        <v>45799</v>
      </c>
      <c r="D1172" t="s">
        <v>5731</v>
      </c>
      <c r="E1172" t="s">
        <v>5754</v>
      </c>
      <c r="F1172" t="s">
        <v>2459</v>
      </c>
      <c r="G1172" t="s">
        <v>12</v>
      </c>
      <c r="H1172">
        <v>1</v>
      </c>
      <c r="I1172">
        <v>562.5</v>
      </c>
      <c r="J1172">
        <v>562</v>
      </c>
    </row>
    <row r="1173" spans="1:10" x14ac:dyDescent="0.25">
      <c r="A1173" s="1">
        <v>44692</v>
      </c>
      <c r="B1173">
        <v>5</v>
      </c>
      <c r="C1173" s="1">
        <v>45799</v>
      </c>
      <c r="D1173" t="s">
        <v>5731</v>
      </c>
      <c r="E1173" t="s">
        <v>5754</v>
      </c>
      <c r="F1173" t="s">
        <v>2459</v>
      </c>
      <c r="G1173" t="s">
        <v>14</v>
      </c>
      <c r="H1173">
        <v>1</v>
      </c>
      <c r="I1173">
        <v>562.5</v>
      </c>
      <c r="J1173">
        <v>562</v>
      </c>
    </row>
    <row r="1174" spans="1:10" x14ac:dyDescent="0.25">
      <c r="A1174" s="1">
        <v>44692</v>
      </c>
      <c r="B1174">
        <v>5</v>
      </c>
      <c r="C1174" s="1">
        <v>45799</v>
      </c>
      <c r="D1174" t="s">
        <v>5731</v>
      </c>
      <c r="E1174" t="s">
        <v>5754</v>
      </c>
      <c r="F1174" t="s">
        <v>2459</v>
      </c>
      <c r="G1174" t="s">
        <v>16</v>
      </c>
      <c r="H1174">
        <v>1</v>
      </c>
      <c r="I1174">
        <v>562.5</v>
      </c>
      <c r="J1174">
        <v>562</v>
      </c>
    </row>
    <row r="1175" spans="1:10" x14ac:dyDescent="0.25">
      <c r="A1175" s="1">
        <v>44692</v>
      </c>
      <c r="B1175">
        <v>5</v>
      </c>
      <c r="C1175" s="1">
        <v>45799</v>
      </c>
      <c r="D1175" t="s">
        <v>5731</v>
      </c>
      <c r="E1175" t="s">
        <v>536</v>
      </c>
      <c r="F1175" t="s">
        <v>2459</v>
      </c>
      <c r="G1175" t="s">
        <v>43</v>
      </c>
      <c r="H1175">
        <v>1</v>
      </c>
      <c r="I1175">
        <v>333.75</v>
      </c>
      <c r="J1175">
        <v>334</v>
      </c>
    </row>
    <row r="1176" spans="1:10" x14ac:dyDescent="0.25">
      <c r="A1176" s="1">
        <v>44692</v>
      </c>
      <c r="B1176">
        <v>5</v>
      </c>
      <c r="C1176" s="1">
        <v>45799</v>
      </c>
      <c r="D1176" t="s">
        <v>5731</v>
      </c>
      <c r="E1176" t="s">
        <v>536</v>
      </c>
      <c r="F1176" t="s">
        <v>2459</v>
      </c>
      <c r="G1176" t="s">
        <v>12</v>
      </c>
      <c r="H1176">
        <v>1</v>
      </c>
      <c r="I1176">
        <v>333.75</v>
      </c>
      <c r="J1176">
        <v>334</v>
      </c>
    </row>
    <row r="1177" spans="1:10" x14ac:dyDescent="0.25">
      <c r="A1177" s="1">
        <v>44692</v>
      </c>
      <c r="B1177">
        <v>5</v>
      </c>
      <c r="C1177" s="1">
        <v>45799</v>
      </c>
      <c r="D1177" t="s">
        <v>5731</v>
      </c>
      <c r="E1177" t="s">
        <v>536</v>
      </c>
      <c r="F1177" t="s">
        <v>2459</v>
      </c>
      <c r="G1177" t="s">
        <v>14</v>
      </c>
      <c r="H1177">
        <v>1</v>
      </c>
      <c r="I1177">
        <v>333.75</v>
      </c>
      <c r="J1177">
        <v>334</v>
      </c>
    </row>
    <row r="1178" spans="1:10" x14ac:dyDescent="0.25">
      <c r="A1178" s="1">
        <v>44692</v>
      </c>
      <c r="B1178">
        <v>5</v>
      </c>
      <c r="C1178" s="1">
        <v>45799</v>
      </c>
      <c r="D1178" t="s">
        <v>5731</v>
      </c>
      <c r="E1178" t="s">
        <v>536</v>
      </c>
      <c r="F1178" t="s">
        <v>2459</v>
      </c>
      <c r="G1178" t="s">
        <v>16</v>
      </c>
      <c r="H1178">
        <v>1</v>
      </c>
      <c r="I1178">
        <v>333.75</v>
      </c>
      <c r="J1178">
        <v>334</v>
      </c>
    </row>
    <row r="1179" spans="1:10" x14ac:dyDescent="0.25">
      <c r="A1179" s="1">
        <v>44687</v>
      </c>
      <c r="B1179">
        <v>5</v>
      </c>
      <c r="C1179" s="1">
        <v>45799</v>
      </c>
      <c r="D1179" t="s">
        <v>5685</v>
      </c>
      <c r="E1179" t="s">
        <v>348</v>
      </c>
      <c r="F1179" t="s">
        <v>2459</v>
      </c>
      <c r="G1179" t="s">
        <v>14</v>
      </c>
      <c r="H1179">
        <v>1</v>
      </c>
      <c r="I1179">
        <v>680</v>
      </c>
      <c r="J1179">
        <v>680</v>
      </c>
    </row>
    <row r="1180" spans="1:10" x14ac:dyDescent="0.25">
      <c r="A1180" s="1">
        <v>44687</v>
      </c>
      <c r="B1180">
        <v>5</v>
      </c>
      <c r="C1180" s="1">
        <v>45799</v>
      </c>
      <c r="D1180" t="s">
        <v>5685</v>
      </c>
      <c r="E1180" t="s">
        <v>3818</v>
      </c>
      <c r="F1180" t="s">
        <v>2459</v>
      </c>
      <c r="G1180" t="s">
        <v>12</v>
      </c>
      <c r="H1180">
        <v>1</v>
      </c>
      <c r="I1180">
        <v>804</v>
      </c>
      <c r="J1180">
        <v>804</v>
      </c>
    </row>
    <row r="1181" spans="1:10" x14ac:dyDescent="0.25">
      <c r="A1181" s="1">
        <v>44687</v>
      </c>
      <c r="B1181">
        <v>5</v>
      </c>
      <c r="C1181" s="1">
        <v>45799</v>
      </c>
      <c r="D1181" t="s">
        <v>5685</v>
      </c>
      <c r="E1181" t="s">
        <v>231</v>
      </c>
      <c r="F1181" t="s">
        <v>2459</v>
      </c>
      <c r="G1181" t="s">
        <v>43</v>
      </c>
      <c r="H1181">
        <v>1</v>
      </c>
      <c r="I1181">
        <v>969</v>
      </c>
      <c r="J1181">
        <v>969</v>
      </c>
    </row>
    <row r="1182" spans="1:10" x14ac:dyDescent="0.25">
      <c r="A1182" s="1">
        <v>44687</v>
      </c>
      <c r="B1182">
        <v>5</v>
      </c>
      <c r="C1182" s="1">
        <v>45799</v>
      </c>
      <c r="D1182" t="s">
        <v>5685</v>
      </c>
      <c r="E1182" t="s">
        <v>413</v>
      </c>
      <c r="F1182" t="s">
        <v>2459</v>
      </c>
      <c r="G1182" t="s">
        <v>14</v>
      </c>
      <c r="H1182">
        <v>1</v>
      </c>
      <c r="I1182">
        <v>1113</v>
      </c>
      <c r="J1182">
        <v>1113</v>
      </c>
    </row>
    <row r="1183" spans="1:10" x14ac:dyDescent="0.25">
      <c r="A1183" s="1">
        <v>44687</v>
      </c>
      <c r="B1183">
        <v>5</v>
      </c>
      <c r="C1183" s="1">
        <v>45799</v>
      </c>
      <c r="D1183" t="s">
        <v>5685</v>
      </c>
      <c r="E1183" t="s">
        <v>3212</v>
      </c>
      <c r="F1183" t="s">
        <v>2459</v>
      </c>
      <c r="G1183" t="s">
        <v>14</v>
      </c>
      <c r="H1183">
        <v>1</v>
      </c>
      <c r="I1183">
        <v>804</v>
      </c>
      <c r="J1183">
        <v>804</v>
      </c>
    </row>
    <row r="1184" spans="1:10" x14ac:dyDescent="0.25">
      <c r="A1184" s="1">
        <v>44687</v>
      </c>
      <c r="B1184">
        <v>5</v>
      </c>
      <c r="C1184" s="1">
        <v>45799</v>
      </c>
      <c r="D1184" t="s">
        <v>5685</v>
      </c>
      <c r="E1184" t="s">
        <v>2951</v>
      </c>
      <c r="F1184" t="s">
        <v>2459</v>
      </c>
      <c r="G1184" t="s">
        <v>12</v>
      </c>
      <c r="H1184">
        <v>1</v>
      </c>
      <c r="I1184">
        <v>1783</v>
      </c>
      <c r="J1184">
        <v>1783</v>
      </c>
    </row>
    <row r="1185" spans="1:10" x14ac:dyDescent="0.25">
      <c r="A1185" s="1">
        <v>44687</v>
      </c>
      <c r="B1185">
        <v>5</v>
      </c>
      <c r="C1185" s="1">
        <v>45799</v>
      </c>
      <c r="D1185" t="s">
        <v>5685</v>
      </c>
      <c r="E1185" t="s">
        <v>340</v>
      </c>
      <c r="F1185" t="s">
        <v>2459</v>
      </c>
      <c r="G1185" t="s">
        <v>14</v>
      </c>
      <c r="H1185">
        <v>1</v>
      </c>
      <c r="I1185">
        <v>1020</v>
      </c>
      <c r="J1185">
        <v>1020</v>
      </c>
    </row>
    <row r="1186" spans="1:10" x14ac:dyDescent="0.25">
      <c r="A1186" s="1">
        <v>44687</v>
      </c>
      <c r="B1186">
        <v>5</v>
      </c>
      <c r="C1186" s="1">
        <v>45799</v>
      </c>
      <c r="D1186" t="s">
        <v>5685</v>
      </c>
      <c r="E1186" t="s">
        <v>5655</v>
      </c>
      <c r="F1186" t="s">
        <v>2459</v>
      </c>
      <c r="G1186" t="s">
        <v>14</v>
      </c>
      <c r="H1186">
        <v>1</v>
      </c>
      <c r="I1186">
        <v>1169.0999999999999</v>
      </c>
      <c r="J1186">
        <v>1169</v>
      </c>
    </row>
    <row r="1187" spans="1:10" x14ac:dyDescent="0.25">
      <c r="A1187" s="1">
        <v>44687</v>
      </c>
      <c r="B1187">
        <v>5</v>
      </c>
      <c r="C1187" s="1">
        <v>45799</v>
      </c>
      <c r="D1187" t="s">
        <v>5685</v>
      </c>
      <c r="E1187" t="s">
        <v>5732</v>
      </c>
      <c r="F1187" t="s">
        <v>2459</v>
      </c>
      <c r="G1187" t="s">
        <v>14</v>
      </c>
      <c r="H1187">
        <v>1</v>
      </c>
      <c r="I1187">
        <v>567</v>
      </c>
      <c r="J1187">
        <v>567</v>
      </c>
    </row>
    <row r="1188" spans="1:10" x14ac:dyDescent="0.25">
      <c r="A1188" s="1">
        <v>44687</v>
      </c>
      <c r="B1188">
        <v>5</v>
      </c>
      <c r="C1188" s="1">
        <v>45799</v>
      </c>
      <c r="D1188" t="s">
        <v>5685</v>
      </c>
      <c r="E1188" t="s">
        <v>5742</v>
      </c>
      <c r="F1188" t="s">
        <v>2459</v>
      </c>
      <c r="G1188" t="s">
        <v>43</v>
      </c>
      <c r="H1188">
        <v>1</v>
      </c>
      <c r="I1188">
        <v>927</v>
      </c>
      <c r="J1188">
        <v>927</v>
      </c>
    </row>
    <row r="1189" spans="1:10" x14ac:dyDescent="0.25">
      <c r="A1189" s="1">
        <v>44687</v>
      </c>
      <c r="B1189">
        <v>5</v>
      </c>
      <c r="C1189" s="1">
        <v>45799</v>
      </c>
      <c r="D1189" t="s">
        <v>5685</v>
      </c>
      <c r="E1189" t="s">
        <v>142</v>
      </c>
      <c r="F1189" t="s">
        <v>2459</v>
      </c>
      <c r="G1189" t="s">
        <v>168</v>
      </c>
      <c r="H1189">
        <v>1</v>
      </c>
      <c r="I1189">
        <v>350</v>
      </c>
      <c r="J1189">
        <v>350</v>
      </c>
    </row>
    <row r="1190" spans="1:10" x14ac:dyDescent="0.25">
      <c r="A1190" s="1">
        <v>44687</v>
      </c>
      <c r="B1190">
        <v>5</v>
      </c>
      <c r="C1190" s="1">
        <v>45799</v>
      </c>
      <c r="D1190" t="s">
        <v>5685</v>
      </c>
      <c r="E1190" t="s">
        <v>817</v>
      </c>
      <c r="F1190" t="s">
        <v>2459</v>
      </c>
      <c r="G1190" t="s">
        <v>168</v>
      </c>
      <c r="H1190">
        <v>1</v>
      </c>
      <c r="I1190">
        <v>412</v>
      </c>
      <c r="J1190">
        <v>412</v>
      </c>
    </row>
    <row r="1191" spans="1:10" x14ac:dyDescent="0.25">
      <c r="A1191" s="1">
        <v>44687</v>
      </c>
      <c r="B1191">
        <v>5</v>
      </c>
      <c r="C1191" s="1">
        <v>45799</v>
      </c>
      <c r="D1191" t="s">
        <v>5685</v>
      </c>
      <c r="E1191" t="s">
        <v>340</v>
      </c>
      <c r="F1191" t="s">
        <v>2459</v>
      </c>
      <c r="G1191" t="s">
        <v>16</v>
      </c>
      <c r="H1191">
        <v>1</v>
      </c>
      <c r="I1191">
        <v>1020</v>
      </c>
      <c r="J1191">
        <v>1020</v>
      </c>
    </row>
    <row r="1192" spans="1:10" x14ac:dyDescent="0.25">
      <c r="A1192" s="1">
        <v>44687</v>
      </c>
      <c r="B1192">
        <v>5</v>
      </c>
      <c r="C1192" s="1">
        <v>45799</v>
      </c>
      <c r="D1192" t="s">
        <v>5685</v>
      </c>
      <c r="E1192" t="s">
        <v>3820</v>
      </c>
      <c r="F1192" t="s">
        <v>2459</v>
      </c>
      <c r="G1192" t="s">
        <v>12</v>
      </c>
      <c r="H1192">
        <v>1</v>
      </c>
      <c r="I1192">
        <v>1020</v>
      </c>
      <c r="J1192">
        <v>1020</v>
      </c>
    </row>
    <row r="1193" spans="1:10" x14ac:dyDescent="0.25">
      <c r="A1193" s="1">
        <v>44687</v>
      </c>
      <c r="B1193">
        <v>5</v>
      </c>
      <c r="C1193" s="1">
        <v>45799</v>
      </c>
      <c r="D1193" t="s">
        <v>5685</v>
      </c>
      <c r="E1193" t="s">
        <v>3818</v>
      </c>
      <c r="F1193" t="s">
        <v>2459</v>
      </c>
      <c r="G1193" t="s">
        <v>43</v>
      </c>
      <c r="H1193">
        <v>1</v>
      </c>
      <c r="I1193">
        <v>804</v>
      </c>
      <c r="J1193">
        <v>804</v>
      </c>
    </row>
    <row r="1194" spans="1:10" x14ac:dyDescent="0.25">
      <c r="A1194" s="1">
        <v>44687</v>
      </c>
      <c r="B1194">
        <v>5</v>
      </c>
      <c r="C1194" s="1">
        <v>45799</v>
      </c>
      <c r="D1194" t="s">
        <v>5685</v>
      </c>
      <c r="E1194" t="s">
        <v>4136</v>
      </c>
      <c r="F1194" t="s">
        <v>2459</v>
      </c>
      <c r="G1194" t="s">
        <v>12</v>
      </c>
      <c r="H1194">
        <v>1</v>
      </c>
      <c r="I1194">
        <v>567</v>
      </c>
      <c r="J1194">
        <v>567</v>
      </c>
    </row>
    <row r="1195" spans="1:10" x14ac:dyDescent="0.25">
      <c r="A1195" s="1">
        <v>44687</v>
      </c>
      <c r="B1195">
        <v>5</v>
      </c>
      <c r="C1195" s="1">
        <v>45799</v>
      </c>
      <c r="D1195" t="s">
        <v>5685</v>
      </c>
      <c r="E1195" t="s">
        <v>1671</v>
      </c>
      <c r="F1195" t="s">
        <v>2459</v>
      </c>
      <c r="G1195" t="s">
        <v>168</v>
      </c>
      <c r="H1195">
        <v>1</v>
      </c>
      <c r="I1195">
        <v>711</v>
      </c>
      <c r="J1195">
        <v>711</v>
      </c>
    </row>
    <row r="1196" spans="1:10" x14ac:dyDescent="0.25">
      <c r="A1196" s="1">
        <v>44687</v>
      </c>
      <c r="B1196">
        <v>5</v>
      </c>
      <c r="C1196" s="1">
        <v>45799</v>
      </c>
      <c r="D1196" t="s">
        <v>5685</v>
      </c>
      <c r="E1196" t="s">
        <v>4423</v>
      </c>
      <c r="F1196" t="s">
        <v>2459</v>
      </c>
      <c r="G1196" t="s">
        <v>168</v>
      </c>
      <c r="H1196">
        <v>1</v>
      </c>
      <c r="I1196">
        <v>886</v>
      </c>
      <c r="J1196">
        <v>886</v>
      </c>
    </row>
    <row r="1197" spans="1:10" x14ac:dyDescent="0.25">
      <c r="A1197" s="1">
        <v>44687</v>
      </c>
      <c r="B1197">
        <v>5</v>
      </c>
      <c r="C1197" s="1">
        <v>45799</v>
      </c>
      <c r="D1197" t="s">
        <v>5685</v>
      </c>
      <c r="E1197" t="s">
        <v>4136</v>
      </c>
      <c r="F1197" t="s">
        <v>2459</v>
      </c>
      <c r="G1197" t="s">
        <v>168</v>
      </c>
      <c r="H1197">
        <v>1</v>
      </c>
      <c r="I1197">
        <v>567</v>
      </c>
      <c r="J1197">
        <v>567</v>
      </c>
    </row>
    <row r="1198" spans="1:10" x14ac:dyDescent="0.25">
      <c r="A1198" s="1">
        <v>44687</v>
      </c>
      <c r="B1198">
        <v>5</v>
      </c>
      <c r="C1198" s="1">
        <v>45799</v>
      </c>
      <c r="D1198" t="s">
        <v>5685</v>
      </c>
      <c r="E1198" t="s">
        <v>4604</v>
      </c>
      <c r="F1198" t="s">
        <v>2459</v>
      </c>
      <c r="G1198" t="s">
        <v>168</v>
      </c>
      <c r="H1198">
        <v>1</v>
      </c>
      <c r="I1198">
        <v>762</v>
      </c>
      <c r="J1198">
        <v>762</v>
      </c>
    </row>
    <row r="1199" spans="1:10" x14ac:dyDescent="0.25">
      <c r="A1199" s="1">
        <v>44687</v>
      </c>
      <c r="B1199">
        <v>5</v>
      </c>
      <c r="C1199" s="1">
        <v>45799</v>
      </c>
      <c r="D1199" t="s">
        <v>5685</v>
      </c>
      <c r="E1199" t="s">
        <v>258</v>
      </c>
      <c r="F1199" t="s">
        <v>2459</v>
      </c>
      <c r="G1199" t="s">
        <v>12</v>
      </c>
      <c r="H1199">
        <v>1</v>
      </c>
      <c r="I1199">
        <v>927</v>
      </c>
      <c r="J1199">
        <v>927</v>
      </c>
    </row>
    <row r="1200" spans="1:10" x14ac:dyDescent="0.25">
      <c r="A1200" s="1">
        <v>44687</v>
      </c>
      <c r="B1200">
        <v>5</v>
      </c>
      <c r="C1200" s="1">
        <v>45799</v>
      </c>
      <c r="D1200" t="s">
        <v>5685</v>
      </c>
      <c r="E1200" t="s">
        <v>1671</v>
      </c>
      <c r="F1200" t="s">
        <v>2459</v>
      </c>
      <c r="G1200" t="s">
        <v>12</v>
      </c>
      <c r="H1200">
        <v>1</v>
      </c>
      <c r="I1200">
        <v>711</v>
      </c>
      <c r="J1200">
        <v>711</v>
      </c>
    </row>
    <row r="1201" spans="1:10" x14ac:dyDescent="0.25">
      <c r="A1201" s="1">
        <v>44687</v>
      </c>
      <c r="B1201">
        <v>5</v>
      </c>
      <c r="C1201" s="1">
        <v>45799</v>
      </c>
      <c r="D1201" t="s">
        <v>5685</v>
      </c>
      <c r="E1201" t="s">
        <v>1751</v>
      </c>
      <c r="F1201" t="s">
        <v>2459</v>
      </c>
      <c r="G1201" t="s">
        <v>168</v>
      </c>
      <c r="H1201">
        <v>1</v>
      </c>
      <c r="I1201">
        <v>505</v>
      </c>
      <c r="J1201">
        <v>505</v>
      </c>
    </row>
    <row r="1202" spans="1:10" x14ac:dyDescent="0.25">
      <c r="A1202" s="1">
        <v>44687</v>
      </c>
      <c r="B1202">
        <v>5</v>
      </c>
      <c r="C1202" s="1">
        <v>45799</v>
      </c>
      <c r="D1202" t="s">
        <v>5685</v>
      </c>
      <c r="E1202" t="s">
        <v>1745</v>
      </c>
      <c r="F1202" t="s">
        <v>2459</v>
      </c>
      <c r="G1202" t="s">
        <v>16</v>
      </c>
      <c r="H1202">
        <v>1</v>
      </c>
      <c r="I1202">
        <v>567</v>
      </c>
      <c r="J1202">
        <v>567</v>
      </c>
    </row>
    <row r="1203" spans="1:10" x14ac:dyDescent="0.25">
      <c r="A1203" s="1">
        <v>44687</v>
      </c>
      <c r="B1203">
        <v>5</v>
      </c>
      <c r="C1203" s="1">
        <v>45799</v>
      </c>
      <c r="D1203" t="s">
        <v>5741</v>
      </c>
      <c r="E1203" t="s">
        <v>4581</v>
      </c>
      <c r="F1203" t="s">
        <v>2459</v>
      </c>
      <c r="G1203" t="s">
        <v>164</v>
      </c>
      <c r="H1203">
        <v>1</v>
      </c>
      <c r="I1203">
        <v>990</v>
      </c>
      <c r="J1203">
        <v>990</v>
      </c>
    </row>
    <row r="1204" spans="1:10" x14ac:dyDescent="0.25">
      <c r="A1204" s="1">
        <v>44687</v>
      </c>
      <c r="B1204">
        <v>5</v>
      </c>
      <c r="C1204" s="1">
        <v>45799</v>
      </c>
      <c r="D1204" t="s">
        <v>5741</v>
      </c>
      <c r="E1204" t="s">
        <v>4581</v>
      </c>
      <c r="F1204" t="s">
        <v>2459</v>
      </c>
      <c r="G1204" t="s">
        <v>29</v>
      </c>
      <c r="H1204">
        <v>1</v>
      </c>
      <c r="I1204">
        <v>990</v>
      </c>
      <c r="J1204">
        <v>990</v>
      </c>
    </row>
    <row r="1205" spans="1:10" x14ac:dyDescent="0.25">
      <c r="A1205" s="1">
        <v>44687</v>
      </c>
      <c r="B1205">
        <v>5</v>
      </c>
      <c r="C1205" s="1">
        <v>45799</v>
      </c>
      <c r="D1205" t="s">
        <v>5741</v>
      </c>
      <c r="E1205" t="s">
        <v>4581</v>
      </c>
      <c r="F1205" t="s">
        <v>2459</v>
      </c>
      <c r="G1205" t="s">
        <v>43</v>
      </c>
      <c r="H1205">
        <v>1</v>
      </c>
      <c r="I1205">
        <v>990</v>
      </c>
      <c r="J1205">
        <v>990</v>
      </c>
    </row>
    <row r="1206" spans="1:10" x14ac:dyDescent="0.25">
      <c r="A1206" s="1">
        <v>44687</v>
      </c>
      <c r="B1206">
        <v>5</v>
      </c>
      <c r="C1206" s="1">
        <v>45799</v>
      </c>
      <c r="D1206" t="s">
        <v>5741</v>
      </c>
      <c r="E1206" t="s">
        <v>4581</v>
      </c>
      <c r="F1206" t="s">
        <v>2459</v>
      </c>
      <c r="G1206" t="s">
        <v>14</v>
      </c>
      <c r="H1206">
        <v>1</v>
      </c>
      <c r="I1206">
        <v>990</v>
      </c>
      <c r="J1206">
        <v>990</v>
      </c>
    </row>
    <row r="1207" spans="1:10" x14ac:dyDescent="0.25">
      <c r="A1207" s="1">
        <v>44687</v>
      </c>
      <c r="B1207">
        <v>5</v>
      </c>
      <c r="C1207" s="1">
        <v>45799</v>
      </c>
      <c r="D1207" t="s">
        <v>5741</v>
      </c>
      <c r="E1207" t="s">
        <v>4581</v>
      </c>
      <c r="F1207" t="s">
        <v>2459</v>
      </c>
      <c r="G1207" t="s">
        <v>16</v>
      </c>
      <c r="H1207">
        <v>1</v>
      </c>
      <c r="I1207">
        <v>990</v>
      </c>
      <c r="J1207">
        <v>990</v>
      </c>
    </row>
    <row r="1208" spans="1:10" x14ac:dyDescent="0.25">
      <c r="A1208" s="1">
        <v>44687</v>
      </c>
      <c r="B1208">
        <v>5</v>
      </c>
      <c r="C1208" s="1">
        <v>45799</v>
      </c>
      <c r="D1208" t="s">
        <v>5741</v>
      </c>
      <c r="E1208" t="s">
        <v>4581</v>
      </c>
      <c r="F1208" t="s">
        <v>2459</v>
      </c>
      <c r="G1208" t="s">
        <v>168</v>
      </c>
      <c r="H1208">
        <v>1</v>
      </c>
      <c r="I1208">
        <v>990</v>
      </c>
      <c r="J1208">
        <v>990</v>
      </c>
    </row>
    <row r="1209" spans="1:10" x14ac:dyDescent="0.25">
      <c r="A1209" s="1">
        <v>44687</v>
      </c>
      <c r="B1209">
        <v>5</v>
      </c>
      <c r="C1209" s="1">
        <v>45799</v>
      </c>
      <c r="D1209" t="s">
        <v>5741</v>
      </c>
      <c r="E1209" t="s">
        <v>463</v>
      </c>
      <c r="F1209" t="s">
        <v>2459</v>
      </c>
      <c r="G1209" t="s">
        <v>164</v>
      </c>
      <c r="H1209">
        <v>1</v>
      </c>
      <c r="I1209">
        <v>960</v>
      </c>
      <c r="J1209">
        <v>960</v>
      </c>
    </row>
    <row r="1210" spans="1:10" x14ac:dyDescent="0.25">
      <c r="A1210" s="1">
        <v>44687</v>
      </c>
      <c r="B1210">
        <v>5</v>
      </c>
      <c r="C1210" s="1">
        <v>45799</v>
      </c>
      <c r="D1210" t="s">
        <v>5741</v>
      </c>
      <c r="E1210" t="s">
        <v>463</v>
      </c>
      <c r="F1210" t="s">
        <v>2459</v>
      </c>
      <c r="G1210" t="s">
        <v>29</v>
      </c>
      <c r="H1210">
        <v>1</v>
      </c>
      <c r="I1210">
        <v>960</v>
      </c>
      <c r="J1210">
        <v>960</v>
      </c>
    </row>
    <row r="1211" spans="1:10" x14ac:dyDescent="0.25">
      <c r="A1211" s="1">
        <v>44687</v>
      </c>
      <c r="B1211">
        <v>5</v>
      </c>
      <c r="C1211" s="1">
        <v>45799</v>
      </c>
      <c r="D1211" t="s">
        <v>5741</v>
      </c>
      <c r="E1211" t="s">
        <v>463</v>
      </c>
      <c r="F1211" t="s">
        <v>2459</v>
      </c>
      <c r="G1211" t="s">
        <v>43</v>
      </c>
      <c r="H1211">
        <v>1</v>
      </c>
      <c r="I1211">
        <v>960</v>
      </c>
      <c r="J1211">
        <v>960</v>
      </c>
    </row>
    <row r="1212" spans="1:10" x14ac:dyDescent="0.25">
      <c r="A1212" s="1">
        <v>44687</v>
      </c>
      <c r="B1212">
        <v>5</v>
      </c>
      <c r="C1212" s="1">
        <v>45799</v>
      </c>
      <c r="D1212" t="s">
        <v>5741</v>
      </c>
      <c r="E1212" t="s">
        <v>463</v>
      </c>
      <c r="F1212" t="s">
        <v>2459</v>
      </c>
      <c r="G1212" t="s">
        <v>12</v>
      </c>
      <c r="H1212">
        <v>1</v>
      </c>
      <c r="I1212">
        <v>960</v>
      </c>
      <c r="J1212">
        <v>960</v>
      </c>
    </row>
    <row r="1213" spans="1:10" x14ac:dyDescent="0.25">
      <c r="A1213" s="1">
        <v>44687</v>
      </c>
      <c r="B1213">
        <v>5</v>
      </c>
      <c r="C1213" s="1">
        <v>45799</v>
      </c>
      <c r="D1213" t="s">
        <v>5741</v>
      </c>
      <c r="E1213" t="s">
        <v>463</v>
      </c>
      <c r="F1213" t="s">
        <v>2459</v>
      </c>
      <c r="G1213" t="s">
        <v>14</v>
      </c>
      <c r="H1213">
        <v>1</v>
      </c>
      <c r="I1213">
        <v>960</v>
      </c>
      <c r="J1213">
        <v>960</v>
      </c>
    </row>
    <row r="1214" spans="1:10" x14ac:dyDescent="0.25">
      <c r="A1214" s="1">
        <v>44687</v>
      </c>
      <c r="B1214">
        <v>5</v>
      </c>
      <c r="C1214" s="1">
        <v>45799</v>
      </c>
      <c r="D1214" t="s">
        <v>5741</v>
      </c>
      <c r="E1214" t="s">
        <v>463</v>
      </c>
      <c r="F1214" t="s">
        <v>2459</v>
      </c>
      <c r="G1214" t="s">
        <v>16</v>
      </c>
      <c r="H1214">
        <v>1</v>
      </c>
      <c r="I1214">
        <v>960</v>
      </c>
      <c r="J1214">
        <v>960</v>
      </c>
    </row>
    <row r="1215" spans="1:10" x14ac:dyDescent="0.25">
      <c r="A1215" s="1">
        <v>44687</v>
      </c>
      <c r="B1215">
        <v>5</v>
      </c>
      <c r="C1215" s="1">
        <v>45799</v>
      </c>
      <c r="D1215" t="s">
        <v>5741</v>
      </c>
      <c r="E1215" t="s">
        <v>463</v>
      </c>
      <c r="F1215" t="s">
        <v>2459</v>
      </c>
      <c r="G1215" t="s">
        <v>168</v>
      </c>
      <c r="H1215">
        <v>1</v>
      </c>
      <c r="I1215">
        <v>960</v>
      </c>
      <c r="J1215">
        <v>960</v>
      </c>
    </row>
    <row r="1216" spans="1:10" x14ac:dyDescent="0.25">
      <c r="A1216" s="1">
        <v>44687</v>
      </c>
      <c r="B1216">
        <v>5</v>
      </c>
      <c r="C1216" s="1">
        <v>45799</v>
      </c>
      <c r="D1216" t="s">
        <v>5741</v>
      </c>
      <c r="E1216" t="s">
        <v>364</v>
      </c>
      <c r="F1216" t="s">
        <v>2459</v>
      </c>
      <c r="G1216" t="s">
        <v>164</v>
      </c>
      <c r="H1216">
        <v>1</v>
      </c>
      <c r="I1216">
        <v>990</v>
      </c>
      <c r="J1216">
        <v>990</v>
      </c>
    </row>
    <row r="1217" spans="1:10" x14ac:dyDescent="0.25">
      <c r="A1217" s="1">
        <v>44687</v>
      </c>
      <c r="B1217">
        <v>5</v>
      </c>
      <c r="C1217" s="1">
        <v>45799</v>
      </c>
      <c r="D1217" t="s">
        <v>5741</v>
      </c>
      <c r="E1217" t="s">
        <v>364</v>
      </c>
      <c r="F1217" t="s">
        <v>2459</v>
      </c>
      <c r="G1217" t="s">
        <v>29</v>
      </c>
      <c r="H1217">
        <v>1</v>
      </c>
      <c r="I1217">
        <v>990</v>
      </c>
      <c r="J1217">
        <v>990</v>
      </c>
    </row>
    <row r="1218" spans="1:10" x14ac:dyDescent="0.25">
      <c r="A1218" s="1">
        <v>44687</v>
      </c>
      <c r="B1218">
        <v>5</v>
      </c>
      <c r="C1218" s="1">
        <v>45799</v>
      </c>
      <c r="D1218" t="s">
        <v>5741</v>
      </c>
      <c r="E1218" t="s">
        <v>364</v>
      </c>
      <c r="F1218" t="s">
        <v>2459</v>
      </c>
      <c r="G1218" t="s">
        <v>43</v>
      </c>
      <c r="H1218">
        <v>1</v>
      </c>
      <c r="I1218">
        <v>990</v>
      </c>
      <c r="J1218">
        <v>990</v>
      </c>
    </row>
    <row r="1219" spans="1:10" x14ac:dyDescent="0.25">
      <c r="A1219" s="1">
        <v>44687</v>
      </c>
      <c r="B1219">
        <v>5</v>
      </c>
      <c r="C1219" s="1">
        <v>45799</v>
      </c>
      <c r="D1219" t="s">
        <v>5741</v>
      </c>
      <c r="E1219" t="s">
        <v>364</v>
      </c>
      <c r="F1219" t="s">
        <v>2459</v>
      </c>
      <c r="G1219" t="s">
        <v>12</v>
      </c>
      <c r="H1219">
        <v>1</v>
      </c>
      <c r="I1219">
        <v>990</v>
      </c>
      <c r="J1219">
        <v>990</v>
      </c>
    </row>
    <row r="1220" spans="1:10" x14ac:dyDescent="0.25">
      <c r="A1220" s="1">
        <v>44687</v>
      </c>
      <c r="B1220">
        <v>5</v>
      </c>
      <c r="C1220" s="1">
        <v>45799</v>
      </c>
      <c r="D1220" t="s">
        <v>5741</v>
      </c>
      <c r="E1220" t="s">
        <v>364</v>
      </c>
      <c r="F1220" t="s">
        <v>2459</v>
      </c>
      <c r="G1220" t="s">
        <v>14</v>
      </c>
      <c r="H1220">
        <v>1</v>
      </c>
      <c r="I1220">
        <v>990</v>
      </c>
      <c r="J1220">
        <v>990</v>
      </c>
    </row>
    <row r="1221" spans="1:10" x14ac:dyDescent="0.25">
      <c r="A1221" s="1">
        <v>44687</v>
      </c>
      <c r="B1221">
        <v>5</v>
      </c>
      <c r="C1221" s="1">
        <v>45799</v>
      </c>
      <c r="D1221" t="s">
        <v>5741</v>
      </c>
      <c r="E1221" t="s">
        <v>364</v>
      </c>
      <c r="F1221" t="s">
        <v>2459</v>
      </c>
      <c r="G1221" t="s">
        <v>16</v>
      </c>
      <c r="H1221">
        <v>1</v>
      </c>
      <c r="I1221">
        <v>990</v>
      </c>
      <c r="J1221">
        <v>990</v>
      </c>
    </row>
    <row r="1222" spans="1:10" x14ac:dyDescent="0.25">
      <c r="A1222" s="1">
        <v>44687</v>
      </c>
      <c r="B1222">
        <v>5</v>
      </c>
      <c r="C1222" s="1">
        <v>45799</v>
      </c>
      <c r="D1222" t="s">
        <v>5741</v>
      </c>
      <c r="E1222" t="s">
        <v>364</v>
      </c>
      <c r="F1222" t="s">
        <v>2459</v>
      </c>
      <c r="G1222" t="s">
        <v>168</v>
      </c>
      <c r="H1222">
        <v>1</v>
      </c>
      <c r="I1222">
        <v>990</v>
      </c>
      <c r="J1222">
        <v>990</v>
      </c>
    </row>
    <row r="1223" spans="1:10" x14ac:dyDescent="0.25">
      <c r="A1223" s="1">
        <v>44687</v>
      </c>
      <c r="B1223">
        <v>5</v>
      </c>
      <c r="C1223" s="1">
        <v>45799</v>
      </c>
      <c r="D1223" t="s">
        <v>5741</v>
      </c>
      <c r="E1223" t="s">
        <v>3939</v>
      </c>
      <c r="F1223" t="s">
        <v>2459</v>
      </c>
      <c r="G1223" t="s">
        <v>164</v>
      </c>
      <c r="H1223">
        <v>1</v>
      </c>
      <c r="I1223">
        <v>830</v>
      </c>
      <c r="J1223">
        <v>830</v>
      </c>
    </row>
    <row r="1224" spans="1:10" x14ac:dyDescent="0.25">
      <c r="A1224" s="1">
        <v>44687</v>
      </c>
      <c r="B1224">
        <v>5</v>
      </c>
      <c r="C1224" s="1">
        <v>45799</v>
      </c>
      <c r="D1224" t="s">
        <v>5741</v>
      </c>
      <c r="E1224" t="s">
        <v>3939</v>
      </c>
      <c r="F1224" t="s">
        <v>2459</v>
      </c>
      <c r="G1224" t="s">
        <v>29</v>
      </c>
      <c r="H1224">
        <v>1</v>
      </c>
      <c r="I1224">
        <v>830</v>
      </c>
      <c r="J1224">
        <v>830</v>
      </c>
    </row>
    <row r="1225" spans="1:10" x14ac:dyDescent="0.25">
      <c r="A1225" s="1">
        <v>44687</v>
      </c>
      <c r="B1225">
        <v>5</v>
      </c>
      <c r="C1225" s="1">
        <v>45799</v>
      </c>
      <c r="D1225" t="s">
        <v>5741</v>
      </c>
      <c r="E1225" t="s">
        <v>3939</v>
      </c>
      <c r="F1225" t="s">
        <v>2459</v>
      </c>
      <c r="G1225" t="s">
        <v>43</v>
      </c>
      <c r="H1225">
        <v>1</v>
      </c>
      <c r="I1225">
        <v>830</v>
      </c>
      <c r="J1225">
        <v>830</v>
      </c>
    </row>
    <row r="1226" spans="1:10" x14ac:dyDescent="0.25">
      <c r="A1226" s="1">
        <v>44687</v>
      </c>
      <c r="B1226">
        <v>5</v>
      </c>
      <c r="C1226" s="1">
        <v>45799</v>
      </c>
      <c r="D1226" t="s">
        <v>5741</v>
      </c>
      <c r="E1226" t="s">
        <v>3939</v>
      </c>
      <c r="F1226" t="s">
        <v>2459</v>
      </c>
      <c r="G1226" t="s">
        <v>12</v>
      </c>
      <c r="H1226">
        <v>1</v>
      </c>
      <c r="I1226">
        <v>830</v>
      </c>
      <c r="J1226">
        <v>830</v>
      </c>
    </row>
    <row r="1227" spans="1:10" x14ac:dyDescent="0.25">
      <c r="A1227" s="1">
        <v>44687</v>
      </c>
      <c r="B1227">
        <v>5</v>
      </c>
      <c r="C1227" s="1">
        <v>45799</v>
      </c>
      <c r="D1227" t="s">
        <v>5741</v>
      </c>
      <c r="E1227" t="s">
        <v>3939</v>
      </c>
      <c r="F1227" t="s">
        <v>2459</v>
      </c>
      <c r="G1227" t="s">
        <v>14</v>
      </c>
      <c r="H1227">
        <v>1</v>
      </c>
      <c r="I1227">
        <v>830</v>
      </c>
      <c r="J1227">
        <v>830</v>
      </c>
    </row>
    <row r="1228" spans="1:10" x14ac:dyDescent="0.25">
      <c r="A1228" s="1">
        <v>44687</v>
      </c>
      <c r="B1228">
        <v>5</v>
      </c>
      <c r="C1228" s="1">
        <v>45799</v>
      </c>
      <c r="D1228" t="s">
        <v>5741</v>
      </c>
      <c r="E1228" t="s">
        <v>3939</v>
      </c>
      <c r="F1228" t="s">
        <v>2459</v>
      </c>
      <c r="G1228" t="s">
        <v>16</v>
      </c>
      <c r="H1228">
        <v>1</v>
      </c>
      <c r="I1228">
        <v>830</v>
      </c>
      <c r="J1228">
        <v>830</v>
      </c>
    </row>
    <row r="1229" spans="1:10" x14ac:dyDescent="0.25">
      <c r="A1229" s="1">
        <v>44687</v>
      </c>
      <c r="B1229">
        <v>5</v>
      </c>
      <c r="C1229" s="1">
        <v>45799</v>
      </c>
      <c r="D1229" t="s">
        <v>5741</v>
      </c>
      <c r="E1229" t="s">
        <v>3939</v>
      </c>
      <c r="F1229" t="s">
        <v>2459</v>
      </c>
      <c r="G1229" t="s">
        <v>168</v>
      </c>
      <c r="H1229">
        <v>1</v>
      </c>
      <c r="I1229">
        <v>830</v>
      </c>
      <c r="J1229">
        <v>830</v>
      </c>
    </row>
    <row r="1230" spans="1:10" x14ac:dyDescent="0.25">
      <c r="A1230" s="1">
        <v>44687</v>
      </c>
      <c r="B1230">
        <v>5</v>
      </c>
      <c r="C1230" s="1">
        <v>45799</v>
      </c>
      <c r="D1230" t="s">
        <v>5741</v>
      </c>
      <c r="E1230" t="s">
        <v>4477</v>
      </c>
      <c r="F1230" t="s">
        <v>2459</v>
      </c>
      <c r="G1230" t="s">
        <v>164</v>
      </c>
      <c r="H1230">
        <v>1</v>
      </c>
      <c r="I1230">
        <v>830</v>
      </c>
      <c r="J1230">
        <v>830</v>
      </c>
    </row>
    <row r="1231" spans="1:10" x14ac:dyDescent="0.25">
      <c r="A1231" s="1">
        <v>44687</v>
      </c>
      <c r="B1231">
        <v>5</v>
      </c>
      <c r="C1231" s="1">
        <v>45799</v>
      </c>
      <c r="D1231" t="s">
        <v>5741</v>
      </c>
      <c r="E1231" t="s">
        <v>4477</v>
      </c>
      <c r="F1231" t="s">
        <v>2459</v>
      </c>
      <c r="G1231" t="s">
        <v>29</v>
      </c>
      <c r="H1231">
        <v>1</v>
      </c>
      <c r="I1231">
        <v>830</v>
      </c>
      <c r="J1231">
        <v>830</v>
      </c>
    </row>
    <row r="1232" spans="1:10" x14ac:dyDescent="0.25">
      <c r="A1232" s="1">
        <v>44687</v>
      </c>
      <c r="B1232">
        <v>5</v>
      </c>
      <c r="C1232" s="1">
        <v>45799</v>
      </c>
      <c r="D1232" t="s">
        <v>5741</v>
      </c>
      <c r="E1232" t="s">
        <v>4477</v>
      </c>
      <c r="F1232" t="s">
        <v>2459</v>
      </c>
      <c r="G1232" t="s">
        <v>43</v>
      </c>
      <c r="H1232">
        <v>1</v>
      </c>
      <c r="I1232">
        <v>830</v>
      </c>
      <c r="J1232">
        <v>830</v>
      </c>
    </row>
    <row r="1233" spans="1:10" x14ac:dyDescent="0.25">
      <c r="A1233" s="1">
        <v>44687</v>
      </c>
      <c r="B1233">
        <v>5</v>
      </c>
      <c r="C1233" s="1">
        <v>45799</v>
      </c>
      <c r="D1233" t="s">
        <v>5741</v>
      </c>
      <c r="E1233" t="s">
        <v>4477</v>
      </c>
      <c r="F1233" t="s">
        <v>2459</v>
      </c>
      <c r="G1233" t="s">
        <v>12</v>
      </c>
      <c r="H1233">
        <v>1</v>
      </c>
      <c r="I1233">
        <v>830</v>
      </c>
      <c r="J1233">
        <v>830</v>
      </c>
    </row>
    <row r="1234" spans="1:10" x14ac:dyDescent="0.25">
      <c r="A1234" s="1">
        <v>44687</v>
      </c>
      <c r="B1234">
        <v>5</v>
      </c>
      <c r="C1234" s="1">
        <v>45799</v>
      </c>
      <c r="D1234" t="s">
        <v>5741</v>
      </c>
      <c r="E1234" t="s">
        <v>4477</v>
      </c>
      <c r="F1234" t="s">
        <v>2459</v>
      </c>
      <c r="G1234" t="s">
        <v>14</v>
      </c>
      <c r="H1234">
        <v>1</v>
      </c>
      <c r="I1234">
        <v>830</v>
      </c>
      <c r="J1234">
        <v>830</v>
      </c>
    </row>
    <row r="1235" spans="1:10" x14ac:dyDescent="0.25">
      <c r="A1235" s="1">
        <v>44687</v>
      </c>
      <c r="B1235">
        <v>5</v>
      </c>
      <c r="C1235" s="1">
        <v>45799</v>
      </c>
      <c r="D1235" t="s">
        <v>5741</v>
      </c>
      <c r="E1235" t="s">
        <v>4477</v>
      </c>
      <c r="F1235" t="s">
        <v>2459</v>
      </c>
      <c r="G1235" t="s">
        <v>16</v>
      </c>
      <c r="H1235">
        <v>1</v>
      </c>
      <c r="I1235">
        <v>830</v>
      </c>
      <c r="J1235">
        <v>830</v>
      </c>
    </row>
    <row r="1236" spans="1:10" x14ac:dyDescent="0.25">
      <c r="A1236" s="1">
        <v>44687</v>
      </c>
      <c r="B1236">
        <v>5</v>
      </c>
      <c r="C1236" s="1">
        <v>45799</v>
      </c>
      <c r="D1236" t="s">
        <v>5741</v>
      </c>
      <c r="E1236" t="s">
        <v>4477</v>
      </c>
      <c r="F1236" t="s">
        <v>2459</v>
      </c>
      <c r="G1236" t="s">
        <v>168</v>
      </c>
      <c r="H1236">
        <v>1</v>
      </c>
      <c r="I1236">
        <v>830</v>
      </c>
      <c r="J1236">
        <v>830</v>
      </c>
    </row>
    <row r="1237" spans="1:10" x14ac:dyDescent="0.25">
      <c r="A1237" s="1">
        <v>44687</v>
      </c>
      <c r="B1237">
        <v>5</v>
      </c>
      <c r="C1237" s="1">
        <v>45799</v>
      </c>
      <c r="D1237" t="s">
        <v>5741</v>
      </c>
      <c r="E1237" t="s">
        <v>3234</v>
      </c>
      <c r="F1237" t="s">
        <v>2459</v>
      </c>
      <c r="G1237" t="s">
        <v>164</v>
      </c>
      <c r="H1237">
        <v>1</v>
      </c>
      <c r="I1237">
        <v>960</v>
      </c>
      <c r="J1237">
        <v>960</v>
      </c>
    </row>
    <row r="1238" spans="1:10" x14ac:dyDescent="0.25">
      <c r="A1238" s="1">
        <v>44687</v>
      </c>
      <c r="B1238">
        <v>5</v>
      </c>
      <c r="C1238" s="1">
        <v>45799</v>
      </c>
      <c r="D1238" t="s">
        <v>5741</v>
      </c>
      <c r="E1238" t="s">
        <v>3234</v>
      </c>
      <c r="F1238" t="s">
        <v>2459</v>
      </c>
      <c r="G1238" t="s">
        <v>29</v>
      </c>
      <c r="H1238">
        <v>1</v>
      </c>
      <c r="I1238">
        <v>960</v>
      </c>
      <c r="J1238">
        <v>960</v>
      </c>
    </row>
    <row r="1239" spans="1:10" x14ac:dyDescent="0.25">
      <c r="A1239" s="1">
        <v>44687</v>
      </c>
      <c r="B1239">
        <v>5</v>
      </c>
      <c r="C1239" s="1">
        <v>45799</v>
      </c>
      <c r="D1239" t="s">
        <v>5741</v>
      </c>
      <c r="E1239" t="s">
        <v>3234</v>
      </c>
      <c r="F1239" t="s">
        <v>2459</v>
      </c>
      <c r="G1239" t="s">
        <v>43</v>
      </c>
      <c r="H1239">
        <v>1</v>
      </c>
      <c r="I1239">
        <v>960</v>
      </c>
      <c r="J1239">
        <v>960</v>
      </c>
    </row>
    <row r="1240" spans="1:10" x14ac:dyDescent="0.25">
      <c r="A1240" s="1">
        <v>44687</v>
      </c>
      <c r="B1240">
        <v>5</v>
      </c>
      <c r="C1240" s="1">
        <v>45799</v>
      </c>
      <c r="D1240" t="s">
        <v>5741</v>
      </c>
      <c r="E1240" t="s">
        <v>3234</v>
      </c>
      <c r="F1240" t="s">
        <v>2459</v>
      </c>
      <c r="G1240" t="s">
        <v>12</v>
      </c>
      <c r="H1240">
        <v>1</v>
      </c>
      <c r="I1240">
        <v>960</v>
      </c>
      <c r="J1240">
        <v>960</v>
      </c>
    </row>
    <row r="1241" spans="1:10" x14ac:dyDescent="0.25">
      <c r="A1241" s="1">
        <v>44687</v>
      </c>
      <c r="B1241">
        <v>5</v>
      </c>
      <c r="C1241" s="1">
        <v>45799</v>
      </c>
      <c r="D1241" t="s">
        <v>5741</v>
      </c>
      <c r="E1241" t="s">
        <v>3234</v>
      </c>
      <c r="F1241" t="s">
        <v>2459</v>
      </c>
      <c r="G1241" t="s">
        <v>14</v>
      </c>
      <c r="H1241">
        <v>1</v>
      </c>
      <c r="I1241">
        <v>960</v>
      </c>
      <c r="J1241">
        <v>960</v>
      </c>
    </row>
    <row r="1242" spans="1:10" x14ac:dyDescent="0.25">
      <c r="A1242" s="1">
        <v>44687</v>
      </c>
      <c r="B1242">
        <v>5</v>
      </c>
      <c r="C1242" s="1">
        <v>45799</v>
      </c>
      <c r="D1242" t="s">
        <v>5741</v>
      </c>
      <c r="E1242" t="s">
        <v>3234</v>
      </c>
      <c r="F1242" t="s">
        <v>2459</v>
      </c>
      <c r="G1242" t="s">
        <v>16</v>
      </c>
      <c r="H1242">
        <v>1</v>
      </c>
      <c r="I1242">
        <v>960</v>
      </c>
      <c r="J1242">
        <v>960</v>
      </c>
    </row>
    <row r="1243" spans="1:10" x14ac:dyDescent="0.25">
      <c r="A1243" s="1">
        <v>44687</v>
      </c>
      <c r="B1243">
        <v>5</v>
      </c>
      <c r="C1243" s="1">
        <v>45799</v>
      </c>
      <c r="D1243" t="s">
        <v>5741</v>
      </c>
      <c r="E1243" t="s">
        <v>3234</v>
      </c>
      <c r="F1243" t="s">
        <v>2459</v>
      </c>
      <c r="G1243" t="s">
        <v>168</v>
      </c>
      <c r="H1243">
        <v>1</v>
      </c>
      <c r="I1243">
        <v>960</v>
      </c>
      <c r="J1243">
        <v>960</v>
      </c>
    </row>
    <row r="1244" spans="1:10" x14ac:dyDescent="0.25">
      <c r="A1244" s="1">
        <v>44687</v>
      </c>
      <c r="B1244">
        <v>5</v>
      </c>
      <c r="C1244" s="1">
        <v>45799</v>
      </c>
      <c r="D1244" t="s">
        <v>5741</v>
      </c>
      <c r="E1244" t="s">
        <v>1549</v>
      </c>
      <c r="F1244" t="s">
        <v>2459</v>
      </c>
      <c r="G1244" t="s">
        <v>164</v>
      </c>
      <c r="H1244">
        <v>1</v>
      </c>
      <c r="I1244">
        <v>1110</v>
      </c>
      <c r="J1244">
        <v>1110</v>
      </c>
    </row>
    <row r="1245" spans="1:10" x14ac:dyDescent="0.25">
      <c r="A1245" s="1">
        <v>44687</v>
      </c>
      <c r="B1245">
        <v>5</v>
      </c>
      <c r="C1245" s="1">
        <v>45799</v>
      </c>
      <c r="D1245" t="s">
        <v>5741</v>
      </c>
      <c r="E1245" t="s">
        <v>1549</v>
      </c>
      <c r="F1245" t="s">
        <v>2459</v>
      </c>
      <c r="G1245" t="s">
        <v>29</v>
      </c>
      <c r="H1245">
        <v>1</v>
      </c>
      <c r="I1245">
        <v>1110</v>
      </c>
      <c r="J1245">
        <v>1110</v>
      </c>
    </row>
    <row r="1246" spans="1:10" x14ac:dyDescent="0.25">
      <c r="A1246" s="1">
        <v>44687</v>
      </c>
      <c r="B1246">
        <v>5</v>
      </c>
      <c r="C1246" s="1">
        <v>45799</v>
      </c>
      <c r="D1246" t="s">
        <v>5741</v>
      </c>
      <c r="E1246" t="s">
        <v>1549</v>
      </c>
      <c r="F1246" t="s">
        <v>2459</v>
      </c>
      <c r="G1246" t="s">
        <v>43</v>
      </c>
      <c r="H1246">
        <v>1</v>
      </c>
      <c r="I1246">
        <v>1110</v>
      </c>
      <c r="J1246">
        <v>1110</v>
      </c>
    </row>
    <row r="1247" spans="1:10" x14ac:dyDescent="0.25">
      <c r="A1247" s="1">
        <v>44687</v>
      </c>
      <c r="B1247">
        <v>5</v>
      </c>
      <c r="C1247" s="1">
        <v>45799</v>
      </c>
      <c r="D1247" t="s">
        <v>5741</v>
      </c>
      <c r="E1247" t="s">
        <v>1549</v>
      </c>
      <c r="F1247" t="s">
        <v>2459</v>
      </c>
      <c r="G1247" t="s">
        <v>12</v>
      </c>
      <c r="H1247">
        <v>1</v>
      </c>
      <c r="I1247">
        <v>1110</v>
      </c>
      <c r="J1247">
        <v>1110</v>
      </c>
    </row>
    <row r="1248" spans="1:10" x14ac:dyDescent="0.25">
      <c r="A1248" s="1">
        <v>44687</v>
      </c>
      <c r="B1248">
        <v>5</v>
      </c>
      <c r="C1248" s="1">
        <v>45799</v>
      </c>
      <c r="D1248" t="s">
        <v>5741</v>
      </c>
      <c r="E1248" t="s">
        <v>1549</v>
      </c>
      <c r="F1248" t="s">
        <v>2459</v>
      </c>
      <c r="G1248" t="s">
        <v>14</v>
      </c>
      <c r="H1248">
        <v>1</v>
      </c>
      <c r="I1248">
        <v>1110</v>
      </c>
      <c r="J1248">
        <v>1110</v>
      </c>
    </row>
    <row r="1249" spans="1:10" x14ac:dyDescent="0.25">
      <c r="A1249" s="1">
        <v>44687</v>
      </c>
      <c r="B1249">
        <v>5</v>
      </c>
      <c r="C1249" s="1">
        <v>45799</v>
      </c>
      <c r="D1249" t="s">
        <v>5741</v>
      </c>
      <c r="E1249" t="s">
        <v>1549</v>
      </c>
      <c r="F1249" t="s">
        <v>2459</v>
      </c>
      <c r="G1249" t="s">
        <v>16</v>
      </c>
      <c r="H1249">
        <v>1</v>
      </c>
      <c r="I1249">
        <v>1110</v>
      </c>
      <c r="J1249">
        <v>1110</v>
      </c>
    </row>
    <row r="1250" spans="1:10" x14ac:dyDescent="0.25">
      <c r="A1250" s="1">
        <v>44687</v>
      </c>
      <c r="B1250">
        <v>5</v>
      </c>
      <c r="C1250" s="1">
        <v>45799</v>
      </c>
      <c r="D1250" t="s">
        <v>5741</v>
      </c>
      <c r="E1250" t="s">
        <v>1549</v>
      </c>
      <c r="F1250" t="s">
        <v>2459</v>
      </c>
      <c r="G1250" t="s">
        <v>168</v>
      </c>
      <c r="H1250">
        <v>1</v>
      </c>
      <c r="I1250">
        <v>1110</v>
      </c>
      <c r="J1250">
        <v>1110</v>
      </c>
    </row>
    <row r="1251" spans="1:10" x14ac:dyDescent="0.25">
      <c r="A1251" s="1">
        <v>44687</v>
      </c>
      <c r="B1251">
        <v>5</v>
      </c>
      <c r="C1251" s="1">
        <v>45799</v>
      </c>
      <c r="D1251" t="s">
        <v>5741</v>
      </c>
      <c r="E1251" t="s">
        <v>1035</v>
      </c>
      <c r="F1251" t="s">
        <v>2459</v>
      </c>
      <c r="G1251" t="s">
        <v>164</v>
      </c>
      <c r="H1251">
        <v>1</v>
      </c>
      <c r="I1251">
        <v>900</v>
      </c>
      <c r="J1251">
        <v>900</v>
      </c>
    </row>
    <row r="1252" spans="1:10" x14ac:dyDescent="0.25">
      <c r="A1252" s="1">
        <v>44687</v>
      </c>
      <c r="B1252">
        <v>5</v>
      </c>
      <c r="C1252" s="1">
        <v>45799</v>
      </c>
      <c r="D1252" t="s">
        <v>5741</v>
      </c>
      <c r="E1252" t="s">
        <v>1035</v>
      </c>
      <c r="F1252" t="s">
        <v>2459</v>
      </c>
      <c r="G1252" t="s">
        <v>29</v>
      </c>
      <c r="H1252">
        <v>1</v>
      </c>
      <c r="I1252">
        <v>900</v>
      </c>
      <c r="J1252">
        <v>900</v>
      </c>
    </row>
    <row r="1253" spans="1:10" x14ac:dyDescent="0.25">
      <c r="A1253" s="1">
        <v>44687</v>
      </c>
      <c r="B1253">
        <v>5</v>
      </c>
      <c r="C1253" s="1">
        <v>45799</v>
      </c>
      <c r="D1253" t="s">
        <v>5741</v>
      </c>
      <c r="E1253" t="s">
        <v>1035</v>
      </c>
      <c r="F1253" t="s">
        <v>2459</v>
      </c>
      <c r="G1253" t="s">
        <v>43</v>
      </c>
      <c r="H1253">
        <v>1</v>
      </c>
      <c r="I1253">
        <v>900</v>
      </c>
      <c r="J1253">
        <v>900</v>
      </c>
    </row>
    <row r="1254" spans="1:10" x14ac:dyDescent="0.25">
      <c r="A1254" s="1">
        <v>44687</v>
      </c>
      <c r="B1254">
        <v>5</v>
      </c>
      <c r="C1254" s="1">
        <v>45799</v>
      </c>
      <c r="D1254" t="s">
        <v>5741</v>
      </c>
      <c r="E1254" t="s">
        <v>1035</v>
      </c>
      <c r="F1254" t="s">
        <v>2459</v>
      </c>
      <c r="G1254" t="s">
        <v>12</v>
      </c>
      <c r="H1254">
        <v>1</v>
      </c>
      <c r="I1254">
        <v>900</v>
      </c>
      <c r="J1254">
        <v>900</v>
      </c>
    </row>
    <row r="1255" spans="1:10" x14ac:dyDescent="0.25">
      <c r="A1255" s="1">
        <v>44687</v>
      </c>
      <c r="B1255">
        <v>5</v>
      </c>
      <c r="C1255" s="1">
        <v>45799</v>
      </c>
      <c r="D1255" t="s">
        <v>5741</v>
      </c>
      <c r="E1255" t="s">
        <v>1035</v>
      </c>
      <c r="F1255" t="s">
        <v>2459</v>
      </c>
      <c r="G1255" t="s">
        <v>14</v>
      </c>
      <c r="H1255">
        <v>1</v>
      </c>
      <c r="I1255">
        <v>900</v>
      </c>
      <c r="J1255">
        <v>900</v>
      </c>
    </row>
    <row r="1256" spans="1:10" x14ac:dyDescent="0.25">
      <c r="A1256" s="1">
        <v>44687</v>
      </c>
      <c r="B1256">
        <v>5</v>
      </c>
      <c r="C1256" s="1">
        <v>45799</v>
      </c>
      <c r="D1256" t="s">
        <v>5741</v>
      </c>
      <c r="E1256" t="s">
        <v>1035</v>
      </c>
      <c r="F1256" t="s">
        <v>2459</v>
      </c>
      <c r="G1256" t="s">
        <v>16</v>
      </c>
      <c r="H1256">
        <v>1</v>
      </c>
      <c r="I1256">
        <v>900</v>
      </c>
      <c r="J1256">
        <v>900</v>
      </c>
    </row>
    <row r="1257" spans="1:10" x14ac:dyDescent="0.25">
      <c r="A1257" s="1">
        <v>44687</v>
      </c>
      <c r="B1257">
        <v>5</v>
      </c>
      <c r="C1257" s="1">
        <v>45799</v>
      </c>
      <c r="D1257" t="s">
        <v>5741</v>
      </c>
      <c r="E1257" t="s">
        <v>1035</v>
      </c>
      <c r="F1257" t="s">
        <v>2459</v>
      </c>
      <c r="G1257" t="s">
        <v>168</v>
      </c>
      <c r="H1257">
        <v>1</v>
      </c>
      <c r="I1257">
        <v>900</v>
      </c>
      <c r="J1257">
        <v>900</v>
      </c>
    </row>
    <row r="1258" spans="1:10" x14ac:dyDescent="0.25">
      <c r="A1258" s="1">
        <v>44687</v>
      </c>
      <c r="B1258">
        <v>5</v>
      </c>
      <c r="C1258" s="1">
        <v>45799</v>
      </c>
      <c r="D1258" t="s">
        <v>5741</v>
      </c>
      <c r="E1258" t="s">
        <v>4604</v>
      </c>
      <c r="F1258" t="s">
        <v>2459</v>
      </c>
      <c r="G1258" t="s">
        <v>29</v>
      </c>
      <c r="H1258">
        <v>1</v>
      </c>
      <c r="I1258">
        <v>780</v>
      </c>
      <c r="J1258">
        <v>780</v>
      </c>
    </row>
    <row r="1259" spans="1:10" x14ac:dyDescent="0.25">
      <c r="A1259" s="1">
        <v>44687</v>
      </c>
      <c r="B1259">
        <v>5</v>
      </c>
      <c r="C1259" s="1">
        <v>45799</v>
      </c>
      <c r="D1259" t="s">
        <v>5741</v>
      </c>
      <c r="E1259" t="s">
        <v>4604</v>
      </c>
      <c r="F1259" t="s">
        <v>2459</v>
      </c>
      <c r="G1259" t="s">
        <v>43</v>
      </c>
      <c r="H1259">
        <v>1</v>
      </c>
      <c r="I1259">
        <v>780</v>
      </c>
      <c r="J1259">
        <v>780</v>
      </c>
    </row>
    <row r="1260" spans="1:10" x14ac:dyDescent="0.25">
      <c r="A1260" s="1">
        <v>44687</v>
      </c>
      <c r="B1260">
        <v>5</v>
      </c>
      <c r="C1260" s="1">
        <v>45799</v>
      </c>
      <c r="D1260" t="s">
        <v>5741</v>
      </c>
      <c r="E1260" t="s">
        <v>4604</v>
      </c>
      <c r="F1260" t="s">
        <v>2459</v>
      </c>
      <c r="G1260" t="s">
        <v>12</v>
      </c>
      <c r="H1260">
        <v>1</v>
      </c>
      <c r="I1260">
        <v>780</v>
      </c>
      <c r="J1260">
        <v>780</v>
      </c>
    </row>
    <row r="1261" spans="1:10" x14ac:dyDescent="0.25">
      <c r="A1261" s="1">
        <v>44687</v>
      </c>
      <c r="B1261">
        <v>5</v>
      </c>
      <c r="C1261" s="1">
        <v>45799</v>
      </c>
      <c r="D1261" t="s">
        <v>5741</v>
      </c>
      <c r="E1261" t="s">
        <v>4604</v>
      </c>
      <c r="F1261" t="s">
        <v>2459</v>
      </c>
      <c r="G1261" t="s">
        <v>14</v>
      </c>
      <c r="H1261">
        <v>1</v>
      </c>
      <c r="I1261">
        <v>780</v>
      </c>
      <c r="J1261">
        <v>780</v>
      </c>
    </row>
    <row r="1262" spans="1:10" x14ac:dyDescent="0.25">
      <c r="A1262" s="1">
        <v>44687</v>
      </c>
      <c r="B1262">
        <v>5</v>
      </c>
      <c r="C1262" s="1">
        <v>45799</v>
      </c>
      <c r="D1262" t="s">
        <v>5741</v>
      </c>
      <c r="E1262" t="s">
        <v>4604</v>
      </c>
      <c r="F1262" t="s">
        <v>2459</v>
      </c>
      <c r="G1262" t="s">
        <v>16</v>
      </c>
      <c r="H1262">
        <v>1</v>
      </c>
      <c r="I1262">
        <v>780</v>
      </c>
      <c r="J1262">
        <v>780</v>
      </c>
    </row>
    <row r="1263" spans="1:10" x14ac:dyDescent="0.25">
      <c r="A1263" s="1">
        <v>44687</v>
      </c>
      <c r="B1263">
        <v>5</v>
      </c>
      <c r="C1263" s="1">
        <v>45799</v>
      </c>
      <c r="D1263" t="s">
        <v>5741</v>
      </c>
      <c r="E1263" t="s">
        <v>4604</v>
      </c>
      <c r="F1263" t="s">
        <v>2459</v>
      </c>
      <c r="G1263" t="s">
        <v>168</v>
      </c>
      <c r="H1263">
        <v>1</v>
      </c>
      <c r="I1263">
        <v>780</v>
      </c>
      <c r="J1263">
        <v>780</v>
      </c>
    </row>
    <row r="1264" spans="1:10" x14ac:dyDescent="0.25">
      <c r="A1264" s="1">
        <v>44687</v>
      </c>
      <c r="B1264">
        <v>5</v>
      </c>
      <c r="C1264" s="1">
        <v>45799</v>
      </c>
      <c r="D1264" t="s">
        <v>5741</v>
      </c>
      <c r="E1264" t="s">
        <v>4607</v>
      </c>
      <c r="F1264" t="s">
        <v>2459</v>
      </c>
      <c r="G1264" t="s">
        <v>29</v>
      </c>
      <c r="H1264">
        <v>1</v>
      </c>
      <c r="I1264">
        <v>520</v>
      </c>
      <c r="J1264">
        <v>520</v>
      </c>
    </row>
    <row r="1265" spans="1:10" x14ac:dyDescent="0.25">
      <c r="A1265" s="1">
        <v>44687</v>
      </c>
      <c r="B1265">
        <v>5</v>
      </c>
      <c r="C1265" s="1">
        <v>45799</v>
      </c>
      <c r="D1265" t="s">
        <v>5741</v>
      </c>
      <c r="E1265" t="s">
        <v>4607</v>
      </c>
      <c r="F1265" t="s">
        <v>2459</v>
      </c>
      <c r="G1265" t="s">
        <v>43</v>
      </c>
      <c r="H1265">
        <v>1</v>
      </c>
      <c r="I1265">
        <v>520</v>
      </c>
      <c r="J1265">
        <v>520</v>
      </c>
    </row>
    <row r="1266" spans="1:10" x14ac:dyDescent="0.25">
      <c r="A1266" s="1">
        <v>44687</v>
      </c>
      <c r="B1266">
        <v>5</v>
      </c>
      <c r="C1266" s="1">
        <v>45799</v>
      </c>
      <c r="D1266" t="s">
        <v>5741</v>
      </c>
      <c r="E1266" t="s">
        <v>4607</v>
      </c>
      <c r="F1266" t="s">
        <v>2459</v>
      </c>
      <c r="G1266" t="s">
        <v>12</v>
      </c>
      <c r="H1266">
        <v>1</v>
      </c>
      <c r="I1266">
        <v>520</v>
      </c>
      <c r="J1266">
        <v>520</v>
      </c>
    </row>
    <row r="1267" spans="1:10" x14ac:dyDescent="0.25">
      <c r="A1267" s="1">
        <v>44687</v>
      </c>
      <c r="B1267">
        <v>5</v>
      </c>
      <c r="C1267" s="1">
        <v>45799</v>
      </c>
      <c r="D1267" t="s">
        <v>5741</v>
      </c>
      <c r="E1267" t="s">
        <v>4607</v>
      </c>
      <c r="F1267" t="s">
        <v>2459</v>
      </c>
      <c r="G1267" t="s">
        <v>14</v>
      </c>
      <c r="H1267">
        <v>1</v>
      </c>
      <c r="I1267">
        <v>520</v>
      </c>
      <c r="J1267">
        <v>520</v>
      </c>
    </row>
    <row r="1268" spans="1:10" x14ac:dyDescent="0.25">
      <c r="A1268" s="1">
        <v>44687</v>
      </c>
      <c r="B1268">
        <v>5</v>
      </c>
      <c r="C1268" s="1">
        <v>45799</v>
      </c>
      <c r="D1268" t="s">
        <v>5741</v>
      </c>
      <c r="E1268" t="s">
        <v>4607</v>
      </c>
      <c r="F1268" t="s">
        <v>2459</v>
      </c>
      <c r="G1268" t="s">
        <v>16</v>
      </c>
      <c r="H1268">
        <v>1</v>
      </c>
      <c r="I1268">
        <v>520</v>
      </c>
      <c r="J1268">
        <v>520</v>
      </c>
    </row>
    <row r="1269" spans="1:10" x14ac:dyDescent="0.25">
      <c r="A1269" s="1">
        <v>44687</v>
      </c>
      <c r="B1269">
        <v>5</v>
      </c>
      <c r="C1269" s="1">
        <v>45799</v>
      </c>
      <c r="D1269" t="s">
        <v>5741</v>
      </c>
      <c r="E1269" t="s">
        <v>4607</v>
      </c>
      <c r="F1269" t="s">
        <v>2459</v>
      </c>
      <c r="G1269" t="s">
        <v>168</v>
      </c>
      <c r="H1269">
        <v>1</v>
      </c>
      <c r="I1269">
        <v>520</v>
      </c>
      <c r="J1269">
        <v>520</v>
      </c>
    </row>
    <row r="1270" spans="1:10" x14ac:dyDescent="0.25">
      <c r="A1270" s="1">
        <v>44687</v>
      </c>
      <c r="B1270">
        <v>5</v>
      </c>
      <c r="C1270" s="1">
        <v>45799</v>
      </c>
      <c r="D1270" t="s">
        <v>5741</v>
      </c>
      <c r="E1270" t="s">
        <v>5538</v>
      </c>
      <c r="F1270" t="s">
        <v>2459</v>
      </c>
      <c r="G1270" t="s">
        <v>29</v>
      </c>
      <c r="H1270">
        <v>1</v>
      </c>
      <c r="I1270">
        <v>550</v>
      </c>
      <c r="J1270">
        <v>550</v>
      </c>
    </row>
    <row r="1271" spans="1:10" x14ac:dyDescent="0.25">
      <c r="A1271" s="1">
        <v>44687</v>
      </c>
      <c r="B1271">
        <v>5</v>
      </c>
      <c r="C1271" s="1">
        <v>45799</v>
      </c>
      <c r="D1271" t="s">
        <v>5741</v>
      </c>
      <c r="E1271" t="s">
        <v>5538</v>
      </c>
      <c r="F1271" t="s">
        <v>2459</v>
      </c>
      <c r="G1271" t="s">
        <v>43</v>
      </c>
      <c r="H1271">
        <v>1</v>
      </c>
      <c r="I1271">
        <v>550</v>
      </c>
      <c r="J1271">
        <v>550</v>
      </c>
    </row>
    <row r="1272" spans="1:10" x14ac:dyDescent="0.25">
      <c r="A1272" s="1">
        <v>44687</v>
      </c>
      <c r="B1272">
        <v>5</v>
      </c>
      <c r="C1272" s="1">
        <v>45799</v>
      </c>
      <c r="D1272" t="s">
        <v>5741</v>
      </c>
      <c r="E1272" t="s">
        <v>5538</v>
      </c>
      <c r="F1272" t="s">
        <v>2459</v>
      </c>
      <c r="G1272" t="s">
        <v>12</v>
      </c>
      <c r="H1272">
        <v>1</v>
      </c>
      <c r="I1272">
        <v>550</v>
      </c>
      <c r="J1272">
        <v>550</v>
      </c>
    </row>
    <row r="1273" spans="1:10" x14ac:dyDescent="0.25">
      <c r="A1273" s="1">
        <v>44687</v>
      </c>
      <c r="B1273">
        <v>5</v>
      </c>
      <c r="C1273" s="1">
        <v>45799</v>
      </c>
      <c r="D1273" t="s">
        <v>5741</v>
      </c>
      <c r="E1273" t="s">
        <v>5538</v>
      </c>
      <c r="F1273" t="s">
        <v>2459</v>
      </c>
      <c r="G1273" t="s">
        <v>14</v>
      </c>
      <c r="H1273">
        <v>1</v>
      </c>
      <c r="I1273">
        <v>550</v>
      </c>
      <c r="J1273">
        <v>550</v>
      </c>
    </row>
    <row r="1274" spans="1:10" x14ac:dyDescent="0.25">
      <c r="A1274" s="1">
        <v>44687</v>
      </c>
      <c r="B1274">
        <v>5</v>
      </c>
      <c r="C1274" s="1">
        <v>45799</v>
      </c>
      <c r="D1274" t="s">
        <v>5741</v>
      </c>
      <c r="E1274" t="s">
        <v>5538</v>
      </c>
      <c r="F1274" t="s">
        <v>2459</v>
      </c>
      <c r="G1274" t="s">
        <v>16</v>
      </c>
      <c r="H1274">
        <v>1</v>
      </c>
      <c r="I1274">
        <v>550</v>
      </c>
      <c r="J1274">
        <v>550</v>
      </c>
    </row>
    <row r="1275" spans="1:10" x14ac:dyDescent="0.25">
      <c r="A1275" s="1">
        <v>44687</v>
      </c>
      <c r="B1275">
        <v>5</v>
      </c>
      <c r="C1275" s="1">
        <v>45799</v>
      </c>
      <c r="D1275" t="s">
        <v>5741</v>
      </c>
      <c r="E1275" t="s">
        <v>5538</v>
      </c>
      <c r="F1275" t="s">
        <v>2459</v>
      </c>
      <c r="G1275" t="s">
        <v>168</v>
      </c>
      <c r="H1275">
        <v>1</v>
      </c>
      <c r="I1275">
        <v>550</v>
      </c>
      <c r="J1275">
        <v>550</v>
      </c>
    </row>
    <row r="1276" spans="1:10" x14ac:dyDescent="0.25">
      <c r="A1276" s="1">
        <v>44687</v>
      </c>
      <c r="B1276">
        <v>5</v>
      </c>
      <c r="C1276" s="1">
        <v>45799</v>
      </c>
      <c r="D1276" t="s">
        <v>5741</v>
      </c>
      <c r="E1276" t="s">
        <v>5322</v>
      </c>
      <c r="F1276" t="s">
        <v>2459</v>
      </c>
      <c r="G1276" t="s">
        <v>29</v>
      </c>
      <c r="H1276">
        <v>1</v>
      </c>
      <c r="I1276">
        <v>620</v>
      </c>
      <c r="J1276">
        <v>620</v>
      </c>
    </row>
    <row r="1277" spans="1:10" x14ac:dyDescent="0.25">
      <c r="A1277" s="1">
        <v>44687</v>
      </c>
      <c r="B1277">
        <v>5</v>
      </c>
      <c r="C1277" s="1">
        <v>45799</v>
      </c>
      <c r="D1277" t="s">
        <v>5741</v>
      </c>
      <c r="E1277" t="s">
        <v>5322</v>
      </c>
      <c r="F1277" t="s">
        <v>2459</v>
      </c>
      <c r="G1277" t="s">
        <v>43</v>
      </c>
      <c r="H1277">
        <v>1</v>
      </c>
      <c r="I1277">
        <v>620</v>
      </c>
      <c r="J1277">
        <v>620</v>
      </c>
    </row>
    <row r="1278" spans="1:10" x14ac:dyDescent="0.25">
      <c r="A1278" s="1">
        <v>44687</v>
      </c>
      <c r="B1278">
        <v>5</v>
      </c>
      <c r="C1278" s="1">
        <v>45799</v>
      </c>
      <c r="D1278" t="s">
        <v>5741</v>
      </c>
      <c r="E1278" t="s">
        <v>5322</v>
      </c>
      <c r="F1278" t="s">
        <v>2459</v>
      </c>
      <c r="G1278" t="s">
        <v>12</v>
      </c>
      <c r="H1278">
        <v>1</v>
      </c>
      <c r="I1278">
        <v>620</v>
      </c>
      <c r="J1278">
        <v>620</v>
      </c>
    </row>
    <row r="1279" spans="1:10" x14ac:dyDescent="0.25">
      <c r="A1279" s="1">
        <v>44687</v>
      </c>
      <c r="B1279">
        <v>5</v>
      </c>
      <c r="C1279" s="1">
        <v>45799</v>
      </c>
      <c r="D1279" t="s">
        <v>5741</v>
      </c>
      <c r="E1279" t="s">
        <v>5322</v>
      </c>
      <c r="F1279" t="s">
        <v>2459</v>
      </c>
      <c r="G1279" t="s">
        <v>14</v>
      </c>
      <c r="H1279">
        <v>1</v>
      </c>
      <c r="I1279">
        <v>620</v>
      </c>
      <c r="J1279">
        <v>620</v>
      </c>
    </row>
    <row r="1280" spans="1:10" x14ac:dyDescent="0.25">
      <c r="A1280" s="1">
        <v>44687</v>
      </c>
      <c r="B1280">
        <v>5</v>
      </c>
      <c r="C1280" s="1">
        <v>45799</v>
      </c>
      <c r="D1280" t="s">
        <v>5741</v>
      </c>
      <c r="E1280" t="s">
        <v>5322</v>
      </c>
      <c r="F1280" t="s">
        <v>2459</v>
      </c>
      <c r="G1280" t="s">
        <v>16</v>
      </c>
      <c r="H1280">
        <v>1</v>
      </c>
      <c r="I1280">
        <v>620</v>
      </c>
      <c r="J1280">
        <v>620</v>
      </c>
    </row>
    <row r="1281" spans="1:10" x14ac:dyDescent="0.25">
      <c r="A1281" s="1">
        <v>44687</v>
      </c>
      <c r="B1281">
        <v>5</v>
      </c>
      <c r="C1281" s="1">
        <v>45799</v>
      </c>
      <c r="D1281" t="s">
        <v>5741</v>
      </c>
      <c r="E1281" t="s">
        <v>5322</v>
      </c>
      <c r="F1281" t="s">
        <v>2459</v>
      </c>
      <c r="G1281" t="s">
        <v>168</v>
      </c>
      <c r="H1281">
        <v>1</v>
      </c>
      <c r="I1281">
        <v>620</v>
      </c>
      <c r="J1281">
        <v>620</v>
      </c>
    </row>
    <row r="1282" spans="1:10" x14ac:dyDescent="0.25">
      <c r="A1282" s="1">
        <v>44687</v>
      </c>
      <c r="B1282">
        <v>5</v>
      </c>
      <c r="C1282" s="1">
        <v>45799</v>
      </c>
      <c r="D1282" t="s">
        <v>5741</v>
      </c>
      <c r="E1282" t="s">
        <v>1751</v>
      </c>
      <c r="F1282" t="s">
        <v>2459</v>
      </c>
      <c r="G1282" t="s">
        <v>29</v>
      </c>
      <c r="H1282">
        <v>1</v>
      </c>
      <c r="I1282">
        <v>490</v>
      </c>
      <c r="J1282">
        <v>490</v>
      </c>
    </row>
    <row r="1283" spans="1:10" x14ac:dyDescent="0.25">
      <c r="A1283" s="1">
        <v>44687</v>
      </c>
      <c r="B1283">
        <v>5</v>
      </c>
      <c r="C1283" s="1">
        <v>45799</v>
      </c>
      <c r="D1283" t="s">
        <v>5741</v>
      </c>
      <c r="E1283" t="s">
        <v>1751</v>
      </c>
      <c r="F1283" t="s">
        <v>2459</v>
      </c>
      <c r="G1283" t="s">
        <v>43</v>
      </c>
      <c r="H1283">
        <v>1</v>
      </c>
      <c r="I1283">
        <v>490</v>
      </c>
      <c r="J1283">
        <v>490</v>
      </c>
    </row>
    <row r="1284" spans="1:10" x14ac:dyDescent="0.25">
      <c r="A1284" s="1">
        <v>44687</v>
      </c>
      <c r="B1284">
        <v>5</v>
      </c>
      <c r="C1284" s="1">
        <v>45799</v>
      </c>
      <c r="D1284" t="s">
        <v>5741</v>
      </c>
      <c r="E1284" t="s">
        <v>1751</v>
      </c>
      <c r="F1284" t="s">
        <v>2459</v>
      </c>
      <c r="G1284" t="s">
        <v>12</v>
      </c>
      <c r="H1284">
        <v>1</v>
      </c>
      <c r="I1284">
        <v>490</v>
      </c>
      <c r="J1284">
        <v>490</v>
      </c>
    </row>
    <row r="1285" spans="1:10" x14ac:dyDescent="0.25">
      <c r="A1285" s="1">
        <v>44687</v>
      </c>
      <c r="B1285">
        <v>5</v>
      </c>
      <c r="C1285" s="1">
        <v>45799</v>
      </c>
      <c r="D1285" t="s">
        <v>5741</v>
      </c>
      <c r="E1285" t="s">
        <v>1751</v>
      </c>
      <c r="F1285" t="s">
        <v>2459</v>
      </c>
      <c r="G1285" t="s">
        <v>14</v>
      </c>
      <c r="H1285">
        <v>1</v>
      </c>
      <c r="I1285">
        <v>490</v>
      </c>
      <c r="J1285">
        <v>490</v>
      </c>
    </row>
    <row r="1286" spans="1:10" x14ac:dyDescent="0.25">
      <c r="A1286" s="1">
        <v>44687</v>
      </c>
      <c r="B1286">
        <v>5</v>
      </c>
      <c r="C1286" s="1">
        <v>45799</v>
      </c>
      <c r="D1286" t="s">
        <v>5741</v>
      </c>
      <c r="E1286" t="s">
        <v>1751</v>
      </c>
      <c r="F1286" t="s">
        <v>2459</v>
      </c>
      <c r="G1286" t="s">
        <v>168</v>
      </c>
      <c r="H1286">
        <v>1</v>
      </c>
      <c r="I1286">
        <v>490</v>
      </c>
      <c r="J1286">
        <v>490</v>
      </c>
    </row>
    <row r="1287" spans="1:10" x14ac:dyDescent="0.25">
      <c r="A1287" s="1">
        <v>44433</v>
      </c>
      <c r="B1287">
        <v>8</v>
      </c>
      <c r="C1287" s="1">
        <v>45890</v>
      </c>
      <c r="D1287" t="s">
        <v>2445</v>
      </c>
      <c r="E1287" t="s">
        <v>2458</v>
      </c>
      <c r="F1287" t="s">
        <v>2459</v>
      </c>
      <c r="G1287" t="s">
        <v>127</v>
      </c>
      <c r="H1287">
        <v>1</v>
      </c>
      <c r="I1287">
        <v>409</v>
      </c>
      <c r="J1287">
        <v>401</v>
      </c>
    </row>
    <row r="1288" spans="1:10" x14ac:dyDescent="0.25">
      <c r="A1288" s="1">
        <v>44433</v>
      </c>
      <c r="B1288">
        <v>8</v>
      </c>
      <c r="C1288" s="1">
        <v>45890</v>
      </c>
      <c r="D1288" t="s">
        <v>2445</v>
      </c>
      <c r="E1288" t="s">
        <v>2461</v>
      </c>
      <c r="F1288" t="s">
        <v>2459</v>
      </c>
      <c r="G1288" t="s">
        <v>127</v>
      </c>
      <c r="H1288">
        <v>1</v>
      </c>
      <c r="I1288">
        <v>469</v>
      </c>
      <c r="J1288">
        <v>460</v>
      </c>
    </row>
    <row r="1289" spans="1:10" x14ac:dyDescent="0.25">
      <c r="A1289" s="1">
        <v>44454</v>
      </c>
      <c r="B1289">
        <v>9</v>
      </c>
      <c r="C1289" s="1">
        <v>45921</v>
      </c>
      <c r="D1289" t="s">
        <v>3082</v>
      </c>
      <c r="E1289" t="s">
        <v>2461</v>
      </c>
      <c r="F1289" t="s">
        <v>2459</v>
      </c>
      <c r="G1289" t="s">
        <v>127</v>
      </c>
      <c r="H1289">
        <v>1</v>
      </c>
      <c r="I1289">
        <v>469</v>
      </c>
      <c r="J1289">
        <v>469</v>
      </c>
    </row>
    <row r="1290" spans="1:10" x14ac:dyDescent="0.25">
      <c r="A1290" s="1">
        <v>44543</v>
      </c>
      <c r="B1290">
        <v>12</v>
      </c>
      <c r="C1290" s="1">
        <v>46012</v>
      </c>
      <c r="D1290" t="s">
        <v>5770</v>
      </c>
      <c r="E1290" t="s">
        <v>4392</v>
      </c>
      <c r="F1290" t="s">
        <v>2459</v>
      </c>
      <c r="G1290" t="s">
        <v>127</v>
      </c>
      <c r="H1290">
        <v>1</v>
      </c>
      <c r="I1290">
        <v>513</v>
      </c>
      <c r="J1290">
        <v>513</v>
      </c>
    </row>
    <row r="1291" spans="1:10" x14ac:dyDescent="0.25">
      <c r="A1291" s="1">
        <v>44597</v>
      </c>
      <c r="B1291">
        <v>2</v>
      </c>
      <c r="C1291" s="1">
        <v>45710</v>
      </c>
      <c r="D1291" t="s">
        <v>4750</v>
      </c>
      <c r="E1291" t="s">
        <v>2461</v>
      </c>
      <c r="F1291" t="s">
        <v>2459</v>
      </c>
      <c r="G1291" t="s">
        <v>127</v>
      </c>
      <c r="H1291">
        <v>1</v>
      </c>
      <c r="I1291">
        <v>503.75</v>
      </c>
      <c r="J1291">
        <v>489</v>
      </c>
    </row>
    <row r="1292" spans="1:10" x14ac:dyDescent="0.25">
      <c r="A1292" s="1">
        <v>44641</v>
      </c>
      <c r="B1292">
        <v>3</v>
      </c>
      <c r="C1292" s="1">
        <v>45738</v>
      </c>
      <c r="D1292" t="s">
        <v>5514</v>
      </c>
      <c r="E1292" t="s">
        <v>2461</v>
      </c>
      <c r="F1292" t="s">
        <v>2459</v>
      </c>
      <c r="G1292" t="s">
        <v>127</v>
      </c>
      <c r="H1292">
        <v>1</v>
      </c>
      <c r="I1292">
        <v>387.5</v>
      </c>
      <c r="J1292">
        <v>388</v>
      </c>
    </row>
    <row r="1293" spans="1:10" x14ac:dyDescent="0.25">
      <c r="A1293" s="1">
        <v>44355</v>
      </c>
      <c r="B1293">
        <v>6</v>
      </c>
      <c r="C1293" s="1">
        <v>45829</v>
      </c>
      <c r="D1293" t="s">
        <v>49</v>
      </c>
      <c r="E1293" t="s">
        <v>125</v>
      </c>
      <c r="F1293" t="s">
        <v>126</v>
      </c>
      <c r="G1293" t="s">
        <v>127</v>
      </c>
      <c r="H1293">
        <v>1</v>
      </c>
      <c r="I1293">
        <v>421.85</v>
      </c>
      <c r="J1293">
        <v>422</v>
      </c>
    </row>
    <row r="1294" spans="1:10" x14ac:dyDescent="0.25">
      <c r="A1294" s="1">
        <v>44407</v>
      </c>
      <c r="B1294">
        <v>7</v>
      </c>
      <c r="C1294" s="1">
        <v>45859</v>
      </c>
      <c r="D1294" t="s">
        <v>5769</v>
      </c>
      <c r="E1294" t="s">
        <v>1822</v>
      </c>
      <c r="F1294" t="s">
        <v>1823</v>
      </c>
      <c r="G1294" t="s">
        <v>127</v>
      </c>
      <c r="H1294">
        <v>1</v>
      </c>
      <c r="I1294">
        <v>285</v>
      </c>
      <c r="J1294">
        <v>285</v>
      </c>
    </row>
    <row r="1295" spans="1:10" x14ac:dyDescent="0.25">
      <c r="A1295" s="1">
        <v>44408</v>
      </c>
      <c r="B1295">
        <v>7</v>
      </c>
      <c r="C1295" s="1">
        <v>45859</v>
      </c>
      <c r="D1295" t="s">
        <v>1895</v>
      </c>
      <c r="E1295" t="s">
        <v>125</v>
      </c>
      <c r="F1295" t="s">
        <v>126</v>
      </c>
      <c r="G1295" t="s">
        <v>127</v>
      </c>
      <c r="H1295">
        <v>1</v>
      </c>
      <c r="I1295">
        <v>468.75</v>
      </c>
      <c r="J1295">
        <v>469</v>
      </c>
    </row>
    <row r="1296" spans="1:10" x14ac:dyDescent="0.25">
      <c r="A1296" s="1">
        <v>44433</v>
      </c>
      <c r="B1296">
        <v>8</v>
      </c>
      <c r="C1296" s="1">
        <v>45890</v>
      </c>
      <c r="D1296" t="s">
        <v>2445</v>
      </c>
      <c r="E1296" t="s">
        <v>2461</v>
      </c>
      <c r="F1296" t="s">
        <v>126</v>
      </c>
      <c r="G1296" t="s">
        <v>127</v>
      </c>
      <c r="H1296">
        <v>1</v>
      </c>
      <c r="I1296">
        <v>469</v>
      </c>
      <c r="J1296">
        <v>460</v>
      </c>
    </row>
    <row r="1297" spans="1:10" x14ac:dyDescent="0.25">
      <c r="A1297" s="1">
        <v>44433</v>
      </c>
      <c r="B1297">
        <v>8</v>
      </c>
      <c r="C1297" s="1">
        <v>45890</v>
      </c>
      <c r="D1297" t="s">
        <v>2445</v>
      </c>
      <c r="E1297" t="s">
        <v>125</v>
      </c>
      <c r="F1297" t="s">
        <v>126</v>
      </c>
      <c r="G1297" t="s">
        <v>127</v>
      </c>
      <c r="H1297">
        <v>1</v>
      </c>
      <c r="I1297">
        <v>469</v>
      </c>
      <c r="J1297">
        <v>460</v>
      </c>
    </row>
    <row r="1298" spans="1:10" x14ac:dyDescent="0.25">
      <c r="A1298" s="1">
        <v>44460</v>
      </c>
      <c r="B1298">
        <v>9</v>
      </c>
      <c r="C1298" s="1">
        <v>45921</v>
      </c>
      <c r="D1298" t="s">
        <v>2432</v>
      </c>
      <c r="E1298" t="s">
        <v>3201</v>
      </c>
      <c r="F1298" t="s">
        <v>3202</v>
      </c>
      <c r="G1298" t="s">
        <v>127</v>
      </c>
      <c r="H1298">
        <v>1</v>
      </c>
      <c r="I1298">
        <v>314</v>
      </c>
      <c r="J1298">
        <v>314</v>
      </c>
    </row>
    <row r="1299" spans="1:10" x14ac:dyDescent="0.25">
      <c r="A1299" s="1">
        <v>44460</v>
      </c>
      <c r="B1299">
        <v>9</v>
      </c>
      <c r="C1299" s="1">
        <v>45921</v>
      </c>
      <c r="D1299" t="s">
        <v>2432</v>
      </c>
      <c r="E1299" t="s">
        <v>3203</v>
      </c>
      <c r="F1299" t="s">
        <v>3204</v>
      </c>
      <c r="G1299" t="s">
        <v>127</v>
      </c>
      <c r="H1299">
        <v>1</v>
      </c>
      <c r="I1299">
        <v>285</v>
      </c>
      <c r="J1299">
        <v>285</v>
      </c>
    </row>
    <row r="1300" spans="1:10" x14ac:dyDescent="0.25">
      <c r="A1300" s="1">
        <v>44460</v>
      </c>
      <c r="B1300">
        <v>9</v>
      </c>
      <c r="C1300" s="1">
        <v>45921</v>
      </c>
      <c r="D1300" t="s">
        <v>2432</v>
      </c>
      <c r="E1300" t="s">
        <v>3215</v>
      </c>
      <c r="F1300" t="s">
        <v>3215</v>
      </c>
      <c r="G1300" t="s">
        <v>127</v>
      </c>
      <c r="H1300">
        <v>1</v>
      </c>
      <c r="I1300">
        <v>285</v>
      </c>
      <c r="J1300">
        <v>285</v>
      </c>
    </row>
    <row r="1301" spans="1:10" x14ac:dyDescent="0.25">
      <c r="A1301" s="1">
        <v>44460</v>
      </c>
      <c r="B1301">
        <v>9</v>
      </c>
      <c r="C1301" s="1">
        <v>45921</v>
      </c>
      <c r="D1301" t="s">
        <v>2432</v>
      </c>
      <c r="E1301" t="s">
        <v>1847</v>
      </c>
      <c r="F1301" t="s">
        <v>1848</v>
      </c>
      <c r="G1301" t="s">
        <v>127</v>
      </c>
      <c r="H1301">
        <v>1</v>
      </c>
      <c r="I1301">
        <v>254</v>
      </c>
      <c r="J1301">
        <v>254</v>
      </c>
    </row>
    <row r="1302" spans="1:10" x14ac:dyDescent="0.25">
      <c r="A1302" s="1">
        <v>44487</v>
      </c>
      <c r="B1302">
        <v>10</v>
      </c>
      <c r="C1302" s="1">
        <v>45951</v>
      </c>
      <c r="D1302" t="s">
        <v>3636</v>
      </c>
      <c r="E1302" t="s">
        <v>3645</v>
      </c>
      <c r="F1302" t="s">
        <v>3646</v>
      </c>
      <c r="G1302" t="s">
        <v>127</v>
      </c>
      <c r="H1302">
        <v>1</v>
      </c>
      <c r="I1302">
        <v>281</v>
      </c>
      <c r="J1302">
        <v>281</v>
      </c>
    </row>
    <row r="1303" spans="1:10" x14ac:dyDescent="0.25">
      <c r="A1303" s="1">
        <v>44487</v>
      </c>
      <c r="B1303">
        <v>10</v>
      </c>
      <c r="C1303" s="1">
        <v>45951</v>
      </c>
      <c r="D1303" t="s">
        <v>3636</v>
      </c>
      <c r="E1303" t="s">
        <v>3654</v>
      </c>
      <c r="F1303" t="s">
        <v>3655</v>
      </c>
      <c r="G1303" t="s">
        <v>127</v>
      </c>
      <c r="H1303">
        <v>1</v>
      </c>
      <c r="I1303">
        <v>303</v>
      </c>
      <c r="J1303">
        <v>303</v>
      </c>
    </row>
    <row r="1304" spans="1:10" x14ac:dyDescent="0.25">
      <c r="A1304" s="1">
        <v>44487</v>
      </c>
      <c r="B1304">
        <v>10</v>
      </c>
      <c r="C1304" s="1">
        <v>45951</v>
      </c>
      <c r="D1304" t="s">
        <v>3636</v>
      </c>
      <c r="E1304" t="s">
        <v>3656</v>
      </c>
      <c r="F1304" t="s">
        <v>3657</v>
      </c>
      <c r="G1304" t="s">
        <v>127</v>
      </c>
      <c r="H1304">
        <v>1</v>
      </c>
      <c r="I1304">
        <v>303</v>
      </c>
      <c r="J1304">
        <v>303</v>
      </c>
    </row>
    <row r="1305" spans="1:10" x14ac:dyDescent="0.25">
      <c r="A1305" s="1">
        <v>44487</v>
      </c>
      <c r="B1305">
        <v>10</v>
      </c>
      <c r="C1305" s="1">
        <v>45951</v>
      </c>
      <c r="D1305" t="s">
        <v>3636</v>
      </c>
      <c r="E1305" t="s">
        <v>3658</v>
      </c>
      <c r="F1305" t="s">
        <v>3659</v>
      </c>
      <c r="G1305" t="s">
        <v>127</v>
      </c>
      <c r="H1305">
        <v>1</v>
      </c>
      <c r="I1305">
        <v>281</v>
      </c>
      <c r="J1305">
        <v>281</v>
      </c>
    </row>
    <row r="1306" spans="1:10" x14ac:dyDescent="0.25">
      <c r="A1306" s="1">
        <v>44512</v>
      </c>
      <c r="B1306">
        <v>11</v>
      </c>
      <c r="C1306" s="1">
        <v>45982</v>
      </c>
      <c r="D1306" t="s">
        <v>3914</v>
      </c>
      <c r="E1306" t="s">
        <v>3915</v>
      </c>
      <c r="F1306" t="s">
        <v>3916</v>
      </c>
      <c r="G1306" t="s">
        <v>3917</v>
      </c>
      <c r="H1306">
        <v>1</v>
      </c>
      <c r="I1306">
        <v>537.5</v>
      </c>
      <c r="J1306">
        <v>538</v>
      </c>
    </row>
    <row r="1307" spans="1:10" x14ac:dyDescent="0.25">
      <c r="A1307" s="1">
        <v>44512</v>
      </c>
      <c r="B1307">
        <v>11</v>
      </c>
      <c r="C1307" s="1">
        <v>45982</v>
      </c>
      <c r="D1307" t="s">
        <v>3914</v>
      </c>
      <c r="E1307" t="s">
        <v>3915</v>
      </c>
      <c r="F1307" t="s">
        <v>3918</v>
      </c>
      <c r="G1307" t="s">
        <v>3919</v>
      </c>
      <c r="H1307">
        <v>1</v>
      </c>
      <c r="I1307">
        <v>537.5</v>
      </c>
      <c r="J1307">
        <v>538</v>
      </c>
    </row>
    <row r="1308" spans="1:10" x14ac:dyDescent="0.25">
      <c r="A1308" s="1">
        <v>44512</v>
      </c>
      <c r="B1308">
        <v>11</v>
      </c>
      <c r="C1308" s="1">
        <v>45982</v>
      </c>
      <c r="D1308" t="s">
        <v>3914</v>
      </c>
      <c r="E1308" t="s">
        <v>3920</v>
      </c>
      <c r="F1308" t="s">
        <v>3921</v>
      </c>
      <c r="G1308" t="s">
        <v>3917</v>
      </c>
      <c r="H1308">
        <v>1</v>
      </c>
      <c r="I1308">
        <v>687.5</v>
      </c>
      <c r="J1308">
        <v>688</v>
      </c>
    </row>
    <row r="1309" spans="1:10" x14ac:dyDescent="0.25">
      <c r="A1309" s="1">
        <v>44512</v>
      </c>
      <c r="B1309">
        <v>11</v>
      </c>
      <c r="C1309" s="1">
        <v>45982</v>
      </c>
      <c r="D1309" t="s">
        <v>3914</v>
      </c>
      <c r="E1309" t="s">
        <v>3920</v>
      </c>
      <c r="F1309" t="s">
        <v>3922</v>
      </c>
      <c r="G1309" t="s">
        <v>3919</v>
      </c>
      <c r="H1309">
        <v>1</v>
      </c>
      <c r="I1309">
        <v>687.5</v>
      </c>
      <c r="J1309">
        <v>688</v>
      </c>
    </row>
    <row r="1310" spans="1:10" x14ac:dyDescent="0.25">
      <c r="A1310" s="1">
        <v>44516</v>
      </c>
      <c r="B1310">
        <v>11</v>
      </c>
      <c r="C1310" s="1">
        <v>45982</v>
      </c>
      <c r="D1310" t="s">
        <v>3961</v>
      </c>
      <c r="E1310" t="s">
        <v>3970</v>
      </c>
      <c r="F1310" t="s">
        <v>3971</v>
      </c>
      <c r="G1310" t="s">
        <v>3972</v>
      </c>
      <c r="H1310">
        <v>1</v>
      </c>
      <c r="I1310">
        <v>538</v>
      </c>
      <c r="J1310">
        <v>538</v>
      </c>
    </row>
    <row r="1311" spans="1:10" x14ac:dyDescent="0.25">
      <c r="A1311" s="1">
        <v>44516</v>
      </c>
      <c r="B1311">
        <v>11</v>
      </c>
      <c r="C1311" s="1">
        <v>45982</v>
      </c>
      <c r="D1311" t="s">
        <v>3961</v>
      </c>
      <c r="E1311" t="s">
        <v>3920</v>
      </c>
      <c r="F1311" t="s">
        <v>3973</v>
      </c>
      <c r="G1311" t="s">
        <v>3972</v>
      </c>
      <c r="H1311">
        <v>1</v>
      </c>
      <c r="I1311">
        <v>688</v>
      </c>
      <c r="J1311">
        <v>688</v>
      </c>
    </row>
    <row r="1312" spans="1:10" x14ac:dyDescent="0.25">
      <c r="A1312" s="1">
        <v>44516</v>
      </c>
      <c r="B1312">
        <v>11</v>
      </c>
      <c r="C1312" s="1">
        <v>45982</v>
      </c>
      <c r="D1312" t="s">
        <v>3961</v>
      </c>
      <c r="E1312" t="s">
        <v>3974</v>
      </c>
      <c r="F1312" t="s">
        <v>3975</v>
      </c>
      <c r="G1312" t="s">
        <v>3917</v>
      </c>
      <c r="H1312">
        <v>1</v>
      </c>
      <c r="I1312">
        <v>713</v>
      </c>
      <c r="J1312">
        <v>713</v>
      </c>
    </row>
    <row r="1313" spans="1:10" x14ac:dyDescent="0.25">
      <c r="A1313" s="1">
        <v>44516</v>
      </c>
      <c r="B1313">
        <v>11</v>
      </c>
      <c r="C1313" s="1">
        <v>45982</v>
      </c>
      <c r="D1313" t="s">
        <v>3961</v>
      </c>
      <c r="E1313" t="s">
        <v>3976</v>
      </c>
      <c r="F1313" t="s">
        <v>3977</v>
      </c>
      <c r="G1313" t="s">
        <v>3917</v>
      </c>
      <c r="H1313">
        <v>1</v>
      </c>
      <c r="I1313">
        <v>588</v>
      </c>
      <c r="J1313">
        <v>588</v>
      </c>
    </row>
    <row r="1314" spans="1:10" x14ac:dyDescent="0.25">
      <c r="A1314" s="1">
        <v>44516</v>
      </c>
      <c r="B1314">
        <v>11</v>
      </c>
      <c r="C1314" s="1">
        <v>45982</v>
      </c>
      <c r="D1314" t="s">
        <v>3961</v>
      </c>
      <c r="E1314" t="s">
        <v>3920</v>
      </c>
      <c r="F1314" t="s">
        <v>3922</v>
      </c>
      <c r="G1314" t="s">
        <v>3919</v>
      </c>
      <c r="H1314">
        <v>1</v>
      </c>
      <c r="I1314">
        <v>688</v>
      </c>
      <c r="J1314">
        <v>688</v>
      </c>
    </row>
    <row r="1315" spans="1:10" x14ac:dyDescent="0.25">
      <c r="A1315" s="1">
        <v>44516</v>
      </c>
      <c r="B1315">
        <v>11</v>
      </c>
      <c r="C1315" s="1">
        <v>45982</v>
      </c>
      <c r="D1315" t="s">
        <v>3961</v>
      </c>
      <c r="E1315" t="s">
        <v>3978</v>
      </c>
      <c r="F1315" t="s">
        <v>3979</v>
      </c>
      <c r="G1315" t="s">
        <v>3919</v>
      </c>
      <c r="H1315">
        <v>1</v>
      </c>
      <c r="I1315">
        <v>463</v>
      </c>
      <c r="J1315">
        <v>463</v>
      </c>
    </row>
    <row r="1316" spans="1:10" x14ac:dyDescent="0.25">
      <c r="A1316" s="1">
        <v>44516</v>
      </c>
      <c r="B1316">
        <v>11</v>
      </c>
      <c r="C1316" s="1">
        <v>45982</v>
      </c>
      <c r="D1316" t="s">
        <v>3961</v>
      </c>
      <c r="E1316" t="s">
        <v>3976</v>
      </c>
      <c r="F1316" t="s">
        <v>3980</v>
      </c>
      <c r="G1316" t="s">
        <v>3919</v>
      </c>
      <c r="H1316">
        <v>1</v>
      </c>
      <c r="I1316">
        <v>588</v>
      </c>
      <c r="J1316">
        <v>588</v>
      </c>
    </row>
    <row r="1317" spans="1:10" x14ac:dyDescent="0.25">
      <c r="A1317" s="1">
        <v>44516</v>
      </c>
      <c r="B1317">
        <v>11</v>
      </c>
      <c r="C1317" s="1">
        <v>45982</v>
      </c>
      <c r="D1317" t="s">
        <v>3961</v>
      </c>
      <c r="E1317" t="s">
        <v>3981</v>
      </c>
      <c r="F1317" t="s">
        <v>3982</v>
      </c>
      <c r="G1317" t="s">
        <v>3919</v>
      </c>
      <c r="H1317">
        <v>1</v>
      </c>
      <c r="I1317">
        <v>500</v>
      </c>
      <c r="J1317">
        <v>500</v>
      </c>
    </row>
    <row r="1318" spans="1:10" x14ac:dyDescent="0.25">
      <c r="A1318" s="1">
        <v>44516</v>
      </c>
      <c r="B1318">
        <v>11</v>
      </c>
      <c r="C1318" s="1">
        <v>45982</v>
      </c>
      <c r="D1318" t="s">
        <v>3961</v>
      </c>
      <c r="E1318" t="s">
        <v>3983</v>
      </c>
      <c r="F1318" t="s">
        <v>3984</v>
      </c>
      <c r="G1318" t="s">
        <v>3919</v>
      </c>
      <c r="H1318">
        <v>1</v>
      </c>
      <c r="I1318">
        <v>538</v>
      </c>
      <c r="J1318">
        <v>538</v>
      </c>
    </row>
    <row r="1319" spans="1:10" x14ac:dyDescent="0.25">
      <c r="A1319" s="1">
        <v>44519</v>
      </c>
      <c r="B1319">
        <v>11</v>
      </c>
      <c r="C1319" s="1">
        <v>45982</v>
      </c>
      <c r="D1319" t="s">
        <v>3662</v>
      </c>
      <c r="E1319" t="s">
        <v>4104</v>
      </c>
      <c r="F1319" t="s">
        <v>4105</v>
      </c>
      <c r="G1319" t="s">
        <v>3972</v>
      </c>
      <c r="H1319">
        <v>1</v>
      </c>
      <c r="I1319">
        <v>512.5</v>
      </c>
      <c r="J1319">
        <v>497</v>
      </c>
    </row>
    <row r="1320" spans="1:10" x14ac:dyDescent="0.25">
      <c r="A1320" s="1">
        <v>44519</v>
      </c>
      <c r="B1320">
        <v>11</v>
      </c>
      <c r="C1320" s="1">
        <v>45982</v>
      </c>
      <c r="D1320" t="s">
        <v>3662</v>
      </c>
      <c r="E1320" t="s">
        <v>4104</v>
      </c>
      <c r="F1320" t="s">
        <v>4106</v>
      </c>
      <c r="G1320" t="s">
        <v>3917</v>
      </c>
      <c r="H1320">
        <v>1</v>
      </c>
      <c r="I1320">
        <v>512.5</v>
      </c>
      <c r="J1320">
        <v>497</v>
      </c>
    </row>
    <row r="1321" spans="1:10" x14ac:dyDescent="0.25">
      <c r="A1321" s="1">
        <v>44519</v>
      </c>
      <c r="B1321">
        <v>11</v>
      </c>
      <c r="C1321" s="1">
        <v>45982</v>
      </c>
      <c r="D1321" t="s">
        <v>3662</v>
      </c>
      <c r="E1321" t="s">
        <v>4104</v>
      </c>
      <c r="F1321" t="s">
        <v>4107</v>
      </c>
      <c r="G1321" t="s">
        <v>3919</v>
      </c>
      <c r="H1321">
        <v>1</v>
      </c>
      <c r="I1321">
        <v>512.5</v>
      </c>
      <c r="J1321">
        <v>497</v>
      </c>
    </row>
    <row r="1322" spans="1:10" x14ac:dyDescent="0.25">
      <c r="A1322" s="1">
        <v>44522</v>
      </c>
      <c r="B1322">
        <v>11</v>
      </c>
      <c r="C1322" s="1">
        <v>45982</v>
      </c>
      <c r="D1322" t="s">
        <v>3042</v>
      </c>
      <c r="E1322" t="s">
        <v>4108</v>
      </c>
      <c r="F1322" t="s">
        <v>4109</v>
      </c>
      <c r="G1322" t="s">
        <v>3972</v>
      </c>
      <c r="H1322">
        <v>1</v>
      </c>
      <c r="I1322">
        <v>1075</v>
      </c>
      <c r="J1322">
        <v>1054</v>
      </c>
    </row>
    <row r="1323" spans="1:10" x14ac:dyDescent="0.25">
      <c r="A1323" s="1">
        <v>44522</v>
      </c>
      <c r="B1323">
        <v>11</v>
      </c>
      <c r="C1323" s="1">
        <v>45982</v>
      </c>
      <c r="D1323" t="s">
        <v>3042</v>
      </c>
      <c r="E1323" t="s">
        <v>4108</v>
      </c>
      <c r="F1323" t="s">
        <v>4110</v>
      </c>
      <c r="G1323" t="s">
        <v>3917</v>
      </c>
      <c r="H1323">
        <v>1</v>
      </c>
      <c r="I1323">
        <v>1075</v>
      </c>
      <c r="J1323">
        <v>1054</v>
      </c>
    </row>
    <row r="1324" spans="1:10" x14ac:dyDescent="0.25">
      <c r="A1324" s="1">
        <v>44522</v>
      </c>
      <c r="B1324">
        <v>11</v>
      </c>
      <c r="C1324" s="1">
        <v>45982</v>
      </c>
      <c r="D1324" t="s">
        <v>3042</v>
      </c>
      <c r="E1324" t="s">
        <v>4108</v>
      </c>
      <c r="F1324" t="s">
        <v>4111</v>
      </c>
      <c r="G1324" t="s">
        <v>3919</v>
      </c>
      <c r="H1324">
        <v>1</v>
      </c>
      <c r="I1324">
        <v>1075</v>
      </c>
      <c r="J1324">
        <v>1054</v>
      </c>
    </row>
    <row r="1325" spans="1:10" x14ac:dyDescent="0.25">
      <c r="A1325" s="1">
        <v>44522</v>
      </c>
      <c r="B1325">
        <v>11</v>
      </c>
      <c r="C1325" s="1">
        <v>45982</v>
      </c>
      <c r="D1325" t="s">
        <v>3042</v>
      </c>
      <c r="E1325" t="s">
        <v>3915</v>
      </c>
      <c r="F1325" t="s">
        <v>4026</v>
      </c>
      <c r="G1325" t="s">
        <v>3972</v>
      </c>
      <c r="H1325">
        <v>1</v>
      </c>
      <c r="I1325">
        <v>537.5</v>
      </c>
      <c r="J1325">
        <v>527</v>
      </c>
    </row>
    <row r="1326" spans="1:10" x14ac:dyDescent="0.25">
      <c r="A1326" s="1">
        <v>44522</v>
      </c>
      <c r="B1326">
        <v>11</v>
      </c>
      <c r="C1326" s="1">
        <v>45982</v>
      </c>
      <c r="D1326" t="s">
        <v>3042</v>
      </c>
      <c r="E1326" t="s">
        <v>3915</v>
      </c>
      <c r="F1326" t="s">
        <v>3916</v>
      </c>
      <c r="G1326" t="s">
        <v>3917</v>
      </c>
      <c r="H1326">
        <v>1</v>
      </c>
      <c r="I1326">
        <v>537.5</v>
      </c>
      <c r="J1326">
        <v>527</v>
      </c>
    </row>
    <row r="1327" spans="1:10" x14ac:dyDescent="0.25">
      <c r="A1327" s="1">
        <v>44522</v>
      </c>
      <c r="B1327">
        <v>11</v>
      </c>
      <c r="C1327" s="1">
        <v>45982</v>
      </c>
      <c r="D1327" t="s">
        <v>3042</v>
      </c>
      <c r="E1327" t="s">
        <v>3915</v>
      </c>
      <c r="F1327" t="s">
        <v>3918</v>
      </c>
      <c r="G1327" t="s">
        <v>3919</v>
      </c>
      <c r="H1327">
        <v>1</v>
      </c>
      <c r="I1327">
        <v>537.5</v>
      </c>
      <c r="J1327">
        <v>527</v>
      </c>
    </row>
    <row r="1328" spans="1:10" x14ac:dyDescent="0.25">
      <c r="A1328" s="1">
        <v>44522</v>
      </c>
      <c r="B1328">
        <v>11</v>
      </c>
      <c r="C1328" s="1">
        <v>45982</v>
      </c>
      <c r="D1328" t="s">
        <v>3042</v>
      </c>
      <c r="E1328" t="s">
        <v>4027</v>
      </c>
      <c r="F1328" t="s">
        <v>4028</v>
      </c>
      <c r="G1328" t="s">
        <v>3972</v>
      </c>
      <c r="H1328">
        <v>1</v>
      </c>
      <c r="I1328">
        <v>537.5</v>
      </c>
      <c r="J1328">
        <v>527</v>
      </c>
    </row>
    <row r="1329" spans="1:10" x14ac:dyDescent="0.25">
      <c r="A1329" s="1">
        <v>44522</v>
      </c>
      <c r="B1329">
        <v>11</v>
      </c>
      <c r="C1329" s="1">
        <v>45982</v>
      </c>
      <c r="D1329" t="s">
        <v>3042</v>
      </c>
      <c r="E1329" t="s">
        <v>4027</v>
      </c>
      <c r="F1329" t="s">
        <v>4029</v>
      </c>
      <c r="G1329" t="s">
        <v>3917</v>
      </c>
      <c r="H1329">
        <v>1</v>
      </c>
      <c r="I1329">
        <v>537.5</v>
      </c>
      <c r="J1329">
        <v>527</v>
      </c>
    </row>
    <row r="1330" spans="1:10" x14ac:dyDescent="0.25">
      <c r="A1330" s="1">
        <v>44522</v>
      </c>
      <c r="B1330">
        <v>11</v>
      </c>
      <c r="C1330" s="1">
        <v>45982</v>
      </c>
      <c r="D1330" t="s">
        <v>3042</v>
      </c>
      <c r="E1330" t="s">
        <v>4027</v>
      </c>
      <c r="F1330" t="s">
        <v>4030</v>
      </c>
      <c r="G1330" t="s">
        <v>3919</v>
      </c>
      <c r="H1330">
        <v>1</v>
      </c>
      <c r="I1330">
        <v>537.5</v>
      </c>
      <c r="J1330">
        <v>527</v>
      </c>
    </row>
    <row r="1331" spans="1:10" x14ac:dyDescent="0.25">
      <c r="A1331" s="1">
        <v>44522</v>
      </c>
      <c r="B1331">
        <v>11</v>
      </c>
      <c r="C1331" s="1">
        <v>45982</v>
      </c>
      <c r="D1331" t="s">
        <v>3042</v>
      </c>
      <c r="E1331" t="s">
        <v>4112</v>
      </c>
      <c r="F1331" t="s">
        <v>4113</v>
      </c>
      <c r="G1331" t="s">
        <v>3972</v>
      </c>
      <c r="H1331">
        <v>1</v>
      </c>
      <c r="I1331">
        <v>587.5</v>
      </c>
      <c r="J1331">
        <v>576</v>
      </c>
    </row>
    <row r="1332" spans="1:10" x14ac:dyDescent="0.25">
      <c r="A1332" s="1">
        <v>44522</v>
      </c>
      <c r="B1332">
        <v>11</v>
      </c>
      <c r="C1332" s="1">
        <v>45982</v>
      </c>
      <c r="D1332" t="s">
        <v>3042</v>
      </c>
      <c r="E1332" t="s">
        <v>4112</v>
      </c>
      <c r="F1332" t="s">
        <v>4114</v>
      </c>
      <c r="G1332" t="s">
        <v>3917</v>
      </c>
      <c r="H1332">
        <v>1</v>
      </c>
      <c r="I1332">
        <v>587.5</v>
      </c>
      <c r="J1332">
        <v>576</v>
      </c>
    </row>
    <row r="1333" spans="1:10" x14ac:dyDescent="0.25">
      <c r="A1333" s="1">
        <v>44522</v>
      </c>
      <c r="B1333">
        <v>11</v>
      </c>
      <c r="C1333" s="1">
        <v>45982</v>
      </c>
      <c r="D1333" t="s">
        <v>3042</v>
      </c>
      <c r="E1333" t="s">
        <v>4112</v>
      </c>
      <c r="F1333" t="s">
        <v>4115</v>
      </c>
      <c r="G1333" t="s">
        <v>3919</v>
      </c>
      <c r="H1333">
        <v>1</v>
      </c>
      <c r="I1333">
        <v>587.5</v>
      </c>
      <c r="J1333">
        <v>576</v>
      </c>
    </row>
    <row r="1334" spans="1:10" x14ac:dyDescent="0.25">
      <c r="A1334" s="1">
        <v>44522</v>
      </c>
      <c r="B1334">
        <v>11</v>
      </c>
      <c r="C1334" s="1">
        <v>45982</v>
      </c>
      <c r="D1334" t="s">
        <v>3042</v>
      </c>
      <c r="E1334" t="s">
        <v>3983</v>
      </c>
      <c r="F1334" t="s">
        <v>4116</v>
      </c>
      <c r="G1334" t="s">
        <v>3972</v>
      </c>
      <c r="H1334">
        <v>1</v>
      </c>
      <c r="I1334">
        <v>537.5</v>
      </c>
      <c r="J1334">
        <v>527</v>
      </c>
    </row>
    <row r="1335" spans="1:10" x14ac:dyDescent="0.25">
      <c r="A1335" s="1">
        <v>44522</v>
      </c>
      <c r="B1335">
        <v>11</v>
      </c>
      <c r="C1335" s="1">
        <v>45982</v>
      </c>
      <c r="D1335" t="s">
        <v>3042</v>
      </c>
      <c r="E1335" t="s">
        <v>3983</v>
      </c>
      <c r="F1335" t="s">
        <v>4117</v>
      </c>
      <c r="G1335" t="s">
        <v>3917</v>
      </c>
      <c r="H1335">
        <v>1</v>
      </c>
      <c r="I1335">
        <v>537.5</v>
      </c>
      <c r="J1335">
        <v>527</v>
      </c>
    </row>
    <row r="1336" spans="1:10" x14ac:dyDescent="0.25">
      <c r="A1336" s="1">
        <v>44522</v>
      </c>
      <c r="B1336">
        <v>11</v>
      </c>
      <c r="C1336" s="1">
        <v>45982</v>
      </c>
      <c r="D1336" t="s">
        <v>3042</v>
      </c>
      <c r="E1336" t="s">
        <v>3983</v>
      </c>
      <c r="F1336" t="s">
        <v>3984</v>
      </c>
      <c r="G1336" t="s">
        <v>3919</v>
      </c>
      <c r="H1336">
        <v>1</v>
      </c>
      <c r="I1336">
        <v>537.5</v>
      </c>
      <c r="J1336">
        <v>527</v>
      </c>
    </row>
    <row r="1337" spans="1:10" x14ac:dyDescent="0.25">
      <c r="A1337" s="1">
        <v>44522</v>
      </c>
      <c r="B1337">
        <v>11</v>
      </c>
      <c r="C1337" s="1">
        <v>45982</v>
      </c>
      <c r="D1337" t="s">
        <v>3042</v>
      </c>
      <c r="E1337" t="s">
        <v>4039</v>
      </c>
      <c r="F1337" t="s">
        <v>4040</v>
      </c>
      <c r="G1337" t="s">
        <v>3972</v>
      </c>
      <c r="H1337">
        <v>1</v>
      </c>
      <c r="I1337">
        <v>550</v>
      </c>
      <c r="J1337">
        <v>539</v>
      </c>
    </row>
    <row r="1338" spans="1:10" x14ac:dyDescent="0.25">
      <c r="A1338" s="1">
        <v>44522</v>
      </c>
      <c r="B1338">
        <v>11</v>
      </c>
      <c r="C1338" s="1">
        <v>45982</v>
      </c>
      <c r="D1338" t="s">
        <v>3042</v>
      </c>
      <c r="E1338" t="s">
        <v>4039</v>
      </c>
      <c r="F1338" t="s">
        <v>4041</v>
      </c>
      <c r="G1338" t="s">
        <v>3917</v>
      </c>
      <c r="H1338">
        <v>1</v>
      </c>
      <c r="I1338">
        <v>550</v>
      </c>
      <c r="J1338">
        <v>539</v>
      </c>
    </row>
    <row r="1339" spans="1:10" x14ac:dyDescent="0.25">
      <c r="A1339" s="1">
        <v>44522</v>
      </c>
      <c r="B1339">
        <v>11</v>
      </c>
      <c r="C1339" s="1">
        <v>45982</v>
      </c>
      <c r="D1339" t="s">
        <v>3042</v>
      </c>
      <c r="E1339" t="s">
        <v>4039</v>
      </c>
      <c r="F1339" t="s">
        <v>4042</v>
      </c>
      <c r="G1339" t="s">
        <v>3919</v>
      </c>
      <c r="H1339">
        <v>1</v>
      </c>
      <c r="I1339">
        <v>550</v>
      </c>
      <c r="J1339">
        <v>539</v>
      </c>
    </row>
    <row r="1340" spans="1:10" x14ac:dyDescent="0.25">
      <c r="A1340" s="1">
        <v>44522</v>
      </c>
      <c r="B1340">
        <v>11</v>
      </c>
      <c r="C1340" s="1">
        <v>45982</v>
      </c>
      <c r="D1340" t="s">
        <v>3042</v>
      </c>
      <c r="E1340" t="s">
        <v>4118</v>
      </c>
      <c r="F1340" t="s">
        <v>4119</v>
      </c>
      <c r="G1340" t="s">
        <v>3972</v>
      </c>
      <c r="H1340">
        <v>1</v>
      </c>
      <c r="I1340">
        <v>550</v>
      </c>
      <c r="J1340">
        <v>539</v>
      </c>
    </row>
    <row r="1341" spans="1:10" x14ac:dyDescent="0.25">
      <c r="A1341" s="1">
        <v>44522</v>
      </c>
      <c r="B1341">
        <v>11</v>
      </c>
      <c r="C1341" s="1">
        <v>45982</v>
      </c>
      <c r="D1341" t="s">
        <v>3042</v>
      </c>
      <c r="E1341" t="s">
        <v>4118</v>
      </c>
      <c r="F1341" t="s">
        <v>4120</v>
      </c>
      <c r="G1341" t="s">
        <v>3917</v>
      </c>
      <c r="H1341">
        <v>1</v>
      </c>
      <c r="I1341">
        <v>550</v>
      </c>
      <c r="J1341">
        <v>539</v>
      </c>
    </row>
    <row r="1342" spans="1:10" x14ac:dyDescent="0.25">
      <c r="A1342" s="1">
        <v>44522</v>
      </c>
      <c r="B1342">
        <v>11</v>
      </c>
      <c r="C1342" s="1">
        <v>45982</v>
      </c>
      <c r="D1342" t="s">
        <v>3042</v>
      </c>
      <c r="E1342" t="s">
        <v>4118</v>
      </c>
      <c r="F1342" t="s">
        <v>4121</v>
      </c>
      <c r="G1342" t="s">
        <v>3919</v>
      </c>
      <c r="H1342">
        <v>1</v>
      </c>
      <c r="I1342">
        <v>550</v>
      </c>
      <c r="J1342">
        <v>539</v>
      </c>
    </row>
    <row r="1343" spans="1:10" x14ac:dyDescent="0.25">
      <c r="A1343" s="1">
        <v>44522</v>
      </c>
      <c r="B1343">
        <v>11</v>
      </c>
      <c r="C1343" s="1">
        <v>45982</v>
      </c>
      <c r="D1343" t="s">
        <v>3042</v>
      </c>
      <c r="E1343" t="s">
        <v>3920</v>
      </c>
      <c r="F1343" t="s">
        <v>3973</v>
      </c>
      <c r="G1343" t="s">
        <v>3972</v>
      </c>
      <c r="H1343">
        <v>1</v>
      </c>
      <c r="I1343">
        <v>687.5</v>
      </c>
      <c r="J1343">
        <v>674</v>
      </c>
    </row>
    <row r="1344" spans="1:10" x14ac:dyDescent="0.25">
      <c r="A1344" s="1">
        <v>44522</v>
      </c>
      <c r="B1344">
        <v>11</v>
      </c>
      <c r="C1344" s="1">
        <v>45982</v>
      </c>
      <c r="D1344" t="s">
        <v>3042</v>
      </c>
      <c r="E1344" t="s">
        <v>3920</v>
      </c>
      <c r="F1344" t="s">
        <v>3921</v>
      </c>
      <c r="G1344" t="s">
        <v>3917</v>
      </c>
      <c r="H1344">
        <v>1</v>
      </c>
      <c r="I1344">
        <v>687.5</v>
      </c>
      <c r="J1344">
        <v>674</v>
      </c>
    </row>
    <row r="1345" spans="1:10" x14ac:dyDescent="0.25">
      <c r="A1345" s="1">
        <v>44522</v>
      </c>
      <c r="B1345">
        <v>11</v>
      </c>
      <c r="C1345" s="1">
        <v>45982</v>
      </c>
      <c r="D1345" t="s">
        <v>3042</v>
      </c>
      <c r="E1345" t="s">
        <v>3920</v>
      </c>
      <c r="F1345" t="s">
        <v>3922</v>
      </c>
      <c r="G1345" t="s">
        <v>3919</v>
      </c>
      <c r="H1345">
        <v>1</v>
      </c>
      <c r="I1345">
        <v>687.5</v>
      </c>
      <c r="J1345">
        <v>674</v>
      </c>
    </row>
    <row r="1346" spans="1:10" x14ac:dyDescent="0.25">
      <c r="A1346" s="1">
        <v>44529</v>
      </c>
      <c r="B1346">
        <v>11</v>
      </c>
      <c r="C1346" s="1">
        <v>45982</v>
      </c>
      <c r="D1346" t="s">
        <v>1548</v>
      </c>
      <c r="E1346" t="s">
        <v>4035</v>
      </c>
      <c r="F1346" t="s">
        <v>4037</v>
      </c>
      <c r="G1346" t="s">
        <v>3917</v>
      </c>
      <c r="H1346">
        <v>1</v>
      </c>
      <c r="I1346">
        <v>888</v>
      </c>
      <c r="J1346">
        <v>888</v>
      </c>
    </row>
    <row r="1347" spans="1:10" x14ac:dyDescent="0.25">
      <c r="A1347" s="1">
        <v>44529</v>
      </c>
      <c r="B1347">
        <v>11</v>
      </c>
      <c r="C1347" s="1">
        <v>45982</v>
      </c>
      <c r="D1347" t="s">
        <v>1548</v>
      </c>
      <c r="E1347" t="s">
        <v>3974</v>
      </c>
      <c r="F1347" t="s">
        <v>3975</v>
      </c>
      <c r="G1347" t="s">
        <v>3917</v>
      </c>
      <c r="H1347">
        <v>1</v>
      </c>
      <c r="I1347">
        <v>713</v>
      </c>
      <c r="J1347">
        <v>713</v>
      </c>
    </row>
    <row r="1348" spans="1:10" x14ac:dyDescent="0.25">
      <c r="A1348" s="1">
        <v>44529</v>
      </c>
      <c r="B1348">
        <v>11</v>
      </c>
      <c r="C1348" s="1">
        <v>45982</v>
      </c>
      <c r="D1348" t="s">
        <v>1548</v>
      </c>
      <c r="E1348" t="s">
        <v>3974</v>
      </c>
      <c r="F1348" t="s">
        <v>4302</v>
      </c>
      <c r="G1348" t="s">
        <v>3919</v>
      </c>
      <c r="H1348">
        <v>1</v>
      </c>
      <c r="I1348">
        <v>713</v>
      </c>
      <c r="J1348">
        <v>713</v>
      </c>
    </row>
    <row r="1349" spans="1:10" x14ac:dyDescent="0.25">
      <c r="A1349" s="1">
        <v>44529</v>
      </c>
      <c r="B1349">
        <v>11</v>
      </c>
      <c r="C1349" s="1">
        <v>45982</v>
      </c>
      <c r="D1349" t="s">
        <v>1548</v>
      </c>
      <c r="E1349" t="s">
        <v>4303</v>
      </c>
      <c r="F1349" t="s">
        <v>4304</v>
      </c>
      <c r="G1349" t="s">
        <v>3917</v>
      </c>
      <c r="H1349">
        <v>1</v>
      </c>
      <c r="I1349">
        <v>550</v>
      </c>
      <c r="J1349">
        <v>550</v>
      </c>
    </row>
    <row r="1350" spans="1:10" x14ac:dyDescent="0.25">
      <c r="A1350" s="1">
        <v>44529</v>
      </c>
      <c r="B1350">
        <v>11</v>
      </c>
      <c r="C1350" s="1">
        <v>45982</v>
      </c>
      <c r="D1350" t="s">
        <v>1548</v>
      </c>
      <c r="E1350" t="s">
        <v>4305</v>
      </c>
      <c r="F1350" t="s">
        <v>4306</v>
      </c>
      <c r="G1350" t="s">
        <v>3972</v>
      </c>
      <c r="H1350">
        <v>1</v>
      </c>
      <c r="I1350">
        <v>650</v>
      </c>
      <c r="J1350">
        <v>650</v>
      </c>
    </row>
    <row r="1351" spans="1:10" x14ac:dyDescent="0.25">
      <c r="A1351" s="1">
        <v>44529</v>
      </c>
      <c r="B1351">
        <v>11</v>
      </c>
      <c r="C1351" s="1">
        <v>45982</v>
      </c>
      <c r="D1351" t="s">
        <v>1548</v>
      </c>
      <c r="E1351" t="s">
        <v>4112</v>
      </c>
      <c r="F1351" t="s">
        <v>4115</v>
      </c>
      <c r="G1351" t="s">
        <v>3919</v>
      </c>
      <c r="H1351">
        <v>1</v>
      </c>
      <c r="I1351">
        <v>588</v>
      </c>
      <c r="J1351">
        <v>588</v>
      </c>
    </row>
    <row r="1352" spans="1:10" x14ac:dyDescent="0.25">
      <c r="A1352" s="1">
        <v>44529</v>
      </c>
      <c r="B1352">
        <v>11</v>
      </c>
      <c r="C1352" s="1">
        <v>45982</v>
      </c>
      <c r="D1352" t="s">
        <v>1548</v>
      </c>
      <c r="E1352" t="s">
        <v>3978</v>
      </c>
      <c r="F1352" t="s">
        <v>4033</v>
      </c>
      <c r="G1352" t="s">
        <v>3972</v>
      </c>
      <c r="H1352">
        <v>1</v>
      </c>
      <c r="I1352">
        <v>463</v>
      </c>
      <c r="J1352">
        <v>463</v>
      </c>
    </row>
    <row r="1353" spans="1:10" x14ac:dyDescent="0.25">
      <c r="A1353" s="1">
        <v>44543</v>
      </c>
      <c r="B1353">
        <v>12</v>
      </c>
      <c r="C1353" s="1">
        <v>46012</v>
      </c>
      <c r="D1353" t="s">
        <v>5770</v>
      </c>
      <c r="E1353" t="s">
        <v>4039</v>
      </c>
      <c r="F1353" t="s">
        <v>4041</v>
      </c>
      <c r="G1353" t="s">
        <v>3917</v>
      </c>
      <c r="H1353">
        <v>1</v>
      </c>
      <c r="I1353">
        <v>550</v>
      </c>
      <c r="J1353">
        <v>550</v>
      </c>
    </row>
    <row r="1354" spans="1:10" x14ac:dyDescent="0.25">
      <c r="A1354" s="1">
        <v>44543</v>
      </c>
      <c r="B1354">
        <v>12</v>
      </c>
      <c r="C1354" s="1">
        <v>46012</v>
      </c>
      <c r="D1354" t="s">
        <v>5770</v>
      </c>
      <c r="E1354" t="s">
        <v>3978</v>
      </c>
      <c r="F1354" t="s">
        <v>4034</v>
      </c>
      <c r="G1354" t="s">
        <v>3917</v>
      </c>
      <c r="H1354">
        <v>1</v>
      </c>
      <c r="I1354">
        <v>463</v>
      </c>
      <c r="J1354">
        <v>463</v>
      </c>
    </row>
    <row r="1355" spans="1:10" x14ac:dyDescent="0.25">
      <c r="A1355" s="1">
        <v>44543</v>
      </c>
      <c r="B1355">
        <v>12</v>
      </c>
      <c r="C1355" s="1">
        <v>46012</v>
      </c>
      <c r="D1355" t="s">
        <v>5770</v>
      </c>
      <c r="E1355" t="s">
        <v>3915</v>
      </c>
      <c r="F1355" t="s">
        <v>3916</v>
      </c>
      <c r="G1355" t="s">
        <v>3917</v>
      </c>
      <c r="H1355">
        <v>1</v>
      </c>
      <c r="I1355">
        <v>538</v>
      </c>
      <c r="J1355">
        <v>538</v>
      </c>
    </row>
    <row r="1356" spans="1:10" x14ac:dyDescent="0.25">
      <c r="A1356" s="1">
        <v>44543</v>
      </c>
      <c r="B1356">
        <v>12</v>
      </c>
      <c r="C1356" s="1">
        <v>46012</v>
      </c>
      <c r="D1356" t="s">
        <v>5770</v>
      </c>
      <c r="E1356" t="s">
        <v>125</v>
      </c>
      <c r="F1356" t="s">
        <v>126</v>
      </c>
      <c r="G1356" t="s">
        <v>127</v>
      </c>
      <c r="H1356">
        <v>1</v>
      </c>
      <c r="I1356">
        <v>486</v>
      </c>
      <c r="J1356">
        <v>486</v>
      </c>
    </row>
    <row r="1357" spans="1:10" x14ac:dyDescent="0.25">
      <c r="A1357" s="1">
        <v>44565</v>
      </c>
      <c r="B1357">
        <v>1</v>
      </c>
      <c r="C1357" s="1">
        <v>45679</v>
      </c>
      <c r="D1357" t="s">
        <v>4554</v>
      </c>
      <c r="E1357" t="s">
        <v>4112</v>
      </c>
      <c r="F1357" t="s">
        <v>4113</v>
      </c>
      <c r="G1357" t="s">
        <v>3972</v>
      </c>
      <c r="H1357">
        <v>1</v>
      </c>
      <c r="I1357">
        <v>650</v>
      </c>
      <c r="J1357">
        <v>650</v>
      </c>
    </row>
    <row r="1358" spans="1:10" x14ac:dyDescent="0.25">
      <c r="A1358" s="1">
        <v>44565</v>
      </c>
      <c r="B1358">
        <v>1</v>
      </c>
      <c r="C1358" s="1">
        <v>45679</v>
      </c>
      <c r="D1358" t="s">
        <v>4554</v>
      </c>
      <c r="E1358" t="s">
        <v>3915</v>
      </c>
      <c r="F1358" t="s">
        <v>3916</v>
      </c>
      <c r="G1358" t="s">
        <v>3917</v>
      </c>
      <c r="H1358">
        <v>1</v>
      </c>
      <c r="I1358">
        <v>538</v>
      </c>
      <c r="J1358">
        <v>538</v>
      </c>
    </row>
    <row r="1359" spans="1:10" x14ac:dyDescent="0.25">
      <c r="A1359" s="1">
        <v>44565</v>
      </c>
      <c r="B1359">
        <v>1</v>
      </c>
      <c r="C1359" s="1">
        <v>45679</v>
      </c>
      <c r="D1359" t="s">
        <v>4554</v>
      </c>
      <c r="E1359" t="s">
        <v>4112</v>
      </c>
      <c r="F1359" t="s">
        <v>4114</v>
      </c>
      <c r="G1359" t="s">
        <v>3917</v>
      </c>
      <c r="H1359">
        <v>1</v>
      </c>
      <c r="I1359">
        <v>650</v>
      </c>
      <c r="J1359">
        <v>650</v>
      </c>
    </row>
    <row r="1360" spans="1:10" x14ac:dyDescent="0.25">
      <c r="A1360" s="1">
        <v>44571</v>
      </c>
      <c r="B1360">
        <v>1</v>
      </c>
      <c r="C1360" s="1">
        <v>45679</v>
      </c>
      <c r="D1360" t="s">
        <v>1548</v>
      </c>
      <c r="E1360" t="s">
        <v>4018</v>
      </c>
      <c r="F1360" t="s">
        <v>4019</v>
      </c>
      <c r="G1360" t="s">
        <v>3972</v>
      </c>
      <c r="H1360">
        <v>1</v>
      </c>
      <c r="I1360">
        <v>462.5</v>
      </c>
      <c r="J1360">
        <v>462</v>
      </c>
    </row>
    <row r="1361" spans="1:10" x14ac:dyDescent="0.25">
      <c r="A1361" s="1">
        <v>44585</v>
      </c>
      <c r="B1361">
        <v>1</v>
      </c>
      <c r="C1361" s="1">
        <v>45679</v>
      </c>
      <c r="D1361" t="s">
        <v>5772</v>
      </c>
      <c r="E1361" t="s">
        <v>3920</v>
      </c>
      <c r="F1361" t="s">
        <v>3973</v>
      </c>
      <c r="G1361" t="s">
        <v>3972</v>
      </c>
      <c r="H1361">
        <v>1</v>
      </c>
      <c r="I1361">
        <v>738</v>
      </c>
      <c r="J1361">
        <v>738</v>
      </c>
    </row>
    <row r="1362" spans="1:10" x14ac:dyDescent="0.25">
      <c r="A1362" s="1">
        <v>44588</v>
      </c>
      <c r="B1362">
        <v>1</v>
      </c>
      <c r="C1362" s="1">
        <v>45679</v>
      </c>
      <c r="D1362" t="s">
        <v>1548</v>
      </c>
      <c r="E1362" t="s">
        <v>4646</v>
      </c>
      <c r="F1362" t="s">
        <v>4647</v>
      </c>
      <c r="G1362" t="s">
        <v>127</v>
      </c>
      <c r="H1362">
        <v>1</v>
      </c>
      <c r="I1362">
        <v>886</v>
      </c>
      <c r="J1362">
        <v>886</v>
      </c>
    </row>
    <row r="1363" spans="1:10" x14ac:dyDescent="0.25">
      <c r="A1363" s="1">
        <v>44588</v>
      </c>
      <c r="B1363">
        <v>1</v>
      </c>
      <c r="C1363" s="1">
        <v>45679</v>
      </c>
      <c r="D1363" t="s">
        <v>1548</v>
      </c>
      <c r="E1363" t="s">
        <v>4653</v>
      </c>
      <c r="F1363" t="s">
        <v>4653</v>
      </c>
      <c r="G1363" t="s">
        <v>127</v>
      </c>
      <c r="H1363">
        <v>1</v>
      </c>
      <c r="I1363">
        <v>999</v>
      </c>
      <c r="J1363">
        <v>999</v>
      </c>
    </row>
    <row r="1364" spans="1:10" x14ac:dyDescent="0.25">
      <c r="A1364" s="1">
        <v>44606</v>
      </c>
      <c r="B1364">
        <v>2</v>
      </c>
      <c r="C1364" s="1">
        <v>45710</v>
      </c>
      <c r="D1364" t="s">
        <v>3012</v>
      </c>
      <c r="E1364" t="s">
        <v>4022</v>
      </c>
      <c r="F1364" t="s">
        <v>4024</v>
      </c>
      <c r="G1364" t="s">
        <v>3917</v>
      </c>
      <c r="H1364">
        <v>1</v>
      </c>
      <c r="I1364">
        <v>537.5</v>
      </c>
      <c r="J1364">
        <v>538</v>
      </c>
    </row>
    <row r="1365" spans="1:10" x14ac:dyDescent="0.25">
      <c r="A1365" s="1">
        <v>44606</v>
      </c>
      <c r="B1365">
        <v>2</v>
      </c>
      <c r="C1365" s="1">
        <v>45710</v>
      </c>
      <c r="D1365" t="s">
        <v>3012</v>
      </c>
      <c r="E1365" t="s">
        <v>4022</v>
      </c>
      <c r="F1365" t="s">
        <v>4023</v>
      </c>
      <c r="G1365" t="s">
        <v>3972</v>
      </c>
      <c r="H1365">
        <v>1</v>
      </c>
      <c r="I1365">
        <v>537.5</v>
      </c>
      <c r="J1365">
        <v>538</v>
      </c>
    </row>
    <row r="1366" spans="1:10" x14ac:dyDescent="0.25">
      <c r="A1366" s="1">
        <v>44606</v>
      </c>
      <c r="B1366">
        <v>2</v>
      </c>
      <c r="C1366" s="1">
        <v>45710</v>
      </c>
      <c r="D1366" t="s">
        <v>3012</v>
      </c>
      <c r="E1366" t="s">
        <v>4842</v>
      </c>
      <c r="F1366" t="s">
        <v>4842</v>
      </c>
      <c r="G1366" t="s">
        <v>127</v>
      </c>
      <c r="H1366">
        <v>1</v>
      </c>
      <c r="I1366">
        <v>598.5</v>
      </c>
      <c r="J1366">
        <v>598</v>
      </c>
    </row>
    <row r="1367" spans="1:10" x14ac:dyDescent="0.25">
      <c r="A1367" s="1">
        <v>44606</v>
      </c>
      <c r="B1367">
        <v>2</v>
      </c>
      <c r="C1367" s="1">
        <v>45710</v>
      </c>
      <c r="D1367" t="s">
        <v>3012</v>
      </c>
      <c r="E1367" t="s">
        <v>4843</v>
      </c>
      <c r="F1367" t="s">
        <v>4843</v>
      </c>
      <c r="G1367" t="s">
        <v>127</v>
      </c>
      <c r="H1367">
        <v>1</v>
      </c>
      <c r="I1367">
        <v>598.5</v>
      </c>
      <c r="J1367">
        <v>598</v>
      </c>
    </row>
    <row r="1368" spans="1:10" x14ac:dyDescent="0.25">
      <c r="A1368" s="1">
        <v>44614</v>
      </c>
      <c r="B1368">
        <v>2</v>
      </c>
      <c r="C1368" s="1">
        <v>45710</v>
      </c>
      <c r="D1368" t="s">
        <v>5185</v>
      </c>
      <c r="E1368" t="s">
        <v>5195</v>
      </c>
      <c r="F1368" t="s">
        <v>5196</v>
      </c>
      <c r="G1368" t="s">
        <v>3972</v>
      </c>
      <c r="H1368">
        <v>1</v>
      </c>
      <c r="I1368">
        <v>775</v>
      </c>
      <c r="J1368">
        <v>736</v>
      </c>
    </row>
    <row r="1369" spans="1:10" x14ac:dyDescent="0.25">
      <c r="A1369" s="1">
        <v>44614</v>
      </c>
      <c r="B1369">
        <v>2</v>
      </c>
      <c r="C1369" s="1">
        <v>45710</v>
      </c>
      <c r="D1369" t="s">
        <v>5185</v>
      </c>
      <c r="E1369" t="s">
        <v>5195</v>
      </c>
      <c r="F1369" t="s">
        <v>5197</v>
      </c>
      <c r="G1369" t="s">
        <v>3917</v>
      </c>
      <c r="H1369">
        <v>1</v>
      </c>
      <c r="I1369">
        <v>775</v>
      </c>
      <c r="J1369">
        <v>736</v>
      </c>
    </row>
    <row r="1370" spans="1:10" x14ac:dyDescent="0.25">
      <c r="A1370" s="1">
        <v>44614</v>
      </c>
      <c r="B1370">
        <v>2</v>
      </c>
      <c r="C1370" s="1">
        <v>45710</v>
      </c>
      <c r="D1370" t="s">
        <v>5185</v>
      </c>
      <c r="E1370" t="s">
        <v>5195</v>
      </c>
      <c r="F1370" t="s">
        <v>5198</v>
      </c>
      <c r="G1370" t="s">
        <v>3919</v>
      </c>
      <c r="H1370">
        <v>1</v>
      </c>
      <c r="I1370">
        <v>775</v>
      </c>
      <c r="J1370">
        <v>736</v>
      </c>
    </row>
    <row r="1371" spans="1:10" x14ac:dyDescent="0.25">
      <c r="A1371" s="1">
        <v>44614</v>
      </c>
      <c r="B1371">
        <v>2</v>
      </c>
      <c r="C1371" s="1">
        <v>45710</v>
      </c>
      <c r="D1371" t="s">
        <v>5185</v>
      </c>
      <c r="E1371" t="s">
        <v>3970</v>
      </c>
      <c r="F1371" t="s">
        <v>4032</v>
      </c>
      <c r="G1371" t="s">
        <v>3919</v>
      </c>
      <c r="H1371">
        <v>1</v>
      </c>
      <c r="I1371">
        <v>537.5</v>
      </c>
      <c r="J1371">
        <v>511</v>
      </c>
    </row>
    <row r="1372" spans="1:10" x14ac:dyDescent="0.25">
      <c r="A1372" s="1">
        <v>44614</v>
      </c>
      <c r="B1372">
        <v>2</v>
      </c>
      <c r="C1372" s="1">
        <v>45710</v>
      </c>
      <c r="D1372" t="s">
        <v>5185</v>
      </c>
      <c r="E1372" t="s">
        <v>3976</v>
      </c>
      <c r="F1372" t="s">
        <v>5238</v>
      </c>
      <c r="G1372" t="s">
        <v>3972</v>
      </c>
      <c r="H1372">
        <v>1</v>
      </c>
      <c r="I1372">
        <v>650</v>
      </c>
      <c r="J1372">
        <v>618</v>
      </c>
    </row>
    <row r="1373" spans="1:10" x14ac:dyDescent="0.25">
      <c r="A1373" s="1">
        <v>44614</v>
      </c>
      <c r="B1373">
        <v>2</v>
      </c>
      <c r="C1373" s="1">
        <v>45710</v>
      </c>
      <c r="D1373" t="s">
        <v>5185</v>
      </c>
      <c r="E1373" t="s">
        <v>3976</v>
      </c>
      <c r="F1373" t="s">
        <v>3980</v>
      </c>
      <c r="G1373" t="s">
        <v>3919</v>
      </c>
      <c r="H1373">
        <v>1</v>
      </c>
      <c r="I1373">
        <v>650</v>
      </c>
      <c r="J1373">
        <v>618</v>
      </c>
    </row>
    <row r="1374" spans="1:10" x14ac:dyDescent="0.25">
      <c r="A1374" s="1">
        <v>44614</v>
      </c>
      <c r="B1374">
        <v>2</v>
      </c>
      <c r="C1374" s="1">
        <v>45710</v>
      </c>
      <c r="D1374" t="s">
        <v>5185</v>
      </c>
      <c r="E1374" t="s">
        <v>3976</v>
      </c>
      <c r="F1374" t="s">
        <v>3977</v>
      </c>
      <c r="G1374" t="s">
        <v>3917</v>
      </c>
      <c r="H1374">
        <v>1</v>
      </c>
      <c r="I1374">
        <v>650</v>
      </c>
      <c r="J1374">
        <v>618</v>
      </c>
    </row>
    <row r="1375" spans="1:10" x14ac:dyDescent="0.25">
      <c r="A1375" s="1">
        <v>44614</v>
      </c>
      <c r="B1375">
        <v>2</v>
      </c>
      <c r="C1375" s="1">
        <v>45710</v>
      </c>
      <c r="D1375" t="s">
        <v>5185</v>
      </c>
      <c r="E1375" t="s">
        <v>3978</v>
      </c>
      <c r="F1375" t="s">
        <v>4033</v>
      </c>
      <c r="G1375" t="s">
        <v>3972</v>
      </c>
      <c r="H1375">
        <v>1</v>
      </c>
      <c r="I1375">
        <v>462.5</v>
      </c>
      <c r="J1375">
        <v>439</v>
      </c>
    </row>
    <row r="1376" spans="1:10" x14ac:dyDescent="0.25">
      <c r="A1376" s="1">
        <v>44614</v>
      </c>
      <c r="B1376">
        <v>2</v>
      </c>
      <c r="C1376" s="1">
        <v>45710</v>
      </c>
      <c r="D1376" t="s">
        <v>5185</v>
      </c>
      <c r="E1376" t="s">
        <v>3978</v>
      </c>
      <c r="F1376" t="s">
        <v>4034</v>
      </c>
      <c r="G1376" t="s">
        <v>3917</v>
      </c>
      <c r="H1376">
        <v>1</v>
      </c>
      <c r="I1376">
        <v>462.5</v>
      </c>
      <c r="J1376">
        <v>439</v>
      </c>
    </row>
    <row r="1377" spans="1:10" x14ac:dyDescent="0.25">
      <c r="A1377" s="1">
        <v>44614</v>
      </c>
      <c r="B1377">
        <v>2</v>
      </c>
      <c r="C1377" s="1">
        <v>45710</v>
      </c>
      <c r="D1377" t="s">
        <v>5185</v>
      </c>
      <c r="E1377" t="s">
        <v>3978</v>
      </c>
      <c r="F1377" t="s">
        <v>3979</v>
      </c>
      <c r="G1377" t="s">
        <v>3919</v>
      </c>
      <c r="H1377">
        <v>1</v>
      </c>
      <c r="I1377">
        <v>462.5</v>
      </c>
      <c r="J1377">
        <v>439</v>
      </c>
    </row>
    <row r="1378" spans="1:10" x14ac:dyDescent="0.25">
      <c r="A1378" s="1">
        <v>44614</v>
      </c>
      <c r="B1378">
        <v>2</v>
      </c>
      <c r="C1378" s="1">
        <v>45710</v>
      </c>
      <c r="D1378" t="s">
        <v>5185</v>
      </c>
      <c r="E1378" t="s">
        <v>3970</v>
      </c>
      <c r="F1378" t="s">
        <v>3971</v>
      </c>
      <c r="G1378" t="s">
        <v>3972</v>
      </c>
      <c r="H1378">
        <v>1</v>
      </c>
      <c r="I1378">
        <v>537.5</v>
      </c>
      <c r="J1378">
        <v>511</v>
      </c>
    </row>
    <row r="1379" spans="1:10" x14ac:dyDescent="0.25">
      <c r="A1379" s="1">
        <v>44614</v>
      </c>
      <c r="B1379">
        <v>2</v>
      </c>
      <c r="C1379" s="1">
        <v>45710</v>
      </c>
      <c r="D1379" t="s">
        <v>5185</v>
      </c>
      <c r="E1379" t="s">
        <v>3970</v>
      </c>
      <c r="F1379" t="s">
        <v>4031</v>
      </c>
      <c r="G1379" t="s">
        <v>3917</v>
      </c>
      <c r="H1379">
        <v>1</v>
      </c>
      <c r="I1379">
        <v>537.5</v>
      </c>
      <c r="J1379">
        <v>511</v>
      </c>
    </row>
    <row r="1380" spans="1:10" x14ac:dyDescent="0.25">
      <c r="A1380" s="1">
        <v>44614</v>
      </c>
      <c r="B1380">
        <v>2</v>
      </c>
      <c r="C1380" s="1">
        <v>45710</v>
      </c>
      <c r="D1380" t="s">
        <v>5185</v>
      </c>
      <c r="E1380" t="s">
        <v>4022</v>
      </c>
      <c r="F1380" t="s">
        <v>4024</v>
      </c>
      <c r="G1380" t="s">
        <v>3917</v>
      </c>
      <c r="H1380">
        <v>1</v>
      </c>
      <c r="I1380">
        <v>537.5</v>
      </c>
      <c r="J1380">
        <v>511</v>
      </c>
    </row>
    <row r="1381" spans="1:10" x14ac:dyDescent="0.25">
      <c r="A1381" s="1">
        <v>44614</v>
      </c>
      <c r="B1381">
        <v>2</v>
      </c>
      <c r="C1381" s="1">
        <v>45710</v>
      </c>
      <c r="D1381" t="s">
        <v>5185</v>
      </c>
      <c r="E1381" t="s">
        <v>4022</v>
      </c>
      <c r="F1381" t="s">
        <v>4023</v>
      </c>
      <c r="G1381" t="s">
        <v>3972</v>
      </c>
      <c r="H1381">
        <v>1</v>
      </c>
      <c r="I1381">
        <v>537.5</v>
      </c>
      <c r="J1381">
        <v>511</v>
      </c>
    </row>
    <row r="1382" spans="1:10" x14ac:dyDescent="0.25">
      <c r="A1382" s="1">
        <v>44614</v>
      </c>
      <c r="B1382">
        <v>2</v>
      </c>
      <c r="C1382" s="1">
        <v>45710</v>
      </c>
      <c r="D1382" t="s">
        <v>5185</v>
      </c>
      <c r="E1382" t="s">
        <v>4022</v>
      </c>
      <c r="F1382" t="s">
        <v>4025</v>
      </c>
      <c r="G1382" t="s">
        <v>3919</v>
      </c>
      <c r="H1382">
        <v>1</v>
      </c>
      <c r="I1382">
        <v>537.5</v>
      </c>
      <c r="J1382">
        <v>511</v>
      </c>
    </row>
    <row r="1383" spans="1:10" x14ac:dyDescent="0.25">
      <c r="A1383" s="1">
        <v>44614</v>
      </c>
      <c r="B1383">
        <v>2</v>
      </c>
      <c r="C1383" s="1">
        <v>45710</v>
      </c>
      <c r="D1383" t="s">
        <v>5246</v>
      </c>
      <c r="E1383" t="s">
        <v>5247</v>
      </c>
      <c r="F1383" t="s">
        <v>5247</v>
      </c>
      <c r="G1383" t="s">
        <v>127</v>
      </c>
      <c r="H1383">
        <v>1</v>
      </c>
      <c r="I1383">
        <v>848.75</v>
      </c>
      <c r="J1383">
        <v>849</v>
      </c>
    </row>
    <row r="1384" spans="1:10" x14ac:dyDescent="0.25">
      <c r="A1384" s="1">
        <v>44614</v>
      </c>
      <c r="B1384">
        <v>2</v>
      </c>
      <c r="C1384" s="1">
        <v>45710</v>
      </c>
      <c r="D1384" t="s">
        <v>5246</v>
      </c>
      <c r="E1384" t="s">
        <v>4118</v>
      </c>
      <c r="F1384" t="s">
        <v>4119</v>
      </c>
      <c r="G1384" t="s">
        <v>3972</v>
      </c>
      <c r="H1384">
        <v>1</v>
      </c>
      <c r="I1384">
        <v>587.5</v>
      </c>
      <c r="J1384">
        <v>588</v>
      </c>
    </row>
    <row r="1385" spans="1:10" x14ac:dyDescent="0.25">
      <c r="A1385" s="1">
        <v>44616</v>
      </c>
      <c r="B1385">
        <v>2</v>
      </c>
      <c r="C1385" s="1">
        <v>45710</v>
      </c>
      <c r="D1385" t="s">
        <v>2432</v>
      </c>
      <c r="E1385" t="s">
        <v>5265</v>
      </c>
      <c r="F1385" t="s">
        <v>5265</v>
      </c>
      <c r="G1385" t="s">
        <v>127</v>
      </c>
      <c r="H1385">
        <v>1</v>
      </c>
      <c r="I1385">
        <v>661.25</v>
      </c>
      <c r="J1385">
        <v>661</v>
      </c>
    </row>
    <row r="1386" spans="1:10" x14ac:dyDescent="0.25">
      <c r="A1386" s="1">
        <v>44616</v>
      </c>
      <c r="B1386">
        <v>2</v>
      </c>
      <c r="C1386" s="1">
        <v>45710</v>
      </c>
      <c r="D1386" t="s">
        <v>2432</v>
      </c>
      <c r="E1386" t="s">
        <v>5266</v>
      </c>
      <c r="F1386" t="s">
        <v>5266</v>
      </c>
      <c r="G1386" t="s">
        <v>127</v>
      </c>
      <c r="H1386">
        <v>1</v>
      </c>
      <c r="I1386">
        <v>811.25</v>
      </c>
      <c r="J1386">
        <v>811</v>
      </c>
    </row>
    <row r="1387" spans="1:10" x14ac:dyDescent="0.25">
      <c r="A1387" s="1">
        <v>44616</v>
      </c>
      <c r="B1387">
        <v>2</v>
      </c>
      <c r="C1387" s="1">
        <v>45710</v>
      </c>
      <c r="D1387" t="s">
        <v>2432</v>
      </c>
      <c r="E1387" t="s">
        <v>5267</v>
      </c>
      <c r="F1387" t="s">
        <v>5268</v>
      </c>
      <c r="G1387" t="s">
        <v>127</v>
      </c>
      <c r="H1387">
        <v>1</v>
      </c>
      <c r="I1387">
        <v>561.25</v>
      </c>
      <c r="J1387">
        <v>561</v>
      </c>
    </row>
    <row r="1388" spans="1:10" x14ac:dyDescent="0.25">
      <c r="A1388" s="1">
        <v>44616</v>
      </c>
      <c r="B1388">
        <v>2</v>
      </c>
      <c r="C1388" s="1">
        <v>45710</v>
      </c>
      <c r="D1388" t="s">
        <v>2432</v>
      </c>
      <c r="E1388" t="s">
        <v>5269</v>
      </c>
      <c r="F1388" t="s">
        <v>5270</v>
      </c>
      <c r="G1388" t="s">
        <v>127</v>
      </c>
      <c r="H1388">
        <v>1</v>
      </c>
      <c r="I1388">
        <v>561.25</v>
      </c>
      <c r="J1388">
        <v>561</v>
      </c>
    </row>
    <row r="1389" spans="1:10" x14ac:dyDescent="0.25">
      <c r="A1389" s="1">
        <v>44618</v>
      </c>
      <c r="B1389">
        <v>2</v>
      </c>
      <c r="C1389" s="1">
        <v>45710</v>
      </c>
      <c r="D1389" t="s">
        <v>5777</v>
      </c>
      <c r="E1389" t="s">
        <v>125</v>
      </c>
      <c r="F1389" t="s">
        <v>126</v>
      </c>
      <c r="G1389" t="s">
        <v>127</v>
      </c>
      <c r="H1389">
        <v>1</v>
      </c>
      <c r="I1389">
        <v>525</v>
      </c>
      <c r="J1389">
        <v>499</v>
      </c>
    </row>
    <row r="1390" spans="1:10" x14ac:dyDescent="0.25">
      <c r="A1390" s="1">
        <v>44621</v>
      </c>
      <c r="B1390">
        <v>3</v>
      </c>
      <c r="C1390" s="1">
        <v>45738</v>
      </c>
      <c r="D1390" t="s">
        <v>5736</v>
      </c>
      <c r="E1390" t="s">
        <v>4118</v>
      </c>
      <c r="F1390" t="s">
        <v>4121</v>
      </c>
      <c r="G1390" t="s">
        <v>3919</v>
      </c>
      <c r="H1390">
        <v>1</v>
      </c>
      <c r="I1390">
        <v>587.5</v>
      </c>
      <c r="J1390">
        <v>558</v>
      </c>
    </row>
    <row r="1391" spans="1:10" x14ac:dyDescent="0.25">
      <c r="A1391" s="1">
        <v>44621</v>
      </c>
      <c r="B1391">
        <v>3</v>
      </c>
      <c r="C1391" s="1">
        <v>45738</v>
      </c>
      <c r="D1391" t="s">
        <v>5736</v>
      </c>
      <c r="E1391" t="s">
        <v>3976</v>
      </c>
      <c r="F1391" t="s">
        <v>3980</v>
      </c>
      <c r="G1391" t="s">
        <v>3919</v>
      </c>
      <c r="H1391">
        <v>1</v>
      </c>
      <c r="I1391">
        <v>650</v>
      </c>
      <c r="J1391">
        <v>618</v>
      </c>
    </row>
    <row r="1392" spans="1:10" x14ac:dyDescent="0.25">
      <c r="A1392" s="1">
        <v>44623</v>
      </c>
      <c r="B1392">
        <v>3</v>
      </c>
      <c r="C1392" s="1">
        <v>45738</v>
      </c>
      <c r="D1392" t="s">
        <v>4621</v>
      </c>
      <c r="E1392" t="s">
        <v>5408</v>
      </c>
      <c r="F1392" t="s">
        <v>5409</v>
      </c>
      <c r="G1392" t="s">
        <v>127</v>
      </c>
      <c r="H1392">
        <v>1</v>
      </c>
      <c r="I1392">
        <v>775</v>
      </c>
      <c r="J1392">
        <v>775</v>
      </c>
    </row>
    <row r="1393" spans="1:10" x14ac:dyDescent="0.25">
      <c r="A1393" s="1">
        <v>44629</v>
      </c>
      <c r="B1393">
        <v>3</v>
      </c>
      <c r="C1393" s="1">
        <v>45738</v>
      </c>
      <c r="D1393" t="s">
        <v>5737</v>
      </c>
      <c r="E1393" t="s">
        <v>5440</v>
      </c>
      <c r="F1393" t="s">
        <v>5441</v>
      </c>
      <c r="G1393" t="s">
        <v>3917</v>
      </c>
      <c r="H1393">
        <v>1</v>
      </c>
      <c r="I1393">
        <v>587.5</v>
      </c>
      <c r="J1393">
        <v>588</v>
      </c>
    </row>
    <row r="1394" spans="1:10" x14ac:dyDescent="0.25">
      <c r="A1394" s="1">
        <v>44629</v>
      </c>
      <c r="B1394">
        <v>3</v>
      </c>
      <c r="C1394" s="1">
        <v>45738</v>
      </c>
      <c r="D1394" t="s">
        <v>5737</v>
      </c>
      <c r="E1394" t="s">
        <v>5440</v>
      </c>
      <c r="F1394" t="s">
        <v>5442</v>
      </c>
      <c r="G1394" t="s">
        <v>3919</v>
      </c>
      <c r="H1394">
        <v>1</v>
      </c>
      <c r="I1394">
        <v>587.5</v>
      </c>
      <c r="J1394">
        <v>588</v>
      </c>
    </row>
    <row r="1395" spans="1:10" x14ac:dyDescent="0.25">
      <c r="A1395" s="1">
        <v>44629</v>
      </c>
      <c r="B1395">
        <v>3</v>
      </c>
      <c r="C1395" s="1">
        <v>45738</v>
      </c>
      <c r="D1395" t="s">
        <v>5737</v>
      </c>
      <c r="E1395" t="s">
        <v>5440</v>
      </c>
      <c r="F1395" t="s">
        <v>5443</v>
      </c>
      <c r="G1395" t="s">
        <v>3972</v>
      </c>
      <c r="H1395">
        <v>1</v>
      </c>
      <c r="I1395">
        <v>587.5</v>
      </c>
      <c r="J1395">
        <v>588</v>
      </c>
    </row>
    <row r="1396" spans="1:10" x14ac:dyDescent="0.25">
      <c r="A1396" s="1">
        <v>44629</v>
      </c>
      <c r="B1396">
        <v>3</v>
      </c>
      <c r="C1396" s="1">
        <v>45738</v>
      </c>
      <c r="D1396" t="s">
        <v>5737</v>
      </c>
      <c r="E1396" t="s">
        <v>3915</v>
      </c>
      <c r="F1396" t="s">
        <v>4026</v>
      </c>
      <c r="G1396" t="s">
        <v>3972</v>
      </c>
      <c r="H1396">
        <v>1</v>
      </c>
      <c r="I1396">
        <v>537.5</v>
      </c>
      <c r="J1396">
        <v>538</v>
      </c>
    </row>
    <row r="1397" spans="1:10" x14ac:dyDescent="0.25">
      <c r="A1397" s="1">
        <v>44629</v>
      </c>
      <c r="B1397">
        <v>3</v>
      </c>
      <c r="C1397" s="1">
        <v>45738</v>
      </c>
      <c r="D1397" t="s">
        <v>5737</v>
      </c>
      <c r="E1397" t="s">
        <v>3915</v>
      </c>
      <c r="F1397" t="s">
        <v>3916</v>
      </c>
      <c r="G1397" t="s">
        <v>3917</v>
      </c>
      <c r="H1397">
        <v>1</v>
      </c>
      <c r="I1397">
        <v>537.5</v>
      </c>
      <c r="J1397">
        <v>538</v>
      </c>
    </row>
    <row r="1398" spans="1:10" x14ac:dyDescent="0.25">
      <c r="A1398" s="1">
        <v>44629</v>
      </c>
      <c r="B1398">
        <v>3</v>
      </c>
      <c r="C1398" s="1">
        <v>45738</v>
      </c>
      <c r="D1398" t="s">
        <v>5737</v>
      </c>
      <c r="E1398" t="s">
        <v>3915</v>
      </c>
      <c r="F1398" t="s">
        <v>3918</v>
      </c>
      <c r="G1398" t="s">
        <v>3919</v>
      </c>
      <c r="H1398">
        <v>1</v>
      </c>
      <c r="I1398">
        <v>537.5</v>
      </c>
      <c r="J1398">
        <v>538</v>
      </c>
    </row>
    <row r="1399" spans="1:10" x14ac:dyDescent="0.25">
      <c r="A1399" s="1">
        <v>44630</v>
      </c>
      <c r="B1399">
        <v>3</v>
      </c>
      <c r="C1399" s="1">
        <v>45738</v>
      </c>
      <c r="D1399" t="s">
        <v>5736</v>
      </c>
      <c r="E1399" t="s">
        <v>4118</v>
      </c>
      <c r="F1399" t="s">
        <v>4121</v>
      </c>
      <c r="G1399" t="s">
        <v>3919</v>
      </c>
      <c r="H1399">
        <v>1</v>
      </c>
      <c r="I1399">
        <v>587.5</v>
      </c>
      <c r="J1399">
        <v>588</v>
      </c>
    </row>
    <row r="1400" spans="1:10" x14ac:dyDescent="0.25">
      <c r="A1400" s="1">
        <v>44630</v>
      </c>
      <c r="B1400">
        <v>3</v>
      </c>
      <c r="C1400" s="1">
        <v>45738</v>
      </c>
      <c r="D1400" t="s">
        <v>5736</v>
      </c>
      <c r="E1400" t="s">
        <v>4039</v>
      </c>
      <c r="F1400" t="s">
        <v>4042</v>
      </c>
      <c r="G1400" t="s">
        <v>3919</v>
      </c>
      <c r="H1400">
        <v>1</v>
      </c>
      <c r="I1400">
        <v>587.5</v>
      </c>
      <c r="J1400">
        <v>588</v>
      </c>
    </row>
    <row r="1401" spans="1:10" x14ac:dyDescent="0.25">
      <c r="A1401" s="1">
        <v>44630</v>
      </c>
      <c r="B1401">
        <v>3</v>
      </c>
      <c r="C1401" s="1">
        <v>45738</v>
      </c>
      <c r="D1401" t="s">
        <v>5736</v>
      </c>
      <c r="E1401" t="s">
        <v>5453</v>
      </c>
      <c r="F1401" t="s">
        <v>5454</v>
      </c>
      <c r="G1401" t="s">
        <v>3919</v>
      </c>
      <c r="H1401">
        <v>1</v>
      </c>
      <c r="I1401">
        <v>775</v>
      </c>
      <c r="J1401">
        <v>775</v>
      </c>
    </row>
    <row r="1402" spans="1:10" x14ac:dyDescent="0.25">
      <c r="A1402" s="1">
        <v>44630</v>
      </c>
      <c r="B1402">
        <v>3</v>
      </c>
      <c r="C1402" s="1">
        <v>45738</v>
      </c>
      <c r="D1402" t="s">
        <v>5736</v>
      </c>
      <c r="E1402" t="s">
        <v>3920</v>
      </c>
      <c r="F1402" t="s">
        <v>3922</v>
      </c>
      <c r="G1402" t="s">
        <v>3919</v>
      </c>
      <c r="H1402">
        <v>1</v>
      </c>
      <c r="I1402">
        <v>737.5</v>
      </c>
      <c r="J1402">
        <v>738</v>
      </c>
    </row>
    <row r="1403" spans="1:10" x14ac:dyDescent="0.25">
      <c r="A1403" s="1">
        <v>44630</v>
      </c>
      <c r="B1403">
        <v>3</v>
      </c>
      <c r="C1403" s="1">
        <v>45738</v>
      </c>
      <c r="D1403" t="s">
        <v>5455</v>
      </c>
      <c r="E1403" t="s">
        <v>5453</v>
      </c>
      <c r="F1403" t="s">
        <v>5458</v>
      </c>
      <c r="G1403" t="s">
        <v>3917</v>
      </c>
      <c r="H1403">
        <v>1</v>
      </c>
      <c r="I1403">
        <v>775</v>
      </c>
      <c r="J1403">
        <v>775</v>
      </c>
    </row>
    <row r="1404" spans="1:10" x14ac:dyDescent="0.25">
      <c r="A1404" s="1">
        <v>44630</v>
      </c>
      <c r="B1404">
        <v>3</v>
      </c>
      <c r="C1404" s="1">
        <v>45738</v>
      </c>
      <c r="D1404" t="s">
        <v>5455</v>
      </c>
      <c r="E1404" t="s">
        <v>3915</v>
      </c>
      <c r="F1404" t="s">
        <v>3916</v>
      </c>
      <c r="G1404" t="s">
        <v>3917</v>
      </c>
      <c r="H1404">
        <v>1</v>
      </c>
      <c r="I1404">
        <v>537.5</v>
      </c>
      <c r="J1404">
        <v>538</v>
      </c>
    </row>
    <row r="1405" spans="1:10" x14ac:dyDescent="0.25">
      <c r="A1405" s="1">
        <v>44630</v>
      </c>
      <c r="B1405">
        <v>3</v>
      </c>
      <c r="C1405" s="1">
        <v>45738</v>
      </c>
      <c r="D1405" t="s">
        <v>5455</v>
      </c>
      <c r="E1405" t="s">
        <v>5463</v>
      </c>
      <c r="F1405" t="s">
        <v>5464</v>
      </c>
      <c r="G1405" t="s">
        <v>127</v>
      </c>
      <c r="H1405">
        <v>1</v>
      </c>
      <c r="I1405">
        <v>887.5</v>
      </c>
      <c r="J1405">
        <v>888</v>
      </c>
    </row>
    <row r="1406" spans="1:10" x14ac:dyDescent="0.25">
      <c r="A1406" s="1">
        <v>44630</v>
      </c>
      <c r="B1406">
        <v>3</v>
      </c>
      <c r="C1406" s="1">
        <v>45738</v>
      </c>
      <c r="D1406" t="s">
        <v>5455</v>
      </c>
      <c r="E1406" t="s">
        <v>3978</v>
      </c>
      <c r="F1406" t="s">
        <v>4034</v>
      </c>
      <c r="G1406" t="s">
        <v>3917</v>
      </c>
      <c r="H1406">
        <v>1</v>
      </c>
      <c r="I1406">
        <v>462.5</v>
      </c>
      <c r="J1406">
        <v>462</v>
      </c>
    </row>
    <row r="1407" spans="1:10" x14ac:dyDescent="0.25">
      <c r="A1407" s="1">
        <v>44630</v>
      </c>
      <c r="B1407">
        <v>3</v>
      </c>
      <c r="C1407" s="1">
        <v>45738</v>
      </c>
      <c r="D1407" t="s">
        <v>5455</v>
      </c>
      <c r="E1407" t="s">
        <v>5432</v>
      </c>
      <c r="F1407" t="s">
        <v>5472</v>
      </c>
      <c r="G1407" t="s">
        <v>127</v>
      </c>
      <c r="H1407">
        <v>1</v>
      </c>
      <c r="I1407">
        <v>775</v>
      </c>
      <c r="J1407">
        <v>775</v>
      </c>
    </row>
    <row r="1408" spans="1:10" x14ac:dyDescent="0.25">
      <c r="A1408" s="1">
        <v>44630</v>
      </c>
      <c r="B1408">
        <v>3</v>
      </c>
      <c r="C1408" s="1">
        <v>45738</v>
      </c>
      <c r="D1408" t="s">
        <v>5455</v>
      </c>
      <c r="E1408" t="s">
        <v>4018</v>
      </c>
      <c r="F1408" t="s">
        <v>4020</v>
      </c>
      <c r="G1408" t="s">
        <v>3917</v>
      </c>
      <c r="H1408">
        <v>1</v>
      </c>
      <c r="I1408">
        <v>462.5</v>
      </c>
      <c r="J1408">
        <v>462</v>
      </c>
    </row>
    <row r="1409" spans="1:10" x14ac:dyDescent="0.25">
      <c r="A1409" s="1">
        <v>44630</v>
      </c>
      <c r="B1409">
        <v>3</v>
      </c>
      <c r="C1409" s="1">
        <v>45738</v>
      </c>
      <c r="D1409" t="s">
        <v>5769</v>
      </c>
      <c r="E1409" t="s">
        <v>5475</v>
      </c>
      <c r="F1409" t="s">
        <v>4647</v>
      </c>
      <c r="G1409" t="s">
        <v>127</v>
      </c>
      <c r="H1409">
        <v>1</v>
      </c>
      <c r="I1409">
        <v>886.25</v>
      </c>
      <c r="J1409">
        <v>886</v>
      </c>
    </row>
    <row r="1410" spans="1:10" x14ac:dyDescent="0.25">
      <c r="A1410" s="1">
        <v>44630</v>
      </c>
      <c r="B1410">
        <v>3</v>
      </c>
      <c r="C1410" s="1">
        <v>45738</v>
      </c>
      <c r="D1410" t="s">
        <v>5769</v>
      </c>
      <c r="E1410" t="s">
        <v>3838</v>
      </c>
      <c r="F1410" t="s">
        <v>3838</v>
      </c>
      <c r="G1410" t="s">
        <v>127</v>
      </c>
      <c r="H1410">
        <v>1</v>
      </c>
      <c r="I1410">
        <v>698.75</v>
      </c>
      <c r="J1410">
        <v>699</v>
      </c>
    </row>
    <row r="1411" spans="1:10" x14ac:dyDescent="0.25">
      <c r="A1411" s="1">
        <v>44630</v>
      </c>
      <c r="B1411">
        <v>3</v>
      </c>
      <c r="C1411" s="1">
        <v>45738</v>
      </c>
      <c r="D1411" t="s">
        <v>5769</v>
      </c>
      <c r="E1411" t="s">
        <v>5477</v>
      </c>
      <c r="F1411" t="s">
        <v>5477</v>
      </c>
      <c r="G1411" t="s">
        <v>127</v>
      </c>
      <c r="H1411">
        <v>1</v>
      </c>
      <c r="I1411">
        <v>998.75</v>
      </c>
      <c r="J1411">
        <v>999</v>
      </c>
    </row>
    <row r="1412" spans="1:10" x14ac:dyDescent="0.25">
      <c r="A1412" s="1">
        <v>44630</v>
      </c>
      <c r="B1412">
        <v>3</v>
      </c>
      <c r="C1412" s="1">
        <v>45738</v>
      </c>
      <c r="D1412" t="s">
        <v>5769</v>
      </c>
      <c r="E1412" t="s">
        <v>5478</v>
      </c>
      <c r="F1412" t="s">
        <v>5479</v>
      </c>
      <c r="G1412" t="s">
        <v>127</v>
      </c>
      <c r="H1412">
        <v>1</v>
      </c>
      <c r="I1412">
        <v>561.25</v>
      </c>
      <c r="J1412">
        <v>561</v>
      </c>
    </row>
    <row r="1413" spans="1:10" x14ac:dyDescent="0.25">
      <c r="A1413" s="1">
        <v>44630</v>
      </c>
      <c r="B1413">
        <v>3</v>
      </c>
      <c r="C1413" s="1">
        <v>45738</v>
      </c>
      <c r="D1413" t="s">
        <v>5769</v>
      </c>
      <c r="E1413" t="s">
        <v>5485</v>
      </c>
      <c r="F1413" t="s">
        <v>5485</v>
      </c>
      <c r="G1413" t="s">
        <v>127</v>
      </c>
      <c r="H1413">
        <v>1</v>
      </c>
      <c r="I1413">
        <v>661.25</v>
      </c>
      <c r="J1413">
        <v>661</v>
      </c>
    </row>
    <row r="1414" spans="1:10" x14ac:dyDescent="0.25">
      <c r="A1414" s="1">
        <v>44630</v>
      </c>
      <c r="B1414">
        <v>3</v>
      </c>
      <c r="C1414" s="1">
        <v>45738</v>
      </c>
      <c r="D1414" t="s">
        <v>5769</v>
      </c>
      <c r="E1414" t="s">
        <v>5486</v>
      </c>
      <c r="F1414" t="s">
        <v>5487</v>
      </c>
      <c r="G1414" t="s">
        <v>127</v>
      </c>
      <c r="H1414">
        <v>1</v>
      </c>
      <c r="I1414">
        <v>561.25</v>
      </c>
      <c r="J1414">
        <v>561</v>
      </c>
    </row>
    <row r="1415" spans="1:10" x14ac:dyDescent="0.25">
      <c r="A1415" s="1">
        <v>44630</v>
      </c>
      <c r="B1415">
        <v>3</v>
      </c>
      <c r="C1415" s="1">
        <v>45738</v>
      </c>
      <c r="D1415" t="s">
        <v>5769</v>
      </c>
      <c r="E1415" t="s">
        <v>5488</v>
      </c>
      <c r="F1415" t="s">
        <v>5489</v>
      </c>
      <c r="G1415" t="s">
        <v>127</v>
      </c>
      <c r="H1415">
        <v>1</v>
      </c>
      <c r="I1415">
        <v>561.25</v>
      </c>
      <c r="J1415">
        <v>561</v>
      </c>
    </row>
    <row r="1416" spans="1:10" x14ac:dyDescent="0.25">
      <c r="A1416" s="1">
        <v>44630</v>
      </c>
      <c r="B1416">
        <v>3</v>
      </c>
      <c r="C1416" s="1">
        <v>45738</v>
      </c>
      <c r="D1416" t="s">
        <v>5769</v>
      </c>
      <c r="E1416" t="s">
        <v>5490</v>
      </c>
      <c r="F1416" t="s">
        <v>5491</v>
      </c>
      <c r="G1416" t="s">
        <v>127</v>
      </c>
      <c r="H1416">
        <v>1</v>
      </c>
      <c r="I1416">
        <v>561.25</v>
      </c>
      <c r="J1416">
        <v>561</v>
      </c>
    </row>
    <row r="1417" spans="1:10" x14ac:dyDescent="0.25">
      <c r="A1417" s="1">
        <v>44632</v>
      </c>
      <c r="B1417">
        <v>3</v>
      </c>
      <c r="C1417" s="1">
        <v>45738</v>
      </c>
      <c r="D1417" t="s">
        <v>5768</v>
      </c>
      <c r="E1417" t="s">
        <v>5320</v>
      </c>
      <c r="F1417" t="s">
        <v>5496</v>
      </c>
      <c r="G1417" t="s">
        <v>127</v>
      </c>
      <c r="H1417">
        <v>1</v>
      </c>
      <c r="I1417">
        <v>650</v>
      </c>
      <c r="J1417">
        <v>650</v>
      </c>
    </row>
    <row r="1418" spans="1:10" x14ac:dyDescent="0.25">
      <c r="A1418" s="1">
        <v>44637</v>
      </c>
      <c r="B1418">
        <v>3</v>
      </c>
      <c r="C1418" s="1">
        <v>45738</v>
      </c>
      <c r="D1418" t="s">
        <v>5497</v>
      </c>
      <c r="E1418" t="s">
        <v>4916</v>
      </c>
      <c r="F1418" t="s">
        <v>5498</v>
      </c>
      <c r="G1418" t="s">
        <v>127</v>
      </c>
      <c r="H1418">
        <v>1</v>
      </c>
      <c r="I1418">
        <v>850</v>
      </c>
      <c r="J1418">
        <v>850</v>
      </c>
    </row>
    <row r="1419" spans="1:10" x14ac:dyDescent="0.25">
      <c r="A1419" s="1">
        <v>44637</v>
      </c>
      <c r="B1419">
        <v>3</v>
      </c>
      <c r="C1419" s="1">
        <v>45738</v>
      </c>
      <c r="D1419" t="s">
        <v>5497</v>
      </c>
      <c r="E1419" t="s">
        <v>5408</v>
      </c>
      <c r="F1419" t="s">
        <v>5409</v>
      </c>
      <c r="G1419" t="s">
        <v>127</v>
      </c>
      <c r="H1419">
        <v>1</v>
      </c>
      <c r="I1419">
        <v>775</v>
      </c>
      <c r="J1419">
        <v>775</v>
      </c>
    </row>
    <row r="1420" spans="1:10" x14ac:dyDescent="0.25">
      <c r="A1420" s="1">
        <v>44642</v>
      </c>
      <c r="B1420">
        <v>3</v>
      </c>
      <c r="C1420" s="1">
        <v>45738</v>
      </c>
      <c r="D1420" t="s">
        <v>5736</v>
      </c>
      <c r="E1420" t="s">
        <v>4039</v>
      </c>
      <c r="F1420" t="s">
        <v>4040</v>
      </c>
      <c r="G1420" t="s">
        <v>3972</v>
      </c>
      <c r="H1420">
        <v>1</v>
      </c>
      <c r="I1420">
        <v>587.5</v>
      </c>
      <c r="J1420">
        <v>588</v>
      </c>
    </row>
    <row r="1421" spans="1:10" x14ac:dyDescent="0.25">
      <c r="A1421" s="1">
        <v>44642</v>
      </c>
      <c r="B1421">
        <v>3</v>
      </c>
      <c r="C1421" s="1">
        <v>45738</v>
      </c>
      <c r="D1421" t="s">
        <v>5736</v>
      </c>
      <c r="E1421" t="s">
        <v>5022</v>
      </c>
      <c r="F1421" t="s">
        <v>5024</v>
      </c>
      <c r="G1421" t="s">
        <v>3917</v>
      </c>
      <c r="H1421">
        <v>1</v>
      </c>
      <c r="I1421">
        <v>1075</v>
      </c>
      <c r="J1421">
        <v>1075</v>
      </c>
    </row>
    <row r="1422" spans="1:10" x14ac:dyDescent="0.25">
      <c r="A1422" s="1">
        <v>44643</v>
      </c>
      <c r="B1422">
        <v>3</v>
      </c>
      <c r="C1422" s="1">
        <v>45738</v>
      </c>
      <c r="D1422" t="s">
        <v>5584</v>
      </c>
      <c r="E1422" t="s">
        <v>3920</v>
      </c>
      <c r="F1422" t="s">
        <v>3921</v>
      </c>
      <c r="G1422" t="s">
        <v>3917</v>
      </c>
      <c r="H1422">
        <v>1</v>
      </c>
      <c r="I1422">
        <v>737.5</v>
      </c>
      <c r="J1422">
        <v>738</v>
      </c>
    </row>
    <row r="1423" spans="1:10" x14ac:dyDescent="0.25">
      <c r="A1423" s="1">
        <v>44643</v>
      </c>
      <c r="B1423">
        <v>3</v>
      </c>
      <c r="C1423" s="1">
        <v>45738</v>
      </c>
      <c r="D1423" t="s">
        <v>5584</v>
      </c>
      <c r="E1423" t="s">
        <v>3920</v>
      </c>
      <c r="F1423" t="s">
        <v>3922</v>
      </c>
      <c r="G1423" t="s">
        <v>3919</v>
      </c>
      <c r="H1423">
        <v>1</v>
      </c>
      <c r="I1423">
        <v>737.5</v>
      </c>
      <c r="J1423">
        <v>738</v>
      </c>
    </row>
    <row r="1424" spans="1:10" x14ac:dyDescent="0.25">
      <c r="A1424" s="1">
        <v>44643</v>
      </c>
      <c r="B1424">
        <v>3</v>
      </c>
      <c r="C1424" s="1">
        <v>45738</v>
      </c>
      <c r="D1424" t="s">
        <v>5584</v>
      </c>
      <c r="E1424" t="s">
        <v>3915</v>
      </c>
      <c r="F1424" t="s">
        <v>4026</v>
      </c>
      <c r="G1424" t="s">
        <v>3972</v>
      </c>
      <c r="H1424">
        <v>1</v>
      </c>
      <c r="I1424">
        <v>537.5</v>
      </c>
      <c r="J1424">
        <v>538</v>
      </c>
    </row>
    <row r="1425" spans="1:10" x14ac:dyDescent="0.25">
      <c r="A1425" s="1">
        <v>44643</v>
      </c>
      <c r="B1425">
        <v>3</v>
      </c>
      <c r="C1425" s="1">
        <v>45738</v>
      </c>
      <c r="D1425" t="s">
        <v>5584</v>
      </c>
      <c r="E1425" t="s">
        <v>3915</v>
      </c>
      <c r="F1425" t="s">
        <v>3916</v>
      </c>
      <c r="G1425" t="s">
        <v>3917</v>
      </c>
      <c r="H1425">
        <v>1</v>
      </c>
      <c r="I1425">
        <v>537.5</v>
      </c>
      <c r="J1425">
        <v>538</v>
      </c>
    </row>
    <row r="1426" spans="1:10" x14ac:dyDescent="0.25">
      <c r="A1426" s="1">
        <v>44643</v>
      </c>
      <c r="B1426">
        <v>3</v>
      </c>
      <c r="C1426" s="1">
        <v>45738</v>
      </c>
      <c r="D1426" t="s">
        <v>5584</v>
      </c>
      <c r="E1426" t="s">
        <v>3915</v>
      </c>
      <c r="F1426" t="s">
        <v>3918</v>
      </c>
      <c r="G1426" t="s">
        <v>3919</v>
      </c>
      <c r="H1426">
        <v>1</v>
      </c>
      <c r="I1426">
        <v>537.5</v>
      </c>
      <c r="J1426">
        <v>538</v>
      </c>
    </row>
    <row r="1427" spans="1:10" x14ac:dyDescent="0.25">
      <c r="A1427" s="1">
        <v>44649</v>
      </c>
      <c r="B1427">
        <v>3</v>
      </c>
      <c r="C1427" s="1">
        <v>45738</v>
      </c>
      <c r="D1427" t="s">
        <v>5651</v>
      </c>
      <c r="E1427" t="s">
        <v>3920</v>
      </c>
      <c r="F1427" t="s">
        <v>3921</v>
      </c>
      <c r="G1427" t="s">
        <v>3917</v>
      </c>
      <c r="H1427">
        <v>1</v>
      </c>
      <c r="I1427">
        <v>737.5</v>
      </c>
      <c r="J1427">
        <v>723</v>
      </c>
    </row>
    <row r="1428" spans="1:10" x14ac:dyDescent="0.25">
      <c r="A1428" s="1">
        <v>44651</v>
      </c>
      <c r="B1428">
        <v>3</v>
      </c>
      <c r="C1428" s="1">
        <v>45738</v>
      </c>
      <c r="D1428" t="s">
        <v>5736</v>
      </c>
      <c r="E1428" t="s">
        <v>3970</v>
      </c>
      <c r="F1428" t="s">
        <v>3971</v>
      </c>
      <c r="G1428" t="s">
        <v>3972</v>
      </c>
      <c r="H1428">
        <v>1</v>
      </c>
      <c r="I1428">
        <v>537.5</v>
      </c>
      <c r="J1428">
        <v>538</v>
      </c>
    </row>
    <row r="1429" spans="1:10" x14ac:dyDescent="0.25">
      <c r="A1429" s="1">
        <v>44651</v>
      </c>
      <c r="B1429">
        <v>3</v>
      </c>
      <c r="C1429" s="1">
        <v>45738</v>
      </c>
      <c r="D1429" t="s">
        <v>5736</v>
      </c>
      <c r="E1429" t="s">
        <v>3981</v>
      </c>
      <c r="F1429" t="s">
        <v>5684</v>
      </c>
      <c r="G1429" t="s">
        <v>3972</v>
      </c>
      <c r="H1429">
        <v>1</v>
      </c>
      <c r="I1429">
        <v>500</v>
      </c>
      <c r="J1429">
        <v>500</v>
      </c>
    </row>
    <row r="1430" spans="1:10" x14ac:dyDescent="0.25">
      <c r="A1430" s="1">
        <v>44358</v>
      </c>
      <c r="B1430">
        <v>6</v>
      </c>
      <c r="C1430" s="1">
        <v>45829</v>
      </c>
      <c r="D1430" t="s">
        <v>158</v>
      </c>
      <c r="E1430" t="s">
        <v>159</v>
      </c>
      <c r="F1430" t="s">
        <v>163</v>
      </c>
      <c r="G1430" t="s">
        <v>164</v>
      </c>
      <c r="H1430">
        <v>1</v>
      </c>
      <c r="I1430">
        <v>1071.8499999999999</v>
      </c>
      <c r="J1430">
        <v>1072</v>
      </c>
    </row>
    <row r="1431" spans="1:10" x14ac:dyDescent="0.25">
      <c r="A1431" s="1">
        <v>44358</v>
      </c>
      <c r="B1431">
        <v>6</v>
      </c>
      <c r="C1431" s="1">
        <v>45829</v>
      </c>
      <c r="D1431" t="s">
        <v>158</v>
      </c>
      <c r="E1431" t="s">
        <v>169</v>
      </c>
      <c r="F1431" t="s">
        <v>173</v>
      </c>
      <c r="G1431" t="s">
        <v>164</v>
      </c>
      <c r="H1431">
        <v>1</v>
      </c>
      <c r="I1431">
        <v>1169.3499999999999</v>
      </c>
      <c r="J1431">
        <v>1169</v>
      </c>
    </row>
    <row r="1432" spans="1:10" x14ac:dyDescent="0.25">
      <c r="A1432" s="1">
        <v>44358</v>
      </c>
      <c r="B1432">
        <v>6</v>
      </c>
      <c r="C1432" s="1">
        <v>45829</v>
      </c>
      <c r="D1432" t="s">
        <v>158</v>
      </c>
      <c r="E1432" t="s">
        <v>177</v>
      </c>
      <c r="F1432" t="s">
        <v>179</v>
      </c>
      <c r="G1432" t="s">
        <v>164</v>
      </c>
      <c r="H1432">
        <v>1</v>
      </c>
      <c r="I1432">
        <v>1104.3499999999999</v>
      </c>
      <c r="J1432">
        <v>1104</v>
      </c>
    </row>
    <row r="1433" spans="1:10" x14ac:dyDescent="0.25">
      <c r="A1433" s="1">
        <v>44358</v>
      </c>
      <c r="B1433">
        <v>6</v>
      </c>
      <c r="C1433" s="1">
        <v>45829</v>
      </c>
      <c r="D1433" t="s">
        <v>158</v>
      </c>
      <c r="E1433" t="s">
        <v>180</v>
      </c>
      <c r="F1433" t="s">
        <v>181</v>
      </c>
      <c r="G1433" t="s">
        <v>164</v>
      </c>
      <c r="H1433">
        <v>1</v>
      </c>
      <c r="I1433">
        <v>1494.35</v>
      </c>
      <c r="J1433">
        <v>1494</v>
      </c>
    </row>
    <row r="1434" spans="1:10" x14ac:dyDescent="0.25">
      <c r="A1434" s="1">
        <v>44358</v>
      </c>
      <c r="B1434">
        <v>6</v>
      </c>
      <c r="C1434" s="1">
        <v>45829</v>
      </c>
      <c r="D1434" t="s">
        <v>158</v>
      </c>
      <c r="E1434" t="s">
        <v>188</v>
      </c>
      <c r="F1434" t="s">
        <v>189</v>
      </c>
      <c r="G1434" t="s">
        <v>164</v>
      </c>
      <c r="H1434">
        <v>1</v>
      </c>
      <c r="I1434">
        <v>1494.35</v>
      </c>
      <c r="J1434">
        <v>1494</v>
      </c>
    </row>
    <row r="1435" spans="1:10" x14ac:dyDescent="0.25">
      <c r="A1435" s="1">
        <v>44358</v>
      </c>
      <c r="B1435">
        <v>6</v>
      </c>
      <c r="C1435" s="1">
        <v>45829</v>
      </c>
      <c r="D1435" t="s">
        <v>158</v>
      </c>
      <c r="E1435" t="s">
        <v>196</v>
      </c>
      <c r="F1435" t="s">
        <v>197</v>
      </c>
      <c r="G1435" t="s">
        <v>164</v>
      </c>
      <c r="H1435">
        <v>1</v>
      </c>
      <c r="I1435">
        <v>454.35</v>
      </c>
      <c r="J1435">
        <v>454</v>
      </c>
    </row>
    <row r="1436" spans="1:10" x14ac:dyDescent="0.25">
      <c r="A1436" s="1">
        <v>44358</v>
      </c>
      <c r="B1436">
        <v>6</v>
      </c>
      <c r="C1436" s="1">
        <v>45829</v>
      </c>
      <c r="D1436" t="s">
        <v>158</v>
      </c>
      <c r="E1436" t="s">
        <v>204</v>
      </c>
      <c r="F1436" t="s">
        <v>205</v>
      </c>
      <c r="G1436" t="s">
        <v>164</v>
      </c>
      <c r="H1436">
        <v>1</v>
      </c>
      <c r="I1436">
        <v>486.85</v>
      </c>
      <c r="J1436">
        <v>487</v>
      </c>
    </row>
    <row r="1437" spans="1:10" x14ac:dyDescent="0.25">
      <c r="A1437" s="1">
        <v>44358</v>
      </c>
      <c r="B1437">
        <v>6</v>
      </c>
      <c r="C1437" s="1">
        <v>45829</v>
      </c>
      <c r="D1437" t="s">
        <v>158</v>
      </c>
      <c r="E1437" t="s">
        <v>223</v>
      </c>
      <c r="F1437" t="s">
        <v>224</v>
      </c>
      <c r="G1437" t="s">
        <v>164</v>
      </c>
      <c r="H1437">
        <v>1</v>
      </c>
      <c r="I1437">
        <v>1071.8499999999999</v>
      </c>
      <c r="J1437">
        <v>1072</v>
      </c>
    </row>
    <row r="1438" spans="1:10" x14ac:dyDescent="0.25">
      <c r="A1438" s="1">
        <v>44358</v>
      </c>
      <c r="B1438">
        <v>6</v>
      </c>
      <c r="C1438" s="1">
        <v>45829</v>
      </c>
      <c r="D1438" t="s">
        <v>158</v>
      </c>
      <c r="E1438" t="s">
        <v>231</v>
      </c>
      <c r="F1438" t="s">
        <v>237</v>
      </c>
      <c r="G1438" t="s">
        <v>164</v>
      </c>
      <c r="H1438">
        <v>1</v>
      </c>
      <c r="I1438">
        <v>1136.8499999999999</v>
      </c>
      <c r="J1438">
        <v>1137</v>
      </c>
    </row>
    <row r="1439" spans="1:10" x14ac:dyDescent="0.25">
      <c r="A1439" s="1">
        <v>44362</v>
      </c>
      <c r="B1439">
        <v>6</v>
      </c>
      <c r="C1439" s="1">
        <v>45829</v>
      </c>
      <c r="D1439" t="s">
        <v>5778</v>
      </c>
      <c r="E1439" t="s">
        <v>243</v>
      </c>
      <c r="F1439" t="s">
        <v>244</v>
      </c>
      <c r="G1439" t="s">
        <v>164</v>
      </c>
      <c r="H1439">
        <v>1</v>
      </c>
      <c r="I1439">
        <v>941.85</v>
      </c>
      <c r="J1439">
        <v>942</v>
      </c>
    </row>
    <row r="1440" spans="1:10" x14ac:dyDescent="0.25">
      <c r="A1440" s="1">
        <v>44362</v>
      </c>
      <c r="B1440">
        <v>6</v>
      </c>
      <c r="C1440" s="1">
        <v>45829</v>
      </c>
      <c r="D1440" t="s">
        <v>5778</v>
      </c>
      <c r="E1440" t="s">
        <v>249</v>
      </c>
      <c r="F1440" t="s">
        <v>250</v>
      </c>
      <c r="G1440" t="s">
        <v>164</v>
      </c>
      <c r="H1440">
        <v>1</v>
      </c>
      <c r="I1440">
        <v>1364.35</v>
      </c>
      <c r="J1440">
        <v>1364</v>
      </c>
    </row>
    <row r="1441" spans="1:10" x14ac:dyDescent="0.25">
      <c r="A1441" s="1">
        <v>44362</v>
      </c>
      <c r="B1441">
        <v>6</v>
      </c>
      <c r="C1441" s="1">
        <v>45829</v>
      </c>
      <c r="D1441" t="s">
        <v>5778</v>
      </c>
      <c r="E1441" t="s">
        <v>258</v>
      </c>
      <c r="F1441" t="s">
        <v>259</v>
      </c>
      <c r="G1441" t="s">
        <v>164</v>
      </c>
      <c r="H1441">
        <v>1</v>
      </c>
      <c r="I1441">
        <v>1039.3499999999999</v>
      </c>
      <c r="J1441">
        <v>1039</v>
      </c>
    </row>
    <row r="1442" spans="1:10" x14ac:dyDescent="0.25">
      <c r="A1442" s="1">
        <v>44362</v>
      </c>
      <c r="B1442">
        <v>6</v>
      </c>
      <c r="C1442" s="1">
        <v>45829</v>
      </c>
      <c r="D1442" t="s">
        <v>5778</v>
      </c>
      <c r="E1442" t="s">
        <v>245</v>
      </c>
      <c r="F1442" t="s">
        <v>265</v>
      </c>
      <c r="G1442" t="s">
        <v>164</v>
      </c>
      <c r="H1442">
        <v>1</v>
      </c>
      <c r="I1442">
        <v>486.85</v>
      </c>
      <c r="J1442">
        <v>487</v>
      </c>
    </row>
    <row r="1443" spans="1:10" x14ac:dyDescent="0.25">
      <c r="A1443" s="1">
        <v>44362</v>
      </c>
      <c r="B1443">
        <v>6</v>
      </c>
      <c r="C1443" s="1">
        <v>45829</v>
      </c>
      <c r="D1443" t="s">
        <v>5778</v>
      </c>
      <c r="E1443" t="s">
        <v>275</v>
      </c>
      <c r="F1443" t="s">
        <v>276</v>
      </c>
      <c r="G1443" t="s">
        <v>164</v>
      </c>
      <c r="H1443">
        <v>1</v>
      </c>
      <c r="I1443">
        <v>714.35</v>
      </c>
      <c r="J1443">
        <v>714</v>
      </c>
    </row>
    <row r="1444" spans="1:10" x14ac:dyDescent="0.25">
      <c r="A1444" s="1">
        <v>44362</v>
      </c>
      <c r="B1444">
        <v>6</v>
      </c>
      <c r="C1444" s="1">
        <v>45829</v>
      </c>
      <c r="D1444" t="s">
        <v>5778</v>
      </c>
      <c r="E1444" t="s">
        <v>277</v>
      </c>
      <c r="F1444" t="s">
        <v>278</v>
      </c>
      <c r="G1444" t="s">
        <v>164</v>
      </c>
      <c r="H1444">
        <v>1</v>
      </c>
      <c r="I1444">
        <v>1299.3499999999999</v>
      </c>
      <c r="J1444">
        <v>1299</v>
      </c>
    </row>
    <row r="1445" spans="1:10" x14ac:dyDescent="0.25">
      <c r="A1445" s="1">
        <v>44364</v>
      </c>
      <c r="B1445">
        <v>6</v>
      </c>
      <c r="C1445" s="1">
        <v>45829</v>
      </c>
      <c r="D1445" t="s">
        <v>9</v>
      </c>
      <c r="E1445" t="s">
        <v>297</v>
      </c>
      <c r="F1445" t="s">
        <v>298</v>
      </c>
      <c r="G1445" t="s">
        <v>164</v>
      </c>
      <c r="H1445">
        <v>1</v>
      </c>
      <c r="I1445">
        <v>519.35</v>
      </c>
      <c r="J1445">
        <v>519</v>
      </c>
    </row>
    <row r="1446" spans="1:10" x14ac:dyDescent="0.25">
      <c r="A1446" s="1">
        <v>44387</v>
      </c>
      <c r="B1446">
        <v>7</v>
      </c>
      <c r="C1446" s="1">
        <v>45859</v>
      </c>
      <c r="D1446" t="s">
        <v>1548</v>
      </c>
      <c r="E1446" t="s">
        <v>1549</v>
      </c>
      <c r="F1446" t="s">
        <v>1550</v>
      </c>
      <c r="G1446" t="s">
        <v>164</v>
      </c>
      <c r="H1446">
        <v>1</v>
      </c>
      <c r="I1446">
        <v>1406</v>
      </c>
      <c r="J1446">
        <v>1406</v>
      </c>
    </row>
    <row r="1447" spans="1:10" x14ac:dyDescent="0.25">
      <c r="A1447" s="1">
        <v>44387</v>
      </c>
      <c r="B1447">
        <v>7</v>
      </c>
      <c r="C1447" s="1">
        <v>45859</v>
      </c>
      <c r="D1447" t="s">
        <v>1548</v>
      </c>
      <c r="E1447" t="s">
        <v>456</v>
      </c>
      <c r="F1447" t="s">
        <v>1554</v>
      </c>
      <c r="G1447" t="s">
        <v>164</v>
      </c>
      <c r="H1447">
        <v>1</v>
      </c>
      <c r="I1447">
        <v>781</v>
      </c>
      <c r="J1447">
        <v>781</v>
      </c>
    </row>
    <row r="1448" spans="1:10" x14ac:dyDescent="0.25">
      <c r="A1448" s="1">
        <v>44387</v>
      </c>
      <c r="B1448">
        <v>7</v>
      </c>
      <c r="C1448" s="1">
        <v>45859</v>
      </c>
      <c r="D1448" t="s">
        <v>1548</v>
      </c>
      <c r="E1448" t="s">
        <v>105</v>
      </c>
      <c r="F1448" t="s">
        <v>1555</v>
      </c>
      <c r="G1448" t="s">
        <v>164</v>
      </c>
      <c r="H1448">
        <v>1</v>
      </c>
      <c r="I1448">
        <v>703</v>
      </c>
      <c r="J1448">
        <v>703</v>
      </c>
    </row>
    <row r="1449" spans="1:10" x14ac:dyDescent="0.25">
      <c r="A1449" s="1">
        <v>44387</v>
      </c>
      <c r="B1449">
        <v>7</v>
      </c>
      <c r="C1449" s="1">
        <v>45859</v>
      </c>
      <c r="D1449" t="s">
        <v>1548</v>
      </c>
      <c r="E1449" t="s">
        <v>258</v>
      </c>
      <c r="F1449" t="s">
        <v>259</v>
      </c>
      <c r="G1449" t="s">
        <v>164</v>
      </c>
      <c r="H1449">
        <v>1</v>
      </c>
      <c r="I1449">
        <v>1094</v>
      </c>
      <c r="J1449">
        <v>1094</v>
      </c>
    </row>
    <row r="1450" spans="1:10" x14ac:dyDescent="0.25">
      <c r="A1450" s="1">
        <v>44387</v>
      </c>
      <c r="B1450">
        <v>7</v>
      </c>
      <c r="C1450" s="1">
        <v>45859</v>
      </c>
      <c r="D1450" t="s">
        <v>1548</v>
      </c>
      <c r="E1450" t="s">
        <v>645</v>
      </c>
      <c r="F1450" t="s">
        <v>646</v>
      </c>
      <c r="G1450" t="s">
        <v>164</v>
      </c>
      <c r="H1450">
        <v>1</v>
      </c>
      <c r="I1450">
        <v>588</v>
      </c>
      <c r="J1450">
        <v>588</v>
      </c>
    </row>
    <row r="1451" spans="1:10" x14ac:dyDescent="0.25">
      <c r="A1451" s="1">
        <v>44387</v>
      </c>
      <c r="B1451">
        <v>7</v>
      </c>
      <c r="C1451" s="1">
        <v>45859</v>
      </c>
      <c r="D1451" t="s">
        <v>1548</v>
      </c>
      <c r="E1451" t="s">
        <v>247</v>
      </c>
      <c r="F1451" t="s">
        <v>1563</v>
      </c>
      <c r="G1451" t="s">
        <v>164</v>
      </c>
      <c r="H1451">
        <v>1</v>
      </c>
      <c r="I1451">
        <v>806</v>
      </c>
      <c r="J1451">
        <v>806</v>
      </c>
    </row>
    <row r="1452" spans="1:10" x14ac:dyDescent="0.25">
      <c r="A1452" s="1">
        <v>44390</v>
      </c>
      <c r="B1452">
        <v>7</v>
      </c>
      <c r="C1452" s="1">
        <v>45859</v>
      </c>
      <c r="D1452" t="s">
        <v>1578</v>
      </c>
      <c r="E1452" t="s">
        <v>348</v>
      </c>
      <c r="F1452" t="s">
        <v>1579</v>
      </c>
      <c r="G1452" t="s">
        <v>164</v>
      </c>
      <c r="H1452">
        <v>1</v>
      </c>
      <c r="I1452">
        <v>844</v>
      </c>
      <c r="J1452">
        <v>844</v>
      </c>
    </row>
    <row r="1453" spans="1:10" x14ac:dyDescent="0.25">
      <c r="A1453" s="1">
        <v>44390</v>
      </c>
      <c r="B1453">
        <v>7</v>
      </c>
      <c r="C1453" s="1">
        <v>45859</v>
      </c>
      <c r="D1453" t="s">
        <v>1578</v>
      </c>
      <c r="E1453" t="s">
        <v>684</v>
      </c>
      <c r="F1453" t="s">
        <v>1580</v>
      </c>
      <c r="G1453" t="s">
        <v>164</v>
      </c>
      <c r="H1453">
        <v>1</v>
      </c>
      <c r="I1453">
        <v>1758</v>
      </c>
      <c r="J1453">
        <v>1758</v>
      </c>
    </row>
    <row r="1454" spans="1:10" x14ac:dyDescent="0.25">
      <c r="A1454" s="1">
        <v>44401</v>
      </c>
      <c r="B1454">
        <v>7</v>
      </c>
      <c r="C1454" s="1">
        <v>45859</v>
      </c>
      <c r="D1454" t="s">
        <v>1689</v>
      </c>
      <c r="E1454" t="s">
        <v>1623</v>
      </c>
      <c r="F1454" t="s">
        <v>1690</v>
      </c>
      <c r="G1454" t="s">
        <v>164</v>
      </c>
      <c r="H1454">
        <v>1</v>
      </c>
      <c r="I1454">
        <v>431</v>
      </c>
      <c r="J1454">
        <v>431</v>
      </c>
    </row>
    <row r="1455" spans="1:10" x14ac:dyDescent="0.25">
      <c r="A1455" s="1">
        <v>44401</v>
      </c>
      <c r="B1455">
        <v>7</v>
      </c>
      <c r="C1455" s="1">
        <v>45859</v>
      </c>
      <c r="D1455" t="s">
        <v>1689</v>
      </c>
      <c r="E1455" t="s">
        <v>1696</v>
      </c>
      <c r="F1455" t="s">
        <v>1700</v>
      </c>
      <c r="G1455" t="s">
        <v>164</v>
      </c>
      <c r="H1455">
        <v>1</v>
      </c>
      <c r="I1455">
        <v>703</v>
      </c>
      <c r="J1455">
        <v>703</v>
      </c>
    </row>
    <row r="1456" spans="1:10" x14ac:dyDescent="0.25">
      <c r="A1456" s="1">
        <v>44405</v>
      </c>
      <c r="B1456">
        <v>7</v>
      </c>
      <c r="C1456" s="1">
        <v>45859</v>
      </c>
      <c r="D1456" t="s">
        <v>1774</v>
      </c>
      <c r="E1456" t="s">
        <v>1779</v>
      </c>
      <c r="F1456" t="s">
        <v>1780</v>
      </c>
      <c r="G1456" t="s">
        <v>164</v>
      </c>
      <c r="H1456">
        <v>1</v>
      </c>
      <c r="I1456">
        <v>585</v>
      </c>
      <c r="J1456">
        <v>585</v>
      </c>
    </row>
    <row r="1457" spans="1:10" x14ac:dyDescent="0.25">
      <c r="A1457" s="1">
        <v>44405</v>
      </c>
      <c r="B1457">
        <v>7</v>
      </c>
      <c r="C1457" s="1">
        <v>45859</v>
      </c>
      <c r="D1457" t="s">
        <v>1774</v>
      </c>
      <c r="E1457" t="s">
        <v>1781</v>
      </c>
      <c r="F1457" t="s">
        <v>1782</v>
      </c>
      <c r="G1457" t="s">
        <v>164</v>
      </c>
      <c r="H1457">
        <v>1</v>
      </c>
      <c r="I1457">
        <v>390</v>
      </c>
      <c r="J1457">
        <v>390</v>
      </c>
    </row>
    <row r="1458" spans="1:10" x14ac:dyDescent="0.25">
      <c r="A1458" s="1">
        <v>44405</v>
      </c>
      <c r="B1458">
        <v>7</v>
      </c>
      <c r="C1458" s="1">
        <v>45859</v>
      </c>
      <c r="D1458" t="s">
        <v>1774</v>
      </c>
      <c r="E1458" t="s">
        <v>1783</v>
      </c>
      <c r="F1458" t="s">
        <v>1784</v>
      </c>
      <c r="G1458" t="s">
        <v>164</v>
      </c>
      <c r="H1458">
        <v>1</v>
      </c>
      <c r="I1458">
        <v>664</v>
      </c>
      <c r="J1458">
        <v>664</v>
      </c>
    </row>
    <row r="1459" spans="1:10" x14ac:dyDescent="0.25">
      <c r="A1459" s="1">
        <v>44405</v>
      </c>
      <c r="B1459">
        <v>7</v>
      </c>
      <c r="C1459" s="1">
        <v>45859</v>
      </c>
      <c r="D1459" t="s">
        <v>1774</v>
      </c>
      <c r="E1459" t="s">
        <v>1787</v>
      </c>
      <c r="F1459" t="s">
        <v>1788</v>
      </c>
      <c r="G1459" t="s">
        <v>164</v>
      </c>
      <c r="H1459">
        <v>1</v>
      </c>
      <c r="I1459">
        <v>431</v>
      </c>
      <c r="J1459">
        <v>431</v>
      </c>
    </row>
    <row r="1460" spans="1:10" x14ac:dyDescent="0.25">
      <c r="A1460" s="1">
        <v>44405</v>
      </c>
      <c r="B1460">
        <v>7</v>
      </c>
      <c r="C1460" s="1">
        <v>45859</v>
      </c>
      <c r="D1460" t="s">
        <v>1774</v>
      </c>
      <c r="E1460" t="s">
        <v>1789</v>
      </c>
      <c r="F1460" t="s">
        <v>1790</v>
      </c>
      <c r="G1460" t="s">
        <v>164</v>
      </c>
      <c r="H1460">
        <v>1</v>
      </c>
      <c r="I1460">
        <v>513</v>
      </c>
      <c r="J1460">
        <v>513</v>
      </c>
    </row>
    <row r="1461" spans="1:10" x14ac:dyDescent="0.25">
      <c r="A1461" s="1">
        <v>44405</v>
      </c>
      <c r="B1461">
        <v>7</v>
      </c>
      <c r="C1461" s="1">
        <v>45859</v>
      </c>
      <c r="D1461" t="s">
        <v>1774</v>
      </c>
      <c r="E1461" t="s">
        <v>527</v>
      </c>
      <c r="F1461" t="s">
        <v>1791</v>
      </c>
      <c r="G1461" t="s">
        <v>164</v>
      </c>
      <c r="H1461">
        <v>1</v>
      </c>
      <c r="I1461">
        <v>450</v>
      </c>
      <c r="J1461">
        <v>450</v>
      </c>
    </row>
    <row r="1462" spans="1:10" x14ac:dyDescent="0.25">
      <c r="A1462" s="1">
        <v>44405</v>
      </c>
      <c r="B1462">
        <v>7</v>
      </c>
      <c r="C1462" s="1">
        <v>45859</v>
      </c>
      <c r="D1462" t="s">
        <v>1774</v>
      </c>
      <c r="E1462" t="s">
        <v>544</v>
      </c>
      <c r="F1462" t="s">
        <v>1792</v>
      </c>
      <c r="G1462" t="s">
        <v>164</v>
      </c>
      <c r="H1462">
        <v>1</v>
      </c>
      <c r="I1462">
        <v>585</v>
      </c>
      <c r="J1462">
        <v>585</v>
      </c>
    </row>
    <row r="1463" spans="1:10" x14ac:dyDescent="0.25">
      <c r="A1463" s="1">
        <v>44405</v>
      </c>
      <c r="B1463">
        <v>7</v>
      </c>
      <c r="C1463" s="1">
        <v>45859</v>
      </c>
      <c r="D1463" t="s">
        <v>1774</v>
      </c>
      <c r="E1463" t="s">
        <v>446</v>
      </c>
      <c r="F1463" t="s">
        <v>1793</v>
      </c>
      <c r="G1463" t="s">
        <v>164</v>
      </c>
      <c r="H1463">
        <v>1</v>
      </c>
      <c r="I1463">
        <v>820</v>
      </c>
      <c r="J1463">
        <v>820</v>
      </c>
    </row>
    <row r="1464" spans="1:10" x14ac:dyDescent="0.25">
      <c r="A1464" s="1">
        <v>44408</v>
      </c>
      <c r="B1464">
        <v>7</v>
      </c>
      <c r="C1464" s="1">
        <v>45859</v>
      </c>
      <c r="D1464" t="s">
        <v>1895</v>
      </c>
      <c r="E1464" t="s">
        <v>1896</v>
      </c>
      <c r="F1464" t="s">
        <v>1897</v>
      </c>
      <c r="G1464" t="s">
        <v>164</v>
      </c>
      <c r="H1464">
        <v>1</v>
      </c>
      <c r="I1464">
        <v>537.5</v>
      </c>
      <c r="J1464">
        <v>538</v>
      </c>
    </row>
    <row r="1465" spans="1:10" x14ac:dyDescent="0.25">
      <c r="A1465" s="1">
        <v>44412</v>
      </c>
      <c r="B1465">
        <v>8</v>
      </c>
      <c r="C1465" s="1">
        <v>45890</v>
      </c>
      <c r="D1465" t="s">
        <v>1947</v>
      </c>
      <c r="E1465" t="s">
        <v>1294</v>
      </c>
      <c r="F1465" t="s">
        <v>1295</v>
      </c>
      <c r="G1465" t="s">
        <v>164</v>
      </c>
      <c r="H1465">
        <v>1</v>
      </c>
      <c r="I1465">
        <v>552</v>
      </c>
      <c r="J1465">
        <v>497</v>
      </c>
    </row>
    <row r="1466" spans="1:10" x14ac:dyDescent="0.25">
      <c r="A1466" s="1">
        <v>44412</v>
      </c>
      <c r="B1466">
        <v>8</v>
      </c>
      <c r="C1466" s="1">
        <v>45890</v>
      </c>
      <c r="D1466" t="s">
        <v>1947</v>
      </c>
      <c r="E1466" t="s">
        <v>1992</v>
      </c>
      <c r="F1466" t="s">
        <v>1997</v>
      </c>
      <c r="G1466" t="s">
        <v>164</v>
      </c>
      <c r="H1466">
        <v>1</v>
      </c>
      <c r="I1466">
        <v>422</v>
      </c>
      <c r="J1466">
        <v>380</v>
      </c>
    </row>
    <row r="1467" spans="1:10" x14ac:dyDescent="0.25">
      <c r="A1467" s="1">
        <v>44412</v>
      </c>
      <c r="B1467">
        <v>8</v>
      </c>
      <c r="C1467" s="1">
        <v>45890</v>
      </c>
      <c r="D1467" t="s">
        <v>1947</v>
      </c>
      <c r="E1467" t="s">
        <v>2006</v>
      </c>
      <c r="F1467" t="s">
        <v>2011</v>
      </c>
      <c r="G1467" t="s">
        <v>164</v>
      </c>
      <c r="H1467">
        <v>1</v>
      </c>
      <c r="I1467">
        <v>454</v>
      </c>
      <c r="J1467">
        <v>409</v>
      </c>
    </row>
    <row r="1468" spans="1:10" x14ac:dyDescent="0.25">
      <c r="A1468" s="1">
        <v>44412</v>
      </c>
      <c r="B1468">
        <v>8</v>
      </c>
      <c r="C1468" s="1">
        <v>45890</v>
      </c>
      <c r="D1468" t="s">
        <v>1947</v>
      </c>
      <c r="E1468" t="s">
        <v>113</v>
      </c>
      <c r="F1468" t="s">
        <v>2014</v>
      </c>
      <c r="G1468" t="s">
        <v>164</v>
      </c>
      <c r="H1468">
        <v>1</v>
      </c>
      <c r="I1468">
        <v>454</v>
      </c>
      <c r="J1468">
        <v>409</v>
      </c>
    </row>
    <row r="1469" spans="1:10" x14ac:dyDescent="0.25">
      <c r="A1469" s="1">
        <v>44413</v>
      </c>
      <c r="B1469">
        <v>8</v>
      </c>
      <c r="C1469" s="1">
        <v>45890</v>
      </c>
      <c r="D1469" t="s">
        <v>1548</v>
      </c>
      <c r="E1469" t="s">
        <v>2057</v>
      </c>
      <c r="F1469" t="s">
        <v>2058</v>
      </c>
      <c r="G1469" t="s">
        <v>164</v>
      </c>
      <c r="H1469">
        <v>1</v>
      </c>
      <c r="I1469">
        <v>450</v>
      </c>
      <c r="J1469">
        <v>450</v>
      </c>
    </row>
    <row r="1470" spans="1:10" x14ac:dyDescent="0.25">
      <c r="A1470" s="1">
        <v>44414</v>
      </c>
      <c r="B1470">
        <v>8</v>
      </c>
      <c r="C1470" s="1">
        <v>45890</v>
      </c>
      <c r="D1470" t="s">
        <v>2067</v>
      </c>
      <c r="E1470" t="s">
        <v>2076</v>
      </c>
      <c r="F1470" t="s">
        <v>2077</v>
      </c>
      <c r="G1470" t="s">
        <v>164</v>
      </c>
      <c r="H1470">
        <v>1</v>
      </c>
      <c r="I1470">
        <v>868.75</v>
      </c>
      <c r="J1470">
        <v>869</v>
      </c>
    </row>
    <row r="1471" spans="1:10" x14ac:dyDescent="0.25">
      <c r="A1471" s="1">
        <v>44414</v>
      </c>
      <c r="B1471">
        <v>8</v>
      </c>
      <c r="C1471" s="1">
        <v>45890</v>
      </c>
      <c r="D1471" t="s">
        <v>2067</v>
      </c>
      <c r="E1471" t="s">
        <v>2080</v>
      </c>
      <c r="F1471" t="s">
        <v>2081</v>
      </c>
      <c r="G1471" t="s">
        <v>164</v>
      </c>
      <c r="H1471">
        <v>1</v>
      </c>
      <c r="I1471">
        <v>427.5</v>
      </c>
      <c r="J1471">
        <v>428</v>
      </c>
    </row>
    <row r="1472" spans="1:10" x14ac:dyDescent="0.25">
      <c r="A1472" s="1">
        <v>44414</v>
      </c>
      <c r="B1472">
        <v>8</v>
      </c>
      <c r="C1472" s="1">
        <v>45890</v>
      </c>
      <c r="D1472" t="s">
        <v>2067</v>
      </c>
      <c r="E1472" t="s">
        <v>2068</v>
      </c>
      <c r="F1472" t="s">
        <v>2082</v>
      </c>
      <c r="G1472" t="s">
        <v>164</v>
      </c>
      <c r="H1472">
        <v>1</v>
      </c>
      <c r="I1472">
        <v>356.25</v>
      </c>
      <c r="J1472">
        <v>356</v>
      </c>
    </row>
    <row r="1473" spans="1:10" x14ac:dyDescent="0.25">
      <c r="A1473" s="1">
        <v>44427</v>
      </c>
      <c r="B1473">
        <v>8</v>
      </c>
      <c r="C1473" s="1">
        <v>45890</v>
      </c>
      <c r="D1473" t="s">
        <v>2067</v>
      </c>
      <c r="E1473" t="s">
        <v>378</v>
      </c>
      <c r="F1473" t="s">
        <v>1018</v>
      </c>
      <c r="G1473" t="s">
        <v>164</v>
      </c>
      <c r="H1473">
        <v>1</v>
      </c>
      <c r="I1473">
        <v>825</v>
      </c>
      <c r="J1473">
        <v>825</v>
      </c>
    </row>
    <row r="1474" spans="1:10" x14ac:dyDescent="0.25">
      <c r="A1474" s="1">
        <v>44427</v>
      </c>
      <c r="B1474">
        <v>8</v>
      </c>
      <c r="C1474" s="1">
        <v>45890</v>
      </c>
      <c r="D1474" t="s">
        <v>2067</v>
      </c>
      <c r="E1474" t="s">
        <v>2076</v>
      </c>
      <c r="F1474" t="s">
        <v>2077</v>
      </c>
      <c r="G1474" t="s">
        <v>164</v>
      </c>
      <c r="H1474">
        <v>1</v>
      </c>
      <c r="I1474">
        <v>825</v>
      </c>
      <c r="J1474">
        <v>825</v>
      </c>
    </row>
    <row r="1475" spans="1:10" x14ac:dyDescent="0.25">
      <c r="A1475" s="1">
        <v>44427</v>
      </c>
      <c r="B1475">
        <v>8</v>
      </c>
      <c r="C1475" s="1">
        <v>45890</v>
      </c>
      <c r="D1475" t="s">
        <v>2067</v>
      </c>
      <c r="E1475" t="s">
        <v>2413</v>
      </c>
      <c r="F1475" t="s">
        <v>2418</v>
      </c>
      <c r="G1475" t="s">
        <v>164</v>
      </c>
      <c r="H1475">
        <v>1</v>
      </c>
      <c r="I1475">
        <v>431</v>
      </c>
      <c r="J1475">
        <v>431</v>
      </c>
    </row>
    <row r="1476" spans="1:10" x14ac:dyDescent="0.25">
      <c r="A1476" s="1">
        <v>44428</v>
      </c>
      <c r="B1476">
        <v>8</v>
      </c>
      <c r="C1476" s="1">
        <v>45890</v>
      </c>
      <c r="D1476" t="s">
        <v>2419</v>
      </c>
      <c r="E1476" t="s">
        <v>2425</v>
      </c>
      <c r="F1476" t="s">
        <v>2426</v>
      </c>
      <c r="G1476" t="s">
        <v>164</v>
      </c>
      <c r="H1476">
        <v>1</v>
      </c>
      <c r="I1476">
        <v>388</v>
      </c>
      <c r="J1476">
        <v>388</v>
      </c>
    </row>
    <row r="1477" spans="1:10" x14ac:dyDescent="0.25">
      <c r="A1477" s="1">
        <v>44433</v>
      </c>
      <c r="B1477">
        <v>8</v>
      </c>
      <c r="C1477" s="1">
        <v>45890</v>
      </c>
      <c r="D1477" t="s">
        <v>2445</v>
      </c>
      <c r="E1477" t="s">
        <v>2446</v>
      </c>
      <c r="F1477" t="s">
        <v>2451</v>
      </c>
      <c r="G1477" t="s">
        <v>164</v>
      </c>
      <c r="H1477">
        <v>1</v>
      </c>
      <c r="I1477">
        <v>670</v>
      </c>
      <c r="J1477">
        <v>657</v>
      </c>
    </row>
    <row r="1478" spans="1:10" x14ac:dyDescent="0.25">
      <c r="A1478" s="1">
        <v>44433</v>
      </c>
      <c r="B1478">
        <v>8</v>
      </c>
      <c r="C1478" s="1">
        <v>45890</v>
      </c>
      <c r="D1478" t="s">
        <v>2445</v>
      </c>
      <c r="E1478" t="s">
        <v>2453</v>
      </c>
      <c r="F1478" t="s">
        <v>2456</v>
      </c>
      <c r="G1478" t="s">
        <v>164</v>
      </c>
      <c r="H1478">
        <v>1</v>
      </c>
      <c r="I1478">
        <v>600</v>
      </c>
      <c r="J1478">
        <v>588</v>
      </c>
    </row>
    <row r="1479" spans="1:10" x14ac:dyDescent="0.25">
      <c r="A1479" s="1">
        <v>44433</v>
      </c>
      <c r="B1479">
        <v>8</v>
      </c>
      <c r="C1479" s="1">
        <v>45890</v>
      </c>
      <c r="D1479" t="s">
        <v>2445</v>
      </c>
      <c r="E1479" t="s">
        <v>873</v>
      </c>
      <c r="F1479" t="s">
        <v>2457</v>
      </c>
      <c r="G1479" t="s">
        <v>164</v>
      </c>
      <c r="H1479">
        <v>1</v>
      </c>
      <c r="I1479">
        <v>1366</v>
      </c>
      <c r="J1479">
        <v>1339</v>
      </c>
    </row>
    <row r="1480" spans="1:10" x14ac:dyDescent="0.25">
      <c r="A1480" s="1">
        <v>44433</v>
      </c>
      <c r="B1480">
        <v>8</v>
      </c>
      <c r="C1480" s="1">
        <v>45890</v>
      </c>
      <c r="D1480" t="s">
        <v>2445</v>
      </c>
      <c r="E1480" t="s">
        <v>2458</v>
      </c>
      <c r="F1480" t="s">
        <v>2460</v>
      </c>
      <c r="G1480" t="s">
        <v>164</v>
      </c>
      <c r="H1480">
        <v>1</v>
      </c>
      <c r="I1480">
        <v>409</v>
      </c>
      <c r="J1480">
        <v>401</v>
      </c>
    </row>
    <row r="1481" spans="1:10" x14ac:dyDescent="0.25">
      <c r="A1481" s="1">
        <v>44433</v>
      </c>
      <c r="B1481">
        <v>8</v>
      </c>
      <c r="C1481" s="1">
        <v>45890</v>
      </c>
      <c r="D1481" t="s">
        <v>2445</v>
      </c>
      <c r="E1481" t="s">
        <v>2461</v>
      </c>
      <c r="F1481" t="s">
        <v>2462</v>
      </c>
      <c r="G1481" t="s">
        <v>164</v>
      </c>
      <c r="H1481">
        <v>1</v>
      </c>
      <c r="I1481">
        <v>469</v>
      </c>
      <c r="J1481">
        <v>460</v>
      </c>
    </row>
    <row r="1482" spans="1:10" x14ac:dyDescent="0.25">
      <c r="A1482" s="1">
        <v>44433</v>
      </c>
      <c r="B1482">
        <v>8</v>
      </c>
      <c r="C1482" s="1">
        <v>45890</v>
      </c>
      <c r="D1482" t="s">
        <v>2445</v>
      </c>
      <c r="E1482" t="s">
        <v>125</v>
      </c>
      <c r="F1482" t="s">
        <v>2463</v>
      </c>
      <c r="G1482" t="s">
        <v>164</v>
      </c>
      <c r="H1482">
        <v>1</v>
      </c>
      <c r="I1482">
        <v>469</v>
      </c>
      <c r="J1482">
        <v>460</v>
      </c>
    </row>
    <row r="1483" spans="1:10" x14ac:dyDescent="0.25">
      <c r="A1483" s="1">
        <v>44433</v>
      </c>
      <c r="B1483">
        <v>8</v>
      </c>
      <c r="C1483" s="1">
        <v>45890</v>
      </c>
      <c r="D1483" t="s">
        <v>2445</v>
      </c>
      <c r="E1483" t="s">
        <v>1363</v>
      </c>
      <c r="F1483" t="s">
        <v>2464</v>
      </c>
      <c r="G1483" t="s">
        <v>164</v>
      </c>
      <c r="H1483">
        <v>1</v>
      </c>
      <c r="I1483">
        <v>409</v>
      </c>
      <c r="J1483">
        <v>401</v>
      </c>
    </row>
    <row r="1484" spans="1:10" x14ac:dyDescent="0.25">
      <c r="A1484" s="1">
        <v>44433</v>
      </c>
      <c r="B1484">
        <v>8</v>
      </c>
      <c r="C1484" s="1">
        <v>45890</v>
      </c>
      <c r="D1484" t="s">
        <v>2445</v>
      </c>
      <c r="E1484" t="s">
        <v>1405</v>
      </c>
      <c r="F1484" t="s">
        <v>1406</v>
      </c>
      <c r="G1484" t="s">
        <v>164</v>
      </c>
      <c r="H1484">
        <v>1</v>
      </c>
      <c r="I1484">
        <v>431</v>
      </c>
      <c r="J1484">
        <v>422</v>
      </c>
    </row>
    <row r="1485" spans="1:10" x14ac:dyDescent="0.25">
      <c r="A1485" s="1">
        <v>44433</v>
      </c>
      <c r="B1485">
        <v>8</v>
      </c>
      <c r="C1485" s="1">
        <v>45890</v>
      </c>
      <c r="D1485" t="s">
        <v>2445</v>
      </c>
      <c r="E1485" t="s">
        <v>2465</v>
      </c>
      <c r="F1485" t="s">
        <v>2470</v>
      </c>
      <c r="G1485" t="s">
        <v>164</v>
      </c>
      <c r="H1485">
        <v>1</v>
      </c>
      <c r="I1485">
        <v>431</v>
      </c>
      <c r="J1485">
        <v>422</v>
      </c>
    </row>
    <row r="1486" spans="1:10" x14ac:dyDescent="0.25">
      <c r="A1486" s="1">
        <v>44433</v>
      </c>
      <c r="B1486">
        <v>8</v>
      </c>
      <c r="C1486" s="1">
        <v>45890</v>
      </c>
      <c r="D1486" t="s">
        <v>2445</v>
      </c>
      <c r="E1486" t="s">
        <v>1369</v>
      </c>
      <c r="F1486" t="s">
        <v>1370</v>
      </c>
      <c r="G1486" t="s">
        <v>164</v>
      </c>
      <c r="H1486">
        <v>1</v>
      </c>
      <c r="I1486">
        <v>409</v>
      </c>
      <c r="J1486">
        <v>401</v>
      </c>
    </row>
    <row r="1487" spans="1:10" x14ac:dyDescent="0.25">
      <c r="A1487" s="1">
        <v>44433</v>
      </c>
      <c r="B1487">
        <v>8</v>
      </c>
      <c r="C1487" s="1">
        <v>45890</v>
      </c>
      <c r="D1487" t="s">
        <v>2445</v>
      </c>
      <c r="E1487" t="s">
        <v>2475</v>
      </c>
      <c r="F1487" t="s">
        <v>2479</v>
      </c>
      <c r="G1487" t="s">
        <v>164</v>
      </c>
      <c r="H1487">
        <v>1</v>
      </c>
      <c r="I1487">
        <v>494</v>
      </c>
      <c r="J1487">
        <v>484</v>
      </c>
    </row>
    <row r="1488" spans="1:10" x14ac:dyDescent="0.25">
      <c r="A1488" s="1">
        <v>44433</v>
      </c>
      <c r="B1488">
        <v>8</v>
      </c>
      <c r="C1488" s="1">
        <v>45890</v>
      </c>
      <c r="D1488" t="s">
        <v>2445</v>
      </c>
      <c r="E1488" t="s">
        <v>2486</v>
      </c>
      <c r="F1488" t="s">
        <v>2489</v>
      </c>
      <c r="G1488" t="s">
        <v>164</v>
      </c>
      <c r="H1488">
        <v>1</v>
      </c>
      <c r="I1488">
        <v>681</v>
      </c>
      <c r="J1488">
        <v>667</v>
      </c>
    </row>
    <row r="1489" spans="1:10" x14ac:dyDescent="0.25">
      <c r="A1489" s="1">
        <v>44433</v>
      </c>
      <c r="B1489">
        <v>8</v>
      </c>
      <c r="C1489" s="1">
        <v>45890</v>
      </c>
      <c r="D1489" t="s">
        <v>2445</v>
      </c>
      <c r="E1489" t="s">
        <v>293</v>
      </c>
      <c r="F1489" t="s">
        <v>2490</v>
      </c>
      <c r="G1489" t="s">
        <v>164</v>
      </c>
      <c r="H1489">
        <v>1</v>
      </c>
      <c r="I1489">
        <v>431</v>
      </c>
      <c r="J1489">
        <v>422</v>
      </c>
    </row>
    <row r="1490" spans="1:10" x14ac:dyDescent="0.25">
      <c r="A1490" s="1">
        <v>44433</v>
      </c>
      <c r="B1490">
        <v>8</v>
      </c>
      <c r="C1490" s="1">
        <v>45890</v>
      </c>
      <c r="D1490" t="s">
        <v>2445</v>
      </c>
      <c r="E1490" t="s">
        <v>2389</v>
      </c>
      <c r="F1490" t="s">
        <v>2491</v>
      </c>
      <c r="G1490" t="s">
        <v>164</v>
      </c>
      <c r="H1490">
        <v>1</v>
      </c>
      <c r="I1490">
        <v>306</v>
      </c>
      <c r="J1490">
        <v>300</v>
      </c>
    </row>
    <row r="1491" spans="1:10" x14ac:dyDescent="0.25">
      <c r="A1491" s="1">
        <v>44433</v>
      </c>
      <c r="B1491">
        <v>8</v>
      </c>
      <c r="C1491" s="1">
        <v>45890</v>
      </c>
      <c r="D1491" t="s">
        <v>2445</v>
      </c>
      <c r="E1491" t="s">
        <v>1911</v>
      </c>
      <c r="F1491" t="s">
        <v>2500</v>
      </c>
      <c r="G1491" t="s">
        <v>164</v>
      </c>
      <c r="H1491">
        <v>1</v>
      </c>
      <c r="I1491">
        <v>538</v>
      </c>
      <c r="J1491">
        <v>527</v>
      </c>
    </row>
    <row r="1492" spans="1:10" x14ac:dyDescent="0.25">
      <c r="A1492" s="1">
        <v>44433</v>
      </c>
      <c r="B1492">
        <v>8</v>
      </c>
      <c r="C1492" s="1">
        <v>45890</v>
      </c>
      <c r="D1492" t="s">
        <v>2445</v>
      </c>
      <c r="E1492" t="s">
        <v>252</v>
      </c>
      <c r="F1492" t="s">
        <v>2501</v>
      </c>
      <c r="G1492" t="s">
        <v>164</v>
      </c>
      <c r="H1492">
        <v>1</v>
      </c>
      <c r="I1492">
        <v>618.75</v>
      </c>
      <c r="J1492">
        <v>606</v>
      </c>
    </row>
    <row r="1493" spans="1:10" x14ac:dyDescent="0.25">
      <c r="A1493" s="1">
        <v>44433</v>
      </c>
      <c r="B1493">
        <v>8</v>
      </c>
      <c r="C1493" s="1">
        <v>45890</v>
      </c>
      <c r="D1493" t="s">
        <v>2445</v>
      </c>
      <c r="E1493" t="s">
        <v>2264</v>
      </c>
      <c r="F1493" t="s">
        <v>2502</v>
      </c>
      <c r="G1493" t="s">
        <v>164</v>
      </c>
      <c r="H1493">
        <v>1</v>
      </c>
      <c r="I1493">
        <v>537.5</v>
      </c>
      <c r="J1493">
        <v>527</v>
      </c>
    </row>
    <row r="1494" spans="1:10" x14ac:dyDescent="0.25">
      <c r="A1494" s="1">
        <v>44433</v>
      </c>
      <c r="B1494">
        <v>8</v>
      </c>
      <c r="C1494" s="1">
        <v>45890</v>
      </c>
      <c r="D1494" t="s">
        <v>2445</v>
      </c>
      <c r="E1494" t="s">
        <v>2511</v>
      </c>
      <c r="F1494" t="s">
        <v>2515</v>
      </c>
      <c r="G1494" t="s">
        <v>164</v>
      </c>
      <c r="H1494">
        <v>1</v>
      </c>
      <c r="I1494">
        <v>531.25</v>
      </c>
      <c r="J1494">
        <v>521</v>
      </c>
    </row>
    <row r="1495" spans="1:10" x14ac:dyDescent="0.25">
      <c r="A1495" s="1">
        <v>44433</v>
      </c>
      <c r="B1495">
        <v>8</v>
      </c>
      <c r="C1495" s="1">
        <v>45890</v>
      </c>
      <c r="D1495" t="s">
        <v>2445</v>
      </c>
      <c r="E1495" t="s">
        <v>970</v>
      </c>
      <c r="F1495" t="s">
        <v>971</v>
      </c>
      <c r="G1495" t="s">
        <v>164</v>
      </c>
      <c r="H1495">
        <v>1</v>
      </c>
      <c r="I1495">
        <v>681.25</v>
      </c>
      <c r="J1495">
        <v>668</v>
      </c>
    </row>
    <row r="1496" spans="1:10" x14ac:dyDescent="0.25">
      <c r="A1496" s="1">
        <v>44433</v>
      </c>
      <c r="B1496">
        <v>8</v>
      </c>
      <c r="C1496" s="1">
        <v>45890</v>
      </c>
      <c r="D1496" t="s">
        <v>2445</v>
      </c>
      <c r="E1496" t="s">
        <v>1711</v>
      </c>
      <c r="F1496" t="s">
        <v>2528</v>
      </c>
      <c r="G1496" t="s">
        <v>164</v>
      </c>
      <c r="H1496">
        <v>1</v>
      </c>
      <c r="I1496">
        <v>681.25</v>
      </c>
      <c r="J1496">
        <v>668</v>
      </c>
    </row>
    <row r="1497" spans="1:10" x14ac:dyDescent="0.25">
      <c r="A1497" s="1">
        <v>44434</v>
      </c>
      <c r="B1497">
        <v>8</v>
      </c>
      <c r="C1497" s="1">
        <v>45890</v>
      </c>
      <c r="D1497" t="s">
        <v>2067</v>
      </c>
      <c r="E1497" t="s">
        <v>2411</v>
      </c>
      <c r="F1497" t="s">
        <v>2565</v>
      </c>
      <c r="G1497" t="s">
        <v>164</v>
      </c>
      <c r="H1497">
        <v>1</v>
      </c>
      <c r="I1497">
        <v>585</v>
      </c>
      <c r="J1497">
        <v>585</v>
      </c>
    </row>
    <row r="1498" spans="1:10" x14ac:dyDescent="0.25">
      <c r="A1498" s="1">
        <v>44434</v>
      </c>
      <c r="B1498">
        <v>8</v>
      </c>
      <c r="C1498" s="1">
        <v>45890</v>
      </c>
      <c r="D1498" t="s">
        <v>2067</v>
      </c>
      <c r="E1498" t="s">
        <v>2558</v>
      </c>
      <c r="F1498" t="s">
        <v>2566</v>
      </c>
      <c r="G1498" t="s">
        <v>164</v>
      </c>
      <c r="H1498">
        <v>1</v>
      </c>
      <c r="I1498">
        <v>744</v>
      </c>
      <c r="J1498">
        <v>744</v>
      </c>
    </row>
    <row r="1499" spans="1:10" x14ac:dyDescent="0.25">
      <c r="A1499" s="1">
        <v>44434</v>
      </c>
      <c r="B1499">
        <v>8</v>
      </c>
      <c r="C1499" s="1">
        <v>45890</v>
      </c>
      <c r="D1499" t="s">
        <v>2067</v>
      </c>
      <c r="E1499" t="s">
        <v>1056</v>
      </c>
      <c r="F1499" t="s">
        <v>1057</v>
      </c>
      <c r="G1499" t="s">
        <v>164</v>
      </c>
      <c r="H1499">
        <v>1</v>
      </c>
      <c r="I1499">
        <v>903</v>
      </c>
      <c r="J1499">
        <v>903</v>
      </c>
    </row>
    <row r="1500" spans="1:10" x14ac:dyDescent="0.25">
      <c r="A1500" s="1">
        <v>44442</v>
      </c>
      <c r="B1500">
        <v>9</v>
      </c>
      <c r="C1500" s="1">
        <v>45921</v>
      </c>
      <c r="D1500" t="s">
        <v>9</v>
      </c>
      <c r="E1500" t="s">
        <v>2579</v>
      </c>
      <c r="F1500" t="s">
        <v>2580</v>
      </c>
      <c r="G1500" t="s">
        <v>164</v>
      </c>
      <c r="H1500">
        <v>1</v>
      </c>
      <c r="I1500">
        <v>1758</v>
      </c>
      <c r="J1500">
        <v>1758</v>
      </c>
    </row>
    <row r="1501" spans="1:10" x14ac:dyDescent="0.25">
      <c r="A1501" s="1">
        <v>44442</v>
      </c>
      <c r="B1501">
        <v>9</v>
      </c>
      <c r="C1501" s="1">
        <v>45921</v>
      </c>
      <c r="D1501" t="s">
        <v>9</v>
      </c>
      <c r="E1501" t="s">
        <v>241</v>
      </c>
      <c r="F1501" t="s">
        <v>2581</v>
      </c>
      <c r="G1501" t="s">
        <v>164</v>
      </c>
      <c r="H1501">
        <v>1</v>
      </c>
      <c r="I1501">
        <v>1406</v>
      </c>
      <c r="J1501">
        <v>1406</v>
      </c>
    </row>
    <row r="1502" spans="1:10" x14ac:dyDescent="0.25">
      <c r="A1502" s="1">
        <v>44442</v>
      </c>
      <c r="B1502">
        <v>9</v>
      </c>
      <c r="C1502" s="1">
        <v>45921</v>
      </c>
      <c r="D1502" t="s">
        <v>9</v>
      </c>
      <c r="E1502" t="s">
        <v>258</v>
      </c>
      <c r="F1502" t="s">
        <v>259</v>
      </c>
      <c r="G1502" t="s">
        <v>164</v>
      </c>
      <c r="H1502">
        <v>1</v>
      </c>
      <c r="I1502">
        <v>1094</v>
      </c>
      <c r="J1502">
        <v>1094</v>
      </c>
    </row>
    <row r="1503" spans="1:10" x14ac:dyDescent="0.25">
      <c r="A1503" s="1">
        <v>44442</v>
      </c>
      <c r="B1503">
        <v>9</v>
      </c>
      <c r="C1503" s="1">
        <v>45921</v>
      </c>
      <c r="D1503" t="s">
        <v>2419</v>
      </c>
      <c r="E1503" t="s">
        <v>433</v>
      </c>
      <c r="F1503" t="s">
        <v>2589</v>
      </c>
      <c r="G1503" t="s">
        <v>164</v>
      </c>
      <c r="H1503">
        <v>1</v>
      </c>
      <c r="I1503">
        <v>769</v>
      </c>
      <c r="J1503">
        <v>769</v>
      </c>
    </row>
    <row r="1504" spans="1:10" x14ac:dyDescent="0.25">
      <c r="A1504" s="1">
        <v>44442</v>
      </c>
      <c r="B1504">
        <v>9</v>
      </c>
      <c r="C1504" s="1">
        <v>45921</v>
      </c>
      <c r="D1504" t="s">
        <v>2419</v>
      </c>
      <c r="E1504" t="s">
        <v>1181</v>
      </c>
      <c r="F1504" t="s">
        <v>1182</v>
      </c>
      <c r="G1504" t="s">
        <v>164</v>
      </c>
      <c r="H1504">
        <v>1</v>
      </c>
      <c r="I1504">
        <v>315</v>
      </c>
      <c r="J1504">
        <v>315</v>
      </c>
    </row>
    <row r="1505" spans="1:10" x14ac:dyDescent="0.25">
      <c r="A1505" s="1">
        <v>44446</v>
      </c>
      <c r="B1505">
        <v>9</v>
      </c>
      <c r="C1505" s="1">
        <v>45921</v>
      </c>
      <c r="D1505" t="s">
        <v>2067</v>
      </c>
      <c r="E1505" t="s">
        <v>395</v>
      </c>
      <c r="F1505" t="s">
        <v>1054</v>
      </c>
      <c r="G1505" t="s">
        <v>164</v>
      </c>
      <c r="H1505">
        <v>1</v>
      </c>
      <c r="I1505">
        <v>931</v>
      </c>
      <c r="J1505">
        <v>931</v>
      </c>
    </row>
    <row r="1506" spans="1:10" x14ac:dyDescent="0.25">
      <c r="A1506" s="1">
        <v>44454</v>
      </c>
      <c r="B1506">
        <v>9</v>
      </c>
      <c r="C1506" s="1">
        <v>45921</v>
      </c>
      <c r="D1506" t="s">
        <v>2067</v>
      </c>
      <c r="E1506" t="s">
        <v>289</v>
      </c>
      <c r="F1506" t="s">
        <v>1413</v>
      </c>
      <c r="G1506" t="s">
        <v>164</v>
      </c>
      <c r="H1506">
        <v>1</v>
      </c>
      <c r="I1506">
        <v>431</v>
      </c>
      <c r="J1506">
        <v>431</v>
      </c>
    </row>
    <row r="1507" spans="1:10" x14ac:dyDescent="0.25">
      <c r="A1507" s="1">
        <v>44454</v>
      </c>
      <c r="B1507">
        <v>9</v>
      </c>
      <c r="C1507" s="1">
        <v>45921</v>
      </c>
      <c r="D1507" t="s">
        <v>2067</v>
      </c>
      <c r="E1507" t="s">
        <v>1197</v>
      </c>
      <c r="F1507" t="s">
        <v>1198</v>
      </c>
      <c r="G1507" t="s">
        <v>164</v>
      </c>
      <c r="H1507">
        <v>1</v>
      </c>
      <c r="I1507">
        <v>315</v>
      </c>
      <c r="J1507">
        <v>315</v>
      </c>
    </row>
    <row r="1508" spans="1:10" x14ac:dyDescent="0.25">
      <c r="A1508" s="1">
        <v>44454</v>
      </c>
      <c r="B1508">
        <v>9</v>
      </c>
      <c r="C1508" s="1">
        <v>45921</v>
      </c>
      <c r="D1508" t="s">
        <v>2067</v>
      </c>
      <c r="E1508" t="s">
        <v>395</v>
      </c>
      <c r="F1508" t="s">
        <v>1054</v>
      </c>
      <c r="G1508" t="s">
        <v>164</v>
      </c>
      <c r="H1508">
        <v>1</v>
      </c>
      <c r="I1508">
        <v>931</v>
      </c>
      <c r="J1508">
        <v>931</v>
      </c>
    </row>
    <row r="1509" spans="1:10" x14ac:dyDescent="0.25">
      <c r="A1509" s="1">
        <v>44454</v>
      </c>
      <c r="B1509">
        <v>9</v>
      </c>
      <c r="C1509" s="1">
        <v>45921</v>
      </c>
      <c r="D1509" t="s">
        <v>2067</v>
      </c>
      <c r="E1509" t="s">
        <v>3078</v>
      </c>
      <c r="F1509" t="s">
        <v>3080</v>
      </c>
      <c r="G1509" t="s">
        <v>164</v>
      </c>
      <c r="H1509">
        <v>1</v>
      </c>
      <c r="I1509">
        <v>428</v>
      </c>
      <c r="J1509">
        <v>428</v>
      </c>
    </row>
    <row r="1510" spans="1:10" x14ac:dyDescent="0.25">
      <c r="A1510" s="1">
        <v>44455</v>
      </c>
      <c r="B1510">
        <v>9</v>
      </c>
      <c r="C1510" s="1">
        <v>45921</v>
      </c>
      <c r="D1510" t="s">
        <v>3094</v>
      </c>
      <c r="E1510" t="s">
        <v>1035</v>
      </c>
      <c r="F1510" t="s">
        <v>1036</v>
      </c>
      <c r="G1510" t="s">
        <v>164</v>
      </c>
      <c r="H1510">
        <v>1</v>
      </c>
      <c r="I1510">
        <v>1133</v>
      </c>
      <c r="J1510">
        <v>1133</v>
      </c>
    </row>
    <row r="1511" spans="1:10" x14ac:dyDescent="0.25">
      <c r="A1511" s="1">
        <v>44455</v>
      </c>
      <c r="B1511">
        <v>9</v>
      </c>
      <c r="C1511" s="1">
        <v>45921</v>
      </c>
      <c r="D1511" t="s">
        <v>3094</v>
      </c>
      <c r="E1511" t="s">
        <v>3101</v>
      </c>
      <c r="F1511" t="s">
        <v>3102</v>
      </c>
      <c r="G1511" t="s">
        <v>164</v>
      </c>
      <c r="H1511">
        <v>1</v>
      </c>
      <c r="I1511">
        <v>1289</v>
      </c>
      <c r="J1511">
        <v>1289</v>
      </c>
    </row>
    <row r="1512" spans="1:10" x14ac:dyDescent="0.25">
      <c r="A1512" s="1">
        <v>44455</v>
      </c>
      <c r="B1512">
        <v>9</v>
      </c>
      <c r="C1512" s="1">
        <v>45921</v>
      </c>
      <c r="D1512" t="s">
        <v>3112</v>
      </c>
      <c r="E1512" t="s">
        <v>348</v>
      </c>
      <c r="F1512" t="s">
        <v>1579</v>
      </c>
      <c r="G1512" t="s">
        <v>164</v>
      </c>
      <c r="H1512">
        <v>1</v>
      </c>
      <c r="I1512">
        <v>931</v>
      </c>
      <c r="J1512">
        <v>931</v>
      </c>
    </row>
    <row r="1513" spans="1:10" x14ac:dyDescent="0.25">
      <c r="A1513" s="1">
        <v>44455</v>
      </c>
      <c r="B1513">
        <v>9</v>
      </c>
      <c r="C1513" s="1">
        <v>45921</v>
      </c>
      <c r="D1513" t="s">
        <v>3112</v>
      </c>
      <c r="E1513" t="s">
        <v>1671</v>
      </c>
      <c r="F1513" t="s">
        <v>3113</v>
      </c>
      <c r="G1513" t="s">
        <v>164</v>
      </c>
      <c r="H1513">
        <v>1</v>
      </c>
      <c r="I1513">
        <v>969</v>
      </c>
      <c r="J1513">
        <v>969</v>
      </c>
    </row>
    <row r="1514" spans="1:10" x14ac:dyDescent="0.25">
      <c r="A1514" s="1">
        <v>44455</v>
      </c>
      <c r="B1514">
        <v>9</v>
      </c>
      <c r="C1514" s="1">
        <v>45921</v>
      </c>
      <c r="D1514" t="s">
        <v>3112</v>
      </c>
      <c r="E1514" t="s">
        <v>2579</v>
      </c>
      <c r="F1514" t="s">
        <v>2580</v>
      </c>
      <c r="G1514" t="s">
        <v>164</v>
      </c>
      <c r="H1514">
        <v>1</v>
      </c>
      <c r="I1514">
        <v>1758</v>
      </c>
      <c r="J1514">
        <v>1758</v>
      </c>
    </row>
    <row r="1515" spans="1:10" x14ac:dyDescent="0.25">
      <c r="A1515" s="1">
        <v>44455</v>
      </c>
      <c r="B1515">
        <v>9</v>
      </c>
      <c r="C1515" s="1">
        <v>45921</v>
      </c>
      <c r="D1515" t="s">
        <v>3112</v>
      </c>
      <c r="E1515" t="s">
        <v>398</v>
      </c>
      <c r="F1515" t="s">
        <v>3121</v>
      </c>
      <c r="G1515" t="s">
        <v>164</v>
      </c>
      <c r="H1515">
        <v>1</v>
      </c>
      <c r="I1515">
        <v>920</v>
      </c>
      <c r="J1515">
        <v>920</v>
      </c>
    </row>
    <row r="1516" spans="1:10" x14ac:dyDescent="0.25">
      <c r="A1516" s="1">
        <v>44461</v>
      </c>
      <c r="B1516">
        <v>9</v>
      </c>
      <c r="C1516" s="1">
        <v>45921</v>
      </c>
      <c r="D1516" t="s">
        <v>9</v>
      </c>
      <c r="E1516" t="s">
        <v>887</v>
      </c>
      <c r="F1516" t="s">
        <v>3229</v>
      </c>
      <c r="G1516" t="s">
        <v>164</v>
      </c>
      <c r="H1516">
        <v>1</v>
      </c>
      <c r="I1516">
        <v>730</v>
      </c>
      <c r="J1516">
        <v>730</v>
      </c>
    </row>
    <row r="1517" spans="1:10" x14ac:dyDescent="0.25">
      <c r="A1517" s="1">
        <v>44461</v>
      </c>
      <c r="B1517">
        <v>9</v>
      </c>
      <c r="C1517" s="1">
        <v>45921</v>
      </c>
      <c r="D1517" t="s">
        <v>3094</v>
      </c>
      <c r="E1517" t="s">
        <v>410</v>
      </c>
      <c r="F1517" t="s">
        <v>3233</v>
      </c>
      <c r="G1517" t="s">
        <v>164</v>
      </c>
      <c r="H1517">
        <v>1</v>
      </c>
      <c r="I1517">
        <v>1445</v>
      </c>
      <c r="J1517">
        <v>1445</v>
      </c>
    </row>
    <row r="1518" spans="1:10" x14ac:dyDescent="0.25">
      <c r="A1518" s="1">
        <v>44461</v>
      </c>
      <c r="B1518">
        <v>9</v>
      </c>
      <c r="C1518" s="1">
        <v>45921</v>
      </c>
      <c r="D1518" t="s">
        <v>1548</v>
      </c>
      <c r="E1518" t="s">
        <v>1035</v>
      </c>
      <c r="F1518" t="s">
        <v>1036</v>
      </c>
      <c r="G1518" t="s">
        <v>164</v>
      </c>
      <c r="H1518">
        <v>1</v>
      </c>
      <c r="I1518">
        <v>1133</v>
      </c>
      <c r="J1518">
        <v>1133</v>
      </c>
    </row>
    <row r="1519" spans="1:10" x14ac:dyDescent="0.25">
      <c r="A1519" s="1">
        <v>44461</v>
      </c>
      <c r="B1519">
        <v>9</v>
      </c>
      <c r="C1519" s="1">
        <v>45921</v>
      </c>
      <c r="D1519" t="s">
        <v>1548</v>
      </c>
      <c r="E1519" t="s">
        <v>2926</v>
      </c>
      <c r="F1519" t="s">
        <v>3239</v>
      </c>
      <c r="G1519" t="s">
        <v>164</v>
      </c>
      <c r="H1519">
        <v>1</v>
      </c>
      <c r="I1519">
        <v>513</v>
      </c>
      <c r="J1519">
        <v>513</v>
      </c>
    </row>
    <row r="1520" spans="1:10" x14ac:dyDescent="0.25">
      <c r="A1520" s="1">
        <v>44461</v>
      </c>
      <c r="B1520">
        <v>9</v>
      </c>
      <c r="C1520" s="1">
        <v>45921</v>
      </c>
      <c r="D1520" t="s">
        <v>1548</v>
      </c>
      <c r="E1520" t="s">
        <v>3143</v>
      </c>
      <c r="F1520" t="s">
        <v>3240</v>
      </c>
      <c r="G1520" t="s">
        <v>164</v>
      </c>
      <c r="H1520">
        <v>1</v>
      </c>
      <c r="I1520">
        <v>538</v>
      </c>
      <c r="J1520">
        <v>538</v>
      </c>
    </row>
    <row r="1521" spans="1:10" x14ac:dyDescent="0.25">
      <c r="A1521" s="1">
        <v>44461</v>
      </c>
      <c r="B1521">
        <v>9</v>
      </c>
      <c r="C1521" s="1">
        <v>45921</v>
      </c>
      <c r="D1521" t="s">
        <v>1548</v>
      </c>
      <c r="E1521" t="s">
        <v>378</v>
      </c>
      <c r="F1521" t="s">
        <v>1018</v>
      </c>
      <c r="G1521" t="s">
        <v>164</v>
      </c>
      <c r="H1521">
        <v>1</v>
      </c>
      <c r="I1521">
        <v>825</v>
      </c>
      <c r="J1521">
        <v>825</v>
      </c>
    </row>
    <row r="1522" spans="1:10" x14ac:dyDescent="0.25">
      <c r="A1522" s="1">
        <v>44461</v>
      </c>
      <c r="B1522">
        <v>9</v>
      </c>
      <c r="C1522" s="1">
        <v>45921</v>
      </c>
      <c r="D1522" t="s">
        <v>1548</v>
      </c>
      <c r="E1522" t="s">
        <v>1911</v>
      </c>
      <c r="F1522" t="s">
        <v>2500</v>
      </c>
      <c r="G1522" t="s">
        <v>164</v>
      </c>
      <c r="H1522">
        <v>1</v>
      </c>
      <c r="I1522">
        <v>538</v>
      </c>
      <c r="J1522">
        <v>538</v>
      </c>
    </row>
    <row r="1523" spans="1:10" x14ac:dyDescent="0.25">
      <c r="A1523" s="1">
        <v>44461</v>
      </c>
      <c r="B1523">
        <v>9</v>
      </c>
      <c r="C1523" s="1">
        <v>45921</v>
      </c>
      <c r="D1523" t="s">
        <v>1548</v>
      </c>
      <c r="E1523" t="s">
        <v>745</v>
      </c>
      <c r="F1523" t="s">
        <v>3248</v>
      </c>
      <c r="G1523" t="s">
        <v>164</v>
      </c>
      <c r="H1523">
        <v>1</v>
      </c>
      <c r="I1523">
        <v>623</v>
      </c>
      <c r="J1523">
        <v>623</v>
      </c>
    </row>
    <row r="1524" spans="1:10" x14ac:dyDescent="0.25">
      <c r="A1524" s="1">
        <v>44461</v>
      </c>
      <c r="B1524">
        <v>9</v>
      </c>
      <c r="C1524" s="1">
        <v>45921</v>
      </c>
      <c r="D1524" t="s">
        <v>1548</v>
      </c>
      <c r="E1524" t="s">
        <v>348</v>
      </c>
      <c r="F1524" t="s">
        <v>1579</v>
      </c>
      <c r="G1524" t="s">
        <v>164</v>
      </c>
      <c r="H1524">
        <v>1</v>
      </c>
      <c r="I1524">
        <v>931</v>
      </c>
      <c r="J1524">
        <v>931</v>
      </c>
    </row>
    <row r="1525" spans="1:10" x14ac:dyDescent="0.25">
      <c r="A1525" s="1">
        <v>44461</v>
      </c>
      <c r="B1525">
        <v>9</v>
      </c>
      <c r="C1525" s="1">
        <v>45921</v>
      </c>
      <c r="D1525" t="s">
        <v>1548</v>
      </c>
      <c r="E1525" t="s">
        <v>1598</v>
      </c>
      <c r="F1525" t="s">
        <v>3253</v>
      </c>
      <c r="G1525" t="s">
        <v>164</v>
      </c>
      <c r="H1525">
        <v>1</v>
      </c>
      <c r="I1525">
        <v>650</v>
      </c>
      <c r="J1525">
        <v>650</v>
      </c>
    </row>
    <row r="1526" spans="1:10" x14ac:dyDescent="0.25">
      <c r="A1526" s="1">
        <v>44461</v>
      </c>
      <c r="B1526">
        <v>9</v>
      </c>
      <c r="C1526" s="1">
        <v>45921</v>
      </c>
      <c r="D1526" t="s">
        <v>1548</v>
      </c>
      <c r="E1526" t="s">
        <v>418</v>
      </c>
      <c r="F1526" t="s">
        <v>3254</v>
      </c>
      <c r="G1526" t="s">
        <v>164</v>
      </c>
      <c r="H1526">
        <v>1</v>
      </c>
      <c r="I1526">
        <v>706</v>
      </c>
      <c r="J1526">
        <v>706</v>
      </c>
    </row>
    <row r="1527" spans="1:10" x14ac:dyDescent="0.25">
      <c r="A1527" s="1">
        <v>44461</v>
      </c>
      <c r="B1527">
        <v>9</v>
      </c>
      <c r="C1527" s="1">
        <v>45921</v>
      </c>
      <c r="D1527" t="s">
        <v>1548</v>
      </c>
      <c r="E1527" t="s">
        <v>3255</v>
      </c>
      <c r="F1527" t="s">
        <v>3256</v>
      </c>
      <c r="G1527" t="s">
        <v>164</v>
      </c>
      <c r="H1527">
        <v>1</v>
      </c>
      <c r="I1527">
        <v>585</v>
      </c>
      <c r="J1527">
        <v>585</v>
      </c>
    </row>
    <row r="1528" spans="1:10" x14ac:dyDescent="0.25">
      <c r="A1528" s="1">
        <v>44461</v>
      </c>
      <c r="B1528">
        <v>9</v>
      </c>
      <c r="C1528" s="1">
        <v>45921</v>
      </c>
      <c r="D1528" t="s">
        <v>1548</v>
      </c>
      <c r="E1528" t="s">
        <v>3265</v>
      </c>
      <c r="F1528" t="s">
        <v>3269</v>
      </c>
      <c r="G1528" t="s">
        <v>164</v>
      </c>
      <c r="H1528">
        <v>1</v>
      </c>
      <c r="I1528">
        <v>494</v>
      </c>
      <c r="J1528">
        <v>494</v>
      </c>
    </row>
    <row r="1529" spans="1:10" x14ac:dyDescent="0.25">
      <c r="A1529" s="1">
        <v>44470</v>
      </c>
      <c r="B1529">
        <v>10</v>
      </c>
      <c r="C1529" s="1">
        <v>45951</v>
      </c>
      <c r="D1529" t="s">
        <v>2067</v>
      </c>
      <c r="E1529" t="s">
        <v>574</v>
      </c>
      <c r="F1529" t="s">
        <v>987</v>
      </c>
      <c r="G1529" t="s">
        <v>164</v>
      </c>
      <c r="H1529">
        <v>1</v>
      </c>
      <c r="I1529">
        <v>825</v>
      </c>
      <c r="J1529">
        <v>825</v>
      </c>
    </row>
    <row r="1530" spans="1:10" x14ac:dyDescent="0.25">
      <c r="A1530" s="1">
        <v>44471</v>
      </c>
      <c r="B1530">
        <v>10</v>
      </c>
      <c r="C1530" s="1">
        <v>45951</v>
      </c>
      <c r="D1530" t="s">
        <v>2087</v>
      </c>
      <c r="E1530" t="s">
        <v>188</v>
      </c>
      <c r="F1530" t="s">
        <v>189</v>
      </c>
      <c r="G1530" t="s">
        <v>164</v>
      </c>
      <c r="H1530">
        <v>1</v>
      </c>
      <c r="I1530">
        <v>1719</v>
      </c>
      <c r="J1530">
        <v>1719</v>
      </c>
    </row>
    <row r="1531" spans="1:10" x14ac:dyDescent="0.25">
      <c r="A1531" s="1">
        <v>44475</v>
      </c>
      <c r="B1531">
        <v>10</v>
      </c>
      <c r="C1531" s="1">
        <v>45951</v>
      </c>
      <c r="D1531" t="s">
        <v>9</v>
      </c>
      <c r="E1531" t="s">
        <v>2192</v>
      </c>
      <c r="F1531" t="s">
        <v>3470</v>
      </c>
      <c r="G1531" t="s">
        <v>164</v>
      </c>
      <c r="H1531">
        <v>1</v>
      </c>
      <c r="I1531">
        <v>508</v>
      </c>
      <c r="J1531">
        <v>508</v>
      </c>
    </row>
    <row r="1532" spans="1:10" x14ac:dyDescent="0.25">
      <c r="A1532" s="1">
        <v>44477</v>
      </c>
      <c r="B1532">
        <v>10</v>
      </c>
      <c r="C1532" s="1">
        <v>45951</v>
      </c>
      <c r="D1532" t="s">
        <v>3042</v>
      </c>
      <c r="E1532" t="s">
        <v>570</v>
      </c>
      <c r="F1532" t="s">
        <v>3488</v>
      </c>
      <c r="G1532" t="s">
        <v>164</v>
      </c>
      <c r="H1532">
        <v>1</v>
      </c>
      <c r="I1532">
        <v>656</v>
      </c>
      <c r="J1532">
        <v>656</v>
      </c>
    </row>
    <row r="1533" spans="1:10" x14ac:dyDescent="0.25">
      <c r="A1533" s="1">
        <v>44477</v>
      </c>
      <c r="B1533">
        <v>10</v>
      </c>
      <c r="C1533" s="1">
        <v>45951</v>
      </c>
      <c r="D1533" t="s">
        <v>3489</v>
      </c>
      <c r="E1533" t="s">
        <v>836</v>
      </c>
      <c r="F1533" t="s">
        <v>3490</v>
      </c>
      <c r="G1533" t="s">
        <v>164</v>
      </c>
      <c r="H1533">
        <v>1</v>
      </c>
      <c r="I1533">
        <v>431</v>
      </c>
      <c r="J1533">
        <v>431</v>
      </c>
    </row>
    <row r="1534" spans="1:10" x14ac:dyDescent="0.25">
      <c r="A1534" s="1">
        <v>44477</v>
      </c>
      <c r="B1534">
        <v>10</v>
      </c>
      <c r="C1534" s="1">
        <v>45951</v>
      </c>
      <c r="D1534" t="s">
        <v>3489</v>
      </c>
      <c r="E1534" t="s">
        <v>113</v>
      </c>
      <c r="F1534" t="s">
        <v>2014</v>
      </c>
      <c r="G1534" t="s">
        <v>164</v>
      </c>
      <c r="H1534">
        <v>1</v>
      </c>
      <c r="I1534">
        <v>431</v>
      </c>
      <c r="J1534">
        <v>431</v>
      </c>
    </row>
    <row r="1535" spans="1:10" x14ac:dyDescent="0.25">
      <c r="A1535" s="1">
        <v>44477</v>
      </c>
      <c r="B1535">
        <v>10</v>
      </c>
      <c r="C1535" s="1">
        <v>45951</v>
      </c>
      <c r="D1535" t="s">
        <v>3489</v>
      </c>
      <c r="E1535" t="s">
        <v>68</v>
      </c>
      <c r="F1535" t="s">
        <v>1083</v>
      </c>
      <c r="G1535" t="s">
        <v>164</v>
      </c>
      <c r="H1535">
        <v>1</v>
      </c>
      <c r="I1535">
        <v>431</v>
      </c>
      <c r="J1535">
        <v>431</v>
      </c>
    </row>
    <row r="1536" spans="1:10" x14ac:dyDescent="0.25">
      <c r="A1536" s="1">
        <v>44477</v>
      </c>
      <c r="B1536">
        <v>10</v>
      </c>
      <c r="C1536" s="1">
        <v>45951</v>
      </c>
      <c r="D1536" t="s">
        <v>3489</v>
      </c>
      <c r="E1536" t="s">
        <v>60</v>
      </c>
      <c r="F1536" t="s">
        <v>1087</v>
      </c>
      <c r="G1536" t="s">
        <v>164</v>
      </c>
      <c r="H1536">
        <v>1</v>
      </c>
      <c r="I1536">
        <v>431</v>
      </c>
      <c r="J1536">
        <v>431</v>
      </c>
    </row>
    <row r="1537" spans="1:10" x14ac:dyDescent="0.25">
      <c r="A1537" s="1">
        <v>44477</v>
      </c>
      <c r="B1537">
        <v>10</v>
      </c>
      <c r="C1537" s="1">
        <v>45951</v>
      </c>
      <c r="D1537" t="s">
        <v>3489</v>
      </c>
      <c r="E1537" t="s">
        <v>81</v>
      </c>
      <c r="F1537" t="s">
        <v>1124</v>
      </c>
      <c r="G1537" t="s">
        <v>164</v>
      </c>
      <c r="H1537">
        <v>1</v>
      </c>
      <c r="I1537">
        <v>513</v>
      </c>
      <c r="J1537">
        <v>513</v>
      </c>
    </row>
    <row r="1538" spans="1:10" x14ac:dyDescent="0.25">
      <c r="A1538" s="1">
        <v>44477</v>
      </c>
      <c r="B1538">
        <v>10</v>
      </c>
      <c r="C1538" s="1">
        <v>45951</v>
      </c>
      <c r="D1538" t="s">
        <v>3489</v>
      </c>
      <c r="E1538" t="s">
        <v>83</v>
      </c>
      <c r="F1538" t="s">
        <v>1126</v>
      </c>
      <c r="G1538" t="s">
        <v>164</v>
      </c>
      <c r="H1538">
        <v>1</v>
      </c>
      <c r="I1538">
        <v>513</v>
      </c>
      <c r="J1538">
        <v>513</v>
      </c>
    </row>
    <row r="1539" spans="1:10" x14ac:dyDescent="0.25">
      <c r="A1539" s="1">
        <v>44477</v>
      </c>
      <c r="B1539">
        <v>10</v>
      </c>
      <c r="C1539" s="1">
        <v>45951</v>
      </c>
      <c r="D1539" t="s">
        <v>3489</v>
      </c>
      <c r="E1539" t="s">
        <v>1801</v>
      </c>
      <c r="F1539" t="s">
        <v>3492</v>
      </c>
      <c r="G1539" t="s">
        <v>164</v>
      </c>
      <c r="H1539">
        <v>1</v>
      </c>
      <c r="I1539">
        <v>450</v>
      </c>
      <c r="J1539">
        <v>450</v>
      </c>
    </row>
    <row r="1540" spans="1:10" x14ac:dyDescent="0.25">
      <c r="A1540" s="1">
        <v>44477</v>
      </c>
      <c r="B1540">
        <v>10</v>
      </c>
      <c r="C1540" s="1">
        <v>45951</v>
      </c>
      <c r="D1540" t="s">
        <v>3489</v>
      </c>
      <c r="E1540" t="s">
        <v>844</v>
      </c>
      <c r="F1540" t="s">
        <v>1159</v>
      </c>
      <c r="G1540" t="s">
        <v>164</v>
      </c>
      <c r="H1540">
        <v>1</v>
      </c>
      <c r="I1540">
        <v>431</v>
      </c>
      <c r="J1540">
        <v>431</v>
      </c>
    </row>
    <row r="1541" spans="1:10" x14ac:dyDescent="0.25">
      <c r="A1541" s="1">
        <v>44477</v>
      </c>
      <c r="B1541">
        <v>10</v>
      </c>
      <c r="C1541" s="1">
        <v>45951</v>
      </c>
      <c r="D1541" t="s">
        <v>3489</v>
      </c>
      <c r="E1541" t="s">
        <v>809</v>
      </c>
      <c r="F1541" t="s">
        <v>1173</v>
      </c>
      <c r="G1541" t="s">
        <v>164</v>
      </c>
      <c r="H1541">
        <v>1</v>
      </c>
      <c r="I1541">
        <v>431</v>
      </c>
      <c r="J1541">
        <v>431</v>
      </c>
    </row>
    <row r="1542" spans="1:10" x14ac:dyDescent="0.25">
      <c r="A1542" s="1">
        <v>44477</v>
      </c>
      <c r="B1542">
        <v>10</v>
      </c>
      <c r="C1542" s="1">
        <v>45951</v>
      </c>
      <c r="D1542" t="s">
        <v>3489</v>
      </c>
      <c r="E1542" t="s">
        <v>540</v>
      </c>
      <c r="F1542" t="s">
        <v>3493</v>
      </c>
      <c r="G1542" t="s">
        <v>164</v>
      </c>
      <c r="H1542">
        <v>1</v>
      </c>
      <c r="I1542">
        <v>450</v>
      </c>
      <c r="J1542">
        <v>450</v>
      </c>
    </row>
    <row r="1543" spans="1:10" x14ac:dyDescent="0.25">
      <c r="A1543" s="1">
        <v>44477</v>
      </c>
      <c r="B1543">
        <v>10</v>
      </c>
      <c r="C1543" s="1">
        <v>45951</v>
      </c>
      <c r="D1543" t="s">
        <v>3489</v>
      </c>
      <c r="E1543" t="s">
        <v>3191</v>
      </c>
      <c r="F1543" t="s">
        <v>3494</v>
      </c>
      <c r="G1543" t="s">
        <v>164</v>
      </c>
      <c r="H1543">
        <v>1</v>
      </c>
      <c r="I1543">
        <v>469</v>
      </c>
      <c r="J1543">
        <v>469</v>
      </c>
    </row>
    <row r="1544" spans="1:10" x14ac:dyDescent="0.25">
      <c r="A1544" s="1">
        <v>44477</v>
      </c>
      <c r="B1544">
        <v>10</v>
      </c>
      <c r="C1544" s="1">
        <v>45951</v>
      </c>
      <c r="D1544" t="s">
        <v>3489</v>
      </c>
      <c r="E1544" t="s">
        <v>2532</v>
      </c>
      <c r="F1544" t="s">
        <v>3497</v>
      </c>
      <c r="G1544" t="s">
        <v>164</v>
      </c>
      <c r="H1544">
        <v>1</v>
      </c>
      <c r="I1544">
        <v>429</v>
      </c>
      <c r="J1544">
        <v>429</v>
      </c>
    </row>
    <row r="1545" spans="1:10" x14ac:dyDescent="0.25">
      <c r="A1545" s="1">
        <v>44478</v>
      </c>
      <c r="B1545">
        <v>10</v>
      </c>
      <c r="C1545" s="1">
        <v>45951</v>
      </c>
      <c r="D1545" t="s">
        <v>3094</v>
      </c>
      <c r="E1545" t="s">
        <v>340</v>
      </c>
      <c r="F1545" t="s">
        <v>3532</v>
      </c>
      <c r="G1545" t="s">
        <v>164</v>
      </c>
      <c r="H1545">
        <v>1</v>
      </c>
      <c r="I1545">
        <v>1366</v>
      </c>
      <c r="J1545">
        <v>1366</v>
      </c>
    </row>
    <row r="1546" spans="1:10" x14ac:dyDescent="0.25">
      <c r="A1546" s="1">
        <v>44478</v>
      </c>
      <c r="B1546">
        <v>10</v>
      </c>
      <c r="C1546" s="1">
        <v>45951</v>
      </c>
      <c r="D1546" t="s">
        <v>3094</v>
      </c>
      <c r="E1546" t="s">
        <v>879</v>
      </c>
      <c r="F1546" t="s">
        <v>3533</v>
      </c>
      <c r="G1546" t="s">
        <v>164</v>
      </c>
      <c r="H1546">
        <v>1</v>
      </c>
      <c r="I1546">
        <v>1366</v>
      </c>
      <c r="J1546">
        <v>1366</v>
      </c>
    </row>
    <row r="1547" spans="1:10" x14ac:dyDescent="0.25">
      <c r="A1547" s="1">
        <v>44478</v>
      </c>
      <c r="B1547">
        <v>10</v>
      </c>
      <c r="C1547" s="1">
        <v>45951</v>
      </c>
      <c r="D1547" t="s">
        <v>3094</v>
      </c>
      <c r="E1547" t="s">
        <v>684</v>
      </c>
      <c r="F1547" t="s">
        <v>1580</v>
      </c>
      <c r="G1547" t="s">
        <v>164</v>
      </c>
      <c r="H1547">
        <v>1</v>
      </c>
      <c r="I1547">
        <v>1758</v>
      </c>
      <c r="J1547">
        <v>1758</v>
      </c>
    </row>
    <row r="1548" spans="1:10" x14ac:dyDescent="0.25">
      <c r="A1548" s="1">
        <v>44478</v>
      </c>
      <c r="B1548">
        <v>10</v>
      </c>
      <c r="C1548" s="1">
        <v>45951</v>
      </c>
      <c r="D1548" t="s">
        <v>3094</v>
      </c>
      <c r="E1548" t="s">
        <v>188</v>
      </c>
      <c r="F1548" t="s">
        <v>189</v>
      </c>
      <c r="G1548" t="s">
        <v>164</v>
      </c>
      <c r="H1548">
        <v>1</v>
      </c>
      <c r="I1548">
        <v>1719</v>
      </c>
      <c r="J1548">
        <v>1719</v>
      </c>
    </row>
    <row r="1549" spans="1:10" x14ac:dyDescent="0.25">
      <c r="A1549" s="1">
        <v>44480</v>
      </c>
      <c r="B1549">
        <v>10</v>
      </c>
      <c r="C1549" s="1">
        <v>45951</v>
      </c>
      <c r="D1549" t="s">
        <v>3027</v>
      </c>
      <c r="E1549" t="s">
        <v>1598</v>
      </c>
      <c r="F1549" t="s">
        <v>3253</v>
      </c>
      <c r="G1549" t="s">
        <v>164</v>
      </c>
      <c r="H1549">
        <v>1</v>
      </c>
      <c r="I1549">
        <v>650</v>
      </c>
      <c r="J1549">
        <v>650</v>
      </c>
    </row>
    <row r="1550" spans="1:10" x14ac:dyDescent="0.25">
      <c r="A1550" s="1">
        <v>44480</v>
      </c>
      <c r="B1550">
        <v>10</v>
      </c>
      <c r="C1550" s="1">
        <v>45951</v>
      </c>
      <c r="D1550" t="s">
        <v>3027</v>
      </c>
      <c r="E1550" t="s">
        <v>324</v>
      </c>
      <c r="F1550" t="s">
        <v>3541</v>
      </c>
      <c r="G1550" t="s">
        <v>164</v>
      </c>
      <c r="H1550">
        <v>1</v>
      </c>
      <c r="I1550">
        <v>850</v>
      </c>
      <c r="J1550">
        <v>850</v>
      </c>
    </row>
    <row r="1551" spans="1:10" x14ac:dyDescent="0.25">
      <c r="A1551" s="1">
        <v>44484</v>
      </c>
      <c r="B1551">
        <v>10</v>
      </c>
      <c r="C1551" s="1">
        <v>45951</v>
      </c>
      <c r="D1551" t="s">
        <v>3603</v>
      </c>
      <c r="E1551" t="s">
        <v>1570</v>
      </c>
      <c r="F1551" t="s">
        <v>3604</v>
      </c>
      <c r="G1551" t="s">
        <v>164</v>
      </c>
      <c r="H1551">
        <v>1</v>
      </c>
      <c r="I1551">
        <v>656</v>
      </c>
      <c r="J1551">
        <v>623</v>
      </c>
    </row>
    <row r="1552" spans="1:10" x14ac:dyDescent="0.25">
      <c r="A1552" s="1">
        <v>44484</v>
      </c>
      <c r="B1552">
        <v>10</v>
      </c>
      <c r="C1552" s="1">
        <v>45951</v>
      </c>
      <c r="D1552" t="s">
        <v>3603</v>
      </c>
      <c r="E1552" t="s">
        <v>2238</v>
      </c>
      <c r="F1552" t="s">
        <v>3608</v>
      </c>
      <c r="G1552" t="s">
        <v>164</v>
      </c>
      <c r="H1552">
        <v>1</v>
      </c>
      <c r="I1552">
        <v>531</v>
      </c>
      <c r="J1552">
        <v>504</v>
      </c>
    </row>
    <row r="1553" spans="1:10" x14ac:dyDescent="0.25">
      <c r="A1553" s="1">
        <v>44484</v>
      </c>
      <c r="B1553">
        <v>10</v>
      </c>
      <c r="C1553" s="1">
        <v>45951</v>
      </c>
      <c r="D1553" t="s">
        <v>3603</v>
      </c>
      <c r="E1553" t="s">
        <v>1456</v>
      </c>
      <c r="F1553" t="s">
        <v>1457</v>
      </c>
      <c r="G1553" t="s">
        <v>164</v>
      </c>
      <c r="H1553">
        <v>1</v>
      </c>
      <c r="I1553">
        <v>556</v>
      </c>
      <c r="J1553">
        <v>528</v>
      </c>
    </row>
    <row r="1554" spans="1:10" x14ac:dyDescent="0.25">
      <c r="A1554" s="1">
        <v>44484</v>
      </c>
      <c r="B1554">
        <v>10</v>
      </c>
      <c r="C1554" s="1">
        <v>45951</v>
      </c>
      <c r="D1554" t="s">
        <v>3603</v>
      </c>
      <c r="E1554" t="s">
        <v>638</v>
      </c>
      <c r="F1554" t="s">
        <v>639</v>
      </c>
      <c r="G1554" t="s">
        <v>164</v>
      </c>
      <c r="H1554">
        <v>1</v>
      </c>
      <c r="I1554">
        <v>623</v>
      </c>
      <c r="J1554">
        <v>592</v>
      </c>
    </row>
    <row r="1555" spans="1:10" x14ac:dyDescent="0.25">
      <c r="A1555" s="1">
        <v>44484</v>
      </c>
      <c r="B1555">
        <v>10</v>
      </c>
      <c r="C1555" s="1">
        <v>45951</v>
      </c>
      <c r="D1555" t="s">
        <v>3603</v>
      </c>
      <c r="E1555" t="s">
        <v>260</v>
      </c>
      <c r="F1555" t="s">
        <v>3610</v>
      </c>
      <c r="G1555" t="s">
        <v>164</v>
      </c>
      <c r="H1555">
        <v>1</v>
      </c>
      <c r="I1555">
        <v>468.75</v>
      </c>
      <c r="J1555">
        <v>445</v>
      </c>
    </row>
    <row r="1556" spans="1:10" x14ac:dyDescent="0.25">
      <c r="A1556" s="1">
        <v>44484</v>
      </c>
      <c r="B1556">
        <v>10</v>
      </c>
      <c r="C1556" s="1">
        <v>45951</v>
      </c>
      <c r="D1556" t="s">
        <v>3603</v>
      </c>
      <c r="E1556" t="s">
        <v>3032</v>
      </c>
      <c r="F1556" t="s">
        <v>3611</v>
      </c>
      <c r="G1556" t="s">
        <v>164</v>
      </c>
      <c r="H1556">
        <v>1</v>
      </c>
      <c r="I1556">
        <v>531.25</v>
      </c>
      <c r="J1556">
        <v>505</v>
      </c>
    </row>
    <row r="1557" spans="1:10" x14ac:dyDescent="0.25">
      <c r="A1557" s="1">
        <v>44484</v>
      </c>
      <c r="B1557">
        <v>10</v>
      </c>
      <c r="C1557" s="1">
        <v>45951</v>
      </c>
      <c r="D1557" t="s">
        <v>3603</v>
      </c>
      <c r="E1557" t="s">
        <v>1392</v>
      </c>
      <c r="F1557" t="s">
        <v>1393</v>
      </c>
      <c r="G1557" t="s">
        <v>164</v>
      </c>
      <c r="H1557">
        <v>1</v>
      </c>
      <c r="I1557">
        <v>450</v>
      </c>
      <c r="J1557">
        <v>428</v>
      </c>
    </row>
    <row r="1558" spans="1:10" x14ac:dyDescent="0.25">
      <c r="A1558" s="1">
        <v>44484</v>
      </c>
      <c r="B1558">
        <v>10</v>
      </c>
      <c r="C1558" s="1">
        <v>45951</v>
      </c>
      <c r="D1558" t="s">
        <v>3603</v>
      </c>
      <c r="E1558" t="s">
        <v>362</v>
      </c>
      <c r="F1558" t="s">
        <v>1404</v>
      </c>
      <c r="G1558" t="s">
        <v>164</v>
      </c>
      <c r="H1558">
        <v>1</v>
      </c>
      <c r="I1558">
        <v>450</v>
      </c>
      <c r="J1558">
        <v>428</v>
      </c>
    </row>
    <row r="1559" spans="1:10" x14ac:dyDescent="0.25">
      <c r="A1559" s="1">
        <v>44484</v>
      </c>
      <c r="B1559">
        <v>10</v>
      </c>
      <c r="C1559" s="1">
        <v>45951</v>
      </c>
      <c r="D1559" t="s">
        <v>3603</v>
      </c>
      <c r="E1559" t="s">
        <v>3617</v>
      </c>
      <c r="F1559" t="s">
        <v>3618</v>
      </c>
      <c r="G1559" t="s">
        <v>164</v>
      </c>
      <c r="H1559">
        <v>1</v>
      </c>
      <c r="I1559">
        <v>512.5</v>
      </c>
      <c r="J1559">
        <v>487</v>
      </c>
    </row>
    <row r="1560" spans="1:10" x14ac:dyDescent="0.25">
      <c r="A1560" s="1">
        <v>44484</v>
      </c>
      <c r="B1560">
        <v>10</v>
      </c>
      <c r="C1560" s="1">
        <v>45951</v>
      </c>
      <c r="D1560" t="s">
        <v>3603</v>
      </c>
      <c r="E1560" t="s">
        <v>625</v>
      </c>
      <c r="F1560" t="s">
        <v>3625</v>
      </c>
      <c r="G1560" t="s">
        <v>164</v>
      </c>
      <c r="H1560">
        <v>1</v>
      </c>
      <c r="I1560">
        <v>450</v>
      </c>
      <c r="J1560">
        <v>428</v>
      </c>
    </row>
    <row r="1561" spans="1:10" x14ac:dyDescent="0.25">
      <c r="A1561" s="1">
        <v>44484</v>
      </c>
      <c r="B1561">
        <v>10</v>
      </c>
      <c r="C1561" s="1">
        <v>45951</v>
      </c>
      <c r="D1561" t="s">
        <v>3603</v>
      </c>
      <c r="E1561" t="s">
        <v>452</v>
      </c>
      <c r="F1561" t="s">
        <v>3629</v>
      </c>
      <c r="G1561" t="s">
        <v>164</v>
      </c>
      <c r="H1561">
        <v>1</v>
      </c>
      <c r="I1561">
        <v>618.75</v>
      </c>
      <c r="J1561">
        <v>588</v>
      </c>
    </row>
    <row r="1562" spans="1:10" x14ac:dyDescent="0.25">
      <c r="A1562" s="1">
        <v>44489</v>
      </c>
      <c r="B1562">
        <v>10</v>
      </c>
      <c r="C1562" s="1">
        <v>45951</v>
      </c>
      <c r="D1562" t="s">
        <v>3662</v>
      </c>
      <c r="E1562" t="s">
        <v>3686</v>
      </c>
      <c r="F1562" t="s">
        <v>3687</v>
      </c>
      <c r="G1562" t="s">
        <v>164</v>
      </c>
      <c r="H1562">
        <v>1</v>
      </c>
      <c r="I1562">
        <v>556</v>
      </c>
      <c r="J1562">
        <v>534</v>
      </c>
    </row>
    <row r="1563" spans="1:10" x14ac:dyDescent="0.25">
      <c r="A1563" s="1">
        <v>44489</v>
      </c>
      <c r="B1563">
        <v>10</v>
      </c>
      <c r="C1563" s="1">
        <v>45951</v>
      </c>
      <c r="D1563" t="s">
        <v>3662</v>
      </c>
      <c r="E1563" t="s">
        <v>1213</v>
      </c>
      <c r="F1563" t="s">
        <v>1214</v>
      </c>
      <c r="G1563" t="s">
        <v>164</v>
      </c>
      <c r="H1563">
        <v>1</v>
      </c>
      <c r="I1563">
        <v>315</v>
      </c>
      <c r="J1563">
        <v>302</v>
      </c>
    </row>
    <row r="1564" spans="1:10" x14ac:dyDescent="0.25">
      <c r="A1564" s="1">
        <v>44489</v>
      </c>
      <c r="B1564">
        <v>10</v>
      </c>
      <c r="C1564" s="1">
        <v>45951</v>
      </c>
      <c r="D1564" t="s">
        <v>3094</v>
      </c>
      <c r="E1564" t="s">
        <v>410</v>
      </c>
      <c r="F1564" t="s">
        <v>3233</v>
      </c>
      <c r="G1564" t="s">
        <v>164</v>
      </c>
      <c r="H1564">
        <v>1</v>
      </c>
      <c r="I1564">
        <v>1445</v>
      </c>
      <c r="J1564">
        <v>1402</v>
      </c>
    </row>
    <row r="1565" spans="1:10" x14ac:dyDescent="0.25">
      <c r="A1565" s="1">
        <v>44489</v>
      </c>
      <c r="B1565">
        <v>10</v>
      </c>
      <c r="C1565" s="1">
        <v>45951</v>
      </c>
      <c r="D1565" t="s">
        <v>3702</v>
      </c>
      <c r="E1565" t="s">
        <v>1294</v>
      </c>
      <c r="F1565" t="s">
        <v>1295</v>
      </c>
      <c r="G1565" t="s">
        <v>164</v>
      </c>
      <c r="H1565">
        <v>1</v>
      </c>
      <c r="I1565">
        <v>463</v>
      </c>
      <c r="J1565">
        <v>463</v>
      </c>
    </row>
    <row r="1566" spans="1:10" x14ac:dyDescent="0.25">
      <c r="A1566" s="1">
        <v>44489</v>
      </c>
      <c r="B1566">
        <v>10</v>
      </c>
      <c r="C1566" s="1">
        <v>45951</v>
      </c>
      <c r="D1566" t="s">
        <v>3702</v>
      </c>
      <c r="E1566" t="s">
        <v>762</v>
      </c>
      <c r="F1566" t="s">
        <v>3707</v>
      </c>
      <c r="G1566" t="s">
        <v>164</v>
      </c>
      <c r="H1566">
        <v>1</v>
      </c>
      <c r="I1566">
        <v>850</v>
      </c>
      <c r="J1566">
        <v>850</v>
      </c>
    </row>
    <row r="1567" spans="1:10" x14ac:dyDescent="0.25">
      <c r="A1567" s="1">
        <v>44489</v>
      </c>
      <c r="B1567">
        <v>10</v>
      </c>
      <c r="C1567" s="1">
        <v>45951</v>
      </c>
      <c r="D1567" t="s">
        <v>3702</v>
      </c>
      <c r="E1567" t="s">
        <v>3014</v>
      </c>
      <c r="F1567" t="s">
        <v>3708</v>
      </c>
      <c r="G1567" t="s">
        <v>164</v>
      </c>
      <c r="H1567">
        <v>1</v>
      </c>
      <c r="I1567">
        <v>618</v>
      </c>
      <c r="J1567">
        <v>618</v>
      </c>
    </row>
    <row r="1568" spans="1:10" x14ac:dyDescent="0.25">
      <c r="A1568" s="1">
        <v>44489</v>
      </c>
      <c r="B1568">
        <v>10</v>
      </c>
      <c r="C1568" s="1">
        <v>45951</v>
      </c>
      <c r="D1568" t="s">
        <v>3702</v>
      </c>
      <c r="E1568" t="s">
        <v>3297</v>
      </c>
      <c r="F1568" t="s">
        <v>3709</v>
      </c>
      <c r="G1568" t="s">
        <v>164</v>
      </c>
      <c r="H1568">
        <v>1</v>
      </c>
      <c r="I1568">
        <v>1200</v>
      </c>
      <c r="J1568">
        <v>1200</v>
      </c>
    </row>
    <row r="1569" spans="1:10" x14ac:dyDescent="0.25">
      <c r="A1569" s="1">
        <v>44489</v>
      </c>
      <c r="B1569">
        <v>10</v>
      </c>
      <c r="C1569" s="1">
        <v>45951</v>
      </c>
      <c r="D1569" t="s">
        <v>3702</v>
      </c>
      <c r="E1569" t="s">
        <v>395</v>
      </c>
      <c r="F1569" t="s">
        <v>1054</v>
      </c>
      <c r="G1569" t="s">
        <v>164</v>
      </c>
      <c r="H1569">
        <v>1</v>
      </c>
      <c r="I1569">
        <v>925</v>
      </c>
      <c r="J1569">
        <v>925</v>
      </c>
    </row>
    <row r="1570" spans="1:10" x14ac:dyDescent="0.25">
      <c r="A1570" s="1">
        <v>44489</v>
      </c>
      <c r="B1570">
        <v>10</v>
      </c>
      <c r="C1570" s="1">
        <v>45951</v>
      </c>
      <c r="D1570" t="s">
        <v>3702</v>
      </c>
      <c r="E1570" t="s">
        <v>3160</v>
      </c>
      <c r="F1570" t="s">
        <v>3710</v>
      </c>
      <c r="G1570" t="s">
        <v>164</v>
      </c>
      <c r="H1570">
        <v>1</v>
      </c>
      <c r="I1570">
        <v>613</v>
      </c>
      <c r="J1570">
        <v>613</v>
      </c>
    </row>
    <row r="1571" spans="1:10" x14ac:dyDescent="0.25">
      <c r="A1571" s="1">
        <v>44489</v>
      </c>
      <c r="B1571">
        <v>10</v>
      </c>
      <c r="C1571" s="1">
        <v>45951</v>
      </c>
      <c r="D1571" t="s">
        <v>3702</v>
      </c>
      <c r="E1571" t="s">
        <v>1911</v>
      </c>
      <c r="F1571" t="s">
        <v>2500</v>
      </c>
      <c r="G1571" t="s">
        <v>164</v>
      </c>
      <c r="H1571">
        <v>1</v>
      </c>
      <c r="I1571">
        <v>563</v>
      </c>
      <c r="J1571">
        <v>563</v>
      </c>
    </row>
    <row r="1572" spans="1:10" x14ac:dyDescent="0.25">
      <c r="A1572" s="1">
        <v>44489</v>
      </c>
      <c r="B1572">
        <v>10</v>
      </c>
      <c r="C1572" s="1">
        <v>45951</v>
      </c>
      <c r="D1572" t="s">
        <v>3702</v>
      </c>
      <c r="E1572" t="s">
        <v>2304</v>
      </c>
      <c r="F1572" t="s">
        <v>3711</v>
      </c>
      <c r="G1572" t="s">
        <v>164</v>
      </c>
      <c r="H1572">
        <v>1</v>
      </c>
      <c r="I1572">
        <v>625</v>
      </c>
      <c r="J1572">
        <v>625</v>
      </c>
    </row>
    <row r="1573" spans="1:10" x14ac:dyDescent="0.25">
      <c r="A1573" s="1">
        <v>44489</v>
      </c>
      <c r="B1573">
        <v>10</v>
      </c>
      <c r="C1573" s="1">
        <v>45951</v>
      </c>
      <c r="D1573" t="s">
        <v>3702</v>
      </c>
      <c r="E1573" t="s">
        <v>544</v>
      </c>
      <c r="F1573" t="s">
        <v>1792</v>
      </c>
      <c r="G1573" t="s">
        <v>164</v>
      </c>
      <c r="H1573">
        <v>1</v>
      </c>
      <c r="I1573">
        <v>563</v>
      </c>
      <c r="J1573">
        <v>563</v>
      </c>
    </row>
    <row r="1574" spans="1:10" x14ac:dyDescent="0.25">
      <c r="A1574" s="1">
        <v>44489</v>
      </c>
      <c r="B1574">
        <v>10</v>
      </c>
      <c r="C1574" s="1">
        <v>45951</v>
      </c>
      <c r="D1574" t="s">
        <v>3702</v>
      </c>
      <c r="E1574" t="s">
        <v>2427</v>
      </c>
      <c r="F1574" t="s">
        <v>3712</v>
      </c>
      <c r="G1574" t="s">
        <v>164</v>
      </c>
      <c r="H1574">
        <v>1</v>
      </c>
      <c r="I1574">
        <v>425</v>
      </c>
      <c r="J1574">
        <v>425</v>
      </c>
    </row>
    <row r="1575" spans="1:10" x14ac:dyDescent="0.25">
      <c r="A1575" s="1">
        <v>44490</v>
      </c>
      <c r="B1575">
        <v>10</v>
      </c>
      <c r="C1575" s="1">
        <v>45951</v>
      </c>
      <c r="D1575" t="s">
        <v>5767</v>
      </c>
      <c r="E1575" t="s">
        <v>378</v>
      </c>
      <c r="F1575" t="s">
        <v>1018</v>
      </c>
      <c r="G1575" t="s">
        <v>164</v>
      </c>
      <c r="H1575">
        <v>1</v>
      </c>
      <c r="I1575">
        <v>855</v>
      </c>
      <c r="J1575">
        <v>838</v>
      </c>
    </row>
    <row r="1576" spans="1:10" x14ac:dyDescent="0.25">
      <c r="A1576" s="1">
        <v>44492</v>
      </c>
      <c r="B1576">
        <v>10</v>
      </c>
      <c r="C1576" s="1">
        <v>45951</v>
      </c>
      <c r="D1576" t="s">
        <v>2432</v>
      </c>
      <c r="E1576" t="s">
        <v>2006</v>
      </c>
      <c r="F1576" t="s">
        <v>2011</v>
      </c>
      <c r="G1576" t="s">
        <v>164</v>
      </c>
      <c r="H1576">
        <v>1</v>
      </c>
      <c r="I1576">
        <v>538</v>
      </c>
      <c r="J1576">
        <v>527</v>
      </c>
    </row>
    <row r="1577" spans="1:10" x14ac:dyDescent="0.25">
      <c r="A1577" s="1">
        <v>44492</v>
      </c>
      <c r="B1577">
        <v>10</v>
      </c>
      <c r="C1577" s="1">
        <v>45951</v>
      </c>
      <c r="D1577" t="s">
        <v>2432</v>
      </c>
      <c r="E1577" t="s">
        <v>2923</v>
      </c>
      <c r="F1577" t="s">
        <v>3778</v>
      </c>
      <c r="G1577" t="s">
        <v>164</v>
      </c>
      <c r="H1577">
        <v>1</v>
      </c>
      <c r="I1577">
        <v>823</v>
      </c>
      <c r="J1577">
        <v>807</v>
      </c>
    </row>
    <row r="1578" spans="1:10" x14ac:dyDescent="0.25">
      <c r="A1578" s="1">
        <v>44492</v>
      </c>
      <c r="B1578">
        <v>10</v>
      </c>
      <c r="C1578" s="1">
        <v>45951</v>
      </c>
      <c r="D1578" t="s">
        <v>2432</v>
      </c>
      <c r="E1578" t="s">
        <v>3784</v>
      </c>
      <c r="F1578" t="s">
        <v>3785</v>
      </c>
      <c r="G1578" t="s">
        <v>164</v>
      </c>
      <c r="H1578">
        <v>1</v>
      </c>
      <c r="I1578">
        <v>741</v>
      </c>
      <c r="J1578">
        <v>726</v>
      </c>
    </row>
    <row r="1579" spans="1:10" x14ac:dyDescent="0.25">
      <c r="A1579" s="1">
        <v>44495</v>
      </c>
      <c r="B1579">
        <v>10</v>
      </c>
      <c r="C1579" s="1">
        <v>45951</v>
      </c>
      <c r="D1579" t="s">
        <v>1548</v>
      </c>
      <c r="E1579" t="s">
        <v>344</v>
      </c>
      <c r="F1579" t="s">
        <v>3803</v>
      </c>
      <c r="G1579" t="s">
        <v>164</v>
      </c>
      <c r="H1579">
        <v>1</v>
      </c>
      <c r="I1579">
        <v>1029</v>
      </c>
      <c r="J1579">
        <v>1029</v>
      </c>
    </row>
    <row r="1580" spans="1:10" x14ac:dyDescent="0.25">
      <c r="A1580" s="1">
        <v>44495</v>
      </c>
      <c r="B1580">
        <v>10</v>
      </c>
      <c r="C1580" s="1">
        <v>45951</v>
      </c>
      <c r="D1580" t="s">
        <v>1548</v>
      </c>
      <c r="E1580" t="s">
        <v>1598</v>
      </c>
      <c r="F1580" t="s">
        <v>3253</v>
      </c>
      <c r="G1580" t="s">
        <v>164</v>
      </c>
      <c r="H1580">
        <v>1</v>
      </c>
      <c r="I1580">
        <v>650</v>
      </c>
      <c r="J1580">
        <v>650</v>
      </c>
    </row>
    <row r="1581" spans="1:10" x14ac:dyDescent="0.25">
      <c r="A1581" s="1">
        <v>44495</v>
      </c>
      <c r="B1581">
        <v>10</v>
      </c>
      <c r="C1581" s="1">
        <v>45951</v>
      </c>
      <c r="D1581" t="s">
        <v>1548</v>
      </c>
      <c r="E1581" t="s">
        <v>239</v>
      </c>
      <c r="F1581" t="s">
        <v>3804</v>
      </c>
      <c r="G1581" t="s">
        <v>164</v>
      </c>
      <c r="H1581">
        <v>1</v>
      </c>
      <c r="I1581">
        <v>944</v>
      </c>
      <c r="J1581">
        <v>944</v>
      </c>
    </row>
    <row r="1582" spans="1:10" x14ac:dyDescent="0.25">
      <c r="A1582" s="1">
        <v>44495</v>
      </c>
      <c r="B1582">
        <v>10</v>
      </c>
      <c r="C1582" s="1">
        <v>45951</v>
      </c>
      <c r="D1582" t="s">
        <v>1548</v>
      </c>
      <c r="E1582" t="s">
        <v>3728</v>
      </c>
      <c r="F1582" t="s">
        <v>3805</v>
      </c>
      <c r="G1582" t="s">
        <v>164</v>
      </c>
      <c r="H1582">
        <v>1</v>
      </c>
      <c r="I1582">
        <v>431</v>
      </c>
      <c r="J1582">
        <v>431</v>
      </c>
    </row>
    <row r="1583" spans="1:10" x14ac:dyDescent="0.25">
      <c r="A1583" s="1">
        <v>44495</v>
      </c>
      <c r="B1583">
        <v>10</v>
      </c>
      <c r="C1583" s="1">
        <v>45951</v>
      </c>
      <c r="D1583" t="s">
        <v>1548</v>
      </c>
      <c r="E1583" t="s">
        <v>1901</v>
      </c>
      <c r="F1583" t="s">
        <v>3811</v>
      </c>
      <c r="G1583" t="s">
        <v>164</v>
      </c>
      <c r="H1583">
        <v>1</v>
      </c>
      <c r="I1583">
        <v>538</v>
      </c>
      <c r="J1583">
        <v>538</v>
      </c>
    </row>
    <row r="1584" spans="1:10" x14ac:dyDescent="0.25">
      <c r="A1584" s="1">
        <v>44503</v>
      </c>
      <c r="B1584">
        <v>11</v>
      </c>
      <c r="C1584" s="1">
        <v>45982</v>
      </c>
      <c r="D1584" t="s">
        <v>3842</v>
      </c>
      <c r="E1584" t="s">
        <v>991</v>
      </c>
      <c r="F1584" t="s">
        <v>992</v>
      </c>
      <c r="G1584" t="s">
        <v>164</v>
      </c>
      <c r="H1584">
        <v>1</v>
      </c>
      <c r="I1584">
        <v>612.5</v>
      </c>
      <c r="J1584">
        <v>582</v>
      </c>
    </row>
    <row r="1585" spans="1:10" x14ac:dyDescent="0.25">
      <c r="A1585" s="1">
        <v>44503</v>
      </c>
      <c r="B1585">
        <v>11</v>
      </c>
      <c r="C1585" s="1">
        <v>45982</v>
      </c>
      <c r="D1585" t="s">
        <v>3842</v>
      </c>
      <c r="E1585" t="s">
        <v>2183</v>
      </c>
      <c r="F1585" t="s">
        <v>3843</v>
      </c>
      <c r="G1585" t="s">
        <v>164</v>
      </c>
      <c r="H1585">
        <v>1</v>
      </c>
      <c r="I1585">
        <v>812.5</v>
      </c>
      <c r="J1585">
        <v>772</v>
      </c>
    </row>
    <row r="1586" spans="1:10" x14ac:dyDescent="0.25">
      <c r="A1586" s="1">
        <v>44503</v>
      </c>
      <c r="B1586">
        <v>11</v>
      </c>
      <c r="C1586" s="1">
        <v>45982</v>
      </c>
      <c r="D1586" t="s">
        <v>3842</v>
      </c>
      <c r="E1586" t="s">
        <v>382</v>
      </c>
      <c r="F1586" t="s">
        <v>3844</v>
      </c>
      <c r="G1586" t="s">
        <v>164</v>
      </c>
      <c r="H1586">
        <v>1</v>
      </c>
      <c r="I1586">
        <v>878.75</v>
      </c>
      <c r="J1586">
        <v>835</v>
      </c>
    </row>
    <row r="1587" spans="1:10" x14ac:dyDescent="0.25">
      <c r="A1587" s="1">
        <v>44503</v>
      </c>
      <c r="B1587">
        <v>11</v>
      </c>
      <c r="C1587" s="1">
        <v>45982</v>
      </c>
      <c r="D1587" t="s">
        <v>3842</v>
      </c>
      <c r="E1587" t="s">
        <v>1006</v>
      </c>
      <c r="F1587" t="s">
        <v>1007</v>
      </c>
      <c r="G1587" t="s">
        <v>164</v>
      </c>
      <c r="H1587">
        <v>1</v>
      </c>
      <c r="I1587">
        <v>887.5</v>
      </c>
      <c r="J1587">
        <v>843</v>
      </c>
    </row>
    <row r="1588" spans="1:10" x14ac:dyDescent="0.25">
      <c r="A1588" s="1">
        <v>44503</v>
      </c>
      <c r="B1588">
        <v>11</v>
      </c>
      <c r="C1588" s="1">
        <v>45982</v>
      </c>
      <c r="D1588" t="s">
        <v>3842</v>
      </c>
      <c r="E1588" t="s">
        <v>604</v>
      </c>
      <c r="F1588" t="s">
        <v>3845</v>
      </c>
      <c r="G1588" t="s">
        <v>164</v>
      </c>
      <c r="H1588">
        <v>1</v>
      </c>
      <c r="I1588">
        <v>925</v>
      </c>
      <c r="J1588">
        <v>879</v>
      </c>
    </row>
    <row r="1589" spans="1:10" x14ac:dyDescent="0.25">
      <c r="A1589" s="1">
        <v>44503</v>
      </c>
      <c r="B1589">
        <v>11</v>
      </c>
      <c r="C1589" s="1">
        <v>45982</v>
      </c>
      <c r="D1589" t="s">
        <v>3842</v>
      </c>
      <c r="E1589" t="s">
        <v>3530</v>
      </c>
      <c r="F1589" t="s">
        <v>3699</v>
      </c>
      <c r="G1589" t="s">
        <v>164</v>
      </c>
      <c r="H1589">
        <v>1</v>
      </c>
      <c r="I1589">
        <v>925</v>
      </c>
      <c r="J1589">
        <v>879</v>
      </c>
    </row>
    <row r="1590" spans="1:10" x14ac:dyDescent="0.25">
      <c r="A1590" s="1">
        <v>44503</v>
      </c>
      <c r="B1590">
        <v>11</v>
      </c>
      <c r="C1590" s="1">
        <v>45982</v>
      </c>
      <c r="D1590" t="s">
        <v>3842</v>
      </c>
      <c r="E1590" t="s">
        <v>3853</v>
      </c>
      <c r="F1590" t="s">
        <v>3854</v>
      </c>
      <c r="G1590" t="s">
        <v>164</v>
      </c>
      <c r="H1590">
        <v>1</v>
      </c>
      <c r="I1590">
        <v>850</v>
      </c>
      <c r="J1590">
        <v>808</v>
      </c>
    </row>
    <row r="1591" spans="1:10" x14ac:dyDescent="0.25">
      <c r="A1591" s="1">
        <v>44503</v>
      </c>
      <c r="B1591">
        <v>11</v>
      </c>
      <c r="C1591" s="1">
        <v>45982</v>
      </c>
      <c r="D1591" t="s">
        <v>3842</v>
      </c>
      <c r="E1591" t="s">
        <v>3861</v>
      </c>
      <c r="F1591" t="s">
        <v>3862</v>
      </c>
      <c r="G1591" t="s">
        <v>164</v>
      </c>
      <c r="H1591">
        <v>1</v>
      </c>
      <c r="I1591">
        <v>350</v>
      </c>
      <c r="J1591">
        <v>332</v>
      </c>
    </row>
    <row r="1592" spans="1:10" x14ac:dyDescent="0.25">
      <c r="A1592" s="1">
        <v>44503</v>
      </c>
      <c r="B1592">
        <v>11</v>
      </c>
      <c r="C1592" s="1">
        <v>45982</v>
      </c>
      <c r="D1592" t="s">
        <v>3842</v>
      </c>
      <c r="E1592" t="s">
        <v>3867</v>
      </c>
      <c r="F1592" t="s">
        <v>3868</v>
      </c>
      <c r="G1592" t="s">
        <v>164</v>
      </c>
      <c r="H1592">
        <v>1</v>
      </c>
      <c r="I1592">
        <v>512.5</v>
      </c>
      <c r="J1592">
        <v>487</v>
      </c>
    </row>
    <row r="1593" spans="1:10" x14ac:dyDescent="0.25">
      <c r="A1593" s="1">
        <v>44503</v>
      </c>
      <c r="B1593">
        <v>11</v>
      </c>
      <c r="C1593" s="1">
        <v>45982</v>
      </c>
      <c r="D1593" t="s">
        <v>3842</v>
      </c>
      <c r="E1593" t="s">
        <v>3873</v>
      </c>
      <c r="F1593" t="s">
        <v>3874</v>
      </c>
      <c r="G1593" t="s">
        <v>164</v>
      </c>
      <c r="H1593">
        <v>1</v>
      </c>
      <c r="I1593">
        <v>255.56</v>
      </c>
      <c r="J1593">
        <v>243</v>
      </c>
    </row>
    <row r="1594" spans="1:10" x14ac:dyDescent="0.25">
      <c r="A1594" s="1">
        <v>44503</v>
      </c>
      <c r="B1594">
        <v>11</v>
      </c>
      <c r="C1594" s="1">
        <v>45982</v>
      </c>
      <c r="D1594" t="s">
        <v>3842</v>
      </c>
      <c r="E1594" t="s">
        <v>1834</v>
      </c>
      <c r="F1594" t="s">
        <v>3879</v>
      </c>
      <c r="G1594" t="s">
        <v>164</v>
      </c>
      <c r="H1594">
        <v>1</v>
      </c>
      <c r="I1594">
        <v>255.56</v>
      </c>
      <c r="J1594">
        <v>243</v>
      </c>
    </row>
    <row r="1595" spans="1:10" x14ac:dyDescent="0.25">
      <c r="A1595" s="1">
        <v>44503</v>
      </c>
      <c r="B1595">
        <v>11</v>
      </c>
      <c r="C1595" s="1">
        <v>45982</v>
      </c>
      <c r="D1595" t="s">
        <v>3842</v>
      </c>
      <c r="E1595" t="s">
        <v>1824</v>
      </c>
      <c r="F1595" t="s">
        <v>3882</v>
      </c>
      <c r="G1595" t="s">
        <v>164</v>
      </c>
      <c r="H1595">
        <v>1</v>
      </c>
      <c r="I1595">
        <v>325</v>
      </c>
      <c r="J1595">
        <v>309</v>
      </c>
    </row>
    <row r="1596" spans="1:10" x14ac:dyDescent="0.25">
      <c r="A1596" s="1">
        <v>44503</v>
      </c>
      <c r="B1596">
        <v>11</v>
      </c>
      <c r="C1596" s="1">
        <v>45982</v>
      </c>
      <c r="D1596" t="s">
        <v>3842</v>
      </c>
      <c r="E1596" t="s">
        <v>3886</v>
      </c>
      <c r="F1596" t="s">
        <v>3887</v>
      </c>
      <c r="G1596" t="s">
        <v>164</v>
      </c>
      <c r="H1596">
        <v>1</v>
      </c>
      <c r="I1596">
        <v>437.5</v>
      </c>
      <c r="J1596">
        <v>416</v>
      </c>
    </row>
    <row r="1597" spans="1:10" x14ac:dyDescent="0.25">
      <c r="A1597" s="1">
        <v>44503</v>
      </c>
      <c r="B1597">
        <v>11</v>
      </c>
      <c r="C1597" s="1">
        <v>45982</v>
      </c>
      <c r="D1597" t="s">
        <v>3842</v>
      </c>
      <c r="E1597" t="s">
        <v>1653</v>
      </c>
      <c r="F1597" t="s">
        <v>3892</v>
      </c>
      <c r="G1597" t="s">
        <v>164</v>
      </c>
      <c r="H1597">
        <v>1</v>
      </c>
      <c r="I1597">
        <v>403.75</v>
      </c>
      <c r="J1597">
        <v>384</v>
      </c>
    </row>
    <row r="1598" spans="1:10" x14ac:dyDescent="0.25">
      <c r="A1598" s="1">
        <v>44503</v>
      </c>
      <c r="B1598">
        <v>11</v>
      </c>
      <c r="C1598" s="1">
        <v>45982</v>
      </c>
      <c r="D1598" t="s">
        <v>3842</v>
      </c>
      <c r="E1598" t="s">
        <v>113</v>
      </c>
      <c r="F1598" t="s">
        <v>2014</v>
      </c>
      <c r="G1598" t="s">
        <v>164</v>
      </c>
      <c r="H1598">
        <v>1</v>
      </c>
      <c r="I1598">
        <v>425</v>
      </c>
      <c r="J1598">
        <v>404</v>
      </c>
    </row>
    <row r="1599" spans="1:10" x14ac:dyDescent="0.25">
      <c r="A1599" s="1">
        <v>44503</v>
      </c>
      <c r="B1599">
        <v>11</v>
      </c>
      <c r="C1599" s="1">
        <v>45982</v>
      </c>
      <c r="D1599" t="s">
        <v>3842</v>
      </c>
      <c r="E1599" t="s">
        <v>68</v>
      </c>
      <c r="F1599" t="s">
        <v>1083</v>
      </c>
      <c r="G1599" t="s">
        <v>164</v>
      </c>
      <c r="H1599">
        <v>1</v>
      </c>
      <c r="I1599">
        <v>425</v>
      </c>
      <c r="J1599">
        <v>404</v>
      </c>
    </row>
    <row r="1600" spans="1:10" x14ac:dyDescent="0.25">
      <c r="A1600" s="1">
        <v>44503</v>
      </c>
      <c r="B1600">
        <v>11</v>
      </c>
      <c r="C1600" s="1">
        <v>45982</v>
      </c>
      <c r="D1600" t="s">
        <v>3842</v>
      </c>
      <c r="E1600" t="s">
        <v>1128</v>
      </c>
      <c r="F1600" t="s">
        <v>1129</v>
      </c>
      <c r="G1600" t="s">
        <v>164</v>
      </c>
      <c r="H1600">
        <v>1</v>
      </c>
      <c r="I1600">
        <v>537.5</v>
      </c>
      <c r="J1600">
        <v>511</v>
      </c>
    </row>
    <row r="1601" spans="1:10" x14ac:dyDescent="0.25">
      <c r="A1601" s="1">
        <v>44503</v>
      </c>
      <c r="B1601">
        <v>11</v>
      </c>
      <c r="C1601" s="1">
        <v>45982</v>
      </c>
      <c r="D1601" t="s">
        <v>3842</v>
      </c>
      <c r="E1601" t="s">
        <v>3893</v>
      </c>
      <c r="F1601" t="s">
        <v>3894</v>
      </c>
      <c r="G1601" t="s">
        <v>164</v>
      </c>
      <c r="H1601">
        <v>1</v>
      </c>
      <c r="I1601">
        <v>425</v>
      </c>
      <c r="J1601">
        <v>404</v>
      </c>
    </row>
    <row r="1602" spans="1:10" x14ac:dyDescent="0.25">
      <c r="A1602" s="1">
        <v>44503</v>
      </c>
      <c r="B1602">
        <v>11</v>
      </c>
      <c r="C1602" s="1">
        <v>45982</v>
      </c>
      <c r="D1602" t="s">
        <v>3842</v>
      </c>
      <c r="E1602" t="s">
        <v>245</v>
      </c>
      <c r="F1602" t="s">
        <v>265</v>
      </c>
      <c r="G1602" t="s">
        <v>164</v>
      </c>
      <c r="H1602">
        <v>1</v>
      </c>
      <c r="I1602">
        <v>562.5</v>
      </c>
      <c r="J1602">
        <v>534</v>
      </c>
    </row>
    <row r="1603" spans="1:10" x14ac:dyDescent="0.25">
      <c r="A1603" s="1">
        <v>44503</v>
      </c>
      <c r="B1603">
        <v>11</v>
      </c>
      <c r="C1603" s="1">
        <v>45982</v>
      </c>
      <c r="D1603" t="s">
        <v>3842</v>
      </c>
      <c r="E1603" t="s">
        <v>492</v>
      </c>
      <c r="F1603" t="s">
        <v>3895</v>
      </c>
      <c r="G1603" t="s">
        <v>164</v>
      </c>
      <c r="H1603">
        <v>1</v>
      </c>
      <c r="I1603">
        <v>510</v>
      </c>
      <c r="J1603">
        <v>484</v>
      </c>
    </row>
    <row r="1604" spans="1:10" x14ac:dyDescent="0.25">
      <c r="A1604" s="1">
        <v>44503</v>
      </c>
      <c r="B1604">
        <v>11</v>
      </c>
      <c r="C1604" s="1">
        <v>45982</v>
      </c>
      <c r="D1604" t="s">
        <v>3842</v>
      </c>
      <c r="E1604" t="s">
        <v>156</v>
      </c>
      <c r="F1604" t="s">
        <v>3896</v>
      </c>
      <c r="G1604" t="s">
        <v>164</v>
      </c>
      <c r="H1604">
        <v>1</v>
      </c>
      <c r="I1604">
        <v>537.5</v>
      </c>
      <c r="J1604">
        <v>511</v>
      </c>
    </row>
    <row r="1605" spans="1:10" x14ac:dyDescent="0.25">
      <c r="A1605" s="1">
        <v>44503</v>
      </c>
      <c r="B1605">
        <v>11</v>
      </c>
      <c r="C1605" s="1">
        <v>45982</v>
      </c>
      <c r="D1605" t="s">
        <v>3842</v>
      </c>
      <c r="E1605" t="s">
        <v>1783</v>
      </c>
      <c r="F1605" t="s">
        <v>1784</v>
      </c>
      <c r="G1605" t="s">
        <v>164</v>
      </c>
      <c r="H1605">
        <v>1</v>
      </c>
      <c r="I1605">
        <v>581.25</v>
      </c>
      <c r="J1605">
        <v>552</v>
      </c>
    </row>
    <row r="1606" spans="1:10" x14ac:dyDescent="0.25">
      <c r="A1606" s="1">
        <v>44503</v>
      </c>
      <c r="B1606">
        <v>11</v>
      </c>
      <c r="C1606" s="1">
        <v>45982</v>
      </c>
      <c r="D1606" t="s">
        <v>3842</v>
      </c>
      <c r="E1606" t="s">
        <v>321</v>
      </c>
      <c r="F1606" t="s">
        <v>1119</v>
      </c>
      <c r="G1606" t="s">
        <v>164</v>
      </c>
      <c r="H1606">
        <v>1</v>
      </c>
      <c r="I1606">
        <v>387.5</v>
      </c>
      <c r="J1606">
        <v>368</v>
      </c>
    </row>
    <row r="1607" spans="1:10" x14ac:dyDescent="0.25">
      <c r="A1607" s="1">
        <v>44503</v>
      </c>
      <c r="B1607">
        <v>11</v>
      </c>
      <c r="C1607" s="1">
        <v>45982</v>
      </c>
      <c r="D1607" t="s">
        <v>3842</v>
      </c>
      <c r="E1607" t="s">
        <v>89</v>
      </c>
      <c r="F1607" t="s">
        <v>3899</v>
      </c>
      <c r="G1607" t="s">
        <v>164</v>
      </c>
      <c r="H1607">
        <v>1</v>
      </c>
      <c r="I1607">
        <v>462.5</v>
      </c>
      <c r="J1607">
        <v>439</v>
      </c>
    </row>
    <row r="1608" spans="1:10" x14ac:dyDescent="0.25">
      <c r="A1608" s="1">
        <v>44503</v>
      </c>
      <c r="B1608">
        <v>11</v>
      </c>
      <c r="C1608" s="1">
        <v>45982</v>
      </c>
      <c r="D1608" t="s">
        <v>3842</v>
      </c>
      <c r="E1608" t="s">
        <v>3745</v>
      </c>
      <c r="F1608" t="s">
        <v>3901</v>
      </c>
      <c r="G1608" t="s">
        <v>164</v>
      </c>
      <c r="H1608">
        <v>1</v>
      </c>
      <c r="I1608">
        <v>562.5</v>
      </c>
      <c r="J1608">
        <v>534</v>
      </c>
    </row>
    <row r="1609" spans="1:10" x14ac:dyDescent="0.25">
      <c r="A1609" s="1">
        <v>44503</v>
      </c>
      <c r="B1609">
        <v>11</v>
      </c>
      <c r="C1609" s="1">
        <v>45982</v>
      </c>
      <c r="D1609" t="s">
        <v>3842</v>
      </c>
      <c r="E1609" t="s">
        <v>130</v>
      </c>
      <c r="F1609" t="s">
        <v>3902</v>
      </c>
      <c r="G1609" t="s">
        <v>164</v>
      </c>
      <c r="H1609">
        <v>1</v>
      </c>
      <c r="I1609">
        <v>475</v>
      </c>
      <c r="J1609">
        <v>451</v>
      </c>
    </row>
    <row r="1610" spans="1:10" x14ac:dyDescent="0.25">
      <c r="A1610" s="1">
        <v>44503</v>
      </c>
      <c r="B1610">
        <v>11</v>
      </c>
      <c r="C1610" s="1">
        <v>45982</v>
      </c>
      <c r="D1610" t="s">
        <v>3842</v>
      </c>
      <c r="E1610" t="s">
        <v>465</v>
      </c>
      <c r="F1610" t="s">
        <v>3905</v>
      </c>
      <c r="G1610" t="s">
        <v>164</v>
      </c>
      <c r="H1610">
        <v>1</v>
      </c>
      <c r="I1610">
        <v>475</v>
      </c>
      <c r="J1610">
        <v>451</v>
      </c>
    </row>
    <row r="1611" spans="1:10" x14ac:dyDescent="0.25">
      <c r="A1611" s="1">
        <v>44503</v>
      </c>
      <c r="B1611">
        <v>11</v>
      </c>
      <c r="C1611" s="1">
        <v>45982</v>
      </c>
      <c r="D1611" t="s">
        <v>3842</v>
      </c>
      <c r="E1611" t="s">
        <v>638</v>
      </c>
      <c r="F1611" t="s">
        <v>639</v>
      </c>
      <c r="G1611" t="s">
        <v>164</v>
      </c>
      <c r="H1611">
        <v>1</v>
      </c>
      <c r="I1611">
        <v>650</v>
      </c>
      <c r="J1611">
        <v>618</v>
      </c>
    </row>
    <row r="1612" spans="1:10" x14ac:dyDescent="0.25">
      <c r="A1612" s="1">
        <v>44503</v>
      </c>
      <c r="B1612">
        <v>11</v>
      </c>
      <c r="C1612" s="1">
        <v>45982</v>
      </c>
      <c r="D1612" t="s">
        <v>3842</v>
      </c>
      <c r="E1612" t="s">
        <v>1909</v>
      </c>
      <c r="F1612" t="s">
        <v>3906</v>
      </c>
      <c r="G1612" t="s">
        <v>164</v>
      </c>
      <c r="H1612">
        <v>1</v>
      </c>
      <c r="I1612">
        <v>937.5</v>
      </c>
      <c r="J1612">
        <v>891</v>
      </c>
    </row>
    <row r="1613" spans="1:10" x14ac:dyDescent="0.25">
      <c r="A1613" s="1">
        <v>44503</v>
      </c>
      <c r="B1613">
        <v>11</v>
      </c>
      <c r="C1613" s="1">
        <v>45982</v>
      </c>
      <c r="D1613" t="s">
        <v>3842</v>
      </c>
      <c r="E1613" t="s">
        <v>2040</v>
      </c>
      <c r="F1613" t="s">
        <v>3909</v>
      </c>
      <c r="G1613" t="s">
        <v>164</v>
      </c>
      <c r="H1613">
        <v>1</v>
      </c>
      <c r="I1613">
        <v>1282.5</v>
      </c>
      <c r="J1613">
        <v>1218</v>
      </c>
    </row>
    <row r="1614" spans="1:10" x14ac:dyDescent="0.25">
      <c r="A1614" s="1">
        <v>44503</v>
      </c>
      <c r="B1614">
        <v>11</v>
      </c>
      <c r="C1614" s="1">
        <v>45982</v>
      </c>
      <c r="D1614" t="s">
        <v>3842</v>
      </c>
      <c r="E1614" t="s">
        <v>348</v>
      </c>
      <c r="F1614" t="s">
        <v>1579</v>
      </c>
      <c r="G1614" t="s">
        <v>164</v>
      </c>
      <c r="H1614">
        <v>1</v>
      </c>
      <c r="I1614">
        <v>925</v>
      </c>
      <c r="J1614">
        <v>879</v>
      </c>
    </row>
    <row r="1615" spans="1:10" x14ac:dyDescent="0.25">
      <c r="A1615" s="1">
        <v>44503</v>
      </c>
      <c r="B1615">
        <v>11</v>
      </c>
      <c r="C1615" s="1">
        <v>45982</v>
      </c>
      <c r="D1615" t="s">
        <v>3842</v>
      </c>
      <c r="E1615" t="s">
        <v>1907</v>
      </c>
      <c r="F1615" t="s">
        <v>3913</v>
      </c>
      <c r="G1615" t="s">
        <v>164</v>
      </c>
      <c r="H1615">
        <v>1</v>
      </c>
      <c r="I1615">
        <v>950</v>
      </c>
      <c r="J1615">
        <v>902</v>
      </c>
    </row>
    <row r="1616" spans="1:10" x14ac:dyDescent="0.25">
      <c r="A1616" s="1">
        <v>44529</v>
      </c>
      <c r="B1616">
        <v>11</v>
      </c>
      <c r="C1616" s="1">
        <v>45982</v>
      </c>
      <c r="D1616" t="s">
        <v>1548</v>
      </c>
      <c r="E1616" t="s">
        <v>4281</v>
      </c>
      <c r="F1616" t="s">
        <v>4282</v>
      </c>
      <c r="G1616" t="s">
        <v>164</v>
      </c>
      <c r="H1616">
        <v>1</v>
      </c>
      <c r="I1616">
        <v>1163</v>
      </c>
      <c r="J1616">
        <v>1163</v>
      </c>
    </row>
    <row r="1617" spans="1:10" x14ac:dyDescent="0.25">
      <c r="A1617" s="1">
        <v>44529</v>
      </c>
      <c r="B1617">
        <v>11</v>
      </c>
      <c r="C1617" s="1">
        <v>45982</v>
      </c>
      <c r="D1617" t="s">
        <v>1548</v>
      </c>
      <c r="E1617" t="s">
        <v>4285</v>
      </c>
      <c r="F1617" t="s">
        <v>4287</v>
      </c>
      <c r="G1617" t="s">
        <v>164</v>
      </c>
      <c r="H1617">
        <v>1</v>
      </c>
      <c r="I1617">
        <v>500</v>
      </c>
      <c r="J1617">
        <v>500</v>
      </c>
    </row>
    <row r="1618" spans="1:10" x14ac:dyDescent="0.25">
      <c r="A1618" s="1">
        <v>44529</v>
      </c>
      <c r="B1618">
        <v>11</v>
      </c>
      <c r="C1618" s="1">
        <v>45982</v>
      </c>
      <c r="D1618" t="s">
        <v>1548</v>
      </c>
      <c r="E1618" t="s">
        <v>4296</v>
      </c>
      <c r="F1618" t="s">
        <v>4297</v>
      </c>
      <c r="G1618" t="s">
        <v>164</v>
      </c>
      <c r="H1618">
        <v>1</v>
      </c>
      <c r="I1618">
        <v>550</v>
      </c>
      <c r="J1618">
        <v>550</v>
      </c>
    </row>
    <row r="1619" spans="1:10" x14ac:dyDescent="0.25">
      <c r="A1619" s="1">
        <v>44529</v>
      </c>
      <c r="B1619">
        <v>11</v>
      </c>
      <c r="C1619" s="1">
        <v>45982</v>
      </c>
      <c r="D1619" t="s">
        <v>1548</v>
      </c>
      <c r="E1619" t="s">
        <v>4308</v>
      </c>
      <c r="F1619" t="s">
        <v>4311</v>
      </c>
      <c r="G1619" t="s">
        <v>164</v>
      </c>
      <c r="H1619">
        <v>1</v>
      </c>
      <c r="I1619">
        <v>738</v>
      </c>
      <c r="J1619">
        <v>738</v>
      </c>
    </row>
    <row r="1620" spans="1:10" x14ac:dyDescent="0.25">
      <c r="A1620" s="1">
        <v>44529</v>
      </c>
      <c r="B1620">
        <v>11</v>
      </c>
      <c r="C1620" s="1">
        <v>45982</v>
      </c>
      <c r="D1620" t="s">
        <v>1548</v>
      </c>
      <c r="E1620" t="s">
        <v>4129</v>
      </c>
      <c r="F1620" t="s">
        <v>4314</v>
      </c>
      <c r="G1620" t="s">
        <v>164</v>
      </c>
      <c r="H1620">
        <v>1</v>
      </c>
      <c r="I1620">
        <v>688</v>
      </c>
      <c r="J1620">
        <v>688</v>
      </c>
    </row>
    <row r="1621" spans="1:10" x14ac:dyDescent="0.25">
      <c r="A1621" s="1">
        <v>44529</v>
      </c>
      <c r="B1621">
        <v>11</v>
      </c>
      <c r="C1621" s="1">
        <v>45982</v>
      </c>
      <c r="D1621" t="s">
        <v>4315</v>
      </c>
      <c r="E1621" t="s">
        <v>512</v>
      </c>
      <c r="F1621" t="s">
        <v>4322</v>
      </c>
      <c r="G1621" t="s">
        <v>164</v>
      </c>
      <c r="H1621">
        <v>1</v>
      </c>
      <c r="I1621">
        <v>1000</v>
      </c>
      <c r="J1621">
        <v>1000</v>
      </c>
    </row>
    <row r="1622" spans="1:10" x14ac:dyDescent="0.25">
      <c r="A1622" s="1">
        <v>44539</v>
      </c>
      <c r="B1622">
        <v>12</v>
      </c>
      <c r="C1622" s="1">
        <v>46012</v>
      </c>
      <c r="D1622" t="s">
        <v>4364</v>
      </c>
      <c r="E1622" t="s">
        <v>3388</v>
      </c>
      <c r="F1622" t="s">
        <v>4365</v>
      </c>
      <c r="G1622" t="s">
        <v>164</v>
      </c>
      <c r="H1622">
        <v>1</v>
      </c>
      <c r="I1622">
        <v>975</v>
      </c>
      <c r="J1622">
        <v>975</v>
      </c>
    </row>
    <row r="1623" spans="1:10" x14ac:dyDescent="0.25">
      <c r="A1623" s="1">
        <v>44539</v>
      </c>
      <c r="B1623">
        <v>12</v>
      </c>
      <c r="C1623" s="1">
        <v>46012</v>
      </c>
      <c r="D1623" t="s">
        <v>4364</v>
      </c>
      <c r="E1623" t="s">
        <v>324</v>
      </c>
      <c r="F1623" t="s">
        <v>3541</v>
      </c>
      <c r="G1623" t="s">
        <v>164</v>
      </c>
      <c r="H1623">
        <v>1</v>
      </c>
      <c r="I1623">
        <v>850</v>
      </c>
      <c r="J1623">
        <v>850</v>
      </c>
    </row>
    <row r="1624" spans="1:10" x14ac:dyDescent="0.25">
      <c r="A1624" s="1">
        <v>44539</v>
      </c>
      <c r="B1624">
        <v>12</v>
      </c>
      <c r="C1624" s="1">
        <v>46012</v>
      </c>
      <c r="D1624" t="s">
        <v>4364</v>
      </c>
      <c r="E1624" t="s">
        <v>4369</v>
      </c>
      <c r="F1624" t="s">
        <v>4370</v>
      </c>
      <c r="G1624" t="s">
        <v>164</v>
      </c>
      <c r="H1624">
        <v>1</v>
      </c>
      <c r="I1624">
        <v>775</v>
      </c>
      <c r="J1624">
        <v>775</v>
      </c>
    </row>
    <row r="1625" spans="1:10" x14ac:dyDescent="0.25">
      <c r="A1625" s="1">
        <v>44544</v>
      </c>
      <c r="B1625">
        <v>12</v>
      </c>
      <c r="C1625" s="1">
        <v>46012</v>
      </c>
      <c r="D1625" t="s">
        <v>1548</v>
      </c>
      <c r="E1625" t="s">
        <v>4240</v>
      </c>
      <c r="F1625" t="s">
        <v>4412</v>
      </c>
      <c r="G1625" t="s">
        <v>164</v>
      </c>
      <c r="H1625">
        <v>1</v>
      </c>
      <c r="I1625">
        <v>975</v>
      </c>
      <c r="J1625">
        <v>975</v>
      </c>
    </row>
    <row r="1626" spans="1:10" x14ac:dyDescent="0.25">
      <c r="A1626" s="1">
        <v>44544</v>
      </c>
      <c r="B1626">
        <v>12</v>
      </c>
      <c r="C1626" s="1">
        <v>46012</v>
      </c>
      <c r="D1626" t="s">
        <v>1548</v>
      </c>
      <c r="E1626" t="s">
        <v>2211</v>
      </c>
      <c r="F1626" t="s">
        <v>4414</v>
      </c>
      <c r="G1626" t="s">
        <v>164</v>
      </c>
      <c r="H1626">
        <v>1</v>
      </c>
      <c r="I1626">
        <v>450</v>
      </c>
      <c r="J1626">
        <v>450</v>
      </c>
    </row>
    <row r="1627" spans="1:10" x14ac:dyDescent="0.25">
      <c r="A1627" s="1">
        <v>44544</v>
      </c>
      <c r="B1627">
        <v>12</v>
      </c>
      <c r="C1627" s="1">
        <v>46012</v>
      </c>
      <c r="D1627" t="s">
        <v>1548</v>
      </c>
      <c r="E1627" t="s">
        <v>4136</v>
      </c>
      <c r="F1627" t="s">
        <v>4415</v>
      </c>
      <c r="G1627" t="s">
        <v>164</v>
      </c>
      <c r="H1627">
        <v>1</v>
      </c>
      <c r="I1627">
        <v>688</v>
      </c>
      <c r="J1627">
        <v>688</v>
      </c>
    </row>
    <row r="1628" spans="1:10" x14ac:dyDescent="0.25">
      <c r="A1628" s="1">
        <v>44545</v>
      </c>
      <c r="B1628">
        <v>12</v>
      </c>
      <c r="C1628" s="1">
        <v>46012</v>
      </c>
      <c r="D1628" t="s">
        <v>4458</v>
      </c>
      <c r="E1628" t="s">
        <v>525</v>
      </c>
      <c r="F1628" t="s">
        <v>4459</v>
      </c>
      <c r="G1628" t="s">
        <v>164</v>
      </c>
      <c r="H1628">
        <v>1</v>
      </c>
      <c r="I1628">
        <v>775</v>
      </c>
      <c r="J1628">
        <v>775</v>
      </c>
    </row>
    <row r="1629" spans="1:10" x14ac:dyDescent="0.25">
      <c r="A1629" s="1">
        <v>44545</v>
      </c>
      <c r="B1629">
        <v>12</v>
      </c>
      <c r="C1629" s="1">
        <v>46012</v>
      </c>
      <c r="D1629" t="s">
        <v>4458</v>
      </c>
      <c r="E1629" t="s">
        <v>4462</v>
      </c>
      <c r="F1629" t="s">
        <v>4463</v>
      </c>
      <c r="G1629" t="s">
        <v>164</v>
      </c>
      <c r="H1629">
        <v>1</v>
      </c>
      <c r="I1629">
        <v>975</v>
      </c>
      <c r="J1629">
        <v>975</v>
      </c>
    </row>
    <row r="1630" spans="1:10" x14ac:dyDescent="0.25">
      <c r="A1630" s="1">
        <v>44545</v>
      </c>
      <c r="B1630">
        <v>12</v>
      </c>
      <c r="C1630" s="1">
        <v>46012</v>
      </c>
      <c r="D1630" t="s">
        <v>4458</v>
      </c>
      <c r="E1630" t="s">
        <v>962</v>
      </c>
      <c r="F1630" t="s">
        <v>963</v>
      </c>
      <c r="G1630" t="s">
        <v>164</v>
      </c>
      <c r="H1630">
        <v>1</v>
      </c>
      <c r="I1630">
        <v>713</v>
      </c>
      <c r="J1630">
        <v>713</v>
      </c>
    </row>
    <row r="1631" spans="1:10" x14ac:dyDescent="0.25">
      <c r="A1631" s="1">
        <v>44546</v>
      </c>
      <c r="B1631">
        <v>12</v>
      </c>
      <c r="C1631" s="1">
        <v>46012</v>
      </c>
      <c r="D1631" t="s">
        <v>9</v>
      </c>
      <c r="E1631" t="s">
        <v>4477</v>
      </c>
      <c r="F1631" t="s">
        <v>4478</v>
      </c>
      <c r="G1631" t="s">
        <v>164</v>
      </c>
      <c r="H1631">
        <v>1</v>
      </c>
      <c r="I1631">
        <v>1038</v>
      </c>
      <c r="J1631">
        <v>1038</v>
      </c>
    </row>
    <row r="1632" spans="1:10" x14ac:dyDescent="0.25">
      <c r="A1632" s="1">
        <v>44546</v>
      </c>
      <c r="B1632">
        <v>12</v>
      </c>
      <c r="C1632" s="1">
        <v>46012</v>
      </c>
      <c r="D1632" t="s">
        <v>9</v>
      </c>
      <c r="E1632" t="s">
        <v>159</v>
      </c>
      <c r="F1632" t="s">
        <v>163</v>
      </c>
      <c r="G1632" t="s">
        <v>164</v>
      </c>
      <c r="H1632">
        <v>1</v>
      </c>
      <c r="I1632">
        <v>1313</v>
      </c>
      <c r="J1632">
        <v>1313</v>
      </c>
    </row>
    <row r="1633" spans="1:10" x14ac:dyDescent="0.25">
      <c r="A1633" s="1">
        <v>44554</v>
      </c>
      <c r="B1633">
        <v>12</v>
      </c>
      <c r="C1633" s="1">
        <v>46012</v>
      </c>
      <c r="D1633" t="s">
        <v>3489</v>
      </c>
      <c r="E1633" t="s">
        <v>258</v>
      </c>
      <c r="F1633" t="s">
        <v>259</v>
      </c>
      <c r="G1633" t="s">
        <v>164</v>
      </c>
      <c r="H1633">
        <v>1</v>
      </c>
      <c r="I1633">
        <v>1475</v>
      </c>
      <c r="J1633">
        <v>1475</v>
      </c>
    </row>
    <row r="1634" spans="1:10" x14ac:dyDescent="0.25">
      <c r="A1634" s="1">
        <v>44554</v>
      </c>
      <c r="B1634">
        <v>12</v>
      </c>
      <c r="C1634" s="1">
        <v>46012</v>
      </c>
      <c r="D1634" t="s">
        <v>3489</v>
      </c>
      <c r="E1634" t="s">
        <v>1146</v>
      </c>
      <c r="F1634" t="s">
        <v>1147</v>
      </c>
      <c r="G1634" t="s">
        <v>164</v>
      </c>
      <c r="H1634">
        <v>1</v>
      </c>
      <c r="I1634">
        <v>650</v>
      </c>
      <c r="J1634">
        <v>650</v>
      </c>
    </row>
    <row r="1635" spans="1:10" x14ac:dyDescent="0.25">
      <c r="A1635" s="1">
        <v>44554</v>
      </c>
      <c r="B1635">
        <v>12</v>
      </c>
      <c r="C1635" s="1">
        <v>46012</v>
      </c>
      <c r="D1635" t="s">
        <v>3489</v>
      </c>
      <c r="E1635" t="s">
        <v>2439</v>
      </c>
      <c r="F1635" t="s">
        <v>3475</v>
      </c>
      <c r="G1635" t="s">
        <v>164</v>
      </c>
      <c r="H1635">
        <v>1</v>
      </c>
      <c r="I1635">
        <v>563</v>
      </c>
      <c r="J1635">
        <v>563</v>
      </c>
    </row>
    <row r="1636" spans="1:10" x14ac:dyDescent="0.25">
      <c r="A1636" s="1">
        <v>44554</v>
      </c>
      <c r="B1636">
        <v>12</v>
      </c>
      <c r="C1636" s="1">
        <v>46012</v>
      </c>
      <c r="D1636" t="s">
        <v>3489</v>
      </c>
      <c r="E1636" t="s">
        <v>321</v>
      </c>
      <c r="F1636" t="s">
        <v>1119</v>
      </c>
      <c r="G1636" t="s">
        <v>164</v>
      </c>
      <c r="H1636">
        <v>1</v>
      </c>
      <c r="I1636">
        <v>388</v>
      </c>
      <c r="J1636">
        <v>388</v>
      </c>
    </row>
    <row r="1637" spans="1:10" x14ac:dyDescent="0.25">
      <c r="A1637" s="1">
        <v>44554</v>
      </c>
      <c r="B1637">
        <v>12</v>
      </c>
      <c r="C1637" s="1">
        <v>46012</v>
      </c>
      <c r="D1637" t="s">
        <v>3489</v>
      </c>
      <c r="E1637" t="s">
        <v>1871</v>
      </c>
      <c r="F1637" t="s">
        <v>4488</v>
      </c>
      <c r="G1637" t="s">
        <v>164</v>
      </c>
      <c r="H1637">
        <v>1</v>
      </c>
      <c r="I1637">
        <v>388</v>
      </c>
      <c r="J1637">
        <v>388</v>
      </c>
    </row>
    <row r="1638" spans="1:10" x14ac:dyDescent="0.25">
      <c r="A1638" s="1">
        <v>44554</v>
      </c>
      <c r="B1638">
        <v>12</v>
      </c>
      <c r="C1638" s="1">
        <v>46012</v>
      </c>
      <c r="D1638" t="s">
        <v>3489</v>
      </c>
      <c r="E1638" t="s">
        <v>3230</v>
      </c>
      <c r="F1638" t="s">
        <v>4489</v>
      </c>
      <c r="G1638" t="s">
        <v>164</v>
      </c>
      <c r="H1638">
        <v>1</v>
      </c>
      <c r="I1638">
        <v>500</v>
      </c>
      <c r="J1638">
        <v>500</v>
      </c>
    </row>
    <row r="1639" spans="1:10" x14ac:dyDescent="0.25">
      <c r="A1639" s="1">
        <v>44554</v>
      </c>
      <c r="B1639">
        <v>12</v>
      </c>
      <c r="C1639" s="1">
        <v>46012</v>
      </c>
      <c r="D1639" t="s">
        <v>3489</v>
      </c>
      <c r="E1639" t="s">
        <v>1649</v>
      </c>
      <c r="F1639" t="s">
        <v>4491</v>
      </c>
      <c r="G1639" t="s">
        <v>164</v>
      </c>
      <c r="H1639">
        <v>1</v>
      </c>
      <c r="I1639">
        <v>563</v>
      </c>
      <c r="J1639">
        <v>563</v>
      </c>
    </row>
    <row r="1640" spans="1:10" x14ac:dyDescent="0.25">
      <c r="A1640" s="1">
        <v>44554</v>
      </c>
      <c r="B1640">
        <v>12</v>
      </c>
      <c r="C1640" s="1">
        <v>46012</v>
      </c>
      <c r="D1640" t="s">
        <v>3489</v>
      </c>
      <c r="E1640" t="s">
        <v>4483</v>
      </c>
      <c r="F1640" t="s">
        <v>4492</v>
      </c>
      <c r="G1640" t="s">
        <v>164</v>
      </c>
      <c r="H1640">
        <v>1</v>
      </c>
      <c r="I1640">
        <v>350</v>
      </c>
      <c r="J1640">
        <v>350</v>
      </c>
    </row>
    <row r="1641" spans="1:10" x14ac:dyDescent="0.25">
      <c r="A1641" s="1">
        <v>44554</v>
      </c>
      <c r="B1641">
        <v>12</v>
      </c>
      <c r="C1641" s="1">
        <v>46012</v>
      </c>
      <c r="D1641" t="s">
        <v>3489</v>
      </c>
      <c r="E1641" t="s">
        <v>107</v>
      </c>
      <c r="F1641" t="s">
        <v>4494</v>
      </c>
      <c r="G1641" t="s">
        <v>164</v>
      </c>
      <c r="H1641">
        <v>1</v>
      </c>
      <c r="I1641">
        <v>563</v>
      </c>
      <c r="J1641">
        <v>563</v>
      </c>
    </row>
    <row r="1642" spans="1:10" x14ac:dyDescent="0.25">
      <c r="A1642" s="1">
        <v>44554</v>
      </c>
      <c r="B1642">
        <v>12</v>
      </c>
      <c r="C1642" s="1">
        <v>46012</v>
      </c>
      <c r="D1642" t="s">
        <v>3489</v>
      </c>
      <c r="E1642" t="s">
        <v>105</v>
      </c>
      <c r="F1642" t="s">
        <v>1555</v>
      </c>
      <c r="G1642" t="s">
        <v>164</v>
      </c>
      <c r="H1642">
        <v>1</v>
      </c>
      <c r="I1642">
        <v>688</v>
      </c>
      <c r="J1642">
        <v>688</v>
      </c>
    </row>
    <row r="1643" spans="1:10" x14ac:dyDescent="0.25">
      <c r="A1643" s="1">
        <v>44554</v>
      </c>
      <c r="B1643">
        <v>12</v>
      </c>
      <c r="C1643" s="1">
        <v>46012</v>
      </c>
      <c r="D1643" t="s">
        <v>3489</v>
      </c>
      <c r="E1643" t="s">
        <v>340</v>
      </c>
      <c r="F1643" t="s">
        <v>3532</v>
      </c>
      <c r="G1643" t="s">
        <v>164</v>
      </c>
      <c r="H1643">
        <v>1</v>
      </c>
      <c r="I1643">
        <v>1350</v>
      </c>
      <c r="J1643">
        <v>1350</v>
      </c>
    </row>
    <row r="1644" spans="1:10" x14ac:dyDescent="0.25">
      <c r="A1644" s="1">
        <v>44554</v>
      </c>
      <c r="B1644">
        <v>12</v>
      </c>
      <c r="C1644" s="1">
        <v>46012</v>
      </c>
      <c r="D1644" t="s">
        <v>3489</v>
      </c>
      <c r="E1644" t="s">
        <v>2532</v>
      </c>
      <c r="F1644" t="s">
        <v>3497</v>
      </c>
      <c r="G1644" t="s">
        <v>164</v>
      </c>
      <c r="H1644">
        <v>1</v>
      </c>
      <c r="I1644">
        <v>425</v>
      </c>
      <c r="J1644">
        <v>425</v>
      </c>
    </row>
    <row r="1645" spans="1:10" x14ac:dyDescent="0.25">
      <c r="A1645" s="1">
        <v>44554</v>
      </c>
      <c r="B1645">
        <v>12</v>
      </c>
      <c r="C1645" s="1">
        <v>46012</v>
      </c>
      <c r="D1645" t="s">
        <v>3489</v>
      </c>
      <c r="E1645" t="s">
        <v>1386</v>
      </c>
      <c r="F1645" t="s">
        <v>4499</v>
      </c>
      <c r="G1645" t="s">
        <v>164</v>
      </c>
      <c r="H1645">
        <v>1</v>
      </c>
      <c r="I1645">
        <v>439</v>
      </c>
      <c r="J1645">
        <v>439</v>
      </c>
    </row>
    <row r="1646" spans="1:10" x14ac:dyDescent="0.25">
      <c r="A1646" s="1">
        <v>44557</v>
      </c>
      <c r="B1646">
        <v>12</v>
      </c>
      <c r="C1646" s="1">
        <v>46012</v>
      </c>
      <c r="D1646" t="s">
        <v>5774</v>
      </c>
      <c r="E1646" t="s">
        <v>660</v>
      </c>
      <c r="F1646" t="s">
        <v>4504</v>
      </c>
      <c r="G1646" t="s">
        <v>164</v>
      </c>
      <c r="H1646">
        <v>1</v>
      </c>
      <c r="I1646">
        <v>463</v>
      </c>
      <c r="J1646">
        <v>463</v>
      </c>
    </row>
    <row r="1647" spans="1:10" x14ac:dyDescent="0.25">
      <c r="A1647" s="1">
        <v>44560</v>
      </c>
      <c r="B1647">
        <v>12</v>
      </c>
      <c r="C1647" s="1">
        <v>46012</v>
      </c>
      <c r="D1647" t="s">
        <v>3596</v>
      </c>
      <c r="E1647" t="s">
        <v>4169</v>
      </c>
      <c r="F1647" t="s">
        <v>4520</v>
      </c>
      <c r="G1647" t="s">
        <v>164</v>
      </c>
      <c r="H1647">
        <v>1</v>
      </c>
      <c r="I1647">
        <v>1125</v>
      </c>
      <c r="J1647">
        <v>1125</v>
      </c>
    </row>
    <row r="1648" spans="1:10" x14ac:dyDescent="0.25">
      <c r="A1648" s="1">
        <v>44560</v>
      </c>
      <c r="B1648">
        <v>12</v>
      </c>
      <c r="C1648" s="1">
        <v>46012</v>
      </c>
      <c r="D1648" t="s">
        <v>3596</v>
      </c>
      <c r="E1648" t="s">
        <v>1783</v>
      </c>
      <c r="F1648" t="s">
        <v>1784</v>
      </c>
      <c r="G1648" t="s">
        <v>164</v>
      </c>
      <c r="H1648">
        <v>1</v>
      </c>
      <c r="I1648">
        <v>613</v>
      </c>
      <c r="J1648">
        <v>613</v>
      </c>
    </row>
    <row r="1649" spans="1:10" x14ac:dyDescent="0.25">
      <c r="A1649" s="1">
        <v>44578</v>
      </c>
      <c r="B1649">
        <v>1</v>
      </c>
      <c r="C1649" s="1">
        <v>45679</v>
      </c>
      <c r="D1649" t="s">
        <v>3216</v>
      </c>
      <c r="E1649" t="s">
        <v>3719</v>
      </c>
      <c r="F1649" t="s">
        <v>4618</v>
      </c>
      <c r="G1649" t="s">
        <v>164</v>
      </c>
      <c r="H1649">
        <v>1</v>
      </c>
      <c r="I1649">
        <v>562.5</v>
      </c>
      <c r="J1649">
        <v>562</v>
      </c>
    </row>
    <row r="1650" spans="1:10" x14ac:dyDescent="0.25">
      <c r="A1650" s="1">
        <v>44588</v>
      </c>
      <c r="B1650">
        <v>1</v>
      </c>
      <c r="C1650" s="1">
        <v>45679</v>
      </c>
      <c r="D1650" t="s">
        <v>1548</v>
      </c>
      <c r="E1650" t="s">
        <v>2480</v>
      </c>
      <c r="F1650" t="s">
        <v>4648</v>
      </c>
      <c r="G1650" t="s">
        <v>164</v>
      </c>
      <c r="H1650">
        <v>1</v>
      </c>
      <c r="I1650">
        <v>462.5</v>
      </c>
      <c r="J1650">
        <v>462</v>
      </c>
    </row>
    <row r="1651" spans="1:10" x14ac:dyDescent="0.25">
      <c r="A1651" s="1">
        <v>44588</v>
      </c>
      <c r="B1651">
        <v>1</v>
      </c>
      <c r="C1651" s="1">
        <v>45679</v>
      </c>
      <c r="D1651" t="s">
        <v>1548</v>
      </c>
      <c r="E1651" t="s">
        <v>4290</v>
      </c>
      <c r="F1651" t="s">
        <v>4649</v>
      </c>
      <c r="G1651" t="s">
        <v>164</v>
      </c>
      <c r="H1651">
        <v>1</v>
      </c>
      <c r="I1651">
        <v>525</v>
      </c>
      <c r="J1651">
        <v>525</v>
      </c>
    </row>
    <row r="1652" spans="1:10" x14ac:dyDescent="0.25">
      <c r="A1652" s="1">
        <v>44588</v>
      </c>
      <c r="B1652">
        <v>1</v>
      </c>
      <c r="C1652" s="1">
        <v>45679</v>
      </c>
      <c r="D1652" t="s">
        <v>1548</v>
      </c>
      <c r="E1652" t="s">
        <v>4518</v>
      </c>
      <c r="F1652" t="s">
        <v>4655</v>
      </c>
      <c r="G1652" t="s">
        <v>164</v>
      </c>
      <c r="H1652">
        <v>1</v>
      </c>
      <c r="I1652">
        <v>1075</v>
      </c>
      <c r="J1652">
        <v>1075</v>
      </c>
    </row>
    <row r="1653" spans="1:10" x14ac:dyDescent="0.25">
      <c r="A1653" s="1">
        <v>44590</v>
      </c>
      <c r="B1653">
        <v>1</v>
      </c>
      <c r="C1653" s="1">
        <v>45679</v>
      </c>
      <c r="D1653" t="s">
        <v>4733</v>
      </c>
      <c r="E1653" t="s">
        <v>4285</v>
      </c>
      <c r="F1653" t="s">
        <v>4287</v>
      </c>
      <c r="G1653" t="s">
        <v>164</v>
      </c>
      <c r="H1653">
        <v>1</v>
      </c>
      <c r="I1653">
        <v>500</v>
      </c>
      <c r="J1653">
        <v>500</v>
      </c>
    </row>
    <row r="1654" spans="1:10" x14ac:dyDescent="0.25">
      <c r="A1654" s="1">
        <v>44590</v>
      </c>
      <c r="B1654">
        <v>1</v>
      </c>
      <c r="C1654" s="1">
        <v>45679</v>
      </c>
      <c r="D1654" t="s">
        <v>4733</v>
      </c>
      <c r="E1654" t="s">
        <v>293</v>
      </c>
      <c r="F1654" t="s">
        <v>2490</v>
      </c>
      <c r="G1654" t="s">
        <v>164</v>
      </c>
      <c r="H1654">
        <v>1</v>
      </c>
      <c r="I1654">
        <v>425</v>
      </c>
      <c r="J1654">
        <v>425</v>
      </c>
    </row>
    <row r="1655" spans="1:10" x14ac:dyDescent="0.25">
      <c r="A1655" s="1">
        <v>44590</v>
      </c>
      <c r="B1655">
        <v>1</v>
      </c>
      <c r="C1655" s="1">
        <v>45679</v>
      </c>
      <c r="D1655" t="s">
        <v>4733</v>
      </c>
      <c r="E1655" t="s">
        <v>1623</v>
      </c>
      <c r="F1655" t="s">
        <v>1690</v>
      </c>
      <c r="G1655" t="s">
        <v>164</v>
      </c>
      <c r="H1655">
        <v>1</v>
      </c>
      <c r="I1655">
        <v>390</v>
      </c>
      <c r="J1655">
        <v>390</v>
      </c>
    </row>
    <row r="1656" spans="1:10" x14ac:dyDescent="0.25">
      <c r="A1656" s="1">
        <v>44590</v>
      </c>
      <c r="B1656">
        <v>1</v>
      </c>
      <c r="C1656" s="1">
        <v>45679</v>
      </c>
      <c r="D1656" t="s">
        <v>4733</v>
      </c>
      <c r="E1656" t="s">
        <v>295</v>
      </c>
      <c r="F1656" t="s">
        <v>4736</v>
      </c>
      <c r="G1656" t="s">
        <v>164</v>
      </c>
      <c r="H1656">
        <v>1</v>
      </c>
      <c r="I1656">
        <v>462.5</v>
      </c>
      <c r="J1656">
        <v>462</v>
      </c>
    </row>
    <row r="1657" spans="1:10" x14ac:dyDescent="0.25">
      <c r="A1657" s="1">
        <v>44597</v>
      </c>
      <c r="B1657">
        <v>2</v>
      </c>
      <c r="C1657" s="1">
        <v>45710</v>
      </c>
      <c r="D1657" t="s">
        <v>5779</v>
      </c>
      <c r="E1657" t="s">
        <v>1386</v>
      </c>
      <c r="F1657" t="s">
        <v>4499</v>
      </c>
      <c r="G1657" t="s">
        <v>164</v>
      </c>
      <c r="H1657">
        <v>1</v>
      </c>
      <c r="I1657">
        <v>438.75</v>
      </c>
      <c r="J1657">
        <v>439</v>
      </c>
    </row>
    <row r="1658" spans="1:10" x14ac:dyDescent="0.25">
      <c r="A1658" s="1">
        <v>44597</v>
      </c>
      <c r="B1658">
        <v>2</v>
      </c>
      <c r="C1658" s="1">
        <v>45710</v>
      </c>
      <c r="D1658" t="s">
        <v>5779</v>
      </c>
      <c r="E1658" t="s">
        <v>621</v>
      </c>
      <c r="F1658" t="s">
        <v>1400</v>
      </c>
      <c r="G1658" t="s">
        <v>164</v>
      </c>
      <c r="H1658">
        <v>1</v>
      </c>
      <c r="I1658">
        <v>425</v>
      </c>
      <c r="J1658">
        <v>425</v>
      </c>
    </row>
    <row r="1659" spans="1:10" x14ac:dyDescent="0.25">
      <c r="A1659" s="1">
        <v>44597</v>
      </c>
      <c r="B1659">
        <v>2</v>
      </c>
      <c r="C1659" s="1">
        <v>45710</v>
      </c>
      <c r="D1659" t="s">
        <v>4750</v>
      </c>
      <c r="E1659" t="s">
        <v>1181</v>
      </c>
      <c r="F1659" t="s">
        <v>1182</v>
      </c>
      <c r="G1659" t="s">
        <v>164</v>
      </c>
      <c r="H1659">
        <v>1</v>
      </c>
      <c r="I1659">
        <v>486</v>
      </c>
      <c r="J1659">
        <v>471</v>
      </c>
    </row>
    <row r="1660" spans="1:10" x14ac:dyDescent="0.25">
      <c r="A1660" s="1">
        <v>44597</v>
      </c>
      <c r="B1660">
        <v>2</v>
      </c>
      <c r="C1660" s="1">
        <v>45710</v>
      </c>
      <c r="D1660" t="s">
        <v>4750</v>
      </c>
      <c r="E1660" t="s">
        <v>142</v>
      </c>
      <c r="F1660" t="s">
        <v>4767</v>
      </c>
      <c r="G1660" t="s">
        <v>164</v>
      </c>
      <c r="H1660">
        <v>1</v>
      </c>
      <c r="I1660">
        <v>486</v>
      </c>
      <c r="J1660">
        <v>471</v>
      </c>
    </row>
    <row r="1661" spans="1:10" x14ac:dyDescent="0.25">
      <c r="A1661" s="1">
        <v>44597</v>
      </c>
      <c r="B1661">
        <v>2</v>
      </c>
      <c r="C1661" s="1">
        <v>45710</v>
      </c>
      <c r="D1661" t="s">
        <v>4750</v>
      </c>
      <c r="E1661" t="s">
        <v>1205</v>
      </c>
      <c r="F1661" t="s">
        <v>1206</v>
      </c>
      <c r="G1661" t="s">
        <v>164</v>
      </c>
      <c r="H1661">
        <v>1</v>
      </c>
      <c r="I1661">
        <v>486</v>
      </c>
      <c r="J1661">
        <v>471</v>
      </c>
    </row>
    <row r="1662" spans="1:10" x14ac:dyDescent="0.25">
      <c r="A1662" s="1">
        <v>44600</v>
      </c>
      <c r="B1662">
        <v>2</v>
      </c>
      <c r="C1662" s="1">
        <v>45710</v>
      </c>
      <c r="D1662" t="s">
        <v>5736</v>
      </c>
      <c r="E1662" t="s">
        <v>785</v>
      </c>
      <c r="F1662" t="s">
        <v>4793</v>
      </c>
      <c r="G1662" t="s">
        <v>164</v>
      </c>
      <c r="H1662">
        <v>1</v>
      </c>
      <c r="I1662">
        <v>968.75</v>
      </c>
      <c r="J1662">
        <v>920</v>
      </c>
    </row>
    <row r="1663" spans="1:10" x14ac:dyDescent="0.25">
      <c r="A1663" s="1">
        <v>44600</v>
      </c>
      <c r="B1663">
        <v>2</v>
      </c>
      <c r="C1663" s="1">
        <v>45710</v>
      </c>
      <c r="D1663" t="s">
        <v>5736</v>
      </c>
      <c r="E1663" t="s">
        <v>4604</v>
      </c>
      <c r="F1663" t="s">
        <v>4794</v>
      </c>
      <c r="G1663" t="s">
        <v>164</v>
      </c>
      <c r="H1663">
        <v>1</v>
      </c>
      <c r="I1663">
        <v>975</v>
      </c>
      <c r="J1663">
        <v>926</v>
      </c>
    </row>
    <row r="1664" spans="1:10" x14ac:dyDescent="0.25">
      <c r="A1664" s="1">
        <v>44604</v>
      </c>
      <c r="B1664">
        <v>2</v>
      </c>
      <c r="C1664" s="1">
        <v>45710</v>
      </c>
      <c r="D1664" t="s">
        <v>3042</v>
      </c>
      <c r="E1664" t="s">
        <v>3782</v>
      </c>
      <c r="F1664" t="s">
        <v>4730</v>
      </c>
      <c r="G1664" t="s">
        <v>164</v>
      </c>
      <c r="H1664">
        <v>1</v>
      </c>
      <c r="I1664">
        <v>1312.5</v>
      </c>
      <c r="J1664">
        <v>1312</v>
      </c>
    </row>
    <row r="1665" spans="1:10" x14ac:dyDescent="0.25">
      <c r="A1665" s="1">
        <v>44604</v>
      </c>
      <c r="B1665">
        <v>2</v>
      </c>
      <c r="C1665" s="1">
        <v>45710</v>
      </c>
      <c r="D1665" t="s">
        <v>3042</v>
      </c>
      <c r="E1665" t="s">
        <v>4545</v>
      </c>
      <c r="F1665" t="s">
        <v>4817</v>
      </c>
      <c r="G1665" t="s">
        <v>164</v>
      </c>
      <c r="H1665">
        <v>1</v>
      </c>
      <c r="I1665">
        <v>1162.5</v>
      </c>
      <c r="J1665">
        <v>1162</v>
      </c>
    </row>
    <row r="1666" spans="1:10" x14ac:dyDescent="0.25">
      <c r="A1666" s="1">
        <v>44604</v>
      </c>
      <c r="B1666">
        <v>2</v>
      </c>
      <c r="C1666" s="1">
        <v>45710</v>
      </c>
      <c r="D1666" t="s">
        <v>3042</v>
      </c>
      <c r="E1666" t="s">
        <v>4650</v>
      </c>
      <c r="F1666" t="s">
        <v>4821</v>
      </c>
      <c r="G1666" t="s">
        <v>164</v>
      </c>
      <c r="H1666">
        <v>1</v>
      </c>
      <c r="I1666">
        <v>525</v>
      </c>
      <c r="J1666">
        <v>525</v>
      </c>
    </row>
    <row r="1667" spans="1:10" x14ac:dyDescent="0.25">
      <c r="A1667" s="1">
        <v>44604</v>
      </c>
      <c r="B1667">
        <v>2</v>
      </c>
      <c r="C1667" s="1">
        <v>45710</v>
      </c>
      <c r="D1667" t="s">
        <v>3042</v>
      </c>
      <c r="E1667" t="s">
        <v>3745</v>
      </c>
      <c r="F1667" t="s">
        <v>3901</v>
      </c>
      <c r="G1667" t="s">
        <v>164</v>
      </c>
      <c r="H1667">
        <v>1</v>
      </c>
      <c r="I1667">
        <v>562.5</v>
      </c>
      <c r="J1667">
        <v>562</v>
      </c>
    </row>
    <row r="1668" spans="1:10" x14ac:dyDescent="0.25">
      <c r="A1668" s="1">
        <v>44604</v>
      </c>
      <c r="B1668">
        <v>2</v>
      </c>
      <c r="C1668" s="1">
        <v>45710</v>
      </c>
      <c r="D1668" t="s">
        <v>3042</v>
      </c>
      <c r="E1668" t="s">
        <v>4308</v>
      </c>
      <c r="F1668" t="s">
        <v>4311</v>
      </c>
      <c r="G1668" t="s">
        <v>164</v>
      </c>
      <c r="H1668">
        <v>1</v>
      </c>
      <c r="I1668">
        <v>737.5</v>
      </c>
      <c r="J1668">
        <v>738</v>
      </c>
    </row>
    <row r="1669" spans="1:10" x14ac:dyDescent="0.25">
      <c r="A1669" s="1">
        <v>44609</v>
      </c>
      <c r="B1669">
        <v>2</v>
      </c>
      <c r="C1669" s="1">
        <v>45710</v>
      </c>
      <c r="D1669" t="s">
        <v>4315</v>
      </c>
      <c r="E1669" t="s">
        <v>2561</v>
      </c>
      <c r="F1669" t="s">
        <v>4858</v>
      </c>
      <c r="G1669" t="s">
        <v>164</v>
      </c>
      <c r="H1669">
        <v>1</v>
      </c>
      <c r="I1669">
        <v>368.75</v>
      </c>
      <c r="J1669">
        <v>369</v>
      </c>
    </row>
    <row r="1670" spans="1:10" x14ac:dyDescent="0.25">
      <c r="A1670" s="1">
        <v>44609</v>
      </c>
      <c r="B1670">
        <v>2</v>
      </c>
      <c r="C1670" s="1">
        <v>45710</v>
      </c>
      <c r="D1670" t="s">
        <v>4315</v>
      </c>
      <c r="E1670" t="s">
        <v>4861</v>
      </c>
      <c r="F1670" t="s">
        <v>4862</v>
      </c>
      <c r="G1670" t="s">
        <v>164</v>
      </c>
      <c r="H1670">
        <v>1</v>
      </c>
      <c r="I1670">
        <v>431.25</v>
      </c>
      <c r="J1670">
        <v>431</v>
      </c>
    </row>
    <row r="1671" spans="1:10" x14ac:dyDescent="0.25">
      <c r="A1671" s="1">
        <v>44609</v>
      </c>
      <c r="B1671">
        <v>2</v>
      </c>
      <c r="C1671" s="1">
        <v>45710</v>
      </c>
      <c r="D1671" t="s">
        <v>4315</v>
      </c>
      <c r="E1671" t="s">
        <v>4868</v>
      </c>
      <c r="F1671" t="s">
        <v>4873</v>
      </c>
      <c r="G1671" t="s">
        <v>164</v>
      </c>
      <c r="H1671">
        <v>1</v>
      </c>
      <c r="I1671">
        <v>1037.5</v>
      </c>
      <c r="J1671">
        <v>1038</v>
      </c>
    </row>
    <row r="1672" spans="1:10" x14ac:dyDescent="0.25">
      <c r="A1672" s="1">
        <v>44609</v>
      </c>
      <c r="B1672">
        <v>2</v>
      </c>
      <c r="C1672" s="1">
        <v>45710</v>
      </c>
      <c r="D1672" t="s">
        <v>4315</v>
      </c>
      <c r="E1672" t="s">
        <v>1916</v>
      </c>
      <c r="F1672" t="s">
        <v>4876</v>
      </c>
      <c r="G1672" t="s">
        <v>164</v>
      </c>
      <c r="H1672">
        <v>1</v>
      </c>
      <c r="I1672">
        <v>425</v>
      </c>
      <c r="J1672">
        <v>425</v>
      </c>
    </row>
    <row r="1673" spans="1:10" x14ac:dyDescent="0.25">
      <c r="A1673" s="1">
        <v>44609</v>
      </c>
      <c r="B1673">
        <v>2</v>
      </c>
      <c r="C1673" s="1">
        <v>45710</v>
      </c>
      <c r="D1673" t="s">
        <v>4315</v>
      </c>
      <c r="E1673" t="s">
        <v>2057</v>
      </c>
      <c r="F1673" t="s">
        <v>2058</v>
      </c>
      <c r="G1673" t="s">
        <v>164</v>
      </c>
      <c r="H1673">
        <v>1</v>
      </c>
      <c r="I1673">
        <v>462.5</v>
      </c>
      <c r="J1673">
        <v>462</v>
      </c>
    </row>
    <row r="1674" spans="1:10" x14ac:dyDescent="0.25">
      <c r="A1674" s="1">
        <v>44611</v>
      </c>
      <c r="B1674">
        <v>2</v>
      </c>
      <c r="C1674" s="1">
        <v>45710</v>
      </c>
      <c r="D1674" t="s">
        <v>4580</v>
      </c>
      <c r="E1674" t="s">
        <v>574</v>
      </c>
      <c r="F1674" t="s">
        <v>987</v>
      </c>
      <c r="G1674" t="s">
        <v>164</v>
      </c>
      <c r="H1674">
        <v>1</v>
      </c>
      <c r="I1674">
        <v>887.5</v>
      </c>
      <c r="J1674">
        <v>888</v>
      </c>
    </row>
    <row r="1675" spans="1:10" x14ac:dyDescent="0.25">
      <c r="A1675" s="1">
        <v>44614</v>
      </c>
      <c r="B1675">
        <v>2</v>
      </c>
      <c r="C1675" s="1">
        <v>45710</v>
      </c>
      <c r="D1675" t="s">
        <v>5185</v>
      </c>
      <c r="E1675" t="s">
        <v>2647</v>
      </c>
      <c r="F1675" t="s">
        <v>5191</v>
      </c>
      <c r="G1675" t="s">
        <v>164</v>
      </c>
      <c r="H1675">
        <v>1</v>
      </c>
      <c r="I1675">
        <v>425</v>
      </c>
      <c r="J1675">
        <v>404</v>
      </c>
    </row>
    <row r="1676" spans="1:10" x14ac:dyDescent="0.25">
      <c r="A1676" s="1">
        <v>44614</v>
      </c>
      <c r="B1676">
        <v>2</v>
      </c>
      <c r="C1676" s="1">
        <v>45710</v>
      </c>
      <c r="D1676" t="s">
        <v>5185</v>
      </c>
      <c r="E1676" t="s">
        <v>1664</v>
      </c>
      <c r="F1676" t="s">
        <v>5193</v>
      </c>
      <c r="G1676" t="s">
        <v>164</v>
      </c>
      <c r="H1676">
        <v>1</v>
      </c>
      <c r="I1676">
        <v>425</v>
      </c>
      <c r="J1676">
        <v>404</v>
      </c>
    </row>
    <row r="1677" spans="1:10" x14ac:dyDescent="0.25">
      <c r="A1677" s="1">
        <v>44614</v>
      </c>
      <c r="B1677">
        <v>2</v>
      </c>
      <c r="C1677" s="1">
        <v>45710</v>
      </c>
      <c r="D1677" t="s">
        <v>5185</v>
      </c>
      <c r="E1677" t="s">
        <v>1794</v>
      </c>
      <c r="F1677" t="s">
        <v>5201</v>
      </c>
      <c r="G1677" t="s">
        <v>164</v>
      </c>
      <c r="H1677">
        <v>1</v>
      </c>
      <c r="I1677">
        <v>1312.5</v>
      </c>
      <c r="J1677">
        <v>1247</v>
      </c>
    </row>
    <row r="1678" spans="1:10" x14ac:dyDescent="0.25">
      <c r="A1678" s="1">
        <v>44614</v>
      </c>
      <c r="B1678">
        <v>2</v>
      </c>
      <c r="C1678" s="1">
        <v>45710</v>
      </c>
      <c r="D1678" t="s">
        <v>5185</v>
      </c>
      <c r="E1678" t="s">
        <v>385</v>
      </c>
      <c r="F1678" t="s">
        <v>5202</v>
      </c>
      <c r="G1678" t="s">
        <v>164</v>
      </c>
      <c r="H1678">
        <v>1</v>
      </c>
      <c r="I1678">
        <v>750</v>
      </c>
      <c r="J1678">
        <v>712</v>
      </c>
    </row>
    <row r="1679" spans="1:10" x14ac:dyDescent="0.25">
      <c r="A1679" s="1">
        <v>44614</v>
      </c>
      <c r="B1679">
        <v>2</v>
      </c>
      <c r="C1679" s="1">
        <v>45710</v>
      </c>
      <c r="D1679" t="s">
        <v>5185</v>
      </c>
      <c r="E1679" t="s">
        <v>2592</v>
      </c>
      <c r="F1679" t="s">
        <v>5203</v>
      </c>
      <c r="G1679" t="s">
        <v>164</v>
      </c>
      <c r="H1679">
        <v>1</v>
      </c>
      <c r="I1679">
        <v>562.5</v>
      </c>
      <c r="J1679">
        <v>534</v>
      </c>
    </row>
    <row r="1680" spans="1:10" x14ac:dyDescent="0.25">
      <c r="A1680" s="1">
        <v>44614</v>
      </c>
      <c r="B1680">
        <v>2</v>
      </c>
      <c r="C1680" s="1">
        <v>45710</v>
      </c>
      <c r="D1680" t="s">
        <v>5185</v>
      </c>
      <c r="E1680" t="s">
        <v>321</v>
      </c>
      <c r="F1680" t="s">
        <v>1119</v>
      </c>
      <c r="G1680" t="s">
        <v>164</v>
      </c>
      <c r="H1680">
        <v>1</v>
      </c>
      <c r="I1680">
        <v>425</v>
      </c>
      <c r="J1680">
        <v>404</v>
      </c>
    </row>
    <row r="1681" spans="1:10" x14ac:dyDescent="0.25">
      <c r="A1681" s="1">
        <v>44614</v>
      </c>
      <c r="B1681">
        <v>2</v>
      </c>
      <c r="C1681" s="1">
        <v>45710</v>
      </c>
      <c r="D1681" t="s">
        <v>5185</v>
      </c>
      <c r="E1681" t="s">
        <v>89</v>
      </c>
      <c r="F1681" t="s">
        <v>3899</v>
      </c>
      <c r="G1681" t="s">
        <v>164</v>
      </c>
      <c r="H1681">
        <v>1</v>
      </c>
      <c r="I1681">
        <v>500</v>
      </c>
      <c r="J1681">
        <v>475</v>
      </c>
    </row>
    <row r="1682" spans="1:10" x14ac:dyDescent="0.25">
      <c r="A1682" s="1">
        <v>44614</v>
      </c>
      <c r="B1682">
        <v>2</v>
      </c>
      <c r="C1682" s="1">
        <v>45710</v>
      </c>
      <c r="D1682" t="s">
        <v>5185</v>
      </c>
      <c r="E1682" t="s">
        <v>1871</v>
      </c>
      <c r="F1682" t="s">
        <v>4488</v>
      </c>
      <c r="G1682" t="s">
        <v>164</v>
      </c>
      <c r="H1682">
        <v>1</v>
      </c>
      <c r="I1682">
        <v>387.5</v>
      </c>
      <c r="J1682">
        <v>368</v>
      </c>
    </row>
    <row r="1683" spans="1:10" x14ac:dyDescent="0.25">
      <c r="A1683" s="1">
        <v>44614</v>
      </c>
      <c r="B1683">
        <v>2</v>
      </c>
      <c r="C1683" s="1">
        <v>45710</v>
      </c>
      <c r="D1683" t="s">
        <v>5185</v>
      </c>
      <c r="E1683" t="s">
        <v>3062</v>
      </c>
      <c r="F1683" t="s">
        <v>5205</v>
      </c>
      <c r="G1683" t="s">
        <v>164</v>
      </c>
      <c r="H1683">
        <v>1</v>
      </c>
      <c r="I1683">
        <v>612.5</v>
      </c>
      <c r="J1683">
        <v>582</v>
      </c>
    </row>
    <row r="1684" spans="1:10" x14ac:dyDescent="0.25">
      <c r="A1684" s="1">
        <v>44614</v>
      </c>
      <c r="B1684">
        <v>2</v>
      </c>
      <c r="C1684" s="1">
        <v>45710</v>
      </c>
      <c r="D1684" t="s">
        <v>5185</v>
      </c>
      <c r="E1684" t="s">
        <v>109</v>
      </c>
      <c r="F1684" t="s">
        <v>1979</v>
      </c>
      <c r="G1684" t="s">
        <v>164</v>
      </c>
      <c r="H1684">
        <v>1</v>
      </c>
      <c r="I1684">
        <v>562.5</v>
      </c>
      <c r="J1684">
        <v>534</v>
      </c>
    </row>
    <row r="1685" spans="1:10" x14ac:dyDescent="0.25">
      <c r="A1685" s="1">
        <v>44614</v>
      </c>
      <c r="B1685">
        <v>2</v>
      </c>
      <c r="C1685" s="1">
        <v>45710</v>
      </c>
      <c r="D1685" t="s">
        <v>5185</v>
      </c>
      <c r="E1685" t="s">
        <v>2602</v>
      </c>
      <c r="F1685" t="s">
        <v>5208</v>
      </c>
      <c r="G1685" t="s">
        <v>164</v>
      </c>
      <c r="H1685">
        <v>1</v>
      </c>
      <c r="I1685">
        <v>562.5</v>
      </c>
      <c r="J1685">
        <v>534</v>
      </c>
    </row>
    <row r="1686" spans="1:10" x14ac:dyDescent="0.25">
      <c r="A1686" s="1">
        <v>44614</v>
      </c>
      <c r="B1686">
        <v>2</v>
      </c>
      <c r="C1686" s="1">
        <v>45710</v>
      </c>
      <c r="D1686" t="s">
        <v>5185</v>
      </c>
      <c r="E1686" t="s">
        <v>107</v>
      </c>
      <c r="F1686" t="s">
        <v>4494</v>
      </c>
      <c r="G1686" t="s">
        <v>164</v>
      </c>
      <c r="H1686">
        <v>1</v>
      </c>
      <c r="I1686">
        <v>562.5</v>
      </c>
      <c r="J1686">
        <v>534</v>
      </c>
    </row>
    <row r="1687" spans="1:10" x14ac:dyDescent="0.25">
      <c r="A1687" s="1">
        <v>44614</v>
      </c>
      <c r="B1687">
        <v>2</v>
      </c>
      <c r="C1687" s="1">
        <v>45710</v>
      </c>
      <c r="D1687" t="s">
        <v>5185</v>
      </c>
      <c r="E1687" t="s">
        <v>1783</v>
      </c>
      <c r="F1687" t="s">
        <v>1784</v>
      </c>
      <c r="G1687" t="s">
        <v>164</v>
      </c>
      <c r="H1687">
        <v>1</v>
      </c>
      <c r="I1687">
        <v>612.5</v>
      </c>
      <c r="J1687">
        <v>582</v>
      </c>
    </row>
    <row r="1688" spans="1:10" x14ac:dyDescent="0.25">
      <c r="A1688" s="1">
        <v>44614</v>
      </c>
      <c r="B1688">
        <v>2</v>
      </c>
      <c r="C1688" s="1">
        <v>45710</v>
      </c>
      <c r="D1688" t="s">
        <v>5185</v>
      </c>
      <c r="E1688" t="s">
        <v>5210</v>
      </c>
      <c r="F1688" t="s">
        <v>5213</v>
      </c>
      <c r="G1688" t="s">
        <v>164</v>
      </c>
      <c r="H1688">
        <v>1</v>
      </c>
      <c r="I1688">
        <v>687.5</v>
      </c>
      <c r="J1688">
        <v>653</v>
      </c>
    </row>
    <row r="1689" spans="1:10" x14ac:dyDescent="0.25">
      <c r="A1689" s="1">
        <v>44614</v>
      </c>
      <c r="B1689">
        <v>2</v>
      </c>
      <c r="C1689" s="1">
        <v>45710</v>
      </c>
      <c r="D1689" t="s">
        <v>5185</v>
      </c>
      <c r="E1689" t="s">
        <v>2590</v>
      </c>
      <c r="F1689" t="s">
        <v>5220</v>
      </c>
      <c r="G1689" t="s">
        <v>164</v>
      </c>
      <c r="H1689">
        <v>1</v>
      </c>
      <c r="I1689">
        <v>500</v>
      </c>
      <c r="J1689">
        <v>475</v>
      </c>
    </row>
    <row r="1690" spans="1:10" x14ac:dyDescent="0.25">
      <c r="A1690" s="1">
        <v>44614</v>
      </c>
      <c r="B1690">
        <v>2</v>
      </c>
      <c r="C1690" s="1">
        <v>45710</v>
      </c>
      <c r="D1690" t="s">
        <v>5185</v>
      </c>
      <c r="E1690" t="s">
        <v>289</v>
      </c>
      <c r="F1690" t="s">
        <v>1413</v>
      </c>
      <c r="G1690" t="s">
        <v>164</v>
      </c>
      <c r="H1690">
        <v>1</v>
      </c>
      <c r="I1690">
        <v>350</v>
      </c>
      <c r="J1690">
        <v>332</v>
      </c>
    </row>
    <row r="1691" spans="1:10" x14ac:dyDescent="0.25">
      <c r="A1691" s="1">
        <v>44614</v>
      </c>
      <c r="B1691">
        <v>2</v>
      </c>
      <c r="C1691" s="1">
        <v>45710</v>
      </c>
      <c r="D1691" t="s">
        <v>5185</v>
      </c>
      <c r="E1691" t="s">
        <v>291</v>
      </c>
      <c r="F1691" t="s">
        <v>5225</v>
      </c>
      <c r="G1691" t="s">
        <v>164</v>
      </c>
      <c r="H1691">
        <v>1</v>
      </c>
      <c r="I1691">
        <v>350</v>
      </c>
      <c r="J1691">
        <v>332</v>
      </c>
    </row>
    <row r="1692" spans="1:10" x14ac:dyDescent="0.25">
      <c r="A1692" s="1">
        <v>44614</v>
      </c>
      <c r="B1692">
        <v>2</v>
      </c>
      <c r="C1692" s="1">
        <v>45710</v>
      </c>
      <c r="D1692" t="s">
        <v>5185</v>
      </c>
      <c r="E1692" t="s">
        <v>1657</v>
      </c>
      <c r="F1692" t="s">
        <v>5227</v>
      </c>
      <c r="G1692" t="s">
        <v>164</v>
      </c>
      <c r="H1692">
        <v>1</v>
      </c>
      <c r="I1692">
        <v>387.5</v>
      </c>
      <c r="J1692">
        <v>368</v>
      </c>
    </row>
    <row r="1693" spans="1:10" x14ac:dyDescent="0.25">
      <c r="A1693" s="1">
        <v>44614</v>
      </c>
      <c r="B1693">
        <v>2</v>
      </c>
      <c r="C1693" s="1">
        <v>45710</v>
      </c>
      <c r="D1693" t="s">
        <v>5185</v>
      </c>
      <c r="E1693" t="s">
        <v>2166</v>
      </c>
      <c r="F1693" t="s">
        <v>2415</v>
      </c>
      <c r="G1693" t="s">
        <v>164</v>
      </c>
      <c r="H1693">
        <v>1</v>
      </c>
      <c r="I1693">
        <v>425</v>
      </c>
      <c r="J1693">
        <v>404</v>
      </c>
    </row>
    <row r="1694" spans="1:10" x14ac:dyDescent="0.25">
      <c r="A1694" s="1">
        <v>44614</v>
      </c>
      <c r="B1694">
        <v>2</v>
      </c>
      <c r="C1694" s="1">
        <v>45710</v>
      </c>
      <c r="D1694" t="s">
        <v>5185</v>
      </c>
      <c r="E1694" t="s">
        <v>2164</v>
      </c>
      <c r="F1694" t="s">
        <v>5229</v>
      </c>
      <c r="G1694" t="s">
        <v>164</v>
      </c>
      <c r="H1694">
        <v>1</v>
      </c>
      <c r="I1694">
        <v>462.5</v>
      </c>
      <c r="J1694">
        <v>439</v>
      </c>
    </row>
    <row r="1695" spans="1:10" x14ac:dyDescent="0.25">
      <c r="A1695" s="1">
        <v>44614</v>
      </c>
      <c r="B1695">
        <v>2</v>
      </c>
      <c r="C1695" s="1">
        <v>45710</v>
      </c>
      <c r="D1695" t="s">
        <v>5185</v>
      </c>
      <c r="E1695" t="s">
        <v>660</v>
      </c>
      <c r="F1695" t="s">
        <v>4504</v>
      </c>
      <c r="G1695" t="s">
        <v>164</v>
      </c>
      <c r="H1695">
        <v>1</v>
      </c>
      <c r="I1695">
        <v>462.5</v>
      </c>
      <c r="J1695">
        <v>439</v>
      </c>
    </row>
    <row r="1696" spans="1:10" x14ac:dyDescent="0.25">
      <c r="A1696" s="1">
        <v>44614</v>
      </c>
      <c r="B1696">
        <v>2</v>
      </c>
      <c r="C1696" s="1">
        <v>45710</v>
      </c>
      <c r="D1696" t="s">
        <v>5185</v>
      </c>
      <c r="E1696" t="s">
        <v>2382</v>
      </c>
      <c r="F1696" t="s">
        <v>5230</v>
      </c>
      <c r="G1696" t="s">
        <v>164</v>
      </c>
      <c r="H1696">
        <v>1</v>
      </c>
      <c r="I1696">
        <v>412.5</v>
      </c>
      <c r="J1696">
        <v>392</v>
      </c>
    </row>
    <row r="1697" spans="1:10" x14ac:dyDescent="0.25">
      <c r="A1697" s="1">
        <v>44614</v>
      </c>
      <c r="B1697">
        <v>2</v>
      </c>
      <c r="C1697" s="1">
        <v>45710</v>
      </c>
      <c r="D1697" t="s">
        <v>5185</v>
      </c>
      <c r="E1697" t="s">
        <v>103</v>
      </c>
      <c r="F1697" t="s">
        <v>5232</v>
      </c>
      <c r="G1697" t="s">
        <v>164</v>
      </c>
      <c r="H1697">
        <v>1</v>
      </c>
      <c r="I1697">
        <v>350</v>
      </c>
      <c r="J1697">
        <v>332</v>
      </c>
    </row>
    <row r="1698" spans="1:10" x14ac:dyDescent="0.25">
      <c r="A1698" s="1">
        <v>44614</v>
      </c>
      <c r="B1698">
        <v>2</v>
      </c>
      <c r="C1698" s="1">
        <v>45710</v>
      </c>
      <c r="D1698" t="s">
        <v>5185</v>
      </c>
      <c r="E1698" t="s">
        <v>1572</v>
      </c>
      <c r="F1698" t="s">
        <v>2026</v>
      </c>
      <c r="G1698" t="s">
        <v>164</v>
      </c>
      <c r="H1698">
        <v>1</v>
      </c>
      <c r="I1698">
        <v>387.5</v>
      </c>
      <c r="J1698">
        <v>368</v>
      </c>
    </row>
    <row r="1699" spans="1:10" x14ac:dyDescent="0.25">
      <c r="A1699" s="1">
        <v>44614</v>
      </c>
      <c r="B1699">
        <v>2</v>
      </c>
      <c r="C1699" s="1">
        <v>45710</v>
      </c>
      <c r="D1699" t="s">
        <v>5185</v>
      </c>
      <c r="E1699" t="s">
        <v>81</v>
      </c>
      <c r="F1699" t="s">
        <v>1124</v>
      </c>
      <c r="G1699" t="s">
        <v>164</v>
      </c>
      <c r="H1699">
        <v>1</v>
      </c>
      <c r="I1699">
        <v>500</v>
      </c>
      <c r="J1699">
        <v>475</v>
      </c>
    </row>
    <row r="1700" spans="1:10" x14ac:dyDescent="0.25">
      <c r="A1700" s="1">
        <v>44614</v>
      </c>
      <c r="B1700">
        <v>2</v>
      </c>
      <c r="C1700" s="1">
        <v>45710</v>
      </c>
      <c r="D1700" t="s">
        <v>5185</v>
      </c>
      <c r="E1700" t="s">
        <v>62</v>
      </c>
      <c r="F1700" t="s">
        <v>5233</v>
      </c>
      <c r="G1700" t="s">
        <v>164</v>
      </c>
      <c r="H1700">
        <v>1</v>
      </c>
      <c r="I1700">
        <v>537.5</v>
      </c>
      <c r="J1700">
        <v>511</v>
      </c>
    </row>
    <row r="1701" spans="1:10" x14ac:dyDescent="0.25">
      <c r="A1701" s="1">
        <v>44614</v>
      </c>
      <c r="B1701">
        <v>2</v>
      </c>
      <c r="C1701" s="1">
        <v>45710</v>
      </c>
      <c r="D1701" t="s">
        <v>5185</v>
      </c>
      <c r="E1701" t="s">
        <v>536</v>
      </c>
      <c r="F1701" t="s">
        <v>5234</v>
      </c>
      <c r="G1701" t="s">
        <v>164</v>
      </c>
      <c r="H1701">
        <v>1</v>
      </c>
      <c r="I1701">
        <v>412.5</v>
      </c>
      <c r="J1701">
        <v>392</v>
      </c>
    </row>
    <row r="1702" spans="1:10" x14ac:dyDescent="0.25">
      <c r="A1702" s="1">
        <v>44614</v>
      </c>
      <c r="B1702">
        <v>2</v>
      </c>
      <c r="C1702" s="1">
        <v>45710</v>
      </c>
      <c r="D1702" t="s">
        <v>5185</v>
      </c>
      <c r="E1702" t="s">
        <v>495</v>
      </c>
      <c r="F1702" t="s">
        <v>5235</v>
      </c>
      <c r="G1702" t="s">
        <v>164</v>
      </c>
      <c r="H1702">
        <v>1</v>
      </c>
      <c r="I1702">
        <v>537.5</v>
      </c>
      <c r="J1702">
        <v>511</v>
      </c>
    </row>
    <row r="1703" spans="1:10" x14ac:dyDescent="0.25">
      <c r="A1703" s="1">
        <v>44614</v>
      </c>
      <c r="B1703">
        <v>2</v>
      </c>
      <c r="C1703" s="1">
        <v>45710</v>
      </c>
      <c r="D1703" t="s">
        <v>5185</v>
      </c>
      <c r="E1703" t="s">
        <v>1892</v>
      </c>
      <c r="F1703" t="s">
        <v>5237</v>
      </c>
      <c r="G1703" t="s">
        <v>164</v>
      </c>
      <c r="H1703">
        <v>1</v>
      </c>
      <c r="I1703">
        <v>562.5</v>
      </c>
      <c r="J1703">
        <v>534</v>
      </c>
    </row>
    <row r="1704" spans="1:10" x14ac:dyDescent="0.25">
      <c r="A1704" s="1">
        <v>44614</v>
      </c>
      <c r="B1704">
        <v>2</v>
      </c>
      <c r="C1704" s="1">
        <v>45710</v>
      </c>
      <c r="D1704" t="s">
        <v>5185</v>
      </c>
      <c r="E1704" t="s">
        <v>4997</v>
      </c>
      <c r="F1704" t="s">
        <v>5002</v>
      </c>
      <c r="G1704" t="s">
        <v>164</v>
      </c>
      <c r="H1704">
        <v>1</v>
      </c>
      <c r="I1704">
        <v>500</v>
      </c>
      <c r="J1704">
        <v>475</v>
      </c>
    </row>
    <row r="1705" spans="1:10" x14ac:dyDescent="0.25">
      <c r="A1705" s="1">
        <v>44614</v>
      </c>
      <c r="B1705">
        <v>2</v>
      </c>
      <c r="C1705" s="1">
        <v>45710</v>
      </c>
      <c r="D1705" t="s">
        <v>5185</v>
      </c>
      <c r="E1705" t="s">
        <v>378</v>
      </c>
      <c r="F1705" t="s">
        <v>1018</v>
      </c>
      <c r="G1705" t="s">
        <v>164</v>
      </c>
      <c r="H1705">
        <v>1</v>
      </c>
      <c r="I1705">
        <v>900</v>
      </c>
      <c r="J1705">
        <v>855</v>
      </c>
    </row>
    <row r="1706" spans="1:10" x14ac:dyDescent="0.25">
      <c r="A1706" s="1">
        <v>44614</v>
      </c>
      <c r="B1706">
        <v>2</v>
      </c>
      <c r="C1706" s="1">
        <v>45710</v>
      </c>
      <c r="D1706" t="s">
        <v>5185</v>
      </c>
      <c r="E1706" t="s">
        <v>970</v>
      </c>
      <c r="F1706" t="s">
        <v>971</v>
      </c>
      <c r="G1706" t="s">
        <v>164</v>
      </c>
      <c r="H1706">
        <v>1</v>
      </c>
      <c r="I1706">
        <v>687.5</v>
      </c>
      <c r="J1706">
        <v>653</v>
      </c>
    </row>
    <row r="1707" spans="1:10" x14ac:dyDescent="0.25">
      <c r="A1707" s="1">
        <v>44614</v>
      </c>
      <c r="B1707">
        <v>2</v>
      </c>
      <c r="C1707" s="1">
        <v>45710</v>
      </c>
      <c r="D1707" t="s">
        <v>5185</v>
      </c>
      <c r="E1707" t="s">
        <v>2099</v>
      </c>
      <c r="F1707" t="s">
        <v>5241</v>
      </c>
      <c r="G1707" t="s">
        <v>164</v>
      </c>
      <c r="H1707">
        <v>1</v>
      </c>
      <c r="I1707">
        <v>687.5</v>
      </c>
      <c r="J1707">
        <v>653</v>
      </c>
    </row>
    <row r="1708" spans="1:10" x14ac:dyDescent="0.25">
      <c r="A1708" s="1">
        <v>44614</v>
      </c>
      <c r="B1708">
        <v>2</v>
      </c>
      <c r="C1708" s="1">
        <v>45710</v>
      </c>
      <c r="D1708" t="s">
        <v>5185</v>
      </c>
      <c r="E1708" t="s">
        <v>4638</v>
      </c>
      <c r="F1708" t="s">
        <v>5244</v>
      </c>
      <c r="G1708" t="s">
        <v>164</v>
      </c>
      <c r="H1708">
        <v>1</v>
      </c>
      <c r="I1708">
        <v>1000</v>
      </c>
      <c r="J1708">
        <v>950</v>
      </c>
    </row>
    <row r="1709" spans="1:10" x14ac:dyDescent="0.25">
      <c r="A1709" s="1">
        <v>44614</v>
      </c>
      <c r="B1709">
        <v>2</v>
      </c>
      <c r="C1709" s="1">
        <v>45710</v>
      </c>
      <c r="D1709" t="s">
        <v>5185</v>
      </c>
      <c r="E1709" t="s">
        <v>5065</v>
      </c>
      <c r="F1709" t="s">
        <v>5070</v>
      </c>
      <c r="G1709" t="s">
        <v>164</v>
      </c>
      <c r="H1709">
        <v>1</v>
      </c>
      <c r="I1709">
        <v>925</v>
      </c>
      <c r="J1709">
        <v>879</v>
      </c>
    </row>
    <row r="1710" spans="1:10" x14ac:dyDescent="0.25">
      <c r="A1710" s="1">
        <v>44616</v>
      </c>
      <c r="B1710">
        <v>2</v>
      </c>
      <c r="C1710" s="1">
        <v>45710</v>
      </c>
      <c r="D1710" t="s">
        <v>5273</v>
      </c>
      <c r="E1710" t="s">
        <v>2065</v>
      </c>
      <c r="F1710" t="s">
        <v>5277</v>
      </c>
      <c r="G1710" t="s">
        <v>164</v>
      </c>
      <c r="H1710">
        <v>1</v>
      </c>
      <c r="I1710">
        <v>687.5</v>
      </c>
      <c r="J1710">
        <v>653</v>
      </c>
    </row>
    <row r="1711" spans="1:10" x14ac:dyDescent="0.25">
      <c r="A1711" s="1">
        <v>44617</v>
      </c>
      <c r="B1711">
        <v>2</v>
      </c>
      <c r="C1711" s="1">
        <v>45710</v>
      </c>
      <c r="D1711" t="s">
        <v>5288</v>
      </c>
      <c r="E1711" t="s">
        <v>1727</v>
      </c>
      <c r="F1711" t="s">
        <v>5290</v>
      </c>
      <c r="G1711" t="s">
        <v>164</v>
      </c>
      <c r="H1711">
        <v>1</v>
      </c>
      <c r="I1711">
        <v>612.5</v>
      </c>
      <c r="J1711">
        <v>612</v>
      </c>
    </row>
    <row r="1712" spans="1:10" x14ac:dyDescent="0.25">
      <c r="A1712" s="1">
        <v>44617</v>
      </c>
      <c r="B1712">
        <v>2</v>
      </c>
      <c r="C1712" s="1">
        <v>45710</v>
      </c>
      <c r="D1712" t="s">
        <v>5288</v>
      </c>
      <c r="E1712" t="s">
        <v>3782</v>
      </c>
      <c r="F1712" t="s">
        <v>4730</v>
      </c>
      <c r="G1712" t="s">
        <v>164</v>
      </c>
      <c r="H1712">
        <v>1</v>
      </c>
      <c r="I1712">
        <v>1312.5</v>
      </c>
      <c r="J1712">
        <v>1312</v>
      </c>
    </row>
    <row r="1713" spans="1:10" x14ac:dyDescent="0.25">
      <c r="A1713" s="1">
        <v>44617</v>
      </c>
      <c r="B1713">
        <v>2</v>
      </c>
      <c r="C1713" s="1">
        <v>45710</v>
      </c>
      <c r="D1713" t="s">
        <v>5288</v>
      </c>
      <c r="E1713" t="s">
        <v>2475</v>
      </c>
      <c r="F1713" t="s">
        <v>2479</v>
      </c>
      <c r="G1713" t="s">
        <v>164</v>
      </c>
      <c r="H1713">
        <v>1</v>
      </c>
      <c r="I1713">
        <v>525</v>
      </c>
      <c r="J1713">
        <v>525</v>
      </c>
    </row>
    <row r="1714" spans="1:10" x14ac:dyDescent="0.25">
      <c r="A1714" s="1">
        <v>44617</v>
      </c>
      <c r="B1714">
        <v>2</v>
      </c>
      <c r="C1714" s="1">
        <v>45710</v>
      </c>
      <c r="D1714" t="s">
        <v>4360</v>
      </c>
      <c r="E1714" t="s">
        <v>2057</v>
      </c>
      <c r="F1714" t="s">
        <v>2058</v>
      </c>
      <c r="G1714" t="s">
        <v>164</v>
      </c>
      <c r="H1714">
        <v>1</v>
      </c>
      <c r="I1714">
        <v>462.5</v>
      </c>
      <c r="J1714">
        <v>439</v>
      </c>
    </row>
    <row r="1715" spans="1:10" x14ac:dyDescent="0.25">
      <c r="A1715" s="1">
        <v>44618</v>
      </c>
      <c r="B1715">
        <v>2</v>
      </c>
      <c r="C1715" s="1">
        <v>45710</v>
      </c>
      <c r="D1715" t="s">
        <v>5328</v>
      </c>
      <c r="E1715" t="s">
        <v>621</v>
      </c>
      <c r="F1715" t="s">
        <v>1400</v>
      </c>
      <c r="G1715" t="s">
        <v>164</v>
      </c>
      <c r="H1715">
        <v>1</v>
      </c>
      <c r="I1715">
        <v>425</v>
      </c>
      <c r="J1715">
        <v>425</v>
      </c>
    </row>
    <row r="1716" spans="1:10" x14ac:dyDescent="0.25">
      <c r="A1716" s="1">
        <v>44618</v>
      </c>
      <c r="B1716">
        <v>2</v>
      </c>
      <c r="C1716" s="1">
        <v>45710</v>
      </c>
      <c r="D1716" t="s">
        <v>5777</v>
      </c>
      <c r="E1716" t="s">
        <v>660</v>
      </c>
      <c r="F1716" t="s">
        <v>4504</v>
      </c>
      <c r="G1716" t="s">
        <v>164</v>
      </c>
      <c r="H1716">
        <v>1</v>
      </c>
      <c r="I1716">
        <v>462.5</v>
      </c>
      <c r="J1716">
        <v>439</v>
      </c>
    </row>
    <row r="1717" spans="1:10" x14ac:dyDescent="0.25">
      <c r="A1717" s="1">
        <v>44621</v>
      </c>
      <c r="B1717">
        <v>3</v>
      </c>
      <c r="C1717" s="1">
        <v>45738</v>
      </c>
      <c r="D1717" t="s">
        <v>5736</v>
      </c>
      <c r="E1717" t="s">
        <v>156</v>
      </c>
      <c r="F1717" t="s">
        <v>3896</v>
      </c>
      <c r="G1717" t="s">
        <v>164</v>
      </c>
      <c r="H1717">
        <v>1</v>
      </c>
      <c r="I1717">
        <v>437.5</v>
      </c>
      <c r="J1717">
        <v>416</v>
      </c>
    </row>
    <row r="1718" spans="1:10" x14ac:dyDescent="0.25">
      <c r="A1718" s="1">
        <v>44621</v>
      </c>
      <c r="B1718">
        <v>3</v>
      </c>
      <c r="C1718" s="1">
        <v>45738</v>
      </c>
      <c r="D1718" t="s">
        <v>5736</v>
      </c>
      <c r="E1718" t="s">
        <v>679</v>
      </c>
      <c r="F1718" t="s">
        <v>5368</v>
      </c>
      <c r="G1718" t="s">
        <v>164</v>
      </c>
      <c r="H1718">
        <v>1</v>
      </c>
      <c r="I1718">
        <v>1056.25</v>
      </c>
      <c r="J1718">
        <v>1003</v>
      </c>
    </row>
    <row r="1719" spans="1:10" x14ac:dyDescent="0.25">
      <c r="A1719" s="1">
        <v>44623</v>
      </c>
      <c r="B1719">
        <v>3</v>
      </c>
      <c r="C1719" s="1">
        <v>45738</v>
      </c>
      <c r="D1719" t="s">
        <v>5389</v>
      </c>
      <c r="E1719" t="s">
        <v>3932</v>
      </c>
      <c r="F1719" t="s">
        <v>5390</v>
      </c>
      <c r="G1719" t="s">
        <v>164</v>
      </c>
      <c r="H1719">
        <v>1</v>
      </c>
      <c r="I1719">
        <v>618.75</v>
      </c>
      <c r="J1719">
        <v>588</v>
      </c>
    </row>
    <row r="1720" spans="1:10" x14ac:dyDescent="0.25">
      <c r="A1720" s="1">
        <v>44623</v>
      </c>
      <c r="B1720">
        <v>3</v>
      </c>
      <c r="C1720" s="1">
        <v>45738</v>
      </c>
      <c r="D1720" t="s">
        <v>5389</v>
      </c>
      <c r="E1720" t="s">
        <v>2623</v>
      </c>
      <c r="F1720" t="s">
        <v>5391</v>
      </c>
      <c r="G1720" t="s">
        <v>164</v>
      </c>
      <c r="H1720">
        <v>1</v>
      </c>
      <c r="I1720">
        <v>718.75</v>
      </c>
      <c r="J1720">
        <v>683</v>
      </c>
    </row>
    <row r="1721" spans="1:10" x14ac:dyDescent="0.25">
      <c r="A1721" s="1">
        <v>44623</v>
      </c>
      <c r="B1721">
        <v>3</v>
      </c>
      <c r="C1721" s="1">
        <v>45738</v>
      </c>
      <c r="D1721" t="s">
        <v>5389</v>
      </c>
      <c r="E1721" t="s">
        <v>348</v>
      </c>
      <c r="F1721" t="s">
        <v>1579</v>
      </c>
      <c r="G1721" t="s">
        <v>164</v>
      </c>
      <c r="H1721">
        <v>1</v>
      </c>
      <c r="I1721">
        <v>925</v>
      </c>
      <c r="J1721">
        <v>879</v>
      </c>
    </row>
    <row r="1722" spans="1:10" x14ac:dyDescent="0.25">
      <c r="A1722" s="1">
        <v>44623</v>
      </c>
      <c r="B1722">
        <v>3</v>
      </c>
      <c r="C1722" s="1">
        <v>45738</v>
      </c>
      <c r="D1722" t="s">
        <v>5389</v>
      </c>
      <c r="E1722" t="s">
        <v>4423</v>
      </c>
      <c r="F1722" t="s">
        <v>5396</v>
      </c>
      <c r="G1722" t="s">
        <v>164</v>
      </c>
      <c r="H1722">
        <v>1</v>
      </c>
      <c r="I1722">
        <v>1162.5</v>
      </c>
      <c r="J1722">
        <v>1104</v>
      </c>
    </row>
    <row r="1723" spans="1:10" x14ac:dyDescent="0.25">
      <c r="A1723" s="1">
        <v>44625</v>
      </c>
      <c r="B1723">
        <v>3</v>
      </c>
      <c r="C1723" s="1">
        <v>45738</v>
      </c>
      <c r="D1723" t="s">
        <v>4580</v>
      </c>
      <c r="E1723" t="s">
        <v>2076</v>
      </c>
      <c r="F1723" t="s">
        <v>2077</v>
      </c>
      <c r="G1723" t="s">
        <v>164</v>
      </c>
      <c r="H1723">
        <v>1</v>
      </c>
      <c r="I1723">
        <v>887.5</v>
      </c>
      <c r="J1723">
        <v>888</v>
      </c>
    </row>
    <row r="1724" spans="1:10" x14ac:dyDescent="0.25">
      <c r="A1724" s="1">
        <v>44625</v>
      </c>
      <c r="B1724">
        <v>3</v>
      </c>
      <c r="C1724" s="1">
        <v>45738</v>
      </c>
      <c r="D1724" t="s">
        <v>4580</v>
      </c>
      <c r="E1724" t="s">
        <v>574</v>
      </c>
      <c r="F1724" t="s">
        <v>987</v>
      </c>
      <c r="G1724" t="s">
        <v>164</v>
      </c>
      <c r="H1724">
        <v>1</v>
      </c>
      <c r="I1724">
        <v>887.5</v>
      </c>
      <c r="J1724">
        <v>888</v>
      </c>
    </row>
    <row r="1725" spans="1:10" x14ac:dyDescent="0.25">
      <c r="A1725" s="1">
        <v>44630</v>
      </c>
      <c r="B1725">
        <v>3</v>
      </c>
      <c r="C1725" s="1">
        <v>45738</v>
      </c>
      <c r="D1725" t="s">
        <v>5455</v>
      </c>
      <c r="E1725" t="s">
        <v>4938</v>
      </c>
      <c r="F1725" t="s">
        <v>4943</v>
      </c>
      <c r="G1725" t="s">
        <v>164</v>
      </c>
      <c r="H1725">
        <v>1</v>
      </c>
      <c r="I1725">
        <v>887.5</v>
      </c>
      <c r="J1725">
        <v>888</v>
      </c>
    </row>
    <row r="1726" spans="1:10" x14ac:dyDescent="0.25">
      <c r="A1726" s="1">
        <v>44632</v>
      </c>
      <c r="B1726">
        <v>3</v>
      </c>
      <c r="C1726" s="1">
        <v>45738</v>
      </c>
      <c r="D1726" t="s">
        <v>5768</v>
      </c>
      <c r="E1726" t="s">
        <v>1283</v>
      </c>
      <c r="F1726" t="s">
        <v>1284</v>
      </c>
      <c r="G1726" t="s">
        <v>164</v>
      </c>
      <c r="H1726">
        <v>1</v>
      </c>
      <c r="I1726">
        <v>687.5</v>
      </c>
      <c r="J1726">
        <v>688</v>
      </c>
    </row>
    <row r="1727" spans="1:10" x14ac:dyDescent="0.25">
      <c r="A1727" s="1">
        <v>44637</v>
      </c>
      <c r="B1727">
        <v>3</v>
      </c>
      <c r="C1727" s="1">
        <v>45738</v>
      </c>
      <c r="D1727" t="s">
        <v>1548</v>
      </c>
      <c r="E1727" t="s">
        <v>4340</v>
      </c>
      <c r="F1727" t="s">
        <v>5507</v>
      </c>
      <c r="G1727" t="s">
        <v>164</v>
      </c>
      <c r="H1727">
        <v>1</v>
      </c>
      <c r="I1727">
        <v>550</v>
      </c>
      <c r="J1727">
        <v>550</v>
      </c>
    </row>
    <row r="1728" spans="1:10" x14ac:dyDescent="0.25">
      <c r="A1728" s="1">
        <v>44637</v>
      </c>
      <c r="B1728">
        <v>3</v>
      </c>
      <c r="C1728" s="1">
        <v>45738</v>
      </c>
      <c r="D1728" t="s">
        <v>1548</v>
      </c>
      <c r="E1728" t="s">
        <v>5322</v>
      </c>
      <c r="F1728" t="s">
        <v>5512</v>
      </c>
      <c r="G1728" t="s">
        <v>164</v>
      </c>
      <c r="H1728">
        <v>1</v>
      </c>
      <c r="I1728">
        <v>775</v>
      </c>
      <c r="J1728">
        <v>775</v>
      </c>
    </row>
    <row r="1729" spans="1:10" x14ac:dyDescent="0.25">
      <c r="A1729" s="1">
        <v>44642</v>
      </c>
      <c r="B1729">
        <v>3</v>
      </c>
      <c r="C1729" s="1">
        <v>45738</v>
      </c>
      <c r="D1729" t="s">
        <v>5736</v>
      </c>
      <c r="E1729" t="s">
        <v>2015</v>
      </c>
      <c r="F1729" t="s">
        <v>2019</v>
      </c>
      <c r="G1729" t="s">
        <v>164</v>
      </c>
      <c r="H1729">
        <v>1</v>
      </c>
      <c r="I1729">
        <v>306.25</v>
      </c>
      <c r="J1729">
        <v>306</v>
      </c>
    </row>
    <row r="1730" spans="1:10" x14ac:dyDescent="0.25">
      <c r="A1730" s="1">
        <v>44643</v>
      </c>
      <c r="B1730">
        <v>3</v>
      </c>
      <c r="C1730" s="1">
        <v>45738</v>
      </c>
      <c r="D1730" t="s">
        <v>5584</v>
      </c>
      <c r="E1730" t="s">
        <v>1312</v>
      </c>
      <c r="F1730" t="s">
        <v>5587</v>
      </c>
      <c r="G1730" t="s">
        <v>164</v>
      </c>
      <c r="H1730">
        <v>1</v>
      </c>
      <c r="I1730">
        <v>387.5</v>
      </c>
      <c r="J1730">
        <v>388</v>
      </c>
    </row>
    <row r="1731" spans="1:10" x14ac:dyDescent="0.25">
      <c r="A1731" s="1">
        <v>44643</v>
      </c>
      <c r="B1731">
        <v>3</v>
      </c>
      <c r="C1731" s="1">
        <v>45738</v>
      </c>
      <c r="D1731" t="s">
        <v>5584</v>
      </c>
      <c r="E1731" t="s">
        <v>5317</v>
      </c>
      <c r="F1731" t="s">
        <v>5588</v>
      </c>
      <c r="G1731" t="s">
        <v>164</v>
      </c>
      <c r="H1731">
        <v>1</v>
      </c>
      <c r="I1731">
        <v>650</v>
      </c>
      <c r="J1731">
        <v>650</v>
      </c>
    </row>
    <row r="1732" spans="1:10" x14ac:dyDescent="0.25">
      <c r="A1732" s="1">
        <v>44643</v>
      </c>
      <c r="B1732">
        <v>3</v>
      </c>
      <c r="C1732" s="1">
        <v>45738</v>
      </c>
      <c r="D1732" t="s">
        <v>5584</v>
      </c>
      <c r="E1732" t="s">
        <v>4288</v>
      </c>
      <c r="F1732" t="s">
        <v>5592</v>
      </c>
      <c r="G1732" t="s">
        <v>164</v>
      </c>
      <c r="H1732">
        <v>1</v>
      </c>
      <c r="I1732">
        <v>387.5</v>
      </c>
      <c r="J1732">
        <v>388</v>
      </c>
    </row>
    <row r="1733" spans="1:10" x14ac:dyDescent="0.25">
      <c r="A1733" s="1">
        <v>44645</v>
      </c>
      <c r="B1733">
        <v>3</v>
      </c>
      <c r="C1733" s="1">
        <v>45738</v>
      </c>
      <c r="D1733" t="s">
        <v>5595</v>
      </c>
      <c r="E1733" t="s">
        <v>4279</v>
      </c>
      <c r="F1733" t="s">
        <v>5604</v>
      </c>
      <c r="G1733" t="s">
        <v>164</v>
      </c>
      <c r="H1733">
        <v>1</v>
      </c>
      <c r="I1733">
        <v>650</v>
      </c>
      <c r="J1733">
        <v>650</v>
      </c>
    </row>
    <row r="1734" spans="1:10" x14ac:dyDescent="0.25">
      <c r="A1734" s="1">
        <v>44645</v>
      </c>
      <c r="B1734">
        <v>3</v>
      </c>
      <c r="C1734" s="1">
        <v>45738</v>
      </c>
      <c r="D1734" t="s">
        <v>5595</v>
      </c>
      <c r="E1734" t="s">
        <v>4288</v>
      </c>
      <c r="F1734" t="s">
        <v>5592</v>
      </c>
      <c r="G1734" t="s">
        <v>164</v>
      </c>
      <c r="H1734">
        <v>1</v>
      </c>
      <c r="I1734">
        <v>387.5</v>
      </c>
      <c r="J1734">
        <v>388</v>
      </c>
    </row>
    <row r="1735" spans="1:10" x14ac:dyDescent="0.25">
      <c r="A1735" s="1">
        <v>44648</v>
      </c>
      <c r="B1735">
        <v>3</v>
      </c>
      <c r="C1735" s="1">
        <v>45738</v>
      </c>
      <c r="D1735" t="s">
        <v>5627</v>
      </c>
      <c r="E1735" t="s">
        <v>4885</v>
      </c>
      <c r="F1735" t="s">
        <v>4951</v>
      </c>
      <c r="G1735" t="s">
        <v>164</v>
      </c>
      <c r="H1735">
        <v>1</v>
      </c>
      <c r="I1735">
        <v>687.5</v>
      </c>
      <c r="J1735">
        <v>688</v>
      </c>
    </row>
    <row r="1736" spans="1:10" x14ac:dyDescent="0.25">
      <c r="A1736" s="1">
        <v>44648</v>
      </c>
      <c r="B1736">
        <v>3</v>
      </c>
      <c r="C1736" s="1">
        <v>45738</v>
      </c>
      <c r="D1736" t="s">
        <v>5627</v>
      </c>
      <c r="E1736" t="s">
        <v>4916</v>
      </c>
      <c r="F1736" t="s">
        <v>5632</v>
      </c>
      <c r="G1736" t="s">
        <v>164</v>
      </c>
      <c r="H1736">
        <v>1</v>
      </c>
      <c r="I1736">
        <v>850</v>
      </c>
      <c r="J1736">
        <v>850</v>
      </c>
    </row>
    <row r="1737" spans="1:10" x14ac:dyDescent="0.25">
      <c r="A1737" s="1">
        <v>44648</v>
      </c>
      <c r="B1737">
        <v>3</v>
      </c>
      <c r="C1737" s="1">
        <v>45738</v>
      </c>
      <c r="D1737" t="s">
        <v>5627</v>
      </c>
      <c r="E1737" t="s">
        <v>696</v>
      </c>
      <c r="F1737" t="s">
        <v>1302</v>
      </c>
      <c r="G1737" t="s">
        <v>164</v>
      </c>
      <c r="H1737">
        <v>1</v>
      </c>
      <c r="I1737">
        <v>793.75</v>
      </c>
      <c r="J1737">
        <v>794</v>
      </c>
    </row>
    <row r="1738" spans="1:10" x14ac:dyDescent="0.25">
      <c r="A1738" s="1">
        <v>44648</v>
      </c>
      <c r="B1738">
        <v>3</v>
      </c>
      <c r="C1738" s="1">
        <v>45738</v>
      </c>
      <c r="D1738" t="s">
        <v>5627</v>
      </c>
      <c r="E1738" t="s">
        <v>3191</v>
      </c>
      <c r="F1738" t="s">
        <v>3494</v>
      </c>
      <c r="G1738" t="s">
        <v>164</v>
      </c>
      <c r="H1738">
        <v>1</v>
      </c>
      <c r="I1738">
        <v>381.25</v>
      </c>
      <c r="J1738">
        <v>381</v>
      </c>
    </row>
    <row r="1739" spans="1:10" x14ac:dyDescent="0.25">
      <c r="A1739" s="1">
        <v>44648</v>
      </c>
      <c r="B1739">
        <v>3</v>
      </c>
      <c r="C1739" s="1">
        <v>45738</v>
      </c>
      <c r="D1739" t="s">
        <v>5627</v>
      </c>
      <c r="E1739" t="s">
        <v>1594</v>
      </c>
      <c r="F1739" t="s">
        <v>5634</v>
      </c>
      <c r="G1739" t="s">
        <v>164</v>
      </c>
      <c r="H1739">
        <v>1</v>
      </c>
      <c r="I1739">
        <v>687.5</v>
      </c>
      <c r="J1739">
        <v>688</v>
      </c>
    </row>
    <row r="1740" spans="1:10" x14ac:dyDescent="0.25">
      <c r="A1740" s="1">
        <v>44648</v>
      </c>
      <c r="B1740">
        <v>3</v>
      </c>
      <c r="C1740" s="1">
        <v>45738</v>
      </c>
      <c r="D1740" t="s">
        <v>5627</v>
      </c>
      <c r="E1740" t="s">
        <v>5097</v>
      </c>
      <c r="F1740" t="s">
        <v>5102</v>
      </c>
      <c r="G1740" t="s">
        <v>164</v>
      </c>
      <c r="H1740">
        <v>1</v>
      </c>
      <c r="I1740">
        <v>1625</v>
      </c>
      <c r="J1740">
        <v>1625</v>
      </c>
    </row>
    <row r="1741" spans="1:10" x14ac:dyDescent="0.25">
      <c r="A1741" s="1">
        <v>44648</v>
      </c>
      <c r="B1741">
        <v>3</v>
      </c>
      <c r="C1741" s="1">
        <v>45738</v>
      </c>
      <c r="D1741" t="s">
        <v>5627</v>
      </c>
      <c r="E1741" t="s">
        <v>5128</v>
      </c>
      <c r="F1741" t="s">
        <v>5133</v>
      </c>
      <c r="G1741" t="s">
        <v>164</v>
      </c>
      <c r="H1741">
        <v>1</v>
      </c>
      <c r="I1741">
        <v>1512.5</v>
      </c>
      <c r="J1741">
        <v>1512</v>
      </c>
    </row>
    <row r="1742" spans="1:10" x14ac:dyDescent="0.25">
      <c r="A1742" s="1">
        <v>44648</v>
      </c>
      <c r="B1742">
        <v>3</v>
      </c>
      <c r="C1742" s="1">
        <v>45738</v>
      </c>
      <c r="D1742" t="s">
        <v>5627</v>
      </c>
      <c r="E1742" t="s">
        <v>5447</v>
      </c>
      <c r="F1742" t="s">
        <v>5638</v>
      </c>
      <c r="G1742" t="s">
        <v>164</v>
      </c>
      <c r="H1742">
        <v>1</v>
      </c>
      <c r="I1742">
        <v>1475</v>
      </c>
      <c r="J1742">
        <v>1475</v>
      </c>
    </row>
    <row r="1743" spans="1:10" x14ac:dyDescent="0.25">
      <c r="A1743" s="1">
        <v>44648</v>
      </c>
      <c r="B1743">
        <v>3</v>
      </c>
      <c r="C1743" s="1">
        <v>45738</v>
      </c>
      <c r="D1743" t="s">
        <v>5627</v>
      </c>
      <c r="E1743" t="s">
        <v>4975</v>
      </c>
      <c r="F1743" t="s">
        <v>4980</v>
      </c>
      <c r="G1743" t="s">
        <v>164</v>
      </c>
      <c r="H1743">
        <v>1</v>
      </c>
      <c r="I1743">
        <v>550</v>
      </c>
      <c r="J1743">
        <v>550</v>
      </c>
    </row>
    <row r="1744" spans="1:10" x14ac:dyDescent="0.25">
      <c r="A1744" s="1">
        <v>44648</v>
      </c>
      <c r="B1744">
        <v>3</v>
      </c>
      <c r="C1744" s="1">
        <v>45738</v>
      </c>
      <c r="D1744" t="s">
        <v>3596</v>
      </c>
      <c r="E1744" t="s">
        <v>1380</v>
      </c>
      <c r="F1744" t="s">
        <v>5643</v>
      </c>
      <c r="G1744" t="s">
        <v>164</v>
      </c>
      <c r="H1744">
        <v>1</v>
      </c>
      <c r="I1744">
        <v>412.5</v>
      </c>
      <c r="J1744">
        <v>412</v>
      </c>
    </row>
    <row r="1745" spans="1:10" x14ac:dyDescent="0.25">
      <c r="A1745" s="1">
        <v>44648</v>
      </c>
      <c r="B1745">
        <v>3</v>
      </c>
      <c r="C1745" s="1">
        <v>45738</v>
      </c>
      <c r="D1745" t="s">
        <v>3596</v>
      </c>
      <c r="E1745" t="s">
        <v>672</v>
      </c>
      <c r="F1745" t="s">
        <v>5645</v>
      </c>
      <c r="G1745" t="s">
        <v>164</v>
      </c>
      <c r="H1745">
        <v>1</v>
      </c>
      <c r="I1745">
        <v>462.5</v>
      </c>
      <c r="J1745">
        <v>462</v>
      </c>
    </row>
    <row r="1746" spans="1:10" x14ac:dyDescent="0.25">
      <c r="A1746" s="1">
        <v>44648</v>
      </c>
      <c r="B1746">
        <v>3</v>
      </c>
      <c r="C1746" s="1">
        <v>45738</v>
      </c>
      <c r="D1746" t="s">
        <v>3596</v>
      </c>
      <c r="E1746" t="s">
        <v>2650</v>
      </c>
      <c r="F1746" t="s">
        <v>5646</v>
      </c>
      <c r="G1746" t="s">
        <v>164</v>
      </c>
      <c r="H1746">
        <v>1</v>
      </c>
      <c r="I1746">
        <v>387.5</v>
      </c>
      <c r="J1746">
        <v>388</v>
      </c>
    </row>
    <row r="1747" spans="1:10" x14ac:dyDescent="0.25">
      <c r="A1747" s="1">
        <v>44648</v>
      </c>
      <c r="B1747">
        <v>3</v>
      </c>
      <c r="C1747" s="1">
        <v>45738</v>
      </c>
      <c r="D1747" t="s">
        <v>3596</v>
      </c>
      <c r="E1747" t="s">
        <v>315</v>
      </c>
      <c r="F1747" t="s">
        <v>1980</v>
      </c>
      <c r="G1747" t="s">
        <v>164</v>
      </c>
      <c r="H1747">
        <v>1</v>
      </c>
      <c r="I1747">
        <v>568.75</v>
      </c>
      <c r="J1747">
        <v>569</v>
      </c>
    </row>
    <row r="1748" spans="1:10" x14ac:dyDescent="0.25">
      <c r="A1748" s="1">
        <v>44648</v>
      </c>
      <c r="B1748">
        <v>3</v>
      </c>
      <c r="C1748" s="1">
        <v>45738</v>
      </c>
      <c r="D1748" t="s">
        <v>4580</v>
      </c>
      <c r="E1748" t="s">
        <v>4518</v>
      </c>
      <c r="F1748" t="s">
        <v>4655</v>
      </c>
      <c r="G1748" t="s">
        <v>164</v>
      </c>
      <c r="H1748">
        <v>1</v>
      </c>
      <c r="I1748">
        <v>1075</v>
      </c>
      <c r="J1748">
        <v>1075</v>
      </c>
    </row>
    <row r="1749" spans="1:10" x14ac:dyDescent="0.25">
      <c r="A1749" s="1">
        <v>44648</v>
      </c>
      <c r="B1749">
        <v>3</v>
      </c>
      <c r="C1749" s="1">
        <v>45738</v>
      </c>
      <c r="D1749" t="s">
        <v>4580</v>
      </c>
      <c r="E1749" t="s">
        <v>2076</v>
      </c>
      <c r="F1749" t="s">
        <v>2077</v>
      </c>
      <c r="G1749" t="s">
        <v>164</v>
      </c>
      <c r="H1749">
        <v>1</v>
      </c>
      <c r="I1749">
        <v>887.5</v>
      </c>
      <c r="J1749">
        <v>888</v>
      </c>
    </row>
    <row r="1750" spans="1:10" x14ac:dyDescent="0.25">
      <c r="A1750" s="1">
        <v>44651</v>
      </c>
      <c r="B1750">
        <v>3</v>
      </c>
      <c r="C1750" s="1">
        <v>45738</v>
      </c>
      <c r="D1750" t="s">
        <v>5736</v>
      </c>
      <c r="E1750" t="s">
        <v>2511</v>
      </c>
      <c r="F1750" t="s">
        <v>2515</v>
      </c>
      <c r="G1750" t="s">
        <v>164</v>
      </c>
      <c r="H1750">
        <v>1</v>
      </c>
      <c r="I1750">
        <v>531.25</v>
      </c>
      <c r="J1750">
        <v>531</v>
      </c>
    </row>
    <row r="1751" spans="1:10" x14ac:dyDescent="0.25">
      <c r="A1751" s="1">
        <v>44386</v>
      </c>
      <c r="B1751">
        <v>7</v>
      </c>
      <c r="C1751" s="1">
        <v>45859</v>
      </c>
      <c r="D1751" t="s">
        <v>941</v>
      </c>
      <c r="E1751" t="s">
        <v>946</v>
      </c>
      <c r="F1751" t="s">
        <v>947</v>
      </c>
      <c r="G1751" t="s">
        <v>164</v>
      </c>
      <c r="H1751">
        <v>1</v>
      </c>
      <c r="I1751">
        <v>647.19000000000005</v>
      </c>
      <c r="J1751">
        <v>589</v>
      </c>
    </row>
    <row r="1752" spans="1:10" x14ac:dyDescent="0.25">
      <c r="A1752" s="1">
        <v>44386</v>
      </c>
      <c r="B1752">
        <v>7</v>
      </c>
      <c r="C1752" s="1">
        <v>45859</v>
      </c>
      <c r="D1752" t="s">
        <v>941</v>
      </c>
      <c r="E1752" t="s">
        <v>962</v>
      </c>
      <c r="F1752" t="s">
        <v>963</v>
      </c>
      <c r="G1752" t="s">
        <v>164</v>
      </c>
      <c r="H1752">
        <v>1</v>
      </c>
      <c r="I1752">
        <v>681.25</v>
      </c>
      <c r="J1752">
        <v>620</v>
      </c>
    </row>
    <row r="1753" spans="1:10" x14ac:dyDescent="0.25">
      <c r="A1753" s="1">
        <v>44386</v>
      </c>
      <c r="B1753">
        <v>7</v>
      </c>
      <c r="C1753" s="1">
        <v>45859</v>
      </c>
      <c r="D1753" t="s">
        <v>941</v>
      </c>
      <c r="E1753" t="s">
        <v>970</v>
      </c>
      <c r="F1753" t="s">
        <v>971</v>
      </c>
      <c r="G1753" t="s">
        <v>164</v>
      </c>
      <c r="H1753">
        <v>1</v>
      </c>
      <c r="I1753">
        <v>681.25</v>
      </c>
      <c r="J1753">
        <v>620</v>
      </c>
    </row>
    <row r="1754" spans="1:10" x14ac:dyDescent="0.25">
      <c r="A1754" s="1">
        <v>44386</v>
      </c>
      <c r="B1754">
        <v>7</v>
      </c>
      <c r="C1754" s="1">
        <v>45859</v>
      </c>
      <c r="D1754" t="s">
        <v>941</v>
      </c>
      <c r="E1754" t="s">
        <v>977</v>
      </c>
      <c r="F1754" t="s">
        <v>978</v>
      </c>
      <c r="G1754" t="s">
        <v>164</v>
      </c>
      <c r="H1754">
        <v>1</v>
      </c>
      <c r="I1754">
        <v>638.89</v>
      </c>
      <c r="J1754">
        <v>581</v>
      </c>
    </row>
    <row r="1755" spans="1:10" x14ac:dyDescent="0.25">
      <c r="A1755" s="1">
        <v>44386</v>
      </c>
      <c r="B1755">
        <v>7</v>
      </c>
      <c r="C1755" s="1">
        <v>45859</v>
      </c>
      <c r="D1755" t="s">
        <v>941</v>
      </c>
      <c r="E1755" t="s">
        <v>522</v>
      </c>
      <c r="F1755" t="s">
        <v>983</v>
      </c>
      <c r="G1755" t="s">
        <v>164</v>
      </c>
      <c r="H1755">
        <v>1</v>
      </c>
      <c r="I1755">
        <v>768.75</v>
      </c>
      <c r="J1755">
        <v>700</v>
      </c>
    </row>
    <row r="1756" spans="1:10" x14ac:dyDescent="0.25">
      <c r="A1756" s="1">
        <v>44386</v>
      </c>
      <c r="B1756">
        <v>7</v>
      </c>
      <c r="C1756" s="1">
        <v>45859</v>
      </c>
      <c r="D1756" t="s">
        <v>941</v>
      </c>
      <c r="E1756" t="s">
        <v>574</v>
      </c>
      <c r="F1756" t="s">
        <v>987</v>
      </c>
      <c r="G1756" t="s">
        <v>164</v>
      </c>
      <c r="H1756">
        <v>1</v>
      </c>
      <c r="I1756">
        <v>806.25</v>
      </c>
      <c r="J1756">
        <v>734</v>
      </c>
    </row>
    <row r="1757" spans="1:10" x14ac:dyDescent="0.25">
      <c r="A1757" s="1">
        <v>44386</v>
      </c>
      <c r="B1757">
        <v>7</v>
      </c>
      <c r="C1757" s="1">
        <v>45859</v>
      </c>
      <c r="D1757" t="s">
        <v>941</v>
      </c>
      <c r="E1757" t="s">
        <v>991</v>
      </c>
      <c r="F1757" t="s">
        <v>992</v>
      </c>
      <c r="G1757" t="s">
        <v>164</v>
      </c>
      <c r="H1757">
        <v>1</v>
      </c>
      <c r="I1757">
        <v>825.31</v>
      </c>
      <c r="J1757">
        <v>751</v>
      </c>
    </row>
    <row r="1758" spans="1:10" x14ac:dyDescent="0.25">
      <c r="A1758" s="1">
        <v>44386</v>
      </c>
      <c r="B1758">
        <v>7</v>
      </c>
      <c r="C1758" s="1">
        <v>45859</v>
      </c>
      <c r="D1758" t="s">
        <v>941</v>
      </c>
      <c r="E1758" t="s">
        <v>998</v>
      </c>
      <c r="F1758" t="s">
        <v>999</v>
      </c>
      <c r="G1758" t="s">
        <v>164</v>
      </c>
      <c r="H1758">
        <v>1</v>
      </c>
      <c r="I1758">
        <v>843.13</v>
      </c>
      <c r="J1758">
        <v>767</v>
      </c>
    </row>
    <row r="1759" spans="1:10" x14ac:dyDescent="0.25">
      <c r="A1759" s="1">
        <v>44386</v>
      </c>
      <c r="B1759">
        <v>7</v>
      </c>
      <c r="C1759" s="1">
        <v>45859</v>
      </c>
      <c r="D1759" t="s">
        <v>941</v>
      </c>
      <c r="E1759" t="s">
        <v>1006</v>
      </c>
      <c r="F1759" t="s">
        <v>1007</v>
      </c>
      <c r="G1759" t="s">
        <v>164</v>
      </c>
      <c r="H1759">
        <v>1</v>
      </c>
      <c r="I1759">
        <v>868.75</v>
      </c>
      <c r="J1759">
        <v>791</v>
      </c>
    </row>
    <row r="1760" spans="1:10" x14ac:dyDescent="0.25">
      <c r="A1760" s="1">
        <v>44386</v>
      </c>
      <c r="B1760">
        <v>7</v>
      </c>
      <c r="C1760" s="1">
        <v>45859</v>
      </c>
      <c r="D1760" t="s">
        <v>941</v>
      </c>
      <c r="E1760" t="s">
        <v>378</v>
      </c>
      <c r="F1760" t="s">
        <v>1018</v>
      </c>
      <c r="G1760" t="s">
        <v>164</v>
      </c>
      <c r="H1760">
        <v>1</v>
      </c>
      <c r="I1760">
        <v>868.75</v>
      </c>
      <c r="J1760">
        <v>791</v>
      </c>
    </row>
    <row r="1761" spans="1:10" x14ac:dyDescent="0.25">
      <c r="A1761" s="1">
        <v>44386</v>
      </c>
      <c r="B1761">
        <v>7</v>
      </c>
      <c r="C1761" s="1">
        <v>45859</v>
      </c>
      <c r="D1761" t="s">
        <v>941</v>
      </c>
      <c r="E1761" t="s">
        <v>1022</v>
      </c>
      <c r="F1761" t="s">
        <v>1023</v>
      </c>
      <c r="G1761" t="s">
        <v>164</v>
      </c>
      <c r="H1761">
        <v>1</v>
      </c>
      <c r="I1761">
        <v>868.75</v>
      </c>
      <c r="J1761">
        <v>791</v>
      </c>
    </row>
    <row r="1762" spans="1:10" x14ac:dyDescent="0.25">
      <c r="A1762" s="1">
        <v>44386</v>
      </c>
      <c r="B1762">
        <v>7</v>
      </c>
      <c r="C1762" s="1">
        <v>45859</v>
      </c>
      <c r="D1762" t="s">
        <v>941</v>
      </c>
      <c r="E1762" t="s">
        <v>435</v>
      </c>
      <c r="F1762" t="s">
        <v>1029</v>
      </c>
      <c r="G1762" t="s">
        <v>164</v>
      </c>
      <c r="H1762">
        <v>1</v>
      </c>
      <c r="I1762">
        <v>893.06</v>
      </c>
      <c r="J1762">
        <v>813</v>
      </c>
    </row>
    <row r="1763" spans="1:10" x14ac:dyDescent="0.25">
      <c r="A1763" s="1">
        <v>44386</v>
      </c>
      <c r="B1763">
        <v>7</v>
      </c>
      <c r="C1763" s="1">
        <v>45859</v>
      </c>
      <c r="D1763" t="s">
        <v>941</v>
      </c>
      <c r="E1763" t="s">
        <v>1035</v>
      </c>
      <c r="F1763" t="s">
        <v>1036</v>
      </c>
      <c r="G1763" t="s">
        <v>164</v>
      </c>
      <c r="H1763">
        <v>1</v>
      </c>
      <c r="I1763">
        <v>1064.94</v>
      </c>
      <c r="J1763">
        <v>969</v>
      </c>
    </row>
    <row r="1764" spans="1:10" x14ac:dyDescent="0.25">
      <c r="A1764" s="1">
        <v>44386</v>
      </c>
      <c r="B1764">
        <v>7</v>
      </c>
      <c r="C1764" s="1">
        <v>45859</v>
      </c>
      <c r="D1764" t="s">
        <v>941</v>
      </c>
      <c r="E1764" t="s">
        <v>338</v>
      </c>
      <c r="F1764" t="s">
        <v>1042</v>
      </c>
      <c r="G1764" t="s">
        <v>164</v>
      </c>
      <c r="H1764">
        <v>1</v>
      </c>
      <c r="I1764">
        <v>1305.56</v>
      </c>
      <c r="J1764">
        <v>1188</v>
      </c>
    </row>
    <row r="1765" spans="1:10" x14ac:dyDescent="0.25">
      <c r="A1765" s="1">
        <v>44386</v>
      </c>
      <c r="B1765">
        <v>7</v>
      </c>
      <c r="C1765" s="1">
        <v>45859</v>
      </c>
      <c r="D1765" t="s">
        <v>941</v>
      </c>
      <c r="E1765" t="s">
        <v>1047</v>
      </c>
      <c r="F1765" t="s">
        <v>1048</v>
      </c>
      <c r="G1765" t="s">
        <v>164</v>
      </c>
      <c r="H1765">
        <v>1</v>
      </c>
      <c r="I1765">
        <v>931.25</v>
      </c>
      <c r="J1765">
        <v>847</v>
      </c>
    </row>
    <row r="1766" spans="1:10" x14ac:dyDescent="0.25">
      <c r="A1766" s="1">
        <v>44386</v>
      </c>
      <c r="B1766">
        <v>7</v>
      </c>
      <c r="C1766" s="1">
        <v>45859</v>
      </c>
      <c r="D1766" t="s">
        <v>941</v>
      </c>
      <c r="E1766" t="s">
        <v>270</v>
      </c>
      <c r="F1766" t="s">
        <v>1052</v>
      </c>
      <c r="G1766" t="s">
        <v>164</v>
      </c>
      <c r="H1766">
        <v>1</v>
      </c>
      <c r="I1766">
        <v>927.44</v>
      </c>
      <c r="J1766">
        <v>844</v>
      </c>
    </row>
    <row r="1767" spans="1:10" x14ac:dyDescent="0.25">
      <c r="A1767" s="1">
        <v>44386</v>
      </c>
      <c r="B1767">
        <v>7</v>
      </c>
      <c r="C1767" s="1">
        <v>45859</v>
      </c>
      <c r="D1767" t="s">
        <v>941</v>
      </c>
      <c r="E1767" t="s">
        <v>395</v>
      </c>
      <c r="F1767" t="s">
        <v>1054</v>
      </c>
      <c r="G1767" t="s">
        <v>164</v>
      </c>
      <c r="H1767">
        <v>1</v>
      </c>
      <c r="I1767">
        <v>931.25</v>
      </c>
      <c r="J1767">
        <v>847</v>
      </c>
    </row>
    <row r="1768" spans="1:10" x14ac:dyDescent="0.25">
      <c r="A1768" s="1">
        <v>44386</v>
      </c>
      <c r="B1768">
        <v>7</v>
      </c>
      <c r="C1768" s="1">
        <v>45859</v>
      </c>
      <c r="D1768" t="s">
        <v>941</v>
      </c>
      <c r="E1768" t="s">
        <v>1056</v>
      </c>
      <c r="F1768" t="s">
        <v>1057</v>
      </c>
      <c r="G1768" t="s">
        <v>164</v>
      </c>
      <c r="H1768">
        <v>1</v>
      </c>
      <c r="I1768">
        <v>1030.56</v>
      </c>
      <c r="J1768">
        <v>938</v>
      </c>
    </row>
    <row r="1769" spans="1:10" x14ac:dyDescent="0.25">
      <c r="A1769" s="1">
        <v>44386</v>
      </c>
      <c r="B1769">
        <v>7</v>
      </c>
      <c r="C1769" s="1">
        <v>45859</v>
      </c>
      <c r="D1769" t="s">
        <v>941</v>
      </c>
      <c r="E1769" t="s">
        <v>277</v>
      </c>
      <c r="F1769" t="s">
        <v>278</v>
      </c>
      <c r="G1769" t="s">
        <v>164</v>
      </c>
      <c r="H1769">
        <v>1</v>
      </c>
      <c r="I1769">
        <v>1374.31</v>
      </c>
      <c r="J1769">
        <v>1251</v>
      </c>
    </row>
    <row r="1770" spans="1:10" x14ac:dyDescent="0.25">
      <c r="A1770" s="1">
        <v>44386</v>
      </c>
      <c r="B1770">
        <v>7</v>
      </c>
      <c r="C1770" s="1">
        <v>45859</v>
      </c>
      <c r="D1770" t="s">
        <v>941</v>
      </c>
      <c r="E1770" t="s">
        <v>308</v>
      </c>
      <c r="F1770" t="s">
        <v>1065</v>
      </c>
      <c r="G1770" t="s">
        <v>164</v>
      </c>
      <c r="H1770">
        <v>1</v>
      </c>
      <c r="I1770">
        <v>343.13</v>
      </c>
      <c r="J1770">
        <v>312</v>
      </c>
    </row>
    <row r="1771" spans="1:10" x14ac:dyDescent="0.25">
      <c r="A1771" s="1">
        <v>44386</v>
      </c>
      <c r="B1771">
        <v>7</v>
      </c>
      <c r="C1771" s="1">
        <v>45859</v>
      </c>
      <c r="D1771" t="s">
        <v>941</v>
      </c>
      <c r="E1771" t="s">
        <v>1070</v>
      </c>
      <c r="F1771" t="s">
        <v>1071</v>
      </c>
      <c r="G1771" t="s">
        <v>164</v>
      </c>
      <c r="H1771">
        <v>1</v>
      </c>
      <c r="I1771">
        <v>343.13</v>
      </c>
      <c r="J1771">
        <v>312</v>
      </c>
    </row>
    <row r="1772" spans="1:10" x14ac:dyDescent="0.25">
      <c r="A1772" s="1">
        <v>44386</v>
      </c>
      <c r="B1772">
        <v>7</v>
      </c>
      <c r="C1772" s="1">
        <v>45859</v>
      </c>
      <c r="D1772" t="s">
        <v>941</v>
      </c>
      <c r="E1772" t="s">
        <v>326</v>
      </c>
      <c r="F1772" t="s">
        <v>1078</v>
      </c>
      <c r="G1772" t="s">
        <v>164</v>
      </c>
      <c r="H1772">
        <v>1</v>
      </c>
      <c r="I1772">
        <v>387.5</v>
      </c>
      <c r="J1772">
        <v>353</v>
      </c>
    </row>
    <row r="1773" spans="1:10" x14ac:dyDescent="0.25">
      <c r="A1773" s="1">
        <v>44386</v>
      </c>
      <c r="B1773">
        <v>7</v>
      </c>
      <c r="C1773" s="1">
        <v>45859</v>
      </c>
      <c r="D1773" t="s">
        <v>941</v>
      </c>
      <c r="E1773" t="s">
        <v>68</v>
      </c>
      <c r="F1773" t="s">
        <v>1083</v>
      </c>
      <c r="G1773" t="s">
        <v>164</v>
      </c>
      <c r="H1773">
        <v>1</v>
      </c>
      <c r="I1773">
        <v>431.25</v>
      </c>
      <c r="J1773">
        <v>392</v>
      </c>
    </row>
    <row r="1774" spans="1:10" x14ac:dyDescent="0.25">
      <c r="A1774" s="1">
        <v>44386</v>
      </c>
      <c r="B1774">
        <v>7</v>
      </c>
      <c r="C1774" s="1">
        <v>45859</v>
      </c>
      <c r="D1774" t="s">
        <v>941</v>
      </c>
      <c r="E1774" t="s">
        <v>60</v>
      </c>
      <c r="F1774" t="s">
        <v>1087</v>
      </c>
      <c r="G1774" t="s">
        <v>164</v>
      </c>
      <c r="H1774">
        <v>1</v>
      </c>
      <c r="I1774">
        <v>431.25</v>
      </c>
      <c r="J1774">
        <v>392</v>
      </c>
    </row>
    <row r="1775" spans="1:10" x14ac:dyDescent="0.25">
      <c r="A1775" s="1">
        <v>44386</v>
      </c>
      <c r="B1775">
        <v>7</v>
      </c>
      <c r="C1775" s="1">
        <v>45859</v>
      </c>
      <c r="D1775" t="s">
        <v>941</v>
      </c>
      <c r="E1775" t="s">
        <v>70</v>
      </c>
      <c r="F1775" t="s">
        <v>1092</v>
      </c>
      <c r="G1775" t="s">
        <v>164</v>
      </c>
      <c r="H1775">
        <v>1</v>
      </c>
      <c r="I1775">
        <v>431.25</v>
      </c>
      <c r="J1775">
        <v>392</v>
      </c>
    </row>
    <row r="1776" spans="1:10" x14ac:dyDescent="0.25">
      <c r="A1776" s="1">
        <v>44386</v>
      </c>
      <c r="B1776">
        <v>7</v>
      </c>
      <c r="C1776" s="1">
        <v>45859</v>
      </c>
      <c r="D1776" t="s">
        <v>941</v>
      </c>
      <c r="E1776" t="s">
        <v>1097</v>
      </c>
      <c r="F1776" t="s">
        <v>1098</v>
      </c>
      <c r="G1776" t="s">
        <v>164</v>
      </c>
      <c r="H1776">
        <v>1</v>
      </c>
      <c r="I1776">
        <v>436.88</v>
      </c>
      <c r="J1776">
        <v>398</v>
      </c>
    </row>
    <row r="1777" spans="1:10" x14ac:dyDescent="0.25">
      <c r="A1777" s="1">
        <v>44386</v>
      </c>
      <c r="B1777">
        <v>7</v>
      </c>
      <c r="C1777" s="1">
        <v>45859</v>
      </c>
      <c r="D1777" t="s">
        <v>941</v>
      </c>
      <c r="E1777" t="s">
        <v>1105</v>
      </c>
      <c r="F1777" t="s">
        <v>1106</v>
      </c>
      <c r="G1777" t="s">
        <v>164</v>
      </c>
      <c r="H1777">
        <v>1</v>
      </c>
      <c r="I1777">
        <v>436.88</v>
      </c>
      <c r="J1777">
        <v>398</v>
      </c>
    </row>
    <row r="1778" spans="1:10" x14ac:dyDescent="0.25">
      <c r="A1778" s="1">
        <v>44386</v>
      </c>
      <c r="B1778">
        <v>7</v>
      </c>
      <c r="C1778" s="1">
        <v>45859</v>
      </c>
      <c r="D1778" t="s">
        <v>941</v>
      </c>
      <c r="E1778" t="s">
        <v>317</v>
      </c>
      <c r="F1778" t="s">
        <v>1113</v>
      </c>
      <c r="G1778" t="s">
        <v>164</v>
      </c>
      <c r="H1778">
        <v>1</v>
      </c>
      <c r="I1778">
        <v>446.19</v>
      </c>
      <c r="J1778">
        <v>406</v>
      </c>
    </row>
    <row r="1779" spans="1:10" x14ac:dyDescent="0.25">
      <c r="A1779" s="1">
        <v>44386</v>
      </c>
      <c r="B1779">
        <v>7</v>
      </c>
      <c r="C1779" s="1">
        <v>45859</v>
      </c>
      <c r="D1779" t="s">
        <v>941</v>
      </c>
      <c r="E1779" t="s">
        <v>321</v>
      </c>
      <c r="F1779" t="s">
        <v>1119</v>
      </c>
      <c r="G1779" t="s">
        <v>164</v>
      </c>
      <c r="H1779">
        <v>1</v>
      </c>
      <c r="I1779">
        <v>446.19</v>
      </c>
      <c r="J1779">
        <v>406</v>
      </c>
    </row>
    <row r="1780" spans="1:10" x14ac:dyDescent="0.25">
      <c r="A1780" s="1">
        <v>44386</v>
      </c>
      <c r="B1780">
        <v>7</v>
      </c>
      <c r="C1780" s="1">
        <v>45859</v>
      </c>
      <c r="D1780" t="s">
        <v>941</v>
      </c>
      <c r="E1780" t="s">
        <v>81</v>
      </c>
      <c r="F1780" t="s">
        <v>1124</v>
      </c>
      <c r="G1780" t="s">
        <v>164</v>
      </c>
      <c r="H1780">
        <v>1</v>
      </c>
      <c r="I1780">
        <v>450</v>
      </c>
      <c r="J1780">
        <v>410</v>
      </c>
    </row>
    <row r="1781" spans="1:10" x14ac:dyDescent="0.25">
      <c r="A1781" s="1">
        <v>44386</v>
      </c>
      <c r="B1781">
        <v>7</v>
      </c>
      <c r="C1781" s="1">
        <v>45859</v>
      </c>
      <c r="D1781" t="s">
        <v>941</v>
      </c>
      <c r="E1781" t="s">
        <v>83</v>
      </c>
      <c r="F1781" t="s">
        <v>1126</v>
      </c>
      <c r="G1781" t="s">
        <v>164</v>
      </c>
      <c r="H1781">
        <v>1</v>
      </c>
      <c r="I1781">
        <v>450</v>
      </c>
      <c r="J1781">
        <v>410</v>
      </c>
    </row>
    <row r="1782" spans="1:10" x14ac:dyDescent="0.25">
      <c r="A1782" s="1">
        <v>44386</v>
      </c>
      <c r="B1782">
        <v>7</v>
      </c>
      <c r="C1782" s="1">
        <v>45859</v>
      </c>
      <c r="D1782" t="s">
        <v>941</v>
      </c>
      <c r="E1782" t="s">
        <v>1128</v>
      </c>
      <c r="F1782" t="s">
        <v>1129</v>
      </c>
      <c r="G1782" t="s">
        <v>164</v>
      </c>
      <c r="H1782">
        <v>1</v>
      </c>
      <c r="I1782">
        <v>531.25</v>
      </c>
      <c r="J1782">
        <v>483</v>
      </c>
    </row>
    <row r="1783" spans="1:10" x14ac:dyDescent="0.25">
      <c r="A1783" s="1">
        <v>44386</v>
      </c>
      <c r="B1783">
        <v>7</v>
      </c>
      <c r="C1783" s="1">
        <v>45859</v>
      </c>
      <c r="D1783" t="s">
        <v>941</v>
      </c>
      <c r="E1783" t="s">
        <v>563</v>
      </c>
      <c r="F1783" t="s">
        <v>1135</v>
      </c>
      <c r="G1783" t="s">
        <v>164</v>
      </c>
      <c r="H1783">
        <v>1</v>
      </c>
      <c r="I1783">
        <v>549.30999999999995</v>
      </c>
      <c r="J1783">
        <v>500</v>
      </c>
    </row>
    <row r="1784" spans="1:10" x14ac:dyDescent="0.25">
      <c r="A1784" s="1">
        <v>44386</v>
      </c>
      <c r="B1784">
        <v>7</v>
      </c>
      <c r="C1784" s="1">
        <v>45859</v>
      </c>
      <c r="D1784" t="s">
        <v>941</v>
      </c>
      <c r="E1784" t="s">
        <v>1138</v>
      </c>
      <c r="F1784" t="s">
        <v>1139</v>
      </c>
      <c r="G1784" t="s">
        <v>164</v>
      </c>
      <c r="H1784">
        <v>1</v>
      </c>
      <c r="I1784">
        <v>549.30999999999995</v>
      </c>
      <c r="J1784">
        <v>500</v>
      </c>
    </row>
    <row r="1785" spans="1:10" x14ac:dyDescent="0.25">
      <c r="A1785" s="1">
        <v>44386</v>
      </c>
      <c r="B1785">
        <v>7</v>
      </c>
      <c r="C1785" s="1">
        <v>45859</v>
      </c>
      <c r="D1785" t="s">
        <v>941</v>
      </c>
      <c r="E1785" t="s">
        <v>1146</v>
      </c>
      <c r="F1785" t="s">
        <v>1147</v>
      </c>
      <c r="G1785" t="s">
        <v>164</v>
      </c>
      <c r="H1785">
        <v>1</v>
      </c>
      <c r="I1785">
        <v>686.81</v>
      </c>
      <c r="J1785">
        <v>625</v>
      </c>
    </row>
    <row r="1786" spans="1:10" x14ac:dyDescent="0.25">
      <c r="A1786" s="1">
        <v>44386</v>
      </c>
      <c r="B1786">
        <v>7</v>
      </c>
      <c r="C1786" s="1">
        <v>45859</v>
      </c>
      <c r="D1786" t="s">
        <v>941</v>
      </c>
      <c r="E1786" t="s">
        <v>698</v>
      </c>
      <c r="F1786" t="s">
        <v>1154</v>
      </c>
      <c r="G1786" t="s">
        <v>164</v>
      </c>
      <c r="H1786">
        <v>1</v>
      </c>
      <c r="I1786">
        <v>858.69</v>
      </c>
      <c r="J1786">
        <v>781</v>
      </c>
    </row>
    <row r="1787" spans="1:10" x14ac:dyDescent="0.25">
      <c r="A1787" s="1">
        <v>44386</v>
      </c>
      <c r="B1787">
        <v>7</v>
      </c>
      <c r="C1787" s="1">
        <v>45859</v>
      </c>
      <c r="D1787" t="s">
        <v>941</v>
      </c>
      <c r="E1787" t="s">
        <v>844</v>
      </c>
      <c r="F1787" t="s">
        <v>1159</v>
      </c>
      <c r="G1787" t="s">
        <v>164</v>
      </c>
      <c r="H1787">
        <v>1</v>
      </c>
      <c r="I1787">
        <v>387.5</v>
      </c>
      <c r="J1787">
        <v>353</v>
      </c>
    </row>
    <row r="1788" spans="1:10" x14ac:dyDescent="0.25">
      <c r="A1788" s="1">
        <v>44386</v>
      </c>
      <c r="B1788">
        <v>7</v>
      </c>
      <c r="C1788" s="1">
        <v>45859</v>
      </c>
      <c r="D1788" t="s">
        <v>941</v>
      </c>
      <c r="E1788" t="s">
        <v>1165</v>
      </c>
      <c r="F1788" t="s">
        <v>1166</v>
      </c>
      <c r="G1788" t="s">
        <v>164</v>
      </c>
      <c r="H1788">
        <v>1</v>
      </c>
      <c r="I1788">
        <v>387.5</v>
      </c>
      <c r="J1788">
        <v>353</v>
      </c>
    </row>
    <row r="1789" spans="1:10" x14ac:dyDescent="0.25">
      <c r="A1789" s="1">
        <v>44386</v>
      </c>
      <c r="B1789">
        <v>7</v>
      </c>
      <c r="C1789" s="1">
        <v>45859</v>
      </c>
      <c r="D1789" t="s">
        <v>941</v>
      </c>
      <c r="E1789" t="s">
        <v>809</v>
      </c>
      <c r="F1789" t="s">
        <v>1173</v>
      </c>
      <c r="G1789" t="s">
        <v>164</v>
      </c>
      <c r="H1789">
        <v>1</v>
      </c>
      <c r="I1789">
        <v>431.25</v>
      </c>
      <c r="J1789">
        <v>392</v>
      </c>
    </row>
    <row r="1790" spans="1:10" x14ac:dyDescent="0.25">
      <c r="A1790" s="1">
        <v>44386</v>
      </c>
      <c r="B1790">
        <v>7</v>
      </c>
      <c r="C1790" s="1">
        <v>45859</v>
      </c>
      <c r="D1790" t="s">
        <v>941</v>
      </c>
      <c r="E1790" t="s">
        <v>245</v>
      </c>
      <c r="F1790" t="s">
        <v>265</v>
      </c>
      <c r="G1790" t="s">
        <v>164</v>
      </c>
      <c r="H1790">
        <v>1</v>
      </c>
      <c r="I1790">
        <v>450</v>
      </c>
      <c r="J1790">
        <v>410</v>
      </c>
    </row>
    <row r="1791" spans="1:10" x14ac:dyDescent="0.25">
      <c r="A1791" s="1">
        <v>44386</v>
      </c>
      <c r="B1791">
        <v>7</v>
      </c>
      <c r="C1791" s="1">
        <v>45859</v>
      </c>
      <c r="D1791" t="s">
        <v>941</v>
      </c>
      <c r="E1791" t="s">
        <v>500</v>
      </c>
      <c r="F1791" t="s">
        <v>1177</v>
      </c>
      <c r="G1791" t="s">
        <v>164</v>
      </c>
      <c r="H1791">
        <v>1</v>
      </c>
      <c r="I1791">
        <v>450</v>
      </c>
      <c r="J1791">
        <v>410</v>
      </c>
    </row>
    <row r="1792" spans="1:10" x14ac:dyDescent="0.25">
      <c r="A1792" s="1">
        <v>44386</v>
      </c>
      <c r="B1792">
        <v>7</v>
      </c>
      <c r="C1792" s="1">
        <v>45859</v>
      </c>
      <c r="D1792" t="s">
        <v>941</v>
      </c>
      <c r="E1792" t="s">
        <v>1181</v>
      </c>
      <c r="F1792" t="s">
        <v>1182</v>
      </c>
      <c r="G1792" t="s">
        <v>164</v>
      </c>
      <c r="H1792">
        <v>1</v>
      </c>
      <c r="I1792">
        <v>343.06</v>
      </c>
      <c r="J1792">
        <v>312</v>
      </c>
    </row>
    <row r="1793" spans="1:10" x14ac:dyDescent="0.25">
      <c r="A1793" s="1">
        <v>44386</v>
      </c>
      <c r="B1793">
        <v>7</v>
      </c>
      <c r="C1793" s="1">
        <v>45859</v>
      </c>
      <c r="D1793" t="s">
        <v>941</v>
      </c>
      <c r="E1793" t="s">
        <v>1189</v>
      </c>
      <c r="F1793" t="s">
        <v>1190</v>
      </c>
      <c r="G1793" t="s">
        <v>164</v>
      </c>
      <c r="H1793">
        <v>1</v>
      </c>
      <c r="I1793">
        <v>343.06</v>
      </c>
      <c r="J1793">
        <v>312</v>
      </c>
    </row>
    <row r="1794" spans="1:10" x14ac:dyDescent="0.25">
      <c r="A1794" s="1">
        <v>44386</v>
      </c>
      <c r="B1794">
        <v>7</v>
      </c>
      <c r="C1794" s="1">
        <v>45859</v>
      </c>
      <c r="D1794" t="s">
        <v>941</v>
      </c>
      <c r="E1794" t="s">
        <v>1197</v>
      </c>
      <c r="F1794" t="s">
        <v>1198</v>
      </c>
      <c r="G1794" t="s">
        <v>164</v>
      </c>
      <c r="H1794">
        <v>1</v>
      </c>
      <c r="I1794">
        <v>343.06</v>
      </c>
      <c r="J1794">
        <v>312</v>
      </c>
    </row>
    <row r="1795" spans="1:10" x14ac:dyDescent="0.25">
      <c r="A1795" s="1">
        <v>44386</v>
      </c>
      <c r="B1795">
        <v>7</v>
      </c>
      <c r="C1795" s="1">
        <v>45859</v>
      </c>
      <c r="D1795" t="s">
        <v>941</v>
      </c>
      <c r="E1795" t="s">
        <v>1205</v>
      </c>
      <c r="F1795" t="s">
        <v>1206</v>
      </c>
      <c r="G1795" t="s">
        <v>164</v>
      </c>
      <c r="H1795">
        <v>1</v>
      </c>
      <c r="I1795">
        <v>343.06</v>
      </c>
      <c r="J1795">
        <v>312</v>
      </c>
    </row>
    <row r="1796" spans="1:10" x14ac:dyDescent="0.25">
      <c r="A1796" s="1">
        <v>44386</v>
      </c>
      <c r="B1796">
        <v>7</v>
      </c>
      <c r="C1796" s="1">
        <v>45859</v>
      </c>
      <c r="D1796" t="s">
        <v>941</v>
      </c>
      <c r="E1796" t="s">
        <v>1213</v>
      </c>
      <c r="F1796" t="s">
        <v>1214</v>
      </c>
      <c r="G1796" t="s">
        <v>164</v>
      </c>
      <c r="H1796">
        <v>1</v>
      </c>
      <c r="I1796">
        <v>343.06</v>
      </c>
      <c r="J1796">
        <v>312</v>
      </c>
    </row>
    <row r="1797" spans="1:10" x14ac:dyDescent="0.25">
      <c r="A1797" s="1">
        <v>44386</v>
      </c>
      <c r="B1797">
        <v>7</v>
      </c>
      <c r="C1797" s="1">
        <v>45859</v>
      </c>
      <c r="D1797" t="s">
        <v>941</v>
      </c>
      <c r="E1797" t="s">
        <v>1221</v>
      </c>
      <c r="F1797" t="s">
        <v>1222</v>
      </c>
      <c r="G1797" t="s">
        <v>164</v>
      </c>
      <c r="H1797">
        <v>1</v>
      </c>
      <c r="I1797">
        <v>343.06</v>
      </c>
      <c r="J1797">
        <v>312</v>
      </c>
    </row>
    <row r="1798" spans="1:10" x14ac:dyDescent="0.25">
      <c r="A1798" s="1">
        <v>44386</v>
      </c>
      <c r="B1798">
        <v>7</v>
      </c>
      <c r="C1798" s="1">
        <v>45859</v>
      </c>
      <c r="D1798" t="s">
        <v>941</v>
      </c>
      <c r="E1798" t="s">
        <v>144</v>
      </c>
      <c r="F1798" t="s">
        <v>1229</v>
      </c>
      <c r="G1798" t="s">
        <v>164</v>
      </c>
      <c r="H1798">
        <v>1</v>
      </c>
      <c r="I1798">
        <v>343.06</v>
      </c>
      <c r="J1798">
        <v>312</v>
      </c>
    </row>
    <row r="1799" spans="1:10" x14ac:dyDescent="0.25">
      <c r="A1799" s="1">
        <v>44386</v>
      </c>
      <c r="B1799">
        <v>7</v>
      </c>
      <c r="C1799" s="1">
        <v>45859</v>
      </c>
      <c r="D1799" t="s">
        <v>941</v>
      </c>
      <c r="E1799" t="s">
        <v>1235</v>
      </c>
      <c r="F1799" t="s">
        <v>1236</v>
      </c>
      <c r="G1799" t="s">
        <v>164</v>
      </c>
      <c r="H1799">
        <v>1</v>
      </c>
      <c r="I1799">
        <v>446.19</v>
      </c>
      <c r="J1799">
        <v>406</v>
      </c>
    </row>
    <row r="1800" spans="1:10" x14ac:dyDescent="0.25">
      <c r="A1800" s="1">
        <v>44386</v>
      </c>
      <c r="B1800">
        <v>7</v>
      </c>
      <c r="C1800" s="1">
        <v>45859</v>
      </c>
      <c r="D1800" t="s">
        <v>941</v>
      </c>
      <c r="E1800" t="s">
        <v>1243</v>
      </c>
      <c r="F1800" t="s">
        <v>1244</v>
      </c>
      <c r="G1800" t="s">
        <v>164</v>
      </c>
      <c r="H1800">
        <v>1</v>
      </c>
      <c r="I1800">
        <v>446.19</v>
      </c>
      <c r="J1800">
        <v>406</v>
      </c>
    </row>
    <row r="1801" spans="1:10" x14ac:dyDescent="0.25">
      <c r="A1801" s="1">
        <v>44386</v>
      </c>
      <c r="B1801">
        <v>7</v>
      </c>
      <c r="C1801" s="1">
        <v>45859</v>
      </c>
      <c r="D1801" t="s">
        <v>941</v>
      </c>
      <c r="E1801" t="s">
        <v>1251</v>
      </c>
      <c r="F1801" t="s">
        <v>1252</v>
      </c>
      <c r="G1801" t="s">
        <v>164</v>
      </c>
      <c r="H1801">
        <v>1</v>
      </c>
      <c r="I1801">
        <v>446.19</v>
      </c>
      <c r="J1801">
        <v>406</v>
      </c>
    </row>
    <row r="1802" spans="1:10" x14ac:dyDescent="0.25">
      <c r="A1802" s="1">
        <v>44386</v>
      </c>
      <c r="B1802">
        <v>7</v>
      </c>
      <c r="C1802" s="1">
        <v>45859</v>
      </c>
      <c r="D1802" t="s">
        <v>941</v>
      </c>
      <c r="E1802" t="s">
        <v>1259</v>
      </c>
      <c r="F1802" t="s">
        <v>1260</v>
      </c>
      <c r="G1802" t="s">
        <v>164</v>
      </c>
      <c r="H1802">
        <v>1</v>
      </c>
      <c r="I1802">
        <v>446.19</v>
      </c>
      <c r="J1802">
        <v>406</v>
      </c>
    </row>
    <row r="1803" spans="1:10" x14ac:dyDescent="0.25">
      <c r="A1803" s="1">
        <v>44386</v>
      </c>
      <c r="B1803">
        <v>7</v>
      </c>
      <c r="C1803" s="1">
        <v>45859</v>
      </c>
      <c r="D1803" t="s">
        <v>941</v>
      </c>
      <c r="E1803" t="s">
        <v>1267</v>
      </c>
      <c r="F1803" t="s">
        <v>1268</v>
      </c>
      <c r="G1803" t="s">
        <v>164</v>
      </c>
      <c r="H1803">
        <v>1</v>
      </c>
      <c r="I1803">
        <v>446.19</v>
      </c>
      <c r="J1803">
        <v>406</v>
      </c>
    </row>
    <row r="1804" spans="1:10" x14ac:dyDescent="0.25">
      <c r="A1804" s="1">
        <v>44386</v>
      </c>
      <c r="B1804">
        <v>7</v>
      </c>
      <c r="C1804" s="1">
        <v>45859</v>
      </c>
      <c r="D1804" t="s">
        <v>941</v>
      </c>
      <c r="E1804" t="s">
        <v>1275</v>
      </c>
      <c r="F1804" t="s">
        <v>1276</v>
      </c>
      <c r="G1804" t="s">
        <v>164</v>
      </c>
      <c r="H1804">
        <v>1</v>
      </c>
      <c r="I1804">
        <v>681.25</v>
      </c>
      <c r="J1804">
        <v>620</v>
      </c>
    </row>
    <row r="1805" spans="1:10" x14ac:dyDescent="0.25">
      <c r="A1805" s="1">
        <v>44386</v>
      </c>
      <c r="B1805">
        <v>7</v>
      </c>
      <c r="C1805" s="1">
        <v>45859</v>
      </c>
      <c r="D1805" t="s">
        <v>941</v>
      </c>
      <c r="E1805" t="s">
        <v>1283</v>
      </c>
      <c r="F1805" t="s">
        <v>1284</v>
      </c>
      <c r="G1805" t="s">
        <v>164</v>
      </c>
      <c r="H1805">
        <v>1</v>
      </c>
      <c r="I1805">
        <v>686.81</v>
      </c>
      <c r="J1805">
        <v>625</v>
      </c>
    </row>
    <row r="1806" spans="1:10" x14ac:dyDescent="0.25">
      <c r="A1806" s="1">
        <v>44386</v>
      </c>
      <c r="B1806">
        <v>7</v>
      </c>
      <c r="C1806" s="1">
        <v>45859</v>
      </c>
      <c r="D1806" t="s">
        <v>941</v>
      </c>
      <c r="E1806" t="s">
        <v>517</v>
      </c>
      <c r="F1806" t="s">
        <v>1291</v>
      </c>
      <c r="G1806" t="s">
        <v>164</v>
      </c>
      <c r="H1806">
        <v>1</v>
      </c>
      <c r="I1806">
        <v>765.94</v>
      </c>
      <c r="J1806">
        <v>697</v>
      </c>
    </row>
    <row r="1807" spans="1:10" x14ac:dyDescent="0.25">
      <c r="A1807" s="1">
        <v>44386</v>
      </c>
      <c r="B1807">
        <v>7</v>
      </c>
      <c r="C1807" s="1">
        <v>45859</v>
      </c>
      <c r="D1807" t="s">
        <v>941</v>
      </c>
      <c r="E1807" t="s">
        <v>1294</v>
      </c>
      <c r="F1807" t="s">
        <v>1295</v>
      </c>
      <c r="G1807" t="s">
        <v>164</v>
      </c>
      <c r="H1807">
        <v>1</v>
      </c>
      <c r="I1807">
        <v>583.69000000000005</v>
      </c>
      <c r="J1807">
        <v>531</v>
      </c>
    </row>
    <row r="1808" spans="1:10" x14ac:dyDescent="0.25">
      <c r="A1808" s="1">
        <v>44386</v>
      </c>
      <c r="B1808">
        <v>7</v>
      </c>
      <c r="C1808" s="1">
        <v>45859</v>
      </c>
      <c r="D1808" t="s">
        <v>941</v>
      </c>
      <c r="E1808" t="s">
        <v>696</v>
      </c>
      <c r="F1808" t="s">
        <v>1302</v>
      </c>
      <c r="G1808" t="s">
        <v>164</v>
      </c>
      <c r="H1808">
        <v>1</v>
      </c>
      <c r="I1808">
        <v>893.06</v>
      </c>
      <c r="J1808">
        <v>813</v>
      </c>
    </row>
    <row r="1809" spans="1:10" x14ac:dyDescent="0.25">
      <c r="A1809" s="1">
        <v>44386</v>
      </c>
      <c r="B1809">
        <v>7</v>
      </c>
      <c r="C1809" s="1">
        <v>45859</v>
      </c>
      <c r="D1809" t="s">
        <v>941</v>
      </c>
      <c r="E1809" t="s">
        <v>1340</v>
      </c>
      <c r="F1809" t="s">
        <v>1341</v>
      </c>
      <c r="G1809" t="s">
        <v>164</v>
      </c>
      <c r="H1809">
        <v>1</v>
      </c>
      <c r="I1809">
        <v>396.75</v>
      </c>
      <c r="J1809">
        <v>361</v>
      </c>
    </row>
    <row r="1810" spans="1:10" x14ac:dyDescent="0.25">
      <c r="A1810" s="1">
        <v>44386</v>
      </c>
      <c r="B1810">
        <v>7</v>
      </c>
      <c r="C1810" s="1">
        <v>45859</v>
      </c>
      <c r="D1810" t="s">
        <v>941</v>
      </c>
      <c r="E1810" t="s">
        <v>1347</v>
      </c>
      <c r="F1810" t="s">
        <v>1348</v>
      </c>
      <c r="G1810" t="s">
        <v>164</v>
      </c>
      <c r="H1810">
        <v>1</v>
      </c>
      <c r="I1810">
        <v>396.75</v>
      </c>
      <c r="J1810">
        <v>361</v>
      </c>
    </row>
    <row r="1811" spans="1:10" x14ac:dyDescent="0.25">
      <c r="A1811" s="1">
        <v>44386</v>
      </c>
      <c r="B1811">
        <v>7</v>
      </c>
      <c r="C1811" s="1">
        <v>45859</v>
      </c>
      <c r="D1811" t="s">
        <v>941</v>
      </c>
      <c r="E1811" t="s">
        <v>1355</v>
      </c>
      <c r="F1811" t="s">
        <v>1356</v>
      </c>
      <c r="G1811" t="s">
        <v>164</v>
      </c>
      <c r="H1811">
        <v>1</v>
      </c>
      <c r="I1811">
        <v>356.89</v>
      </c>
      <c r="J1811">
        <v>325</v>
      </c>
    </row>
    <row r="1812" spans="1:10" x14ac:dyDescent="0.25">
      <c r="A1812" s="1">
        <v>44386</v>
      </c>
      <c r="B1812">
        <v>7</v>
      </c>
      <c r="C1812" s="1">
        <v>45859</v>
      </c>
      <c r="D1812" t="s">
        <v>941</v>
      </c>
      <c r="E1812" t="s">
        <v>1369</v>
      </c>
      <c r="F1812" t="s">
        <v>1370</v>
      </c>
      <c r="G1812" t="s">
        <v>164</v>
      </c>
      <c r="H1812">
        <v>1</v>
      </c>
      <c r="I1812">
        <v>409.69</v>
      </c>
      <c r="J1812">
        <v>373</v>
      </c>
    </row>
    <row r="1813" spans="1:10" x14ac:dyDescent="0.25">
      <c r="A1813" s="1">
        <v>44386</v>
      </c>
      <c r="B1813">
        <v>7</v>
      </c>
      <c r="C1813" s="1">
        <v>45859</v>
      </c>
      <c r="D1813" t="s">
        <v>941</v>
      </c>
      <c r="E1813" t="s">
        <v>1392</v>
      </c>
      <c r="F1813" t="s">
        <v>1393</v>
      </c>
      <c r="G1813" t="s">
        <v>164</v>
      </c>
      <c r="H1813">
        <v>1</v>
      </c>
      <c r="I1813">
        <v>431.25</v>
      </c>
      <c r="J1813">
        <v>392</v>
      </c>
    </row>
    <row r="1814" spans="1:10" x14ac:dyDescent="0.25">
      <c r="A1814" s="1">
        <v>44386</v>
      </c>
      <c r="B1814">
        <v>7</v>
      </c>
      <c r="C1814" s="1">
        <v>45859</v>
      </c>
      <c r="D1814" t="s">
        <v>941</v>
      </c>
      <c r="E1814" t="s">
        <v>621</v>
      </c>
      <c r="F1814" t="s">
        <v>1400</v>
      </c>
      <c r="G1814" t="s">
        <v>164</v>
      </c>
      <c r="H1814">
        <v>1</v>
      </c>
      <c r="I1814">
        <v>431.25</v>
      </c>
      <c r="J1814">
        <v>392</v>
      </c>
    </row>
    <row r="1815" spans="1:10" x14ac:dyDescent="0.25">
      <c r="A1815" s="1">
        <v>44386</v>
      </c>
      <c r="B1815">
        <v>7</v>
      </c>
      <c r="C1815" s="1">
        <v>45859</v>
      </c>
      <c r="D1815" t="s">
        <v>941</v>
      </c>
      <c r="E1815" t="s">
        <v>362</v>
      </c>
      <c r="F1815" t="s">
        <v>1404</v>
      </c>
      <c r="G1815" t="s">
        <v>164</v>
      </c>
      <c r="H1815">
        <v>1</v>
      </c>
      <c r="I1815">
        <v>431.25</v>
      </c>
      <c r="J1815">
        <v>392</v>
      </c>
    </row>
    <row r="1816" spans="1:10" x14ac:dyDescent="0.25">
      <c r="A1816" s="1">
        <v>44386</v>
      </c>
      <c r="B1816">
        <v>7</v>
      </c>
      <c r="C1816" s="1">
        <v>45859</v>
      </c>
      <c r="D1816" t="s">
        <v>941</v>
      </c>
      <c r="E1816" t="s">
        <v>1405</v>
      </c>
      <c r="F1816" t="s">
        <v>1406</v>
      </c>
      <c r="G1816" t="s">
        <v>164</v>
      </c>
      <c r="H1816">
        <v>1</v>
      </c>
      <c r="I1816">
        <v>431.25</v>
      </c>
      <c r="J1816">
        <v>392</v>
      </c>
    </row>
    <row r="1817" spans="1:10" x14ac:dyDescent="0.25">
      <c r="A1817" s="1">
        <v>44386</v>
      </c>
      <c r="B1817">
        <v>7</v>
      </c>
      <c r="C1817" s="1">
        <v>45859</v>
      </c>
      <c r="D1817" t="s">
        <v>941</v>
      </c>
      <c r="E1817" t="s">
        <v>289</v>
      </c>
      <c r="F1817" t="s">
        <v>1413</v>
      </c>
      <c r="G1817" t="s">
        <v>164</v>
      </c>
      <c r="H1817">
        <v>1</v>
      </c>
      <c r="I1817">
        <v>431.25</v>
      </c>
      <c r="J1817">
        <v>392</v>
      </c>
    </row>
    <row r="1818" spans="1:10" x14ac:dyDescent="0.25">
      <c r="A1818" s="1">
        <v>44386</v>
      </c>
      <c r="B1818">
        <v>7</v>
      </c>
      <c r="C1818" s="1">
        <v>45859</v>
      </c>
      <c r="D1818" t="s">
        <v>941</v>
      </c>
      <c r="E1818" t="s">
        <v>1428</v>
      </c>
      <c r="F1818" t="s">
        <v>1429</v>
      </c>
      <c r="G1818" t="s">
        <v>164</v>
      </c>
      <c r="H1818">
        <v>1</v>
      </c>
      <c r="I1818">
        <v>431.25</v>
      </c>
      <c r="J1818">
        <v>392</v>
      </c>
    </row>
    <row r="1819" spans="1:10" x14ac:dyDescent="0.25">
      <c r="A1819" s="1">
        <v>44386</v>
      </c>
      <c r="B1819">
        <v>7</v>
      </c>
      <c r="C1819" s="1">
        <v>45859</v>
      </c>
      <c r="D1819" t="s">
        <v>941</v>
      </c>
      <c r="E1819" t="s">
        <v>479</v>
      </c>
      <c r="F1819" t="s">
        <v>1451</v>
      </c>
      <c r="G1819" t="s">
        <v>164</v>
      </c>
      <c r="H1819">
        <v>1</v>
      </c>
      <c r="I1819">
        <v>556.25</v>
      </c>
      <c r="J1819">
        <v>506</v>
      </c>
    </row>
    <row r="1820" spans="1:10" x14ac:dyDescent="0.25">
      <c r="A1820" s="1">
        <v>44386</v>
      </c>
      <c r="B1820">
        <v>7</v>
      </c>
      <c r="C1820" s="1">
        <v>45859</v>
      </c>
      <c r="D1820" t="s">
        <v>941</v>
      </c>
      <c r="E1820" t="s">
        <v>1456</v>
      </c>
      <c r="F1820" t="s">
        <v>1457</v>
      </c>
      <c r="G1820" t="s">
        <v>164</v>
      </c>
      <c r="H1820">
        <v>1</v>
      </c>
      <c r="I1820">
        <v>556.25</v>
      </c>
      <c r="J1820">
        <v>506</v>
      </c>
    </row>
    <row r="1821" spans="1:10" x14ac:dyDescent="0.25">
      <c r="A1821" s="1">
        <v>44386</v>
      </c>
      <c r="B1821">
        <v>7</v>
      </c>
      <c r="C1821" s="1">
        <v>45859</v>
      </c>
      <c r="D1821" t="s">
        <v>941</v>
      </c>
      <c r="E1821" t="s">
        <v>1464</v>
      </c>
      <c r="F1821" t="s">
        <v>1465</v>
      </c>
      <c r="G1821" t="s">
        <v>164</v>
      </c>
      <c r="H1821">
        <v>1</v>
      </c>
      <c r="I1821">
        <v>500</v>
      </c>
      <c r="J1821">
        <v>455</v>
      </c>
    </row>
    <row r="1822" spans="1:10" x14ac:dyDescent="0.25">
      <c r="A1822" s="1">
        <v>44386</v>
      </c>
      <c r="B1822">
        <v>7</v>
      </c>
      <c r="C1822" s="1">
        <v>45859</v>
      </c>
      <c r="D1822" t="s">
        <v>941</v>
      </c>
      <c r="E1822" t="s">
        <v>1472</v>
      </c>
      <c r="F1822" t="s">
        <v>1473</v>
      </c>
      <c r="G1822" t="s">
        <v>164</v>
      </c>
      <c r="H1822">
        <v>1</v>
      </c>
      <c r="I1822">
        <v>561.88</v>
      </c>
      <c r="J1822">
        <v>511</v>
      </c>
    </row>
    <row r="1823" spans="1:10" x14ac:dyDescent="0.25">
      <c r="A1823" s="1">
        <v>44386</v>
      </c>
      <c r="B1823">
        <v>7</v>
      </c>
      <c r="C1823" s="1">
        <v>45859</v>
      </c>
      <c r="D1823" t="s">
        <v>941</v>
      </c>
      <c r="E1823" t="s">
        <v>1484</v>
      </c>
      <c r="F1823" t="s">
        <v>1485</v>
      </c>
      <c r="G1823" t="s">
        <v>164</v>
      </c>
      <c r="H1823">
        <v>1</v>
      </c>
      <c r="I1823">
        <v>556.25</v>
      </c>
      <c r="J1823">
        <v>506</v>
      </c>
    </row>
    <row r="1824" spans="1:10" x14ac:dyDescent="0.25">
      <c r="A1824" s="1">
        <v>44386</v>
      </c>
      <c r="B1824">
        <v>7</v>
      </c>
      <c r="C1824" s="1">
        <v>45859</v>
      </c>
      <c r="D1824" t="s">
        <v>941</v>
      </c>
      <c r="E1824" t="s">
        <v>310</v>
      </c>
      <c r="F1824" t="s">
        <v>1503</v>
      </c>
      <c r="G1824" t="s">
        <v>164</v>
      </c>
      <c r="H1824">
        <v>1</v>
      </c>
      <c r="I1824">
        <v>681.25</v>
      </c>
      <c r="J1824">
        <v>620</v>
      </c>
    </row>
    <row r="1825" spans="1:10" x14ac:dyDescent="0.25">
      <c r="A1825" s="1">
        <v>44386</v>
      </c>
      <c r="B1825">
        <v>7</v>
      </c>
      <c r="C1825" s="1">
        <v>45859</v>
      </c>
      <c r="D1825" t="s">
        <v>941</v>
      </c>
      <c r="E1825" t="s">
        <v>132</v>
      </c>
      <c r="F1825" t="s">
        <v>1507</v>
      </c>
      <c r="G1825" t="s">
        <v>164</v>
      </c>
      <c r="H1825">
        <v>1</v>
      </c>
      <c r="I1825">
        <v>681.25</v>
      </c>
      <c r="J1825">
        <v>620</v>
      </c>
    </row>
    <row r="1826" spans="1:10" x14ac:dyDescent="0.25">
      <c r="A1826" s="1">
        <v>44386</v>
      </c>
      <c r="B1826">
        <v>7</v>
      </c>
      <c r="C1826" s="1">
        <v>45859</v>
      </c>
      <c r="D1826" t="s">
        <v>941</v>
      </c>
      <c r="E1826" t="s">
        <v>1512</v>
      </c>
      <c r="F1826" t="s">
        <v>1513</v>
      </c>
      <c r="G1826" t="s">
        <v>164</v>
      </c>
      <c r="H1826">
        <v>1</v>
      </c>
      <c r="I1826">
        <v>787.5</v>
      </c>
      <c r="J1826">
        <v>717</v>
      </c>
    </row>
    <row r="1827" spans="1:10" x14ac:dyDescent="0.25">
      <c r="A1827" s="1">
        <v>44386</v>
      </c>
      <c r="B1827">
        <v>7</v>
      </c>
      <c r="C1827" s="1">
        <v>45859</v>
      </c>
      <c r="D1827" t="s">
        <v>941</v>
      </c>
      <c r="E1827" t="s">
        <v>1520</v>
      </c>
      <c r="F1827" t="s">
        <v>1521</v>
      </c>
      <c r="G1827" t="s">
        <v>164</v>
      </c>
      <c r="H1827">
        <v>1</v>
      </c>
      <c r="I1827">
        <v>858.69</v>
      </c>
      <c r="J1827">
        <v>781</v>
      </c>
    </row>
    <row r="1828" spans="1:10" x14ac:dyDescent="0.25">
      <c r="A1828" s="1">
        <v>44386</v>
      </c>
      <c r="B1828">
        <v>7</v>
      </c>
      <c r="C1828" s="1">
        <v>45859</v>
      </c>
      <c r="D1828" t="s">
        <v>941</v>
      </c>
      <c r="E1828" t="s">
        <v>287</v>
      </c>
      <c r="F1828" t="s">
        <v>1528</v>
      </c>
      <c r="G1828" t="s">
        <v>164</v>
      </c>
      <c r="H1828">
        <v>1</v>
      </c>
      <c r="I1828">
        <v>681.25</v>
      </c>
      <c r="J1828">
        <v>620</v>
      </c>
    </row>
    <row r="1829" spans="1:10" x14ac:dyDescent="0.25">
      <c r="A1829" s="1">
        <v>44386</v>
      </c>
      <c r="B1829">
        <v>7</v>
      </c>
      <c r="C1829" s="1">
        <v>45859</v>
      </c>
      <c r="D1829" t="s">
        <v>941</v>
      </c>
      <c r="E1829" t="s">
        <v>1531</v>
      </c>
      <c r="F1829" t="s">
        <v>1532</v>
      </c>
      <c r="G1829" t="s">
        <v>164</v>
      </c>
      <c r="H1829">
        <v>1</v>
      </c>
      <c r="I1829">
        <v>961.81</v>
      </c>
      <c r="J1829">
        <v>875</v>
      </c>
    </row>
    <row r="1830" spans="1:10" x14ac:dyDescent="0.25">
      <c r="A1830" s="1">
        <v>44386</v>
      </c>
      <c r="B1830">
        <v>7</v>
      </c>
      <c r="C1830" s="1">
        <v>45859</v>
      </c>
      <c r="D1830" t="s">
        <v>941</v>
      </c>
      <c r="E1830" t="s">
        <v>366</v>
      </c>
      <c r="F1830" t="s">
        <v>1539</v>
      </c>
      <c r="G1830" t="s">
        <v>164</v>
      </c>
      <c r="H1830">
        <v>1</v>
      </c>
      <c r="I1830">
        <v>686.81</v>
      </c>
      <c r="J1830">
        <v>625</v>
      </c>
    </row>
    <row r="1831" spans="1:10" x14ac:dyDescent="0.25">
      <c r="A1831" s="1">
        <v>44386</v>
      </c>
      <c r="B1831">
        <v>7</v>
      </c>
      <c r="C1831" s="1">
        <v>45859</v>
      </c>
      <c r="D1831" t="s">
        <v>941</v>
      </c>
      <c r="E1831" t="s">
        <v>1540</v>
      </c>
      <c r="F1831" t="s">
        <v>1541</v>
      </c>
      <c r="G1831" t="s">
        <v>164</v>
      </c>
      <c r="H1831">
        <v>1</v>
      </c>
      <c r="I1831">
        <v>748.13</v>
      </c>
      <c r="J1831">
        <v>681</v>
      </c>
    </row>
    <row r="1832" spans="1:10" x14ac:dyDescent="0.25">
      <c r="A1832" s="1">
        <v>44358</v>
      </c>
      <c r="B1832">
        <v>6</v>
      </c>
      <c r="C1832" s="1">
        <v>45829</v>
      </c>
      <c r="D1832" t="s">
        <v>158</v>
      </c>
      <c r="E1832" t="s">
        <v>159</v>
      </c>
      <c r="F1832" t="s">
        <v>167</v>
      </c>
      <c r="G1832" t="s">
        <v>168</v>
      </c>
      <c r="H1832">
        <v>1</v>
      </c>
      <c r="I1832">
        <v>1071.8499999999999</v>
      </c>
      <c r="J1832">
        <v>1072</v>
      </c>
    </row>
    <row r="1833" spans="1:10" x14ac:dyDescent="0.25">
      <c r="A1833" s="1">
        <v>44358</v>
      </c>
      <c r="B1833">
        <v>6</v>
      </c>
      <c r="C1833" s="1">
        <v>45829</v>
      </c>
      <c r="D1833" t="s">
        <v>158</v>
      </c>
      <c r="E1833" t="s">
        <v>169</v>
      </c>
      <c r="F1833" t="s">
        <v>176</v>
      </c>
      <c r="G1833" t="s">
        <v>168</v>
      </c>
      <c r="H1833">
        <v>1</v>
      </c>
      <c r="I1833">
        <v>1169.3499999999999</v>
      </c>
      <c r="J1833">
        <v>1169</v>
      </c>
    </row>
    <row r="1834" spans="1:10" x14ac:dyDescent="0.25">
      <c r="A1834" s="1">
        <v>44358</v>
      </c>
      <c r="B1834">
        <v>6</v>
      </c>
      <c r="C1834" s="1">
        <v>45829</v>
      </c>
      <c r="D1834" t="s">
        <v>158</v>
      </c>
      <c r="E1834" t="s">
        <v>180</v>
      </c>
      <c r="F1834" t="s">
        <v>187</v>
      </c>
      <c r="G1834" t="s">
        <v>168</v>
      </c>
      <c r="H1834">
        <v>1</v>
      </c>
      <c r="I1834">
        <v>1494.35</v>
      </c>
      <c r="J1834">
        <v>1494</v>
      </c>
    </row>
    <row r="1835" spans="1:10" x14ac:dyDescent="0.25">
      <c r="A1835" s="1">
        <v>44358</v>
      </c>
      <c r="B1835">
        <v>6</v>
      </c>
      <c r="C1835" s="1">
        <v>45829</v>
      </c>
      <c r="D1835" t="s">
        <v>158</v>
      </c>
      <c r="E1835" t="s">
        <v>188</v>
      </c>
      <c r="F1835" t="s">
        <v>195</v>
      </c>
      <c r="G1835" t="s">
        <v>168</v>
      </c>
      <c r="H1835">
        <v>1</v>
      </c>
      <c r="I1835">
        <v>1494.35</v>
      </c>
      <c r="J1835">
        <v>1494</v>
      </c>
    </row>
    <row r="1836" spans="1:10" x14ac:dyDescent="0.25">
      <c r="A1836" s="1">
        <v>44358</v>
      </c>
      <c r="B1836">
        <v>6</v>
      </c>
      <c r="C1836" s="1">
        <v>45829</v>
      </c>
      <c r="D1836" t="s">
        <v>158</v>
      </c>
      <c r="E1836" t="s">
        <v>196</v>
      </c>
      <c r="F1836" t="s">
        <v>203</v>
      </c>
      <c r="G1836" t="s">
        <v>168</v>
      </c>
      <c r="H1836">
        <v>1</v>
      </c>
      <c r="I1836">
        <v>454.35</v>
      </c>
      <c r="J1836">
        <v>454</v>
      </c>
    </row>
    <row r="1837" spans="1:10" x14ac:dyDescent="0.25">
      <c r="A1837" s="1">
        <v>44358</v>
      </c>
      <c r="B1837">
        <v>6</v>
      </c>
      <c r="C1837" s="1">
        <v>45829</v>
      </c>
      <c r="D1837" t="s">
        <v>158</v>
      </c>
      <c r="E1837" t="s">
        <v>204</v>
      </c>
      <c r="F1837" t="s">
        <v>211</v>
      </c>
      <c r="G1837" t="s">
        <v>168</v>
      </c>
      <c r="H1837">
        <v>1</v>
      </c>
      <c r="I1837">
        <v>486.85</v>
      </c>
      <c r="J1837">
        <v>487</v>
      </c>
    </row>
    <row r="1838" spans="1:10" x14ac:dyDescent="0.25">
      <c r="A1838" s="1">
        <v>44358</v>
      </c>
      <c r="B1838">
        <v>6</v>
      </c>
      <c r="C1838" s="1">
        <v>45829</v>
      </c>
      <c r="D1838" t="s">
        <v>158</v>
      </c>
      <c r="E1838" t="s">
        <v>223</v>
      </c>
      <c r="F1838" t="s">
        <v>230</v>
      </c>
      <c r="G1838" t="s">
        <v>168</v>
      </c>
      <c r="H1838">
        <v>1</v>
      </c>
      <c r="I1838">
        <v>1071.8499999999999</v>
      </c>
      <c r="J1838">
        <v>1072</v>
      </c>
    </row>
    <row r="1839" spans="1:10" x14ac:dyDescent="0.25">
      <c r="A1839" s="1">
        <v>44358</v>
      </c>
      <c r="B1839">
        <v>6</v>
      </c>
      <c r="C1839" s="1">
        <v>45829</v>
      </c>
      <c r="D1839" t="s">
        <v>158</v>
      </c>
      <c r="E1839" t="s">
        <v>231</v>
      </c>
      <c r="F1839" t="s">
        <v>236</v>
      </c>
      <c r="G1839" t="s">
        <v>168</v>
      </c>
      <c r="H1839">
        <v>1</v>
      </c>
      <c r="I1839">
        <v>1136.8499999999999</v>
      </c>
      <c r="J1839">
        <v>1137</v>
      </c>
    </row>
    <row r="1840" spans="1:10" x14ac:dyDescent="0.25">
      <c r="A1840" s="1">
        <v>44362</v>
      </c>
      <c r="B1840">
        <v>6</v>
      </c>
      <c r="C1840" s="1">
        <v>45829</v>
      </c>
      <c r="D1840" t="s">
        <v>5778</v>
      </c>
      <c r="E1840" t="s">
        <v>270</v>
      </c>
      <c r="F1840" t="s">
        <v>271</v>
      </c>
      <c r="G1840" t="s">
        <v>168</v>
      </c>
      <c r="H1840">
        <v>1</v>
      </c>
      <c r="I1840">
        <v>876.85</v>
      </c>
      <c r="J1840">
        <v>877</v>
      </c>
    </row>
    <row r="1841" spans="1:10" x14ac:dyDescent="0.25">
      <c r="A1841" s="1">
        <v>44362</v>
      </c>
      <c r="B1841">
        <v>6</v>
      </c>
      <c r="C1841" s="1">
        <v>45829</v>
      </c>
      <c r="D1841" t="s">
        <v>5778</v>
      </c>
      <c r="E1841" t="s">
        <v>117</v>
      </c>
      <c r="F1841" t="s">
        <v>272</v>
      </c>
      <c r="G1841" t="s">
        <v>168</v>
      </c>
      <c r="H1841">
        <v>1</v>
      </c>
      <c r="I1841">
        <v>1494.35</v>
      </c>
      <c r="J1841">
        <v>1494</v>
      </c>
    </row>
    <row r="1842" spans="1:10" x14ac:dyDescent="0.25">
      <c r="A1842" s="1">
        <v>44364</v>
      </c>
      <c r="B1842">
        <v>6</v>
      </c>
      <c r="C1842" s="1">
        <v>45829</v>
      </c>
      <c r="D1842" t="s">
        <v>9</v>
      </c>
      <c r="E1842" t="s">
        <v>287</v>
      </c>
      <c r="F1842" t="s">
        <v>288</v>
      </c>
      <c r="G1842" t="s">
        <v>168</v>
      </c>
      <c r="H1842">
        <v>1</v>
      </c>
      <c r="I1842">
        <v>584.35</v>
      </c>
      <c r="J1842">
        <v>584</v>
      </c>
    </row>
    <row r="1843" spans="1:10" x14ac:dyDescent="0.25">
      <c r="A1843" s="1">
        <v>44364</v>
      </c>
      <c r="B1843">
        <v>6</v>
      </c>
      <c r="C1843" s="1">
        <v>45829</v>
      </c>
      <c r="D1843" t="s">
        <v>9</v>
      </c>
      <c r="E1843" t="s">
        <v>295</v>
      </c>
      <c r="F1843" t="s">
        <v>296</v>
      </c>
      <c r="G1843" t="s">
        <v>168</v>
      </c>
      <c r="H1843">
        <v>1</v>
      </c>
      <c r="I1843">
        <v>486.85</v>
      </c>
      <c r="J1843">
        <v>487</v>
      </c>
    </row>
    <row r="1844" spans="1:10" x14ac:dyDescent="0.25">
      <c r="A1844" s="1">
        <v>44365</v>
      </c>
      <c r="B1844">
        <v>6</v>
      </c>
      <c r="C1844" s="1">
        <v>45829</v>
      </c>
      <c r="D1844" t="s">
        <v>5766</v>
      </c>
      <c r="E1844" t="s">
        <v>243</v>
      </c>
      <c r="F1844" t="s">
        <v>323</v>
      </c>
      <c r="G1844" t="s">
        <v>168</v>
      </c>
      <c r="H1844">
        <v>1</v>
      </c>
      <c r="I1844">
        <v>941.85</v>
      </c>
      <c r="J1844">
        <v>942</v>
      </c>
    </row>
    <row r="1845" spans="1:10" x14ac:dyDescent="0.25">
      <c r="A1845" s="1">
        <v>44365</v>
      </c>
      <c r="B1845">
        <v>6</v>
      </c>
      <c r="C1845" s="1">
        <v>45829</v>
      </c>
      <c r="D1845" t="s">
        <v>5766</v>
      </c>
      <c r="E1845" t="s">
        <v>324</v>
      </c>
      <c r="F1845" t="s">
        <v>325</v>
      </c>
      <c r="G1845" t="s">
        <v>168</v>
      </c>
      <c r="H1845">
        <v>1</v>
      </c>
      <c r="I1845">
        <v>779.35</v>
      </c>
      <c r="J1845">
        <v>779</v>
      </c>
    </row>
    <row r="1846" spans="1:10" x14ac:dyDescent="0.25">
      <c r="A1846" s="1">
        <v>44365</v>
      </c>
      <c r="B1846">
        <v>6</v>
      </c>
      <c r="C1846" s="1">
        <v>45829</v>
      </c>
      <c r="D1846" t="s">
        <v>328</v>
      </c>
      <c r="E1846" t="s">
        <v>335</v>
      </c>
      <c r="F1846" t="s">
        <v>337</v>
      </c>
      <c r="G1846" t="s">
        <v>168</v>
      </c>
      <c r="H1846">
        <v>1</v>
      </c>
      <c r="I1846">
        <v>714.35</v>
      </c>
      <c r="J1846">
        <v>714</v>
      </c>
    </row>
    <row r="1847" spans="1:10" x14ac:dyDescent="0.25">
      <c r="A1847" s="1">
        <v>44365</v>
      </c>
      <c r="B1847">
        <v>6</v>
      </c>
      <c r="C1847" s="1">
        <v>45829</v>
      </c>
      <c r="D1847" t="s">
        <v>328</v>
      </c>
      <c r="E1847" t="s">
        <v>340</v>
      </c>
      <c r="F1847" t="s">
        <v>342</v>
      </c>
      <c r="G1847" t="s">
        <v>168</v>
      </c>
      <c r="H1847">
        <v>1</v>
      </c>
      <c r="I1847">
        <v>1234.3499999999999</v>
      </c>
      <c r="J1847">
        <v>1234</v>
      </c>
    </row>
    <row r="1848" spans="1:10" x14ac:dyDescent="0.25">
      <c r="A1848" s="1">
        <v>44365</v>
      </c>
      <c r="B1848">
        <v>6</v>
      </c>
      <c r="C1848" s="1">
        <v>45829</v>
      </c>
      <c r="D1848" t="s">
        <v>328</v>
      </c>
      <c r="E1848" t="s">
        <v>344</v>
      </c>
      <c r="F1848" t="s">
        <v>347</v>
      </c>
      <c r="G1848" t="s">
        <v>168</v>
      </c>
      <c r="H1848">
        <v>1</v>
      </c>
      <c r="I1848">
        <v>974.35</v>
      </c>
      <c r="J1848">
        <v>974</v>
      </c>
    </row>
    <row r="1849" spans="1:10" x14ac:dyDescent="0.25">
      <c r="A1849" s="1">
        <v>44365</v>
      </c>
      <c r="B1849">
        <v>6</v>
      </c>
      <c r="C1849" s="1">
        <v>45829</v>
      </c>
      <c r="D1849" t="s">
        <v>328</v>
      </c>
      <c r="E1849" t="s">
        <v>348</v>
      </c>
      <c r="F1849" t="s">
        <v>354</v>
      </c>
      <c r="G1849" t="s">
        <v>168</v>
      </c>
      <c r="H1849">
        <v>1</v>
      </c>
      <c r="I1849">
        <v>811.85</v>
      </c>
      <c r="J1849">
        <v>812</v>
      </c>
    </row>
    <row r="1850" spans="1:10" x14ac:dyDescent="0.25">
      <c r="A1850" s="1">
        <v>44370</v>
      </c>
      <c r="B1850">
        <v>6</v>
      </c>
      <c r="C1850" s="1">
        <v>45829</v>
      </c>
      <c r="D1850" t="s">
        <v>5769</v>
      </c>
      <c r="E1850" t="s">
        <v>392</v>
      </c>
      <c r="F1850" t="s">
        <v>394</v>
      </c>
      <c r="G1850" t="s">
        <v>168</v>
      </c>
      <c r="H1850">
        <v>1</v>
      </c>
      <c r="I1850">
        <v>876.85</v>
      </c>
      <c r="J1850">
        <v>877</v>
      </c>
    </row>
    <row r="1851" spans="1:10" x14ac:dyDescent="0.25">
      <c r="A1851" s="1">
        <v>44370</v>
      </c>
      <c r="B1851">
        <v>6</v>
      </c>
      <c r="C1851" s="1">
        <v>45829</v>
      </c>
      <c r="D1851" t="s">
        <v>5769</v>
      </c>
      <c r="E1851" t="s">
        <v>256</v>
      </c>
      <c r="F1851" t="s">
        <v>468</v>
      </c>
      <c r="G1851" t="s">
        <v>168</v>
      </c>
      <c r="H1851">
        <v>1</v>
      </c>
      <c r="I1851">
        <v>779.35</v>
      </c>
      <c r="J1851">
        <v>779</v>
      </c>
    </row>
    <row r="1852" spans="1:10" x14ac:dyDescent="0.25">
      <c r="A1852" s="1">
        <v>44370</v>
      </c>
      <c r="B1852">
        <v>6</v>
      </c>
      <c r="C1852" s="1">
        <v>45829</v>
      </c>
      <c r="D1852" t="s">
        <v>5769</v>
      </c>
      <c r="E1852" t="s">
        <v>471</v>
      </c>
      <c r="F1852" t="s">
        <v>474</v>
      </c>
      <c r="G1852" t="s">
        <v>168</v>
      </c>
      <c r="H1852">
        <v>1</v>
      </c>
      <c r="I1852">
        <v>551.85</v>
      </c>
      <c r="J1852">
        <v>552</v>
      </c>
    </row>
    <row r="1853" spans="1:10" x14ac:dyDescent="0.25">
      <c r="A1853" s="1">
        <v>44370</v>
      </c>
      <c r="B1853">
        <v>6</v>
      </c>
      <c r="C1853" s="1">
        <v>45829</v>
      </c>
      <c r="D1853" t="s">
        <v>5769</v>
      </c>
      <c r="E1853" t="s">
        <v>475</v>
      </c>
      <c r="F1853" t="s">
        <v>478</v>
      </c>
      <c r="G1853" t="s">
        <v>168</v>
      </c>
      <c r="H1853">
        <v>1</v>
      </c>
      <c r="I1853">
        <v>584.35</v>
      </c>
      <c r="J1853">
        <v>584</v>
      </c>
    </row>
    <row r="1854" spans="1:10" x14ac:dyDescent="0.25">
      <c r="A1854" s="1">
        <v>44370</v>
      </c>
      <c r="B1854">
        <v>6</v>
      </c>
      <c r="C1854" s="1">
        <v>45829</v>
      </c>
      <c r="D1854" t="s">
        <v>5769</v>
      </c>
      <c r="E1854" t="s">
        <v>482</v>
      </c>
      <c r="F1854" t="s">
        <v>484</v>
      </c>
      <c r="G1854" t="s">
        <v>168</v>
      </c>
      <c r="H1854">
        <v>1</v>
      </c>
      <c r="I1854">
        <v>519.35</v>
      </c>
      <c r="J1854">
        <v>519</v>
      </c>
    </row>
    <row r="1855" spans="1:10" x14ac:dyDescent="0.25">
      <c r="A1855" s="1">
        <v>44370</v>
      </c>
      <c r="B1855">
        <v>6</v>
      </c>
      <c r="C1855" s="1">
        <v>45829</v>
      </c>
      <c r="D1855" t="s">
        <v>5769</v>
      </c>
      <c r="E1855" t="s">
        <v>136</v>
      </c>
      <c r="F1855" t="s">
        <v>489</v>
      </c>
      <c r="G1855" t="s">
        <v>168</v>
      </c>
      <c r="H1855">
        <v>1</v>
      </c>
      <c r="I1855">
        <v>486.85</v>
      </c>
      <c r="J1855">
        <v>487</v>
      </c>
    </row>
    <row r="1856" spans="1:10" x14ac:dyDescent="0.25">
      <c r="A1856" s="1">
        <v>44370</v>
      </c>
      <c r="B1856">
        <v>6</v>
      </c>
      <c r="C1856" s="1">
        <v>45829</v>
      </c>
      <c r="D1856" t="s">
        <v>5769</v>
      </c>
      <c r="E1856" t="s">
        <v>517</v>
      </c>
      <c r="F1856" t="s">
        <v>521</v>
      </c>
      <c r="G1856" t="s">
        <v>168</v>
      </c>
      <c r="H1856">
        <v>1</v>
      </c>
      <c r="I1856">
        <v>779.35</v>
      </c>
      <c r="J1856">
        <v>779</v>
      </c>
    </row>
    <row r="1857" spans="1:10" x14ac:dyDescent="0.25">
      <c r="A1857" s="1">
        <v>44370</v>
      </c>
      <c r="B1857">
        <v>6</v>
      </c>
      <c r="C1857" s="1">
        <v>45829</v>
      </c>
      <c r="D1857" t="s">
        <v>5769</v>
      </c>
      <c r="E1857" t="s">
        <v>522</v>
      </c>
      <c r="F1857" t="s">
        <v>524</v>
      </c>
      <c r="G1857" t="s">
        <v>168</v>
      </c>
      <c r="H1857">
        <v>1</v>
      </c>
      <c r="I1857">
        <v>746.85</v>
      </c>
      <c r="J1857">
        <v>747</v>
      </c>
    </row>
    <row r="1858" spans="1:10" x14ac:dyDescent="0.25">
      <c r="A1858" s="1">
        <v>44371</v>
      </c>
      <c r="B1858">
        <v>6</v>
      </c>
      <c r="C1858" s="1">
        <v>45829</v>
      </c>
      <c r="D1858" t="s">
        <v>637</v>
      </c>
      <c r="E1858" t="s">
        <v>645</v>
      </c>
      <c r="F1858" t="s">
        <v>703</v>
      </c>
      <c r="G1858" t="s">
        <v>168</v>
      </c>
      <c r="H1858">
        <v>1</v>
      </c>
      <c r="I1858">
        <v>519.35</v>
      </c>
      <c r="J1858">
        <v>519</v>
      </c>
    </row>
    <row r="1859" spans="1:10" x14ac:dyDescent="0.25">
      <c r="A1859" s="1">
        <v>44371</v>
      </c>
      <c r="B1859">
        <v>6</v>
      </c>
      <c r="C1859" s="1">
        <v>45829</v>
      </c>
      <c r="D1859" t="s">
        <v>637</v>
      </c>
      <c r="E1859" t="s">
        <v>679</v>
      </c>
      <c r="F1859" t="s">
        <v>705</v>
      </c>
      <c r="G1859" t="s">
        <v>168</v>
      </c>
      <c r="H1859">
        <v>1</v>
      </c>
      <c r="I1859">
        <v>1169.3499999999999</v>
      </c>
      <c r="J1859">
        <v>1169</v>
      </c>
    </row>
    <row r="1860" spans="1:10" x14ac:dyDescent="0.25">
      <c r="A1860" s="1">
        <v>44371</v>
      </c>
      <c r="B1860">
        <v>6</v>
      </c>
      <c r="C1860" s="1">
        <v>45829</v>
      </c>
      <c r="D1860" t="s">
        <v>637</v>
      </c>
      <c r="E1860" t="s">
        <v>684</v>
      </c>
      <c r="F1860" t="s">
        <v>712</v>
      </c>
      <c r="G1860" t="s">
        <v>168</v>
      </c>
      <c r="H1860">
        <v>1</v>
      </c>
      <c r="I1860">
        <v>1494.35</v>
      </c>
      <c r="J1860">
        <v>1494</v>
      </c>
    </row>
    <row r="1861" spans="1:10" x14ac:dyDescent="0.25">
      <c r="A1861" s="1">
        <v>44376</v>
      </c>
      <c r="B1861">
        <v>6</v>
      </c>
      <c r="C1861" s="1">
        <v>45829</v>
      </c>
      <c r="D1861" t="s">
        <v>727</v>
      </c>
      <c r="E1861" t="s">
        <v>471</v>
      </c>
      <c r="F1861" t="s">
        <v>474</v>
      </c>
      <c r="G1861" t="s">
        <v>168</v>
      </c>
      <c r="H1861">
        <v>1</v>
      </c>
      <c r="I1861">
        <v>552</v>
      </c>
      <c r="J1861">
        <v>552</v>
      </c>
    </row>
    <row r="1862" spans="1:10" x14ac:dyDescent="0.25">
      <c r="A1862" s="1">
        <v>44376</v>
      </c>
      <c r="B1862">
        <v>6</v>
      </c>
      <c r="C1862" s="1">
        <v>45829</v>
      </c>
      <c r="D1862" t="s">
        <v>727</v>
      </c>
      <c r="E1862" t="s">
        <v>492</v>
      </c>
      <c r="F1862" t="s">
        <v>734</v>
      </c>
      <c r="G1862" t="s">
        <v>168</v>
      </c>
      <c r="H1862">
        <v>1</v>
      </c>
      <c r="I1862">
        <v>519</v>
      </c>
      <c r="J1862">
        <v>519</v>
      </c>
    </row>
    <row r="1863" spans="1:10" x14ac:dyDescent="0.25">
      <c r="A1863" s="1">
        <v>44376</v>
      </c>
      <c r="B1863">
        <v>6</v>
      </c>
      <c r="C1863" s="1">
        <v>45829</v>
      </c>
      <c r="D1863" t="s">
        <v>5780</v>
      </c>
      <c r="E1863" t="s">
        <v>762</v>
      </c>
      <c r="F1863" t="s">
        <v>767</v>
      </c>
      <c r="G1863" t="s">
        <v>168</v>
      </c>
      <c r="H1863">
        <v>1</v>
      </c>
      <c r="I1863">
        <v>812</v>
      </c>
      <c r="J1863">
        <v>763</v>
      </c>
    </row>
    <row r="1864" spans="1:10" x14ac:dyDescent="0.25">
      <c r="A1864" s="1">
        <v>44376</v>
      </c>
      <c r="B1864">
        <v>6</v>
      </c>
      <c r="C1864" s="1">
        <v>45829</v>
      </c>
      <c r="D1864" t="s">
        <v>5780</v>
      </c>
      <c r="E1864" t="s">
        <v>275</v>
      </c>
      <c r="F1864" t="s">
        <v>774</v>
      </c>
      <c r="G1864" t="s">
        <v>168</v>
      </c>
      <c r="H1864">
        <v>1</v>
      </c>
      <c r="I1864">
        <v>714</v>
      </c>
      <c r="J1864">
        <v>671</v>
      </c>
    </row>
    <row r="1865" spans="1:10" x14ac:dyDescent="0.25">
      <c r="A1865" s="1">
        <v>44376</v>
      </c>
      <c r="B1865">
        <v>6</v>
      </c>
      <c r="C1865" s="1">
        <v>45829</v>
      </c>
      <c r="D1865" t="s">
        <v>5780</v>
      </c>
      <c r="E1865" t="s">
        <v>277</v>
      </c>
      <c r="F1865" t="s">
        <v>805</v>
      </c>
      <c r="G1865" t="s">
        <v>168</v>
      </c>
      <c r="H1865">
        <v>1</v>
      </c>
      <c r="I1865">
        <v>1299</v>
      </c>
      <c r="J1865">
        <v>1221</v>
      </c>
    </row>
    <row r="1866" spans="1:10" x14ac:dyDescent="0.25">
      <c r="A1866" s="1">
        <v>44385</v>
      </c>
      <c r="B1866">
        <v>7</v>
      </c>
      <c r="C1866" s="1">
        <v>45859</v>
      </c>
      <c r="D1866" t="s">
        <v>328</v>
      </c>
      <c r="E1866" t="s">
        <v>728</v>
      </c>
      <c r="F1866" t="s">
        <v>919</v>
      </c>
      <c r="G1866" t="s">
        <v>168</v>
      </c>
      <c r="H1866">
        <v>1</v>
      </c>
      <c r="I1866">
        <v>931</v>
      </c>
      <c r="J1866">
        <v>931</v>
      </c>
    </row>
    <row r="1867" spans="1:10" x14ac:dyDescent="0.25">
      <c r="A1867" s="1">
        <v>44385</v>
      </c>
      <c r="B1867">
        <v>7</v>
      </c>
      <c r="C1867" s="1">
        <v>45859</v>
      </c>
      <c r="D1867" t="s">
        <v>328</v>
      </c>
      <c r="E1867" t="s">
        <v>921</v>
      </c>
      <c r="F1867" t="s">
        <v>924</v>
      </c>
      <c r="G1867" t="s">
        <v>168</v>
      </c>
      <c r="H1867">
        <v>1</v>
      </c>
      <c r="I1867">
        <v>894</v>
      </c>
      <c r="J1867">
        <v>894</v>
      </c>
    </row>
    <row r="1868" spans="1:10" x14ac:dyDescent="0.25">
      <c r="A1868" s="1">
        <v>44385</v>
      </c>
      <c r="B1868">
        <v>7</v>
      </c>
      <c r="C1868" s="1">
        <v>45859</v>
      </c>
      <c r="D1868" t="s">
        <v>328</v>
      </c>
      <c r="E1868" t="s">
        <v>938</v>
      </c>
      <c r="F1868" t="s">
        <v>940</v>
      </c>
      <c r="G1868" t="s">
        <v>168</v>
      </c>
      <c r="H1868">
        <v>1</v>
      </c>
      <c r="I1868">
        <v>894</v>
      </c>
      <c r="J1868">
        <v>894</v>
      </c>
    </row>
    <row r="1869" spans="1:10" x14ac:dyDescent="0.25">
      <c r="A1869" s="1">
        <v>44387</v>
      </c>
      <c r="B1869">
        <v>7</v>
      </c>
      <c r="C1869" s="1">
        <v>45859</v>
      </c>
      <c r="D1869" t="s">
        <v>1548</v>
      </c>
      <c r="E1869" t="s">
        <v>243</v>
      </c>
      <c r="F1869" t="s">
        <v>323</v>
      </c>
      <c r="G1869" t="s">
        <v>168</v>
      </c>
      <c r="H1869">
        <v>1</v>
      </c>
      <c r="I1869">
        <v>994</v>
      </c>
      <c r="J1869">
        <v>994</v>
      </c>
    </row>
    <row r="1870" spans="1:10" x14ac:dyDescent="0.25">
      <c r="A1870" s="1">
        <v>44401</v>
      </c>
      <c r="B1870">
        <v>7</v>
      </c>
      <c r="C1870" s="1">
        <v>45859</v>
      </c>
      <c r="D1870" t="s">
        <v>1656</v>
      </c>
      <c r="E1870" t="s">
        <v>1657</v>
      </c>
      <c r="F1870" t="s">
        <v>1663</v>
      </c>
      <c r="G1870" t="s">
        <v>168</v>
      </c>
      <c r="H1870">
        <v>1</v>
      </c>
      <c r="I1870">
        <v>409</v>
      </c>
      <c r="J1870">
        <v>409</v>
      </c>
    </row>
    <row r="1871" spans="1:10" x14ac:dyDescent="0.25">
      <c r="A1871" s="1">
        <v>44401</v>
      </c>
      <c r="B1871">
        <v>7</v>
      </c>
      <c r="C1871" s="1">
        <v>45859</v>
      </c>
      <c r="D1871" t="s">
        <v>1656</v>
      </c>
      <c r="E1871" t="s">
        <v>1664</v>
      </c>
      <c r="F1871" t="s">
        <v>1670</v>
      </c>
      <c r="G1871" t="s">
        <v>168</v>
      </c>
      <c r="H1871">
        <v>1</v>
      </c>
      <c r="I1871">
        <v>431</v>
      </c>
      <c r="J1871">
        <v>431</v>
      </c>
    </row>
    <row r="1872" spans="1:10" x14ac:dyDescent="0.25">
      <c r="A1872" s="1">
        <v>44401</v>
      </c>
      <c r="B1872">
        <v>7</v>
      </c>
      <c r="C1872" s="1">
        <v>45859</v>
      </c>
      <c r="D1872" t="s">
        <v>1656</v>
      </c>
      <c r="E1872" t="s">
        <v>1671</v>
      </c>
      <c r="F1872" t="s">
        <v>1672</v>
      </c>
      <c r="G1872" t="s">
        <v>168</v>
      </c>
      <c r="H1872">
        <v>1</v>
      </c>
      <c r="I1872">
        <v>969</v>
      </c>
      <c r="J1872">
        <v>969</v>
      </c>
    </row>
    <row r="1873" spans="1:10" x14ac:dyDescent="0.25">
      <c r="A1873" s="1">
        <v>44401</v>
      </c>
      <c r="B1873">
        <v>7</v>
      </c>
      <c r="C1873" s="1">
        <v>45859</v>
      </c>
      <c r="D1873" t="s">
        <v>1656</v>
      </c>
      <c r="E1873" t="s">
        <v>915</v>
      </c>
      <c r="F1873" t="s">
        <v>1675</v>
      </c>
      <c r="G1873" t="s">
        <v>168</v>
      </c>
      <c r="H1873">
        <v>1</v>
      </c>
      <c r="I1873">
        <v>969</v>
      </c>
      <c r="J1873">
        <v>969</v>
      </c>
    </row>
    <row r="1874" spans="1:10" x14ac:dyDescent="0.25">
      <c r="A1874" s="1">
        <v>44401</v>
      </c>
      <c r="B1874">
        <v>7</v>
      </c>
      <c r="C1874" s="1">
        <v>45859</v>
      </c>
      <c r="D1874" t="s">
        <v>1656</v>
      </c>
      <c r="E1874" t="s">
        <v>929</v>
      </c>
      <c r="F1874" t="s">
        <v>1678</v>
      </c>
      <c r="G1874" t="s">
        <v>168</v>
      </c>
      <c r="H1874">
        <v>1</v>
      </c>
      <c r="I1874">
        <v>744</v>
      </c>
      <c r="J1874">
        <v>744</v>
      </c>
    </row>
    <row r="1875" spans="1:10" x14ac:dyDescent="0.25">
      <c r="A1875" s="1">
        <v>44401</v>
      </c>
      <c r="B1875">
        <v>7</v>
      </c>
      <c r="C1875" s="1">
        <v>45859</v>
      </c>
      <c r="D1875" t="s">
        <v>1656</v>
      </c>
      <c r="E1875" t="s">
        <v>335</v>
      </c>
      <c r="F1875" t="s">
        <v>337</v>
      </c>
      <c r="G1875" t="s">
        <v>168</v>
      </c>
      <c r="H1875">
        <v>1</v>
      </c>
      <c r="I1875">
        <v>744</v>
      </c>
      <c r="J1875">
        <v>744</v>
      </c>
    </row>
    <row r="1876" spans="1:10" x14ac:dyDescent="0.25">
      <c r="A1876" s="1">
        <v>44406</v>
      </c>
      <c r="B1876">
        <v>7</v>
      </c>
      <c r="C1876" s="1">
        <v>45859</v>
      </c>
      <c r="D1876" t="s">
        <v>5769</v>
      </c>
      <c r="E1876" t="s">
        <v>540</v>
      </c>
      <c r="F1876" t="s">
        <v>816</v>
      </c>
      <c r="G1876" t="s">
        <v>168</v>
      </c>
      <c r="H1876">
        <v>1</v>
      </c>
      <c r="I1876">
        <v>450</v>
      </c>
      <c r="J1876">
        <v>450</v>
      </c>
    </row>
    <row r="1877" spans="1:10" x14ac:dyDescent="0.25">
      <c r="A1877" s="1">
        <v>44406</v>
      </c>
      <c r="B1877">
        <v>7</v>
      </c>
      <c r="C1877" s="1">
        <v>45859</v>
      </c>
      <c r="D1877" t="s">
        <v>5769</v>
      </c>
      <c r="E1877" t="s">
        <v>500</v>
      </c>
      <c r="F1877" t="s">
        <v>1180</v>
      </c>
      <c r="G1877" t="s">
        <v>168</v>
      </c>
      <c r="H1877">
        <v>1</v>
      </c>
      <c r="I1877">
        <v>450</v>
      </c>
      <c r="J1877">
        <v>450</v>
      </c>
    </row>
    <row r="1878" spans="1:10" x14ac:dyDescent="0.25">
      <c r="A1878" s="1">
        <v>44406</v>
      </c>
      <c r="B1878">
        <v>7</v>
      </c>
      <c r="C1878" s="1">
        <v>45859</v>
      </c>
      <c r="D1878" t="s">
        <v>5769</v>
      </c>
      <c r="E1878" t="s">
        <v>1801</v>
      </c>
      <c r="F1878" t="s">
        <v>1805</v>
      </c>
      <c r="G1878" t="s">
        <v>168</v>
      </c>
      <c r="H1878">
        <v>1</v>
      </c>
      <c r="I1878">
        <v>450</v>
      </c>
      <c r="J1878">
        <v>450</v>
      </c>
    </row>
    <row r="1879" spans="1:10" x14ac:dyDescent="0.25">
      <c r="A1879" s="1">
        <v>44406</v>
      </c>
      <c r="B1879">
        <v>7</v>
      </c>
      <c r="C1879" s="1">
        <v>45859</v>
      </c>
      <c r="D1879" t="s">
        <v>5769</v>
      </c>
      <c r="E1879" t="s">
        <v>134</v>
      </c>
      <c r="F1879" t="s">
        <v>1806</v>
      </c>
      <c r="G1879" t="s">
        <v>168</v>
      </c>
      <c r="H1879">
        <v>1</v>
      </c>
      <c r="I1879">
        <v>993.75</v>
      </c>
      <c r="J1879">
        <v>994</v>
      </c>
    </row>
    <row r="1880" spans="1:10" x14ac:dyDescent="0.25">
      <c r="A1880" s="1">
        <v>44406</v>
      </c>
      <c r="B1880">
        <v>7</v>
      </c>
      <c r="C1880" s="1">
        <v>45859</v>
      </c>
      <c r="D1880" t="s">
        <v>5769</v>
      </c>
      <c r="E1880" t="s">
        <v>1807</v>
      </c>
      <c r="F1880" t="s">
        <v>1809</v>
      </c>
      <c r="G1880" t="s">
        <v>168</v>
      </c>
      <c r="H1880">
        <v>1</v>
      </c>
      <c r="I1880">
        <v>556.25</v>
      </c>
      <c r="J1880">
        <v>556</v>
      </c>
    </row>
    <row r="1881" spans="1:10" x14ac:dyDescent="0.25">
      <c r="A1881" s="1">
        <v>44406</v>
      </c>
      <c r="B1881">
        <v>7</v>
      </c>
      <c r="C1881" s="1">
        <v>45859</v>
      </c>
      <c r="D1881" t="s">
        <v>5769</v>
      </c>
      <c r="E1881" t="s">
        <v>1819</v>
      </c>
      <c r="F1881" t="s">
        <v>1820</v>
      </c>
      <c r="G1881" t="s">
        <v>168</v>
      </c>
      <c r="H1881">
        <v>1</v>
      </c>
      <c r="I1881">
        <v>337.5</v>
      </c>
      <c r="J1881">
        <v>338</v>
      </c>
    </row>
    <row r="1882" spans="1:10" x14ac:dyDescent="0.25">
      <c r="A1882" s="1">
        <v>44406</v>
      </c>
      <c r="B1882">
        <v>7</v>
      </c>
      <c r="C1882" s="1">
        <v>45859</v>
      </c>
      <c r="D1882" t="s">
        <v>5769</v>
      </c>
      <c r="E1882" t="s">
        <v>897</v>
      </c>
      <c r="F1882" t="s">
        <v>1821</v>
      </c>
      <c r="G1882" t="s">
        <v>168</v>
      </c>
      <c r="H1882">
        <v>1</v>
      </c>
      <c r="I1882">
        <v>931.25</v>
      </c>
      <c r="J1882">
        <v>931</v>
      </c>
    </row>
    <row r="1883" spans="1:10" x14ac:dyDescent="0.25">
      <c r="A1883" s="1">
        <v>44407</v>
      </c>
      <c r="B1883">
        <v>7</v>
      </c>
      <c r="C1883" s="1">
        <v>45859</v>
      </c>
      <c r="D1883" t="s">
        <v>5769</v>
      </c>
      <c r="E1883" t="s">
        <v>745</v>
      </c>
      <c r="F1883" t="s">
        <v>750</v>
      </c>
      <c r="G1883" t="s">
        <v>168</v>
      </c>
      <c r="H1883">
        <v>1</v>
      </c>
      <c r="I1883">
        <v>590</v>
      </c>
      <c r="J1883">
        <v>590</v>
      </c>
    </row>
    <row r="1884" spans="1:10" x14ac:dyDescent="0.25">
      <c r="A1884" s="1">
        <v>44407</v>
      </c>
      <c r="B1884">
        <v>7</v>
      </c>
      <c r="C1884" s="1">
        <v>45859</v>
      </c>
      <c r="D1884" t="s">
        <v>5769</v>
      </c>
      <c r="E1884" t="s">
        <v>258</v>
      </c>
      <c r="F1884" t="s">
        <v>1879</v>
      </c>
      <c r="G1884" t="s">
        <v>168</v>
      </c>
      <c r="H1884">
        <v>1</v>
      </c>
      <c r="I1884">
        <v>1094</v>
      </c>
      <c r="J1884">
        <v>1094</v>
      </c>
    </row>
    <row r="1885" spans="1:10" x14ac:dyDescent="0.25">
      <c r="A1885" s="1">
        <v>44407</v>
      </c>
      <c r="B1885">
        <v>7</v>
      </c>
      <c r="C1885" s="1">
        <v>45859</v>
      </c>
      <c r="D1885" t="s">
        <v>5769</v>
      </c>
      <c r="E1885" t="s">
        <v>512</v>
      </c>
      <c r="F1885" t="s">
        <v>1883</v>
      </c>
      <c r="G1885" t="s">
        <v>168</v>
      </c>
      <c r="H1885">
        <v>1</v>
      </c>
      <c r="I1885">
        <v>994</v>
      </c>
      <c r="J1885">
        <v>994</v>
      </c>
    </row>
    <row r="1886" spans="1:10" x14ac:dyDescent="0.25">
      <c r="A1886" s="1">
        <v>44407</v>
      </c>
      <c r="B1886">
        <v>7</v>
      </c>
      <c r="C1886" s="1">
        <v>45859</v>
      </c>
      <c r="D1886" t="s">
        <v>5769</v>
      </c>
      <c r="E1886" t="s">
        <v>809</v>
      </c>
      <c r="F1886" t="s">
        <v>814</v>
      </c>
      <c r="G1886" t="s">
        <v>168</v>
      </c>
      <c r="H1886">
        <v>1</v>
      </c>
      <c r="I1886">
        <v>431</v>
      </c>
      <c r="J1886">
        <v>431</v>
      </c>
    </row>
    <row r="1887" spans="1:10" x14ac:dyDescent="0.25">
      <c r="A1887" s="1">
        <v>44408</v>
      </c>
      <c r="B1887">
        <v>7</v>
      </c>
      <c r="C1887" s="1">
        <v>45859</v>
      </c>
      <c r="D1887" t="s">
        <v>1895</v>
      </c>
      <c r="E1887" t="s">
        <v>1903</v>
      </c>
      <c r="F1887" t="s">
        <v>1904</v>
      </c>
      <c r="G1887" t="s">
        <v>168</v>
      </c>
      <c r="H1887">
        <v>1</v>
      </c>
      <c r="I1887">
        <v>493.75</v>
      </c>
      <c r="J1887">
        <v>494</v>
      </c>
    </row>
    <row r="1888" spans="1:10" x14ac:dyDescent="0.25">
      <c r="A1888" s="1">
        <v>44408</v>
      </c>
      <c r="B1888">
        <v>7</v>
      </c>
      <c r="C1888" s="1">
        <v>45859</v>
      </c>
      <c r="D1888" t="s">
        <v>1895</v>
      </c>
      <c r="E1888" t="s">
        <v>1905</v>
      </c>
      <c r="F1888" t="s">
        <v>1906</v>
      </c>
      <c r="G1888" t="s">
        <v>168</v>
      </c>
      <c r="H1888">
        <v>1</v>
      </c>
      <c r="I1888">
        <v>556.25</v>
      </c>
      <c r="J1888">
        <v>556</v>
      </c>
    </row>
    <row r="1889" spans="1:10" x14ac:dyDescent="0.25">
      <c r="A1889" s="1">
        <v>44412</v>
      </c>
      <c r="B1889">
        <v>8</v>
      </c>
      <c r="C1889" s="1">
        <v>45890</v>
      </c>
      <c r="D1889" t="s">
        <v>5766</v>
      </c>
      <c r="E1889" t="s">
        <v>1789</v>
      </c>
      <c r="F1889" t="s">
        <v>2039</v>
      </c>
      <c r="G1889" t="s">
        <v>168</v>
      </c>
      <c r="H1889">
        <v>1</v>
      </c>
      <c r="I1889">
        <v>512.5</v>
      </c>
      <c r="J1889">
        <v>512</v>
      </c>
    </row>
    <row r="1890" spans="1:10" x14ac:dyDescent="0.25">
      <c r="A1890" s="1">
        <v>44412</v>
      </c>
      <c r="B1890">
        <v>8</v>
      </c>
      <c r="C1890" s="1">
        <v>45890</v>
      </c>
      <c r="D1890" t="s">
        <v>5766</v>
      </c>
      <c r="E1890" t="s">
        <v>2040</v>
      </c>
      <c r="F1890" t="s">
        <v>2041</v>
      </c>
      <c r="G1890" t="s">
        <v>168</v>
      </c>
      <c r="H1890">
        <v>1</v>
      </c>
      <c r="I1890">
        <v>1343.75</v>
      </c>
      <c r="J1890">
        <v>1344</v>
      </c>
    </row>
    <row r="1891" spans="1:10" x14ac:dyDescent="0.25">
      <c r="A1891" s="1">
        <v>44412</v>
      </c>
      <c r="B1891">
        <v>8</v>
      </c>
      <c r="C1891" s="1">
        <v>45890</v>
      </c>
      <c r="D1891" t="s">
        <v>5766</v>
      </c>
      <c r="E1891" t="s">
        <v>62</v>
      </c>
      <c r="F1891" t="s">
        <v>2044</v>
      </c>
      <c r="G1891" t="s">
        <v>168</v>
      </c>
      <c r="H1891">
        <v>1</v>
      </c>
      <c r="I1891">
        <v>512.5</v>
      </c>
      <c r="J1891">
        <v>512</v>
      </c>
    </row>
    <row r="1892" spans="1:10" x14ac:dyDescent="0.25">
      <c r="A1892" s="1">
        <v>44412</v>
      </c>
      <c r="B1892">
        <v>8</v>
      </c>
      <c r="C1892" s="1">
        <v>45890</v>
      </c>
      <c r="D1892" t="s">
        <v>5766</v>
      </c>
      <c r="E1892" t="s">
        <v>2046</v>
      </c>
      <c r="F1892" t="s">
        <v>2047</v>
      </c>
      <c r="G1892" t="s">
        <v>168</v>
      </c>
      <c r="H1892">
        <v>1</v>
      </c>
      <c r="I1892">
        <v>507.5</v>
      </c>
      <c r="J1892">
        <v>508</v>
      </c>
    </row>
    <row r="1893" spans="1:10" x14ac:dyDescent="0.25">
      <c r="A1893" s="1">
        <v>44413</v>
      </c>
      <c r="B1893">
        <v>8</v>
      </c>
      <c r="C1893" s="1">
        <v>45890</v>
      </c>
      <c r="D1893" t="s">
        <v>1548</v>
      </c>
      <c r="E1893" t="s">
        <v>934</v>
      </c>
      <c r="F1893" t="s">
        <v>2051</v>
      </c>
      <c r="G1893" t="s">
        <v>168</v>
      </c>
      <c r="H1893">
        <v>1</v>
      </c>
      <c r="I1893">
        <v>1056</v>
      </c>
      <c r="J1893">
        <v>1056</v>
      </c>
    </row>
    <row r="1894" spans="1:10" x14ac:dyDescent="0.25">
      <c r="A1894" s="1">
        <v>44413</v>
      </c>
      <c r="B1894">
        <v>8</v>
      </c>
      <c r="C1894" s="1">
        <v>45890</v>
      </c>
      <c r="D1894" t="s">
        <v>1548</v>
      </c>
      <c r="E1894" t="s">
        <v>2057</v>
      </c>
      <c r="F1894" t="s">
        <v>2064</v>
      </c>
      <c r="G1894" t="s">
        <v>168</v>
      </c>
      <c r="H1894">
        <v>1</v>
      </c>
      <c r="I1894">
        <v>450</v>
      </c>
      <c r="J1894">
        <v>450</v>
      </c>
    </row>
    <row r="1895" spans="1:10" x14ac:dyDescent="0.25">
      <c r="A1895" s="1">
        <v>44414</v>
      </c>
      <c r="B1895">
        <v>8</v>
      </c>
      <c r="C1895" s="1">
        <v>45890</v>
      </c>
      <c r="D1895" t="s">
        <v>2067</v>
      </c>
      <c r="E1895" t="s">
        <v>887</v>
      </c>
      <c r="F1895" t="s">
        <v>2084</v>
      </c>
      <c r="G1895" t="s">
        <v>168</v>
      </c>
      <c r="H1895">
        <v>1</v>
      </c>
      <c r="I1895">
        <v>768.75</v>
      </c>
      <c r="J1895">
        <v>769</v>
      </c>
    </row>
    <row r="1896" spans="1:10" x14ac:dyDescent="0.25">
      <c r="A1896" s="1">
        <v>44414</v>
      </c>
      <c r="B1896">
        <v>8</v>
      </c>
      <c r="C1896" s="1">
        <v>45890</v>
      </c>
      <c r="D1896" t="s">
        <v>2087</v>
      </c>
      <c r="E1896" t="s">
        <v>338</v>
      </c>
      <c r="F1896" t="s">
        <v>1046</v>
      </c>
      <c r="G1896" t="s">
        <v>168</v>
      </c>
      <c r="H1896">
        <v>1</v>
      </c>
      <c r="I1896">
        <v>1327.5</v>
      </c>
      <c r="J1896">
        <v>1328</v>
      </c>
    </row>
    <row r="1897" spans="1:10" x14ac:dyDescent="0.25">
      <c r="A1897" s="1">
        <v>44414</v>
      </c>
      <c r="B1897">
        <v>8</v>
      </c>
      <c r="C1897" s="1">
        <v>45890</v>
      </c>
      <c r="D1897" t="s">
        <v>2087</v>
      </c>
      <c r="E1897" t="s">
        <v>364</v>
      </c>
      <c r="F1897" t="s">
        <v>2101</v>
      </c>
      <c r="G1897" t="s">
        <v>168</v>
      </c>
      <c r="H1897">
        <v>1</v>
      </c>
      <c r="I1897">
        <v>1210</v>
      </c>
      <c r="J1897">
        <v>1210</v>
      </c>
    </row>
    <row r="1898" spans="1:10" x14ac:dyDescent="0.25">
      <c r="A1898" s="1">
        <v>44414</v>
      </c>
      <c r="B1898">
        <v>8</v>
      </c>
      <c r="C1898" s="1">
        <v>45890</v>
      </c>
      <c r="D1898" t="s">
        <v>2087</v>
      </c>
      <c r="E1898" t="s">
        <v>1097</v>
      </c>
      <c r="F1898" t="s">
        <v>1104</v>
      </c>
      <c r="G1898" t="s">
        <v>168</v>
      </c>
      <c r="H1898">
        <v>1</v>
      </c>
      <c r="I1898">
        <v>440</v>
      </c>
      <c r="J1898">
        <v>440</v>
      </c>
    </row>
    <row r="1899" spans="1:10" x14ac:dyDescent="0.25">
      <c r="A1899" s="1">
        <v>44414</v>
      </c>
      <c r="B1899">
        <v>8</v>
      </c>
      <c r="C1899" s="1">
        <v>45890</v>
      </c>
      <c r="D1899" t="s">
        <v>2087</v>
      </c>
      <c r="E1899" t="s">
        <v>81</v>
      </c>
      <c r="F1899" t="s">
        <v>826</v>
      </c>
      <c r="G1899" t="s">
        <v>168</v>
      </c>
      <c r="H1899">
        <v>1</v>
      </c>
      <c r="I1899">
        <v>450</v>
      </c>
      <c r="J1899">
        <v>450</v>
      </c>
    </row>
    <row r="1900" spans="1:10" x14ac:dyDescent="0.25">
      <c r="A1900" s="1">
        <v>44414</v>
      </c>
      <c r="B1900">
        <v>8</v>
      </c>
      <c r="C1900" s="1">
        <v>45890</v>
      </c>
      <c r="D1900" t="s">
        <v>2087</v>
      </c>
      <c r="E1900" t="s">
        <v>998</v>
      </c>
      <c r="F1900" t="s">
        <v>1005</v>
      </c>
      <c r="G1900" t="s">
        <v>168</v>
      </c>
      <c r="H1900">
        <v>1</v>
      </c>
      <c r="I1900">
        <v>881.25</v>
      </c>
      <c r="J1900">
        <v>881</v>
      </c>
    </row>
    <row r="1901" spans="1:10" x14ac:dyDescent="0.25">
      <c r="A1901" s="1">
        <v>44415</v>
      </c>
      <c r="B1901">
        <v>8</v>
      </c>
      <c r="C1901" s="1">
        <v>45890</v>
      </c>
      <c r="D1901" t="s">
        <v>2103</v>
      </c>
      <c r="E1901" t="s">
        <v>30</v>
      </c>
      <c r="F1901" t="s">
        <v>2104</v>
      </c>
      <c r="G1901" t="s">
        <v>168</v>
      </c>
      <c r="H1901">
        <v>1</v>
      </c>
      <c r="I1901">
        <v>598.75</v>
      </c>
      <c r="J1901">
        <v>599</v>
      </c>
    </row>
    <row r="1902" spans="1:10" x14ac:dyDescent="0.25">
      <c r="A1902" s="1">
        <v>44415</v>
      </c>
      <c r="B1902">
        <v>8</v>
      </c>
      <c r="C1902" s="1">
        <v>45890</v>
      </c>
      <c r="D1902" t="s">
        <v>2103</v>
      </c>
      <c r="E1902" t="s">
        <v>33</v>
      </c>
      <c r="F1902" t="s">
        <v>2106</v>
      </c>
      <c r="G1902" t="s">
        <v>168</v>
      </c>
      <c r="H1902">
        <v>1</v>
      </c>
      <c r="I1902">
        <v>561.25</v>
      </c>
      <c r="J1902">
        <v>561</v>
      </c>
    </row>
    <row r="1903" spans="1:10" x14ac:dyDescent="0.25">
      <c r="A1903" s="1">
        <v>44415</v>
      </c>
      <c r="B1903">
        <v>8</v>
      </c>
      <c r="C1903" s="1">
        <v>45890</v>
      </c>
      <c r="D1903" t="s">
        <v>2103</v>
      </c>
      <c r="E1903" t="s">
        <v>2107</v>
      </c>
      <c r="F1903" t="s">
        <v>2113</v>
      </c>
      <c r="G1903" t="s">
        <v>168</v>
      </c>
      <c r="H1903">
        <v>1</v>
      </c>
      <c r="I1903">
        <v>561.25</v>
      </c>
      <c r="J1903">
        <v>561</v>
      </c>
    </row>
    <row r="1904" spans="1:10" x14ac:dyDescent="0.25">
      <c r="A1904" s="1">
        <v>44415</v>
      </c>
      <c r="B1904">
        <v>8</v>
      </c>
      <c r="C1904" s="1">
        <v>45890</v>
      </c>
      <c r="D1904" t="s">
        <v>2103</v>
      </c>
      <c r="E1904" t="s">
        <v>2114</v>
      </c>
      <c r="F1904" t="s">
        <v>2120</v>
      </c>
      <c r="G1904" t="s">
        <v>168</v>
      </c>
      <c r="H1904">
        <v>1</v>
      </c>
      <c r="I1904">
        <v>561.25</v>
      </c>
      <c r="J1904">
        <v>561</v>
      </c>
    </row>
    <row r="1905" spans="1:10" x14ac:dyDescent="0.25">
      <c r="A1905" s="1">
        <v>44415</v>
      </c>
      <c r="B1905">
        <v>8</v>
      </c>
      <c r="C1905" s="1">
        <v>45890</v>
      </c>
      <c r="D1905" t="s">
        <v>2103</v>
      </c>
      <c r="E1905" t="s">
        <v>306</v>
      </c>
      <c r="F1905" t="s">
        <v>2124</v>
      </c>
      <c r="G1905" t="s">
        <v>168</v>
      </c>
      <c r="H1905">
        <v>1</v>
      </c>
      <c r="I1905">
        <v>561.25</v>
      </c>
      <c r="J1905">
        <v>561</v>
      </c>
    </row>
    <row r="1906" spans="1:10" x14ac:dyDescent="0.25">
      <c r="A1906" s="1">
        <v>44415</v>
      </c>
      <c r="B1906">
        <v>8</v>
      </c>
      <c r="C1906" s="1">
        <v>45890</v>
      </c>
      <c r="D1906" t="s">
        <v>2103</v>
      </c>
      <c r="E1906" t="s">
        <v>304</v>
      </c>
      <c r="F1906" t="s">
        <v>2129</v>
      </c>
      <c r="G1906" t="s">
        <v>168</v>
      </c>
      <c r="H1906">
        <v>1</v>
      </c>
      <c r="I1906">
        <v>598.75</v>
      </c>
      <c r="J1906">
        <v>599</v>
      </c>
    </row>
    <row r="1907" spans="1:10" x14ac:dyDescent="0.25">
      <c r="A1907" s="1">
        <v>44415</v>
      </c>
      <c r="B1907">
        <v>8</v>
      </c>
      <c r="C1907" s="1">
        <v>45890</v>
      </c>
      <c r="D1907" t="s">
        <v>2103</v>
      </c>
      <c r="E1907" t="s">
        <v>2137</v>
      </c>
      <c r="F1907" t="s">
        <v>2142</v>
      </c>
      <c r="G1907" t="s">
        <v>168</v>
      </c>
      <c r="H1907">
        <v>1</v>
      </c>
      <c r="I1907">
        <v>598.75</v>
      </c>
      <c r="J1907">
        <v>599</v>
      </c>
    </row>
    <row r="1908" spans="1:10" x14ac:dyDescent="0.25">
      <c r="A1908" s="1">
        <v>44415</v>
      </c>
      <c r="B1908">
        <v>8</v>
      </c>
      <c r="C1908" s="1">
        <v>45890</v>
      </c>
      <c r="D1908" t="s">
        <v>2103</v>
      </c>
      <c r="E1908" t="s">
        <v>2143</v>
      </c>
      <c r="F1908" t="s">
        <v>2149</v>
      </c>
      <c r="G1908" t="s">
        <v>168</v>
      </c>
      <c r="H1908">
        <v>1</v>
      </c>
      <c r="I1908">
        <v>598.75</v>
      </c>
      <c r="J1908">
        <v>599</v>
      </c>
    </row>
    <row r="1909" spans="1:10" x14ac:dyDescent="0.25">
      <c r="A1909" s="1">
        <v>44415</v>
      </c>
      <c r="B1909">
        <v>8</v>
      </c>
      <c r="C1909" s="1">
        <v>45890</v>
      </c>
      <c r="D1909" t="s">
        <v>2103</v>
      </c>
      <c r="E1909" t="s">
        <v>1561</v>
      </c>
      <c r="F1909" t="s">
        <v>2154</v>
      </c>
      <c r="G1909" t="s">
        <v>168</v>
      </c>
      <c r="H1909">
        <v>1</v>
      </c>
      <c r="I1909">
        <v>636.25</v>
      </c>
      <c r="J1909">
        <v>636</v>
      </c>
    </row>
    <row r="1910" spans="1:10" x14ac:dyDescent="0.25">
      <c r="A1910" s="1">
        <v>44415</v>
      </c>
      <c r="B1910">
        <v>8</v>
      </c>
      <c r="C1910" s="1">
        <v>45890</v>
      </c>
      <c r="D1910" t="s">
        <v>2103</v>
      </c>
      <c r="E1910" t="s">
        <v>721</v>
      </c>
      <c r="F1910" t="s">
        <v>1586</v>
      </c>
      <c r="G1910" t="s">
        <v>168</v>
      </c>
      <c r="H1910">
        <v>1</v>
      </c>
      <c r="I1910">
        <v>636.25</v>
      </c>
      <c r="J1910">
        <v>636</v>
      </c>
    </row>
    <row r="1911" spans="1:10" x14ac:dyDescent="0.25">
      <c r="A1911" s="1">
        <v>44415</v>
      </c>
      <c r="B1911">
        <v>8</v>
      </c>
      <c r="C1911" s="1">
        <v>45890</v>
      </c>
      <c r="D1911" t="s">
        <v>2103</v>
      </c>
      <c r="E1911" t="s">
        <v>1592</v>
      </c>
      <c r="F1911" t="s">
        <v>2158</v>
      </c>
      <c r="G1911" t="s">
        <v>168</v>
      </c>
      <c r="H1911">
        <v>1</v>
      </c>
      <c r="I1911">
        <v>598.75</v>
      </c>
      <c r="J1911">
        <v>599</v>
      </c>
    </row>
    <row r="1912" spans="1:10" x14ac:dyDescent="0.25">
      <c r="A1912" s="1">
        <v>44418</v>
      </c>
      <c r="B1912">
        <v>8</v>
      </c>
      <c r="C1912" s="1">
        <v>45890</v>
      </c>
      <c r="D1912" t="s">
        <v>2159</v>
      </c>
      <c r="E1912" t="s">
        <v>1896</v>
      </c>
      <c r="F1912" t="s">
        <v>2160</v>
      </c>
      <c r="G1912" t="s">
        <v>168</v>
      </c>
      <c r="H1912">
        <v>1</v>
      </c>
      <c r="I1912">
        <v>538</v>
      </c>
      <c r="J1912">
        <v>538</v>
      </c>
    </row>
    <row r="1913" spans="1:10" x14ac:dyDescent="0.25">
      <c r="A1913" s="1">
        <v>44418</v>
      </c>
      <c r="B1913">
        <v>8</v>
      </c>
      <c r="C1913" s="1">
        <v>45890</v>
      </c>
      <c r="D1913" t="s">
        <v>2159</v>
      </c>
      <c r="E1913" t="s">
        <v>2161</v>
      </c>
      <c r="F1913" t="s">
        <v>2162</v>
      </c>
      <c r="G1913" t="s">
        <v>168</v>
      </c>
      <c r="H1913">
        <v>1</v>
      </c>
      <c r="I1913">
        <v>494</v>
      </c>
      <c r="J1913">
        <v>494</v>
      </c>
    </row>
    <row r="1914" spans="1:10" x14ac:dyDescent="0.25">
      <c r="A1914" s="1">
        <v>44418</v>
      </c>
      <c r="B1914">
        <v>8</v>
      </c>
      <c r="C1914" s="1">
        <v>45890</v>
      </c>
      <c r="D1914" t="s">
        <v>2159</v>
      </c>
      <c r="E1914" t="s">
        <v>260</v>
      </c>
      <c r="F1914" t="s">
        <v>2163</v>
      </c>
      <c r="G1914" t="s">
        <v>168</v>
      </c>
      <c r="H1914">
        <v>1</v>
      </c>
      <c r="I1914">
        <v>469</v>
      </c>
      <c r="J1914">
        <v>469</v>
      </c>
    </row>
    <row r="1915" spans="1:10" x14ac:dyDescent="0.25">
      <c r="A1915" s="1">
        <v>44418</v>
      </c>
      <c r="B1915">
        <v>8</v>
      </c>
      <c r="C1915" s="1">
        <v>45890</v>
      </c>
      <c r="D1915" t="s">
        <v>2159</v>
      </c>
      <c r="E1915" t="s">
        <v>1905</v>
      </c>
      <c r="F1915" t="s">
        <v>1906</v>
      </c>
      <c r="G1915" t="s">
        <v>168</v>
      </c>
      <c r="H1915">
        <v>1</v>
      </c>
      <c r="I1915">
        <v>556</v>
      </c>
      <c r="J1915">
        <v>556</v>
      </c>
    </row>
    <row r="1916" spans="1:10" x14ac:dyDescent="0.25">
      <c r="A1916" s="1">
        <v>44418</v>
      </c>
      <c r="B1916">
        <v>8</v>
      </c>
      <c r="C1916" s="1">
        <v>45890</v>
      </c>
      <c r="D1916" t="s">
        <v>2159</v>
      </c>
      <c r="E1916" t="s">
        <v>2164</v>
      </c>
      <c r="F1916" t="s">
        <v>2165</v>
      </c>
      <c r="G1916" t="s">
        <v>168</v>
      </c>
      <c r="H1916">
        <v>1</v>
      </c>
      <c r="I1916">
        <v>450</v>
      </c>
      <c r="J1916">
        <v>450</v>
      </c>
    </row>
    <row r="1917" spans="1:10" x14ac:dyDescent="0.25">
      <c r="A1917" s="1">
        <v>44418</v>
      </c>
      <c r="B1917">
        <v>8</v>
      </c>
      <c r="C1917" s="1">
        <v>45890</v>
      </c>
      <c r="D1917" t="s">
        <v>2159</v>
      </c>
      <c r="E1917" t="s">
        <v>2166</v>
      </c>
      <c r="F1917" t="s">
        <v>2167</v>
      </c>
      <c r="G1917" t="s">
        <v>168</v>
      </c>
      <c r="H1917">
        <v>1</v>
      </c>
      <c r="I1917">
        <v>450</v>
      </c>
      <c r="J1917">
        <v>450</v>
      </c>
    </row>
    <row r="1918" spans="1:10" x14ac:dyDescent="0.25">
      <c r="A1918" s="1">
        <v>44418</v>
      </c>
      <c r="B1918">
        <v>8</v>
      </c>
      <c r="C1918" s="1">
        <v>45890</v>
      </c>
      <c r="D1918" t="s">
        <v>2159</v>
      </c>
      <c r="E1918" t="s">
        <v>2168</v>
      </c>
      <c r="F1918" t="s">
        <v>2169</v>
      </c>
      <c r="G1918" t="s">
        <v>168</v>
      </c>
      <c r="H1918">
        <v>1</v>
      </c>
      <c r="I1918">
        <v>513</v>
      </c>
      <c r="J1918">
        <v>513</v>
      </c>
    </row>
    <row r="1919" spans="1:10" x14ac:dyDescent="0.25">
      <c r="A1919" s="1">
        <v>44418</v>
      </c>
      <c r="B1919">
        <v>8</v>
      </c>
      <c r="C1919" s="1">
        <v>45890</v>
      </c>
      <c r="D1919" t="s">
        <v>2159</v>
      </c>
      <c r="E1919" t="s">
        <v>291</v>
      </c>
      <c r="F1919" t="s">
        <v>2170</v>
      </c>
      <c r="G1919" t="s">
        <v>168</v>
      </c>
      <c r="H1919">
        <v>1</v>
      </c>
      <c r="I1919">
        <v>409</v>
      </c>
      <c r="J1919">
        <v>409</v>
      </c>
    </row>
    <row r="1920" spans="1:10" x14ac:dyDescent="0.25">
      <c r="A1920" s="1">
        <v>44418</v>
      </c>
      <c r="B1920">
        <v>8</v>
      </c>
      <c r="C1920" s="1">
        <v>45890</v>
      </c>
      <c r="D1920" t="s">
        <v>2159</v>
      </c>
      <c r="E1920" t="s">
        <v>672</v>
      </c>
      <c r="F1920" t="s">
        <v>2171</v>
      </c>
      <c r="G1920" t="s">
        <v>168</v>
      </c>
      <c r="H1920">
        <v>1</v>
      </c>
      <c r="I1920">
        <v>450</v>
      </c>
      <c r="J1920">
        <v>450</v>
      </c>
    </row>
    <row r="1921" spans="1:10" x14ac:dyDescent="0.25">
      <c r="A1921" s="1">
        <v>44427</v>
      </c>
      <c r="B1921">
        <v>8</v>
      </c>
      <c r="C1921" s="1">
        <v>45890</v>
      </c>
      <c r="D1921" t="s">
        <v>1689</v>
      </c>
      <c r="E1921" t="s">
        <v>851</v>
      </c>
      <c r="F1921" t="s">
        <v>2408</v>
      </c>
      <c r="G1921" t="s">
        <v>168</v>
      </c>
      <c r="H1921">
        <v>1</v>
      </c>
      <c r="I1921">
        <v>938</v>
      </c>
      <c r="J1921">
        <v>938</v>
      </c>
    </row>
    <row r="1922" spans="1:10" x14ac:dyDescent="0.25">
      <c r="A1922" s="1">
        <v>44427</v>
      </c>
      <c r="B1922">
        <v>8</v>
      </c>
      <c r="C1922" s="1">
        <v>45890</v>
      </c>
      <c r="D1922" t="s">
        <v>2067</v>
      </c>
      <c r="E1922" t="s">
        <v>395</v>
      </c>
      <c r="F1922" t="s">
        <v>1055</v>
      </c>
      <c r="G1922" t="s">
        <v>168</v>
      </c>
      <c r="H1922">
        <v>1</v>
      </c>
      <c r="I1922">
        <v>931</v>
      </c>
      <c r="J1922">
        <v>931</v>
      </c>
    </row>
    <row r="1923" spans="1:10" x14ac:dyDescent="0.25">
      <c r="A1923" s="1">
        <v>44427</v>
      </c>
      <c r="B1923">
        <v>8</v>
      </c>
      <c r="C1923" s="1">
        <v>45890</v>
      </c>
      <c r="D1923" t="s">
        <v>2067</v>
      </c>
      <c r="E1923" t="s">
        <v>1197</v>
      </c>
      <c r="F1923" t="s">
        <v>1204</v>
      </c>
      <c r="G1923" t="s">
        <v>168</v>
      </c>
      <c r="H1923">
        <v>1</v>
      </c>
      <c r="I1923">
        <v>315</v>
      </c>
      <c r="J1923">
        <v>315</v>
      </c>
    </row>
    <row r="1924" spans="1:10" x14ac:dyDescent="0.25">
      <c r="A1924" s="1">
        <v>44429</v>
      </c>
      <c r="B1924">
        <v>8</v>
      </c>
      <c r="C1924" s="1">
        <v>45890</v>
      </c>
      <c r="D1924" t="s">
        <v>2432</v>
      </c>
      <c r="E1924" t="s">
        <v>252</v>
      </c>
      <c r="F1924" t="s">
        <v>2436</v>
      </c>
      <c r="G1924" t="s">
        <v>168</v>
      </c>
      <c r="H1924">
        <v>1</v>
      </c>
      <c r="I1924">
        <v>619</v>
      </c>
      <c r="J1924">
        <v>619</v>
      </c>
    </row>
    <row r="1925" spans="1:10" x14ac:dyDescent="0.25">
      <c r="A1925" s="1">
        <v>44429</v>
      </c>
      <c r="B1925">
        <v>8</v>
      </c>
      <c r="C1925" s="1">
        <v>45890</v>
      </c>
      <c r="D1925" t="s">
        <v>2432</v>
      </c>
      <c r="E1925" t="s">
        <v>1930</v>
      </c>
      <c r="F1925" t="s">
        <v>2443</v>
      </c>
      <c r="G1925" t="s">
        <v>168</v>
      </c>
      <c r="H1925">
        <v>1</v>
      </c>
      <c r="I1925">
        <v>619</v>
      </c>
      <c r="J1925">
        <v>619</v>
      </c>
    </row>
    <row r="1926" spans="1:10" x14ac:dyDescent="0.25">
      <c r="A1926" s="1">
        <v>44429</v>
      </c>
      <c r="B1926">
        <v>8</v>
      </c>
      <c r="C1926" s="1">
        <v>45890</v>
      </c>
      <c r="D1926" t="s">
        <v>2432</v>
      </c>
      <c r="E1926" t="s">
        <v>660</v>
      </c>
      <c r="F1926" t="s">
        <v>2330</v>
      </c>
      <c r="G1926" t="s">
        <v>168</v>
      </c>
      <c r="H1926">
        <v>1</v>
      </c>
      <c r="I1926">
        <v>450</v>
      </c>
      <c r="J1926">
        <v>450</v>
      </c>
    </row>
    <row r="1927" spans="1:10" x14ac:dyDescent="0.25">
      <c r="A1927" s="1">
        <v>44433</v>
      </c>
      <c r="B1927">
        <v>8</v>
      </c>
      <c r="C1927" s="1">
        <v>45890</v>
      </c>
      <c r="D1927" t="s">
        <v>2445</v>
      </c>
      <c r="E1927" t="s">
        <v>169</v>
      </c>
      <c r="F1927" t="s">
        <v>176</v>
      </c>
      <c r="G1927" t="s">
        <v>168</v>
      </c>
      <c r="H1927">
        <v>1</v>
      </c>
      <c r="I1927">
        <v>1406</v>
      </c>
      <c r="J1927">
        <v>1378</v>
      </c>
    </row>
    <row r="1928" spans="1:10" x14ac:dyDescent="0.25">
      <c r="A1928" s="1">
        <v>44433</v>
      </c>
      <c r="B1928">
        <v>8</v>
      </c>
      <c r="C1928" s="1">
        <v>45890</v>
      </c>
      <c r="D1928" t="s">
        <v>2445</v>
      </c>
      <c r="E1928" t="s">
        <v>2480</v>
      </c>
      <c r="F1928" t="s">
        <v>2485</v>
      </c>
      <c r="G1928" t="s">
        <v>168</v>
      </c>
      <c r="H1928">
        <v>1</v>
      </c>
      <c r="I1928">
        <v>450</v>
      </c>
      <c r="J1928">
        <v>441</v>
      </c>
    </row>
    <row r="1929" spans="1:10" x14ac:dyDescent="0.25">
      <c r="A1929" s="1">
        <v>44433</v>
      </c>
      <c r="B1929">
        <v>8</v>
      </c>
      <c r="C1929" s="1">
        <v>45890</v>
      </c>
      <c r="D1929" t="s">
        <v>2445</v>
      </c>
      <c r="E1929" t="s">
        <v>672</v>
      </c>
      <c r="F1929" t="s">
        <v>2171</v>
      </c>
      <c r="G1929" t="s">
        <v>168</v>
      </c>
      <c r="H1929">
        <v>1</v>
      </c>
      <c r="I1929">
        <v>450</v>
      </c>
      <c r="J1929">
        <v>441</v>
      </c>
    </row>
    <row r="1930" spans="1:10" x14ac:dyDescent="0.25">
      <c r="A1930" s="1">
        <v>44433</v>
      </c>
      <c r="B1930">
        <v>8</v>
      </c>
      <c r="C1930" s="1">
        <v>45890</v>
      </c>
      <c r="D1930" t="s">
        <v>2445</v>
      </c>
      <c r="E1930" t="s">
        <v>1664</v>
      </c>
      <c r="F1930" t="s">
        <v>1670</v>
      </c>
      <c r="G1930" t="s">
        <v>168</v>
      </c>
      <c r="H1930">
        <v>1</v>
      </c>
      <c r="I1930">
        <v>431</v>
      </c>
      <c r="J1930">
        <v>422</v>
      </c>
    </row>
    <row r="1931" spans="1:10" x14ac:dyDescent="0.25">
      <c r="A1931" s="1">
        <v>44433</v>
      </c>
      <c r="B1931">
        <v>8</v>
      </c>
      <c r="C1931" s="1">
        <v>45890</v>
      </c>
      <c r="D1931" t="s">
        <v>2445</v>
      </c>
      <c r="E1931" t="s">
        <v>2264</v>
      </c>
      <c r="F1931" t="s">
        <v>2270</v>
      </c>
      <c r="G1931" t="s">
        <v>168</v>
      </c>
      <c r="H1931">
        <v>1</v>
      </c>
      <c r="I1931">
        <v>537.5</v>
      </c>
      <c r="J1931">
        <v>527</v>
      </c>
    </row>
    <row r="1932" spans="1:10" x14ac:dyDescent="0.25">
      <c r="A1932" s="1">
        <v>44433</v>
      </c>
      <c r="B1932">
        <v>8</v>
      </c>
      <c r="C1932" s="1">
        <v>45890</v>
      </c>
      <c r="D1932" t="s">
        <v>2445</v>
      </c>
      <c r="E1932" t="s">
        <v>2516</v>
      </c>
      <c r="F1932" t="s">
        <v>2522</v>
      </c>
      <c r="G1932" t="s">
        <v>168</v>
      </c>
      <c r="H1932">
        <v>1</v>
      </c>
      <c r="I1932">
        <v>763.33</v>
      </c>
      <c r="J1932">
        <v>748</v>
      </c>
    </row>
    <row r="1933" spans="1:10" x14ac:dyDescent="0.25">
      <c r="A1933" s="1">
        <v>44433</v>
      </c>
      <c r="B1933">
        <v>8</v>
      </c>
      <c r="C1933" s="1">
        <v>45890</v>
      </c>
      <c r="D1933" t="s">
        <v>2529</v>
      </c>
      <c r="E1933" t="s">
        <v>81</v>
      </c>
      <c r="F1933" t="s">
        <v>826</v>
      </c>
      <c r="G1933" t="s">
        <v>168</v>
      </c>
      <c r="H1933">
        <v>1</v>
      </c>
      <c r="I1933">
        <v>513</v>
      </c>
      <c r="J1933">
        <v>513</v>
      </c>
    </row>
    <row r="1934" spans="1:10" x14ac:dyDescent="0.25">
      <c r="A1934" s="1">
        <v>44433</v>
      </c>
      <c r="B1934">
        <v>8</v>
      </c>
      <c r="C1934" s="1">
        <v>45890</v>
      </c>
      <c r="D1934" t="s">
        <v>2529</v>
      </c>
      <c r="E1934" t="s">
        <v>934</v>
      </c>
      <c r="F1934" t="s">
        <v>2051</v>
      </c>
      <c r="G1934" t="s">
        <v>168</v>
      </c>
      <c r="H1934">
        <v>1</v>
      </c>
      <c r="I1934">
        <v>1056</v>
      </c>
      <c r="J1934">
        <v>1056</v>
      </c>
    </row>
    <row r="1935" spans="1:10" x14ac:dyDescent="0.25">
      <c r="A1935" s="1">
        <v>44433</v>
      </c>
      <c r="B1935">
        <v>8</v>
      </c>
      <c r="C1935" s="1">
        <v>45890</v>
      </c>
      <c r="D1935" t="s">
        <v>2529</v>
      </c>
      <c r="E1935" t="s">
        <v>252</v>
      </c>
      <c r="F1935" t="s">
        <v>2436</v>
      </c>
      <c r="G1935" t="s">
        <v>168</v>
      </c>
      <c r="H1935">
        <v>1</v>
      </c>
      <c r="I1935">
        <v>619</v>
      </c>
      <c r="J1935">
        <v>619</v>
      </c>
    </row>
    <row r="1936" spans="1:10" x14ac:dyDescent="0.25">
      <c r="A1936" s="1">
        <v>44433</v>
      </c>
      <c r="B1936">
        <v>8</v>
      </c>
      <c r="C1936" s="1">
        <v>45890</v>
      </c>
      <c r="D1936" t="s">
        <v>2529</v>
      </c>
      <c r="E1936" t="s">
        <v>87</v>
      </c>
      <c r="F1936" t="s">
        <v>2531</v>
      </c>
      <c r="G1936" t="s">
        <v>168</v>
      </c>
      <c r="H1936">
        <v>1</v>
      </c>
      <c r="I1936">
        <v>429</v>
      </c>
      <c r="J1936">
        <v>429</v>
      </c>
    </row>
    <row r="1937" spans="1:10" x14ac:dyDescent="0.25">
      <c r="A1937" s="1">
        <v>44433</v>
      </c>
      <c r="B1937">
        <v>8</v>
      </c>
      <c r="C1937" s="1">
        <v>45890</v>
      </c>
      <c r="D1937" t="s">
        <v>2529</v>
      </c>
      <c r="E1937" t="s">
        <v>2532</v>
      </c>
      <c r="F1937" t="s">
        <v>2533</v>
      </c>
      <c r="G1937" t="s">
        <v>168</v>
      </c>
      <c r="H1937">
        <v>1</v>
      </c>
      <c r="I1937">
        <v>429</v>
      </c>
      <c r="J1937">
        <v>429</v>
      </c>
    </row>
    <row r="1938" spans="1:10" x14ac:dyDescent="0.25">
      <c r="A1938" s="1">
        <v>44433</v>
      </c>
      <c r="B1938">
        <v>8</v>
      </c>
      <c r="C1938" s="1">
        <v>45890</v>
      </c>
      <c r="D1938" t="s">
        <v>2529</v>
      </c>
      <c r="E1938" t="s">
        <v>2534</v>
      </c>
      <c r="F1938" t="s">
        <v>2535</v>
      </c>
      <c r="G1938" t="s">
        <v>168</v>
      </c>
      <c r="H1938">
        <v>1</v>
      </c>
      <c r="I1938">
        <v>469</v>
      </c>
      <c r="J1938">
        <v>469</v>
      </c>
    </row>
    <row r="1939" spans="1:10" x14ac:dyDescent="0.25">
      <c r="A1939" s="1">
        <v>44433</v>
      </c>
      <c r="B1939">
        <v>8</v>
      </c>
      <c r="C1939" s="1">
        <v>45890</v>
      </c>
      <c r="D1939" t="s">
        <v>2529</v>
      </c>
      <c r="E1939" t="s">
        <v>1559</v>
      </c>
      <c r="F1939" t="s">
        <v>2551</v>
      </c>
      <c r="G1939" t="s">
        <v>168</v>
      </c>
      <c r="H1939">
        <v>1</v>
      </c>
      <c r="I1939">
        <v>561</v>
      </c>
      <c r="J1939">
        <v>561</v>
      </c>
    </row>
    <row r="1940" spans="1:10" x14ac:dyDescent="0.25">
      <c r="A1940" s="1">
        <v>44433</v>
      </c>
      <c r="B1940">
        <v>8</v>
      </c>
      <c r="C1940" s="1">
        <v>45890</v>
      </c>
      <c r="D1940" t="s">
        <v>2529</v>
      </c>
      <c r="E1940" t="s">
        <v>27</v>
      </c>
      <c r="F1940" t="s">
        <v>2552</v>
      </c>
      <c r="G1940" t="s">
        <v>168</v>
      </c>
      <c r="H1940">
        <v>1</v>
      </c>
      <c r="I1940">
        <v>561</v>
      </c>
      <c r="J1940">
        <v>561</v>
      </c>
    </row>
    <row r="1941" spans="1:10" x14ac:dyDescent="0.25">
      <c r="A1941" s="1">
        <v>44433</v>
      </c>
      <c r="B1941">
        <v>8</v>
      </c>
      <c r="C1941" s="1">
        <v>45890</v>
      </c>
      <c r="D1941" t="s">
        <v>2529</v>
      </c>
      <c r="E1941" t="s">
        <v>2143</v>
      </c>
      <c r="F1941" t="s">
        <v>2149</v>
      </c>
      <c r="G1941" t="s">
        <v>168</v>
      </c>
      <c r="H1941">
        <v>1</v>
      </c>
      <c r="I1941">
        <v>536</v>
      </c>
      <c r="J1941">
        <v>536</v>
      </c>
    </row>
    <row r="1942" spans="1:10" x14ac:dyDescent="0.25">
      <c r="A1942" s="1">
        <v>44433</v>
      </c>
      <c r="B1942">
        <v>8</v>
      </c>
      <c r="C1942" s="1">
        <v>45890</v>
      </c>
      <c r="D1942" t="s">
        <v>2529</v>
      </c>
      <c r="E1942" t="s">
        <v>23</v>
      </c>
      <c r="F1942" t="s">
        <v>2553</v>
      </c>
      <c r="G1942" t="s">
        <v>168</v>
      </c>
      <c r="H1942">
        <v>1</v>
      </c>
      <c r="I1942">
        <v>524</v>
      </c>
      <c r="J1942">
        <v>524</v>
      </c>
    </row>
    <row r="1943" spans="1:10" x14ac:dyDescent="0.25">
      <c r="A1943" s="1">
        <v>44512</v>
      </c>
      <c r="B1943">
        <v>11</v>
      </c>
      <c r="C1943" s="1">
        <v>45982</v>
      </c>
      <c r="D1943" t="s">
        <v>3914</v>
      </c>
      <c r="E1943" t="s">
        <v>3923</v>
      </c>
      <c r="F1943" t="s">
        <v>3927</v>
      </c>
      <c r="G1943" t="s">
        <v>168</v>
      </c>
      <c r="H1943">
        <v>1</v>
      </c>
      <c r="I1943">
        <v>550</v>
      </c>
      <c r="J1943">
        <v>550</v>
      </c>
    </row>
    <row r="1944" spans="1:10" x14ac:dyDescent="0.25">
      <c r="A1944" s="1">
        <v>44512</v>
      </c>
      <c r="B1944">
        <v>11</v>
      </c>
      <c r="C1944" s="1">
        <v>45982</v>
      </c>
      <c r="D1944" t="s">
        <v>3914</v>
      </c>
      <c r="E1944" t="s">
        <v>495</v>
      </c>
      <c r="F1944" t="s">
        <v>3928</v>
      </c>
      <c r="G1944" t="s">
        <v>168</v>
      </c>
      <c r="H1944">
        <v>1</v>
      </c>
      <c r="I1944">
        <v>500</v>
      </c>
      <c r="J1944">
        <v>500</v>
      </c>
    </row>
    <row r="1945" spans="1:10" x14ac:dyDescent="0.25">
      <c r="A1945" s="1">
        <v>44512</v>
      </c>
      <c r="B1945">
        <v>11</v>
      </c>
      <c r="C1945" s="1">
        <v>45982</v>
      </c>
      <c r="D1945" t="s">
        <v>3914</v>
      </c>
      <c r="E1945" t="s">
        <v>3939</v>
      </c>
      <c r="F1945" t="s">
        <v>3942</v>
      </c>
      <c r="G1945" t="s">
        <v>168</v>
      </c>
      <c r="H1945">
        <v>1</v>
      </c>
      <c r="I1945">
        <v>1037.5</v>
      </c>
      <c r="J1945">
        <v>1038</v>
      </c>
    </row>
    <row r="1946" spans="1:10" x14ac:dyDescent="0.25">
      <c r="A1946" s="1">
        <v>44512</v>
      </c>
      <c r="B1946">
        <v>11</v>
      </c>
      <c r="C1946" s="1">
        <v>45982</v>
      </c>
      <c r="D1946" t="s">
        <v>3914</v>
      </c>
      <c r="E1946" t="s">
        <v>2808</v>
      </c>
      <c r="F1946" t="s">
        <v>2814</v>
      </c>
      <c r="G1946" t="s">
        <v>168</v>
      </c>
      <c r="H1946">
        <v>1</v>
      </c>
      <c r="I1946">
        <v>687.5</v>
      </c>
      <c r="J1946">
        <v>688</v>
      </c>
    </row>
    <row r="1947" spans="1:10" x14ac:dyDescent="0.25">
      <c r="A1947" s="1">
        <v>44516</v>
      </c>
      <c r="B1947">
        <v>11</v>
      </c>
      <c r="C1947" s="1">
        <v>45982</v>
      </c>
      <c r="D1947" t="s">
        <v>3961</v>
      </c>
      <c r="E1947" t="s">
        <v>500</v>
      </c>
      <c r="F1947" t="s">
        <v>1180</v>
      </c>
      <c r="G1947" t="s">
        <v>168</v>
      </c>
      <c r="H1947">
        <v>1</v>
      </c>
      <c r="I1947">
        <v>538</v>
      </c>
      <c r="J1947">
        <v>538</v>
      </c>
    </row>
    <row r="1948" spans="1:10" x14ac:dyDescent="0.25">
      <c r="A1948" s="1">
        <v>44516</v>
      </c>
      <c r="B1948">
        <v>11</v>
      </c>
      <c r="C1948" s="1">
        <v>45982</v>
      </c>
      <c r="D1948" t="s">
        <v>3961</v>
      </c>
      <c r="E1948" t="s">
        <v>495</v>
      </c>
      <c r="F1948" t="s">
        <v>3928</v>
      </c>
      <c r="G1948" t="s">
        <v>168</v>
      </c>
      <c r="H1948">
        <v>1</v>
      </c>
      <c r="I1948">
        <v>500</v>
      </c>
      <c r="J1948">
        <v>500</v>
      </c>
    </row>
    <row r="1949" spans="1:10" x14ac:dyDescent="0.25">
      <c r="A1949" s="1">
        <v>44516</v>
      </c>
      <c r="B1949">
        <v>11</v>
      </c>
      <c r="C1949" s="1">
        <v>45982</v>
      </c>
      <c r="D1949" t="s">
        <v>3961</v>
      </c>
      <c r="E1949" t="s">
        <v>1892</v>
      </c>
      <c r="F1949" t="s">
        <v>3962</v>
      </c>
      <c r="G1949" t="s">
        <v>168</v>
      </c>
      <c r="H1949">
        <v>1</v>
      </c>
      <c r="I1949">
        <v>563</v>
      </c>
      <c r="J1949">
        <v>563</v>
      </c>
    </row>
    <row r="1950" spans="1:10" x14ac:dyDescent="0.25">
      <c r="A1950" s="1">
        <v>44516</v>
      </c>
      <c r="B1950">
        <v>11</v>
      </c>
      <c r="C1950" s="1">
        <v>45982</v>
      </c>
      <c r="D1950" t="s">
        <v>3961</v>
      </c>
      <c r="E1950" t="s">
        <v>105</v>
      </c>
      <c r="F1950" t="s">
        <v>3963</v>
      </c>
      <c r="G1950" t="s">
        <v>168</v>
      </c>
      <c r="H1950">
        <v>1</v>
      </c>
      <c r="I1950">
        <v>688</v>
      </c>
      <c r="J1950">
        <v>688</v>
      </c>
    </row>
    <row r="1951" spans="1:10" x14ac:dyDescent="0.25">
      <c r="A1951" s="1">
        <v>44516</v>
      </c>
      <c r="B1951">
        <v>11</v>
      </c>
      <c r="C1951" s="1">
        <v>45982</v>
      </c>
      <c r="D1951" t="s">
        <v>3961</v>
      </c>
      <c r="E1951" t="s">
        <v>1890</v>
      </c>
      <c r="F1951" t="s">
        <v>3966</v>
      </c>
      <c r="G1951" t="s">
        <v>168</v>
      </c>
      <c r="H1951">
        <v>1</v>
      </c>
      <c r="I1951">
        <v>563</v>
      </c>
      <c r="J1951">
        <v>563</v>
      </c>
    </row>
    <row r="1952" spans="1:10" x14ac:dyDescent="0.25">
      <c r="A1952" s="1">
        <v>44522</v>
      </c>
      <c r="B1952">
        <v>11</v>
      </c>
      <c r="C1952" s="1">
        <v>45982</v>
      </c>
      <c r="D1952" t="s">
        <v>3042</v>
      </c>
      <c r="E1952" t="s">
        <v>4122</v>
      </c>
      <c r="F1952" t="s">
        <v>4128</v>
      </c>
      <c r="G1952" t="s">
        <v>168</v>
      </c>
      <c r="H1952">
        <v>1</v>
      </c>
      <c r="I1952">
        <v>612.5</v>
      </c>
      <c r="J1952">
        <v>600</v>
      </c>
    </row>
    <row r="1953" spans="1:10" x14ac:dyDescent="0.25">
      <c r="A1953" s="1">
        <v>44522</v>
      </c>
      <c r="B1953">
        <v>11</v>
      </c>
      <c r="C1953" s="1">
        <v>45982</v>
      </c>
      <c r="D1953" t="s">
        <v>3042</v>
      </c>
      <c r="E1953" t="s">
        <v>4129</v>
      </c>
      <c r="F1953" t="s">
        <v>4135</v>
      </c>
      <c r="G1953" t="s">
        <v>168</v>
      </c>
      <c r="H1953">
        <v>1</v>
      </c>
      <c r="I1953">
        <v>687.5</v>
      </c>
      <c r="J1953">
        <v>674</v>
      </c>
    </row>
    <row r="1954" spans="1:10" x14ac:dyDescent="0.25">
      <c r="A1954" s="1">
        <v>44522</v>
      </c>
      <c r="B1954">
        <v>11</v>
      </c>
      <c r="C1954" s="1">
        <v>45982</v>
      </c>
      <c r="D1954" t="s">
        <v>3042</v>
      </c>
      <c r="E1954" t="s">
        <v>4136</v>
      </c>
      <c r="F1954" t="s">
        <v>4142</v>
      </c>
      <c r="G1954" t="s">
        <v>168</v>
      </c>
      <c r="H1954">
        <v>1</v>
      </c>
      <c r="I1954">
        <v>687.5</v>
      </c>
      <c r="J1954">
        <v>674</v>
      </c>
    </row>
    <row r="1955" spans="1:10" x14ac:dyDescent="0.25">
      <c r="A1955" s="1">
        <v>44522</v>
      </c>
      <c r="B1955">
        <v>11</v>
      </c>
      <c r="C1955" s="1">
        <v>45982</v>
      </c>
      <c r="D1955" t="s">
        <v>3042</v>
      </c>
      <c r="E1955" t="s">
        <v>4143</v>
      </c>
      <c r="F1955" t="s">
        <v>4149</v>
      </c>
      <c r="G1955" t="s">
        <v>168</v>
      </c>
      <c r="H1955">
        <v>1</v>
      </c>
      <c r="I1955">
        <v>687.5</v>
      </c>
      <c r="J1955">
        <v>674</v>
      </c>
    </row>
    <row r="1956" spans="1:10" x14ac:dyDescent="0.25">
      <c r="A1956" s="1">
        <v>44522</v>
      </c>
      <c r="B1956">
        <v>11</v>
      </c>
      <c r="C1956" s="1">
        <v>45982</v>
      </c>
      <c r="D1956" t="s">
        <v>3042</v>
      </c>
      <c r="E1956" t="s">
        <v>3814</v>
      </c>
      <c r="F1956" t="s">
        <v>4154</v>
      </c>
      <c r="G1956" t="s">
        <v>168</v>
      </c>
      <c r="H1956">
        <v>1</v>
      </c>
      <c r="I1956">
        <v>650</v>
      </c>
      <c r="J1956">
        <v>637</v>
      </c>
    </row>
    <row r="1957" spans="1:10" x14ac:dyDescent="0.25">
      <c r="A1957" s="1">
        <v>44522</v>
      </c>
      <c r="B1957">
        <v>11</v>
      </c>
      <c r="C1957" s="1">
        <v>45982</v>
      </c>
      <c r="D1957" t="s">
        <v>3042</v>
      </c>
      <c r="E1957" t="s">
        <v>4155</v>
      </c>
      <c r="F1957" t="s">
        <v>4161</v>
      </c>
      <c r="G1957" t="s">
        <v>168</v>
      </c>
      <c r="H1957">
        <v>1</v>
      </c>
      <c r="I1957">
        <v>687.5</v>
      </c>
      <c r="J1957">
        <v>674</v>
      </c>
    </row>
    <row r="1958" spans="1:10" x14ac:dyDescent="0.25">
      <c r="A1958" s="1">
        <v>44522</v>
      </c>
      <c r="B1958">
        <v>11</v>
      </c>
      <c r="C1958" s="1">
        <v>45982</v>
      </c>
      <c r="D1958" t="s">
        <v>3042</v>
      </c>
      <c r="E1958" t="s">
        <v>4162</v>
      </c>
      <c r="F1958" t="s">
        <v>4168</v>
      </c>
      <c r="G1958" t="s">
        <v>168</v>
      </c>
      <c r="H1958">
        <v>1</v>
      </c>
      <c r="I1958">
        <v>687.5</v>
      </c>
      <c r="J1958">
        <v>674</v>
      </c>
    </row>
    <row r="1959" spans="1:10" x14ac:dyDescent="0.25">
      <c r="A1959" s="1">
        <v>44522</v>
      </c>
      <c r="B1959">
        <v>11</v>
      </c>
      <c r="C1959" s="1">
        <v>45982</v>
      </c>
      <c r="D1959" t="s">
        <v>3042</v>
      </c>
      <c r="E1959" t="s">
        <v>4169</v>
      </c>
      <c r="F1959" t="s">
        <v>4175</v>
      </c>
      <c r="G1959" t="s">
        <v>168</v>
      </c>
      <c r="H1959">
        <v>1</v>
      </c>
      <c r="I1959">
        <v>1125</v>
      </c>
      <c r="J1959">
        <v>1102</v>
      </c>
    </row>
    <row r="1960" spans="1:10" x14ac:dyDescent="0.25">
      <c r="A1960" s="1">
        <v>44522</v>
      </c>
      <c r="B1960">
        <v>11</v>
      </c>
      <c r="C1960" s="1">
        <v>45982</v>
      </c>
      <c r="D1960" t="s">
        <v>3042</v>
      </c>
      <c r="E1960" t="s">
        <v>3939</v>
      </c>
      <c r="F1960" t="s">
        <v>3942</v>
      </c>
      <c r="G1960" t="s">
        <v>168</v>
      </c>
      <c r="H1960">
        <v>1</v>
      </c>
      <c r="I1960">
        <v>1037.5</v>
      </c>
      <c r="J1960">
        <v>1017</v>
      </c>
    </row>
    <row r="1961" spans="1:10" x14ac:dyDescent="0.25">
      <c r="A1961" s="1">
        <v>44522</v>
      </c>
      <c r="B1961">
        <v>11</v>
      </c>
      <c r="C1961" s="1">
        <v>45982</v>
      </c>
      <c r="D1961" t="s">
        <v>3042</v>
      </c>
      <c r="E1961" t="s">
        <v>1601</v>
      </c>
      <c r="F1961" t="s">
        <v>4182</v>
      </c>
      <c r="G1961" t="s">
        <v>168</v>
      </c>
      <c r="H1961">
        <v>1</v>
      </c>
      <c r="I1961">
        <v>587.5</v>
      </c>
      <c r="J1961">
        <v>576</v>
      </c>
    </row>
    <row r="1962" spans="1:10" x14ac:dyDescent="0.25">
      <c r="A1962" s="1">
        <v>44522</v>
      </c>
      <c r="B1962">
        <v>11</v>
      </c>
      <c r="C1962" s="1">
        <v>45982</v>
      </c>
      <c r="D1962" t="s">
        <v>3042</v>
      </c>
      <c r="E1962" t="s">
        <v>260</v>
      </c>
      <c r="F1962" t="s">
        <v>2163</v>
      </c>
      <c r="G1962" t="s">
        <v>168</v>
      </c>
      <c r="H1962">
        <v>1</v>
      </c>
      <c r="I1962">
        <v>486.25</v>
      </c>
      <c r="J1962">
        <v>477</v>
      </c>
    </row>
    <row r="1963" spans="1:10" x14ac:dyDescent="0.25">
      <c r="A1963" s="1">
        <v>44522</v>
      </c>
      <c r="B1963">
        <v>11</v>
      </c>
      <c r="C1963" s="1">
        <v>45982</v>
      </c>
      <c r="D1963" t="s">
        <v>3042</v>
      </c>
      <c r="E1963" t="s">
        <v>1056</v>
      </c>
      <c r="F1963" t="s">
        <v>1063</v>
      </c>
      <c r="G1963" t="s">
        <v>168</v>
      </c>
      <c r="H1963">
        <v>1</v>
      </c>
      <c r="I1963">
        <v>722.22</v>
      </c>
      <c r="J1963">
        <v>708</v>
      </c>
    </row>
    <row r="1964" spans="1:10" x14ac:dyDescent="0.25">
      <c r="A1964" s="1">
        <v>44522</v>
      </c>
      <c r="B1964">
        <v>11</v>
      </c>
      <c r="C1964" s="1">
        <v>45982</v>
      </c>
      <c r="D1964" t="s">
        <v>3042</v>
      </c>
      <c r="E1964" t="s">
        <v>344</v>
      </c>
      <c r="F1964" t="s">
        <v>347</v>
      </c>
      <c r="G1964" t="s">
        <v>168</v>
      </c>
      <c r="H1964">
        <v>1</v>
      </c>
      <c r="I1964">
        <v>933.75</v>
      </c>
      <c r="J1964">
        <v>915</v>
      </c>
    </row>
    <row r="1965" spans="1:10" x14ac:dyDescent="0.25">
      <c r="A1965" s="1">
        <v>44522</v>
      </c>
      <c r="B1965">
        <v>11</v>
      </c>
      <c r="C1965" s="1">
        <v>45982</v>
      </c>
      <c r="D1965" t="s">
        <v>3042</v>
      </c>
      <c r="E1965" t="s">
        <v>558</v>
      </c>
      <c r="F1965" t="s">
        <v>4183</v>
      </c>
      <c r="G1965" t="s">
        <v>168</v>
      </c>
      <c r="H1965">
        <v>1</v>
      </c>
      <c r="I1965">
        <v>853.33</v>
      </c>
      <c r="J1965">
        <v>836</v>
      </c>
    </row>
    <row r="1966" spans="1:10" x14ac:dyDescent="0.25">
      <c r="A1966" s="1">
        <v>44522</v>
      </c>
      <c r="B1966">
        <v>11</v>
      </c>
      <c r="C1966" s="1">
        <v>45982</v>
      </c>
      <c r="D1966" t="s">
        <v>3042</v>
      </c>
      <c r="E1966" t="s">
        <v>1794</v>
      </c>
      <c r="F1966" t="s">
        <v>4186</v>
      </c>
      <c r="G1966" t="s">
        <v>168</v>
      </c>
      <c r="H1966">
        <v>1</v>
      </c>
      <c r="I1966">
        <v>1312.5</v>
      </c>
      <c r="J1966">
        <v>1286</v>
      </c>
    </row>
    <row r="1967" spans="1:10" x14ac:dyDescent="0.25">
      <c r="A1967" s="1">
        <v>44522</v>
      </c>
      <c r="B1967">
        <v>11</v>
      </c>
      <c r="C1967" s="1">
        <v>45982</v>
      </c>
      <c r="D1967" t="s">
        <v>3042</v>
      </c>
      <c r="E1967" t="s">
        <v>461</v>
      </c>
      <c r="F1967" t="s">
        <v>4191</v>
      </c>
      <c r="G1967" t="s">
        <v>168</v>
      </c>
      <c r="H1967">
        <v>1</v>
      </c>
      <c r="I1967">
        <v>737.5</v>
      </c>
      <c r="J1967">
        <v>723</v>
      </c>
    </row>
    <row r="1968" spans="1:10" x14ac:dyDescent="0.25">
      <c r="A1968" s="1">
        <v>44522</v>
      </c>
      <c r="B1968">
        <v>11</v>
      </c>
      <c r="C1968" s="1">
        <v>45982</v>
      </c>
      <c r="D1968" t="s">
        <v>3042</v>
      </c>
      <c r="E1968" t="s">
        <v>4192</v>
      </c>
      <c r="F1968" t="s">
        <v>4196</v>
      </c>
      <c r="G1968" t="s">
        <v>168</v>
      </c>
      <c r="H1968">
        <v>1</v>
      </c>
      <c r="I1968">
        <v>500</v>
      </c>
      <c r="J1968">
        <v>490</v>
      </c>
    </row>
    <row r="1969" spans="1:10" x14ac:dyDescent="0.25">
      <c r="A1969" s="1">
        <v>44522</v>
      </c>
      <c r="B1969">
        <v>11</v>
      </c>
      <c r="C1969" s="1">
        <v>45982</v>
      </c>
      <c r="D1969" t="s">
        <v>3042</v>
      </c>
      <c r="E1969" t="s">
        <v>3932</v>
      </c>
      <c r="F1969" t="s">
        <v>3936</v>
      </c>
      <c r="G1969" t="s">
        <v>168</v>
      </c>
      <c r="H1969">
        <v>1</v>
      </c>
      <c r="I1969">
        <v>737.5</v>
      </c>
      <c r="J1969">
        <v>723</v>
      </c>
    </row>
    <row r="1970" spans="1:10" x14ac:dyDescent="0.25">
      <c r="A1970" s="1">
        <v>44522</v>
      </c>
      <c r="B1970">
        <v>11</v>
      </c>
      <c r="C1970" s="1">
        <v>45982</v>
      </c>
      <c r="D1970" t="s">
        <v>3042</v>
      </c>
      <c r="E1970" t="s">
        <v>4202</v>
      </c>
      <c r="F1970" t="s">
        <v>4207</v>
      </c>
      <c r="G1970" t="s">
        <v>168</v>
      </c>
      <c r="H1970">
        <v>1</v>
      </c>
      <c r="I1970">
        <v>512.5</v>
      </c>
      <c r="J1970">
        <v>502</v>
      </c>
    </row>
    <row r="1971" spans="1:10" x14ac:dyDescent="0.25">
      <c r="A1971" s="1">
        <v>44522</v>
      </c>
      <c r="B1971">
        <v>11</v>
      </c>
      <c r="C1971" s="1">
        <v>45982</v>
      </c>
      <c r="D1971" t="s">
        <v>3042</v>
      </c>
      <c r="E1971" t="s">
        <v>289</v>
      </c>
      <c r="F1971" t="s">
        <v>1415</v>
      </c>
      <c r="G1971" t="s">
        <v>168</v>
      </c>
      <c r="H1971">
        <v>1</v>
      </c>
      <c r="I1971">
        <v>425</v>
      </c>
      <c r="J1971">
        <v>416</v>
      </c>
    </row>
    <row r="1972" spans="1:10" x14ac:dyDescent="0.25">
      <c r="A1972" s="1">
        <v>44522</v>
      </c>
      <c r="B1972">
        <v>11</v>
      </c>
      <c r="C1972" s="1">
        <v>45982</v>
      </c>
      <c r="D1972" t="s">
        <v>3042</v>
      </c>
      <c r="E1972" t="s">
        <v>4209</v>
      </c>
      <c r="F1972" t="s">
        <v>4214</v>
      </c>
      <c r="G1972" t="s">
        <v>168</v>
      </c>
      <c r="H1972">
        <v>1</v>
      </c>
      <c r="I1972">
        <v>587.5</v>
      </c>
      <c r="J1972">
        <v>576</v>
      </c>
    </row>
    <row r="1973" spans="1:10" x14ac:dyDescent="0.25">
      <c r="A1973" s="1">
        <v>44522</v>
      </c>
      <c r="B1973">
        <v>11</v>
      </c>
      <c r="C1973" s="1">
        <v>45982</v>
      </c>
      <c r="D1973" t="s">
        <v>3042</v>
      </c>
      <c r="E1973" t="s">
        <v>2511</v>
      </c>
      <c r="F1973" t="s">
        <v>4224</v>
      </c>
      <c r="G1973" t="s">
        <v>168</v>
      </c>
      <c r="H1973">
        <v>1</v>
      </c>
      <c r="I1973">
        <v>612.5</v>
      </c>
      <c r="J1973">
        <v>600</v>
      </c>
    </row>
    <row r="1974" spans="1:10" x14ac:dyDescent="0.25">
      <c r="A1974" s="1">
        <v>44522</v>
      </c>
      <c r="B1974">
        <v>11</v>
      </c>
      <c r="C1974" s="1">
        <v>45982</v>
      </c>
      <c r="D1974" t="s">
        <v>3042</v>
      </c>
      <c r="E1974" t="s">
        <v>4233</v>
      </c>
      <c r="F1974" t="s">
        <v>4239</v>
      </c>
      <c r="G1974" t="s">
        <v>168</v>
      </c>
      <c r="H1974">
        <v>1</v>
      </c>
      <c r="I1974">
        <v>1037.5</v>
      </c>
      <c r="J1974">
        <v>1017</v>
      </c>
    </row>
    <row r="1975" spans="1:10" x14ac:dyDescent="0.25">
      <c r="A1975" s="1">
        <v>44527</v>
      </c>
      <c r="B1975">
        <v>11</v>
      </c>
      <c r="C1975" s="1">
        <v>45982</v>
      </c>
      <c r="D1975" t="s">
        <v>3961</v>
      </c>
      <c r="E1975" t="s">
        <v>4279</v>
      </c>
      <c r="F1975" t="s">
        <v>4280</v>
      </c>
      <c r="G1975" t="s">
        <v>168</v>
      </c>
      <c r="H1975">
        <v>1</v>
      </c>
      <c r="I1975">
        <v>588</v>
      </c>
      <c r="J1975">
        <v>588</v>
      </c>
    </row>
    <row r="1976" spans="1:10" x14ac:dyDescent="0.25">
      <c r="A1976" s="1">
        <v>44529</v>
      </c>
      <c r="B1976">
        <v>11</v>
      </c>
      <c r="C1976" s="1">
        <v>45982</v>
      </c>
      <c r="D1976" t="s">
        <v>1548</v>
      </c>
      <c r="E1976" t="s">
        <v>4283</v>
      </c>
      <c r="F1976" t="s">
        <v>4284</v>
      </c>
      <c r="G1976" t="s">
        <v>168</v>
      </c>
      <c r="H1976">
        <v>1</v>
      </c>
      <c r="I1976">
        <v>513</v>
      </c>
      <c r="J1976">
        <v>513</v>
      </c>
    </row>
    <row r="1977" spans="1:10" x14ac:dyDescent="0.25">
      <c r="A1977" s="1">
        <v>44529</v>
      </c>
      <c r="B1977">
        <v>11</v>
      </c>
      <c r="C1977" s="1">
        <v>45982</v>
      </c>
      <c r="D1977" t="s">
        <v>1548</v>
      </c>
      <c r="E1977" t="s">
        <v>2706</v>
      </c>
      <c r="F1977" t="s">
        <v>2712</v>
      </c>
      <c r="G1977" t="s">
        <v>168</v>
      </c>
      <c r="H1977">
        <v>1</v>
      </c>
      <c r="I1977">
        <v>594</v>
      </c>
      <c r="J1977">
        <v>594</v>
      </c>
    </row>
    <row r="1978" spans="1:10" x14ac:dyDescent="0.25">
      <c r="A1978" s="1">
        <v>44529</v>
      </c>
      <c r="B1978">
        <v>11</v>
      </c>
      <c r="C1978" s="1">
        <v>45982</v>
      </c>
      <c r="D1978" t="s">
        <v>1548</v>
      </c>
      <c r="E1978" t="s">
        <v>4288</v>
      </c>
      <c r="F1978" t="s">
        <v>4289</v>
      </c>
      <c r="G1978" t="s">
        <v>168</v>
      </c>
      <c r="H1978">
        <v>1</v>
      </c>
      <c r="I1978">
        <v>463</v>
      </c>
      <c r="J1978">
        <v>463</v>
      </c>
    </row>
    <row r="1979" spans="1:10" x14ac:dyDescent="0.25">
      <c r="A1979" s="1">
        <v>44529</v>
      </c>
      <c r="B1979">
        <v>11</v>
      </c>
      <c r="C1979" s="1">
        <v>45982</v>
      </c>
      <c r="D1979" t="s">
        <v>1548</v>
      </c>
      <c r="E1979" t="s">
        <v>4300</v>
      </c>
      <c r="F1979" t="s">
        <v>4301</v>
      </c>
      <c r="G1979" t="s">
        <v>168</v>
      </c>
      <c r="H1979">
        <v>1</v>
      </c>
      <c r="I1979">
        <v>563</v>
      </c>
      <c r="J1979">
        <v>563</v>
      </c>
    </row>
    <row r="1980" spans="1:10" x14ac:dyDescent="0.25">
      <c r="A1980" s="1">
        <v>44529</v>
      </c>
      <c r="B1980">
        <v>11</v>
      </c>
      <c r="C1980" s="1">
        <v>45982</v>
      </c>
      <c r="D1980" t="s">
        <v>1548</v>
      </c>
      <c r="E1980" t="s">
        <v>4225</v>
      </c>
      <c r="F1980" t="s">
        <v>4307</v>
      </c>
      <c r="G1980" t="s">
        <v>168</v>
      </c>
      <c r="H1980">
        <v>1</v>
      </c>
      <c r="I1980">
        <v>850</v>
      </c>
      <c r="J1980">
        <v>850</v>
      </c>
    </row>
    <row r="1981" spans="1:10" x14ac:dyDescent="0.25">
      <c r="A1981" s="1">
        <v>44529</v>
      </c>
      <c r="B1981">
        <v>11</v>
      </c>
      <c r="C1981" s="1">
        <v>45982</v>
      </c>
      <c r="D1981" t="s">
        <v>4315</v>
      </c>
      <c r="E1981" t="s">
        <v>2623</v>
      </c>
      <c r="F1981" t="s">
        <v>2629</v>
      </c>
      <c r="G1981" t="s">
        <v>168</v>
      </c>
      <c r="H1981">
        <v>1</v>
      </c>
      <c r="I1981">
        <v>888</v>
      </c>
      <c r="J1981">
        <v>888</v>
      </c>
    </row>
    <row r="1982" spans="1:10" x14ac:dyDescent="0.25">
      <c r="A1982" s="1">
        <v>44529</v>
      </c>
      <c r="B1982">
        <v>11</v>
      </c>
      <c r="C1982" s="1">
        <v>45982</v>
      </c>
      <c r="D1982" t="s">
        <v>4315</v>
      </c>
      <c r="E1982" t="s">
        <v>3827</v>
      </c>
      <c r="F1982" t="s">
        <v>4320</v>
      </c>
      <c r="G1982" t="s">
        <v>168</v>
      </c>
      <c r="H1982">
        <v>1</v>
      </c>
      <c r="I1982">
        <v>833</v>
      </c>
      <c r="J1982">
        <v>833</v>
      </c>
    </row>
    <row r="1983" spans="1:10" x14ac:dyDescent="0.25">
      <c r="A1983" s="1">
        <v>44529</v>
      </c>
      <c r="B1983">
        <v>11</v>
      </c>
      <c r="C1983" s="1">
        <v>45982</v>
      </c>
      <c r="D1983" t="s">
        <v>4315</v>
      </c>
      <c r="E1983" t="s">
        <v>1965</v>
      </c>
      <c r="F1983" t="s">
        <v>4321</v>
      </c>
      <c r="G1983" t="s">
        <v>168</v>
      </c>
      <c r="H1983">
        <v>1</v>
      </c>
      <c r="I1983">
        <v>888</v>
      </c>
      <c r="J1983">
        <v>888</v>
      </c>
    </row>
    <row r="1984" spans="1:10" x14ac:dyDescent="0.25">
      <c r="A1984" s="1">
        <v>44529</v>
      </c>
      <c r="B1984">
        <v>11</v>
      </c>
      <c r="C1984" s="1">
        <v>45982</v>
      </c>
      <c r="D1984" t="s">
        <v>4315</v>
      </c>
      <c r="E1984" t="s">
        <v>252</v>
      </c>
      <c r="F1984" t="s">
        <v>2436</v>
      </c>
      <c r="G1984" t="s">
        <v>168</v>
      </c>
      <c r="H1984">
        <v>1</v>
      </c>
      <c r="I1984">
        <v>650</v>
      </c>
      <c r="J1984">
        <v>650</v>
      </c>
    </row>
    <row r="1985" spans="1:10" x14ac:dyDescent="0.25">
      <c r="A1985" s="1">
        <v>44539</v>
      </c>
      <c r="B1985">
        <v>12</v>
      </c>
      <c r="C1985" s="1">
        <v>46012</v>
      </c>
      <c r="D1985" t="s">
        <v>4364</v>
      </c>
      <c r="E1985" t="s">
        <v>3388</v>
      </c>
      <c r="F1985" t="s">
        <v>3391</v>
      </c>
      <c r="G1985" t="s">
        <v>168</v>
      </c>
      <c r="H1985">
        <v>1</v>
      </c>
      <c r="I1985">
        <v>975</v>
      </c>
      <c r="J1985">
        <v>975</v>
      </c>
    </row>
    <row r="1986" spans="1:10" x14ac:dyDescent="0.25">
      <c r="A1986" s="1">
        <v>44539</v>
      </c>
      <c r="B1986">
        <v>12</v>
      </c>
      <c r="C1986" s="1">
        <v>46012</v>
      </c>
      <c r="D1986" t="s">
        <v>4364</v>
      </c>
      <c r="E1986" t="s">
        <v>324</v>
      </c>
      <c r="F1986" t="s">
        <v>325</v>
      </c>
      <c r="G1986" t="s">
        <v>168</v>
      </c>
      <c r="H1986">
        <v>1</v>
      </c>
      <c r="I1986">
        <v>850</v>
      </c>
      <c r="J1986">
        <v>850</v>
      </c>
    </row>
    <row r="1987" spans="1:10" x14ac:dyDescent="0.25">
      <c r="A1987" s="1">
        <v>44539</v>
      </c>
      <c r="B1987">
        <v>12</v>
      </c>
      <c r="C1987" s="1">
        <v>46012</v>
      </c>
      <c r="D1987" t="s">
        <v>4364</v>
      </c>
      <c r="E1987" t="s">
        <v>4369</v>
      </c>
      <c r="F1987" t="s">
        <v>4376</v>
      </c>
      <c r="G1987" t="s">
        <v>168</v>
      </c>
      <c r="H1987">
        <v>1</v>
      </c>
      <c r="I1987">
        <v>775</v>
      </c>
      <c r="J1987">
        <v>775</v>
      </c>
    </row>
    <row r="1988" spans="1:10" x14ac:dyDescent="0.25">
      <c r="A1988" s="1">
        <v>44539</v>
      </c>
      <c r="B1988">
        <v>12</v>
      </c>
      <c r="C1988" s="1">
        <v>46012</v>
      </c>
      <c r="D1988" t="s">
        <v>4364</v>
      </c>
      <c r="E1988" t="s">
        <v>1581</v>
      </c>
      <c r="F1988" t="s">
        <v>4379</v>
      </c>
      <c r="G1988" t="s">
        <v>168</v>
      </c>
      <c r="H1988">
        <v>1</v>
      </c>
      <c r="I1988">
        <v>1775</v>
      </c>
      <c r="J1988">
        <v>1775</v>
      </c>
    </row>
    <row r="1989" spans="1:10" x14ac:dyDescent="0.25">
      <c r="A1989" s="1">
        <v>44539</v>
      </c>
      <c r="B1989">
        <v>12</v>
      </c>
      <c r="C1989" s="1">
        <v>46012</v>
      </c>
      <c r="D1989" t="s">
        <v>4364</v>
      </c>
      <c r="E1989" t="s">
        <v>1633</v>
      </c>
      <c r="F1989" t="s">
        <v>4380</v>
      </c>
      <c r="G1989" t="s">
        <v>168</v>
      </c>
      <c r="H1989">
        <v>1</v>
      </c>
      <c r="I1989">
        <v>1425</v>
      </c>
      <c r="J1989">
        <v>1425</v>
      </c>
    </row>
    <row r="1990" spans="1:10" x14ac:dyDescent="0.25">
      <c r="A1990" s="1">
        <v>44543</v>
      </c>
      <c r="B1990">
        <v>12</v>
      </c>
      <c r="C1990" s="1">
        <v>46012</v>
      </c>
      <c r="D1990" t="s">
        <v>5770</v>
      </c>
      <c r="E1990" t="s">
        <v>570</v>
      </c>
      <c r="F1990" t="s">
        <v>4393</v>
      </c>
      <c r="G1990" t="s">
        <v>168</v>
      </c>
      <c r="H1990">
        <v>1</v>
      </c>
      <c r="I1990">
        <v>563</v>
      </c>
      <c r="J1990">
        <v>563</v>
      </c>
    </row>
    <row r="1991" spans="1:10" x14ac:dyDescent="0.25">
      <c r="A1991" s="1">
        <v>44544</v>
      </c>
      <c r="B1991">
        <v>12</v>
      </c>
      <c r="C1991" s="1">
        <v>46012</v>
      </c>
      <c r="D1991" t="s">
        <v>1548</v>
      </c>
      <c r="E1991" t="s">
        <v>4418</v>
      </c>
      <c r="F1991" t="s">
        <v>4419</v>
      </c>
      <c r="G1991" t="s">
        <v>168</v>
      </c>
      <c r="H1991">
        <v>1</v>
      </c>
      <c r="I1991">
        <v>425</v>
      </c>
      <c r="J1991">
        <v>425</v>
      </c>
    </row>
    <row r="1992" spans="1:10" x14ac:dyDescent="0.25">
      <c r="A1992" s="1">
        <v>44544</v>
      </c>
      <c r="B1992">
        <v>12</v>
      </c>
      <c r="C1992" s="1">
        <v>46012</v>
      </c>
      <c r="D1992" t="s">
        <v>3914</v>
      </c>
      <c r="E1992" t="s">
        <v>3291</v>
      </c>
      <c r="F1992" t="s">
        <v>3294</v>
      </c>
      <c r="G1992" t="s">
        <v>168</v>
      </c>
      <c r="H1992">
        <v>1</v>
      </c>
      <c r="I1992">
        <v>611</v>
      </c>
      <c r="J1992">
        <v>611</v>
      </c>
    </row>
    <row r="1993" spans="1:10" x14ac:dyDescent="0.25">
      <c r="A1993" s="1">
        <v>44544</v>
      </c>
      <c r="B1993">
        <v>12</v>
      </c>
      <c r="C1993" s="1">
        <v>46012</v>
      </c>
      <c r="D1993" t="s">
        <v>3914</v>
      </c>
      <c r="E1993" t="s">
        <v>2786</v>
      </c>
      <c r="F1993" t="s">
        <v>2792</v>
      </c>
      <c r="G1993" t="s">
        <v>168</v>
      </c>
      <c r="H1993">
        <v>1</v>
      </c>
      <c r="I1993">
        <v>611</v>
      </c>
      <c r="J1993">
        <v>611</v>
      </c>
    </row>
    <row r="1994" spans="1:10" x14ac:dyDescent="0.25">
      <c r="A1994" s="1">
        <v>44544</v>
      </c>
      <c r="B1994">
        <v>12</v>
      </c>
      <c r="C1994" s="1">
        <v>46012</v>
      </c>
      <c r="D1994" t="s">
        <v>3914</v>
      </c>
      <c r="E1994" t="s">
        <v>76</v>
      </c>
      <c r="F1994" t="s">
        <v>4439</v>
      </c>
      <c r="G1994" t="s">
        <v>168</v>
      </c>
      <c r="H1994">
        <v>1</v>
      </c>
      <c r="I1994">
        <v>425</v>
      </c>
      <c r="J1994">
        <v>425</v>
      </c>
    </row>
    <row r="1995" spans="1:10" x14ac:dyDescent="0.25">
      <c r="A1995" s="1">
        <v>44544</v>
      </c>
      <c r="B1995">
        <v>12</v>
      </c>
      <c r="C1995" s="1">
        <v>46012</v>
      </c>
      <c r="D1995" t="s">
        <v>3914</v>
      </c>
      <c r="E1995" t="s">
        <v>4215</v>
      </c>
      <c r="F1995" t="s">
        <v>4442</v>
      </c>
      <c r="G1995" t="s">
        <v>168</v>
      </c>
      <c r="H1995">
        <v>1</v>
      </c>
      <c r="I1995">
        <v>888</v>
      </c>
      <c r="J1995">
        <v>888</v>
      </c>
    </row>
    <row r="1996" spans="1:10" x14ac:dyDescent="0.25">
      <c r="A1996" s="1">
        <v>44544</v>
      </c>
      <c r="B1996">
        <v>12</v>
      </c>
      <c r="C1996" s="1">
        <v>46012</v>
      </c>
      <c r="D1996" t="s">
        <v>3914</v>
      </c>
      <c r="E1996" t="s">
        <v>1890</v>
      </c>
      <c r="F1996" t="s">
        <v>3966</v>
      </c>
      <c r="G1996" t="s">
        <v>168</v>
      </c>
      <c r="H1996">
        <v>1</v>
      </c>
      <c r="I1996">
        <v>563</v>
      </c>
      <c r="J1996">
        <v>563</v>
      </c>
    </row>
    <row r="1997" spans="1:10" x14ac:dyDescent="0.25">
      <c r="A1997" s="1">
        <v>44544</v>
      </c>
      <c r="B1997">
        <v>12</v>
      </c>
      <c r="C1997" s="1">
        <v>46012</v>
      </c>
      <c r="D1997" t="s">
        <v>3914</v>
      </c>
      <c r="E1997" t="s">
        <v>660</v>
      </c>
      <c r="F1997" t="s">
        <v>2330</v>
      </c>
      <c r="G1997" t="s">
        <v>168</v>
      </c>
      <c r="H1997">
        <v>1</v>
      </c>
      <c r="I1997">
        <v>463</v>
      </c>
      <c r="J1997">
        <v>463</v>
      </c>
    </row>
    <row r="1998" spans="1:10" x14ac:dyDescent="0.25">
      <c r="A1998" s="1">
        <v>44544</v>
      </c>
      <c r="B1998">
        <v>12</v>
      </c>
      <c r="C1998" s="1">
        <v>46012</v>
      </c>
      <c r="D1998" t="s">
        <v>3914</v>
      </c>
      <c r="E1998" t="s">
        <v>25</v>
      </c>
      <c r="F1998" t="s">
        <v>2785</v>
      </c>
      <c r="G1998" t="s">
        <v>168</v>
      </c>
      <c r="H1998">
        <v>1</v>
      </c>
      <c r="I1998">
        <v>649</v>
      </c>
      <c r="J1998">
        <v>649</v>
      </c>
    </row>
    <row r="1999" spans="1:10" x14ac:dyDescent="0.25">
      <c r="A1999" s="1">
        <v>44545</v>
      </c>
      <c r="B1999">
        <v>12</v>
      </c>
      <c r="C1999" s="1">
        <v>46012</v>
      </c>
      <c r="D1999" t="s">
        <v>4458</v>
      </c>
      <c r="E1999" t="s">
        <v>525</v>
      </c>
      <c r="F1999" t="s">
        <v>3077</v>
      </c>
      <c r="G1999" t="s">
        <v>168</v>
      </c>
      <c r="H1999">
        <v>1</v>
      </c>
      <c r="I1999">
        <v>775</v>
      </c>
      <c r="J1999">
        <v>775</v>
      </c>
    </row>
    <row r="2000" spans="1:10" x14ac:dyDescent="0.25">
      <c r="A2000" s="1">
        <v>44545</v>
      </c>
      <c r="B2000">
        <v>12</v>
      </c>
      <c r="C2000" s="1">
        <v>46012</v>
      </c>
      <c r="D2000" t="s">
        <v>4458</v>
      </c>
      <c r="E2000" t="s">
        <v>4462</v>
      </c>
      <c r="F2000" t="s">
        <v>4469</v>
      </c>
      <c r="G2000" t="s">
        <v>168</v>
      </c>
      <c r="H2000">
        <v>1</v>
      </c>
      <c r="I2000">
        <v>975</v>
      </c>
      <c r="J2000">
        <v>975</v>
      </c>
    </row>
    <row r="2001" spans="1:10" x14ac:dyDescent="0.25">
      <c r="A2001" s="1">
        <v>44545</v>
      </c>
      <c r="B2001">
        <v>12</v>
      </c>
      <c r="C2001" s="1">
        <v>46012</v>
      </c>
      <c r="D2001" t="s">
        <v>4458</v>
      </c>
      <c r="E2001" t="s">
        <v>962</v>
      </c>
      <c r="F2001" t="s">
        <v>969</v>
      </c>
      <c r="G2001" t="s">
        <v>168</v>
      </c>
      <c r="H2001">
        <v>1</v>
      </c>
      <c r="I2001">
        <v>713</v>
      </c>
      <c r="J2001">
        <v>713</v>
      </c>
    </row>
    <row r="2002" spans="1:10" x14ac:dyDescent="0.25">
      <c r="A2002" s="1">
        <v>44546</v>
      </c>
      <c r="B2002">
        <v>12</v>
      </c>
      <c r="C2002" s="1">
        <v>46012</v>
      </c>
      <c r="D2002" t="s">
        <v>5773</v>
      </c>
      <c r="E2002" t="s">
        <v>3814</v>
      </c>
      <c r="F2002" t="s">
        <v>4154</v>
      </c>
      <c r="G2002" t="s">
        <v>168</v>
      </c>
      <c r="H2002">
        <v>1</v>
      </c>
      <c r="I2002">
        <v>650</v>
      </c>
      <c r="J2002">
        <v>650</v>
      </c>
    </row>
    <row r="2003" spans="1:10" x14ac:dyDescent="0.25">
      <c r="A2003" s="1">
        <v>44551</v>
      </c>
      <c r="B2003">
        <v>12</v>
      </c>
      <c r="C2003" s="1">
        <v>46012</v>
      </c>
      <c r="D2003" t="s">
        <v>5781</v>
      </c>
      <c r="E2003" t="s">
        <v>3818</v>
      </c>
      <c r="F2003" t="s">
        <v>4480</v>
      </c>
      <c r="G2003" t="s">
        <v>168</v>
      </c>
      <c r="H2003">
        <v>1</v>
      </c>
      <c r="I2003">
        <v>975</v>
      </c>
      <c r="J2003">
        <v>975</v>
      </c>
    </row>
    <row r="2004" spans="1:10" x14ac:dyDescent="0.25">
      <c r="A2004" s="1">
        <v>44554</v>
      </c>
      <c r="B2004">
        <v>12</v>
      </c>
      <c r="C2004" s="1">
        <v>46012</v>
      </c>
      <c r="D2004" t="s">
        <v>3489</v>
      </c>
      <c r="E2004" t="s">
        <v>2532</v>
      </c>
      <c r="F2004" t="s">
        <v>2533</v>
      </c>
      <c r="G2004" t="s">
        <v>168</v>
      </c>
      <c r="H2004">
        <v>1</v>
      </c>
      <c r="I2004">
        <v>425</v>
      </c>
      <c r="J2004">
        <v>425</v>
      </c>
    </row>
    <row r="2005" spans="1:10" x14ac:dyDescent="0.25">
      <c r="A2005" s="1">
        <v>44554</v>
      </c>
      <c r="B2005">
        <v>12</v>
      </c>
      <c r="C2005" s="1">
        <v>46012</v>
      </c>
      <c r="D2005" t="s">
        <v>3489</v>
      </c>
      <c r="E2005" t="s">
        <v>1146</v>
      </c>
      <c r="F2005" t="s">
        <v>1153</v>
      </c>
      <c r="G2005" t="s">
        <v>168</v>
      </c>
      <c r="H2005">
        <v>1</v>
      </c>
      <c r="I2005">
        <v>650</v>
      </c>
      <c r="J2005">
        <v>650</v>
      </c>
    </row>
    <row r="2006" spans="1:10" x14ac:dyDescent="0.25">
      <c r="A2006" s="1">
        <v>44554</v>
      </c>
      <c r="B2006">
        <v>12</v>
      </c>
      <c r="C2006" s="1">
        <v>46012</v>
      </c>
      <c r="D2006" t="s">
        <v>3489</v>
      </c>
      <c r="E2006" t="s">
        <v>2439</v>
      </c>
      <c r="F2006" t="s">
        <v>4487</v>
      </c>
      <c r="G2006" t="s">
        <v>168</v>
      </c>
      <c r="H2006">
        <v>1</v>
      </c>
      <c r="I2006">
        <v>563</v>
      </c>
      <c r="J2006">
        <v>563</v>
      </c>
    </row>
    <row r="2007" spans="1:10" x14ac:dyDescent="0.25">
      <c r="A2007" s="1">
        <v>44554</v>
      </c>
      <c r="B2007">
        <v>12</v>
      </c>
      <c r="C2007" s="1">
        <v>46012</v>
      </c>
      <c r="D2007" t="s">
        <v>3489</v>
      </c>
      <c r="E2007" t="s">
        <v>321</v>
      </c>
      <c r="F2007" t="s">
        <v>1123</v>
      </c>
      <c r="G2007" t="s">
        <v>168</v>
      </c>
      <c r="H2007">
        <v>1</v>
      </c>
      <c r="I2007">
        <v>388</v>
      </c>
      <c r="J2007">
        <v>388</v>
      </c>
    </row>
    <row r="2008" spans="1:10" x14ac:dyDescent="0.25">
      <c r="A2008" s="1">
        <v>44554</v>
      </c>
      <c r="B2008">
        <v>12</v>
      </c>
      <c r="C2008" s="1">
        <v>46012</v>
      </c>
      <c r="D2008" t="s">
        <v>3489</v>
      </c>
      <c r="E2008" t="s">
        <v>1871</v>
      </c>
      <c r="F2008" t="s">
        <v>3241</v>
      </c>
      <c r="G2008" t="s">
        <v>168</v>
      </c>
      <c r="H2008">
        <v>1</v>
      </c>
      <c r="I2008">
        <v>388</v>
      </c>
      <c r="J2008">
        <v>388</v>
      </c>
    </row>
    <row r="2009" spans="1:10" x14ac:dyDescent="0.25">
      <c r="A2009" s="1">
        <v>44554</v>
      </c>
      <c r="B2009">
        <v>12</v>
      </c>
      <c r="C2009" s="1">
        <v>46012</v>
      </c>
      <c r="D2009" t="s">
        <v>3489</v>
      </c>
      <c r="E2009" t="s">
        <v>3230</v>
      </c>
      <c r="F2009" t="s">
        <v>3555</v>
      </c>
      <c r="G2009" t="s">
        <v>168</v>
      </c>
      <c r="H2009">
        <v>1</v>
      </c>
      <c r="I2009">
        <v>500</v>
      </c>
      <c r="J2009">
        <v>500</v>
      </c>
    </row>
    <row r="2010" spans="1:10" x14ac:dyDescent="0.25">
      <c r="A2010" s="1">
        <v>44554</v>
      </c>
      <c r="B2010">
        <v>12</v>
      </c>
      <c r="C2010" s="1">
        <v>46012</v>
      </c>
      <c r="D2010" t="s">
        <v>3489</v>
      </c>
      <c r="E2010" t="s">
        <v>1649</v>
      </c>
      <c r="F2010" t="s">
        <v>3214</v>
      </c>
      <c r="G2010" t="s">
        <v>168</v>
      </c>
      <c r="H2010">
        <v>1</v>
      </c>
      <c r="I2010">
        <v>563</v>
      </c>
      <c r="J2010">
        <v>563</v>
      </c>
    </row>
    <row r="2011" spans="1:10" x14ac:dyDescent="0.25">
      <c r="A2011" s="1">
        <v>44554</v>
      </c>
      <c r="B2011">
        <v>12</v>
      </c>
      <c r="C2011" s="1">
        <v>46012</v>
      </c>
      <c r="D2011" t="s">
        <v>3489</v>
      </c>
      <c r="E2011" t="s">
        <v>107</v>
      </c>
      <c r="F2011" t="s">
        <v>2776</v>
      </c>
      <c r="G2011" t="s">
        <v>168</v>
      </c>
      <c r="H2011">
        <v>1</v>
      </c>
      <c r="I2011">
        <v>563</v>
      </c>
      <c r="J2011">
        <v>563</v>
      </c>
    </row>
    <row r="2012" spans="1:10" x14ac:dyDescent="0.25">
      <c r="A2012" s="1">
        <v>44554</v>
      </c>
      <c r="B2012">
        <v>12</v>
      </c>
      <c r="C2012" s="1">
        <v>46012</v>
      </c>
      <c r="D2012" t="s">
        <v>3489</v>
      </c>
      <c r="E2012" t="s">
        <v>105</v>
      </c>
      <c r="F2012" t="s">
        <v>3963</v>
      </c>
      <c r="G2012" t="s">
        <v>168</v>
      </c>
      <c r="H2012">
        <v>1</v>
      </c>
      <c r="I2012">
        <v>688</v>
      </c>
      <c r="J2012">
        <v>688</v>
      </c>
    </row>
    <row r="2013" spans="1:10" x14ac:dyDescent="0.25">
      <c r="A2013" s="1">
        <v>44554</v>
      </c>
      <c r="B2013">
        <v>12</v>
      </c>
      <c r="C2013" s="1">
        <v>46012</v>
      </c>
      <c r="D2013" t="s">
        <v>3489</v>
      </c>
      <c r="E2013" t="s">
        <v>340</v>
      </c>
      <c r="F2013" t="s">
        <v>342</v>
      </c>
      <c r="G2013" t="s">
        <v>168</v>
      </c>
      <c r="H2013">
        <v>1</v>
      </c>
      <c r="I2013">
        <v>1350</v>
      </c>
      <c r="J2013">
        <v>1350</v>
      </c>
    </row>
    <row r="2014" spans="1:10" x14ac:dyDescent="0.25">
      <c r="A2014" s="1">
        <v>44554</v>
      </c>
      <c r="B2014">
        <v>12</v>
      </c>
      <c r="C2014" s="1">
        <v>46012</v>
      </c>
      <c r="D2014" t="s">
        <v>3489</v>
      </c>
      <c r="E2014" t="s">
        <v>258</v>
      </c>
      <c r="F2014" t="s">
        <v>1879</v>
      </c>
      <c r="G2014" t="s">
        <v>168</v>
      </c>
      <c r="H2014">
        <v>1</v>
      </c>
      <c r="I2014">
        <v>1475</v>
      </c>
      <c r="J2014">
        <v>1475</v>
      </c>
    </row>
    <row r="2015" spans="1:10" x14ac:dyDescent="0.25">
      <c r="A2015" s="1">
        <v>44554</v>
      </c>
      <c r="B2015">
        <v>12</v>
      </c>
      <c r="C2015" s="1">
        <v>46012</v>
      </c>
      <c r="D2015" t="s">
        <v>3489</v>
      </c>
      <c r="E2015" t="s">
        <v>1604</v>
      </c>
      <c r="F2015" t="s">
        <v>3788</v>
      </c>
      <c r="G2015" t="s">
        <v>168</v>
      </c>
      <c r="H2015">
        <v>1</v>
      </c>
      <c r="I2015">
        <v>613</v>
      </c>
      <c r="J2015">
        <v>613</v>
      </c>
    </row>
    <row r="2016" spans="1:10" x14ac:dyDescent="0.25">
      <c r="A2016" s="1">
        <v>44554</v>
      </c>
      <c r="B2016">
        <v>12</v>
      </c>
      <c r="C2016" s="1">
        <v>46012</v>
      </c>
      <c r="D2016" t="s">
        <v>3489</v>
      </c>
      <c r="E2016" t="s">
        <v>1386</v>
      </c>
      <c r="F2016" t="s">
        <v>3217</v>
      </c>
      <c r="G2016" t="s">
        <v>168</v>
      </c>
      <c r="H2016">
        <v>1</v>
      </c>
      <c r="I2016">
        <v>439</v>
      </c>
      <c r="J2016">
        <v>439</v>
      </c>
    </row>
    <row r="2017" spans="1:10" x14ac:dyDescent="0.25">
      <c r="A2017" s="1">
        <v>44565</v>
      </c>
      <c r="B2017">
        <v>1</v>
      </c>
      <c r="C2017" s="1">
        <v>45679</v>
      </c>
      <c r="D2017" t="s">
        <v>4554</v>
      </c>
      <c r="E2017" t="s">
        <v>4555</v>
      </c>
      <c r="F2017" t="s">
        <v>4556</v>
      </c>
      <c r="G2017" t="s">
        <v>168</v>
      </c>
      <c r="H2017">
        <v>1</v>
      </c>
      <c r="I2017">
        <v>650</v>
      </c>
      <c r="J2017">
        <v>650</v>
      </c>
    </row>
    <row r="2018" spans="1:10" x14ac:dyDescent="0.25">
      <c r="A2018" s="1">
        <v>44565</v>
      </c>
      <c r="B2018">
        <v>1</v>
      </c>
      <c r="C2018" s="1">
        <v>45679</v>
      </c>
      <c r="D2018" t="s">
        <v>4554</v>
      </c>
      <c r="E2018" t="s">
        <v>3088</v>
      </c>
      <c r="F2018" t="s">
        <v>4563</v>
      </c>
      <c r="G2018" t="s">
        <v>168</v>
      </c>
      <c r="H2018">
        <v>1</v>
      </c>
      <c r="I2018">
        <v>650</v>
      </c>
      <c r="J2018">
        <v>650</v>
      </c>
    </row>
    <row r="2019" spans="1:10" x14ac:dyDescent="0.25">
      <c r="A2019" s="1">
        <v>44565</v>
      </c>
      <c r="B2019">
        <v>1</v>
      </c>
      <c r="C2019" s="1">
        <v>45679</v>
      </c>
      <c r="D2019" t="s">
        <v>4554</v>
      </c>
      <c r="E2019" t="s">
        <v>3530</v>
      </c>
      <c r="F2019" t="s">
        <v>3531</v>
      </c>
      <c r="G2019" t="s">
        <v>168</v>
      </c>
      <c r="H2019">
        <v>1</v>
      </c>
      <c r="I2019">
        <v>925</v>
      </c>
      <c r="J2019">
        <v>925</v>
      </c>
    </row>
    <row r="2020" spans="1:10" x14ac:dyDescent="0.25">
      <c r="A2020" s="1">
        <v>44571</v>
      </c>
      <c r="B2020">
        <v>1</v>
      </c>
      <c r="C2020" s="1">
        <v>45679</v>
      </c>
      <c r="D2020" t="s">
        <v>1548</v>
      </c>
      <c r="E2020" t="s">
        <v>4290</v>
      </c>
      <c r="F2020" t="s">
        <v>4587</v>
      </c>
      <c r="G2020" t="s">
        <v>168</v>
      </c>
      <c r="H2020">
        <v>1</v>
      </c>
      <c r="I2020">
        <v>537.5</v>
      </c>
      <c r="J2020">
        <v>538</v>
      </c>
    </row>
    <row r="2021" spans="1:10" x14ac:dyDescent="0.25">
      <c r="A2021" s="1">
        <v>44578</v>
      </c>
      <c r="B2021">
        <v>1</v>
      </c>
      <c r="C2021" s="1">
        <v>45679</v>
      </c>
      <c r="D2021" t="s">
        <v>3216</v>
      </c>
      <c r="E2021" t="s">
        <v>83</v>
      </c>
      <c r="F2021" t="s">
        <v>831</v>
      </c>
      <c r="G2021" t="s">
        <v>168</v>
      </c>
      <c r="H2021">
        <v>1</v>
      </c>
      <c r="I2021">
        <v>500</v>
      </c>
      <c r="J2021">
        <v>500</v>
      </c>
    </row>
    <row r="2022" spans="1:10" x14ac:dyDescent="0.25">
      <c r="A2022" s="1">
        <v>44578</v>
      </c>
      <c r="B2022">
        <v>1</v>
      </c>
      <c r="C2022" s="1">
        <v>45679</v>
      </c>
      <c r="D2022" t="s">
        <v>3216</v>
      </c>
      <c r="E2022" t="s">
        <v>540</v>
      </c>
      <c r="F2022" t="s">
        <v>816</v>
      </c>
      <c r="G2022" t="s">
        <v>168</v>
      </c>
      <c r="H2022">
        <v>1</v>
      </c>
      <c r="I2022">
        <v>537.5</v>
      </c>
      <c r="J2022">
        <v>538</v>
      </c>
    </row>
    <row r="2023" spans="1:10" x14ac:dyDescent="0.25">
      <c r="A2023" s="1">
        <v>44578</v>
      </c>
      <c r="B2023">
        <v>1</v>
      </c>
      <c r="C2023" s="1">
        <v>45679</v>
      </c>
      <c r="D2023" t="s">
        <v>3216</v>
      </c>
      <c r="E2023" t="s">
        <v>1892</v>
      </c>
      <c r="F2023" t="s">
        <v>3962</v>
      </c>
      <c r="G2023" t="s">
        <v>168</v>
      </c>
      <c r="H2023">
        <v>1</v>
      </c>
      <c r="I2023">
        <v>563</v>
      </c>
      <c r="J2023">
        <v>563</v>
      </c>
    </row>
    <row r="2024" spans="1:10" x14ac:dyDescent="0.25">
      <c r="A2024" s="1">
        <v>44578</v>
      </c>
      <c r="B2024">
        <v>1</v>
      </c>
      <c r="C2024" s="1">
        <v>45679</v>
      </c>
      <c r="D2024" t="s">
        <v>3216</v>
      </c>
      <c r="E2024" t="s">
        <v>536</v>
      </c>
      <c r="F2024" t="s">
        <v>2779</v>
      </c>
      <c r="G2024" t="s">
        <v>168</v>
      </c>
      <c r="H2024">
        <v>1</v>
      </c>
      <c r="I2024">
        <v>462.5</v>
      </c>
      <c r="J2024">
        <v>462</v>
      </c>
    </row>
    <row r="2025" spans="1:10" x14ac:dyDescent="0.25">
      <c r="A2025" s="1">
        <v>44578</v>
      </c>
      <c r="B2025">
        <v>1</v>
      </c>
      <c r="C2025" s="1">
        <v>45679</v>
      </c>
      <c r="D2025" t="s">
        <v>3216</v>
      </c>
      <c r="E2025" t="s">
        <v>832</v>
      </c>
      <c r="F2025" t="s">
        <v>4615</v>
      </c>
      <c r="G2025" t="s">
        <v>168</v>
      </c>
      <c r="H2025">
        <v>1</v>
      </c>
      <c r="I2025">
        <v>887.5</v>
      </c>
      <c r="J2025">
        <v>888</v>
      </c>
    </row>
    <row r="2026" spans="1:10" x14ac:dyDescent="0.25">
      <c r="A2026" s="1">
        <v>44578</v>
      </c>
      <c r="B2026">
        <v>1</v>
      </c>
      <c r="C2026" s="1">
        <v>45679</v>
      </c>
      <c r="D2026" t="s">
        <v>3216</v>
      </c>
      <c r="E2026" t="s">
        <v>4285</v>
      </c>
      <c r="F2026" t="s">
        <v>4620</v>
      </c>
      <c r="G2026" t="s">
        <v>168</v>
      </c>
      <c r="H2026">
        <v>1</v>
      </c>
      <c r="I2026">
        <v>500</v>
      </c>
      <c r="J2026">
        <v>500</v>
      </c>
    </row>
    <row r="2027" spans="1:10" x14ac:dyDescent="0.25">
      <c r="A2027" s="1">
        <v>44580</v>
      </c>
      <c r="B2027">
        <v>1</v>
      </c>
      <c r="C2027" s="1">
        <v>45679</v>
      </c>
      <c r="D2027" t="s">
        <v>4621</v>
      </c>
      <c r="E2027" t="s">
        <v>3814</v>
      </c>
      <c r="F2027" t="s">
        <v>4154</v>
      </c>
      <c r="G2027" t="s">
        <v>168</v>
      </c>
      <c r="H2027">
        <v>1</v>
      </c>
      <c r="I2027">
        <v>650</v>
      </c>
      <c r="J2027">
        <v>650</v>
      </c>
    </row>
    <row r="2028" spans="1:10" x14ac:dyDescent="0.25">
      <c r="A2028" s="1">
        <v>44586</v>
      </c>
      <c r="B2028">
        <v>1</v>
      </c>
      <c r="C2028" s="1">
        <v>45679</v>
      </c>
      <c r="D2028" t="s">
        <v>4640</v>
      </c>
      <c r="E2028" t="s">
        <v>1594</v>
      </c>
      <c r="F2028" t="s">
        <v>4641</v>
      </c>
      <c r="G2028" t="s">
        <v>168</v>
      </c>
      <c r="H2028">
        <v>1</v>
      </c>
      <c r="I2028">
        <v>768</v>
      </c>
      <c r="J2028">
        <v>768</v>
      </c>
    </row>
    <row r="2029" spans="1:10" x14ac:dyDescent="0.25">
      <c r="A2029" s="1">
        <v>44586</v>
      </c>
      <c r="B2029">
        <v>1</v>
      </c>
      <c r="C2029" s="1">
        <v>45679</v>
      </c>
      <c r="D2029" t="s">
        <v>4640</v>
      </c>
      <c r="E2029" t="s">
        <v>4308</v>
      </c>
      <c r="F2029" t="s">
        <v>4642</v>
      </c>
      <c r="G2029" t="s">
        <v>168</v>
      </c>
      <c r="H2029">
        <v>1</v>
      </c>
      <c r="I2029">
        <v>738</v>
      </c>
      <c r="J2029">
        <v>738</v>
      </c>
    </row>
    <row r="2030" spans="1:10" x14ac:dyDescent="0.25">
      <c r="A2030" s="1">
        <v>44588</v>
      </c>
      <c r="B2030">
        <v>1</v>
      </c>
      <c r="C2030" s="1">
        <v>45679</v>
      </c>
      <c r="D2030" t="s">
        <v>1548</v>
      </c>
      <c r="E2030" t="s">
        <v>4285</v>
      </c>
      <c r="F2030" t="s">
        <v>4620</v>
      </c>
      <c r="G2030" t="s">
        <v>168</v>
      </c>
      <c r="H2030">
        <v>1</v>
      </c>
      <c r="I2030">
        <v>500</v>
      </c>
      <c r="J2030">
        <v>500</v>
      </c>
    </row>
    <row r="2031" spans="1:10" x14ac:dyDescent="0.25">
      <c r="A2031" s="1">
        <v>44588</v>
      </c>
      <c r="B2031">
        <v>1</v>
      </c>
      <c r="C2031" s="1">
        <v>45679</v>
      </c>
      <c r="D2031" t="s">
        <v>1548</v>
      </c>
      <c r="E2031" t="s">
        <v>4240</v>
      </c>
      <c r="F2031" t="s">
        <v>4654</v>
      </c>
      <c r="G2031" t="s">
        <v>168</v>
      </c>
      <c r="H2031">
        <v>1</v>
      </c>
      <c r="I2031">
        <v>975</v>
      </c>
      <c r="J2031">
        <v>975</v>
      </c>
    </row>
    <row r="2032" spans="1:10" x14ac:dyDescent="0.25">
      <c r="A2032" s="1">
        <v>44590</v>
      </c>
      <c r="B2032">
        <v>1</v>
      </c>
      <c r="C2032" s="1">
        <v>45679</v>
      </c>
      <c r="D2032" t="s">
        <v>4733</v>
      </c>
      <c r="E2032" t="s">
        <v>4285</v>
      </c>
      <c r="F2032" t="s">
        <v>4620</v>
      </c>
      <c r="G2032" t="s">
        <v>168</v>
      </c>
      <c r="H2032">
        <v>1</v>
      </c>
      <c r="I2032">
        <v>500</v>
      </c>
      <c r="J2032">
        <v>500</v>
      </c>
    </row>
    <row r="2033" spans="1:10" x14ac:dyDescent="0.25">
      <c r="A2033" s="1">
        <v>44590</v>
      </c>
      <c r="B2033">
        <v>1</v>
      </c>
      <c r="C2033" s="1">
        <v>45679</v>
      </c>
      <c r="D2033" t="s">
        <v>4733</v>
      </c>
      <c r="E2033" t="s">
        <v>293</v>
      </c>
      <c r="F2033" t="s">
        <v>2396</v>
      </c>
      <c r="G2033" t="s">
        <v>168</v>
      </c>
      <c r="H2033">
        <v>1</v>
      </c>
      <c r="I2033">
        <v>425</v>
      </c>
      <c r="J2033">
        <v>425</v>
      </c>
    </row>
    <row r="2034" spans="1:10" x14ac:dyDescent="0.25">
      <c r="A2034" s="1">
        <v>44590</v>
      </c>
      <c r="B2034">
        <v>1</v>
      </c>
      <c r="C2034" s="1">
        <v>45679</v>
      </c>
      <c r="D2034" t="s">
        <v>4733</v>
      </c>
      <c r="E2034" t="s">
        <v>1623</v>
      </c>
      <c r="F2034" t="s">
        <v>4735</v>
      </c>
      <c r="G2034" t="s">
        <v>168</v>
      </c>
      <c r="H2034">
        <v>1</v>
      </c>
      <c r="I2034">
        <v>390</v>
      </c>
      <c r="J2034">
        <v>390</v>
      </c>
    </row>
    <row r="2035" spans="1:10" x14ac:dyDescent="0.25">
      <c r="A2035" s="1">
        <v>44621</v>
      </c>
      <c r="B2035">
        <v>3</v>
      </c>
      <c r="C2035" s="1">
        <v>45738</v>
      </c>
      <c r="D2035" t="s">
        <v>5736</v>
      </c>
      <c r="E2035" t="s">
        <v>4790</v>
      </c>
      <c r="F2035" t="s">
        <v>5366</v>
      </c>
      <c r="G2035" t="s">
        <v>168</v>
      </c>
      <c r="H2035">
        <v>1</v>
      </c>
      <c r="I2035">
        <v>387.5</v>
      </c>
      <c r="J2035">
        <v>368</v>
      </c>
    </row>
    <row r="2036" spans="1:10" x14ac:dyDescent="0.25">
      <c r="A2036" s="1">
        <v>44623</v>
      </c>
      <c r="B2036">
        <v>3</v>
      </c>
      <c r="C2036" s="1">
        <v>45738</v>
      </c>
      <c r="D2036" t="s">
        <v>5389</v>
      </c>
      <c r="E2036" t="s">
        <v>2623</v>
      </c>
      <c r="F2036" t="s">
        <v>2629</v>
      </c>
      <c r="G2036" t="s">
        <v>168</v>
      </c>
      <c r="H2036">
        <v>1</v>
      </c>
      <c r="I2036">
        <v>718.75</v>
      </c>
      <c r="J2036">
        <v>683</v>
      </c>
    </row>
    <row r="2037" spans="1:10" x14ac:dyDescent="0.25">
      <c r="A2037" s="1">
        <v>44623</v>
      </c>
      <c r="B2037">
        <v>3</v>
      </c>
      <c r="C2037" s="1">
        <v>45738</v>
      </c>
      <c r="D2037" t="s">
        <v>5389</v>
      </c>
      <c r="E2037" t="s">
        <v>117</v>
      </c>
      <c r="F2037" t="s">
        <v>272</v>
      </c>
      <c r="G2037" t="s">
        <v>168</v>
      </c>
      <c r="H2037">
        <v>1</v>
      </c>
      <c r="I2037">
        <v>1625</v>
      </c>
      <c r="J2037">
        <v>1544</v>
      </c>
    </row>
    <row r="2038" spans="1:10" x14ac:dyDescent="0.25">
      <c r="A2038" s="1">
        <v>44623</v>
      </c>
      <c r="B2038">
        <v>3</v>
      </c>
      <c r="C2038" s="1">
        <v>45738</v>
      </c>
      <c r="D2038" t="s">
        <v>5389</v>
      </c>
      <c r="E2038" t="s">
        <v>5128</v>
      </c>
      <c r="F2038" t="s">
        <v>5135</v>
      </c>
      <c r="G2038" t="s">
        <v>168</v>
      </c>
      <c r="H2038">
        <v>1</v>
      </c>
      <c r="I2038">
        <v>1512.5</v>
      </c>
      <c r="J2038">
        <v>1437</v>
      </c>
    </row>
    <row r="2039" spans="1:10" x14ac:dyDescent="0.25">
      <c r="A2039" s="1">
        <v>44623</v>
      </c>
      <c r="B2039">
        <v>3</v>
      </c>
      <c r="C2039" s="1">
        <v>45738</v>
      </c>
      <c r="D2039" t="s">
        <v>4621</v>
      </c>
      <c r="E2039" t="s">
        <v>4369</v>
      </c>
      <c r="F2039" t="s">
        <v>4376</v>
      </c>
      <c r="G2039" t="s">
        <v>168</v>
      </c>
      <c r="H2039">
        <v>1</v>
      </c>
      <c r="I2039">
        <v>775</v>
      </c>
      <c r="J2039">
        <v>775</v>
      </c>
    </row>
    <row r="2040" spans="1:10" x14ac:dyDescent="0.25">
      <c r="A2040" s="1">
        <v>44623</v>
      </c>
      <c r="B2040">
        <v>3</v>
      </c>
      <c r="C2040" s="1">
        <v>45738</v>
      </c>
      <c r="D2040" t="s">
        <v>4621</v>
      </c>
      <c r="E2040" t="s">
        <v>5156</v>
      </c>
      <c r="F2040" t="s">
        <v>5163</v>
      </c>
      <c r="G2040" t="s">
        <v>168</v>
      </c>
      <c r="H2040">
        <v>1</v>
      </c>
      <c r="I2040">
        <v>812.5</v>
      </c>
      <c r="J2040">
        <v>812</v>
      </c>
    </row>
    <row r="2041" spans="1:10" x14ac:dyDescent="0.25">
      <c r="A2041" s="1">
        <v>44629</v>
      </c>
      <c r="B2041">
        <v>3</v>
      </c>
      <c r="C2041" s="1">
        <v>45738</v>
      </c>
      <c r="D2041" t="s">
        <v>5328</v>
      </c>
      <c r="E2041" t="s">
        <v>1907</v>
      </c>
      <c r="F2041" t="s">
        <v>3003</v>
      </c>
      <c r="G2041" t="s">
        <v>168</v>
      </c>
      <c r="H2041">
        <v>1</v>
      </c>
      <c r="I2041">
        <v>850</v>
      </c>
      <c r="J2041">
        <v>850</v>
      </c>
    </row>
    <row r="2042" spans="1:10" x14ac:dyDescent="0.25">
      <c r="A2042" s="1">
        <v>44629</v>
      </c>
      <c r="B2042">
        <v>3</v>
      </c>
      <c r="C2042" s="1">
        <v>45738</v>
      </c>
      <c r="D2042" t="s">
        <v>5737</v>
      </c>
      <c r="E2042" t="s">
        <v>465</v>
      </c>
      <c r="F2042" t="s">
        <v>2893</v>
      </c>
      <c r="G2042" t="s">
        <v>168</v>
      </c>
      <c r="H2042">
        <v>1</v>
      </c>
      <c r="I2042">
        <v>425</v>
      </c>
      <c r="J2042">
        <v>425</v>
      </c>
    </row>
    <row r="2043" spans="1:10" x14ac:dyDescent="0.25">
      <c r="A2043" s="1">
        <v>44629</v>
      </c>
      <c r="B2043">
        <v>3</v>
      </c>
      <c r="C2043" s="1">
        <v>45738</v>
      </c>
      <c r="D2043" t="s">
        <v>5737</v>
      </c>
      <c r="E2043" t="s">
        <v>130</v>
      </c>
      <c r="F2043" t="s">
        <v>5438</v>
      </c>
      <c r="G2043" t="s">
        <v>168</v>
      </c>
      <c r="H2043">
        <v>1</v>
      </c>
      <c r="I2043">
        <v>425</v>
      </c>
      <c r="J2043">
        <v>425</v>
      </c>
    </row>
    <row r="2044" spans="1:10" x14ac:dyDescent="0.25">
      <c r="A2044" s="1">
        <v>44629</v>
      </c>
      <c r="B2044">
        <v>3</v>
      </c>
      <c r="C2044" s="1">
        <v>45738</v>
      </c>
      <c r="D2044" t="s">
        <v>5737</v>
      </c>
      <c r="E2044" t="s">
        <v>1992</v>
      </c>
      <c r="F2044" t="s">
        <v>5439</v>
      </c>
      <c r="G2044" t="s">
        <v>168</v>
      </c>
      <c r="H2044">
        <v>1</v>
      </c>
      <c r="I2044">
        <v>425</v>
      </c>
      <c r="J2044">
        <v>425</v>
      </c>
    </row>
    <row r="2045" spans="1:10" x14ac:dyDescent="0.25">
      <c r="A2045" s="1">
        <v>44629</v>
      </c>
      <c r="B2045">
        <v>3</v>
      </c>
      <c r="C2045" s="1">
        <v>45738</v>
      </c>
      <c r="D2045" t="s">
        <v>5737</v>
      </c>
      <c r="E2045" t="s">
        <v>3728</v>
      </c>
      <c r="F2045" t="s">
        <v>3810</v>
      </c>
      <c r="G2045" t="s">
        <v>168</v>
      </c>
      <c r="H2045">
        <v>1</v>
      </c>
      <c r="I2045">
        <v>337.5</v>
      </c>
      <c r="J2045">
        <v>338</v>
      </c>
    </row>
    <row r="2046" spans="1:10" x14ac:dyDescent="0.25">
      <c r="A2046" s="1">
        <v>44629</v>
      </c>
      <c r="B2046">
        <v>3</v>
      </c>
      <c r="C2046" s="1">
        <v>45738</v>
      </c>
      <c r="D2046" t="s">
        <v>5737</v>
      </c>
      <c r="E2046" t="s">
        <v>1623</v>
      </c>
      <c r="F2046" t="s">
        <v>4735</v>
      </c>
      <c r="G2046" t="s">
        <v>168</v>
      </c>
      <c r="H2046">
        <v>1</v>
      </c>
      <c r="I2046">
        <v>425</v>
      </c>
      <c r="J2046">
        <v>425</v>
      </c>
    </row>
    <row r="2047" spans="1:10" x14ac:dyDescent="0.25">
      <c r="A2047" s="1">
        <v>44629</v>
      </c>
      <c r="B2047">
        <v>3</v>
      </c>
      <c r="C2047" s="1">
        <v>45738</v>
      </c>
      <c r="D2047" t="s">
        <v>5737</v>
      </c>
      <c r="E2047" t="s">
        <v>1312</v>
      </c>
      <c r="F2047" t="s">
        <v>3051</v>
      </c>
      <c r="G2047" t="s">
        <v>168</v>
      </c>
      <c r="H2047">
        <v>1</v>
      </c>
      <c r="I2047">
        <v>387.5</v>
      </c>
      <c r="J2047">
        <v>388</v>
      </c>
    </row>
    <row r="2048" spans="1:10" x14ac:dyDescent="0.25">
      <c r="A2048" s="1">
        <v>44629</v>
      </c>
      <c r="B2048">
        <v>3</v>
      </c>
      <c r="C2048" s="1">
        <v>45738</v>
      </c>
      <c r="D2048" t="s">
        <v>5737</v>
      </c>
      <c r="E2048" t="s">
        <v>672</v>
      </c>
      <c r="F2048" t="s">
        <v>2171</v>
      </c>
      <c r="G2048" t="s">
        <v>168</v>
      </c>
      <c r="H2048">
        <v>1</v>
      </c>
      <c r="I2048">
        <v>462.5</v>
      </c>
      <c r="J2048">
        <v>462</v>
      </c>
    </row>
    <row r="2049" spans="1:10" x14ac:dyDescent="0.25">
      <c r="A2049" s="1">
        <v>44629</v>
      </c>
      <c r="B2049">
        <v>3</v>
      </c>
      <c r="C2049" s="1">
        <v>45738</v>
      </c>
      <c r="D2049" t="s">
        <v>5737</v>
      </c>
      <c r="E2049" t="s">
        <v>2057</v>
      </c>
      <c r="F2049" t="s">
        <v>2064</v>
      </c>
      <c r="G2049" t="s">
        <v>168</v>
      </c>
      <c r="H2049">
        <v>1</v>
      </c>
      <c r="I2049">
        <v>462.5</v>
      </c>
      <c r="J2049">
        <v>462</v>
      </c>
    </row>
    <row r="2050" spans="1:10" x14ac:dyDescent="0.25">
      <c r="A2050" s="1">
        <v>44629</v>
      </c>
      <c r="B2050">
        <v>3</v>
      </c>
      <c r="C2050" s="1">
        <v>45738</v>
      </c>
      <c r="D2050" t="s">
        <v>5737</v>
      </c>
      <c r="E2050" t="s">
        <v>660</v>
      </c>
      <c r="F2050" t="s">
        <v>2330</v>
      </c>
      <c r="G2050" t="s">
        <v>168</v>
      </c>
      <c r="H2050">
        <v>1</v>
      </c>
      <c r="I2050">
        <v>462.5</v>
      </c>
      <c r="J2050">
        <v>462</v>
      </c>
    </row>
    <row r="2051" spans="1:10" x14ac:dyDescent="0.25">
      <c r="A2051" s="1">
        <v>44629</v>
      </c>
      <c r="B2051">
        <v>3</v>
      </c>
      <c r="C2051" s="1">
        <v>45738</v>
      </c>
      <c r="D2051" t="s">
        <v>5737</v>
      </c>
      <c r="E2051" t="s">
        <v>1612</v>
      </c>
      <c r="F2051" t="s">
        <v>2380</v>
      </c>
      <c r="G2051" t="s">
        <v>168</v>
      </c>
      <c r="H2051">
        <v>1</v>
      </c>
      <c r="I2051">
        <v>462.5</v>
      </c>
      <c r="J2051">
        <v>462</v>
      </c>
    </row>
    <row r="2052" spans="1:10" x14ac:dyDescent="0.25">
      <c r="A2052" s="1">
        <v>44629</v>
      </c>
      <c r="B2052">
        <v>3</v>
      </c>
      <c r="C2052" s="1">
        <v>45738</v>
      </c>
      <c r="D2052" t="s">
        <v>5737</v>
      </c>
      <c r="E2052" t="s">
        <v>3043</v>
      </c>
      <c r="F2052" t="s">
        <v>3049</v>
      </c>
      <c r="G2052" t="s">
        <v>168</v>
      </c>
      <c r="H2052">
        <v>1</v>
      </c>
      <c r="I2052">
        <v>425</v>
      </c>
      <c r="J2052">
        <v>425</v>
      </c>
    </row>
    <row r="2053" spans="1:10" x14ac:dyDescent="0.25">
      <c r="A2053" s="1">
        <v>44630</v>
      </c>
      <c r="B2053">
        <v>3</v>
      </c>
      <c r="C2053" s="1">
        <v>45738</v>
      </c>
      <c r="D2053" t="s">
        <v>5736</v>
      </c>
      <c r="E2053" t="s">
        <v>1633</v>
      </c>
      <c r="F2053" t="s">
        <v>4380</v>
      </c>
      <c r="G2053" t="s">
        <v>168</v>
      </c>
      <c r="H2053">
        <v>1</v>
      </c>
      <c r="I2053">
        <v>1425</v>
      </c>
      <c r="J2053">
        <v>1425</v>
      </c>
    </row>
    <row r="2054" spans="1:10" x14ac:dyDescent="0.25">
      <c r="A2054" s="1">
        <v>44630</v>
      </c>
      <c r="B2054">
        <v>3</v>
      </c>
      <c r="C2054" s="1">
        <v>45738</v>
      </c>
      <c r="D2054" t="s">
        <v>5736</v>
      </c>
      <c r="E2054" t="s">
        <v>3109</v>
      </c>
      <c r="F2054" t="s">
        <v>5450</v>
      </c>
      <c r="G2054" t="s">
        <v>168</v>
      </c>
      <c r="H2054">
        <v>1</v>
      </c>
      <c r="I2054">
        <v>925</v>
      </c>
      <c r="J2054">
        <v>925</v>
      </c>
    </row>
    <row r="2055" spans="1:10" x14ac:dyDescent="0.25">
      <c r="A2055" s="1">
        <v>44630</v>
      </c>
      <c r="B2055">
        <v>3</v>
      </c>
      <c r="C2055" s="1">
        <v>45738</v>
      </c>
      <c r="D2055" t="s">
        <v>5455</v>
      </c>
      <c r="E2055" t="s">
        <v>3721</v>
      </c>
      <c r="F2055" t="s">
        <v>5460</v>
      </c>
      <c r="G2055" t="s">
        <v>168</v>
      </c>
      <c r="H2055">
        <v>1</v>
      </c>
      <c r="I2055">
        <v>812.5</v>
      </c>
      <c r="J2055">
        <v>812</v>
      </c>
    </row>
    <row r="2056" spans="1:10" x14ac:dyDescent="0.25">
      <c r="A2056" s="1">
        <v>44630</v>
      </c>
      <c r="B2056">
        <v>3</v>
      </c>
      <c r="C2056" s="1">
        <v>45738</v>
      </c>
      <c r="D2056" t="s">
        <v>5769</v>
      </c>
      <c r="E2056" t="s">
        <v>256</v>
      </c>
      <c r="F2056" t="s">
        <v>468</v>
      </c>
      <c r="G2056" t="s">
        <v>168</v>
      </c>
      <c r="H2056">
        <v>1</v>
      </c>
      <c r="I2056">
        <v>619</v>
      </c>
      <c r="J2056">
        <v>619</v>
      </c>
    </row>
    <row r="2057" spans="1:10" x14ac:dyDescent="0.25">
      <c r="A2057" s="1">
        <v>44630</v>
      </c>
      <c r="B2057">
        <v>3</v>
      </c>
      <c r="C2057" s="1">
        <v>45738</v>
      </c>
      <c r="D2057" t="s">
        <v>5769</v>
      </c>
      <c r="E2057" t="s">
        <v>446</v>
      </c>
      <c r="F2057" t="s">
        <v>5473</v>
      </c>
      <c r="G2057" t="s">
        <v>168</v>
      </c>
      <c r="H2057">
        <v>1</v>
      </c>
      <c r="I2057">
        <v>812.5</v>
      </c>
      <c r="J2057">
        <v>812</v>
      </c>
    </row>
    <row r="2058" spans="1:10" x14ac:dyDescent="0.25">
      <c r="A2058" s="1">
        <v>44630</v>
      </c>
      <c r="B2058">
        <v>3</v>
      </c>
      <c r="C2058" s="1">
        <v>45738</v>
      </c>
      <c r="D2058" t="s">
        <v>5769</v>
      </c>
      <c r="E2058" t="s">
        <v>809</v>
      </c>
      <c r="F2058" t="s">
        <v>814</v>
      </c>
      <c r="G2058" t="s">
        <v>168</v>
      </c>
      <c r="H2058">
        <v>1</v>
      </c>
      <c r="I2058">
        <v>344</v>
      </c>
      <c r="J2058">
        <v>344</v>
      </c>
    </row>
    <row r="2059" spans="1:10" x14ac:dyDescent="0.25">
      <c r="A2059" s="1">
        <v>44630</v>
      </c>
      <c r="B2059">
        <v>3</v>
      </c>
      <c r="C2059" s="1">
        <v>45738</v>
      </c>
      <c r="D2059" t="s">
        <v>5769</v>
      </c>
      <c r="E2059" t="s">
        <v>851</v>
      </c>
      <c r="F2059" t="s">
        <v>2408</v>
      </c>
      <c r="G2059" t="s">
        <v>168</v>
      </c>
      <c r="H2059">
        <v>1</v>
      </c>
      <c r="I2059">
        <v>825</v>
      </c>
      <c r="J2059">
        <v>825</v>
      </c>
    </row>
    <row r="2060" spans="1:10" x14ac:dyDescent="0.25">
      <c r="A2060" s="1">
        <v>44630</v>
      </c>
      <c r="B2060">
        <v>3</v>
      </c>
      <c r="C2060" s="1">
        <v>45738</v>
      </c>
      <c r="D2060" t="s">
        <v>5769</v>
      </c>
      <c r="E2060" t="s">
        <v>456</v>
      </c>
      <c r="F2060" t="s">
        <v>5474</v>
      </c>
      <c r="G2060" t="s">
        <v>168</v>
      </c>
      <c r="H2060">
        <v>1</v>
      </c>
      <c r="I2060">
        <v>775</v>
      </c>
      <c r="J2060">
        <v>775</v>
      </c>
    </row>
    <row r="2061" spans="1:10" x14ac:dyDescent="0.25">
      <c r="A2061" s="1">
        <v>44630</v>
      </c>
      <c r="B2061">
        <v>3</v>
      </c>
      <c r="C2061" s="1">
        <v>45738</v>
      </c>
      <c r="D2061" t="s">
        <v>5769</v>
      </c>
      <c r="E2061" t="s">
        <v>517</v>
      </c>
      <c r="F2061" t="s">
        <v>521</v>
      </c>
      <c r="G2061" t="s">
        <v>168</v>
      </c>
      <c r="H2061">
        <v>1</v>
      </c>
      <c r="I2061">
        <v>719</v>
      </c>
      <c r="J2061">
        <v>719</v>
      </c>
    </row>
    <row r="2062" spans="1:10" x14ac:dyDescent="0.25">
      <c r="A2062" s="1">
        <v>44630</v>
      </c>
      <c r="B2062">
        <v>3</v>
      </c>
      <c r="C2062" s="1">
        <v>45738</v>
      </c>
      <c r="D2062" t="s">
        <v>5769</v>
      </c>
      <c r="E2062" t="s">
        <v>340</v>
      </c>
      <c r="F2062" t="s">
        <v>342</v>
      </c>
      <c r="G2062" t="s">
        <v>168</v>
      </c>
      <c r="H2062">
        <v>1</v>
      </c>
      <c r="I2062">
        <v>1350</v>
      </c>
      <c r="J2062">
        <v>1350</v>
      </c>
    </row>
    <row r="2063" spans="1:10" x14ac:dyDescent="0.25">
      <c r="A2063" s="1">
        <v>44630</v>
      </c>
      <c r="B2063">
        <v>3</v>
      </c>
      <c r="C2063" s="1">
        <v>45738</v>
      </c>
      <c r="D2063" t="s">
        <v>5769</v>
      </c>
      <c r="E2063" t="s">
        <v>1789</v>
      </c>
      <c r="F2063" t="s">
        <v>2039</v>
      </c>
      <c r="G2063" t="s">
        <v>168</v>
      </c>
      <c r="H2063">
        <v>1</v>
      </c>
      <c r="I2063">
        <v>500</v>
      </c>
      <c r="J2063">
        <v>500</v>
      </c>
    </row>
    <row r="2064" spans="1:10" x14ac:dyDescent="0.25">
      <c r="A2064" s="1">
        <v>44630</v>
      </c>
      <c r="B2064">
        <v>3</v>
      </c>
      <c r="C2064" s="1">
        <v>45738</v>
      </c>
      <c r="D2064" t="s">
        <v>5769</v>
      </c>
      <c r="E2064" t="s">
        <v>62</v>
      </c>
      <c r="F2064" t="s">
        <v>2044</v>
      </c>
      <c r="G2064" t="s">
        <v>168</v>
      </c>
      <c r="H2064">
        <v>1</v>
      </c>
      <c r="I2064">
        <v>537.5</v>
      </c>
      <c r="J2064">
        <v>538</v>
      </c>
    </row>
    <row r="2065" spans="1:10" x14ac:dyDescent="0.25">
      <c r="A2065" s="1">
        <v>44630</v>
      </c>
      <c r="B2065">
        <v>3</v>
      </c>
      <c r="C2065" s="1">
        <v>45738</v>
      </c>
      <c r="D2065" t="s">
        <v>5769</v>
      </c>
      <c r="E2065" t="s">
        <v>83</v>
      </c>
      <c r="F2065" t="s">
        <v>831</v>
      </c>
      <c r="G2065" t="s">
        <v>168</v>
      </c>
      <c r="H2065">
        <v>1</v>
      </c>
      <c r="I2065">
        <v>500</v>
      </c>
      <c r="J2065">
        <v>500</v>
      </c>
    </row>
    <row r="2066" spans="1:10" x14ac:dyDescent="0.25">
      <c r="A2066" s="1">
        <v>44630</v>
      </c>
      <c r="B2066">
        <v>3</v>
      </c>
      <c r="C2066" s="1">
        <v>45738</v>
      </c>
      <c r="D2066" t="s">
        <v>5769</v>
      </c>
      <c r="E2066" t="s">
        <v>5492</v>
      </c>
      <c r="F2066" t="s">
        <v>5493</v>
      </c>
      <c r="G2066" t="s">
        <v>168</v>
      </c>
      <c r="H2066">
        <v>1</v>
      </c>
      <c r="I2066">
        <v>687.5</v>
      </c>
      <c r="J2066">
        <v>688</v>
      </c>
    </row>
    <row r="2067" spans="1:10" x14ac:dyDescent="0.25">
      <c r="A2067" s="1">
        <v>44637</v>
      </c>
      <c r="B2067">
        <v>3</v>
      </c>
      <c r="C2067" s="1">
        <v>45738</v>
      </c>
      <c r="D2067" t="s">
        <v>1548</v>
      </c>
      <c r="E2067" t="s">
        <v>5322</v>
      </c>
      <c r="F2067" t="s">
        <v>5513</v>
      </c>
      <c r="G2067" t="s">
        <v>168</v>
      </c>
      <c r="H2067">
        <v>1</v>
      </c>
      <c r="I2067">
        <v>775</v>
      </c>
      <c r="J2067">
        <v>775</v>
      </c>
    </row>
    <row r="2068" spans="1:10" x14ac:dyDescent="0.25">
      <c r="A2068" s="1">
        <v>44643</v>
      </c>
      <c r="B2068">
        <v>3</v>
      </c>
      <c r="C2068" s="1">
        <v>45738</v>
      </c>
      <c r="D2068" t="s">
        <v>5540</v>
      </c>
      <c r="E2068" t="s">
        <v>2623</v>
      </c>
      <c r="F2068" t="s">
        <v>2629</v>
      </c>
      <c r="G2068" t="s">
        <v>168</v>
      </c>
      <c r="H2068">
        <v>1</v>
      </c>
      <c r="I2068">
        <v>681.25</v>
      </c>
      <c r="J2068">
        <v>681</v>
      </c>
    </row>
    <row r="2069" spans="1:10" x14ac:dyDescent="0.25">
      <c r="A2069" s="1">
        <v>44643</v>
      </c>
      <c r="B2069">
        <v>3</v>
      </c>
      <c r="C2069" s="1">
        <v>45738</v>
      </c>
      <c r="D2069" t="s">
        <v>5540</v>
      </c>
      <c r="E2069" t="s">
        <v>4192</v>
      </c>
      <c r="F2069" t="s">
        <v>4196</v>
      </c>
      <c r="G2069" t="s">
        <v>168</v>
      </c>
      <c r="H2069">
        <v>1</v>
      </c>
      <c r="I2069">
        <v>418.75</v>
      </c>
      <c r="J2069">
        <v>419</v>
      </c>
    </row>
    <row r="2070" spans="1:10" x14ac:dyDescent="0.25">
      <c r="A2070" s="1">
        <v>44643</v>
      </c>
      <c r="B2070">
        <v>3</v>
      </c>
      <c r="C2070" s="1">
        <v>45738</v>
      </c>
      <c r="D2070" t="s">
        <v>5540</v>
      </c>
      <c r="E2070" t="s">
        <v>2815</v>
      </c>
      <c r="F2070" t="s">
        <v>2821</v>
      </c>
      <c r="G2070" t="s">
        <v>168</v>
      </c>
      <c r="H2070">
        <v>1</v>
      </c>
      <c r="I2070">
        <v>381.25</v>
      </c>
      <c r="J2070">
        <v>381</v>
      </c>
    </row>
    <row r="2071" spans="1:10" x14ac:dyDescent="0.25">
      <c r="A2071" s="1">
        <v>44643</v>
      </c>
      <c r="B2071">
        <v>3</v>
      </c>
      <c r="C2071" s="1">
        <v>45738</v>
      </c>
      <c r="D2071" t="s">
        <v>5540</v>
      </c>
      <c r="E2071" t="s">
        <v>1913</v>
      </c>
      <c r="F2071" t="s">
        <v>2661</v>
      </c>
      <c r="G2071" t="s">
        <v>168</v>
      </c>
      <c r="H2071">
        <v>1</v>
      </c>
      <c r="I2071">
        <v>425</v>
      </c>
      <c r="J2071">
        <v>425</v>
      </c>
    </row>
    <row r="2072" spans="1:10" x14ac:dyDescent="0.25">
      <c r="A2072" s="1">
        <v>44643</v>
      </c>
      <c r="B2072">
        <v>3</v>
      </c>
      <c r="C2072" s="1">
        <v>45738</v>
      </c>
      <c r="D2072" t="s">
        <v>5540</v>
      </c>
      <c r="E2072" t="s">
        <v>1312</v>
      </c>
      <c r="F2072" t="s">
        <v>3051</v>
      </c>
      <c r="G2072" t="s">
        <v>168</v>
      </c>
      <c r="H2072">
        <v>1</v>
      </c>
      <c r="I2072">
        <v>387.5</v>
      </c>
      <c r="J2072">
        <v>388</v>
      </c>
    </row>
    <row r="2073" spans="1:10" x14ac:dyDescent="0.25">
      <c r="A2073" s="1">
        <v>44643</v>
      </c>
      <c r="B2073">
        <v>3</v>
      </c>
      <c r="C2073" s="1">
        <v>45738</v>
      </c>
      <c r="D2073" t="s">
        <v>5540</v>
      </c>
      <c r="E2073" t="s">
        <v>4507</v>
      </c>
      <c r="F2073" t="s">
        <v>5549</v>
      </c>
      <c r="G2073" t="s">
        <v>168</v>
      </c>
      <c r="H2073">
        <v>1</v>
      </c>
      <c r="I2073">
        <v>450</v>
      </c>
      <c r="J2073">
        <v>450</v>
      </c>
    </row>
    <row r="2074" spans="1:10" x14ac:dyDescent="0.25">
      <c r="A2074" s="1">
        <v>44643</v>
      </c>
      <c r="B2074">
        <v>3</v>
      </c>
      <c r="C2074" s="1">
        <v>45738</v>
      </c>
      <c r="D2074" t="s">
        <v>5540</v>
      </c>
      <c r="E2074" t="s">
        <v>310</v>
      </c>
      <c r="F2074" t="s">
        <v>1506</v>
      </c>
      <c r="G2074" t="s">
        <v>168</v>
      </c>
      <c r="H2074">
        <v>1</v>
      </c>
      <c r="I2074">
        <v>725</v>
      </c>
      <c r="J2074">
        <v>725</v>
      </c>
    </row>
    <row r="2075" spans="1:10" x14ac:dyDescent="0.25">
      <c r="A2075" s="1">
        <v>44643</v>
      </c>
      <c r="B2075">
        <v>3</v>
      </c>
      <c r="C2075" s="1">
        <v>45738</v>
      </c>
      <c r="D2075" t="s">
        <v>5540</v>
      </c>
      <c r="E2075" t="s">
        <v>1911</v>
      </c>
      <c r="F2075" t="s">
        <v>2248</v>
      </c>
      <c r="G2075" t="s">
        <v>168</v>
      </c>
      <c r="H2075">
        <v>1</v>
      </c>
      <c r="I2075">
        <v>562.5</v>
      </c>
      <c r="J2075">
        <v>562</v>
      </c>
    </row>
    <row r="2076" spans="1:10" x14ac:dyDescent="0.25">
      <c r="A2076" s="1">
        <v>44643</v>
      </c>
      <c r="B2076">
        <v>3</v>
      </c>
      <c r="C2076" s="1">
        <v>45738</v>
      </c>
      <c r="D2076" t="s">
        <v>5540</v>
      </c>
      <c r="E2076" t="s">
        <v>490</v>
      </c>
      <c r="F2076" t="s">
        <v>5552</v>
      </c>
      <c r="G2076" t="s">
        <v>168</v>
      </c>
      <c r="H2076">
        <v>1</v>
      </c>
      <c r="I2076">
        <v>687.5</v>
      </c>
      <c r="J2076">
        <v>688</v>
      </c>
    </row>
    <row r="2077" spans="1:10" x14ac:dyDescent="0.25">
      <c r="A2077" s="1">
        <v>44643</v>
      </c>
      <c r="B2077">
        <v>3</v>
      </c>
      <c r="C2077" s="1">
        <v>45738</v>
      </c>
      <c r="D2077" t="s">
        <v>5540</v>
      </c>
      <c r="E2077" t="s">
        <v>5553</v>
      </c>
      <c r="F2077" t="s">
        <v>5559</v>
      </c>
      <c r="G2077" t="s">
        <v>168</v>
      </c>
      <c r="H2077">
        <v>1</v>
      </c>
      <c r="I2077">
        <v>612.5</v>
      </c>
      <c r="J2077">
        <v>612</v>
      </c>
    </row>
    <row r="2078" spans="1:10" x14ac:dyDescent="0.25">
      <c r="A2078" s="1">
        <v>44643</v>
      </c>
      <c r="B2078">
        <v>3</v>
      </c>
      <c r="C2078" s="1">
        <v>45738</v>
      </c>
      <c r="D2078" t="s">
        <v>5540</v>
      </c>
      <c r="E2078" t="s">
        <v>2264</v>
      </c>
      <c r="F2078" t="s">
        <v>2270</v>
      </c>
      <c r="G2078" t="s">
        <v>168</v>
      </c>
      <c r="H2078">
        <v>1</v>
      </c>
      <c r="I2078">
        <v>562.5</v>
      </c>
      <c r="J2078">
        <v>562</v>
      </c>
    </row>
    <row r="2079" spans="1:10" x14ac:dyDescent="0.25">
      <c r="A2079" s="1">
        <v>44643</v>
      </c>
      <c r="B2079">
        <v>3</v>
      </c>
      <c r="C2079" s="1">
        <v>45738</v>
      </c>
      <c r="D2079" t="s">
        <v>5540</v>
      </c>
      <c r="E2079" t="s">
        <v>3723</v>
      </c>
      <c r="F2079" t="s">
        <v>5560</v>
      </c>
      <c r="G2079" t="s">
        <v>168</v>
      </c>
      <c r="H2079">
        <v>1</v>
      </c>
      <c r="I2079">
        <v>525</v>
      </c>
      <c r="J2079">
        <v>525</v>
      </c>
    </row>
    <row r="2080" spans="1:10" x14ac:dyDescent="0.25">
      <c r="A2080" s="1">
        <v>44643</v>
      </c>
      <c r="B2080">
        <v>3</v>
      </c>
      <c r="C2080" s="1">
        <v>45738</v>
      </c>
      <c r="D2080" t="s">
        <v>5540</v>
      </c>
      <c r="E2080" t="s">
        <v>4634</v>
      </c>
      <c r="F2080" t="s">
        <v>5564</v>
      </c>
      <c r="G2080" t="s">
        <v>168</v>
      </c>
      <c r="H2080">
        <v>1</v>
      </c>
      <c r="I2080">
        <v>525</v>
      </c>
      <c r="J2080">
        <v>525</v>
      </c>
    </row>
    <row r="2081" spans="1:10" x14ac:dyDescent="0.25">
      <c r="A2081" s="1">
        <v>44643</v>
      </c>
      <c r="B2081">
        <v>3</v>
      </c>
      <c r="C2081" s="1">
        <v>45738</v>
      </c>
      <c r="D2081" t="s">
        <v>5540</v>
      </c>
      <c r="E2081" t="s">
        <v>5565</v>
      </c>
      <c r="F2081" t="s">
        <v>5567</v>
      </c>
      <c r="G2081" t="s">
        <v>168</v>
      </c>
      <c r="H2081">
        <v>1</v>
      </c>
      <c r="I2081">
        <v>975</v>
      </c>
      <c r="J2081">
        <v>975</v>
      </c>
    </row>
    <row r="2082" spans="1:10" x14ac:dyDescent="0.25">
      <c r="A2082" s="1">
        <v>44643</v>
      </c>
      <c r="B2082">
        <v>3</v>
      </c>
      <c r="C2082" s="1">
        <v>45738</v>
      </c>
      <c r="D2082" t="s">
        <v>5540</v>
      </c>
      <c r="E2082" t="s">
        <v>5568</v>
      </c>
      <c r="F2082" t="s">
        <v>5574</v>
      </c>
      <c r="G2082" t="s">
        <v>168</v>
      </c>
      <c r="H2082">
        <v>1</v>
      </c>
      <c r="I2082">
        <v>550</v>
      </c>
      <c r="J2082">
        <v>550</v>
      </c>
    </row>
    <row r="2083" spans="1:10" x14ac:dyDescent="0.25">
      <c r="A2083" s="1">
        <v>44643</v>
      </c>
      <c r="B2083">
        <v>3</v>
      </c>
      <c r="C2083" s="1">
        <v>45738</v>
      </c>
      <c r="D2083" t="s">
        <v>5540</v>
      </c>
      <c r="E2083" t="s">
        <v>4340</v>
      </c>
      <c r="F2083" t="s">
        <v>5577</v>
      </c>
      <c r="G2083" t="s">
        <v>168</v>
      </c>
      <c r="H2083">
        <v>1</v>
      </c>
      <c r="I2083">
        <v>550</v>
      </c>
      <c r="J2083">
        <v>550</v>
      </c>
    </row>
    <row r="2084" spans="1:10" x14ac:dyDescent="0.25">
      <c r="A2084" s="1">
        <v>44643</v>
      </c>
      <c r="B2084">
        <v>3</v>
      </c>
      <c r="C2084" s="1">
        <v>45738</v>
      </c>
      <c r="D2084" t="s">
        <v>5540</v>
      </c>
      <c r="E2084" t="s">
        <v>4967</v>
      </c>
      <c r="F2084" t="s">
        <v>4974</v>
      </c>
      <c r="G2084" t="s">
        <v>168</v>
      </c>
      <c r="H2084">
        <v>1</v>
      </c>
      <c r="I2084">
        <v>550</v>
      </c>
      <c r="J2084">
        <v>550</v>
      </c>
    </row>
    <row r="2085" spans="1:10" x14ac:dyDescent="0.25">
      <c r="A2085" s="1">
        <v>44643</v>
      </c>
      <c r="B2085">
        <v>3</v>
      </c>
      <c r="C2085" s="1">
        <v>45738</v>
      </c>
      <c r="D2085" t="s">
        <v>5540</v>
      </c>
      <c r="E2085" t="s">
        <v>4975</v>
      </c>
      <c r="F2085" t="s">
        <v>4982</v>
      </c>
      <c r="G2085" t="s">
        <v>168</v>
      </c>
      <c r="H2085">
        <v>1</v>
      </c>
      <c r="I2085">
        <v>550</v>
      </c>
      <c r="J2085">
        <v>550</v>
      </c>
    </row>
    <row r="2086" spans="1:10" x14ac:dyDescent="0.25">
      <c r="A2086" s="1">
        <v>44643</v>
      </c>
      <c r="B2086">
        <v>3</v>
      </c>
      <c r="C2086" s="1">
        <v>45738</v>
      </c>
      <c r="D2086" t="s">
        <v>5540</v>
      </c>
      <c r="E2086" t="s">
        <v>422</v>
      </c>
      <c r="F2086" t="s">
        <v>5578</v>
      </c>
      <c r="G2086" t="s">
        <v>168</v>
      </c>
      <c r="H2086">
        <v>1</v>
      </c>
      <c r="I2086">
        <v>850</v>
      </c>
      <c r="J2086">
        <v>850</v>
      </c>
    </row>
    <row r="2087" spans="1:10" x14ac:dyDescent="0.25">
      <c r="A2087" s="1">
        <v>44643</v>
      </c>
      <c r="B2087">
        <v>3</v>
      </c>
      <c r="C2087" s="1">
        <v>45738</v>
      </c>
      <c r="D2087" t="s">
        <v>5540</v>
      </c>
      <c r="E2087" t="s">
        <v>574</v>
      </c>
      <c r="F2087" t="s">
        <v>990</v>
      </c>
      <c r="G2087" t="s">
        <v>168</v>
      </c>
      <c r="H2087">
        <v>1</v>
      </c>
      <c r="I2087">
        <v>787.5</v>
      </c>
      <c r="J2087">
        <v>788</v>
      </c>
    </row>
    <row r="2088" spans="1:10" x14ac:dyDescent="0.25">
      <c r="A2088" s="1">
        <v>44643</v>
      </c>
      <c r="B2088">
        <v>3</v>
      </c>
      <c r="C2088" s="1">
        <v>45738</v>
      </c>
      <c r="D2088" t="s">
        <v>5540</v>
      </c>
      <c r="E2088" t="s">
        <v>2076</v>
      </c>
      <c r="F2088" t="s">
        <v>2735</v>
      </c>
      <c r="G2088" t="s">
        <v>168</v>
      </c>
      <c r="H2088">
        <v>1</v>
      </c>
      <c r="I2088">
        <v>887.5</v>
      </c>
      <c r="J2088">
        <v>888</v>
      </c>
    </row>
    <row r="2089" spans="1:10" x14ac:dyDescent="0.25">
      <c r="A2089" s="1">
        <v>44643</v>
      </c>
      <c r="B2089">
        <v>3</v>
      </c>
      <c r="C2089" s="1">
        <v>45738</v>
      </c>
      <c r="D2089" t="s">
        <v>5540</v>
      </c>
      <c r="E2089" t="s">
        <v>934</v>
      </c>
      <c r="F2089" t="s">
        <v>2051</v>
      </c>
      <c r="G2089" t="s">
        <v>168</v>
      </c>
      <c r="H2089">
        <v>1</v>
      </c>
      <c r="I2089">
        <v>843.75</v>
      </c>
      <c r="J2089">
        <v>844</v>
      </c>
    </row>
    <row r="2090" spans="1:10" x14ac:dyDescent="0.25">
      <c r="A2090" s="1">
        <v>44643</v>
      </c>
      <c r="B2090">
        <v>3</v>
      </c>
      <c r="C2090" s="1">
        <v>45738</v>
      </c>
      <c r="D2090" t="s">
        <v>5540</v>
      </c>
      <c r="E2090" t="s">
        <v>1751</v>
      </c>
      <c r="F2090" t="s">
        <v>3458</v>
      </c>
      <c r="G2090" t="s">
        <v>168</v>
      </c>
      <c r="H2090">
        <v>1</v>
      </c>
      <c r="I2090">
        <v>612.5</v>
      </c>
      <c r="J2090">
        <v>612</v>
      </c>
    </row>
    <row r="2091" spans="1:10" x14ac:dyDescent="0.25">
      <c r="A2091" s="1">
        <v>44643</v>
      </c>
      <c r="B2091">
        <v>3</v>
      </c>
      <c r="C2091" s="1">
        <v>45738</v>
      </c>
      <c r="D2091" t="s">
        <v>5540</v>
      </c>
      <c r="E2091" t="s">
        <v>4308</v>
      </c>
      <c r="F2091" t="s">
        <v>4642</v>
      </c>
      <c r="G2091" t="s">
        <v>168</v>
      </c>
      <c r="H2091">
        <v>1</v>
      </c>
      <c r="I2091">
        <v>737.5</v>
      </c>
      <c r="J2091">
        <v>738</v>
      </c>
    </row>
    <row r="2092" spans="1:10" x14ac:dyDescent="0.25">
      <c r="A2092" s="1">
        <v>44643</v>
      </c>
      <c r="B2092">
        <v>3</v>
      </c>
      <c r="C2092" s="1">
        <v>45738</v>
      </c>
      <c r="D2092" t="s">
        <v>5540</v>
      </c>
      <c r="E2092" t="s">
        <v>5065</v>
      </c>
      <c r="F2092" t="s">
        <v>5072</v>
      </c>
      <c r="G2092" t="s">
        <v>168</v>
      </c>
      <c r="H2092">
        <v>1</v>
      </c>
      <c r="I2092">
        <v>925</v>
      </c>
      <c r="J2092">
        <v>925</v>
      </c>
    </row>
    <row r="2093" spans="1:10" x14ac:dyDescent="0.25">
      <c r="A2093" s="1">
        <v>44643</v>
      </c>
      <c r="B2093">
        <v>3</v>
      </c>
      <c r="C2093" s="1">
        <v>45738</v>
      </c>
      <c r="D2093" t="s">
        <v>5540</v>
      </c>
      <c r="E2093" t="s">
        <v>4354</v>
      </c>
      <c r="F2093" t="s">
        <v>5583</v>
      </c>
      <c r="G2093" t="s">
        <v>168</v>
      </c>
      <c r="H2093">
        <v>1</v>
      </c>
      <c r="I2093">
        <v>925</v>
      </c>
      <c r="J2093">
        <v>925</v>
      </c>
    </row>
    <row r="2094" spans="1:10" x14ac:dyDescent="0.25">
      <c r="A2094" s="1">
        <v>44643</v>
      </c>
      <c r="B2094">
        <v>3</v>
      </c>
      <c r="C2094" s="1">
        <v>45738</v>
      </c>
      <c r="D2094" t="s">
        <v>5584</v>
      </c>
      <c r="E2094" t="s">
        <v>1312</v>
      </c>
      <c r="F2094" t="s">
        <v>3051</v>
      </c>
      <c r="G2094" t="s">
        <v>168</v>
      </c>
      <c r="H2094">
        <v>1</v>
      </c>
      <c r="I2094">
        <v>387.5</v>
      </c>
      <c r="J2094">
        <v>388</v>
      </c>
    </row>
    <row r="2095" spans="1:10" x14ac:dyDescent="0.25">
      <c r="A2095" s="1">
        <v>44643</v>
      </c>
      <c r="B2095">
        <v>3</v>
      </c>
      <c r="C2095" s="1">
        <v>45738</v>
      </c>
      <c r="D2095" t="s">
        <v>5584</v>
      </c>
      <c r="E2095" t="s">
        <v>5317</v>
      </c>
      <c r="F2095" t="s">
        <v>5591</v>
      </c>
      <c r="G2095" t="s">
        <v>168</v>
      </c>
      <c r="H2095">
        <v>1</v>
      </c>
      <c r="I2095">
        <v>650</v>
      </c>
      <c r="J2095">
        <v>650</v>
      </c>
    </row>
    <row r="2096" spans="1:10" x14ac:dyDescent="0.25">
      <c r="A2096" s="1">
        <v>44643</v>
      </c>
      <c r="B2096">
        <v>3</v>
      </c>
      <c r="C2096" s="1">
        <v>45738</v>
      </c>
      <c r="D2096" t="s">
        <v>5584</v>
      </c>
      <c r="E2096" t="s">
        <v>4288</v>
      </c>
      <c r="F2096" t="s">
        <v>4289</v>
      </c>
      <c r="G2096" t="s">
        <v>168</v>
      </c>
      <c r="H2096">
        <v>1</v>
      </c>
      <c r="I2096">
        <v>387.5</v>
      </c>
      <c r="J2096">
        <v>388</v>
      </c>
    </row>
    <row r="2097" spans="1:10" x14ac:dyDescent="0.25">
      <c r="A2097" s="1">
        <v>44646</v>
      </c>
      <c r="B2097">
        <v>3</v>
      </c>
      <c r="C2097" s="1">
        <v>45738</v>
      </c>
      <c r="D2097" t="s">
        <v>5771</v>
      </c>
      <c r="E2097" t="s">
        <v>3956</v>
      </c>
      <c r="F2097" t="s">
        <v>5610</v>
      </c>
      <c r="G2097" t="s">
        <v>168</v>
      </c>
      <c r="H2097">
        <v>1</v>
      </c>
      <c r="I2097">
        <v>356.25</v>
      </c>
      <c r="J2097">
        <v>356</v>
      </c>
    </row>
    <row r="2098" spans="1:10" x14ac:dyDescent="0.25">
      <c r="A2098" s="1">
        <v>44646</v>
      </c>
      <c r="B2098">
        <v>3</v>
      </c>
      <c r="C2098" s="1">
        <v>45738</v>
      </c>
      <c r="D2098" t="s">
        <v>5771</v>
      </c>
      <c r="E2098" t="s">
        <v>679</v>
      </c>
      <c r="F2098" t="s">
        <v>705</v>
      </c>
      <c r="G2098" t="s">
        <v>168</v>
      </c>
      <c r="H2098">
        <v>1</v>
      </c>
      <c r="I2098">
        <v>1056.25</v>
      </c>
      <c r="J2098">
        <v>1056</v>
      </c>
    </row>
    <row r="2099" spans="1:10" x14ac:dyDescent="0.25">
      <c r="A2099" s="1">
        <v>44646</v>
      </c>
      <c r="B2099">
        <v>3</v>
      </c>
      <c r="C2099" s="1">
        <v>45738</v>
      </c>
      <c r="D2099" t="s">
        <v>5771</v>
      </c>
      <c r="E2099" t="s">
        <v>3028</v>
      </c>
      <c r="F2099" t="s">
        <v>3055</v>
      </c>
      <c r="G2099" t="s">
        <v>168</v>
      </c>
      <c r="H2099">
        <v>1</v>
      </c>
      <c r="I2099">
        <v>356.25</v>
      </c>
      <c r="J2099">
        <v>356</v>
      </c>
    </row>
    <row r="2100" spans="1:10" x14ac:dyDescent="0.25">
      <c r="A2100" s="1">
        <v>44646</v>
      </c>
      <c r="B2100">
        <v>3</v>
      </c>
      <c r="C2100" s="1">
        <v>45738</v>
      </c>
      <c r="D2100" t="s">
        <v>5771</v>
      </c>
      <c r="E2100" t="s">
        <v>2423</v>
      </c>
      <c r="F2100" t="s">
        <v>5612</v>
      </c>
      <c r="G2100" t="s">
        <v>168</v>
      </c>
      <c r="H2100">
        <v>1</v>
      </c>
      <c r="I2100">
        <v>306.25</v>
      </c>
      <c r="J2100">
        <v>306</v>
      </c>
    </row>
    <row r="2101" spans="1:10" x14ac:dyDescent="0.25">
      <c r="A2101" s="1">
        <v>44646</v>
      </c>
      <c r="B2101">
        <v>3</v>
      </c>
      <c r="C2101" s="1">
        <v>45738</v>
      </c>
      <c r="D2101" t="s">
        <v>5771</v>
      </c>
      <c r="E2101" t="s">
        <v>1479</v>
      </c>
      <c r="F2101" t="s">
        <v>3546</v>
      </c>
      <c r="G2101" t="s">
        <v>168</v>
      </c>
      <c r="H2101">
        <v>1</v>
      </c>
      <c r="I2101">
        <v>612.5</v>
      </c>
      <c r="J2101">
        <v>612</v>
      </c>
    </row>
    <row r="2102" spans="1:10" x14ac:dyDescent="0.25">
      <c r="A2102" s="1">
        <v>44646</v>
      </c>
      <c r="B2102">
        <v>3</v>
      </c>
      <c r="C2102" s="1">
        <v>45738</v>
      </c>
      <c r="D2102" t="s">
        <v>5771</v>
      </c>
      <c r="E2102" t="s">
        <v>1913</v>
      </c>
      <c r="F2102" t="s">
        <v>2661</v>
      </c>
      <c r="G2102" t="s">
        <v>168</v>
      </c>
      <c r="H2102">
        <v>1</v>
      </c>
      <c r="I2102">
        <v>525</v>
      </c>
      <c r="J2102">
        <v>525</v>
      </c>
    </row>
    <row r="2103" spans="1:10" x14ac:dyDescent="0.25">
      <c r="A2103" s="1">
        <v>44646</v>
      </c>
      <c r="B2103">
        <v>3</v>
      </c>
      <c r="C2103" s="1">
        <v>45738</v>
      </c>
      <c r="D2103" t="s">
        <v>5771</v>
      </c>
      <c r="E2103" t="s">
        <v>3779</v>
      </c>
      <c r="F2103" t="s">
        <v>4015</v>
      </c>
      <c r="G2103" t="s">
        <v>168</v>
      </c>
      <c r="H2103">
        <v>1</v>
      </c>
      <c r="I2103">
        <v>1056.25</v>
      </c>
      <c r="J2103">
        <v>1056</v>
      </c>
    </row>
    <row r="2104" spans="1:10" x14ac:dyDescent="0.25">
      <c r="A2104" s="1">
        <v>44648</v>
      </c>
      <c r="B2104">
        <v>3</v>
      </c>
      <c r="C2104" s="1">
        <v>45738</v>
      </c>
      <c r="D2104" t="s">
        <v>5627</v>
      </c>
      <c r="E2104" t="s">
        <v>5447</v>
      </c>
      <c r="F2104" t="s">
        <v>5628</v>
      </c>
      <c r="G2104" t="s">
        <v>168</v>
      </c>
      <c r="H2104">
        <v>1</v>
      </c>
      <c r="I2104">
        <v>1475</v>
      </c>
      <c r="J2104">
        <v>1475</v>
      </c>
    </row>
    <row r="2105" spans="1:10" x14ac:dyDescent="0.25">
      <c r="A2105" s="1">
        <v>44648</v>
      </c>
      <c r="B2105">
        <v>3</v>
      </c>
      <c r="C2105" s="1">
        <v>45738</v>
      </c>
      <c r="D2105" t="s">
        <v>5627</v>
      </c>
      <c r="E2105" t="s">
        <v>5128</v>
      </c>
      <c r="F2105" t="s">
        <v>5135</v>
      </c>
      <c r="G2105" t="s">
        <v>168</v>
      </c>
      <c r="H2105">
        <v>1</v>
      </c>
      <c r="I2105">
        <v>1512.5</v>
      </c>
      <c r="J2105">
        <v>1512</v>
      </c>
    </row>
    <row r="2106" spans="1:10" x14ac:dyDescent="0.25">
      <c r="A2106" s="1">
        <v>44648</v>
      </c>
      <c r="B2106">
        <v>3</v>
      </c>
      <c r="C2106" s="1">
        <v>45738</v>
      </c>
      <c r="D2106" t="s">
        <v>5627</v>
      </c>
      <c r="E2106" t="s">
        <v>696</v>
      </c>
      <c r="F2106" t="s">
        <v>1305</v>
      </c>
      <c r="G2106" t="s">
        <v>168</v>
      </c>
      <c r="H2106">
        <v>1</v>
      </c>
      <c r="I2106">
        <v>793.75</v>
      </c>
      <c r="J2106">
        <v>794</v>
      </c>
    </row>
    <row r="2107" spans="1:10" x14ac:dyDescent="0.25">
      <c r="A2107" s="1">
        <v>44649</v>
      </c>
      <c r="B2107">
        <v>3</v>
      </c>
      <c r="C2107" s="1">
        <v>45738</v>
      </c>
      <c r="D2107" t="s">
        <v>5651</v>
      </c>
      <c r="E2107" t="s">
        <v>5657</v>
      </c>
      <c r="F2107" t="s">
        <v>5658</v>
      </c>
      <c r="G2107" t="s">
        <v>168</v>
      </c>
      <c r="H2107">
        <v>1</v>
      </c>
      <c r="I2107">
        <v>418.75</v>
      </c>
      <c r="J2107">
        <v>410</v>
      </c>
    </row>
    <row r="2108" spans="1:10" x14ac:dyDescent="0.25">
      <c r="A2108" s="1">
        <v>44651</v>
      </c>
      <c r="B2108">
        <v>3</v>
      </c>
      <c r="C2108" s="1">
        <v>45738</v>
      </c>
      <c r="D2108" t="s">
        <v>5736</v>
      </c>
      <c r="E2108" t="s">
        <v>5680</v>
      </c>
      <c r="F2108" t="s">
        <v>5681</v>
      </c>
      <c r="G2108" t="s">
        <v>168</v>
      </c>
      <c r="H2108">
        <v>1</v>
      </c>
      <c r="I2108">
        <v>387.5</v>
      </c>
      <c r="J2108">
        <v>388</v>
      </c>
    </row>
    <row r="2109" spans="1:10" x14ac:dyDescent="0.25">
      <c r="A2109" s="1">
        <v>44470</v>
      </c>
      <c r="B2109">
        <v>10</v>
      </c>
      <c r="C2109" s="1">
        <v>45951</v>
      </c>
      <c r="D2109" t="s">
        <v>2067</v>
      </c>
      <c r="E2109" t="s">
        <v>2166</v>
      </c>
      <c r="F2109" t="s">
        <v>2167</v>
      </c>
      <c r="G2109" t="s">
        <v>168</v>
      </c>
      <c r="H2109">
        <v>1</v>
      </c>
      <c r="I2109">
        <v>431</v>
      </c>
      <c r="J2109">
        <v>431</v>
      </c>
    </row>
    <row r="2110" spans="1:10" x14ac:dyDescent="0.25">
      <c r="A2110" s="1">
        <v>44470</v>
      </c>
      <c r="B2110">
        <v>10</v>
      </c>
      <c r="C2110" s="1">
        <v>45951</v>
      </c>
      <c r="D2110" t="s">
        <v>2067</v>
      </c>
      <c r="E2110" t="s">
        <v>2076</v>
      </c>
      <c r="F2110" t="s">
        <v>2735</v>
      </c>
      <c r="G2110" t="s">
        <v>168</v>
      </c>
      <c r="H2110">
        <v>1</v>
      </c>
      <c r="I2110">
        <v>825</v>
      </c>
      <c r="J2110">
        <v>825</v>
      </c>
    </row>
    <row r="2111" spans="1:10" x14ac:dyDescent="0.25">
      <c r="A2111" s="1">
        <v>44470</v>
      </c>
      <c r="B2111">
        <v>10</v>
      </c>
      <c r="C2111" s="1">
        <v>45951</v>
      </c>
      <c r="D2111" t="s">
        <v>3124</v>
      </c>
      <c r="E2111" t="s">
        <v>338</v>
      </c>
      <c r="F2111" t="s">
        <v>1046</v>
      </c>
      <c r="G2111" t="s">
        <v>168</v>
      </c>
      <c r="H2111">
        <v>1</v>
      </c>
      <c r="I2111">
        <v>1328</v>
      </c>
      <c r="J2111">
        <v>1328</v>
      </c>
    </row>
    <row r="2112" spans="1:10" x14ac:dyDescent="0.25">
      <c r="A2112" s="1">
        <v>44470</v>
      </c>
      <c r="B2112">
        <v>10</v>
      </c>
      <c r="C2112" s="1">
        <v>45951</v>
      </c>
      <c r="D2112" t="s">
        <v>3124</v>
      </c>
      <c r="E2112" t="s">
        <v>1549</v>
      </c>
      <c r="F2112" t="s">
        <v>3262</v>
      </c>
      <c r="G2112" t="s">
        <v>168</v>
      </c>
      <c r="H2112">
        <v>1</v>
      </c>
      <c r="I2112">
        <v>1406</v>
      </c>
      <c r="J2112">
        <v>1406</v>
      </c>
    </row>
    <row r="2113" spans="1:10" x14ac:dyDescent="0.25">
      <c r="A2113" s="1">
        <v>44470</v>
      </c>
      <c r="B2113">
        <v>10</v>
      </c>
      <c r="C2113" s="1">
        <v>45951</v>
      </c>
      <c r="D2113" t="s">
        <v>3124</v>
      </c>
      <c r="E2113" t="s">
        <v>1035</v>
      </c>
      <c r="F2113" t="s">
        <v>1041</v>
      </c>
      <c r="G2113" t="s">
        <v>168</v>
      </c>
      <c r="H2113">
        <v>1</v>
      </c>
      <c r="I2113">
        <v>1133</v>
      </c>
      <c r="J2113">
        <v>1133</v>
      </c>
    </row>
    <row r="2114" spans="1:10" x14ac:dyDescent="0.25">
      <c r="A2114" s="1">
        <v>44470</v>
      </c>
      <c r="B2114">
        <v>10</v>
      </c>
      <c r="C2114" s="1">
        <v>45951</v>
      </c>
      <c r="D2114" t="s">
        <v>3124</v>
      </c>
      <c r="E2114" t="s">
        <v>260</v>
      </c>
      <c r="F2114" t="s">
        <v>2163</v>
      </c>
      <c r="G2114" t="s">
        <v>168</v>
      </c>
      <c r="H2114">
        <v>1</v>
      </c>
      <c r="I2114">
        <v>469</v>
      </c>
      <c r="J2114">
        <v>469</v>
      </c>
    </row>
    <row r="2115" spans="1:10" x14ac:dyDescent="0.25">
      <c r="A2115" s="1">
        <v>44470</v>
      </c>
      <c r="B2115">
        <v>10</v>
      </c>
      <c r="C2115" s="1">
        <v>45951</v>
      </c>
      <c r="D2115" t="s">
        <v>3124</v>
      </c>
      <c r="E2115" t="s">
        <v>348</v>
      </c>
      <c r="F2115" t="s">
        <v>354</v>
      </c>
      <c r="G2115" t="s">
        <v>168</v>
      </c>
      <c r="H2115">
        <v>1</v>
      </c>
      <c r="I2115">
        <v>931</v>
      </c>
      <c r="J2115">
        <v>931</v>
      </c>
    </row>
    <row r="2116" spans="1:10" x14ac:dyDescent="0.25">
      <c r="A2116" s="1">
        <v>44470</v>
      </c>
      <c r="B2116">
        <v>10</v>
      </c>
      <c r="C2116" s="1">
        <v>45951</v>
      </c>
      <c r="D2116" t="s">
        <v>3124</v>
      </c>
      <c r="E2116" t="s">
        <v>3133</v>
      </c>
      <c r="F2116" t="s">
        <v>3138</v>
      </c>
      <c r="G2116" t="s">
        <v>168</v>
      </c>
      <c r="H2116">
        <v>1</v>
      </c>
      <c r="I2116">
        <v>494</v>
      </c>
      <c r="J2116">
        <v>494</v>
      </c>
    </row>
    <row r="2117" spans="1:10" x14ac:dyDescent="0.25">
      <c r="A2117" s="1">
        <v>44470</v>
      </c>
      <c r="B2117">
        <v>10</v>
      </c>
      <c r="C2117" s="1">
        <v>45951</v>
      </c>
      <c r="D2117" t="s">
        <v>3124</v>
      </c>
      <c r="E2117" t="s">
        <v>2231</v>
      </c>
      <c r="F2117" t="s">
        <v>3010</v>
      </c>
      <c r="G2117" t="s">
        <v>168</v>
      </c>
      <c r="H2117">
        <v>1</v>
      </c>
      <c r="I2117">
        <v>931</v>
      </c>
      <c r="J2117">
        <v>931</v>
      </c>
    </row>
    <row r="2118" spans="1:10" x14ac:dyDescent="0.25">
      <c r="A2118" s="1">
        <v>44471</v>
      </c>
      <c r="B2118">
        <v>10</v>
      </c>
      <c r="C2118" s="1">
        <v>45951</v>
      </c>
      <c r="D2118" t="s">
        <v>2087</v>
      </c>
      <c r="E2118" t="s">
        <v>348</v>
      </c>
      <c r="F2118" t="s">
        <v>354</v>
      </c>
      <c r="G2118" t="s">
        <v>168</v>
      </c>
      <c r="H2118">
        <v>1</v>
      </c>
      <c r="I2118">
        <v>931</v>
      </c>
      <c r="J2118">
        <v>931</v>
      </c>
    </row>
    <row r="2119" spans="1:10" x14ac:dyDescent="0.25">
      <c r="A2119" s="1">
        <v>44473</v>
      </c>
      <c r="B2119">
        <v>10</v>
      </c>
      <c r="C2119" s="1">
        <v>45951</v>
      </c>
      <c r="D2119" t="s">
        <v>2432</v>
      </c>
      <c r="E2119" t="s">
        <v>1945</v>
      </c>
      <c r="F2119" t="s">
        <v>2844</v>
      </c>
      <c r="G2119" t="s">
        <v>168</v>
      </c>
      <c r="H2119">
        <v>1</v>
      </c>
      <c r="I2119">
        <v>619</v>
      </c>
      <c r="J2119">
        <v>619</v>
      </c>
    </row>
    <row r="2120" spans="1:10" x14ac:dyDescent="0.25">
      <c r="A2120" s="1">
        <v>44473</v>
      </c>
      <c r="B2120">
        <v>10</v>
      </c>
      <c r="C2120" s="1">
        <v>45951</v>
      </c>
      <c r="D2120" t="s">
        <v>2432</v>
      </c>
      <c r="E2120" t="s">
        <v>1612</v>
      </c>
      <c r="F2120" t="s">
        <v>2380</v>
      </c>
      <c r="G2120" t="s">
        <v>168</v>
      </c>
      <c r="H2120">
        <v>1</v>
      </c>
      <c r="I2120">
        <v>450</v>
      </c>
      <c r="J2120">
        <v>450</v>
      </c>
    </row>
    <row r="2121" spans="1:10" x14ac:dyDescent="0.25">
      <c r="A2121" s="1">
        <v>44473</v>
      </c>
      <c r="B2121">
        <v>10</v>
      </c>
      <c r="C2121" s="1">
        <v>45951</v>
      </c>
      <c r="D2121" t="s">
        <v>2432</v>
      </c>
      <c r="E2121" t="s">
        <v>1649</v>
      </c>
      <c r="F2121" t="s">
        <v>3214</v>
      </c>
      <c r="G2121" t="s">
        <v>168</v>
      </c>
      <c r="H2121">
        <v>1</v>
      </c>
      <c r="I2121">
        <v>585</v>
      </c>
      <c r="J2121">
        <v>585</v>
      </c>
    </row>
    <row r="2122" spans="1:10" x14ac:dyDescent="0.25">
      <c r="A2122" s="1">
        <v>44473</v>
      </c>
      <c r="B2122">
        <v>10</v>
      </c>
      <c r="C2122" s="1">
        <v>45951</v>
      </c>
      <c r="D2122" t="s">
        <v>2432</v>
      </c>
      <c r="E2122" t="s">
        <v>3366</v>
      </c>
      <c r="F2122" t="s">
        <v>3367</v>
      </c>
      <c r="G2122" t="s">
        <v>168</v>
      </c>
      <c r="H2122">
        <v>1</v>
      </c>
      <c r="I2122">
        <v>468</v>
      </c>
      <c r="J2122">
        <v>468</v>
      </c>
    </row>
    <row r="2123" spans="1:10" x14ac:dyDescent="0.25">
      <c r="A2123" s="1">
        <v>44474</v>
      </c>
      <c r="B2123">
        <v>10</v>
      </c>
      <c r="C2123" s="1">
        <v>45951</v>
      </c>
      <c r="D2123" t="s">
        <v>3368</v>
      </c>
      <c r="E2123" t="s">
        <v>142</v>
      </c>
      <c r="F2123" t="s">
        <v>3375</v>
      </c>
      <c r="G2123" t="s">
        <v>168</v>
      </c>
      <c r="H2123">
        <v>1</v>
      </c>
      <c r="I2123">
        <v>315</v>
      </c>
      <c r="J2123">
        <v>306</v>
      </c>
    </row>
    <row r="2124" spans="1:10" x14ac:dyDescent="0.25">
      <c r="A2124" s="1">
        <v>44474</v>
      </c>
      <c r="B2124">
        <v>10</v>
      </c>
      <c r="C2124" s="1">
        <v>45951</v>
      </c>
      <c r="D2124" t="s">
        <v>3368</v>
      </c>
      <c r="E2124" t="s">
        <v>3380</v>
      </c>
      <c r="F2124" t="s">
        <v>3383</v>
      </c>
      <c r="G2124" t="s">
        <v>168</v>
      </c>
      <c r="H2124">
        <v>1</v>
      </c>
      <c r="I2124">
        <v>538</v>
      </c>
      <c r="J2124">
        <v>522</v>
      </c>
    </row>
    <row r="2125" spans="1:10" x14ac:dyDescent="0.25">
      <c r="A2125" s="1">
        <v>44474</v>
      </c>
      <c r="B2125">
        <v>10</v>
      </c>
      <c r="C2125" s="1">
        <v>45951</v>
      </c>
      <c r="D2125" t="s">
        <v>3368</v>
      </c>
      <c r="E2125" t="s">
        <v>1006</v>
      </c>
      <c r="F2125" t="s">
        <v>1011</v>
      </c>
      <c r="G2125" t="s">
        <v>168</v>
      </c>
      <c r="H2125">
        <v>1</v>
      </c>
      <c r="I2125">
        <v>869</v>
      </c>
      <c r="J2125">
        <v>843</v>
      </c>
    </row>
    <row r="2126" spans="1:10" x14ac:dyDescent="0.25">
      <c r="A2126" s="1">
        <v>44474</v>
      </c>
      <c r="B2126">
        <v>10</v>
      </c>
      <c r="C2126" s="1">
        <v>45951</v>
      </c>
      <c r="D2126" t="s">
        <v>3368</v>
      </c>
      <c r="E2126" t="s">
        <v>3388</v>
      </c>
      <c r="F2126" t="s">
        <v>3391</v>
      </c>
      <c r="G2126" t="s">
        <v>168</v>
      </c>
      <c r="H2126">
        <v>1</v>
      </c>
      <c r="I2126">
        <v>969</v>
      </c>
      <c r="J2126">
        <v>940</v>
      </c>
    </row>
    <row r="2127" spans="1:10" x14ac:dyDescent="0.25">
      <c r="A2127" s="1">
        <v>44474</v>
      </c>
      <c r="B2127">
        <v>10</v>
      </c>
      <c r="C2127" s="1">
        <v>45951</v>
      </c>
      <c r="D2127" t="s">
        <v>3368</v>
      </c>
      <c r="E2127" t="s">
        <v>308</v>
      </c>
      <c r="F2127" t="s">
        <v>1069</v>
      </c>
      <c r="G2127" t="s">
        <v>168</v>
      </c>
      <c r="H2127">
        <v>1</v>
      </c>
      <c r="I2127">
        <v>350</v>
      </c>
      <c r="J2127">
        <v>340</v>
      </c>
    </row>
    <row r="2128" spans="1:10" x14ac:dyDescent="0.25">
      <c r="A2128" s="1">
        <v>44474</v>
      </c>
      <c r="B2128">
        <v>10</v>
      </c>
      <c r="C2128" s="1">
        <v>45951</v>
      </c>
      <c r="D2128" t="s">
        <v>3368</v>
      </c>
      <c r="E2128" t="s">
        <v>1097</v>
      </c>
      <c r="F2128" t="s">
        <v>1104</v>
      </c>
      <c r="G2128" t="s">
        <v>168</v>
      </c>
      <c r="H2128">
        <v>1</v>
      </c>
      <c r="I2128">
        <v>486</v>
      </c>
      <c r="J2128">
        <v>471</v>
      </c>
    </row>
    <row r="2129" spans="1:10" x14ac:dyDescent="0.25">
      <c r="A2129" s="1">
        <v>44474</v>
      </c>
      <c r="B2129">
        <v>10</v>
      </c>
      <c r="C2129" s="1">
        <v>45951</v>
      </c>
      <c r="D2129" t="s">
        <v>3368</v>
      </c>
      <c r="E2129" t="s">
        <v>1779</v>
      </c>
      <c r="F2129" t="s">
        <v>3396</v>
      </c>
      <c r="G2129" t="s">
        <v>168</v>
      </c>
      <c r="H2129">
        <v>1</v>
      </c>
      <c r="I2129">
        <v>585</v>
      </c>
      <c r="J2129">
        <v>567</v>
      </c>
    </row>
    <row r="2130" spans="1:10" x14ac:dyDescent="0.25">
      <c r="A2130" s="1">
        <v>44474</v>
      </c>
      <c r="B2130">
        <v>10</v>
      </c>
      <c r="C2130" s="1">
        <v>45951</v>
      </c>
      <c r="D2130" t="s">
        <v>3368</v>
      </c>
      <c r="E2130" t="s">
        <v>315</v>
      </c>
      <c r="F2130" t="s">
        <v>3397</v>
      </c>
      <c r="G2130" t="s">
        <v>168</v>
      </c>
      <c r="H2130">
        <v>1</v>
      </c>
      <c r="I2130">
        <v>703</v>
      </c>
      <c r="J2130">
        <v>682</v>
      </c>
    </row>
    <row r="2131" spans="1:10" x14ac:dyDescent="0.25">
      <c r="A2131" s="1">
        <v>44474</v>
      </c>
      <c r="B2131">
        <v>10</v>
      </c>
      <c r="C2131" s="1">
        <v>45951</v>
      </c>
      <c r="D2131" t="s">
        <v>3368</v>
      </c>
      <c r="E2131" t="s">
        <v>2046</v>
      </c>
      <c r="F2131" t="s">
        <v>2047</v>
      </c>
      <c r="G2131" t="s">
        <v>168</v>
      </c>
      <c r="H2131">
        <v>1</v>
      </c>
      <c r="I2131">
        <v>508</v>
      </c>
      <c r="J2131">
        <v>493</v>
      </c>
    </row>
    <row r="2132" spans="1:10" x14ac:dyDescent="0.25">
      <c r="A2132" s="1">
        <v>44474</v>
      </c>
      <c r="B2132">
        <v>10</v>
      </c>
      <c r="C2132" s="1">
        <v>45951</v>
      </c>
      <c r="D2132" t="s">
        <v>3368</v>
      </c>
      <c r="E2132" t="s">
        <v>3413</v>
      </c>
      <c r="F2132" t="s">
        <v>3416</v>
      </c>
      <c r="G2132" t="s">
        <v>168</v>
      </c>
      <c r="H2132">
        <v>1</v>
      </c>
      <c r="I2132">
        <v>469</v>
      </c>
      <c r="J2132">
        <v>455</v>
      </c>
    </row>
    <row r="2133" spans="1:10" x14ac:dyDescent="0.25">
      <c r="A2133" s="1">
        <v>44474</v>
      </c>
      <c r="B2133">
        <v>10</v>
      </c>
      <c r="C2133" s="1">
        <v>45951</v>
      </c>
      <c r="D2133" t="s">
        <v>3368</v>
      </c>
      <c r="E2133" t="s">
        <v>2747</v>
      </c>
      <c r="F2133" t="s">
        <v>2753</v>
      </c>
      <c r="G2133" t="s">
        <v>168</v>
      </c>
      <c r="H2133">
        <v>1</v>
      </c>
      <c r="I2133">
        <v>1181</v>
      </c>
      <c r="J2133">
        <v>1146</v>
      </c>
    </row>
    <row r="2134" spans="1:10" x14ac:dyDescent="0.25">
      <c r="A2134" s="1">
        <v>44474</v>
      </c>
      <c r="B2134">
        <v>10</v>
      </c>
      <c r="C2134" s="1">
        <v>45951</v>
      </c>
      <c r="D2134" t="s">
        <v>3368</v>
      </c>
      <c r="E2134" t="s">
        <v>17</v>
      </c>
      <c r="F2134" t="s">
        <v>3288</v>
      </c>
      <c r="G2134" t="s">
        <v>168</v>
      </c>
      <c r="H2134">
        <v>1</v>
      </c>
      <c r="I2134">
        <v>549</v>
      </c>
      <c r="J2134">
        <v>533</v>
      </c>
    </row>
    <row r="2135" spans="1:10" x14ac:dyDescent="0.25">
      <c r="A2135" s="1">
        <v>44474</v>
      </c>
      <c r="B2135">
        <v>10</v>
      </c>
      <c r="C2135" s="1">
        <v>45951</v>
      </c>
      <c r="D2135" t="s">
        <v>3368</v>
      </c>
      <c r="E2135" t="s">
        <v>297</v>
      </c>
      <c r="F2135" t="s">
        <v>3425</v>
      </c>
      <c r="G2135" t="s">
        <v>168</v>
      </c>
      <c r="H2135">
        <v>1</v>
      </c>
      <c r="I2135">
        <v>588</v>
      </c>
      <c r="J2135">
        <v>570</v>
      </c>
    </row>
    <row r="2136" spans="1:10" x14ac:dyDescent="0.25">
      <c r="A2136" s="1">
        <v>44474</v>
      </c>
      <c r="B2136">
        <v>10</v>
      </c>
      <c r="C2136" s="1">
        <v>45951</v>
      </c>
      <c r="D2136" t="s">
        <v>3368</v>
      </c>
      <c r="E2136" t="s">
        <v>2600</v>
      </c>
      <c r="F2136" t="s">
        <v>2601</v>
      </c>
      <c r="G2136" t="s">
        <v>168</v>
      </c>
      <c r="H2136">
        <v>1</v>
      </c>
      <c r="I2136">
        <v>359</v>
      </c>
      <c r="J2136">
        <v>348</v>
      </c>
    </row>
    <row r="2137" spans="1:10" x14ac:dyDescent="0.25">
      <c r="A2137" s="1">
        <v>44474</v>
      </c>
      <c r="B2137">
        <v>10</v>
      </c>
      <c r="C2137" s="1">
        <v>45951</v>
      </c>
      <c r="D2137" t="s">
        <v>3368</v>
      </c>
      <c r="E2137" t="s">
        <v>1567</v>
      </c>
      <c r="F2137" t="s">
        <v>3434</v>
      </c>
      <c r="G2137" t="s">
        <v>168</v>
      </c>
      <c r="H2137">
        <v>1</v>
      </c>
      <c r="I2137">
        <v>546</v>
      </c>
      <c r="J2137">
        <v>530</v>
      </c>
    </row>
    <row r="2138" spans="1:10" x14ac:dyDescent="0.25">
      <c r="A2138" s="1">
        <v>44474</v>
      </c>
      <c r="B2138">
        <v>10</v>
      </c>
      <c r="C2138" s="1">
        <v>45951</v>
      </c>
      <c r="D2138" t="s">
        <v>3368</v>
      </c>
      <c r="E2138" t="s">
        <v>1512</v>
      </c>
      <c r="F2138" t="s">
        <v>1519</v>
      </c>
      <c r="G2138" t="s">
        <v>168</v>
      </c>
      <c r="H2138">
        <v>1</v>
      </c>
      <c r="I2138">
        <v>788</v>
      </c>
      <c r="J2138">
        <v>764</v>
      </c>
    </row>
    <row r="2139" spans="1:10" x14ac:dyDescent="0.25">
      <c r="A2139" s="1">
        <v>44474</v>
      </c>
      <c r="B2139">
        <v>10</v>
      </c>
      <c r="C2139" s="1">
        <v>45951</v>
      </c>
      <c r="D2139" t="s">
        <v>3368</v>
      </c>
      <c r="E2139" t="s">
        <v>739</v>
      </c>
      <c r="F2139" t="s">
        <v>3439</v>
      </c>
      <c r="G2139" t="s">
        <v>168</v>
      </c>
      <c r="H2139">
        <v>1</v>
      </c>
      <c r="I2139">
        <v>409</v>
      </c>
      <c r="J2139">
        <v>397</v>
      </c>
    </row>
    <row r="2140" spans="1:10" x14ac:dyDescent="0.25">
      <c r="A2140" s="1">
        <v>44474</v>
      </c>
      <c r="B2140">
        <v>10</v>
      </c>
      <c r="C2140" s="1">
        <v>45951</v>
      </c>
      <c r="D2140" t="s">
        <v>3368</v>
      </c>
      <c r="E2140" t="s">
        <v>3392</v>
      </c>
      <c r="F2140" t="s">
        <v>3440</v>
      </c>
      <c r="G2140" t="s">
        <v>168</v>
      </c>
      <c r="H2140">
        <v>1</v>
      </c>
      <c r="I2140">
        <v>450</v>
      </c>
      <c r="J2140">
        <v>436</v>
      </c>
    </row>
    <row r="2141" spans="1:10" x14ac:dyDescent="0.25">
      <c r="A2141" s="1">
        <v>44474</v>
      </c>
      <c r="B2141">
        <v>10</v>
      </c>
      <c r="C2141" s="1">
        <v>45951</v>
      </c>
      <c r="D2141" t="s">
        <v>3368</v>
      </c>
      <c r="E2141" t="s">
        <v>420</v>
      </c>
      <c r="F2141" t="s">
        <v>3445</v>
      </c>
      <c r="G2141" t="s">
        <v>168</v>
      </c>
      <c r="H2141">
        <v>1</v>
      </c>
      <c r="I2141">
        <v>850</v>
      </c>
      <c r="J2141">
        <v>824</v>
      </c>
    </row>
    <row r="2142" spans="1:10" x14ac:dyDescent="0.25">
      <c r="A2142" s="1">
        <v>44474</v>
      </c>
      <c r="B2142">
        <v>10</v>
      </c>
      <c r="C2142" s="1">
        <v>45951</v>
      </c>
      <c r="D2142" t="s">
        <v>3368</v>
      </c>
      <c r="E2142" t="s">
        <v>3291</v>
      </c>
      <c r="F2142" t="s">
        <v>3294</v>
      </c>
      <c r="G2142" t="s">
        <v>168</v>
      </c>
      <c r="H2142">
        <v>1</v>
      </c>
      <c r="I2142">
        <v>586</v>
      </c>
      <c r="J2142">
        <v>568</v>
      </c>
    </row>
    <row r="2143" spans="1:10" x14ac:dyDescent="0.25">
      <c r="A2143" s="1">
        <v>44475</v>
      </c>
      <c r="B2143">
        <v>10</v>
      </c>
      <c r="C2143" s="1">
        <v>45951</v>
      </c>
      <c r="D2143" t="s">
        <v>3459</v>
      </c>
      <c r="E2143" t="s">
        <v>3143</v>
      </c>
      <c r="F2143" t="s">
        <v>3148</v>
      </c>
      <c r="G2143" t="s">
        <v>168</v>
      </c>
      <c r="H2143">
        <v>1</v>
      </c>
      <c r="I2143">
        <v>538</v>
      </c>
      <c r="J2143">
        <v>538</v>
      </c>
    </row>
    <row r="2144" spans="1:10" x14ac:dyDescent="0.25">
      <c r="A2144" s="1">
        <v>44475</v>
      </c>
      <c r="B2144">
        <v>10</v>
      </c>
      <c r="C2144" s="1">
        <v>45951</v>
      </c>
      <c r="D2144" t="s">
        <v>3459</v>
      </c>
      <c r="E2144" t="s">
        <v>3460</v>
      </c>
      <c r="F2144" t="s">
        <v>3464</v>
      </c>
      <c r="G2144" t="s">
        <v>168</v>
      </c>
      <c r="H2144">
        <v>1</v>
      </c>
      <c r="I2144">
        <v>538</v>
      </c>
      <c r="J2144">
        <v>538</v>
      </c>
    </row>
    <row r="2145" spans="1:10" x14ac:dyDescent="0.25">
      <c r="A2145" s="1">
        <v>44475</v>
      </c>
      <c r="B2145">
        <v>10</v>
      </c>
      <c r="C2145" s="1">
        <v>45951</v>
      </c>
      <c r="D2145" t="s">
        <v>3459</v>
      </c>
      <c r="E2145" t="s">
        <v>1896</v>
      </c>
      <c r="F2145" t="s">
        <v>2160</v>
      </c>
      <c r="G2145" t="s">
        <v>168</v>
      </c>
      <c r="H2145">
        <v>1</v>
      </c>
      <c r="I2145">
        <v>538</v>
      </c>
      <c r="J2145">
        <v>538</v>
      </c>
    </row>
    <row r="2146" spans="1:10" x14ac:dyDescent="0.25">
      <c r="A2146" s="1">
        <v>44475</v>
      </c>
      <c r="B2146">
        <v>10</v>
      </c>
      <c r="C2146" s="1">
        <v>45951</v>
      </c>
      <c r="D2146" t="s">
        <v>3459</v>
      </c>
      <c r="E2146" t="s">
        <v>2114</v>
      </c>
      <c r="F2146" t="s">
        <v>2120</v>
      </c>
      <c r="G2146" t="s">
        <v>168</v>
      </c>
      <c r="H2146">
        <v>1</v>
      </c>
      <c r="I2146">
        <v>499</v>
      </c>
      <c r="J2146">
        <v>499</v>
      </c>
    </row>
    <row r="2147" spans="1:10" x14ac:dyDescent="0.25">
      <c r="A2147" s="1">
        <v>44475</v>
      </c>
      <c r="B2147">
        <v>10</v>
      </c>
      <c r="C2147" s="1">
        <v>45951</v>
      </c>
      <c r="D2147" t="s">
        <v>9</v>
      </c>
      <c r="E2147" t="s">
        <v>715</v>
      </c>
      <c r="F2147" t="s">
        <v>3468</v>
      </c>
      <c r="G2147" t="s">
        <v>168</v>
      </c>
      <c r="H2147">
        <v>1</v>
      </c>
      <c r="I2147">
        <v>661</v>
      </c>
      <c r="J2147">
        <v>661</v>
      </c>
    </row>
    <row r="2148" spans="1:10" x14ac:dyDescent="0.25">
      <c r="A2148" s="1">
        <v>44475</v>
      </c>
      <c r="B2148">
        <v>10</v>
      </c>
      <c r="C2148" s="1">
        <v>45951</v>
      </c>
      <c r="D2148" t="s">
        <v>9</v>
      </c>
      <c r="E2148" t="s">
        <v>3258</v>
      </c>
      <c r="F2148" t="s">
        <v>3474</v>
      </c>
      <c r="G2148" t="s">
        <v>168</v>
      </c>
      <c r="H2148">
        <v>1</v>
      </c>
      <c r="I2148">
        <v>536</v>
      </c>
      <c r="J2148">
        <v>536</v>
      </c>
    </row>
    <row r="2149" spans="1:10" x14ac:dyDescent="0.25">
      <c r="A2149" s="1">
        <v>44475</v>
      </c>
      <c r="B2149">
        <v>10</v>
      </c>
      <c r="C2149" s="1">
        <v>45951</v>
      </c>
      <c r="D2149" t="s">
        <v>9</v>
      </c>
      <c r="E2149" t="s">
        <v>21</v>
      </c>
      <c r="F2149" t="s">
        <v>3126</v>
      </c>
      <c r="G2149" t="s">
        <v>168</v>
      </c>
      <c r="H2149">
        <v>1</v>
      </c>
      <c r="I2149">
        <v>649</v>
      </c>
      <c r="J2149">
        <v>649</v>
      </c>
    </row>
    <row r="2150" spans="1:10" x14ac:dyDescent="0.25">
      <c r="A2150" s="1">
        <v>44477</v>
      </c>
      <c r="B2150">
        <v>10</v>
      </c>
      <c r="C2150" s="1">
        <v>45951</v>
      </c>
      <c r="D2150" t="s">
        <v>3042</v>
      </c>
      <c r="E2150" t="s">
        <v>2413</v>
      </c>
      <c r="F2150" t="s">
        <v>3050</v>
      </c>
      <c r="G2150" t="s">
        <v>168</v>
      </c>
      <c r="H2150">
        <v>1</v>
      </c>
      <c r="I2150">
        <v>431</v>
      </c>
      <c r="J2150">
        <v>431</v>
      </c>
    </row>
    <row r="2151" spans="1:10" x14ac:dyDescent="0.25">
      <c r="A2151" s="1">
        <v>44477</v>
      </c>
      <c r="B2151">
        <v>10</v>
      </c>
      <c r="C2151" s="1">
        <v>45951</v>
      </c>
      <c r="D2151" t="s">
        <v>3042</v>
      </c>
      <c r="E2151" t="s">
        <v>287</v>
      </c>
      <c r="F2151" t="s">
        <v>288</v>
      </c>
      <c r="G2151" t="s">
        <v>168</v>
      </c>
      <c r="H2151">
        <v>1</v>
      </c>
      <c r="I2151">
        <v>681</v>
      </c>
      <c r="J2151">
        <v>681</v>
      </c>
    </row>
    <row r="2152" spans="1:10" x14ac:dyDescent="0.25">
      <c r="A2152" s="1">
        <v>44477</v>
      </c>
      <c r="B2152">
        <v>10</v>
      </c>
      <c r="C2152" s="1">
        <v>45951</v>
      </c>
      <c r="D2152" t="s">
        <v>3042</v>
      </c>
      <c r="E2152" t="s">
        <v>1959</v>
      </c>
      <c r="F2152" t="s">
        <v>3479</v>
      </c>
      <c r="G2152" t="s">
        <v>168</v>
      </c>
      <c r="H2152">
        <v>1</v>
      </c>
      <c r="I2152">
        <v>259</v>
      </c>
      <c r="J2152">
        <v>259</v>
      </c>
    </row>
    <row r="2153" spans="1:10" x14ac:dyDescent="0.25">
      <c r="A2153" s="1">
        <v>44477</v>
      </c>
      <c r="B2153">
        <v>10</v>
      </c>
      <c r="C2153" s="1">
        <v>45951</v>
      </c>
      <c r="D2153" t="s">
        <v>3042</v>
      </c>
      <c r="E2153" t="s">
        <v>2194</v>
      </c>
      <c r="F2153" t="s">
        <v>3482</v>
      </c>
      <c r="G2153" t="s">
        <v>168</v>
      </c>
      <c r="H2153">
        <v>1</v>
      </c>
      <c r="I2153">
        <v>494</v>
      </c>
      <c r="J2153">
        <v>494</v>
      </c>
    </row>
    <row r="2154" spans="1:10" x14ac:dyDescent="0.25">
      <c r="A2154" s="1">
        <v>44477</v>
      </c>
      <c r="B2154">
        <v>10</v>
      </c>
      <c r="C2154" s="1">
        <v>45951</v>
      </c>
      <c r="D2154" t="s">
        <v>3042</v>
      </c>
      <c r="E2154" t="s">
        <v>3441</v>
      </c>
      <c r="F2154" t="s">
        <v>3444</v>
      </c>
      <c r="G2154" t="s">
        <v>168</v>
      </c>
      <c r="H2154">
        <v>1</v>
      </c>
      <c r="I2154">
        <v>556</v>
      </c>
      <c r="J2154">
        <v>556</v>
      </c>
    </row>
    <row r="2155" spans="1:10" x14ac:dyDescent="0.25">
      <c r="A2155" s="1">
        <v>44477</v>
      </c>
      <c r="B2155">
        <v>10</v>
      </c>
      <c r="C2155" s="1">
        <v>45951</v>
      </c>
      <c r="D2155" t="s">
        <v>3042</v>
      </c>
      <c r="E2155" t="s">
        <v>1340</v>
      </c>
      <c r="F2155" t="s">
        <v>1346</v>
      </c>
      <c r="G2155" t="s">
        <v>168</v>
      </c>
      <c r="H2155">
        <v>1</v>
      </c>
      <c r="I2155">
        <v>409</v>
      </c>
      <c r="J2155">
        <v>409</v>
      </c>
    </row>
    <row r="2156" spans="1:10" x14ac:dyDescent="0.25">
      <c r="A2156" s="1">
        <v>44477</v>
      </c>
      <c r="B2156">
        <v>10</v>
      </c>
      <c r="C2156" s="1">
        <v>45951</v>
      </c>
      <c r="D2156" t="s">
        <v>3042</v>
      </c>
      <c r="E2156" t="s">
        <v>2725</v>
      </c>
      <c r="F2156" t="s">
        <v>2731</v>
      </c>
      <c r="G2156" t="s">
        <v>168</v>
      </c>
      <c r="H2156">
        <v>1</v>
      </c>
      <c r="I2156">
        <v>806</v>
      </c>
      <c r="J2156">
        <v>806</v>
      </c>
    </row>
    <row r="2157" spans="1:10" x14ac:dyDescent="0.25">
      <c r="A2157" s="1">
        <v>44477</v>
      </c>
      <c r="B2157">
        <v>10</v>
      </c>
      <c r="C2157" s="1">
        <v>45951</v>
      </c>
      <c r="D2157" t="s">
        <v>3489</v>
      </c>
      <c r="E2157" t="s">
        <v>81</v>
      </c>
      <c r="F2157" t="s">
        <v>826</v>
      </c>
      <c r="G2157" t="s">
        <v>168</v>
      </c>
      <c r="H2157">
        <v>1</v>
      </c>
      <c r="I2157">
        <v>513</v>
      </c>
      <c r="J2157">
        <v>513</v>
      </c>
    </row>
    <row r="2158" spans="1:10" x14ac:dyDescent="0.25">
      <c r="A2158" s="1">
        <v>44477</v>
      </c>
      <c r="B2158">
        <v>10</v>
      </c>
      <c r="C2158" s="1">
        <v>45951</v>
      </c>
      <c r="D2158" t="s">
        <v>3489</v>
      </c>
      <c r="E2158" t="s">
        <v>83</v>
      </c>
      <c r="F2158" t="s">
        <v>831</v>
      </c>
      <c r="G2158" t="s">
        <v>168</v>
      </c>
      <c r="H2158">
        <v>1</v>
      </c>
      <c r="I2158">
        <v>513</v>
      </c>
      <c r="J2158">
        <v>513</v>
      </c>
    </row>
    <row r="2159" spans="1:10" x14ac:dyDescent="0.25">
      <c r="A2159" s="1">
        <v>44477</v>
      </c>
      <c r="B2159">
        <v>10</v>
      </c>
      <c r="C2159" s="1">
        <v>45951</v>
      </c>
      <c r="D2159" t="s">
        <v>3489</v>
      </c>
      <c r="E2159" t="s">
        <v>1801</v>
      </c>
      <c r="F2159" t="s">
        <v>1805</v>
      </c>
      <c r="G2159" t="s">
        <v>168</v>
      </c>
      <c r="H2159">
        <v>1</v>
      </c>
      <c r="I2159">
        <v>450</v>
      </c>
      <c r="J2159">
        <v>450</v>
      </c>
    </row>
    <row r="2160" spans="1:10" x14ac:dyDescent="0.25">
      <c r="A2160" s="1">
        <v>44477</v>
      </c>
      <c r="B2160">
        <v>10</v>
      </c>
      <c r="C2160" s="1">
        <v>45951</v>
      </c>
      <c r="D2160" t="s">
        <v>3489</v>
      </c>
      <c r="E2160" t="s">
        <v>844</v>
      </c>
      <c r="F2160" t="s">
        <v>1164</v>
      </c>
      <c r="G2160" t="s">
        <v>168</v>
      </c>
      <c r="H2160">
        <v>1</v>
      </c>
      <c r="I2160">
        <v>431</v>
      </c>
      <c r="J2160">
        <v>431</v>
      </c>
    </row>
    <row r="2161" spans="1:10" x14ac:dyDescent="0.25">
      <c r="A2161" s="1">
        <v>44477</v>
      </c>
      <c r="B2161">
        <v>10</v>
      </c>
      <c r="C2161" s="1">
        <v>45951</v>
      </c>
      <c r="D2161" t="s">
        <v>3489</v>
      </c>
      <c r="E2161" t="s">
        <v>809</v>
      </c>
      <c r="F2161" t="s">
        <v>814</v>
      </c>
      <c r="G2161" t="s">
        <v>168</v>
      </c>
      <c r="H2161">
        <v>1</v>
      </c>
      <c r="I2161">
        <v>431</v>
      </c>
      <c r="J2161">
        <v>431</v>
      </c>
    </row>
    <row r="2162" spans="1:10" x14ac:dyDescent="0.25">
      <c r="A2162" s="1">
        <v>44477</v>
      </c>
      <c r="B2162">
        <v>10</v>
      </c>
      <c r="C2162" s="1">
        <v>45951</v>
      </c>
      <c r="D2162" t="s">
        <v>3489</v>
      </c>
      <c r="E2162" t="s">
        <v>540</v>
      </c>
      <c r="F2162" t="s">
        <v>816</v>
      </c>
      <c r="G2162" t="s">
        <v>168</v>
      </c>
      <c r="H2162">
        <v>1</v>
      </c>
      <c r="I2162">
        <v>450</v>
      </c>
      <c r="J2162">
        <v>450</v>
      </c>
    </row>
    <row r="2163" spans="1:10" x14ac:dyDescent="0.25">
      <c r="A2163" s="1">
        <v>44477</v>
      </c>
      <c r="B2163">
        <v>10</v>
      </c>
      <c r="C2163" s="1">
        <v>45951</v>
      </c>
      <c r="D2163" t="s">
        <v>3489</v>
      </c>
      <c r="E2163" t="s">
        <v>3191</v>
      </c>
      <c r="F2163" t="s">
        <v>3195</v>
      </c>
      <c r="G2163" t="s">
        <v>168</v>
      </c>
      <c r="H2163">
        <v>1</v>
      </c>
      <c r="I2163">
        <v>469</v>
      </c>
      <c r="J2163">
        <v>469</v>
      </c>
    </row>
    <row r="2164" spans="1:10" x14ac:dyDescent="0.25">
      <c r="A2164" s="1">
        <v>44477</v>
      </c>
      <c r="B2164">
        <v>10</v>
      </c>
      <c r="C2164" s="1">
        <v>45951</v>
      </c>
      <c r="D2164" t="s">
        <v>3489</v>
      </c>
      <c r="E2164" t="s">
        <v>2532</v>
      </c>
      <c r="F2164" t="s">
        <v>2533</v>
      </c>
      <c r="G2164" t="s">
        <v>168</v>
      </c>
      <c r="H2164">
        <v>1</v>
      </c>
      <c r="I2164">
        <v>429</v>
      </c>
      <c r="J2164">
        <v>429</v>
      </c>
    </row>
    <row r="2165" spans="1:10" x14ac:dyDescent="0.25">
      <c r="A2165" s="1">
        <v>44477</v>
      </c>
      <c r="B2165">
        <v>10</v>
      </c>
      <c r="C2165" s="1">
        <v>45951</v>
      </c>
      <c r="D2165" t="s">
        <v>3503</v>
      </c>
      <c r="E2165" t="s">
        <v>2747</v>
      </c>
      <c r="F2165" t="s">
        <v>2753</v>
      </c>
      <c r="G2165" t="s">
        <v>168</v>
      </c>
      <c r="H2165">
        <v>1</v>
      </c>
      <c r="I2165">
        <v>1181</v>
      </c>
      <c r="J2165">
        <v>1181</v>
      </c>
    </row>
    <row r="2166" spans="1:10" x14ac:dyDescent="0.25">
      <c r="A2166" s="1">
        <v>44477</v>
      </c>
      <c r="B2166">
        <v>10</v>
      </c>
      <c r="C2166" s="1">
        <v>45951</v>
      </c>
      <c r="D2166" t="s">
        <v>3503</v>
      </c>
      <c r="E2166" t="s">
        <v>2228</v>
      </c>
      <c r="F2166" t="s">
        <v>3011</v>
      </c>
      <c r="G2166" t="s">
        <v>168</v>
      </c>
      <c r="H2166">
        <v>1</v>
      </c>
      <c r="I2166">
        <v>931</v>
      </c>
      <c r="J2166">
        <v>931</v>
      </c>
    </row>
    <row r="2167" spans="1:10" x14ac:dyDescent="0.25">
      <c r="A2167" s="1">
        <v>44477</v>
      </c>
      <c r="B2167">
        <v>10</v>
      </c>
      <c r="C2167" s="1">
        <v>45951</v>
      </c>
      <c r="D2167" t="s">
        <v>3503</v>
      </c>
      <c r="E2167" t="s">
        <v>991</v>
      </c>
      <c r="F2167" t="s">
        <v>997</v>
      </c>
      <c r="G2167" t="s">
        <v>168</v>
      </c>
      <c r="H2167">
        <v>1</v>
      </c>
      <c r="I2167">
        <v>894</v>
      </c>
      <c r="J2167">
        <v>894</v>
      </c>
    </row>
    <row r="2168" spans="1:10" x14ac:dyDescent="0.25">
      <c r="A2168" s="1">
        <v>44477</v>
      </c>
      <c r="B2168">
        <v>10</v>
      </c>
      <c r="C2168" s="1">
        <v>45951</v>
      </c>
      <c r="D2168" t="s">
        <v>3503</v>
      </c>
      <c r="E2168" t="s">
        <v>592</v>
      </c>
      <c r="F2168" t="s">
        <v>2756</v>
      </c>
      <c r="G2168" t="s">
        <v>168</v>
      </c>
      <c r="H2168">
        <v>1</v>
      </c>
      <c r="I2168">
        <v>1181</v>
      </c>
      <c r="J2168">
        <v>1181</v>
      </c>
    </row>
    <row r="2169" spans="1:10" x14ac:dyDescent="0.25">
      <c r="A2169" s="1">
        <v>44477</v>
      </c>
      <c r="B2169">
        <v>10</v>
      </c>
      <c r="C2169" s="1">
        <v>45951</v>
      </c>
      <c r="D2169" t="s">
        <v>3503</v>
      </c>
      <c r="E2169" t="s">
        <v>1671</v>
      </c>
      <c r="F2169" t="s">
        <v>1672</v>
      </c>
      <c r="G2169" t="s">
        <v>168</v>
      </c>
      <c r="H2169">
        <v>1</v>
      </c>
      <c r="I2169">
        <v>969</v>
      </c>
      <c r="J2169">
        <v>969</v>
      </c>
    </row>
    <row r="2170" spans="1:10" x14ac:dyDescent="0.25">
      <c r="A2170" s="1">
        <v>44477</v>
      </c>
      <c r="B2170">
        <v>10</v>
      </c>
      <c r="C2170" s="1">
        <v>45951</v>
      </c>
      <c r="D2170" t="s">
        <v>3503</v>
      </c>
      <c r="E2170" t="s">
        <v>2725</v>
      </c>
      <c r="F2170" t="s">
        <v>2731</v>
      </c>
      <c r="G2170" t="s">
        <v>168</v>
      </c>
      <c r="H2170">
        <v>1</v>
      </c>
      <c r="I2170">
        <v>806</v>
      </c>
      <c r="J2170">
        <v>806</v>
      </c>
    </row>
    <row r="2171" spans="1:10" x14ac:dyDescent="0.25">
      <c r="A2171" s="1">
        <v>44477</v>
      </c>
      <c r="B2171">
        <v>10</v>
      </c>
      <c r="C2171" s="1">
        <v>45951</v>
      </c>
      <c r="D2171" t="s">
        <v>3503</v>
      </c>
      <c r="E2171" t="s">
        <v>915</v>
      </c>
      <c r="F2171" t="s">
        <v>1675</v>
      </c>
      <c r="G2171" t="s">
        <v>168</v>
      </c>
      <c r="H2171">
        <v>1</v>
      </c>
      <c r="I2171">
        <v>969</v>
      </c>
      <c r="J2171">
        <v>969</v>
      </c>
    </row>
    <row r="2172" spans="1:10" x14ac:dyDescent="0.25">
      <c r="A2172" s="1">
        <v>44478</v>
      </c>
      <c r="B2172">
        <v>10</v>
      </c>
      <c r="C2172" s="1">
        <v>45951</v>
      </c>
      <c r="D2172" t="s">
        <v>3094</v>
      </c>
      <c r="E2172" t="s">
        <v>3530</v>
      </c>
      <c r="F2172" t="s">
        <v>3531</v>
      </c>
      <c r="G2172" t="s">
        <v>168</v>
      </c>
      <c r="H2172">
        <v>1</v>
      </c>
      <c r="I2172">
        <v>938</v>
      </c>
      <c r="J2172">
        <v>938</v>
      </c>
    </row>
    <row r="2173" spans="1:10" x14ac:dyDescent="0.25">
      <c r="A2173" s="1">
        <v>44480</v>
      </c>
      <c r="B2173">
        <v>10</v>
      </c>
      <c r="C2173" s="1">
        <v>45951</v>
      </c>
      <c r="D2173" t="s">
        <v>3027</v>
      </c>
      <c r="E2173" t="s">
        <v>3291</v>
      </c>
      <c r="F2173" t="s">
        <v>3294</v>
      </c>
      <c r="G2173" t="s">
        <v>168</v>
      </c>
      <c r="H2173">
        <v>1</v>
      </c>
      <c r="I2173">
        <v>586</v>
      </c>
      <c r="J2173">
        <v>586</v>
      </c>
    </row>
    <row r="2174" spans="1:10" x14ac:dyDescent="0.25">
      <c r="A2174" s="1">
        <v>44480</v>
      </c>
      <c r="B2174">
        <v>10</v>
      </c>
      <c r="C2174" s="1">
        <v>45951</v>
      </c>
      <c r="D2174" t="s">
        <v>3027</v>
      </c>
      <c r="E2174" t="s">
        <v>1181</v>
      </c>
      <c r="F2174" t="s">
        <v>1188</v>
      </c>
      <c r="G2174" t="s">
        <v>168</v>
      </c>
      <c r="H2174">
        <v>1</v>
      </c>
      <c r="I2174">
        <v>315</v>
      </c>
      <c r="J2174">
        <v>315</v>
      </c>
    </row>
    <row r="2175" spans="1:10" x14ac:dyDescent="0.25">
      <c r="A2175" s="1">
        <v>44481</v>
      </c>
      <c r="B2175">
        <v>10</v>
      </c>
      <c r="C2175" s="1">
        <v>45951</v>
      </c>
      <c r="D2175" t="s">
        <v>3282</v>
      </c>
      <c r="E2175" t="s">
        <v>95</v>
      </c>
      <c r="F2175" t="s">
        <v>2875</v>
      </c>
      <c r="G2175" t="s">
        <v>168</v>
      </c>
      <c r="H2175">
        <v>1</v>
      </c>
      <c r="I2175">
        <v>730</v>
      </c>
      <c r="J2175">
        <v>730</v>
      </c>
    </row>
    <row r="2176" spans="1:10" x14ac:dyDescent="0.25">
      <c r="A2176" s="1">
        <v>44481</v>
      </c>
      <c r="B2176">
        <v>10</v>
      </c>
      <c r="C2176" s="1">
        <v>45951</v>
      </c>
      <c r="D2176" t="s">
        <v>3282</v>
      </c>
      <c r="E2176" t="s">
        <v>1479</v>
      </c>
      <c r="F2176" t="s">
        <v>3546</v>
      </c>
      <c r="G2176" t="s">
        <v>168</v>
      </c>
      <c r="H2176">
        <v>1</v>
      </c>
      <c r="I2176">
        <v>681</v>
      </c>
      <c r="J2176">
        <v>681</v>
      </c>
    </row>
    <row r="2177" spans="1:10" x14ac:dyDescent="0.25">
      <c r="A2177" s="1">
        <v>44481</v>
      </c>
      <c r="B2177">
        <v>10</v>
      </c>
      <c r="C2177" s="1">
        <v>45951</v>
      </c>
      <c r="D2177" t="s">
        <v>3282</v>
      </c>
      <c r="E2177" t="s">
        <v>1498</v>
      </c>
      <c r="F2177" t="s">
        <v>2851</v>
      </c>
      <c r="G2177" t="s">
        <v>168</v>
      </c>
      <c r="H2177">
        <v>1</v>
      </c>
      <c r="I2177">
        <v>681</v>
      </c>
      <c r="J2177">
        <v>681</v>
      </c>
    </row>
    <row r="2178" spans="1:10" x14ac:dyDescent="0.25">
      <c r="A2178" s="1">
        <v>44481</v>
      </c>
      <c r="B2178">
        <v>10</v>
      </c>
      <c r="C2178" s="1">
        <v>45951</v>
      </c>
      <c r="D2178" t="s">
        <v>3282</v>
      </c>
      <c r="E2178" t="s">
        <v>2382</v>
      </c>
      <c r="F2178" t="s">
        <v>2388</v>
      </c>
      <c r="G2178" t="s">
        <v>168</v>
      </c>
      <c r="H2178">
        <v>1</v>
      </c>
      <c r="I2178">
        <v>450</v>
      </c>
      <c r="J2178">
        <v>450</v>
      </c>
    </row>
    <row r="2179" spans="1:10" x14ac:dyDescent="0.25">
      <c r="A2179" s="1">
        <v>44481</v>
      </c>
      <c r="B2179">
        <v>10</v>
      </c>
      <c r="C2179" s="1">
        <v>45951</v>
      </c>
      <c r="D2179" t="s">
        <v>3282</v>
      </c>
      <c r="E2179" t="s">
        <v>295</v>
      </c>
      <c r="F2179" t="s">
        <v>296</v>
      </c>
      <c r="G2179" t="s">
        <v>168</v>
      </c>
      <c r="H2179">
        <v>1</v>
      </c>
      <c r="I2179">
        <v>450</v>
      </c>
      <c r="J2179">
        <v>450</v>
      </c>
    </row>
    <row r="2180" spans="1:10" x14ac:dyDescent="0.25">
      <c r="A2180" s="1">
        <v>44481</v>
      </c>
      <c r="B2180">
        <v>10</v>
      </c>
      <c r="C2180" s="1">
        <v>45951</v>
      </c>
      <c r="D2180" t="s">
        <v>3282</v>
      </c>
      <c r="E2180" t="s">
        <v>454</v>
      </c>
      <c r="F2180" t="s">
        <v>3548</v>
      </c>
      <c r="G2180" t="s">
        <v>168</v>
      </c>
      <c r="H2180">
        <v>1</v>
      </c>
      <c r="I2180">
        <v>450</v>
      </c>
      <c r="J2180">
        <v>450</v>
      </c>
    </row>
    <row r="2181" spans="1:10" x14ac:dyDescent="0.25">
      <c r="A2181" s="1">
        <v>44481</v>
      </c>
      <c r="B2181">
        <v>10</v>
      </c>
      <c r="C2181" s="1">
        <v>45951</v>
      </c>
      <c r="D2181" t="s">
        <v>3282</v>
      </c>
      <c r="E2181" t="s">
        <v>1386</v>
      </c>
      <c r="F2181" t="s">
        <v>3217</v>
      </c>
      <c r="G2181" t="s">
        <v>168</v>
      </c>
      <c r="H2181">
        <v>1</v>
      </c>
      <c r="I2181">
        <v>450</v>
      </c>
      <c r="J2181">
        <v>450</v>
      </c>
    </row>
    <row r="2182" spans="1:10" x14ac:dyDescent="0.25">
      <c r="A2182" s="1">
        <v>44481</v>
      </c>
      <c r="B2182">
        <v>10</v>
      </c>
      <c r="C2182" s="1">
        <v>45951</v>
      </c>
      <c r="D2182" t="s">
        <v>3282</v>
      </c>
      <c r="E2182" t="s">
        <v>2602</v>
      </c>
      <c r="F2182" t="s">
        <v>2603</v>
      </c>
      <c r="G2182" t="s">
        <v>168</v>
      </c>
      <c r="H2182">
        <v>1</v>
      </c>
      <c r="I2182">
        <v>585</v>
      </c>
      <c r="J2182">
        <v>585</v>
      </c>
    </row>
    <row r="2183" spans="1:10" x14ac:dyDescent="0.25">
      <c r="A2183" s="1">
        <v>44481</v>
      </c>
      <c r="B2183">
        <v>10</v>
      </c>
      <c r="C2183" s="1">
        <v>45951</v>
      </c>
      <c r="D2183" t="s">
        <v>3282</v>
      </c>
      <c r="E2183" t="s">
        <v>3549</v>
      </c>
      <c r="F2183" t="s">
        <v>3550</v>
      </c>
      <c r="G2183" t="s">
        <v>168</v>
      </c>
      <c r="H2183">
        <v>1</v>
      </c>
      <c r="I2183">
        <v>508</v>
      </c>
      <c r="J2183">
        <v>508</v>
      </c>
    </row>
    <row r="2184" spans="1:10" x14ac:dyDescent="0.25">
      <c r="A2184" s="1">
        <v>44481</v>
      </c>
      <c r="B2184">
        <v>10</v>
      </c>
      <c r="C2184" s="1">
        <v>45951</v>
      </c>
      <c r="D2184" t="s">
        <v>3282</v>
      </c>
      <c r="E2184" t="s">
        <v>319</v>
      </c>
      <c r="F2184" t="s">
        <v>3552</v>
      </c>
      <c r="G2184" t="s">
        <v>168</v>
      </c>
      <c r="H2184">
        <v>1</v>
      </c>
      <c r="I2184">
        <v>551</v>
      </c>
      <c r="J2184">
        <v>551</v>
      </c>
    </row>
    <row r="2185" spans="1:10" x14ac:dyDescent="0.25">
      <c r="A2185" s="1">
        <v>44481</v>
      </c>
      <c r="B2185">
        <v>10</v>
      </c>
      <c r="C2185" s="1">
        <v>45951</v>
      </c>
      <c r="D2185" t="s">
        <v>3282</v>
      </c>
      <c r="E2185" t="s">
        <v>3230</v>
      </c>
      <c r="F2185" t="s">
        <v>3555</v>
      </c>
      <c r="G2185" t="s">
        <v>168</v>
      </c>
      <c r="H2185">
        <v>1</v>
      </c>
      <c r="I2185">
        <v>508</v>
      </c>
      <c r="J2185">
        <v>508</v>
      </c>
    </row>
    <row r="2186" spans="1:10" x14ac:dyDescent="0.25">
      <c r="A2186" s="1">
        <v>44481</v>
      </c>
      <c r="B2186">
        <v>10</v>
      </c>
      <c r="C2186" s="1">
        <v>45951</v>
      </c>
      <c r="D2186" t="s">
        <v>3282</v>
      </c>
      <c r="E2186" t="s">
        <v>1783</v>
      </c>
      <c r="F2186" t="s">
        <v>3558</v>
      </c>
      <c r="G2186" t="s">
        <v>168</v>
      </c>
      <c r="H2186">
        <v>1</v>
      </c>
      <c r="I2186">
        <v>625</v>
      </c>
      <c r="J2186">
        <v>625</v>
      </c>
    </row>
    <row r="2187" spans="1:10" x14ac:dyDescent="0.25">
      <c r="A2187" s="1">
        <v>44481</v>
      </c>
      <c r="B2187">
        <v>10</v>
      </c>
      <c r="C2187" s="1">
        <v>45951</v>
      </c>
      <c r="D2187" t="s">
        <v>3282</v>
      </c>
      <c r="E2187" t="s">
        <v>17</v>
      </c>
      <c r="F2187" t="s">
        <v>3288</v>
      </c>
      <c r="G2187" t="s">
        <v>168</v>
      </c>
      <c r="H2187">
        <v>1</v>
      </c>
      <c r="I2187">
        <v>549</v>
      </c>
      <c r="J2187">
        <v>549</v>
      </c>
    </row>
    <row r="2188" spans="1:10" x14ac:dyDescent="0.25">
      <c r="A2188" s="1">
        <v>44481</v>
      </c>
      <c r="B2188">
        <v>10</v>
      </c>
      <c r="C2188" s="1">
        <v>45951</v>
      </c>
      <c r="D2188" t="s">
        <v>3282</v>
      </c>
      <c r="E2188" t="s">
        <v>3291</v>
      </c>
      <c r="F2188" t="s">
        <v>3294</v>
      </c>
      <c r="G2188" t="s">
        <v>168</v>
      </c>
      <c r="H2188">
        <v>1</v>
      </c>
      <c r="I2188">
        <v>586</v>
      </c>
      <c r="J2188">
        <v>586</v>
      </c>
    </row>
    <row r="2189" spans="1:10" x14ac:dyDescent="0.25">
      <c r="A2189" s="1">
        <v>44481</v>
      </c>
      <c r="B2189">
        <v>10</v>
      </c>
      <c r="C2189" s="1">
        <v>45951</v>
      </c>
      <c r="D2189" t="s">
        <v>3282</v>
      </c>
      <c r="E2189" t="s">
        <v>21</v>
      </c>
      <c r="F2189" t="s">
        <v>3126</v>
      </c>
      <c r="G2189" t="s">
        <v>168</v>
      </c>
      <c r="H2189">
        <v>1</v>
      </c>
      <c r="I2189">
        <v>649</v>
      </c>
      <c r="J2189">
        <v>649</v>
      </c>
    </row>
    <row r="2190" spans="1:10" x14ac:dyDescent="0.25">
      <c r="A2190" s="1">
        <v>44481</v>
      </c>
      <c r="B2190">
        <v>10</v>
      </c>
      <c r="C2190" s="1">
        <v>45951</v>
      </c>
      <c r="D2190" t="s">
        <v>3282</v>
      </c>
      <c r="E2190" t="s">
        <v>245</v>
      </c>
      <c r="F2190" t="s">
        <v>1176</v>
      </c>
      <c r="G2190" t="s">
        <v>168</v>
      </c>
      <c r="H2190">
        <v>1</v>
      </c>
      <c r="I2190">
        <v>450</v>
      </c>
      <c r="J2190">
        <v>450</v>
      </c>
    </row>
    <row r="2191" spans="1:10" x14ac:dyDescent="0.25">
      <c r="A2191" s="1">
        <v>44481</v>
      </c>
      <c r="B2191">
        <v>10</v>
      </c>
      <c r="C2191" s="1">
        <v>45951</v>
      </c>
      <c r="D2191" t="s">
        <v>3282</v>
      </c>
      <c r="E2191" t="s">
        <v>3184</v>
      </c>
      <c r="F2191" t="s">
        <v>3188</v>
      </c>
      <c r="G2191" t="s">
        <v>168</v>
      </c>
      <c r="H2191">
        <v>1</v>
      </c>
      <c r="I2191">
        <v>661</v>
      </c>
      <c r="J2191">
        <v>661</v>
      </c>
    </row>
    <row r="2192" spans="1:10" x14ac:dyDescent="0.25">
      <c r="A2192" s="1">
        <v>44481</v>
      </c>
      <c r="B2192">
        <v>10</v>
      </c>
      <c r="C2192" s="1">
        <v>45951</v>
      </c>
      <c r="D2192" t="s">
        <v>3282</v>
      </c>
      <c r="E2192" t="s">
        <v>385</v>
      </c>
      <c r="F2192" t="s">
        <v>2737</v>
      </c>
      <c r="G2192" t="s">
        <v>168</v>
      </c>
      <c r="H2192">
        <v>1</v>
      </c>
      <c r="I2192">
        <v>884</v>
      </c>
      <c r="J2192">
        <v>884</v>
      </c>
    </row>
    <row r="2193" spans="1:10" x14ac:dyDescent="0.25">
      <c r="A2193" s="1">
        <v>44481</v>
      </c>
      <c r="B2193">
        <v>10</v>
      </c>
      <c r="C2193" s="1">
        <v>45951</v>
      </c>
      <c r="D2193" t="s">
        <v>3282</v>
      </c>
      <c r="E2193" t="s">
        <v>3417</v>
      </c>
      <c r="F2193" t="s">
        <v>3419</v>
      </c>
      <c r="G2193" t="s">
        <v>168</v>
      </c>
      <c r="H2193">
        <v>1</v>
      </c>
      <c r="I2193">
        <v>431</v>
      </c>
      <c r="J2193">
        <v>431</v>
      </c>
    </row>
    <row r="2194" spans="1:10" x14ac:dyDescent="0.25">
      <c r="A2194" s="1">
        <v>44481</v>
      </c>
      <c r="B2194">
        <v>10</v>
      </c>
      <c r="C2194" s="1">
        <v>45951</v>
      </c>
      <c r="D2194" t="s">
        <v>3282</v>
      </c>
      <c r="E2194" t="s">
        <v>247</v>
      </c>
      <c r="F2194" t="s">
        <v>3561</v>
      </c>
      <c r="G2194" t="s">
        <v>168</v>
      </c>
      <c r="H2194">
        <v>1</v>
      </c>
      <c r="I2194">
        <v>806</v>
      </c>
      <c r="J2194">
        <v>806</v>
      </c>
    </row>
    <row r="2195" spans="1:10" x14ac:dyDescent="0.25">
      <c r="A2195" s="1">
        <v>44481</v>
      </c>
      <c r="B2195">
        <v>10</v>
      </c>
      <c r="C2195" s="1">
        <v>45951</v>
      </c>
      <c r="D2195" t="s">
        <v>3282</v>
      </c>
      <c r="E2195" t="s">
        <v>1819</v>
      </c>
      <c r="F2195" t="s">
        <v>1820</v>
      </c>
      <c r="G2195" t="s">
        <v>168</v>
      </c>
      <c r="H2195">
        <v>1</v>
      </c>
      <c r="I2195">
        <v>315</v>
      </c>
      <c r="J2195">
        <v>315</v>
      </c>
    </row>
    <row r="2196" spans="1:10" x14ac:dyDescent="0.25">
      <c r="A2196" s="1">
        <v>44481</v>
      </c>
      <c r="B2196">
        <v>10</v>
      </c>
      <c r="C2196" s="1">
        <v>45951</v>
      </c>
      <c r="D2196" t="s">
        <v>3282</v>
      </c>
      <c r="E2196" t="s">
        <v>3564</v>
      </c>
      <c r="F2196" t="s">
        <v>3567</v>
      </c>
      <c r="G2196" t="s">
        <v>168</v>
      </c>
      <c r="H2196">
        <v>1</v>
      </c>
      <c r="I2196">
        <v>428</v>
      </c>
      <c r="J2196">
        <v>428</v>
      </c>
    </row>
    <row r="2197" spans="1:10" x14ac:dyDescent="0.25">
      <c r="A2197" s="1">
        <v>44481</v>
      </c>
      <c r="B2197">
        <v>10</v>
      </c>
      <c r="C2197" s="1">
        <v>45951</v>
      </c>
      <c r="D2197" t="s">
        <v>3282</v>
      </c>
      <c r="E2197" t="s">
        <v>1251</v>
      </c>
      <c r="F2197" t="s">
        <v>1258</v>
      </c>
      <c r="G2197" t="s">
        <v>168</v>
      </c>
      <c r="H2197">
        <v>1</v>
      </c>
      <c r="I2197">
        <v>428</v>
      </c>
      <c r="J2197">
        <v>428</v>
      </c>
    </row>
    <row r="2198" spans="1:10" x14ac:dyDescent="0.25">
      <c r="A2198" s="1">
        <v>44481</v>
      </c>
      <c r="B2198">
        <v>10</v>
      </c>
      <c r="C2198" s="1">
        <v>45951</v>
      </c>
      <c r="D2198" t="s">
        <v>3282</v>
      </c>
      <c r="E2198" t="s">
        <v>2539</v>
      </c>
      <c r="F2198" t="s">
        <v>3569</v>
      </c>
      <c r="G2198" t="s">
        <v>168</v>
      </c>
      <c r="H2198">
        <v>1</v>
      </c>
      <c r="I2198">
        <v>428</v>
      </c>
      <c r="J2198">
        <v>428</v>
      </c>
    </row>
    <row r="2199" spans="1:10" x14ac:dyDescent="0.25">
      <c r="A2199" s="1">
        <v>44481</v>
      </c>
      <c r="B2199">
        <v>10</v>
      </c>
      <c r="C2199" s="1">
        <v>45951</v>
      </c>
      <c r="D2199" t="s">
        <v>3282</v>
      </c>
      <c r="E2199" t="s">
        <v>1189</v>
      </c>
      <c r="F2199" t="s">
        <v>1196</v>
      </c>
      <c r="G2199" t="s">
        <v>168</v>
      </c>
      <c r="H2199">
        <v>1</v>
      </c>
      <c r="I2199">
        <v>315</v>
      </c>
      <c r="J2199">
        <v>315</v>
      </c>
    </row>
    <row r="2200" spans="1:10" x14ac:dyDescent="0.25">
      <c r="A2200" s="1">
        <v>44481</v>
      </c>
      <c r="B2200">
        <v>10</v>
      </c>
      <c r="C2200" s="1">
        <v>45951</v>
      </c>
      <c r="D2200" t="s">
        <v>3282</v>
      </c>
      <c r="E2200" t="s">
        <v>3570</v>
      </c>
      <c r="F2200" t="s">
        <v>3574</v>
      </c>
      <c r="G2200" t="s">
        <v>168</v>
      </c>
      <c r="H2200">
        <v>1</v>
      </c>
      <c r="I2200">
        <v>428</v>
      </c>
      <c r="J2200">
        <v>428</v>
      </c>
    </row>
    <row r="2201" spans="1:10" x14ac:dyDescent="0.25">
      <c r="A2201" s="1">
        <v>44481</v>
      </c>
      <c r="B2201">
        <v>10</v>
      </c>
      <c r="C2201" s="1">
        <v>45951</v>
      </c>
      <c r="D2201" t="s">
        <v>3282</v>
      </c>
      <c r="E2201" t="s">
        <v>1267</v>
      </c>
      <c r="F2201" t="s">
        <v>1274</v>
      </c>
      <c r="G2201" t="s">
        <v>168</v>
      </c>
      <c r="H2201">
        <v>1</v>
      </c>
      <c r="I2201">
        <v>428</v>
      </c>
      <c r="J2201">
        <v>428</v>
      </c>
    </row>
    <row r="2202" spans="1:10" x14ac:dyDescent="0.25">
      <c r="A2202" s="1">
        <v>44481</v>
      </c>
      <c r="B2202">
        <v>10</v>
      </c>
      <c r="C2202" s="1">
        <v>45951</v>
      </c>
      <c r="D2202" t="s">
        <v>3282</v>
      </c>
      <c r="E2202" t="s">
        <v>3575</v>
      </c>
      <c r="F2202" t="s">
        <v>3579</v>
      </c>
      <c r="G2202" t="s">
        <v>168</v>
      </c>
      <c r="H2202">
        <v>1</v>
      </c>
      <c r="I2202">
        <v>428</v>
      </c>
      <c r="J2202">
        <v>428</v>
      </c>
    </row>
    <row r="2203" spans="1:10" x14ac:dyDescent="0.25">
      <c r="A2203" s="1">
        <v>44481</v>
      </c>
      <c r="B2203">
        <v>10</v>
      </c>
      <c r="C2203" s="1">
        <v>45951</v>
      </c>
      <c r="D2203" t="s">
        <v>3282</v>
      </c>
      <c r="E2203" t="s">
        <v>1197</v>
      </c>
      <c r="F2203" t="s">
        <v>1204</v>
      </c>
      <c r="G2203" t="s">
        <v>168</v>
      </c>
      <c r="H2203">
        <v>1</v>
      </c>
      <c r="I2203">
        <v>315</v>
      </c>
      <c r="J2203">
        <v>315</v>
      </c>
    </row>
    <row r="2204" spans="1:10" x14ac:dyDescent="0.25">
      <c r="A2204" s="1">
        <v>44481</v>
      </c>
      <c r="B2204">
        <v>10</v>
      </c>
      <c r="C2204" s="1">
        <v>45951</v>
      </c>
      <c r="D2204" t="s">
        <v>3282</v>
      </c>
      <c r="E2204" t="s">
        <v>1761</v>
      </c>
      <c r="F2204" t="s">
        <v>3586</v>
      </c>
      <c r="G2204" t="s">
        <v>168</v>
      </c>
      <c r="H2204">
        <v>1</v>
      </c>
      <c r="I2204">
        <v>741</v>
      </c>
      <c r="J2204">
        <v>741</v>
      </c>
    </row>
    <row r="2205" spans="1:10" x14ac:dyDescent="0.25">
      <c r="A2205" s="1">
        <v>44481</v>
      </c>
      <c r="B2205">
        <v>10</v>
      </c>
      <c r="C2205" s="1">
        <v>45951</v>
      </c>
      <c r="D2205" t="s">
        <v>3282</v>
      </c>
      <c r="E2205" t="s">
        <v>3237</v>
      </c>
      <c r="F2205" t="s">
        <v>3456</v>
      </c>
      <c r="G2205" t="s">
        <v>168</v>
      </c>
      <c r="H2205">
        <v>1</v>
      </c>
      <c r="I2205">
        <v>556</v>
      </c>
      <c r="J2205">
        <v>556</v>
      </c>
    </row>
    <row r="2206" spans="1:10" x14ac:dyDescent="0.25">
      <c r="A2206" s="1">
        <v>44489</v>
      </c>
      <c r="B2206">
        <v>10</v>
      </c>
      <c r="C2206" s="1">
        <v>45951</v>
      </c>
      <c r="D2206" t="s">
        <v>3094</v>
      </c>
      <c r="E2206" t="s">
        <v>588</v>
      </c>
      <c r="F2206" t="s">
        <v>3376</v>
      </c>
      <c r="G2206" t="s">
        <v>168</v>
      </c>
      <c r="H2206">
        <v>1</v>
      </c>
      <c r="I2206">
        <v>1181</v>
      </c>
      <c r="J2206">
        <v>1146</v>
      </c>
    </row>
    <row r="2207" spans="1:10" x14ac:dyDescent="0.25">
      <c r="A2207" s="1">
        <v>44492</v>
      </c>
      <c r="B2207">
        <v>10</v>
      </c>
      <c r="C2207" s="1">
        <v>45951</v>
      </c>
      <c r="D2207" t="s">
        <v>2432</v>
      </c>
      <c r="E2207" t="s">
        <v>433</v>
      </c>
      <c r="F2207" t="s">
        <v>3035</v>
      </c>
      <c r="G2207" t="s">
        <v>168</v>
      </c>
      <c r="H2207">
        <v>1</v>
      </c>
      <c r="I2207">
        <v>769</v>
      </c>
      <c r="J2207">
        <v>754</v>
      </c>
    </row>
    <row r="2208" spans="1:10" x14ac:dyDescent="0.25">
      <c r="A2208" s="1">
        <v>44492</v>
      </c>
      <c r="B2208">
        <v>10</v>
      </c>
      <c r="C2208" s="1">
        <v>45951</v>
      </c>
      <c r="D2208" t="s">
        <v>2432</v>
      </c>
      <c r="E2208" t="s">
        <v>204</v>
      </c>
      <c r="F2208" t="s">
        <v>211</v>
      </c>
      <c r="G2208" t="s">
        <v>168</v>
      </c>
      <c r="H2208">
        <v>1</v>
      </c>
      <c r="I2208">
        <v>528</v>
      </c>
      <c r="J2208">
        <v>517</v>
      </c>
    </row>
    <row r="2209" spans="1:10" x14ac:dyDescent="0.25">
      <c r="A2209" s="1">
        <v>44492</v>
      </c>
      <c r="B2209">
        <v>10</v>
      </c>
      <c r="C2209" s="1">
        <v>45951</v>
      </c>
      <c r="D2209" t="s">
        <v>2432</v>
      </c>
      <c r="E2209" t="s">
        <v>3771</v>
      </c>
      <c r="F2209" t="s">
        <v>3772</v>
      </c>
      <c r="G2209" t="s">
        <v>168</v>
      </c>
      <c r="H2209">
        <v>1</v>
      </c>
      <c r="I2209">
        <v>431</v>
      </c>
      <c r="J2209">
        <v>422</v>
      </c>
    </row>
    <row r="2210" spans="1:10" x14ac:dyDescent="0.25">
      <c r="A2210" s="1">
        <v>44492</v>
      </c>
      <c r="B2210">
        <v>10</v>
      </c>
      <c r="C2210" s="1">
        <v>45951</v>
      </c>
      <c r="D2210" t="s">
        <v>2432</v>
      </c>
      <c r="E2210" t="s">
        <v>3773</v>
      </c>
      <c r="F2210" t="s">
        <v>3774</v>
      </c>
      <c r="G2210" t="s">
        <v>168</v>
      </c>
      <c r="H2210">
        <v>1</v>
      </c>
      <c r="I2210">
        <v>397</v>
      </c>
      <c r="J2210">
        <v>389</v>
      </c>
    </row>
    <row r="2211" spans="1:10" x14ac:dyDescent="0.25">
      <c r="A2211" s="1">
        <v>44492</v>
      </c>
      <c r="B2211">
        <v>10</v>
      </c>
      <c r="C2211" s="1">
        <v>45951</v>
      </c>
      <c r="D2211" t="s">
        <v>2432</v>
      </c>
      <c r="E2211" t="s">
        <v>2006</v>
      </c>
      <c r="F2211" t="s">
        <v>3776</v>
      </c>
      <c r="G2211" t="s">
        <v>168</v>
      </c>
      <c r="H2211">
        <v>1</v>
      </c>
      <c r="I2211">
        <v>538</v>
      </c>
      <c r="J2211">
        <v>527</v>
      </c>
    </row>
    <row r="2212" spans="1:10" x14ac:dyDescent="0.25">
      <c r="A2212" s="1">
        <v>44492</v>
      </c>
      <c r="B2212">
        <v>10</v>
      </c>
      <c r="C2212" s="1">
        <v>45951</v>
      </c>
      <c r="D2212" t="s">
        <v>2432</v>
      </c>
      <c r="E2212" t="s">
        <v>3784</v>
      </c>
      <c r="F2212" t="s">
        <v>3786</v>
      </c>
      <c r="G2212" t="s">
        <v>168</v>
      </c>
      <c r="H2212">
        <v>1</v>
      </c>
      <c r="I2212">
        <v>741</v>
      </c>
      <c r="J2212">
        <v>726</v>
      </c>
    </row>
    <row r="2213" spans="1:10" x14ac:dyDescent="0.25">
      <c r="A2213" s="1">
        <v>44492</v>
      </c>
      <c r="B2213">
        <v>10</v>
      </c>
      <c r="C2213" s="1">
        <v>45951</v>
      </c>
      <c r="D2213" t="s">
        <v>2432</v>
      </c>
      <c r="E2213" t="s">
        <v>258</v>
      </c>
      <c r="F2213" t="s">
        <v>1879</v>
      </c>
      <c r="G2213" t="s">
        <v>168</v>
      </c>
      <c r="H2213">
        <v>1</v>
      </c>
      <c r="I2213">
        <v>1094</v>
      </c>
      <c r="J2213">
        <v>1072</v>
      </c>
    </row>
    <row r="2214" spans="1:10" x14ac:dyDescent="0.25">
      <c r="A2214" s="1">
        <v>44492</v>
      </c>
      <c r="B2214">
        <v>10</v>
      </c>
      <c r="C2214" s="1">
        <v>45951</v>
      </c>
      <c r="D2214" t="s">
        <v>2432</v>
      </c>
      <c r="E2214" t="s">
        <v>1604</v>
      </c>
      <c r="F2214" t="s">
        <v>3788</v>
      </c>
      <c r="G2214" t="s">
        <v>168</v>
      </c>
      <c r="H2214">
        <v>1</v>
      </c>
      <c r="I2214">
        <v>500</v>
      </c>
      <c r="J2214">
        <v>490</v>
      </c>
    </row>
    <row r="2215" spans="1:10" x14ac:dyDescent="0.25">
      <c r="A2215" s="1">
        <v>44492</v>
      </c>
      <c r="B2215">
        <v>10</v>
      </c>
      <c r="C2215" s="1">
        <v>45951</v>
      </c>
      <c r="D2215" t="s">
        <v>5782</v>
      </c>
      <c r="E2215" t="s">
        <v>2343</v>
      </c>
      <c r="F2215" t="s">
        <v>2348</v>
      </c>
      <c r="G2215" t="s">
        <v>168</v>
      </c>
      <c r="H2215">
        <v>1</v>
      </c>
      <c r="I2215">
        <v>315</v>
      </c>
      <c r="J2215">
        <v>299</v>
      </c>
    </row>
    <row r="2216" spans="1:10" x14ac:dyDescent="0.25">
      <c r="A2216" s="1">
        <v>44495</v>
      </c>
      <c r="B2216">
        <v>10</v>
      </c>
      <c r="C2216" s="1">
        <v>45951</v>
      </c>
      <c r="D2216" t="s">
        <v>1548</v>
      </c>
      <c r="E2216" t="s">
        <v>366</v>
      </c>
      <c r="F2216" t="s">
        <v>754</v>
      </c>
      <c r="G2216" t="s">
        <v>168</v>
      </c>
      <c r="H2216">
        <v>1</v>
      </c>
      <c r="I2216">
        <v>735</v>
      </c>
      <c r="J2216">
        <v>735</v>
      </c>
    </row>
    <row r="2217" spans="1:10" x14ac:dyDescent="0.25">
      <c r="A2217" s="1">
        <v>44495</v>
      </c>
      <c r="B2217">
        <v>10</v>
      </c>
      <c r="C2217" s="1">
        <v>45951</v>
      </c>
      <c r="D2217" t="s">
        <v>1548</v>
      </c>
      <c r="E2217" t="s">
        <v>3728</v>
      </c>
      <c r="F2217" t="s">
        <v>3810</v>
      </c>
      <c r="G2217" t="s">
        <v>168</v>
      </c>
      <c r="H2217">
        <v>1</v>
      </c>
      <c r="I2217">
        <v>431</v>
      </c>
      <c r="J2217">
        <v>431</v>
      </c>
    </row>
    <row r="2218" spans="1:10" x14ac:dyDescent="0.25">
      <c r="A2218" s="1">
        <v>44495</v>
      </c>
      <c r="B2218">
        <v>10</v>
      </c>
      <c r="C2218" s="1">
        <v>45951</v>
      </c>
      <c r="D2218" t="s">
        <v>1548</v>
      </c>
      <c r="E2218" t="s">
        <v>1911</v>
      </c>
      <c r="F2218" t="s">
        <v>2248</v>
      </c>
      <c r="G2218" t="s">
        <v>168</v>
      </c>
      <c r="H2218">
        <v>1</v>
      </c>
      <c r="I2218">
        <v>538</v>
      </c>
      <c r="J2218">
        <v>538</v>
      </c>
    </row>
    <row r="2219" spans="1:10" x14ac:dyDescent="0.25">
      <c r="A2219" s="1">
        <v>44597</v>
      </c>
      <c r="B2219">
        <v>2</v>
      </c>
      <c r="C2219" s="1">
        <v>45710</v>
      </c>
      <c r="D2219" t="s">
        <v>5771</v>
      </c>
      <c r="E2219" t="s">
        <v>4753</v>
      </c>
      <c r="F2219" t="s">
        <v>4754</v>
      </c>
      <c r="G2219" t="s">
        <v>168</v>
      </c>
      <c r="H2219">
        <v>1</v>
      </c>
      <c r="I2219">
        <v>425</v>
      </c>
      <c r="J2219">
        <v>425</v>
      </c>
    </row>
    <row r="2220" spans="1:10" x14ac:dyDescent="0.25">
      <c r="A2220" s="1">
        <v>44597</v>
      </c>
      <c r="B2220">
        <v>2</v>
      </c>
      <c r="C2220" s="1">
        <v>45710</v>
      </c>
      <c r="D2220" t="s">
        <v>5779</v>
      </c>
      <c r="E2220" t="s">
        <v>2194</v>
      </c>
      <c r="F2220" t="s">
        <v>3482</v>
      </c>
      <c r="G2220" t="s">
        <v>168</v>
      </c>
      <c r="H2220">
        <v>1</v>
      </c>
      <c r="I2220">
        <v>525</v>
      </c>
      <c r="J2220">
        <v>525</v>
      </c>
    </row>
    <row r="2221" spans="1:10" x14ac:dyDescent="0.25">
      <c r="A2221" s="1">
        <v>44597</v>
      </c>
      <c r="B2221">
        <v>2</v>
      </c>
      <c r="C2221" s="1">
        <v>45710</v>
      </c>
      <c r="D2221" t="s">
        <v>5779</v>
      </c>
      <c r="E2221" t="s">
        <v>522</v>
      </c>
      <c r="F2221" t="s">
        <v>524</v>
      </c>
      <c r="G2221" t="s">
        <v>168</v>
      </c>
      <c r="H2221">
        <v>1</v>
      </c>
      <c r="I2221">
        <v>775</v>
      </c>
      <c r="J2221">
        <v>775</v>
      </c>
    </row>
    <row r="2222" spans="1:10" x14ac:dyDescent="0.25">
      <c r="A2222" s="1">
        <v>44597</v>
      </c>
      <c r="B2222">
        <v>2</v>
      </c>
      <c r="C2222" s="1">
        <v>45710</v>
      </c>
      <c r="D2222" t="s">
        <v>5779</v>
      </c>
      <c r="E2222" t="s">
        <v>3939</v>
      </c>
      <c r="F2222" t="s">
        <v>3942</v>
      </c>
      <c r="G2222" t="s">
        <v>168</v>
      </c>
      <c r="H2222">
        <v>1</v>
      </c>
      <c r="I2222">
        <v>1037.5</v>
      </c>
      <c r="J2222">
        <v>1038</v>
      </c>
    </row>
    <row r="2223" spans="1:10" x14ac:dyDescent="0.25">
      <c r="A2223" s="1">
        <v>44597</v>
      </c>
      <c r="B2223">
        <v>2</v>
      </c>
      <c r="C2223" s="1">
        <v>45710</v>
      </c>
      <c r="D2223" t="s">
        <v>5779</v>
      </c>
      <c r="E2223" t="s">
        <v>1386</v>
      </c>
      <c r="F2223" t="s">
        <v>3217</v>
      </c>
      <c r="G2223" t="s">
        <v>168</v>
      </c>
      <c r="H2223">
        <v>1</v>
      </c>
      <c r="I2223">
        <v>438.75</v>
      </c>
      <c r="J2223">
        <v>439</v>
      </c>
    </row>
    <row r="2224" spans="1:10" x14ac:dyDescent="0.25">
      <c r="A2224" s="1">
        <v>44597</v>
      </c>
      <c r="B2224">
        <v>2</v>
      </c>
      <c r="C2224" s="1">
        <v>45710</v>
      </c>
      <c r="D2224" t="s">
        <v>5779</v>
      </c>
      <c r="E2224" t="s">
        <v>121</v>
      </c>
      <c r="F2224" t="s">
        <v>3438</v>
      </c>
      <c r="G2224" t="s">
        <v>168</v>
      </c>
      <c r="H2224">
        <v>1</v>
      </c>
      <c r="I2224">
        <v>425</v>
      </c>
      <c r="J2224">
        <v>425</v>
      </c>
    </row>
    <row r="2225" spans="1:10" x14ac:dyDescent="0.25">
      <c r="A2225" s="1">
        <v>44597</v>
      </c>
      <c r="B2225">
        <v>2</v>
      </c>
      <c r="C2225" s="1">
        <v>45710</v>
      </c>
      <c r="D2225" t="s">
        <v>5779</v>
      </c>
      <c r="E2225" t="s">
        <v>4762</v>
      </c>
      <c r="F2225" t="s">
        <v>4763</v>
      </c>
      <c r="G2225" t="s">
        <v>168</v>
      </c>
      <c r="H2225">
        <v>1</v>
      </c>
      <c r="I2225">
        <v>425</v>
      </c>
      <c r="J2225">
        <v>425</v>
      </c>
    </row>
    <row r="2226" spans="1:10" x14ac:dyDescent="0.25">
      <c r="A2226" s="1">
        <v>44597</v>
      </c>
      <c r="B2226">
        <v>2</v>
      </c>
      <c r="C2226" s="1">
        <v>45710</v>
      </c>
      <c r="D2226" t="s">
        <v>4750</v>
      </c>
      <c r="E2226" t="s">
        <v>1181</v>
      </c>
      <c r="F2226" t="s">
        <v>1188</v>
      </c>
      <c r="G2226" t="s">
        <v>168</v>
      </c>
      <c r="H2226">
        <v>1</v>
      </c>
      <c r="I2226">
        <v>486</v>
      </c>
      <c r="J2226">
        <v>471</v>
      </c>
    </row>
    <row r="2227" spans="1:10" x14ac:dyDescent="0.25">
      <c r="A2227" s="1">
        <v>44597</v>
      </c>
      <c r="B2227">
        <v>2</v>
      </c>
      <c r="C2227" s="1">
        <v>45710</v>
      </c>
      <c r="D2227" t="s">
        <v>4750</v>
      </c>
      <c r="E2227" t="s">
        <v>142</v>
      </c>
      <c r="F2227" t="s">
        <v>3375</v>
      </c>
      <c r="G2227" t="s">
        <v>168</v>
      </c>
      <c r="H2227">
        <v>1</v>
      </c>
      <c r="I2227">
        <v>486</v>
      </c>
      <c r="J2227">
        <v>471</v>
      </c>
    </row>
    <row r="2228" spans="1:10" x14ac:dyDescent="0.25">
      <c r="A2228" s="1">
        <v>44597</v>
      </c>
      <c r="B2228">
        <v>2</v>
      </c>
      <c r="C2228" s="1">
        <v>45710</v>
      </c>
      <c r="D2228" t="s">
        <v>4750</v>
      </c>
      <c r="E2228" t="s">
        <v>1205</v>
      </c>
      <c r="F2228" t="s">
        <v>1212</v>
      </c>
      <c r="G2228" t="s">
        <v>168</v>
      </c>
      <c r="H2228">
        <v>1</v>
      </c>
      <c r="I2228">
        <v>486</v>
      </c>
      <c r="J2228">
        <v>471</v>
      </c>
    </row>
    <row r="2229" spans="1:10" x14ac:dyDescent="0.25">
      <c r="A2229" s="1">
        <v>44597</v>
      </c>
      <c r="B2229">
        <v>2</v>
      </c>
      <c r="C2229" s="1">
        <v>45710</v>
      </c>
      <c r="D2229" t="s">
        <v>4750</v>
      </c>
      <c r="E2229" t="s">
        <v>2592</v>
      </c>
      <c r="F2229" t="s">
        <v>4771</v>
      </c>
      <c r="G2229" t="s">
        <v>168</v>
      </c>
      <c r="H2229">
        <v>1</v>
      </c>
      <c r="I2229">
        <v>562.5</v>
      </c>
      <c r="J2229">
        <v>546</v>
      </c>
    </row>
    <row r="2230" spans="1:10" x14ac:dyDescent="0.25">
      <c r="A2230" s="1">
        <v>44597</v>
      </c>
      <c r="B2230">
        <v>2</v>
      </c>
      <c r="C2230" s="1">
        <v>45710</v>
      </c>
      <c r="D2230" t="s">
        <v>4750</v>
      </c>
      <c r="E2230" t="s">
        <v>1781</v>
      </c>
      <c r="F2230" t="s">
        <v>2766</v>
      </c>
      <c r="G2230" t="s">
        <v>168</v>
      </c>
      <c r="H2230">
        <v>1</v>
      </c>
      <c r="I2230">
        <v>390</v>
      </c>
      <c r="J2230">
        <v>378</v>
      </c>
    </row>
    <row r="2231" spans="1:10" x14ac:dyDescent="0.25">
      <c r="A2231" s="1">
        <v>44597</v>
      </c>
      <c r="B2231">
        <v>2</v>
      </c>
      <c r="C2231" s="1">
        <v>45710</v>
      </c>
      <c r="D2231" t="s">
        <v>4750</v>
      </c>
      <c r="E2231" t="s">
        <v>105</v>
      </c>
      <c r="F2231" t="s">
        <v>3963</v>
      </c>
      <c r="G2231" t="s">
        <v>168</v>
      </c>
      <c r="H2231">
        <v>1</v>
      </c>
      <c r="I2231">
        <v>687.5</v>
      </c>
      <c r="J2231">
        <v>667</v>
      </c>
    </row>
    <row r="2232" spans="1:10" x14ac:dyDescent="0.25">
      <c r="A2232" s="1">
        <v>44597</v>
      </c>
      <c r="B2232">
        <v>2</v>
      </c>
      <c r="C2232" s="1">
        <v>45710</v>
      </c>
      <c r="D2232" t="s">
        <v>4750</v>
      </c>
      <c r="E2232" t="s">
        <v>2461</v>
      </c>
      <c r="F2232" t="s">
        <v>4772</v>
      </c>
      <c r="G2232" t="s">
        <v>168</v>
      </c>
      <c r="H2232">
        <v>1</v>
      </c>
      <c r="I2232">
        <v>503.75</v>
      </c>
      <c r="J2232">
        <v>489</v>
      </c>
    </row>
    <row r="2233" spans="1:10" x14ac:dyDescent="0.25">
      <c r="A2233" s="1">
        <v>44597</v>
      </c>
      <c r="B2233">
        <v>2</v>
      </c>
      <c r="C2233" s="1">
        <v>45710</v>
      </c>
      <c r="D2233" t="s">
        <v>4750</v>
      </c>
      <c r="E2233" t="s">
        <v>1405</v>
      </c>
      <c r="F2233" t="s">
        <v>1412</v>
      </c>
      <c r="G2233" t="s">
        <v>168</v>
      </c>
      <c r="H2233">
        <v>1</v>
      </c>
      <c r="I2233">
        <v>462.5</v>
      </c>
      <c r="J2233">
        <v>449</v>
      </c>
    </row>
    <row r="2234" spans="1:10" x14ac:dyDescent="0.25">
      <c r="A2234" s="1">
        <v>44597</v>
      </c>
      <c r="B2234">
        <v>2</v>
      </c>
      <c r="C2234" s="1">
        <v>45710</v>
      </c>
      <c r="D2234" t="s">
        <v>4750</v>
      </c>
      <c r="E2234" t="s">
        <v>1921</v>
      </c>
      <c r="F2234" t="s">
        <v>2376</v>
      </c>
      <c r="G2234" t="s">
        <v>168</v>
      </c>
      <c r="H2234">
        <v>1</v>
      </c>
      <c r="I2234">
        <v>503.75</v>
      </c>
      <c r="J2234">
        <v>489</v>
      </c>
    </row>
    <row r="2235" spans="1:10" x14ac:dyDescent="0.25">
      <c r="A2235" s="1">
        <v>44597</v>
      </c>
      <c r="B2235">
        <v>2</v>
      </c>
      <c r="C2235" s="1">
        <v>45710</v>
      </c>
      <c r="D2235" t="s">
        <v>4750</v>
      </c>
      <c r="E2235" t="s">
        <v>260</v>
      </c>
      <c r="F2235" t="s">
        <v>2163</v>
      </c>
      <c r="G2235" t="s">
        <v>168</v>
      </c>
      <c r="H2235">
        <v>1</v>
      </c>
      <c r="I2235">
        <v>477.5</v>
      </c>
      <c r="J2235">
        <v>463</v>
      </c>
    </row>
    <row r="2236" spans="1:10" x14ac:dyDescent="0.25">
      <c r="A2236" s="1">
        <v>44597</v>
      </c>
      <c r="B2236">
        <v>2</v>
      </c>
      <c r="C2236" s="1">
        <v>45710</v>
      </c>
      <c r="D2236" t="s">
        <v>4750</v>
      </c>
      <c r="E2236" t="s">
        <v>570</v>
      </c>
      <c r="F2236" t="s">
        <v>4393</v>
      </c>
      <c r="G2236" t="s">
        <v>168</v>
      </c>
      <c r="H2236">
        <v>1</v>
      </c>
      <c r="I2236">
        <v>562.5</v>
      </c>
      <c r="J2236">
        <v>546</v>
      </c>
    </row>
    <row r="2237" spans="1:10" x14ac:dyDescent="0.25">
      <c r="A2237" s="1">
        <v>44597</v>
      </c>
      <c r="B2237">
        <v>2</v>
      </c>
      <c r="C2237" s="1">
        <v>45710</v>
      </c>
      <c r="D2237" t="s">
        <v>4750</v>
      </c>
      <c r="E2237" t="s">
        <v>3728</v>
      </c>
      <c r="F2237" t="s">
        <v>3810</v>
      </c>
      <c r="G2237" t="s">
        <v>168</v>
      </c>
      <c r="H2237">
        <v>1</v>
      </c>
      <c r="I2237">
        <v>462.5</v>
      </c>
      <c r="J2237">
        <v>449</v>
      </c>
    </row>
    <row r="2238" spans="1:10" x14ac:dyDescent="0.25">
      <c r="A2238" s="1">
        <v>44597</v>
      </c>
      <c r="B2238">
        <v>2</v>
      </c>
      <c r="C2238" s="1">
        <v>45710</v>
      </c>
      <c r="D2238" t="s">
        <v>4750</v>
      </c>
      <c r="E2238" t="s">
        <v>291</v>
      </c>
      <c r="F2238" t="s">
        <v>2170</v>
      </c>
      <c r="G2238" t="s">
        <v>168</v>
      </c>
      <c r="H2238">
        <v>1</v>
      </c>
      <c r="I2238">
        <v>390</v>
      </c>
      <c r="J2238">
        <v>378</v>
      </c>
    </row>
    <row r="2239" spans="1:10" x14ac:dyDescent="0.25">
      <c r="A2239" s="1">
        <v>44597</v>
      </c>
      <c r="B2239">
        <v>2</v>
      </c>
      <c r="C2239" s="1">
        <v>45710</v>
      </c>
      <c r="D2239" t="s">
        <v>4750</v>
      </c>
      <c r="E2239" t="s">
        <v>1620</v>
      </c>
      <c r="F2239" t="s">
        <v>4773</v>
      </c>
      <c r="G2239" t="s">
        <v>168</v>
      </c>
      <c r="H2239">
        <v>1</v>
      </c>
      <c r="I2239">
        <v>425</v>
      </c>
      <c r="J2239">
        <v>412</v>
      </c>
    </row>
    <row r="2240" spans="1:10" x14ac:dyDescent="0.25">
      <c r="A2240" s="1">
        <v>44597</v>
      </c>
      <c r="B2240">
        <v>2</v>
      </c>
      <c r="C2240" s="1">
        <v>45710</v>
      </c>
      <c r="D2240" t="s">
        <v>4750</v>
      </c>
      <c r="E2240" t="s">
        <v>3771</v>
      </c>
      <c r="F2240" t="s">
        <v>3772</v>
      </c>
      <c r="G2240" t="s">
        <v>168</v>
      </c>
      <c r="H2240">
        <v>1</v>
      </c>
      <c r="I2240">
        <v>425</v>
      </c>
      <c r="J2240">
        <v>412</v>
      </c>
    </row>
    <row r="2241" spans="1:10" x14ac:dyDescent="0.25">
      <c r="A2241" s="1">
        <v>44597</v>
      </c>
      <c r="B2241">
        <v>2</v>
      </c>
      <c r="C2241" s="1">
        <v>45710</v>
      </c>
      <c r="D2241" t="s">
        <v>4750</v>
      </c>
      <c r="E2241" t="s">
        <v>672</v>
      </c>
      <c r="F2241" t="s">
        <v>2171</v>
      </c>
      <c r="G2241" t="s">
        <v>168</v>
      </c>
      <c r="H2241">
        <v>1</v>
      </c>
      <c r="I2241">
        <v>462.5</v>
      </c>
      <c r="J2241">
        <v>449</v>
      </c>
    </row>
    <row r="2242" spans="1:10" x14ac:dyDescent="0.25">
      <c r="A2242" s="1">
        <v>44597</v>
      </c>
      <c r="B2242">
        <v>2</v>
      </c>
      <c r="C2242" s="1">
        <v>45710</v>
      </c>
      <c r="D2242" t="s">
        <v>4750</v>
      </c>
      <c r="E2242" t="s">
        <v>2057</v>
      </c>
      <c r="F2242" t="s">
        <v>2064</v>
      </c>
      <c r="G2242" t="s">
        <v>168</v>
      </c>
      <c r="H2242">
        <v>1</v>
      </c>
      <c r="I2242">
        <v>462.5</v>
      </c>
      <c r="J2242">
        <v>449</v>
      </c>
    </row>
    <row r="2243" spans="1:10" x14ac:dyDescent="0.25">
      <c r="A2243" s="1">
        <v>44597</v>
      </c>
      <c r="B2243">
        <v>2</v>
      </c>
      <c r="C2243" s="1">
        <v>45710</v>
      </c>
      <c r="D2243" t="s">
        <v>4750</v>
      </c>
      <c r="E2243" t="s">
        <v>660</v>
      </c>
      <c r="F2243" t="s">
        <v>2330</v>
      </c>
      <c r="G2243" t="s">
        <v>168</v>
      </c>
      <c r="H2243">
        <v>1</v>
      </c>
      <c r="I2243">
        <v>462.5</v>
      </c>
      <c r="J2243">
        <v>449</v>
      </c>
    </row>
    <row r="2244" spans="1:10" x14ac:dyDescent="0.25">
      <c r="A2244" s="1">
        <v>44597</v>
      </c>
      <c r="B2244">
        <v>2</v>
      </c>
      <c r="C2244" s="1">
        <v>45710</v>
      </c>
      <c r="D2244" t="s">
        <v>4750</v>
      </c>
      <c r="E2244" t="s">
        <v>2382</v>
      </c>
      <c r="F2244" t="s">
        <v>2388</v>
      </c>
      <c r="G2244" t="s">
        <v>168</v>
      </c>
      <c r="H2244">
        <v>1</v>
      </c>
      <c r="I2244">
        <v>462.5</v>
      </c>
      <c r="J2244">
        <v>449</v>
      </c>
    </row>
    <row r="2245" spans="1:10" x14ac:dyDescent="0.25">
      <c r="A2245" s="1">
        <v>44597</v>
      </c>
      <c r="B2245">
        <v>2</v>
      </c>
      <c r="C2245" s="1">
        <v>45710</v>
      </c>
      <c r="D2245" t="s">
        <v>4750</v>
      </c>
      <c r="E2245" t="s">
        <v>2413</v>
      </c>
      <c r="F2245" t="s">
        <v>3050</v>
      </c>
      <c r="G2245" t="s">
        <v>168</v>
      </c>
      <c r="H2245">
        <v>1</v>
      </c>
      <c r="I2245">
        <v>425</v>
      </c>
      <c r="J2245">
        <v>412</v>
      </c>
    </row>
    <row r="2246" spans="1:10" x14ac:dyDescent="0.25">
      <c r="A2246" s="1">
        <v>44597</v>
      </c>
      <c r="B2246">
        <v>2</v>
      </c>
      <c r="C2246" s="1">
        <v>45710</v>
      </c>
      <c r="D2246" t="s">
        <v>4750</v>
      </c>
      <c r="E2246" t="s">
        <v>621</v>
      </c>
      <c r="F2246" t="s">
        <v>1403</v>
      </c>
      <c r="G2246" t="s">
        <v>168</v>
      </c>
      <c r="H2246">
        <v>1</v>
      </c>
      <c r="I2246">
        <v>425</v>
      </c>
      <c r="J2246">
        <v>412</v>
      </c>
    </row>
    <row r="2247" spans="1:10" x14ac:dyDescent="0.25">
      <c r="A2247" s="1">
        <v>44597</v>
      </c>
      <c r="B2247">
        <v>2</v>
      </c>
      <c r="C2247" s="1">
        <v>45710</v>
      </c>
      <c r="D2247" t="s">
        <v>4750</v>
      </c>
      <c r="E2247" t="s">
        <v>2692</v>
      </c>
      <c r="F2247" t="s">
        <v>2698</v>
      </c>
      <c r="G2247" t="s">
        <v>168</v>
      </c>
      <c r="H2247">
        <v>1</v>
      </c>
      <c r="I2247">
        <v>562.5</v>
      </c>
      <c r="J2247">
        <v>546</v>
      </c>
    </row>
    <row r="2248" spans="1:10" x14ac:dyDescent="0.25">
      <c r="A2248" s="1">
        <v>44597</v>
      </c>
      <c r="B2248">
        <v>2</v>
      </c>
      <c r="C2248" s="1">
        <v>45710</v>
      </c>
      <c r="D2248" t="s">
        <v>4750</v>
      </c>
      <c r="E2248" t="s">
        <v>2168</v>
      </c>
      <c r="F2248" t="s">
        <v>2169</v>
      </c>
      <c r="G2248" t="s">
        <v>168</v>
      </c>
      <c r="H2248">
        <v>1</v>
      </c>
      <c r="I2248">
        <v>417.5</v>
      </c>
      <c r="J2248">
        <v>405</v>
      </c>
    </row>
    <row r="2249" spans="1:10" x14ac:dyDescent="0.25">
      <c r="A2249" s="1">
        <v>44597</v>
      </c>
      <c r="B2249">
        <v>2</v>
      </c>
      <c r="C2249" s="1">
        <v>45710</v>
      </c>
      <c r="D2249" t="s">
        <v>4750</v>
      </c>
      <c r="E2249" t="s">
        <v>1890</v>
      </c>
      <c r="F2249" t="s">
        <v>3966</v>
      </c>
      <c r="G2249" t="s">
        <v>168</v>
      </c>
      <c r="H2249">
        <v>1</v>
      </c>
      <c r="I2249">
        <v>562.5</v>
      </c>
      <c r="J2249">
        <v>546</v>
      </c>
    </row>
    <row r="2250" spans="1:10" x14ac:dyDescent="0.25">
      <c r="A2250" s="1">
        <v>44597</v>
      </c>
      <c r="B2250">
        <v>2</v>
      </c>
      <c r="C2250" s="1">
        <v>45710</v>
      </c>
      <c r="D2250" t="s">
        <v>4750</v>
      </c>
      <c r="E2250" t="s">
        <v>2211</v>
      </c>
      <c r="F2250" t="s">
        <v>2217</v>
      </c>
      <c r="G2250" t="s">
        <v>168</v>
      </c>
      <c r="H2250">
        <v>1</v>
      </c>
      <c r="I2250">
        <v>462.5</v>
      </c>
      <c r="J2250">
        <v>449</v>
      </c>
    </row>
    <row r="2251" spans="1:10" x14ac:dyDescent="0.25">
      <c r="A2251" s="1">
        <v>44597</v>
      </c>
      <c r="B2251">
        <v>2</v>
      </c>
      <c r="C2251" s="1">
        <v>45710</v>
      </c>
      <c r="D2251" t="s">
        <v>4750</v>
      </c>
      <c r="E2251" t="s">
        <v>1936</v>
      </c>
      <c r="F2251" t="s">
        <v>2256</v>
      </c>
      <c r="G2251" t="s">
        <v>168</v>
      </c>
      <c r="H2251">
        <v>1</v>
      </c>
      <c r="I2251">
        <v>305.56</v>
      </c>
      <c r="J2251">
        <v>296</v>
      </c>
    </row>
    <row r="2252" spans="1:10" x14ac:dyDescent="0.25">
      <c r="A2252" s="1">
        <v>44597</v>
      </c>
      <c r="B2252">
        <v>2</v>
      </c>
      <c r="C2252" s="1">
        <v>45710</v>
      </c>
      <c r="D2252" t="s">
        <v>4750</v>
      </c>
      <c r="E2252" t="s">
        <v>1683</v>
      </c>
      <c r="F2252" t="s">
        <v>2381</v>
      </c>
      <c r="G2252" t="s">
        <v>168</v>
      </c>
      <c r="H2252">
        <v>1</v>
      </c>
      <c r="I2252">
        <v>462.5</v>
      </c>
      <c r="J2252">
        <v>449</v>
      </c>
    </row>
    <row r="2253" spans="1:10" x14ac:dyDescent="0.25">
      <c r="A2253" s="1">
        <v>44597</v>
      </c>
      <c r="B2253">
        <v>2</v>
      </c>
      <c r="C2253" s="1">
        <v>45710</v>
      </c>
      <c r="D2253" t="s">
        <v>4750</v>
      </c>
      <c r="E2253" t="s">
        <v>1892</v>
      </c>
      <c r="F2253" t="s">
        <v>3962</v>
      </c>
      <c r="G2253" t="s">
        <v>168</v>
      </c>
      <c r="H2253">
        <v>1</v>
      </c>
      <c r="I2253">
        <v>562.5</v>
      </c>
      <c r="J2253">
        <v>546</v>
      </c>
    </row>
    <row r="2254" spans="1:10" x14ac:dyDescent="0.25">
      <c r="A2254" s="1">
        <v>44597</v>
      </c>
      <c r="B2254">
        <v>2</v>
      </c>
      <c r="C2254" s="1">
        <v>45710</v>
      </c>
      <c r="D2254" t="s">
        <v>4750</v>
      </c>
      <c r="E2254" t="s">
        <v>4592</v>
      </c>
      <c r="F2254" t="s">
        <v>4782</v>
      </c>
      <c r="G2254" t="s">
        <v>168</v>
      </c>
      <c r="H2254">
        <v>1</v>
      </c>
      <c r="I2254">
        <v>612.5</v>
      </c>
      <c r="J2254">
        <v>594</v>
      </c>
    </row>
    <row r="2255" spans="1:10" x14ac:dyDescent="0.25">
      <c r="A2255" s="1">
        <v>44597</v>
      </c>
      <c r="B2255">
        <v>2</v>
      </c>
      <c r="C2255" s="1">
        <v>45710</v>
      </c>
      <c r="D2255" t="s">
        <v>4750</v>
      </c>
      <c r="E2255" t="s">
        <v>4783</v>
      </c>
      <c r="F2255" t="s">
        <v>4788</v>
      </c>
      <c r="G2255" t="s">
        <v>168</v>
      </c>
      <c r="H2255">
        <v>1</v>
      </c>
      <c r="I2255">
        <v>562.5</v>
      </c>
      <c r="J2255">
        <v>546</v>
      </c>
    </row>
    <row r="2256" spans="1:10" x14ac:dyDescent="0.25">
      <c r="A2256" s="1">
        <v>44597</v>
      </c>
      <c r="B2256">
        <v>2</v>
      </c>
      <c r="C2256" s="1">
        <v>45710</v>
      </c>
      <c r="D2256" t="s">
        <v>4750</v>
      </c>
      <c r="E2256" t="s">
        <v>239</v>
      </c>
      <c r="F2256" t="s">
        <v>2739</v>
      </c>
      <c r="G2256" t="s">
        <v>168</v>
      </c>
      <c r="H2256">
        <v>1</v>
      </c>
      <c r="I2256">
        <v>957.5</v>
      </c>
      <c r="J2256">
        <v>929</v>
      </c>
    </row>
    <row r="2257" spans="1:10" x14ac:dyDescent="0.25">
      <c r="A2257" s="1">
        <v>44597</v>
      </c>
      <c r="B2257">
        <v>2</v>
      </c>
      <c r="C2257" s="1">
        <v>45710</v>
      </c>
      <c r="D2257" t="s">
        <v>4750</v>
      </c>
      <c r="E2257" t="s">
        <v>3160</v>
      </c>
      <c r="F2257" t="s">
        <v>3165</v>
      </c>
      <c r="G2257" t="s">
        <v>168</v>
      </c>
      <c r="H2257">
        <v>1</v>
      </c>
      <c r="I2257">
        <v>612.5</v>
      </c>
      <c r="J2257">
        <v>594</v>
      </c>
    </row>
    <row r="2258" spans="1:10" x14ac:dyDescent="0.25">
      <c r="A2258" s="1">
        <v>44597</v>
      </c>
      <c r="B2258">
        <v>2</v>
      </c>
      <c r="C2258" s="1">
        <v>45710</v>
      </c>
      <c r="D2258" t="s">
        <v>4750</v>
      </c>
      <c r="E2258" t="s">
        <v>442</v>
      </c>
      <c r="F2258" t="s">
        <v>4716</v>
      </c>
      <c r="G2258" t="s">
        <v>168</v>
      </c>
      <c r="H2258">
        <v>1</v>
      </c>
      <c r="I2258">
        <v>767.5</v>
      </c>
      <c r="J2258">
        <v>744</v>
      </c>
    </row>
    <row r="2259" spans="1:10" x14ac:dyDescent="0.25">
      <c r="A2259" s="1">
        <v>44597</v>
      </c>
      <c r="B2259">
        <v>2</v>
      </c>
      <c r="C2259" s="1">
        <v>45710</v>
      </c>
      <c r="D2259" t="s">
        <v>4750</v>
      </c>
      <c r="E2259" t="s">
        <v>1745</v>
      </c>
      <c r="F2259" t="s">
        <v>2342</v>
      </c>
      <c r="G2259" t="s">
        <v>168</v>
      </c>
      <c r="H2259">
        <v>1</v>
      </c>
      <c r="I2259">
        <v>687.5</v>
      </c>
      <c r="J2259">
        <v>667</v>
      </c>
    </row>
    <row r="2260" spans="1:10" x14ac:dyDescent="0.25">
      <c r="A2260" s="1">
        <v>44597</v>
      </c>
      <c r="B2260">
        <v>2</v>
      </c>
      <c r="C2260" s="1">
        <v>45710</v>
      </c>
      <c r="D2260" t="s">
        <v>4750</v>
      </c>
      <c r="E2260" t="s">
        <v>1711</v>
      </c>
      <c r="F2260" t="s">
        <v>3153</v>
      </c>
      <c r="G2260" t="s">
        <v>168</v>
      </c>
      <c r="H2260">
        <v>1</v>
      </c>
      <c r="I2260">
        <v>687.5</v>
      </c>
      <c r="J2260">
        <v>667</v>
      </c>
    </row>
    <row r="2261" spans="1:10" x14ac:dyDescent="0.25">
      <c r="A2261" s="1">
        <v>44597</v>
      </c>
      <c r="B2261">
        <v>2</v>
      </c>
      <c r="C2261" s="1">
        <v>45710</v>
      </c>
      <c r="D2261" t="s">
        <v>4750</v>
      </c>
      <c r="E2261" t="s">
        <v>3814</v>
      </c>
      <c r="F2261" t="s">
        <v>4154</v>
      </c>
      <c r="G2261" t="s">
        <v>168</v>
      </c>
      <c r="H2261">
        <v>1</v>
      </c>
      <c r="I2261">
        <v>650</v>
      </c>
      <c r="J2261">
        <v>630</v>
      </c>
    </row>
    <row r="2262" spans="1:10" x14ac:dyDescent="0.25">
      <c r="A2262" s="1">
        <v>44600</v>
      </c>
      <c r="B2262">
        <v>2</v>
      </c>
      <c r="C2262" s="1">
        <v>45710</v>
      </c>
      <c r="D2262" t="s">
        <v>5736</v>
      </c>
      <c r="E2262" t="s">
        <v>809</v>
      </c>
      <c r="F2262" t="s">
        <v>814</v>
      </c>
      <c r="G2262" t="s">
        <v>168</v>
      </c>
      <c r="H2262">
        <v>1</v>
      </c>
      <c r="I2262">
        <v>356.25</v>
      </c>
      <c r="J2262">
        <v>338</v>
      </c>
    </row>
    <row r="2263" spans="1:10" x14ac:dyDescent="0.25">
      <c r="A2263" s="1">
        <v>44600</v>
      </c>
      <c r="B2263">
        <v>2</v>
      </c>
      <c r="C2263" s="1">
        <v>45710</v>
      </c>
      <c r="D2263" t="s">
        <v>5736</v>
      </c>
      <c r="E2263" t="s">
        <v>540</v>
      </c>
      <c r="F2263" t="s">
        <v>816</v>
      </c>
      <c r="G2263" t="s">
        <v>168</v>
      </c>
      <c r="H2263">
        <v>1</v>
      </c>
      <c r="I2263">
        <v>456.25</v>
      </c>
      <c r="J2263">
        <v>433</v>
      </c>
    </row>
    <row r="2264" spans="1:10" x14ac:dyDescent="0.25">
      <c r="A2264" s="1">
        <v>44600</v>
      </c>
      <c r="B2264">
        <v>2</v>
      </c>
      <c r="C2264" s="1">
        <v>45710</v>
      </c>
      <c r="D2264" t="s">
        <v>5736</v>
      </c>
      <c r="E2264" t="s">
        <v>536</v>
      </c>
      <c r="F2264" t="s">
        <v>2779</v>
      </c>
      <c r="G2264" t="s">
        <v>168</v>
      </c>
      <c r="H2264">
        <v>1</v>
      </c>
      <c r="I2264">
        <v>412.5</v>
      </c>
      <c r="J2264">
        <v>392</v>
      </c>
    </row>
    <row r="2265" spans="1:10" x14ac:dyDescent="0.25">
      <c r="A2265" s="1">
        <v>44600</v>
      </c>
      <c r="B2265">
        <v>2</v>
      </c>
      <c r="C2265" s="1">
        <v>45710</v>
      </c>
      <c r="D2265" t="s">
        <v>5736</v>
      </c>
      <c r="E2265" t="s">
        <v>500</v>
      </c>
      <c r="F2265" t="s">
        <v>1180</v>
      </c>
      <c r="G2265" t="s">
        <v>168</v>
      </c>
      <c r="H2265">
        <v>1</v>
      </c>
      <c r="I2265">
        <v>456.25</v>
      </c>
      <c r="J2265">
        <v>433</v>
      </c>
    </row>
    <row r="2266" spans="1:10" x14ac:dyDescent="0.25">
      <c r="A2266" s="1">
        <v>44604</v>
      </c>
      <c r="B2266">
        <v>2</v>
      </c>
      <c r="C2266" s="1">
        <v>45710</v>
      </c>
      <c r="D2266" t="s">
        <v>3042</v>
      </c>
      <c r="E2266" t="s">
        <v>3782</v>
      </c>
      <c r="F2266" t="s">
        <v>4718</v>
      </c>
      <c r="G2266" t="s">
        <v>168</v>
      </c>
      <c r="H2266">
        <v>1</v>
      </c>
      <c r="I2266">
        <v>1312.5</v>
      </c>
      <c r="J2266">
        <v>1312</v>
      </c>
    </row>
    <row r="2267" spans="1:10" x14ac:dyDescent="0.25">
      <c r="A2267" s="1">
        <v>44604</v>
      </c>
      <c r="B2267">
        <v>2</v>
      </c>
      <c r="C2267" s="1">
        <v>45710</v>
      </c>
      <c r="D2267" t="s">
        <v>3042</v>
      </c>
      <c r="E2267" t="s">
        <v>4545</v>
      </c>
      <c r="F2267" t="s">
        <v>4820</v>
      </c>
      <c r="G2267" t="s">
        <v>168</v>
      </c>
      <c r="H2267">
        <v>1</v>
      </c>
      <c r="I2267">
        <v>1162.5</v>
      </c>
      <c r="J2267">
        <v>1162</v>
      </c>
    </row>
    <row r="2268" spans="1:10" x14ac:dyDescent="0.25">
      <c r="A2268" s="1">
        <v>44604</v>
      </c>
      <c r="B2268">
        <v>2</v>
      </c>
      <c r="C2268" s="1">
        <v>45710</v>
      </c>
      <c r="D2268" t="s">
        <v>3042</v>
      </c>
      <c r="E2268" t="s">
        <v>4650</v>
      </c>
      <c r="F2268" t="s">
        <v>4826</v>
      </c>
      <c r="G2268" t="s">
        <v>168</v>
      </c>
      <c r="H2268">
        <v>1</v>
      </c>
      <c r="I2268">
        <v>525</v>
      </c>
      <c r="J2268">
        <v>525</v>
      </c>
    </row>
    <row r="2269" spans="1:10" x14ac:dyDescent="0.25">
      <c r="A2269" s="1">
        <v>44604</v>
      </c>
      <c r="B2269">
        <v>2</v>
      </c>
      <c r="C2269" s="1">
        <v>45710</v>
      </c>
      <c r="D2269" t="s">
        <v>3042</v>
      </c>
      <c r="E2269" t="s">
        <v>3745</v>
      </c>
      <c r="F2269" t="s">
        <v>4827</v>
      </c>
      <c r="G2269" t="s">
        <v>168</v>
      </c>
      <c r="H2269">
        <v>1</v>
      </c>
      <c r="I2269">
        <v>562.5</v>
      </c>
      <c r="J2269">
        <v>562</v>
      </c>
    </row>
    <row r="2270" spans="1:10" x14ac:dyDescent="0.25">
      <c r="A2270" s="1">
        <v>44604</v>
      </c>
      <c r="B2270">
        <v>2</v>
      </c>
      <c r="C2270" s="1">
        <v>45710</v>
      </c>
      <c r="D2270" t="s">
        <v>3042</v>
      </c>
      <c r="E2270" t="s">
        <v>4308</v>
      </c>
      <c r="F2270" t="s">
        <v>4642</v>
      </c>
      <c r="G2270" t="s">
        <v>168</v>
      </c>
      <c r="H2270">
        <v>1</v>
      </c>
      <c r="I2270">
        <v>737.5</v>
      </c>
      <c r="J2270">
        <v>738</v>
      </c>
    </row>
    <row r="2271" spans="1:10" x14ac:dyDescent="0.25">
      <c r="A2271" s="1">
        <v>44606</v>
      </c>
      <c r="B2271">
        <v>2</v>
      </c>
      <c r="C2271" s="1">
        <v>45710</v>
      </c>
      <c r="D2271" t="s">
        <v>3012</v>
      </c>
      <c r="E2271" t="s">
        <v>4607</v>
      </c>
      <c r="F2271" t="s">
        <v>4841</v>
      </c>
      <c r="G2271" t="s">
        <v>168</v>
      </c>
      <c r="H2271">
        <v>1</v>
      </c>
      <c r="I2271">
        <v>650</v>
      </c>
      <c r="J2271">
        <v>650</v>
      </c>
    </row>
    <row r="2272" spans="1:10" x14ac:dyDescent="0.25">
      <c r="A2272" s="1">
        <v>44606</v>
      </c>
      <c r="B2272">
        <v>2</v>
      </c>
      <c r="C2272" s="1">
        <v>45710</v>
      </c>
      <c r="D2272" t="s">
        <v>3012</v>
      </c>
      <c r="E2272" t="s">
        <v>4308</v>
      </c>
      <c r="F2272" t="s">
        <v>4642</v>
      </c>
      <c r="G2272" t="s">
        <v>168</v>
      </c>
      <c r="H2272">
        <v>1</v>
      </c>
      <c r="I2272">
        <v>737.5</v>
      </c>
      <c r="J2272">
        <v>738</v>
      </c>
    </row>
    <row r="2273" spans="1:10" x14ac:dyDescent="0.25">
      <c r="A2273" s="1">
        <v>44608</v>
      </c>
      <c r="B2273">
        <v>2</v>
      </c>
      <c r="C2273" s="1">
        <v>45710</v>
      </c>
      <c r="D2273" t="s">
        <v>4844</v>
      </c>
      <c r="E2273" t="s">
        <v>4753</v>
      </c>
      <c r="F2273" t="s">
        <v>4754</v>
      </c>
      <c r="G2273" t="s">
        <v>168</v>
      </c>
      <c r="H2273">
        <v>1</v>
      </c>
      <c r="I2273">
        <v>356.25</v>
      </c>
      <c r="J2273">
        <v>356</v>
      </c>
    </row>
    <row r="2274" spans="1:10" x14ac:dyDescent="0.25">
      <c r="A2274" s="1">
        <v>44608</v>
      </c>
      <c r="B2274">
        <v>2</v>
      </c>
      <c r="C2274" s="1">
        <v>45710</v>
      </c>
      <c r="D2274" t="s">
        <v>4844</v>
      </c>
      <c r="E2274" t="s">
        <v>3392</v>
      </c>
      <c r="F2274" t="s">
        <v>3440</v>
      </c>
      <c r="G2274" t="s">
        <v>168</v>
      </c>
      <c r="H2274">
        <v>1</v>
      </c>
      <c r="I2274">
        <v>462.5</v>
      </c>
      <c r="J2274">
        <v>462</v>
      </c>
    </row>
    <row r="2275" spans="1:10" x14ac:dyDescent="0.25">
      <c r="A2275" s="1">
        <v>44609</v>
      </c>
      <c r="B2275">
        <v>2</v>
      </c>
      <c r="C2275" s="1">
        <v>45710</v>
      </c>
      <c r="D2275" t="s">
        <v>4315</v>
      </c>
      <c r="E2275" t="s">
        <v>270</v>
      </c>
      <c r="F2275" t="s">
        <v>271</v>
      </c>
      <c r="G2275" t="s">
        <v>168</v>
      </c>
      <c r="H2275">
        <v>1</v>
      </c>
      <c r="I2275">
        <v>856.25</v>
      </c>
      <c r="J2275">
        <v>856</v>
      </c>
    </row>
    <row r="2276" spans="1:10" x14ac:dyDescent="0.25">
      <c r="A2276" s="1">
        <v>44609</v>
      </c>
      <c r="B2276">
        <v>2</v>
      </c>
      <c r="C2276" s="1">
        <v>45710</v>
      </c>
      <c r="D2276" t="s">
        <v>4315</v>
      </c>
      <c r="E2276" t="s">
        <v>4868</v>
      </c>
      <c r="F2276" t="s">
        <v>4874</v>
      </c>
      <c r="G2276" t="s">
        <v>168</v>
      </c>
      <c r="H2276">
        <v>1</v>
      </c>
      <c r="I2276">
        <v>1037.5</v>
      </c>
      <c r="J2276">
        <v>1038</v>
      </c>
    </row>
    <row r="2277" spans="1:10" x14ac:dyDescent="0.25">
      <c r="A2277" s="1">
        <v>44609</v>
      </c>
      <c r="B2277">
        <v>2</v>
      </c>
      <c r="C2277" s="1">
        <v>45710</v>
      </c>
      <c r="D2277" t="s">
        <v>4315</v>
      </c>
      <c r="E2277" t="s">
        <v>2057</v>
      </c>
      <c r="F2277" t="s">
        <v>2064</v>
      </c>
      <c r="G2277" t="s">
        <v>168</v>
      </c>
      <c r="H2277">
        <v>1</v>
      </c>
      <c r="I2277">
        <v>462.5</v>
      </c>
      <c r="J2277">
        <v>462</v>
      </c>
    </row>
    <row r="2278" spans="1:10" x14ac:dyDescent="0.25">
      <c r="A2278" s="1">
        <v>44611</v>
      </c>
      <c r="B2278">
        <v>2</v>
      </c>
      <c r="C2278" s="1">
        <v>45710</v>
      </c>
      <c r="D2278" t="s">
        <v>3914</v>
      </c>
      <c r="E2278" t="s">
        <v>4866</v>
      </c>
      <c r="F2278" t="s">
        <v>4898</v>
      </c>
      <c r="G2278" t="s">
        <v>168</v>
      </c>
      <c r="H2278">
        <v>1</v>
      </c>
      <c r="I2278">
        <v>1237.5</v>
      </c>
      <c r="J2278">
        <v>1238</v>
      </c>
    </row>
    <row r="2279" spans="1:10" x14ac:dyDescent="0.25">
      <c r="A2279" s="1">
        <v>44611</v>
      </c>
      <c r="B2279">
        <v>2</v>
      </c>
      <c r="C2279" s="1">
        <v>45710</v>
      </c>
      <c r="D2279" t="s">
        <v>3914</v>
      </c>
      <c r="E2279" t="s">
        <v>4906</v>
      </c>
      <c r="F2279" t="s">
        <v>4910</v>
      </c>
      <c r="G2279" t="s">
        <v>168</v>
      </c>
      <c r="H2279">
        <v>1</v>
      </c>
      <c r="I2279">
        <v>425</v>
      </c>
      <c r="J2279">
        <v>425</v>
      </c>
    </row>
    <row r="2280" spans="1:10" x14ac:dyDescent="0.25">
      <c r="A2280" s="1">
        <v>44611</v>
      </c>
      <c r="B2280">
        <v>2</v>
      </c>
      <c r="C2280" s="1">
        <v>45710</v>
      </c>
      <c r="D2280" t="s">
        <v>3914</v>
      </c>
      <c r="E2280" t="s">
        <v>3212</v>
      </c>
      <c r="F2280" t="s">
        <v>4912</v>
      </c>
      <c r="G2280" t="s">
        <v>168</v>
      </c>
      <c r="H2280">
        <v>1</v>
      </c>
      <c r="I2280">
        <v>975</v>
      </c>
      <c r="J2280">
        <v>975</v>
      </c>
    </row>
    <row r="2281" spans="1:10" x14ac:dyDescent="0.25">
      <c r="A2281" s="1">
        <v>44611</v>
      </c>
      <c r="B2281">
        <v>2</v>
      </c>
      <c r="C2281" s="1">
        <v>45710</v>
      </c>
      <c r="D2281" t="s">
        <v>3914</v>
      </c>
      <c r="E2281" t="s">
        <v>1940</v>
      </c>
      <c r="F2281" t="s">
        <v>4915</v>
      </c>
      <c r="G2281" t="s">
        <v>168</v>
      </c>
      <c r="H2281">
        <v>1</v>
      </c>
      <c r="I2281">
        <v>481.25</v>
      </c>
      <c r="J2281">
        <v>481</v>
      </c>
    </row>
    <row r="2282" spans="1:10" x14ac:dyDescent="0.25">
      <c r="A2282" s="1">
        <v>44611</v>
      </c>
      <c r="B2282">
        <v>2</v>
      </c>
      <c r="C2282" s="1">
        <v>45710</v>
      </c>
      <c r="D2282" t="s">
        <v>3914</v>
      </c>
      <c r="E2282" t="s">
        <v>3267</v>
      </c>
      <c r="F2282" t="s">
        <v>3268</v>
      </c>
      <c r="G2282" t="s">
        <v>168</v>
      </c>
      <c r="H2282">
        <v>1</v>
      </c>
      <c r="I2282">
        <v>650</v>
      </c>
      <c r="J2282">
        <v>650</v>
      </c>
    </row>
    <row r="2283" spans="1:10" x14ac:dyDescent="0.25">
      <c r="A2283" s="1">
        <v>44611</v>
      </c>
      <c r="B2283">
        <v>2</v>
      </c>
      <c r="C2283" s="1">
        <v>45710</v>
      </c>
      <c r="D2283" t="s">
        <v>3914</v>
      </c>
      <c r="E2283" t="s">
        <v>512</v>
      </c>
      <c r="F2283" t="s">
        <v>1883</v>
      </c>
      <c r="G2283" t="s">
        <v>168</v>
      </c>
      <c r="H2283">
        <v>1</v>
      </c>
      <c r="I2283">
        <v>1075</v>
      </c>
      <c r="J2283">
        <v>1075</v>
      </c>
    </row>
    <row r="2284" spans="1:10" x14ac:dyDescent="0.25">
      <c r="A2284" s="1">
        <v>44614</v>
      </c>
      <c r="B2284">
        <v>2</v>
      </c>
      <c r="C2284" s="1">
        <v>45710</v>
      </c>
      <c r="D2284" t="s">
        <v>5771</v>
      </c>
      <c r="E2284" t="s">
        <v>2398</v>
      </c>
      <c r="F2284" t="s">
        <v>2401</v>
      </c>
      <c r="G2284" t="s">
        <v>168</v>
      </c>
      <c r="H2284">
        <v>1</v>
      </c>
      <c r="I2284">
        <v>306.25</v>
      </c>
      <c r="J2284">
        <v>306</v>
      </c>
    </row>
    <row r="2285" spans="1:10" x14ac:dyDescent="0.25">
      <c r="A2285" s="1">
        <v>44614</v>
      </c>
      <c r="B2285">
        <v>2</v>
      </c>
      <c r="C2285" s="1">
        <v>45710</v>
      </c>
      <c r="D2285" t="s">
        <v>5771</v>
      </c>
      <c r="E2285" t="s">
        <v>645</v>
      </c>
      <c r="F2285" t="s">
        <v>703</v>
      </c>
      <c r="G2285" t="s">
        <v>168</v>
      </c>
      <c r="H2285">
        <v>1</v>
      </c>
      <c r="I2285">
        <v>431.25</v>
      </c>
      <c r="J2285">
        <v>431</v>
      </c>
    </row>
    <row r="2286" spans="1:10" x14ac:dyDescent="0.25">
      <c r="A2286" s="1">
        <v>44614</v>
      </c>
      <c r="B2286">
        <v>2</v>
      </c>
      <c r="C2286" s="1">
        <v>45710</v>
      </c>
      <c r="D2286" t="s">
        <v>5771</v>
      </c>
      <c r="E2286" t="s">
        <v>1386</v>
      </c>
      <c r="F2286" t="s">
        <v>3217</v>
      </c>
      <c r="G2286" t="s">
        <v>168</v>
      </c>
      <c r="H2286">
        <v>1</v>
      </c>
      <c r="I2286">
        <v>393.75</v>
      </c>
      <c r="J2286">
        <v>394</v>
      </c>
    </row>
    <row r="2287" spans="1:10" x14ac:dyDescent="0.25">
      <c r="A2287" s="1">
        <v>44614</v>
      </c>
      <c r="B2287">
        <v>2</v>
      </c>
      <c r="C2287" s="1">
        <v>45710</v>
      </c>
      <c r="D2287" t="s">
        <v>5185</v>
      </c>
      <c r="E2287" t="s">
        <v>2590</v>
      </c>
      <c r="F2287" t="s">
        <v>5190</v>
      </c>
      <c r="G2287" t="s">
        <v>168</v>
      </c>
      <c r="H2287">
        <v>1</v>
      </c>
      <c r="I2287">
        <v>500</v>
      </c>
      <c r="J2287">
        <v>475</v>
      </c>
    </row>
    <row r="2288" spans="1:10" x14ac:dyDescent="0.25">
      <c r="A2288" s="1">
        <v>44614</v>
      </c>
      <c r="B2288">
        <v>2</v>
      </c>
      <c r="C2288" s="1">
        <v>45710</v>
      </c>
      <c r="D2288" t="s">
        <v>5185</v>
      </c>
      <c r="E2288" t="s">
        <v>1324</v>
      </c>
      <c r="F2288" t="s">
        <v>2397</v>
      </c>
      <c r="G2288" t="s">
        <v>168</v>
      </c>
      <c r="H2288">
        <v>1</v>
      </c>
      <c r="I2288">
        <v>362.5</v>
      </c>
      <c r="J2288">
        <v>344</v>
      </c>
    </row>
    <row r="2289" spans="1:10" x14ac:dyDescent="0.25">
      <c r="A2289" s="1">
        <v>44614</v>
      </c>
      <c r="B2289">
        <v>2</v>
      </c>
      <c r="C2289" s="1">
        <v>45710</v>
      </c>
      <c r="D2289" t="s">
        <v>5185</v>
      </c>
      <c r="E2289" t="s">
        <v>1620</v>
      </c>
      <c r="F2289" t="s">
        <v>4773</v>
      </c>
      <c r="G2289" t="s">
        <v>168</v>
      </c>
      <c r="H2289">
        <v>1</v>
      </c>
      <c r="I2289">
        <v>425</v>
      </c>
      <c r="J2289">
        <v>404</v>
      </c>
    </row>
    <row r="2290" spans="1:10" x14ac:dyDescent="0.25">
      <c r="A2290" s="1">
        <v>44614</v>
      </c>
      <c r="B2290">
        <v>2</v>
      </c>
      <c r="C2290" s="1">
        <v>45710</v>
      </c>
      <c r="D2290" t="s">
        <v>5185</v>
      </c>
      <c r="E2290" t="s">
        <v>2166</v>
      </c>
      <c r="F2290" t="s">
        <v>2167</v>
      </c>
      <c r="G2290" t="s">
        <v>168</v>
      </c>
      <c r="H2290">
        <v>1</v>
      </c>
      <c r="I2290">
        <v>425</v>
      </c>
      <c r="J2290">
        <v>404</v>
      </c>
    </row>
    <row r="2291" spans="1:10" x14ac:dyDescent="0.25">
      <c r="A2291" s="1">
        <v>44614</v>
      </c>
      <c r="B2291">
        <v>2</v>
      </c>
      <c r="C2291" s="1">
        <v>45710</v>
      </c>
      <c r="D2291" t="s">
        <v>5185</v>
      </c>
      <c r="E2291" t="s">
        <v>660</v>
      </c>
      <c r="F2291" t="s">
        <v>2330</v>
      </c>
      <c r="G2291" t="s">
        <v>168</v>
      </c>
      <c r="H2291">
        <v>1</v>
      </c>
      <c r="I2291">
        <v>462.5</v>
      </c>
      <c r="J2291">
        <v>439</v>
      </c>
    </row>
    <row r="2292" spans="1:10" x14ac:dyDescent="0.25">
      <c r="A2292" s="1">
        <v>44614</v>
      </c>
      <c r="B2292">
        <v>2</v>
      </c>
      <c r="C2292" s="1">
        <v>45710</v>
      </c>
      <c r="D2292" t="s">
        <v>5185</v>
      </c>
      <c r="E2292" t="s">
        <v>1664</v>
      </c>
      <c r="F2292" t="s">
        <v>1670</v>
      </c>
      <c r="G2292" t="s">
        <v>168</v>
      </c>
      <c r="H2292">
        <v>1</v>
      </c>
      <c r="I2292">
        <v>425</v>
      </c>
      <c r="J2292">
        <v>404</v>
      </c>
    </row>
    <row r="2293" spans="1:10" x14ac:dyDescent="0.25">
      <c r="A2293" s="1">
        <v>44614</v>
      </c>
      <c r="B2293">
        <v>2</v>
      </c>
      <c r="C2293" s="1">
        <v>45710</v>
      </c>
      <c r="D2293" t="s">
        <v>5185</v>
      </c>
      <c r="E2293" t="s">
        <v>62</v>
      </c>
      <c r="F2293" t="s">
        <v>2044</v>
      </c>
      <c r="G2293" t="s">
        <v>168</v>
      </c>
      <c r="H2293">
        <v>1</v>
      </c>
      <c r="I2293">
        <v>537.5</v>
      </c>
      <c r="J2293">
        <v>511</v>
      </c>
    </row>
    <row r="2294" spans="1:10" x14ac:dyDescent="0.25">
      <c r="A2294" s="1">
        <v>44614</v>
      </c>
      <c r="B2294">
        <v>2</v>
      </c>
      <c r="C2294" s="1">
        <v>45710</v>
      </c>
      <c r="D2294" t="s">
        <v>5185</v>
      </c>
      <c r="E2294" t="s">
        <v>495</v>
      </c>
      <c r="F2294" t="s">
        <v>3928</v>
      </c>
      <c r="G2294" t="s">
        <v>168</v>
      </c>
      <c r="H2294">
        <v>1</v>
      </c>
      <c r="I2294">
        <v>537.5</v>
      </c>
      <c r="J2294">
        <v>511</v>
      </c>
    </row>
    <row r="2295" spans="1:10" x14ac:dyDescent="0.25">
      <c r="A2295" s="1">
        <v>44614</v>
      </c>
      <c r="B2295">
        <v>2</v>
      </c>
      <c r="C2295" s="1">
        <v>45710</v>
      </c>
      <c r="D2295" t="s">
        <v>5185</v>
      </c>
      <c r="E2295" t="s">
        <v>1794</v>
      </c>
      <c r="F2295" t="s">
        <v>4186</v>
      </c>
      <c r="G2295" t="s">
        <v>168</v>
      </c>
      <c r="H2295">
        <v>1</v>
      </c>
      <c r="I2295">
        <v>1312.5</v>
      </c>
      <c r="J2295">
        <v>1247</v>
      </c>
    </row>
    <row r="2296" spans="1:10" x14ac:dyDescent="0.25">
      <c r="A2296" s="1">
        <v>44614</v>
      </c>
      <c r="B2296">
        <v>2</v>
      </c>
      <c r="C2296" s="1">
        <v>45710</v>
      </c>
      <c r="D2296" t="s">
        <v>5185</v>
      </c>
      <c r="E2296" t="s">
        <v>385</v>
      </c>
      <c r="F2296" t="s">
        <v>2737</v>
      </c>
      <c r="G2296" t="s">
        <v>168</v>
      </c>
      <c r="H2296">
        <v>1</v>
      </c>
      <c r="I2296">
        <v>750</v>
      </c>
      <c r="J2296">
        <v>712</v>
      </c>
    </row>
    <row r="2297" spans="1:10" x14ac:dyDescent="0.25">
      <c r="A2297" s="1">
        <v>44614</v>
      </c>
      <c r="B2297">
        <v>2</v>
      </c>
      <c r="C2297" s="1">
        <v>45710</v>
      </c>
      <c r="D2297" t="s">
        <v>5185</v>
      </c>
      <c r="E2297" t="s">
        <v>2592</v>
      </c>
      <c r="F2297" t="s">
        <v>4771</v>
      </c>
      <c r="G2297" t="s">
        <v>168</v>
      </c>
      <c r="H2297">
        <v>1</v>
      </c>
      <c r="I2297">
        <v>562.5</v>
      </c>
      <c r="J2297">
        <v>534</v>
      </c>
    </row>
    <row r="2298" spans="1:10" x14ac:dyDescent="0.25">
      <c r="A2298" s="1">
        <v>44614</v>
      </c>
      <c r="B2298">
        <v>2</v>
      </c>
      <c r="C2298" s="1">
        <v>45710</v>
      </c>
      <c r="D2298" t="s">
        <v>5185</v>
      </c>
      <c r="E2298" t="s">
        <v>321</v>
      </c>
      <c r="F2298" t="s">
        <v>1123</v>
      </c>
      <c r="G2298" t="s">
        <v>168</v>
      </c>
      <c r="H2298">
        <v>1</v>
      </c>
      <c r="I2298">
        <v>425</v>
      </c>
      <c r="J2298">
        <v>404</v>
      </c>
    </row>
    <row r="2299" spans="1:10" x14ac:dyDescent="0.25">
      <c r="A2299" s="1">
        <v>44614</v>
      </c>
      <c r="B2299">
        <v>2</v>
      </c>
      <c r="C2299" s="1">
        <v>45710</v>
      </c>
      <c r="D2299" t="s">
        <v>5185</v>
      </c>
      <c r="E2299" t="s">
        <v>89</v>
      </c>
      <c r="F2299" t="s">
        <v>2610</v>
      </c>
      <c r="G2299" t="s">
        <v>168</v>
      </c>
      <c r="H2299">
        <v>1</v>
      </c>
      <c r="I2299">
        <v>500</v>
      </c>
      <c r="J2299">
        <v>475</v>
      </c>
    </row>
    <row r="2300" spans="1:10" x14ac:dyDescent="0.25">
      <c r="A2300" s="1">
        <v>44614</v>
      </c>
      <c r="B2300">
        <v>2</v>
      </c>
      <c r="C2300" s="1">
        <v>45710</v>
      </c>
      <c r="D2300" t="s">
        <v>5185</v>
      </c>
      <c r="E2300" t="s">
        <v>1871</v>
      </c>
      <c r="F2300" t="s">
        <v>3241</v>
      </c>
      <c r="G2300" t="s">
        <v>168</v>
      </c>
      <c r="H2300">
        <v>1</v>
      </c>
      <c r="I2300">
        <v>387.5</v>
      </c>
      <c r="J2300">
        <v>368</v>
      </c>
    </row>
    <row r="2301" spans="1:10" x14ac:dyDescent="0.25">
      <c r="A2301" s="1">
        <v>44614</v>
      </c>
      <c r="B2301">
        <v>2</v>
      </c>
      <c r="C2301" s="1">
        <v>45710</v>
      </c>
      <c r="D2301" t="s">
        <v>5185</v>
      </c>
      <c r="E2301" t="s">
        <v>3062</v>
      </c>
      <c r="F2301" t="s">
        <v>3066</v>
      </c>
      <c r="G2301" t="s">
        <v>168</v>
      </c>
      <c r="H2301">
        <v>1</v>
      </c>
      <c r="I2301">
        <v>612.5</v>
      </c>
      <c r="J2301">
        <v>582</v>
      </c>
    </row>
    <row r="2302" spans="1:10" x14ac:dyDescent="0.25">
      <c r="A2302" s="1">
        <v>44614</v>
      </c>
      <c r="B2302">
        <v>2</v>
      </c>
      <c r="C2302" s="1">
        <v>45710</v>
      </c>
      <c r="D2302" t="s">
        <v>5185</v>
      </c>
      <c r="E2302" t="s">
        <v>109</v>
      </c>
      <c r="F2302" t="s">
        <v>2775</v>
      </c>
      <c r="G2302" t="s">
        <v>168</v>
      </c>
      <c r="H2302">
        <v>1</v>
      </c>
      <c r="I2302">
        <v>562.5</v>
      </c>
      <c r="J2302">
        <v>534</v>
      </c>
    </row>
    <row r="2303" spans="1:10" x14ac:dyDescent="0.25">
      <c r="A2303" s="1">
        <v>44614</v>
      </c>
      <c r="B2303">
        <v>2</v>
      </c>
      <c r="C2303" s="1">
        <v>45710</v>
      </c>
      <c r="D2303" t="s">
        <v>5185</v>
      </c>
      <c r="E2303" t="s">
        <v>2602</v>
      </c>
      <c r="F2303" t="s">
        <v>2603</v>
      </c>
      <c r="G2303" t="s">
        <v>168</v>
      </c>
      <c r="H2303">
        <v>1</v>
      </c>
      <c r="I2303">
        <v>562.5</v>
      </c>
      <c r="J2303">
        <v>534</v>
      </c>
    </row>
    <row r="2304" spans="1:10" x14ac:dyDescent="0.25">
      <c r="A2304" s="1">
        <v>44614</v>
      </c>
      <c r="B2304">
        <v>2</v>
      </c>
      <c r="C2304" s="1">
        <v>45710</v>
      </c>
      <c r="D2304" t="s">
        <v>5185</v>
      </c>
      <c r="E2304" t="s">
        <v>107</v>
      </c>
      <c r="F2304" t="s">
        <v>2776</v>
      </c>
      <c r="G2304" t="s">
        <v>168</v>
      </c>
      <c r="H2304">
        <v>1</v>
      </c>
      <c r="I2304">
        <v>562.5</v>
      </c>
      <c r="J2304">
        <v>534</v>
      </c>
    </row>
    <row r="2305" spans="1:10" x14ac:dyDescent="0.25">
      <c r="A2305" s="1">
        <v>44614</v>
      </c>
      <c r="B2305">
        <v>2</v>
      </c>
      <c r="C2305" s="1">
        <v>45710</v>
      </c>
      <c r="D2305" t="s">
        <v>5185</v>
      </c>
      <c r="E2305" t="s">
        <v>1783</v>
      </c>
      <c r="F2305" t="s">
        <v>3558</v>
      </c>
      <c r="G2305" t="s">
        <v>168</v>
      </c>
      <c r="H2305">
        <v>1</v>
      </c>
      <c r="I2305">
        <v>612.5</v>
      </c>
      <c r="J2305">
        <v>582</v>
      </c>
    </row>
    <row r="2306" spans="1:10" x14ac:dyDescent="0.25">
      <c r="A2306" s="1">
        <v>44614</v>
      </c>
      <c r="B2306">
        <v>2</v>
      </c>
      <c r="C2306" s="1">
        <v>45710</v>
      </c>
      <c r="D2306" t="s">
        <v>5185</v>
      </c>
      <c r="E2306" t="s">
        <v>5210</v>
      </c>
      <c r="F2306" t="s">
        <v>5214</v>
      </c>
      <c r="G2306" t="s">
        <v>168</v>
      </c>
      <c r="H2306">
        <v>1</v>
      </c>
      <c r="I2306">
        <v>687.5</v>
      </c>
      <c r="J2306">
        <v>653</v>
      </c>
    </row>
    <row r="2307" spans="1:10" x14ac:dyDescent="0.25">
      <c r="A2307" s="1">
        <v>44614</v>
      </c>
      <c r="B2307">
        <v>2</v>
      </c>
      <c r="C2307" s="1">
        <v>45710</v>
      </c>
      <c r="D2307" t="s">
        <v>5185</v>
      </c>
      <c r="E2307" t="s">
        <v>1405</v>
      </c>
      <c r="F2307" t="s">
        <v>1412</v>
      </c>
      <c r="G2307" t="s">
        <v>168</v>
      </c>
      <c r="H2307">
        <v>1</v>
      </c>
      <c r="I2307">
        <v>462.5</v>
      </c>
      <c r="J2307">
        <v>439</v>
      </c>
    </row>
    <row r="2308" spans="1:10" x14ac:dyDescent="0.25">
      <c r="A2308" s="1">
        <v>44614</v>
      </c>
      <c r="B2308">
        <v>2</v>
      </c>
      <c r="C2308" s="1">
        <v>45710</v>
      </c>
      <c r="D2308" t="s">
        <v>5185</v>
      </c>
      <c r="E2308" t="s">
        <v>289</v>
      </c>
      <c r="F2308" t="s">
        <v>1415</v>
      </c>
      <c r="G2308" t="s">
        <v>168</v>
      </c>
      <c r="H2308">
        <v>1</v>
      </c>
      <c r="I2308">
        <v>350</v>
      </c>
      <c r="J2308">
        <v>332</v>
      </c>
    </row>
    <row r="2309" spans="1:10" x14ac:dyDescent="0.25">
      <c r="A2309" s="1">
        <v>44614</v>
      </c>
      <c r="B2309">
        <v>2</v>
      </c>
      <c r="C2309" s="1">
        <v>45710</v>
      </c>
      <c r="D2309" t="s">
        <v>5185</v>
      </c>
      <c r="E2309" t="s">
        <v>291</v>
      </c>
      <c r="F2309" t="s">
        <v>2170</v>
      </c>
      <c r="G2309" t="s">
        <v>168</v>
      </c>
      <c r="H2309">
        <v>1</v>
      </c>
      <c r="I2309">
        <v>350</v>
      </c>
      <c r="J2309">
        <v>332</v>
      </c>
    </row>
    <row r="2310" spans="1:10" x14ac:dyDescent="0.25">
      <c r="A2310" s="1">
        <v>44614</v>
      </c>
      <c r="B2310">
        <v>2</v>
      </c>
      <c r="C2310" s="1">
        <v>45710</v>
      </c>
      <c r="D2310" t="s">
        <v>5185</v>
      </c>
      <c r="E2310" t="s">
        <v>2647</v>
      </c>
      <c r="F2310" t="s">
        <v>2649</v>
      </c>
      <c r="G2310" t="s">
        <v>168</v>
      </c>
      <c r="H2310">
        <v>1</v>
      </c>
      <c r="I2310">
        <v>425</v>
      </c>
      <c r="J2310">
        <v>404</v>
      </c>
    </row>
    <row r="2311" spans="1:10" x14ac:dyDescent="0.25">
      <c r="A2311" s="1">
        <v>44614</v>
      </c>
      <c r="B2311">
        <v>2</v>
      </c>
      <c r="C2311" s="1">
        <v>45710</v>
      </c>
      <c r="D2311" t="s">
        <v>5185</v>
      </c>
      <c r="E2311" t="s">
        <v>1657</v>
      </c>
      <c r="F2311" t="s">
        <v>1663</v>
      </c>
      <c r="G2311" t="s">
        <v>168</v>
      </c>
      <c r="H2311">
        <v>1</v>
      </c>
      <c r="I2311">
        <v>387.5</v>
      </c>
      <c r="J2311">
        <v>368</v>
      </c>
    </row>
    <row r="2312" spans="1:10" x14ac:dyDescent="0.25">
      <c r="A2312" s="1">
        <v>44614</v>
      </c>
      <c r="B2312">
        <v>2</v>
      </c>
      <c r="C2312" s="1">
        <v>45710</v>
      </c>
      <c r="D2312" t="s">
        <v>5185</v>
      </c>
      <c r="E2312" t="s">
        <v>2164</v>
      </c>
      <c r="F2312" t="s">
        <v>2165</v>
      </c>
      <c r="G2312" t="s">
        <v>168</v>
      </c>
      <c r="H2312">
        <v>1</v>
      </c>
      <c r="I2312">
        <v>462.5</v>
      </c>
      <c r="J2312">
        <v>439</v>
      </c>
    </row>
    <row r="2313" spans="1:10" x14ac:dyDescent="0.25">
      <c r="A2313" s="1">
        <v>44614</v>
      </c>
      <c r="B2313">
        <v>2</v>
      </c>
      <c r="C2313" s="1">
        <v>45710</v>
      </c>
      <c r="D2313" t="s">
        <v>5185</v>
      </c>
      <c r="E2313" t="s">
        <v>2382</v>
      </c>
      <c r="F2313" t="s">
        <v>2388</v>
      </c>
      <c r="G2313" t="s">
        <v>168</v>
      </c>
      <c r="H2313">
        <v>1</v>
      </c>
      <c r="I2313">
        <v>412.5</v>
      </c>
      <c r="J2313">
        <v>392</v>
      </c>
    </row>
    <row r="2314" spans="1:10" x14ac:dyDescent="0.25">
      <c r="A2314" s="1">
        <v>44614</v>
      </c>
      <c r="B2314">
        <v>2</v>
      </c>
      <c r="C2314" s="1">
        <v>45710</v>
      </c>
      <c r="D2314" t="s">
        <v>5185</v>
      </c>
      <c r="E2314" t="s">
        <v>81</v>
      </c>
      <c r="F2314" t="s">
        <v>826</v>
      </c>
      <c r="G2314" t="s">
        <v>168</v>
      </c>
      <c r="H2314">
        <v>1</v>
      </c>
      <c r="I2314">
        <v>500</v>
      </c>
      <c r="J2314">
        <v>475</v>
      </c>
    </row>
    <row r="2315" spans="1:10" x14ac:dyDescent="0.25">
      <c r="A2315" s="1">
        <v>44614</v>
      </c>
      <c r="B2315">
        <v>2</v>
      </c>
      <c r="C2315" s="1">
        <v>45710</v>
      </c>
      <c r="D2315" t="s">
        <v>5185</v>
      </c>
      <c r="E2315" t="s">
        <v>536</v>
      </c>
      <c r="F2315" t="s">
        <v>2779</v>
      </c>
      <c r="G2315" t="s">
        <v>168</v>
      </c>
      <c r="H2315">
        <v>1</v>
      </c>
      <c r="I2315">
        <v>412.5</v>
      </c>
      <c r="J2315">
        <v>392</v>
      </c>
    </row>
    <row r="2316" spans="1:10" x14ac:dyDescent="0.25">
      <c r="A2316" s="1">
        <v>44614</v>
      </c>
      <c r="B2316">
        <v>2</v>
      </c>
      <c r="C2316" s="1">
        <v>45710</v>
      </c>
      <c r="D2316" t="s">
        <v>5185</v>
      </c>
      <c r="E2316" t="s">
        <v>1892</v>
      </c>
      <c r="F2316" t="s">
        <v>3962</v>
      </c>
      <c r="G2316" t="s">
        <v>168</v>
      </c>
      <c r="H2316">
        <v>1</v>
      </c>
      <c r="I2316">
        <v>562.5</v>
      </c>
      <c r="J2316">
        <v>534</v>
      </c>
    </row>
    <row r="2317" spans="1:10" x14ac:dyDescent="0.25">
      <c r="A2317" s="1">
        <v>44614</v>
      </c>
      <c r="B2317">
        <v>2</v>
      </c>
      <c r="C2317" s="1">
        <v>45710</v>
      </c>
      <c r="D2317" t="s">
        <v>5185</v>
      </c>
      <c r="E2317" t="s">
        <v>4997</v>
      </c>
      <c r="F2317" t="s">
        <v>5004</v>
      </c>
      <c r="G2317" t="s">
        <v>168</v>
      </c>
      <c r="H2317">
        <v>1</v>
      </c>
      <c r="I2317">
        <v>500</v>
      </c>
      <c r="J2317">
        <v>475</v>
      </c>
    </row>
    <row r="2318" spans="1:10" x14ac:dyDescent="0.25">
      <c r="A2318" s="1">
        <v>44614</v>
      </c>
      <c r="B2318">
        <v>2</v>
      </c>
      <c r="C2318" s="1">
        <v>45710</v>
      </c>
      <c r="D2318" t="s">
        <v>5185</v>
      </c>
      <c r="E2318" t="s">
        <v>378</v>
      </c>
      <c r="F2318" t="s">
        <v>1021</v>
      </c>
      <c r="G2318" t="s">
        <v>168</v>
      </c>
      <c r="H2318">
        <v>1</v>
      </c>
      <c r="I2318">
        <v>900</v>
      </c>
      <c r="J2318">
        <v>855</v>
      </c>
    </row>
    <row r="2319" spans="1:10" x14ac:dyDescent="0.25">
      <c r="A2319" s="1">
        <v>44614</v>
      </c>
      <c r="B2319">
        <v>2</v>
      </c>
      <c r="C2319" s="1">
        <v>45710</v>
      </c>
      <c r="D2319" t="s">
        <v>5185</v>
      </c>
      <c r="E2319" t="s">
        <v>970</v>
      </c>
      <c r="F2319" t="s">
        <v>976</v>
      </c>
      <c r="G2319" t="s">
        <v>168</v>
      </c>
      <c r="H2319">
        <v>1</v>
      </c>
      <c r="I2319">
        <v>687.5</v>
      </c>
      <c r="J2319">
        <v>653</v>
      </c>
    </row>
    <row r="2320" spans="1:10" x14ac:dyDescent="0.25">
      <c r="A2320" s="1">
        <v>44614</v>
      </c>
      <c r="B2320">
        <v>2</v>
      </c>
      <c r="C2320" s="1">
        <v>45710</v>
      </c>
      <c r="D2320" t="s">
        <v>5185</v>
      </c>
      <c r="E2320" t="s">
        <v>2099</v>
      </c>
      <c r="F2320" t="s">
        <v>3245</v>
      </c>
      <c r="G2320" t="s">
        <v>168</v>
      </c>
      <c r="H2320">
        <v>1</v>
      </c>
      <c r="I2320">
        <v>687.5</v>
      </c>
      <c r="J2320">
        <v>653</v>
      </c>
    </row>
    <row r="2321" spans="1:10" x14ac:dyDescent="0.25">
      <c r="A2321" s="1">
        <v>44614</v>
      </c>
      <c r="B2321">
        <v>2</v>
      </c>
      <c r="C2321" s="1">
        <v>45710</v>
      </c>
      <c r="D2321" t="s">
        <v>5185</v>
      </c>
      <c r="E2321" t="s">
        <v>4638</v>
      </c>
      <c r="F2321" t="s">
        <v>5243</v>
      </c>
      <c r="G2321" t="s">
        <v>168</v>
      </c>
      <c r="H2321">
        <v>1</v>
      </c>
      <c r="I2321">
        <v>1000</v>
      </c>
      <c r="J2321">
        <v>950</v>
      </c>
    </row>
    <row r="2322" spans="1:10" x14ac:dyDescent="0.25">
      <c r="A2322" s="1">
        <v>44614</v>
      </c>
      <c r="B2322">
        <v>2</v>
      </c>
      <c r="C2322" s="1">
        <v>45710</v>
      </c>
      <c r="D2322" t="s">
        <v>5185</v>
      </c>
      <c r="E2322" t="s">
        <v>5065</v>
      </c>
      <c r="F2322" t="s">
        <v>5072</v>
      </c>
      <c r="G2322" t="s">
        <v>168</v>
      </c>
      <c r="H2322">
        <v>1</v>
      </c>
      <c r="I2322">
        <v>925</v>
      </c>
      <c r="J2322">
        <v>879</v>
      </c>
    </row>
    <row r="2323" spans="1:10" x14ac:dyDescent="0.25">
      <c r="A2323" s="1">
        <v>44614</v>
      </c>
      <c r="B2323">
        <v>2</v>
      </c>
      <c r="C2323" s="1">
        <v>45710</v>
      </c>
      <c r="D2323" t="s">
        <v>5246</v>
      </c>
      <c r="E2323" t="s">
        <v>1928</v>
      </c>
      <c r="F2323" t="s">
        <v>5248</v>
      </c>
      <c r="G2323" t="s">
        <v>168</v>
      </c>
      <c r="H2323">
        <v>1</v>
      </c>
      <c r="I2323">
        <v>687.5</v>
      </c>
      <c r="J2323">
        <v>688</v>
      </c>
    </row>
    <row r="2324" spans="1:10" x14ac:dyDescent="0.25">
      <c r="A2324" s="1">
        <v>44614</v>
      </c>
      <c r="B2324">
        <v>2</v>
      </c>
      <c r="C2324" s="1">
        <v>45710</v>
      </c>
      <c r="D2324" t="s">
        <v>5246</v>
      </c>
      <c r="E2324" t="s">
        <v>3230</v>
      </c>
      <c r="F2324" t="s">
        <v>3555</v>
      </c>
      <c r="G2324" t="s">
        <v>168</v>
      </c>
      <c r="H2324">
        <v>1</v>
      </c>
      <c r="I2324">
        <v>500</v>
      </c>
      <c r="J2324">
        <v>500</v>
      </c>
    </row>
    <row r="2325" spans="1:10" x14ac:dyDescent="0.25">
      <c r="A2325" s="1">
        <v>44614</v>
      </c>
      <c r="B2325">
        <v>2</v>
      </c>
      <c r="C2325" s="1">
        <v>45710</v>
      </c>
      <c r="D2325" t="s">
        <v>5246</v>
      </c>
      <c r="E2325" t="s">
        <v>638</v>
      </c>
      <c r="F2325" t="s">
        <v>3616</v>
      </c>
      <c r="G2325" t="s">
        <v>168</v>
      </c>
      <c r="H2325">
        <v>1</v>
      </c>
      <c r="I2325">
        <v>650</v>
      </c>
      <c r="J2325">
        <v>650</v>
      </c>
    </row>
    <row r="2326" spans="1:10" x14ac:dyDescent="0.25">
      <c r="A2326" s="1">
        <v>44614</v>
      </c>
      <c r="B2326">
        <v>2</v>
      </c>
      <c r="C2326" s="1">
        <v>45710</v>
      </c>
      <c r="D2326" t="s">
        <v>5246</v>
      </c>
      <c r="E2326" t="s">
        <v>5250</v>
      </c>
      <c r="F2326" t="s">
        <v>5251</v>
      </c>
      <c r="G2326" t="s">
        <v>168</v>
      </c>
      <c r="H2326">
        <v>1</v>
      </c>
      <c r="I2326">
        <v>431.25</v>
      </c>
      <c r="J2326">
        <v>431</v>
      </c>
    </row>
    <row r="2327" spans="1:10" x14ac:dyDescent="0.25">
      <c r="A2327" s="1">
        <v>44614</v>
      </c>
      <c r="B2327">
        <v>2</v>
      </c>
      <c r="C2327" s="1">
        <v>45710</v>
      </c>
      <c r="D2327" t="s">
        <v>5246</v>
      </c>
      <c r="E2327" t="s">
        <v>4638</v>
      </c>
      <c r="F2327" t="s">
        <v>5243</v>
      </c>
      <c r="G2327" t="s">
        <v>168</v>
      </c>
      <c r="H2327">
        <v>1</v>
      </c>
      <c r="I2327">
        <v>1000</v>
      </c>
      <c r="J2327">
        <v>1000</v>
      </c>
    </row>
    <row r="2328" spans="1:10" x14ac:dyDescent="0.25">
      <c r="A2328" s="1">
        <v>44614</v>
      </c>
      <c r="B2328">
        <v>2</v>
      </c>
      <c r="C2328" s="1">
        <v>45710</v>
      </c>
      <c r="D2328" t="s">
        <v>5246</v>
      </c>
      <c r="E2328" t="s">
        <v>1785</v>
      </c>
      <c r="F2328" t="s">
        <v>5252</v>
      </c>
      <c r="G2328" t="s">
        <v>168</v>
      </c>
      <c r="H2328">
        <v>1</v>
      </c>
      <c r="I2328">
        <v>775</v>
      </c>
      <c r="J2328">
        <v>775</v>
      </c>
    </row>
    <row r="2329" spans="1:10" x14ac:dyDescent="0.25">
      <c r="A2329" s="1">
        <v>44614</v>
      </c>
      <c r="B2329">
        <v>2</v>
      </c>
      <c r="C2329" s="1">
        <v>45710</v>
      </c>
      <c r="D2329" t="s">
        <v>5246</v>
      </c>
      <c r="E2329" t="s">
        <v>1570</v>
      </c>
      <c r="F2329" t="s">
        <v>3607</v>
      </c>
      <c r="G2329" t="s">
        <v>168</v>
      </c>
      <c r="H2329">
        <v>1</v>
      </c>
      <c r="I2329">
        <v>650</v>
      </c>
      <c r="J2329">
        <v>650</v>
      </c>
    </row>
    <row r="2330" spans="1:10" x14ac:dyDescent="0.25">
      <c r="A2330" s="1">
        <v>44616</v>
      </c>
      <c r="B2330">
        <v>2</v>
      </c>
      <c r="C2330" s="1">
        <v>45710</v>
      </c>
      <c r="D2330" t="s">
        <v>2432</v>
      </c>
      <c r="E2330" t="s">
        <v>4477</v>
      </c>
      <c r="F2330" t="s">
        <v>4711</v>
      </c>
      <c r="G2330" t="s">
        <v>168</v>
      </c>
      <c r="H2330">
        <v>1</v>
      </c>
      <c r="I2330">
        <v>1037.5</v>
      </c>
      <c r="J2330">
        <v>1038</v>
      </c>
    </row>
    <row r="2331" spans="1:10" x14ac:dyDescent="0.25">
      <c r="A2331" s="1">
        <v>44616</v>
      </c>
      <c r="B2331">
        <v>2</v>
      </c>
      <c r="C2331" s="1">
        <v>45710</v>
      </c>
      <c r="D2331" t="s">
        <v>2432</v>
      </c>
      <c r="E2331" t="s">
        <v>2057</v>
      </c>
      <c r="F2331" t="s">
        <v>2064</v>
      </c>
      <c r="G2331" t="s">
        <v>168</v>
      </c>
      <c r="H2331">
        <v>1</v>
      </c>
      <c r="I2331">
        <v>462.5</v>
      </c>
      <c r="J2331">
        <v>462</v>
      </c>
    </row>
    <row r="2332" spans="1:10" x14ac:dyDescent="0.25">
      <c r="A2332" s="1">
        <v>44616</v>
      </c>
      <c r="B2332">
        <v>2</v>
      </c>
      <c r="C2332" s="1">
        <v>45710</v>
      </c>
      <c r="D2332" t="s">
        <v>2432</v>
      </c>
      <c r="E2332" t="s">
        <v>3530</v>
      </c>
      <c r="F2332" t="s">
        <v>3531</v>
      </c>
      <c r="G2332" t="s">
        <v>168</v>
      </c>
      <c r="H2332">
        <v>1</v>
      </c>
      <c r="I2332">
        <v>925</v>
      </c>
      <c r="J2332">
        <v>925</v>
      </c>
    </row>
    <row r="2333" spans="1:10" x14ac:dyDescent="0.25">
      <c r="A2333" s="1">
        <v>44616</v>
      </c>
      <c r="B2333">
        <v>2</v>
      </c>
      <c r="C2333" s="1">
        <v>45710</v>
      </c>
      <c r="D2333" t="s">
        <v>2432</v>
      </c>
      <c r="E2333" t="s">
        <v>4169</v>
      </c>
      <c r="F2333" t="s">
        <v>4175</v>
      </c>
      <c r="G2333" t="s">
        <v>168</v>
      </c>
      <c r="H2333">
        <v>1</v>
      </c>
      <c r="I2333">
        <v>1125</v>
      </c>
      <c r="J2333">
        <v>1125</v>
      </c>
    </row>
    <row r="2334" spans="1:10" x14ac:dyDescent="0.25">
      <c r="A2334" s="1">
        <v>44618</v>
      </c>
      <c r="B2334">
        <v>2</v>
      </c>
      <c r="C2334" s="1">
        <v>45710</v>
      </c>
      <c r="D2334" t="s">
        <v>5777</v>
      </c>
      <c r="E2334" t="s">
        <v>660</v>
      </c>
      <c r="F2334" t="s">
        <v>2330</v>
      </c>
      <c r="G2334" t="s">
        <v>168</v>
      </c>
      <c r="H2334">
        <v>1</v>
      </c>
      <c r="I2334">
        <v>462.5</v>
      </c>
      <c r="J2334">
        <v>439</v>
      </c>
    </row>
    <row r="2335" spans="1:10" x14ac:dyDescent="0.25">
      <c r="A2335" s="1">
        <v>44618</v>
      </c>
      <c r="B2335">
        <v>2</v>
      </c>
      <c r="C2335" s="1">
        <v>45710</v>
      </c>
      <c r="D2335" t="s">
        <v>5777</v>
      </c>
      <c r="E2335" t="s">
        <v>5332</v>
      </c>
      <c r="F2335" t="s">
        <v>5335</v>
      </c>
      <c r="G2335" t="s">
        <v>168</v>
      </c>
      <c r="H2335">
        <v>1</v>
      </c>
      <c r="I2335">
        <v>525</v>
      </c>
      <c r="J2335">
        <v>499</v>
      </c>
    </row>
    <row r="2336" spans="1:10" x14ac:dyDescent="0.25">
      <c r="A2336" s="1">
        <v>44618</v>
      </c>
      <c r="B2336">
        <v>2</v>
      </c>
      <c r="C2336" s="1">
        <v>45710</v>
      </c>
      <c r="D2336" t="s">
        <v>5777</v>
      </c>
      <c r="E2336" t="s">
        <v>2057</v>
      </c>
      <c r="F2336" t="s">
        <v>2064</v>
      </c>
      <c r="G2336" t="s">
        <v>168</v>
      </c>
      <c r="H2336">
        <v>1</v>
      </c>
      <c r="I2336">
        <v>462.5</v>
      </c>
      <c r="J2336">
        <v>439</v>
      </c>
    </row>
    <row r="2337" spans="1:10" x14ac:dyDescent="0.25">
      <c r="A2337" s="1">
        <v>44618</v>
      </c>
      <c r="B2337">
        <v>2</v>
      </c>
      <c r="C2337" s="1">
        <v>45710</v>
      </c>
      <c r="D2337" t="s">
        <v>5777</v>
      </c>
      <c r="E2337" t="s">
        <v>1683</v>
      </c>
      <c r="F2337" t="s">
        <v>2381</v>
      </c>
      <c r="G2337" t="s">
        <v>168</v>
      </c>
      <c r="H2337">
        <v>1</v>
      </c>
      <c r="I2337">
        <v>362.5</v>
      </c>
      <c r="J2337">
        <v>344</v>
      </c>
    </row>
    <row r="2338" spans="1:10" x14ac:dyDescent="0.25">
      <c r="A2338" s="1">
        <v>44618</v>
      </c>
      <c r="B2338">
        <v>2</v>
      </c>
      <c r="C2338" s="1">
        <v>45710</v>
      </c>
      <c r="D2338" t="s">
        <v>5777</v>
      </c>
      <c r="E2338" t="s">
        <v>2650</v>
      </c>
      <c r="F2338" t="s">
        <v>2656</v>
      </c>
      <c r="G2338" t="s">
        <v>168</v>
      </c>
      <c r="H2338">
        <v>1</v>
      </c>
      <c r="I2338">
        <v>387.5</v>
      </c>
      <c r="J2338">
        <v>368</v>
      </c>
    </row>
    <row r="2339" spans="1:10" x14ac:dyDescent="0.25">
      <c r="A2339" s="1">
        <v>44618</v>
      </c>
      <c r="B2339">
        <v>2</v>
      </c>
      <c r="C2339" s="1">
        <v>45710</v>
      </c>
      <c r="D2339" t="s">
        <v>5777</v>
      </c>
      <c r="E2339" t="s">
        <v>1386</v>
      </c>
      <c r="F2339" t="s">
        <v>3217</v>
      </c>
      <c r="G2339" t="s">
        <v>168</v>
      </c>
      <c r="H2339">
        <v>1</v>
      </c>
      <c r="I2339">
        <v>393.75</v>
      </c>
      <c r="J2339">
        <v>374</v>
      </c>
    </row>
    <row r="2340" spans="1:10" x14ac:dyDescent="0.25">
      <c r="A2340" s="1">
        <v>44618</v>
      </c>
      <c r="B2340">
        <v>2</v>
      </c>
      <c r="C2340" s="1">
        <v>45710</v>
      </c>
      <c r="D2340" t="s">
        <v>5777</v>
      </c>
      <c r="E2340" t="s">
        <v>1916</v>
      </c>
      <c r="F2340" t="s">
        <v>5346</v>
      </c>
      <c r="G2340" t="s">
        <v>168</v>
      </c>
      <c r="H2340">
        <v>1</v>
      </c>
      <c r="I2340">
        <v>425</v>
      </c>
      <c r="J2340">
        <v>404</v>
      </c>
    </row>
    <row r="2341" spans="1:10" x14ac:dyDescent="0.25">
      <c r="A2341" s="1">
        <v>44618</v>
      </c>
      <c r="B2341">
        <v>2</v>
      </c>
      <c r="C2341" s="1">
        <v>45710</v>
      </c>
      <c r="D2341" t="s">
        <v>5777</v>
      </c>
      <c r="E2341" t="s">
        <v>2211</v>
      </c>
      <c r="F2341" t="s">
        <v>2217</v>
      </c>
      <c r="G2341" t="s">
        <v>168</v>
      </c>
      <c r="H2341">
        <v>1</v>
      </c>
      <c r="I2341">
        <v>462.5</v>
      </c>
      <c r="J2341">
        <v>439</v>
      </c>
    </row>
    <row r="2342" spans="1:10" x14ac:dyDescent="0.25">
      <c r="A2342" s="1">
        <v>44618</v>
      </c>
      <c r="B2342">
        <v>2</v>
      </c>
      <c r="C2342" s="1">
        <v>45710</v>
      </c>
      <c r="D2342" t="s">
        <v>5777</v>
      </c>
      <c r="E2342" t="s">
        <v>2439</v>
      </c>
      <c r="F2342" t="s">
        <v>4487</v>
      </c>
      <c r="G2342" t="s">
        <v>168</v>
      </c>
      <c r="H2342">
        <v>1</v>
      </c>
      <c r="I2342">
        <v>562.5</v>
      </c>
      <c r="J2342">
        <v>534</v>
      </c>
    </row>
    <row r="2343" spans="1:10" x14ac:dyDescent="0.25">
      <c r="A2343" s="1">
        <v>44620</v>
      </c>
      <c r="B2343">
        <v>2</v>
      </c>
      <c r="C2343" s="1">
        <v>45710</v>
      </c>
      <c r="D2343" t="s">
        <v>9</v>
      </c>
      <c r="E2343" t="s">
        <v>3267</v>
      </c>
      <c r="F2343" t="s">
        <v>3268</v>
      </c>
      <c r="G2343" t="s">
        <v>168</v>
      </c>
      <c r="H2343">
        <v>1</v>
      </c>
      <c r="I2343">
        <v>650</v>
      </c>
      <c r="J2343">
        <v>650</v>
      </c>
    </row>
    <row r="2344" spans="1:10" x14ac:dyDescent="0.25">
      <c r="A2344" s="1">
        <v>44620</v>
      </c>
      <c r="B2344">
        <v>2</v>
      </c>
      <c r="C2344" s="1">
        <v>45710</v>
      </c>
      <c r="D2344" t="s">
        <v>9</v>
      </c>
      <c r="E2344" t="s">
        <v>4406</v>
      </c>
      <c r="F2344" t="s">
        <v>5365</v>
      </c>
      <c r="G2344" t="s">
        <v>168</v>
      </c>
      <c r="H2344">
        <v>1</v>
      </c>
      <c r="I2344">
        <v>1237.5</v>
      </c>
      <c r="J2344">
        <v>1238</v>
      </c>
    </row>
    <row r="2345" spans="1:10" x14ac:dyDescent="0.25">
      <c r="A2345" s="1">
        <v>44446</v>
      </c>
      <c r="B2345">
        <v>9</v>
      </c>
      <c r="C2345" s="1">
        <v>45921</v>
      </c>
      <c r="D2345" t="s">
        <v>2067</v>
      </c>
      <c r="E2345" t="s">
        <v>2600</v>
      </c>
      <c r="F2345" t="s">
        <v>2601</v>
      </c>
      <c r="G2345" t="s">
        <v>168</v>
      </c>
      <c r="H2345">
        <v>1</v>
      </c>
      <c r="I2345">
        <v>359</v>
      </c>
      <c r="J2345">
        <v>359</v>
      </c>
    </row>
    <row r="2346" spans="1:10" x14ac:dyDescent="0.25">
      <c r="A2346" s="1">
        <v>44446</v>
      </c>
      <c r="B2346">
        <v>9</v>
      </c>
      <c r="C2346" s="1">
        <v>45921</v>
      </c>
      <c r="D2346" t="s">
        <v>2067</v>
      </c>
      <c r="E2346" t="s">
        <v>2046</v>
      </c>
      <c r="F2346" t="s">
        <v>2047</v>
      </c>
      <c r="G2346" t="s">
        <v>168</v>
      </c>
      <c r="H2346">
        <v>1</v>
      </c>
      <c r="I2346">
        <v>508</v>
      </c>
      <c r="J2346">
        <v>508</v>
      </c>
    </row>
    <row r="2347" spans="1:10" x14ac:dyDescent="0.25">
      <c r="A2347" s="1">
        <v>44446</v>
      </c>
      <c r="B2347">
        <v>9</v>
      </c>
      <c r="C2347" s="1">
        <v>45921</v>
      </c>
      <c r="D2347" t="s">
        <v>2067</v>
      </c>
      <c r="E2347" t="s">
        <v>2602</v>
      </c>
      <c r="F2347" t="s">
        <v>2603</v>
      </c>
      <c r="G2347" t="s">
        <v>168</v>
      </c>
      <c r="H2347">
        <v>1</v>
      </c>
      <c r="I2347">
        <v>585</v>
      </c>
      <c r="J2347">
        <v>585</v>
      </c>
    </row>
    <row r="2348" spans="1:10" x14ac:dyDescent="0.25">
      <c r="A2348" s="1">
        <v>44446</v>
      </c>
      <c r="B2348">
        <v>9</v>
      </c>
      <c r="C2348" s="1">
        <v>45921</v>
      </c>
      <c r="D2348" t="s">
        <v>2604</v>
      </c>
      <c r="E2348" t="s">
        <v>2602</v>
      </c>
      <c r="F2348" t="s">
        <v>2603</v>
      </c>
      <c r="G2348" t="s">
        <v>168</v>
      </c>
      <c r="H2348">
        <v>1</v>
      </c>
      <c r="I2348">
        <v>585</v>
      </c>
      <c r="J2348">
        <v>585</v>
      </c>
    </row>
    <row r="2349" spans="1:10" x14ac:dyDescent="0.25">
      <c r="A2349" s="1">
        <v>44446</v>
      </c>
      <c r="B2349">
        <v>9</v>
      </c>
      <c r="C2349" s="1">
        <v>45921</v>
      </c>
      <c r="D2349" t="s">
        <v>2604</v>
      </c>
      <c r="E2349" t="s">
        <v>89</v>
      </c>
      <c r="F2349" t="s">
        <v>2610</v>
      </c>
      <c r="G2349" t="s">
        <v>168</v>
      </c>
      <c r="H2349">
        <v>1</v>
      </c>
      <c r="I2349">
        <v>469</v>
      </c>
      <c r="J2349">
        <v>469</v>
      </c>
    </row>
    <row r="2350" spans="1:10" x14ac:dyDescent="0.25">
      <c r="A2350" s="1">
        <v>44450</v>
      </c>
      <c r="B2350">
        <v>9</v>
      </c>
      <c r="C2350" s="1">
        <v>45921</v>
      </c>
      <c r="D2350" t="s">
        <v>2087</v>
      </c>
      <c r="E2350" t="s">
        <v>2623</v>
      </c>
      <c r="F2350" t="s">
        <v>2629</v>
      </c>
      <c r="G2350" t="s">
        <v>168</v>
      </c>
      <c r="H2350">
        <v>1</v>
      </c>
      <c r="I2350">
        <v>894</v>
      </c>
      <c r="J2350">
        <v>894</v>
      </c>
    </row>
    <row r="2351" spans="1:10" x14ac:dyDescent="0.25">
      <c r="A2351" s="1">
        <v>44450</v>
      </c>
      <c r="B2351">
        <v>9</v>
      </c>
      <c r="C2351" s="1">
        <v>45921</v>
      </c>
      <c r="D2351" t="s">
        <v>2087</v>
      </c>
      <c r="E2351" t="s">
        <v>1512</v>
      </c>
      <c r="F2351" t="s">
        <v>1519</v>
      </c>
      <c r="G2351" t="s">
        <v>168</v>
      </c>
      <c r="H2351">
        <v>1</v>
      </c>
      <c r="I2351">
        <v>788</v>
      </c>
      <c r="J2351">
        <v>788</v>
      </c>
    </row>
    <row r="2352" spans="1:10" x14ac:dyDescent="0.25">
      <c r="A2352" s="1">
        <v>44453</v>
      </c>
      <c r="B2352">
        <v>9</v>
      </c>
      <c r="C2352" s="1">
        <v>45921</v>
      </c>
      <c r="D2352" t="s">
        <v>2639</v>
      </c>
      <c r="E2352" t="s">
        <v>1405</v>
      </c>
      <c r="F2352" t="s">
        <v>1412</v>
      </c>
      <c r="G2352" t="s">
        <v>168</v>
      </c>
      <c r="H2352">
        <v>1</v>
      </c>
      <c r="I2352">
        <v>431</v>
      </c>
      <c r="J2352">
        <v>409</v>
      </c>
    </row>
    <row r="2353" spans="1:10" x14ac:dyDescent="0.25">
      <c r="A2353" s="1">
        <v>44453</v>
      </c>
      <c r="B2353">
        <v>9</v>
      </c>
      <c r="C2353" s="1">
        <v>45921</v>
      </c>
      <c r="D2353" t="s">
        <v>2639</v>
      </c>
      <c r="E2353" t="s">
        <v>2647</v>
      </c>
      <c r="F2353" t="s">
        <v>2649</v>
      </c>
      <c r="G2353" t="s">
        <v>168</v>
      </c>
      <c r="H2353">
        <v>1</v>
      </c>
      <c r="I2353">
        <v>431</v>
      </c>
      <c r="J2353">
        <v>409</v>
      </c>
    </row>
    <row r="2354" spans="1:10" x14ac:dyDescent="0.25">
      <c r="A2354" s="1">
        <v>44453</v>
      </c>
      <c r="B2354">
        <v>9</v>
      </c>
      <c r="C2354" s="1">
        <v>45921</v>
      </c>
      <c r="D2354" t="s">
        <v>2639</v>
      </c>
      <c r="E2354" t="s">
        <v>1921</v>
      </c>
      <c r="F2354" t="s">
        <v>2376</v>
      </c>
      <c r="G2354" t="s">
        <v>168</v>
      </c>
      <c r="H2354">
        <v>1</v>
      </c>
      <c r="I2354">
        <v>469</v>
      </c>
      <c r="J2354">
        <v>446</v>
      </c>
    </row>
    <row r="2355" spans="1:10" x14ac:dyDescent="0.25">
      <c r="A2355" s="1">
        <v>44453</v>
      </c>
      <c r="B2355">
        <v>9</v>
      </c>
      <c r="C2355" s="1">
        <v>45921</v>
      </c>
      <c r="D2355" t="s">
        <v>2639</v>
      </c>
      <c r="E2355" t="s">
        <v>2650</v>
      </c>
      <c r="F2355" t="s">
        <v>2656</v>
      </c>
      <c r="G2355" t="s">
        <v>168</v>
      </c>
      <c r="H2355">
        <v>1</v>
      </c>
      <c r="I2355">
        <v>469</v>
      </c>
      <c r="J2355">
        <v>446</v>
      </c>
    </row>
    <row r="2356" spans="1:10" x14ac:dyDescent="0.25">
      <c r="A2356" s="1">
        <v>44453</v>
      </c>
      <c r="B2356">
        <v>9</v>
      </c>
      <c r="C2356" s="1">
        <v>45921</v>
      </c>
      <c r="D2356" t="s">
        <v>2639</v>
      </c>
      <c r="E2356" t="s">
        <v>1903</v>
      </c>
      <c r="F2356" t="s">
        <v>1904</v>
      </c>
      <c r="G2356" t="s">
        <v>168</v>
      </c>
      <c r="H2356">
        <v>1</v>
      </c>
      <c r="I2356">
        <v>494</v>
      </c>
      <c r="J2356">
        <v>469</v>
      </c>
    </row>
    <row r="2357" spans="1:10" x14ac:dyDescent="0.25">
      <c r="A2357" s="1">
        <v>44453</v>
      </c>
      <c r="B2357">
        <v>9</v>
      </c>
      <c r="C2357" s="1">
        <v>45921</v>
      </c>
      <c r="D2357" t="s">
        <v>2639</v>
      </c>
      <c r="E2357" t="s">
        <v>1932</v>
      </c>
      <c r="F2357" t="s">
        <v>2671</v>
      </c>
      <c r="G2357" t="s">
        <v>168</v>
      </c>
      <c r="H2357">
        <v>1</v>
      </c>
      <c r="I2357">
        <v>494</v>
      </c>
      <c r="J2357">
        <v>469</v>
      </c>
    </row>
    <row r="2358" spans="1:10" x14ac:dyDescent="0.25">
      <c r="A2358" s="1">
        <v>44453</v>
      </c>
      <c r="B2358">
        <v>9</v>
      </c>
      <c r="C2358" s="1">
        <v>45921</v>
      </c>
      <c r="D2358" t="s">
        <v>2639</v>
      </c>
      <c r="E2358" t="s">
        <v>123</v>
      </c>
      <c r="F2358" t="s">
        <v>2676</v>
      </c>
      <c r="G2358" t="s">
        <v>168</v>
      </c>
      <c r="H2358">
        <v>1</v>
      </c>
      <c r="I2358">
        <v>291</v>
      </c>
      <c r="J2358">
        <v>276</v>
      </c>
    </row>
    <row r="2359" spans="1:10" x14ac:dyDescent="0.25">
      <c r="A2359" s="1">
        <v>44453</v>
      </c>
      <c r="B2359">
        <v>9</v>
      </c>
      <c r="C2359" s="1">
        <v>45921</v>
      </c>
      <c r="D2359" t="s">
        <v>2639</v>
      </c>
      <c r="E2359" t="s">
        <v>156</v>
      </c>
      <c r="F2359" t="s">
        <v>2680</v>
      </c>
      <c r="G2359" t="s">
        <v>168</v>
      </c>
      <c r="H2359">
        <v>1</v>
      </c>
      <c r="I2359">
        <v>531</v>
      </c>
      <c r="J2359">
        <v>504</v>
      </c>
    </row>
    <row r="2360" spans="1:10" x14ac:dyDescent="0.25">
      <c r="A2360" s="1">
        <v>44453</v>
      </c>
      <c r="B2360">
        <v>9</v>
      </c>
      <c r="C2360" s="1">
        <v>45921</v>
      </c>
      <c r="D2360" t="s">
        <v>2639</v>
      </c>
      <c r="E2360" t="s">
        <v>2692</v>
      </c>
      <c r="F2360" t="s">
        <v>2698</v>
      </c>
      <c r="G2360" t="s">
        <v>168</v>
      </c>
      <c r="H2360">
        <v>1</v>
      </c>
      <c r="I2360">
        <v>537.5</v>
      </c>
      <c r="J2360">
        <v>511</v>
      </c>
    </row>
    <row r="2361" spans="1:10" x14ac:dyDescent="0.25">
      <c r="A2361" s="1">
        <v>44453</v>
      </c>
      <c r="B2361">
        <v>9</v>
      </c>
      <c r="C2361" s="1">
        <v>45921</v>
      </c>
      <c r="D2361" t="s">
        <v>2639</v>
      </c>
      <c r="E2361" t="s">
        <v>2699</v>
      </c>
      <c r="F2361" t="s">
        <v>2705</v>
      </c>
      <c r="G2361" t="s">
        <v>168</v>
      </c>
      <c r="H2361">
        <v>1</v>
      </c>
      <c r="I2361">
        <v>556.25</v>
      </c>
      <c r="J2361">
        <v>528</v>
      </c>
    </row>
    <row r="2362" spans="1:10" x14ac:dyDescent="0.25">
      <c r="A2362" s="1">
        <v>44453</v>
      </c>
      <c r="B2362">
        <v>9</v>
      </c>
      <c r="C2362" s="1">
        <v>45921</v>
      </c>
      <c r="D2362" t="s">
        <v>2639</v>
      </c>
      <c r="E2362" t="s">
        <v>485</v>
      </c>
      <c r="F2362" t="s">
        <v>2715</v>
      </c>
      <c r="G2362" t="s">
        <v>168</v>
      </c>
      <c r="H2362">
        <v>1</v>
      </c>
      <c r="I2362">
        <v>618.75</v>
      </c>
      <c r="J2362">
        <v>588</v>
      </c>
    </row>
    <row r="2363" spans="1:10" x14ac:dyDescent="0.25">
      <c r="A2363" s="1">
        <v>44453</v>
      </c>
      <c r="B2363">
        <v>9</v>
      </c>
      <c r="C2363" s="1">
        <v>45921</v>
      </c>
      <c r="D2363" t="s">
        <v>2639</v>
      </c>
      <c r="E2363" t="s">
        <v>287</v>
      </c>
      <c r="F2363" t="s">
        <v>288</v>
      </c>
      <c r="G2363" t="s">
        <v>168</v>
      </c>
      <c r="H2363">
        <v>1</v>
      </c>
      <c r="I2363">
        <v>681.25</v>
      </c>
      <c r="J2363">
        <v>647</v>
      </c>
    </row>
    <row r="2364" spans="1:10" x14ac:dyDescent="0.25">
      <c r="A2364" s="1">
        <v>44453</v>
      </c>
      <c r="B2364">
        <v>9</v>
      </c>
      <c r="C2364" s="1">
        <v>45921</v>
      </c>
      <c r="D2364" t="s">
        <v>2639</v>
      </c>
      <c r="E2364" t="s">
        <v>1540</v>
      </c>
      <c r="F2364" t="s">
        <v>1547</v>
      </c>
      <c r="G2364" t="s">
        <v>168</v>
      </c>
      <c r="H2364">
        <v>1</v>
      </c>
      <c r="I2364">
        <v>747.5</v>
      </c>
      <c r="J2364">
        <v>710</v>
      </c>
    </row>
    <row r="2365" spans="1:10" x14ac:dyDescent="0.25">
      <c r="A2365" s="1">
        <v>44453</v>
      </c>
      <c r="B2365">
        <v>9</v>
      </c>
      <c r="C2365" s="1">
        <v>45921</v>
      </c>
      <c r="D2365" t="s">
        <v>2639</v>
      </c>
      <c r="E2365" t="s">
        <v>256</v>
      </c>
      <c r="F2365" t="s">
        <v>468</v>
      </c>
      <c r="G2365" t="s">
        <v>168</v>
      </c>
      <c r="H2365">
        <v>1</v>
      </c>
      <c r="I2365">
        <v>765</v>
      </c>
      <c r="J2365">
        <v>727</v>
      </c>
    </row>
    <row r="2366" spans="1:10" x14ac:dyDescent="0.25">
      <c r="A2366" s="1">
        <v>44453</v>
      </c>
      <c r="B2366">
        <v>9</v>
      </c>
      <c r="C2366" s="1">
        <v>45921</v>
      </c>
      <c r="D2366" t="s">
        <v>2639</v>
      </c>
      <c r="E2366" t="s">
        <v>2725</v>
      </c>
      <c r="F2366" t="s">
        <v>2731</v>
      </c>
      <c r="G2366" t="s">
        <v>168</v>
      </c>
      <c r="H2366">
        <v>1</v>
      </c>
      <c r="I2366">
        <v>806.25</v>
      </c>
      <c r="J2366">
        <v>766</v>
      </c>
    </row>
    <row r="2367" spans="1:10" x14ac:dyDescent="0.25">
      <c r="A2367" s="1">
        <v>44453</v>
      </c>
      <c r="B2367">
        <v>9</v>
      </c>
      <c r="C2367" s="1">
        <v>45921</v>
      </c>
      <c r="D2367" t="s">
        <v>2639</v>
      </c>
      <c r="E2367" t="s">
        <v>438</v>
      </c>
      <c r="F2367" t="s">
        <v>2732</v>
      </c>
      <c r="G2367" t="s">
        <v>168</v>
      </c>
      <c r="H2367">
        <v>1</v>
      </c>
      <c r="I2367">
        <v>765</v>
      </c>
      <c r="J2367">
        <v>727</v>
      </c>
    </row>
    <row r="2368" spans="1:10" x14ac:dyDescent="0.25">
      <c r="A2368" s="1">
        <v>44453</v>
      </c>
      <c r="B2368">
        <v>9</v>
      </c>
      <c r="C2368" s="1">
        <v>45921</v>
      </c>
      <c r="D2368" t="s">
        <v>2639</v>
      </c>
      <c r="E2368" t="s">
        <v>574</v>
      </c>
      <c r="F2368" t="s">
        <v>990</v>
      </c>
      <c r="G2368" t="s">
        <v>168</v>
      </c>
      <c r="H2368">
        <v>1</v>
      </c>
      <c r="I2368">
        <v>825</v>
      </c>
      <c r="J2368">
        <v>784</v>
      </c>
    </row>
    <row r="2369" spans="1:10" x14ac:dyDescent="0.25">
      <c r="A2369" s="1">
        <v>44453</v>
      </c>
      <c r="B2369">
        <v>9</v>
      </c>
      <c r="C2369" s="1">
        <v>45921</v>
      </c>
      <c r="D2369" t="s">
        <v>2639</v>
      </c>
      <c r="E2369" t="s">
        <v>324</v>
      </c>
      <c r="F2369" t="s">
        <v>325</v>
      </c>
      <c r="G2369" t="s">
        <v>168</v>
      </c>
      <c r="H2369">
        <v>1</v>
      </c>
      <c r="I2369">
        <v>850</v>
      </c>
      <c r="J2369">
        <v>808</v>
      </c>
    </row>
    <row r="2370" spans="1:10" x14ac:dyDescent="0.25">
      <c r="A2370" s="1">
        <v>44453</v>
      </c>
      <c r="B2370">
        <v>9</v>
      </c>
      <c r="C2370" s="1">
        <v>45921</v>
      </c>
      <c r="D2370" t="s">
        <v>2639</v>
      </c>
      <c r="E2370" t="s">
        <v>2076</v>
      </c>
      <c r="F2370" t="s">
        <v>2735</v>
      </c>
      <c r="G2370" t="s">
        <v>168</v>
      </c>
      <c r="H2370">
        <v>1</v>
      </c>
      <c r="I2370">
        <v>825</v>
      </c>
      <c r="J2370">
        <v>784</v>
      </c>
    </row>
    <row r="2371" spans="1:10" x14ac:dyDescent="0.25">
      <c r="A2371" s="1">
        <v>44453</v>
      </c>
      <c r="B2371">
        <v>9</v>
      </c>
      <c r="C2371" s="1">
        <v>45921</v>
      </c>
      <c r="D2371" t="s">
        <v>2639</v>
      </c>
      <c r="E2371" t="s">
        <v>395</v>
      </c>
      <c r="F2371" t="s">
        <v>1055</v>
      </c>
      <c r="G2371" t="s">
        <v>168</v>
      </c>
      <c r="H2371">
        <v>1</v>
      </c>
      <c r="I2371">
        <v>931.25</v>
      </c>
      <c r="J2371">
        <v>885</v>
      </c>
    </row>
    <row r="2372" spans="1:10" x14ac:dyDescent="0.25">
      <c r="A2372" s="1">
        <v>44453</v>
      </c>
      <c r="B2372">
        <v>9</v>
      </c>
      <c r="C2372" s="1">
        <v>45921</v>
      </c>
      <c r="D2372" t="s">
        <v>2639</v>
      </c>
      <c r="E2372" t="s">
        <v>385</v>
      </c>
      <c r="F2372" t="s">
        <v>2737</v>
      </c>
      <c r="G2372" t="s">
        <v>168</v>
      </c>
      <c r="H2372">
        <v>1</v>
      </c>
      <c r="I2372">
        <v>883.75</v>
      </c>
      <c r="J2372">
        <v>840</v>
      </c>
    </row>
    <row r="2373" spans="1:10" x14ac:dyDescent="0.25">
      <c r="A2373" s="1">
        <v>44453</v>
      </c>
      <c r="B2373">
        <v>9</v>
      </c>
      <c r="C2373" s="1">
        <v>45921</v>
      </c>
      <c r="D2373" t="s">
        <v>2639</v>
      </c>
      <c r="E2373" t="s">
        <v>239</v>
      </c>
      <c r="F2373" t="s">
        <v>2739</v>
      </c>
      <c r="G2373" t="s">
        <v>168</v>
      </c>
      <c r="H2373">
        <v>1</v>
      </c>
      <c r="I2373">
        <v>943.75</v>
      </c>
      <c r="J2373">
        <v>897</v>
      </c>
    </row>
    <row r="2374" spans="1:10" x14ac:dyDescent="0.25">
      <c r="A2374" s="1">
        <v>44453</v>
      </c>
      <c r="B2374">
        <v>9</v>
      </c>
      <c r="C2374" s="1">
        <v>45921</v>
      </c>
      <c r="D2374" t="s">
        <v>2639</v>
      </c>
      <c r="E2374" t="s">
        <v>580</v>
      </c>
      <c r="F2374" t="s">
        <v>2741</v>
      </c>
      <c r="G2374" t="s">
        <v>168</v>
      </c>
      <c r="H2374">
        <v>1</v>
      </c>
      <c r="I2374">
        <v>943.75</v>
      </c>
      <c r="J2374">
        <v>897</v>
      </c>
    </row>
    <row r="2375" spans="1:10" x14ac:dyDescent="0.25">
      <c r="A2375" s="1">
        <v>44453</v>
      </c>
      <c r="B2375">
        <v>9</v>
      </c>
      <c r="C2375" s="1">
        <v>45921</v>
      </c>
      <c r="D2375" t="s">
        <v>2639</v>
      </c>
      <c r="E2375" t="s">
        <v>360</v>
      </c>
      <c r="F2375" t="s">
        <v>2746</v>
      </c>
      <c r="G2375" t="s">
        <v>168</v>
      </c>
      <c r="H2375">
        <v>1</v>
      </c>
      <c r="I2375">
        <v>993.75</v>
      </c>
      <c r="J2375">
        <v>944</v>
      </c>
    </row>
    <row r="2376" spans="1:10" x14ac:dyDescent="0.25">
      <c r="A2376" s="1">
        <v>44453</v>
      </c>
      <c r="B2376">
        <v>9</v>
      </c>
      <c r="C2376" s="1">
        <v>45921</v>
      </c>
      <c r="D2376" t="s">
        <v>2639</v>
      </c>
      <c r="E2376" t="s">
        <v>2747</v>
      </c>
      <c r="F2376" t="s">
        <v>2753</v>
      </c>
      <c r="G2376" t="s">
        <v>168</v>
      </c>
      <c r="H2376">
        <v>1</v>
      </c>
      <c r="I2376">
        <v>1181.25</v>
      </c>
      <c r="J2376">
        <v>1122</v>
      </c>
    </row>
    <row r="2377" spans="1:10" x14ac:dyDescent="0.25">
      <c r="A2377" s="1">
        <v>44453</v>
      </c>
      <c r="B2377">
        <v>9</v>
      </c>
      <c r="C2377" s="1">
        <v>45921</v>
      </c>
      <c r="D2377" t="s">
        <v>2639</v>
      </c>
      <c r="E2377" t="s">
        <v>592</v>
      </c>
      <c r="F2377" t="s">
        <v>2756</v>
      </c>
      <c r="G2377" t="s">
        <v>168</v>
      </c>
      <c r="H2377">
        <v>1</v>
      </c>
      <c r="I2377">
        <v>1181.25</v>
      </c>
      <c r="J2377">
        <v>1122</v>
      </c>
    </row>
    <row r="2378" spans="1:10" x14ac:dyDescent="0.25">
      <c r="A2378" s="1">
        <v>44453</v>
      </c>
      <c r="B2378">
        <v>9</v>
      </c>
      <c r="C2378" s="1">
        <v>45921</v>
      </c>
      <c r="D2378" t="s">
        <v>2639</v>
      </c>
      <c r="E2378" t="s">
        <v>117</v>
      </c>
      <c r="F2378" t="s">
        <v>272</v>
      </c>
      <c r="G2378" t="s">
        <v>168</v>
      </c>
      <c r="H2378">
        <v>1</v>
      </c>
      <c r="I2378">
        <v>1470</v>
      </c>
      <c r="J2378">
        <v>1396</v>
      </c>
    </row>
    <row r="2379" spans="1:10" x14ac:dyDescent="0.25">
      <c r="A2379" s="1">
        <v>44453</v>
      </c>
      <c r="B2379">
        <v>9</v>
      </c>
      <c r="C2379" s="1">
        <v>45921</v>
      </c>
      <c r="D2379" t="s">
        <v>2639</v>
      </c>
      <c r="E2379" t="s">
        <v>1867</v>
      </c>
      <c r="F2379" t="s">
        <v>2761</v>
      </c>
      <c r="G2379" t="s">
        <v>168</v>
      </c>
      <c r="H2379">
        <v>1</v>
      </c>
      <c r="I2379">
        <v>1442.5</v>
      </c>
      <c r="J2379">
        <v>1370</v>
      </c>
    </row>
    <row r="2380" spans="1:10" x14ac:dyDescent="0.25">
      <c r="A2380" s="1">
        <v>44453</v>
      </c>
      <c r="B2380">
        <v>9</v>
      </c>
      <c r="C2380" s="1">
        <v>45921</v>
      </c>
      <c r="D2380" t="s">
        <v>2639</v>
      </c>
      <c r="E2380" t="s">
        <v>1781</v>
      </c>
      <c r="F2380" t="s">
        <v>2766</v>
      </c>
      <c r="G2380" t="s">
        <v>168</v>
      </c>
      <c r="H2380">
        <v>1</v>
      </c>
      <c r="I2380">
        <v>387.5</v>
      </c>
      <c r="J2380">
        <v>368</v>
      </c>
    </row>
    <row r="2381" spans="1:10" x14ac:dyDescent="0.25">
      <c r="A2381" s="1">
        <v>44453</v>
      </c>
      <c r="B2381">
        <v>9</v>
      </c>
      <c r="C2381" s="1">
        <v>45921</v>
      </c>
      <c r="D2381" t="s">
        <v>2639</v>
      </c>
      <c r="E2381" t="s">
        <v>2767</v>
      </c>
      <c r="F2381" t="s">
        <v>2773</v>
      </c>
      <c r="G2381" t="s">
        <v>168</v>
      </c>
      <c r="H2381">
        <v>1</v>
      </c>
      <c r="I2381">
        <v>506.67</v>
      </c>
      <c r="J2381">
        <v>481</v>
      </c>
    </row>
    <row r="2382" spans="1:10" x14ac:dyDescent="0.25">
      <c r="A2382" s="1">
        <v>44453</v>
      </c>
      <c r="B2382">
        <v>9</v>
      </c>
      <c r="C2382" s="1">
        <v>45921</v>
      </c>
      <c r="D2382" t="s">
        <v>2639</v>
      </c>
      <c r="E2382" t="s">
        <v>109</v>
      </c>
      <c r="F2382" t="s">
        <v>2775</v>
      </c>
      <c r="G2382" t="s">
        <v>168</v>
      </c>
      <c r="H2382">
        <v>1</v>
      </c>
      <c r="I2382">
        <v>585</v>
      </c>
      <c r="J2382">
        <v>556</v>
      </c>
    </row>
    <row r="2383" spans="1:10" x14ac:dyDescent="0.25">
      <c r="A2383" s="1">
        <v>44453</v>
      </c>
      <c r="B2383">
        <v>9</v>
      </c>
      <c r="C2383" s="1">
        <v>45921</v>
      </c>
      <c r="D2383" t="s">
        <v>2639</v>
      </c>
      <c r="E2383" t="s">
        <v>107</v>
      </c>
      <c r="F2383" t="s">
        <v>2776</v>
      </c>
      <c r="G2383" t="s">
        <v>168</v>
      </c>
      <c r="H2383">
        <v>1</v>
      </c>
      <c r="I2383">
        <v>585</v>
      </c>
      <c r="J2383">
        <v>556</v>
      </c>
    </row>
    <row r="2384" spans="1:10" x14ac:dyDescent="0.25">
      <c r="A2384" s="1">
        <v>44453</v>
      </c>
      <c r="B2384">
        <v>9</v>
      </c>
      <c r="C2384" s="1">
        <v>45921</v>
      </c>
      <c r="D2384" t="s">
        <v>2639</v>
      </c>
      <c r="E2384" t="s">
        <v>536</v>
      </c>
      <c r="F2384" t="s">
        <v>2779</v>
      </c>
      <c r="G2384" t="s">
        <v>168</v>
      </c>
      <c r="H2384">
        <v>1</v>
      </c>
      <c r="I2384">
        <v>408.75</v>
      </c>
      <c r="J2384">
        <v>388</v>
      </c>
    </row>
    <row r="2385" spans="1:10" x14ac:dyDescent="0.25">
      <c r="A2385" s="1">
        <v>44453</v>
      </c>
      <c r="B2385">
        <v>9</v>
      </c>
      <c r="C2385" s="1">
        <v>45921</v>
      </c>
      <c r="D2385" t="s">
        <v>2639</v>
      </c>
      <c r="E2385" t="s">
        <v>809</v>
      </c>
      <c r="F2385" t="s">
        <v>814</v>
      </c>
      <c r="G2385" t="s">
        <v>168</v>
      </c>
      <c r="H2385">
        <v>1</v>
      </c>
      <c r="I2385">
        <v>431.25</v>
      </c>
      <c r="J2385">
        <v>410</v>
      </c>
    </row>
    <row r="2386" spans="1:10" x14ac:dyDescent="0.25">
      <c r="A2386" s="1">
        <v>44453</v>
      </c>
      <c r="B2386">
        <v>9</v>
      </c>
      <c r="C2386" s="1">
        <v>45921</v>
      </c>
      <c r="D2386" t="s">
        <v>2639</v>
      </c>
      <c r="E2386" t="s">
        <v>245</v>
      </c>
      <c r="F2386" t="s">
        <v>1176</v>
      </c>
      <c r="G2386" t="s">
        <v>168</v>
      </c>
      <c r="H2386">
        <v>1</v>
      </c>
      <c r="I2386">
        <v>450</v>
      </c>
      <c r="J2386">
        <v>428</v>
      </c>
    </row>
    <row r="2387" spans="1:10" x14ac:dyDescent="0.25">
      <c r="A2387" s="1">
        <v>44453</v>
      </c>
      <c r="B2387">
        <v>9</v>
      </c>
      <c r="C2387" s="1">
        <v>45921</v>
      </c>
      <c r="D2387" t="s">
        <v>2639</v>
      </c>
      <c r="E2387" t="s">
        <v>500</v>
      </c>
      <c r="F2387" t="s">
        <v>1180</v>
      </c>
      <c r="G2387" t="s">
        <v>168</v>
      </c>
      <c r="H2387">
        <v>1</v>
      </c>
      <c r="I2387">
        <v>450</v>
      </c>
      <c r="J2387">
        <v>428</v>
      </c>
    </row>
    <row r="2388" spans="1:10" x14ac:dyDescent="0.25">
      <c r="A2388" s="1">
        <v>44453</v>
      </c>
      <c r="B2388">
        <v>9</v>
      </c>
      <c r="C2388" s="1">
        <v>45921</v>
      </c>
      <c r="D2388" t="s">
        <v>2639</v>
      </c>
      <c r="E2388" t="s">
        <v>23</v>
      </c>
      <c r="F2388" t="s">
        <v>2553</v>
      </c>
      <c r="G2388" t="s">
        <v>168</v>
      </c>
      <c r="H2388">
        <v>1</v>
      </c>
      <c r="I2388">
        <v>523.75</v>
      </c>
      <c r="J2388">
        <v>498</v>
      </c>
    </row>
    <row r="2389" spans="1:10" x14ac:dyDescent="0.25">
      <c r="A2389" s="1">
        <v>44453</v>
      </c>
      <c r="B2389">
        <v>9</v>
      </c>
      <c r="C2389" s="1">
        <v>45921</v>
      </c>
      <c r="D2389" t="s">
        <v>2639</v>
      </c>
      <c r="E2389" t="s">
        <v>2143</v>
      </c>
      <c r="F2389" t="s">
        <v>2149</v>
      </c>
      <c r="G2389" t="s">
        <v>168</v>
      </c>
      <c r="H2389">
        <v>1</v>
      </c>
      <c r="I2389">
        <v>536.25</v>
      </c>
      <c r="J2389">
        <v>509</v>
      </c>
    </row>
    <row r="2390" spans="1:10" x14ac:dyDescent="0.25">
      <c r="A2390" s="1">
        <v>44453</v>
      </c>
      <c r="B2390">
        <v>9</v>
      </c>
      <c r="C2390" s="1">
        <v>45921</v>
      </c>
      <c r="D2390" t="s">
        <v>2639</v>
      </c>
      <c r="E2390" t="s">
        <v>27</v>
      </c>
      <c r="F2390" t="s">
        <v>2552</v>
      </c>
      <c r="G2390" t="s">
        <v>168</v>
      </c>
      <c r="H2390">
        <v>1</v>
      </c>
      <c r="I2390">
        <v>561.25</v>
      </c>
      <c r="J2390">
        <v>533</v>
      </c>
    </row>
    <row r="2391" spans="1:10" x14ac:dyDescent="0.25">
      <c r="A2391" s="1">
        <v>44453</v>
      </c>
      <c r="B2391">
        <v>9</v>
      </c>
      <c r="C2391" s="1">
        <v>45921</v>
      </c>
      <c r="D2391" t="s">
        <v>2639</v>
      </c>
      <c r="E2391" t="s">
        <v>721</v>
      </c>
      <c r="F2391" t="s">
        <v>1586</v>
      </c>
      <c r="G2391" t="s">
        <v>168</v>
      </c>
      <c r="H2391">
        <v>1</v>
      </c>
      <c r="I2391">
        <v>573.75</v>
      </c>
      <c r="J2391">
        <v>545</v>
      </c>
    </row>
    <row r="2392" spans="1:10" x14ac:dyDescent="0.25">
      <c r="A2392" s="1">
        <v>44453</v>
      </c>
      <c r="B2392">
        <v>9</v>
      </c>
      <c r="C2392" s="1">
        <v>45921</v>
      </c>
      <c r="D2392" t="s">
        <v>2639</v>
      </c>
      <c r="E2392" t="s">
        <v>25</v>
      </c>
      <c r="F2392" t="s">
        <v>2785</v>
      </c>
      <c r="G2392" t="s">
        <v>168</v>
      </c>
      <c r="H2392">
        <v>1</v>
      </c>
      <c r="I2392">
        <v>598.75</v>
      </c>
      <c r="J2392">
        <v>569</v>
      </c>
    </row>
    <row r="2393" spans="1:10" x14ac:dyDescent="0.25">
      <c r="A2393" s="1">
        <v>44453</v>
      </c>
      <c r="B2393">
        <v>9</v>
      </c>
      <c r="C2393" s="1">
        <v>45921</v>
      </c>
      <c r="D2393" t="s">
        <v>2639</v>
      </c>
      <c r="E2393" t="s">
        <v>2107</v>
      </c>
      <c r="F2393" t="s">
        <v>2113</v>
      </c>
      <c r="G2393" t="s">
        <v>168</v>
      </c>
      <c r="H2393">
        <v>1</v>
      </c>
      <c r="I2393">
        <v>498.75</v>
      </c>
      <c r="J2393">
        <v>474</v>
      </c>
    </row>
    <row r="2394" spans="1:10" x14ac:dyDescent="0.25">
      <c r="A2394" s="1">
        <v>44453</v>
      </c>
      <c r="B2394">
        <v>9</v>
      </c>
      <c r="C2394" s="1">
        <v>45921</v>
      </c>
      <c r="D2394" t="s">
        <v>2639</v>
      </c>
      <c r="E2394" t="s">
        <v>33</v>
      </c>
      <c r="F2394" t="s">
        <v>2106</v>
      </c>
      <c r="G2394" t="s">
        <v>168</v>
      </c>
      <c r="H2394">
        <v>1</v>
      </c>
      <c r="I2394">
        <v>523.75</v>
      </c>
      <c r="J2394">
        <v>498</v>
      </c>
    </row>
    <row r="2395" spans="1:10" x14ac:dyDescent="0.25">
      <c r="A2395" s="1">
        <v>44453</v>
      </c>
      <c r="B2395">
        <v>9</v>
      </c>
      <c r="C2395" s="1">
        <v>45921</v>
      </c>
      <c r="D2395" t="s">
        <v>2639</v>
      </c>
      <c r="E2395" t="s">
        <v>2786</v>
      </c>
      <c r="F2395" t="s">
        <v>2792</v>
      </c>
      <c r="G2395" t="s">
        <v>168</v>
      </c>
      <c r="H2395">
        <v>1</v>
      </c>
      <c r="I2395">
        <v>561.25</v>
      </c>
      <c r="J2395">
        <v>533</v>
      </c>
    </row>
    <row r="2396" spans="1:10" x14ac:dyDescent="0.25">
      <c r="A2396" s="1">
        <v>44453</v>
      </c>
      <c r="B2396">
        <v>9</v>
      </c>
      <c r="C2396" s="1">
        <v>45921</v>
      </c>
      <c r="D2396" t="s">
        <v>2639</v>
      </c>
      <c r="E2396" t="s">
        <v>2793</v>
      </c>
      <c r="F2396" t="s">
        <v>2799</v>
      </c>
      <c r="G2396" t="s">
        <v>168</v>
      </c>
      <c r="H2396">
        <v>1</v>
      </c>
      <c r="I2396">
        <v>536.25</v>
      </c>
      <c r="J2396">
        <v>509</v>
      </c>
    </row>
    <row r="2397" spans="1:10" x14ac:dyDescent="0.25">
      <c r="A2397" s="1">
        <v>44453</v>
      </c>
      <c r="B2397">
        <v>9</v>
      </c>
      <c r="C2397" s="1">
        <v>45921</v>
      </c>
      <c r="D2397" t="s">
        <v>5769</v>
      </c>
      <c r="E2397" t="s">
        <v>83</v>
      </c>
      <c r="F2397" t="s">
        <v>831</v>
      </c>
      <c r="G2397" t="s">
        <v>168</v>
      </c>
      <c r="H2397">
        <v>1</v>
      </c>
      <c r="I2397">
        <v>513</v>
      </c>
      <c r="J2397">
        <v>498</v>
      </c>
    </row>
    <row r="2398" spans="1:10" x14ac:dyDescent="0.25">
      <c r="A2398" s="1">
        <v>44453</v>
      </c>
      <c r="B2398">
        <v>9</v>
      </c>
      <c r="C2398" s="1">
        <v>45921</v>
      </c>
      <c r="D2398" t="s">
        <v>5769</v>
      </c>
      <c r="E2398" t="s">
        <v>745</v>
      </c>
      <c r="F2398" t="s">
        <v>750</v>
      </c>
      <c r="G2398" t="s">
        <v>168</v>
      </c>
      <c r="H2398">
        <v>1</v>
      </c>
      <c r="I2398">
        <v>623</v>
      </c>
      <c r="J2398">
        <v>604</v>
      </c>
    </row>
    <row r="2399" spans="1:10" x14ac:dyDescent="0.25">
      <c r="A2399" s="1">
        <v>44453</v>
      </c>
      <c r="B2399">
        <v>9</v>
      </c>
      <c r="C2399" s="1">
        <v>45921</v>
      </c>
      <c r="D2399" t="s">
        <v>5769</v>
      </c>
      <c r="E2399" t="s">
        <v>809</v>
      </c>
      <c r="F2399" t="s">
        <v>814</v>
      </c>
      <c r="G2399" t="s">
        <v>168</v>
      </c>
      <c r="H2399">
        <v>1</v>
      </c>
      <c r="I2399">
        <v>431.25</v>
      </c>
      <c r="J2399">
        <v>418</v>
      </c>
    </row>
    <row r="2400" spans="1:10" x14ac:dyDescent="0.25">
      <c r="A2400" s="1">
        <v>44453</v>
      </c>
      <c r="B2400">
        <v>9</v>
      </c>
      <c r="C2400" s="1">
        <v>45921</v>
      </c>
      <c r="D2400" t="s">
        <v>5769</v>
      </c>
      <c r="E2400" t="s">
        <v>517</v>
      </c>
      <c r="F2400" t="s">
        <v>521</v>
      </c>
      <c r="G2400" t="s">
        <v>168</v>
      </c>
      <c r="H2400">
        <v>1</v>
      </c>
      <c r="I2400">
        <v>893.75</v>
      </c>
      <c r="J2400">
        <v>867</v>
      </c>
    </row>
    <row r="2401" spans="1:10" x14ac:dyDescent="0.25">
      <c r="A2401" s="1">
        <v>44454</v>
      </c>
      <c r="B2401">
        <v>9</v>
      </c>
      <c r="C2401" s="1">
        <v>45921</v>
      </c>
      <c r="D2401" t="s">
        <v>3027</v>
      </c>
      <c r="E2401" t="s">
        <v>433</v>
      </c>
      <c r="F2401" t="s">
        <v>3035</v>
      </c>
      <c r="G2401" t="s">
        <v>168</v>
      </c>
      <c r="H2401">
        <v>1</v>
      </c>
      <c r="I2401">
        <v>769</v>
      </c>
      <c r="J2401">
        <v>769</v>
      </c>
    </row>
    <row r="2402" spans="1:10" x14ac:dyDescent="0.25">
      <c r="A2402" s="1">
        <v>44454</v>
      </c>
      <c r="B2402">
        <v>9</v>
      </c>
      <c r="C2402" s="1">
        <v>45921</v>
      </c>
      <c r="D2402" t="s">
        <v>3027</v>
      </c>
      <c r="E2402" t="s">
        <v>418</v>
      </c>
      <c r="F2402" t="s">
        <v>3036</v>
      </c>
      <c r="G2402" t="s">
        <v>168</v>
      </c>
      <c r="H2402">
        <v>1</v>
      </c>
      <c r="I2402">
        <v>706</v>
      </c>
      <c r="J2402">
        <v>706</v>
      </c>
    </row>
    <row r="2403" spans="1:10" x14ac:dyDescent="0.25">
      <c r="A2403" s="1">
        <v>44454</v>
      </c>
      <c r="B2403">
        <v>9</v>
      </c>
      <c r="C2403" s="1">
        <v>45921</v>
      </c>
      <c r="D2403" t="s">
        <v>3042</v>
      </c>
      <c r="E2403" t="s">
        <v>378</v>
      </c>
      <c r="F2403" t="s">
        <v>1021</v>
      </c>
      <c r="G2403" t="s">
        <v>168</v>
      </c>
      <c r="H2403">
        <v>1</v>
      </c>
      <c r="I2403">
        <v>825</v>
      </c>
      <c r="J2403">
        <v>825</v>
      </c>
    </row>
    <row r="2404" spans="1:10" x14ac:dyDescent="0.25">
      <c r="A2404" s="1">
        <v>44454</v>
      </c>
      <c r="B2404">
        <v>9</v>
      </c>
      <c r="C2404" s="1">
        <v>45921</v>
      </c>
      <c r="D2404" t="s">
        <v>3042</v>
      </c>
      <c r="E2404" t="s">
        <v>395</v>
      </c>
      <c r="F2404" t="s">
        <v>1055</v>
      </c>
      <c r="G2404" t="s">
        <v>168</v>
      </c>
      <c r="H2404">
        <v>1</v>
      </c>
      <c r="I2404">
        <v>931</v>
      </c>
      <c r="J2404">
        <v>931</v>
      </c>
    </row>
    <row r="2405" spans="1:10" x14ac:dyDescent="0.25">
      <c r="A2405" s="1">
        <v>44454</v>
      </c>
      <c r="B2405">
        <v>9</v>
      </c>
      <c r="C2405" s="1">
        <v>45921</v>
      </c>
      <c r="D2405" t="s">
        <v>3042</v>
      </c>
      <c r="E2405" t="s">
        <v>1801</v>
      </c>
      <c r="F2405" t="s">
        <v>1805</v>
      </c>
      <c r="G2405" t="s">
        <v>168</v>
      </c>
      <c r="H2405">
        <v>1</v>
      </c>
      <c r="I2405">
        <v>450</v>
      </c>
      <c r="J2405">
        <v>450</v>
      </c>
    </row>
    <row r="2406" spans="1:10" x14ac:dyDescent="0.25">
      <c r="A2406" s="1">
        <v>44454</v>
      </c>
      <c r="B2406">
        <v>9</v>
      </c>
      <c r="C2406" s="1">
        <v>45921</v>
      </c>
      <c r="D2406" t="s">
        <v>3042</v>
      </c>
      <c r="E2406" t="s">
        <v>3043</v>
      </c>
      <c r="F2406" t="s">
        <v>3049</v>
      </c>
      <c r="G2406" t="s">
        <v>168</v>
      </c>
      <c r="H2406">
        <v>1</v>
      </c>
      <c r="I2406">
        <v>431</v>
      </c>
      <c r="J2406">
        <v>431</v>
      </c>
    </row>
    <row r="2407" spans="1:10" x14ac:dyDescent="0.25">
      <c r="A2407" s="1">
        <v>44454</v>
      </c>
      <c r="B2407">
        <v>9</v>
      </c>
      <c r="C2407" s="1">
        <v>45921</v>
      </c>
      <c r="D2407" t="s">
        <v>3042</v>
      </c>
      <c r="E2407" t="s">
        <v>2413</v>
      </c>
      <c r="F2407" t="s">
        <v>3050</v>
      </c>
      <c r="G2407" t="s">
        <v>168</v>
      </c>
      <c r="H2407">
        <v>1</v>
      </c>
      <c r="I2407">
        <v>431</v>
      </c>
      <c r="J2407">
        <v>431</v>
      </c>
    </row>
    <row r="2408" spans="1:10" x14ac:dyDescent="0.25">
      <c r="A2408" s="1">
        <v>44454</v>
      </c>
      <c r="B2408">
        <v>9</v>
      </c>
      <c r="C2408" s="1">
        <v>45921</v>
      </c>
      <c r="D2408" t="s">
        <v>3042</v>
      </c>
      <c r="E2408" t="s">
        <v>289</v>
      </c>
      <c r="F2408" t="s">
        <v>1415</v>
      </c>
      <c r="G2408" t="s">
        <v>168</v>
      </c>
      <c r="H2408">
        <v>1</v>
      </c>
      <c r="I2408">
        <v>431</v>
      </c>
      <c r="J2408">
        <v>431</v>
      </c>
    </row>
    <row r="2409" spans="1:10" x14ac:dyDescent="0.25">
      <c r="A2409" s="1">
        <v>44454</v>
      </c>
      <c r="B2409">
        <v>9</v>
      </c>
      <c r="C2409" s="1">
        <v>45921</v>
      </c>
      <c r="D2409" t="s">
        <v>3042</v>
      </c>
      <c r="E2409" t="s">
        <v>1312</v>
      </c>
      <c r="F2409" t="s">
        <v>3051</v>
      </c>
      <c r="G2409" t="s">
        <v>168</v>
      </c>
      <c r="H2409">
        <v>1</v>
      </c>
      <c r="I2409">
        <v>388</v>
      </c>
      <c r="J2409">
        <v>388</v>
      </c>
    </row>
    <row r="2410" spans="1:10" x14ac:dyDescent="0.25">
      <c r="A2410" s="1">
        <v>44454</v>
      </c>
      <c r="B2410">
        <v>9</v>
      </c>
      <c r="C2410" s="1">
        <v>45921</v>
      </c>
      <c r="D2410" t="s">
        <v>3042</v>
      </c>
      <c r="E2410" t="s">
        <v>3028</v>
      </c>
      <c r="F2410" t="s">
        <v>3055</v>
      </c>
      <c r="G2410" t="s">
        <v>168</v>
      </c>
      <c r="H2410">
        <v>1</v>
      </c>
      <c r="I2410">
        <v>431</v>
      </c>
      <c r="J2410">
        <v>431</v>
      </c>
    </row>
    <row r="2411" spans="1:10" x14ac:dyDescent="0.25">
      <c r="A2411" s="1">
        <v>44454</v>
      </c>
      <c r="B2411">
        <v>9</v>
      </c>
      <c r="C2411" s="1">
        <v>45921</v>
      </c>
      <c r="D2411" t="s">
        <v>3042</v>
      </c>
      <c r="E2411" t="s">
        <v>1896</v>
      </c>
      <c r="F2411" t="s">
        <v>2160</v>
      </c>
      <c r="G2411" t="s">
        <v>168</v>
      </c>
      <c r="H2411">
        <v>1</v>
      </c>
      <c r="I2411">
        <v>538</v>
      </c>
      <c r="J2411">
        <v>538</v>
      </c>
    </row>
    <row r="2412" spans="1:10" x14ac:dyDescent="0.25">
      <c r="A2412" s="1">
        <v>44454</v>
      </c>
      <c r="B2412">
        <v>9</v>
      </c>
      <c r="C2412" s="1">
        <v>45921</v>
      </c>
      <c r="D2412" t="s">
        <v>3042</v>
      </c>
      <c r="E2412" t="s">
        <v>3062</v>
      </c>
      <c r="F2412" t="s">
        <v>3066</v>
      </c>
      <c r="G2412" t="s">
        <v>168</v>
      </c>
      <c r="H2412">
        <v>1</v>
      </c>
      <c r="I2412">
        <v>664</v>
      </c>
      <c r="J2412">
        <v>664</v>
      </c>
    </row>
    <row r="2413" spans="1:10" x14ac:dyDescent="0.25">
      <c r="A2413" s="1">
        <v>44454</v>
      </c>
      <c r="B2413">
        <v>9</v>
      </c>
      <c r="C2413" s="1">
        <v>45921</v>
      </c>
      <c r="D2413" t="s">
        <v>3042</v>
      </c>
      <c r="E2413" t="s">
        <v>2937</v>
      </c>
      <c r="F2413" t="s">
        <v>3070</v>
      </c>
      <c r="G2413" t="s">
        <v>168</v>
      </c>
      <c r="H2413">
        <v>1</v>
      </c>
      <c r="I2413">
        <v>806</v>
      </c>
      <c r="J2413">
        <v>806</v>
      </c>
    </row>
    <row r="2414" spans="1:10" x14ac:dyDescent="0.25">
      <c r="A2414" s="1">
        <v>44454</v>
      </c>
      <c r="B2414">
        <v>9</v>
      </c>
      <c r="C2414" s="1">
        <v>45921</v>
      </c>
      <c r="D2414" t="s">
        <v>3042</v>
      </c>
      <c r="E2414" t="s">
        <v>2231</v>
      </c>
      <c r="F2414" t="s">
        <v>3010</v>
      </c>
      <c r="G2414" t="s">
        <v>168</v>
      </c>
      <c r="H2414">
        <v>1</v>
      </c>
      <c r="I2414">
        <v>931</v>
      </c>
      <c r="J2414">
        <v>931</v>
      </c>
    </row>
    <row r="2415" spans="1:10" x14ac:dyDescent="0.25">
      <c r="A2415" s="1">
        <v>44454</v>
      </c>
      <c r="B2415">
        <v>9</v>
      </c>
      <c r="C2415" s="1">
        <v>45921</v>
      </c>
      <c r="D2415" t="s">
        <v>2067</v>
      </c>
      <c r="E2415" t="s">
        <v>525</v>
      </c>
      <c r="F2415" t="s">
        <v>3077</v>
      </c>
      <c r="G2415" t="s">
        <v>168</v>
      </c>
      <c r="H2415">
        <v>1</v>
      </c>
      <c r="I2415">
        <v>769</v>
      </c>
      <c r="J2415">
        <v>769</v>
      </c>
    </row>
    <row r="2416" spans="1:10" x14ac:dyDescent="0.25">
      <c r="A2416" s="1">
        <v>44455</v>
      </c>
      <c r="B2416">
        <v>9</v>
      </c>
      <c r="C2416" s="1">
        <v>45921</v>
      </c>
      <c r="D2416" t="s">
        <v>3094</v>
      </c>
      <c r="E2416" t="s">
        <v>1035</v>
      </c>
      <c r="F2416" t="s">
        <v>1041</v>
      </c>
      <c r="G2416" t="s">
        <v>168</v>
      </c>
      <c r="H2416">
        <v>1</v>
      </c>
      <c r="I2416">
        <v>1133</v>
      </c>
      <c r="J2416">
        <v>1133</v>
      </c>
    </row>
    <row r="2417" spans="1:10" x14ac:dyDescent="0.25">
      <c r="A2417" s="1">
        <v>44455</v>
      </c>
      <c r="B2417">
        <v>9</v>
      </c>
      <c r="C2417" s="1">
        <v>45921</v>
      </c>
      <c r="D2417" t="s">
        <v>3094</v>
      </c>
      <c r="E2417" t="s">
        <v>1630</v>
      </c>
      <c r="F2417" t="s">
        <v>3106</v>
      </c>
      <c r="G2417" t="s">
        <v>168</v>
      </c>
      <c r="H2417">
        <v>1</v>
      </c>
      <c r="I2417">
        <v>1431</v>
      </c>
      <c r="J2417">
        <v>1431</v>
      </c>
    </row>
    <row r="2418" spans="1:10" x14ac:dyDescent="0.25">
      <c r="A2418" s="1">
        <v>44455</v>
      </c>
      <c r="B2418">
        <v>9</v>
      </c>
      <c r="C2418" s="1">
        <v>45921</v>
      </c>
      <c r="D2418" t="s">
        <v>3112</v>
      </c>
      <c r="E2418" t="s">
        <v>348</v>
      </c>
      <c r="F2418" t="s">
        <v>354</v>
      </c>
      <c r="G2418" t="s">
        <v>168</v>
      </c>
      <c r="H2418">
        <v>1</v>
      </c>
      <c r="I2418">
        <v>931</v>
      </c>
      <c r="J2418">
        <v>931</v>
      </c>
    </row>
    <row r="2419" spans="1:10" x14ac:dyDescent="0.25">
      <c r="A2419" s="1">
        <v>44455</v>
      </c>
      <c r="B2419">
        <v>9</v>
      </c>
      <c r="C2419" s="1">
        <v>45921</v>
      </c>
      <c r="D2419" t="s">
        <v>3112</v>
      </c>
      <c r="E2419" t="s">
        <v>1671</v>
      </c>
      <c r="F2419" t="s">
        <v>1672</v>
      </c>
      <c r="G2419" t="s">
        <v>168</v>
      </c>
      <c r="H2419">
        <v>1</v>
      </c>
      <c r="I2419">
        <v>969</v>
      </c>
      <c r="J2419">
        <v>969</v>
      </c>
    </row>
    <row r="2420" spans="1:10" x14ac:dyDescent="0.25">
      <c r="A2420" s="1">
        <v>44455</v>
      </c>
      <c r="B2420">
        <v>9</v>
      </c>
      <c r="C2420" s="1">
        <v>45921</v>
      </c>
      <c r="D2420" t="s">
        <v>3112</v>
      </c>
      <c r="E2420" t="s">
        <v>2579</v>
      </c>
      <c r="F2420" t="s">
        <v>3119</v>
      </c>
      <c r="G2420" t="s">
        <v>168</v>
      </c>
      <c r="H2420">
        <v>1</v>
      </c>
      <c r="I2420">
        <v>1758</v>
      </c>
      <c r="J2420">
        <v>1758</v>
      </c>
    </row>
    <row r="2421" spans="1:10" x14ac:dyDescent="0.25">
      <c r="A2421" s="1">
        <v>44457</v>
      </c>
      <c r="B2421">
        <v>9</v>
      </c>
      <c r="C2421" s="1">
        <v>45921</v>
      </c>
      <c r="D2421" t="s">
        <v>3124</v>
      </c>
      <c r="E2421" t="s">
        <v>1913</v>
      </c>
      <c r="F2421" t="s">
        <v>2661</v>
      </c>
      <c r="G2421" t="s">
        <v>168</v>
      </c>
      <c r="H2421">
        <v>1</v>
      </c>
      <c r="I2421">
        <v>469</v>
      </c>
      <c r="J2421">
        <v>469</v>
      </c>
    </row>
    <row r="2422" spans="1:10" x14ac:dyDescent="0.25">
      <c r="A2422" s="1">
        <v>44457</v>
      </c>
      <c r="B2422">
        <v>9</v>
      </c>
      <c r="C2422" s="1">
        <v>45921</v>
      </c>
      <c r="D2422" t="s">
        <v>3124</v>
      </c>
      <c r="E2422" t="s">
        <v>3127</v>
      </c>
      <c r="F2422" t="s">
        <v>3132</v>
      </c>
      <c r="G2422" t="s">
        <v>168</v>
      </c>
      <c r="H2422">
        <v>1</v>
      </c>
      <c r="I2422">
        <v>494</v>
      </c>
      <c r="J2422">
        <v>494</v>
      </c>
    </row>
    <row r="2423" spans="1:10" x14ac:dyDescent="0.25">
      <c r="A2423" s="1">
        <v>44457</v>
      </c>
      <c r="B2423">
        <v>9</v>
      </c>
      <c r="C2423" s="1">
        <v>45921</v>
      </c>
      <c r="D2423" t="s">
        <v>3124</v>
      </c>
      <c r="E2423" t="s">
        <v>1896</v>
      </c>
      <c r="F2423" t="s">
        <v>2160</v>
      </c>
      <c r="G2423" t="s">
        <v>168</v>
      </c>
      <c r="H2423">
        <v>1</v>
      </c>
      <c r="I2423">
        <v>538</v>
      </c>
      <c r="J2423">
        <v>538</v>
      </c>
    </row>
    <row r="2424" spans="1:10" x14ac:dyDescent="0.25">
      <c r="A2424" s="1">
        <v>44457</v>
      </c>
      <c r="B2424">
        <v>9</v>
      </c>
      <c r="C2424" s="1">
        <v>45921</v>
      </c>
      <c r="D2424" t="s">
        <v>3124</v>
      </c>
      <c r="E2424" t="s">
        <v>3133</v>
      </c>
      <c r="F2424" t="s">
        <v>3138</v>
      </c>
      <c r="G2424" t="s">
        <v>168</v>
      </c>
      <c r="H2424">
        <v>1</v>
      </c>
      <c r="I2424">
        <v>494</v>
      </c>
      <c r="J2424">
        <v>494</v>
      </c>
    </row>
    <row r="2425" spans="1:10" x14ac:dyDescent="0.25">
      <c r="A2425" s="1">
        <v>44457</v>
      </c>
      <c r="B2425">
        <v>9</v>
      </c>
      <c r="C2425" s="1">
        <v>45921</v>
      </c>
      <c r="D2425" t="s">
        <v>3124</v>
      </c>
      <c r="E2425" t="s">
        <v>1901</v>
      </c>
      <c r="F2425" t="s">
        <v>3142</v>
      </c>
      <c r="G2425" t="s">
        <v>168</v>
      </c>
      <c r="H2425">
        <v>1</v>
      </c>
      <c r="I2425">
        <v>538</v>
      </c>
      <c r="J2425">
        <v>538</v>
      </c>
    </row>
    <row r="2426" spans="1:10" x14ac:dyDescent="0.25">
      <c r="A2426" s="1">
        <v>44457</v>
      </c>
      <c r="B2426">
        <v>9</v>
      </c>
      <c r="C2426" s="1">
        <v>45921</v>
      </c>
      <c r="D2426" t="s">
        <v>3124</v>
      </c>
      <c r="E2426" t="s">
        <v>3143</v>
      </c>
      <c r="F2426" t="s">
        <v>3148</v>
      </c>
      <c r="G2426" t="s">
        <v>168</v>
      </c>
      <c r="H2426">
        <v>1</v>
      </c>
      <c r="I2426">
        <v>538</v>
      </c>
      <c r="J2426">
        <v>538</v>
      </c>
    </row>
    <row r="2427" spans="1:10" x14ac:dyDescent="0.25">
      <c r="A2427" s="1">
        <v>44457</v>
      </c>
      <c r="B2427">
        <v>9</v>
      </c>
      <c r="C2427" s="1">
        <v>45921</v>
      </c>
      <c r="D2427" t="s">
        <v>3124</v>
      </c>
      <c r="E2427" t="s">
        <v>136</v>
      </c>
      <c r="F2427" t="s">
        <v>489</v>
      </c>
      <c r="G2427" t="s">
        <v>168</v>
      </c>
      <c r="H2427">
        <v>1</v>
      </c>
      <c r="I2427">
        <v>556</v>
      </c>
      <c r="J2427">
        <v>556</v>
      </c>
    </row>
    <row r="2428" spans="1:10" x14ac:dyDescent="0.25">
      <c r="A2428" s="1">
        <v>44457</v>
      </c>
      <c r="B2428">
        <v>9</v>
      </c>
      <c r="C2428" s="1">
        <v>45921</v>
      </c>
      <c r="D2428" t="s">
        <v>3124</v>
      </c>
      <c r="E2428" t="s">
        <v>1807</v>
      </c>
      <c r="F2428" t="s">
        <v>1809</v>
      </c>
      <c r="G2428" t="s">
        <v>168</v>
      </c>
      <c r="H2428">
        <v>1</v>
      </c>
      <c r="I2428">
        <v>556</v>
      </c>
      <c r="J2428">
        <v>556</v>
      </c>
    </row>
    <row r="2429" spans="1:10" x14ac:dyDescent="0.25">
      <c r="A2429" s="1">
        <v>44457</v>
      </c>
      <c r="B2429">
        <v>9</v>
      </c>
      <c r="C2429" s="1">
        <v>45921</v>
      </c>
      <c r="D2429" t="s">
        <v>3124</v>
      </c>
      <c r="E2429" t="s">
        <v>479</v>
      </c>
      <c r="F2429" t="s">
        <v>1455</v>
      </c>
      <c r="G2429" t="s">
        <v>168</v>
      </c>
      <c r="H2429">
        <v>1</v>
      </c>
      <c r="I2429">
        <v>556</v>
      </c>
      <c r="J2429">
        <v>556</v>
      </c>
    </row>
    <row r="2430" spans="1:10" x14ac:dyDescent="0.25">
      <c r="A2430" s="1">
        <v>44457</v>
      </c>
      <c r="B2430">
        <v>9</v>
      </c>
      <c r="C2430" s="1">
        <v>45921</v>
      </c>
      <c r="D2430" t="s">
        <v>3124</v>
      </c>
      <c r="E2430" t="s">
        <v>1711</v>
      </c>
      <c r="F2430" t="s">
        <v>3153</v>
      </c>
      <c r="G2430" t="s">
        <v>168</v>
      </c>
      <c r="H2430">
        <v>1</v>
      </c>
      <c r="I2430">
        <v>681</v>
      </c>
      <c r="J2430">
        <v>681</v>
      </c>
    </row>
    <row r="2431" spans="1:10" x14ac:dyDescent="0.25">
      <c r="A2431" s="1">
        <v>44457</v>
      </c>
      <c r="B2431">
        <v>9</v>
      </c>
      <c r="C2431" s="1">
        <v>45921</v>
      </c>
      <c r="D2431" t="s">
        <v>3124</v>
      </c>
      <c r="E2431" t="s">
        <v>2076</v>
      </c>
      <c r="F2431" t="s">
        <v>2735</v>
      </c>
      <c r="G2431" t="s">
        <v>168</v>
      </c>
      <c r="H2431">
        <v>1</v>
      </c>
      <c r="I2431">
        <v>825</v>
      </c>
      <c r="J2431">
        <v>825</v>
      </c>
    </row>
    <row r="2432" spans="1:10" x14ac:dyDescent="0.25">
      <c r="A2432" s="1">
        <v>44457</v>
      </c>
      <c r="B2432">
        <v>9</v>
      </c>
      <c r="C2432" s="1">
        <v>45921</v>
      </c>
      <c r="D2432" t="s">
        <v>3124</v>
      </c>
      <c r="E2432" t="s">
        <v>2065</v>
      </c>
      <c r="F2432" t="s">
        <v>3157</v>
      </c>
      <c r="G2432" t="s">
        <v>168</v>
      </c>
      <c r="H2432">
        <v>1</v>
      </c>
      <c r="I2432">
        <v>646</v>
      </c>
      <c r="J2432">
        <v>646</v>
      </c>
    </row>
    <row r="2433" spans="1:10" x14ac:dyDescent="0.25">
      <c r="A2433" s="1">
        <v>44457</v>
      </c>
      <c r="B2433">
        <v>9</v>
      </c>
      <c r="C2433" s="1">
        <v>45921</v>
      </c>
      <c r="D2433" t="s">
        <v>3124</v>
      </c>
      <c r="E2433" t="s">
        <v>946</v>
      </c>
      <c r="F2433" t="s">
        <v>953</v>
      </c>
      <c r="G2433" t="s">
        <v>168</v>
      </c>
      <c r="H2433">
        <v>1</v>
      </c>
      <c r="I2433">
        <v>681</v>
      </c>
      <c r="J2433">
        <v>681</v>
      </c>
    </row>
    <row r="2434" spans="1:10" x14ac:dyDescent="0.25">
      <c r="A2434" s="1">
        <v>44457</v>
      </c>
      <c r="B2434">
        <v>9</v>
      </c>
      <c r="C2434" s="1">
        <v>45921</v>
      </c>
      <c r="D2434" t="s">
        <v>3124</v>
      </c>
      <c r="E2434" t="s">
        <v>2718</v>
      </c>
      <c r="F2434" t="s">
        <v>2724</v>
      </c>
      <c r="G2434" t="s">
        <v>168</v>
      </c>
      <c r="H2434">
        <v>1</v>
      </c>
      <c r="I2434">
        <v>646</v>
      </c>
      <c r="J2434">
        <v>646</v>
      </c>
    </row>
    <row r="2435" spans="1:10" x14ac:dyDescent="0.25">
      <c r="A2435" s="1">
        <v>44457</v>
      </c>
      <c r="B2435">
        <v>9</v>
      </c>
      <c r="C2435" s="1">
        <v>45921</v>
      </c>
      <c r="D2435" t="s">
        <v>3124</v>
      </c>
      <c r="E2435" t="s">
        <v>348</v>
      </c>
      <c r="F2435" t="s">
        <v>354</v>
      </c>
      <c r="G2435" t="s">
        <v>168</v>
      </c>
      <c r="H2435">
        <v>1</v>
      </c>
      <c r="I2435">
        <v>931</v>
      </c>
      <c r="J2435">
        <v>931</v>
      </c>
    </row>
    <row r="2436" spans="1:10" x14ac:dyDescent="0.25">
      <c r="A2436" s="1">
        <v>44457</v>
      </c>
      <c r="B2436">
        <v>9</v>
      </c>
      <c r="C2436" s="1">
        <v>45921</v>
      </c>
      <c r="D2436" t="s">
        <v>3124</v>
      </c>
      <c r="E2436" t="s">
        <v>398</v>
      </c>
      <c r="F2436" t="s">
        <v>3159</v>
      </c>
      <c r="G2436" t="s">
        <v>168</v>
      </c>
      <c r="H2436">
        <v>1</v>
      </c>
      <c r="I2436">
        <v>920</v>
      </c>
      <c r="J2436">
        <v>920</v>
      </c>
    </row>
    <row r="2437" spans="1:10" x14ac:dyDescent="0.25">
      <c r="A2437" s="1">
        <v>44457</v>
      </c>
      <c r="B2437">
        <v>9</v>
      </c>
      <c r="C2437" s="1">
        <v>45921</v>
      </c>
      <c r="D2437" t="s">
        <v>3124</v>
      </c>
      <c r="E2437" t="s">
        <v>3160</v>
      </c>
      <c r="F2437" t="s">
        <v>3165</v>
      </c>
      <c r="G2437" t="s">
        <v>168</v>
      </c>
      <c r="H2437">
        <v>1</v>
      </c>
      <c r="I2437">
        <v>619</v>
      </c>
      <c r="J2437">
        <v>619</v>
      </c>
    </row>
    <row r="2438" spans="1:10" x14ac:dyDescent="0.25">
      <c r="A2438" s="1">
        <v>44457</v>
      </c>
      <c r="B2438">
        <v>9</v>
      </c>
      <c r="C2438" s="1">
        <v>45921</v>
      </c>
      <c r="D2438" t="s">
        <v>3124</v>
      </c>
      <c r="E2438" t="s">
        <v>3166</v>
      </c>
      <c r="F2438" t="s">
        <v>3171</v>
      </c>
      <c r="G2438" t="s">
        <v>168</v>
      </c>
      <c r="H2438">
        <v>1</v>
      </c>
      <c r="I2438">
        <v>920</v>
      </c>
      <c r="J2438">
        <v>920</v>
      </c>
    </row>
    <row r="2439" spans="1:10" x14ac:dyDescent="0.25">
      <c r="A2439" s="1">
        <v>44457</v>
      </c>
      <c r="B2439">
        <v>9</v>
      </c>
      <c r="C2439" s="1">
        <v>45921</v>
      </c>
      <c r="D2439" t="s">
        <v>3124</v>
      </c>
      <c r="E2439" t="s">
        <v>3172</v>
      </c>
      <c r="F2439" t="s">
        <v>3177</v>
      </c>
      <c r="G2439" t="s">
        <v>168</v>
      </c>
      <c r="H2439">
        <v>1</v>
      </c>
      <c r="I2439">
        <v>646</v>
      </c>
      <c r="J2439">
        <v>646</v>
      </c>
    </row>
    <row r="2440" spans="1:10" x14ac:dyDescent="0.25">
      <c r="A2440" s="1">
        <v>44457</v>
      </c>
      <c r="B2440">
        <v>9</v>
      </c>
      <c r="C2440" s="1">
        <v>45921</v>
      </c>
      <c r="D2440" t="s">
        <v>3124</v>
      </c>
      <c r="E2440" t="s">
        <v>2085</v>
      </c>
      <c r="F2440" t="s">
        <v>3181</v>
      </c>
      <c r="G2440" t="s">
        <v>168</v>
      </c>
      <c r="H2440">
        <v>1</v>
      </c>
      <c r="I2440">
        <v>1306</v>
      </c>
      <c r="J2440">
        <v>1306</v>
      </c>
    </row>
    <row r="2441" spans="1:10" x14ac:dyDescent="0.25">
      <c r="A2441" s="1">
        <v>44457</v>
      </c>
      <c r="B2441">
        <v>9</v>
      </c>
      <c r="C2441" s="1">
        <v>45921</v>
      </c>
      <c r="D2441" t="s">
        <v>3124</v>
      </c>
      <c r="E2441" t="s">
        <v>2228</v>
      </c>
      <c r="F2441" t="s">
        <v>3011</v>
      </c>
      <c r="G2441" t="s">
        <v>168</v>
      </c>
      <c r="H2441">
        <v>1</v>
      </c>
      <c r="I2441">
        <v>931</v>
      </c>
      <c r="J2441">
        <v>931</v>
      </c>
    </row>
    <row r="2442" spans="1:10" x14ac:dyDescent="0.25">
      <c r="A2442" s="1">
        <v>44457</v>
      </c>
      <c r="B2442">
        <v>9</v>
      </c>
      <c r="C2442" s="1">
        <v>45921</v>
      </c>
      <c r="D2442" t="s">
        <v>3124</v>
      </c>
      <c r="E2442" t="s">
        <v>2231</v>
      </c>
      <c r="F2442" t="s">
        <v>3010</v>
      </c>
      <c r="G2442" t="s">
        <v>168</v>
      </c>
      <c r="H2442">
        <v>1</v>
      </c>
      <c r="I2442">
        <v>931</v>
      </c>
      <c r="J2442">
        <v>931</v>
      </c>
    </row>
    <row r="2443" spans="1:10" x14ac:dyDescent="0.25">
      <c r="A2443" s="1">
        <v>44457</v>
      </c>
      <c r="B2443">
        <v>9</v>
      </c>
      <c r="C2443" s="1">
        <v>45921</v>
      </c>
      <c r="D2443" t="s">
        <v>3124</v>
      </c>
      <c r="E2443" t="s">
        <v>3184</v>
      </c>
      <c r="F2443" t="s">
        <v>3188</v>
      </c>
      <c r="G2443" t="s">
        <v>168</v>
      </c>
      <c r="H2443">
        <v>1</v>
      </c>
      <c r="I2443">
        <v>661</v>
      </c>
      <c r="J2443">
        <v>661</v>
      </c>
    </row>
    <row r="2444" spans="1:10" x14ac:dyDescent="0.25">
      <c r="A2444" s="1">
        <v>44460</v>
      </c>
      <c r="B2444">
        <v>9</v>
      </c>
      <c r="C2444" s="1">
        <v>45921</v>
      </c>
      <c r="D2444" t="s">
        <v>5780</v>
      </c>
      <c r="E2444" t="s">
        <v>3191</v>
      </c>
      <c r="F2444" t="s">
        <v>3195</v>
      </c>
      <c r="G2444" t="s">
        <v>168</v>
      </c>
      <c r="H2444">
        <v>1</v>
      </c>
      <c r="I2444">
        <v>469</v>
      </c>
      <c r="J2444">
        <v>469</v>
      </c>
    </row>
    <row r="2445" spans="1:10" x14ac:dyDescent="0.25">
      <c r="A2445" s="1">
        <v>44460</v>
      </c>
      <c r="B2445">
        <v>9</v>
      </c>
      <c r="C2445" s="1">
        <v>45921</v>
      </c>
      <c r="D2445" t="s">
        <v>2432</v>
      </c>
      <c r="E2445" t="s">
        <v>39</v>
      </c>
      <c r="F2445" t="s">
        <v>3208</v>
      </c>
      <c r="G2445" t="s">
        <v>168</v>
      </c>
      <c r="H2445">
        <v>1</v>
      </c>
      <c r="I2445">
        <v>536</v>
      </c>
      <c r="J2445">
        <v>536</v>
      </c>
    </row>
    <row r="2446" spans="1:10" x14ac:dyDescent="0.25">
      <c r="A2446" s="1">
        <v>44460</v>
      </c>
      <c r="B2446">
        <v>9</v>
      </c>
      <c r="C2446" s="1">
        <v>45921</v>
      </c>
      <c r="D2446" t="s">
        <v>2432</v>
      </c>
      <c r="E2446" t="s">
        <v>1649</v>
      </c>
      <c r="F2446" t="s">
        <v>3214</v>
      </c>
      <c r="G2446" t="s">
        <v>168</v>
      </c>
      <c r="H2446">
        <v>1</v>
      </c>
      <c r="I2446">
        <v>585</v>
      </c>
      <c r="J2446">
        <v>585</v>
      </c>
    </row>
    <row r="2447" spans="1:10" x14ac:dyDescent="0.25">
      <c r="A2447" s="1">
        <v>44460</v>
      </c>
      <c r="B2447">
        <v>9</v>
      </c>
      <c r="C2447" s="1">
        <v>45921</v>
      </c>
      <c r="D2447" t="s">
        <v>3216</v>
      </c>
      <c r="E2447" t="s">
        <v>1312</v>
      </c>
      <c r="F2447" t="s">
        <v>3051</v>
      </c>
      <c r="G2447" t="s">
        <v>168</v>
      </c>
      <c r="H2447">
        <v>1</v>
      </c>
      <c r="I2447">
        <v>388</v>
      </c>
      <c r="J2447">
        <v>388</v>
      </c>
    </row>
    <row r="2448" spans="1:10" x14ac:dyDescent="0.25">
      <c r="A2448" s="1">
        <v>44460</v>
      </c>
      <c r="B2448">
        <v>9</v>
      </c>
      <c r="C2448" s="1">
        <v>45921</v>
      </c>
      <c r="D2448" t="s">
        <v>3216</v>
      </c>
      <c r="E2448" t="s">
        <v>1386</v>
      </c>
      <c r="F2448" t="s">
        <v>3217</v>
      </c>
      <c r="G2448" t="s">
        <v>168</v>
      </c>
      <c r="H2448">
        <v>1</v>
      </c>
      <c r="I2448">
        <v>450</v>
      </c>
      <c r="J2448">
        <v>450</v>
      </c>
    </row>
    <row r="2449" spans="1:10" x14ac:dyDescent="0.25">
      <c r="A2449" s="1">
        <v>44460</v>
      </c>
      <c r="B2449">
        <v>9</v>
      </c>
      <c r="C2449" s="1">
        <v>45921</v>
      </c>
      <c r="D2449" t="s">
        <v>3216</v>
      </c>
      <c r="E2449" t="s">
        <v>2168</v>
      </c>
      <c r="F2449" t="s">
        <v>2169</v>
      </c>
      <c r="G2449" t="s">
        <v>168</v>
      </c>
      <c r="H2449">
        <v>1</v>
      </c>
      <c r="I2449">
        <v>428</v>
      </c>
      <c r="J2449">
        <v>428</v>
      </c>
    </row>
    <row r="2450" spans="1:10" x14ac:dyDescent="0.25">
      <c r="A2450" s="1">
        <v>44460</v>
      </c>
      <c r="B2450">
        <v>9</v>
      </c>
      <c r="C2450" s="1">
        <v>45921</v>
      </c>
      <c r="D2450" t="s">
        <v>3216</v>
      </c>
      <c r="E2450" t="s">
        <v>392</v>
      </c>
      <c r="F2450" t="s">
        <v>394</v>
      </c>
      <c r="G2450" t="s">
        <v>168</v>
      </c>
      <c r="H2450">
        <v>1</v>
      </c>
      <c r="I2450">
        <v>931</v>
      </c>
      <c r="J2450">
        <v>931</v>
      </c>
    </row>
    <row r="2451" spans="1:10" x14ac:dyDescent="0.25">
      <c r="A2451" s="1">
        <v>44460</v>
      </c>
      <c r="B2451">
        <v>9</v>
      </c>
      <c r="C2451" s="1">
        <v>45921</v>
      </c>
      <c r="D2451" t="s">
        <v>3216</v>
      </c>
      <c r="E2451" t="s">
        <v>1907</v>
      </c>
      <c r="F2451" t="s">
        <v>3003</v>
      </c>
      <c r="G2451" t="s">
        <v>168</v>
      </c>
      <c r="H2451">
        <v>1</v>
      </c>
      <c r="I2451">
        <v>944</v>
      </c>
      <c r="J2451">
        <v>944</v>
      </c>
    </row>
    <row r="2452" spans="1:10" x14ac:dyDescent="0.25">
      <c r="A2452" s="1">
        <v>44461</v>
      </c>
      <c r="B2452">
        <v>9</v>
      </c>
      <c r="C2452" s="1">
        <v>45921</v>
      </c>
      <c r="D2452" t="s">
        <v>3224</v>
      </c>
      <c r="E2452" t="s">
        <v>540</v>
      </c>
      <c r="F2452" t="s">
        <v>816</v>
      </c>
      <c r="G2452" t="s">
        <v>168</v>
      </c>
      <c r="H2452">
        <v>1</v>
      </c>
      <c r="I2452">
        <v>450</v>
      </c>
      <c r="J2452">
        <v>450</v>
      </c>
    </row>
    <row r="2453" spans="1:10" x14ac:dyDescent="0.25">
      <c r="A2453" s="1">
        <v>44461</v>
      </c>
      <c r="B2453">
        <v>9</v>
      </c>
      <c r="C2453" s="1">
        <v>45921</v>
      </c>
      <c r="D2453" t="s">
        <v>9</v>
      </c>
      <c r="E2453" t="s">
        <v>30</v>
      </c>
      <c r="F2453" t="s">
        <v>2104</v>
      </c>
      <c r="G2453" t="s">
        <v>168</v>
      </c>
      <c r="H2453">
        <v>1</v>
      </c>
      <c r="I2453">
        <v>561</v>
      </c>
      <c r="J2453">
        <v>561</v>
      </c>
    </row>
    <row r="2454" spans="1:10" x14ac:dyDescent="0.25">
      <c r="A2454" s="1">
        <v>44461</v>
      </c>
      <c r="B2454">
        <v>9</v>
      </c>
      <c r="C2454" s="1">
        <v>45921</v>
      </c>
      <c r="D2454" t="s">
        <v>1548</v>
      </c>
      <c r="E2454" t="s">
        <v>109</v>
      </c>
      <c r="F2454" t="s">
        <v>2775</v>
      </c>
      <c r="G2454" t="s">
        <v>168</v>
      </c>
      <c r="H2454">
        <v>1</v>
      </c>
      <c r="I2454">
        <v>585</v>
      </c>
      <c r="J2454">
        <v>585</v>
      </c>
    </row>
    <row r="2455" spans="1:10" x14ac:dyDescent="0.25">
      <c r="A2455" s="1">
        <v>44461</v>
      </c>
      <c r="B2455">
        <v>9</v>
      </c>
      <c r="C2455" s="1">
        <v>45921</v>
      </c>
      <c r="D2455" t="s">
        <v>1548</v>
      </c>
      <c r="E2455" t="s">
        <v>1896</v>
      </c>
      <c r="F2455" t="s">
        <v>2160</v>
      </c>
      <c r="G2455" t="s">
        <v>168</v>
      </c>
      <c r="H2455">
        <v>1</v>
      </c>
      <c r="I2455">
        <v>538</v>
      </c>
      <c r="J2455">
        <v>538</v>
      </c>
    </row>
    <row r="2456" spans="1:10" x14ac:dyDescent="0.25">
      <c r="A2456" s="1">
        <v>44461</v>
      </c>
      <c r="B2456">
        <v>9</v>
      </c>
      <c r="C2456" s="1">
        <v>45921</v>
      </c>
      <c r="D2456" t="s">
        <v>1548</v>
      </c>
      <c r="E2456" t="s">
        <v>1871</v>
      </c>
      <c r="F2456" t="s">
        <v>3241</v>
      </c>
      <c r="G2456" t="s">
        <v>168</v>
      </c>
      <c r="H2456">
        <v>1</v>
      </c>
      <c r="I2456">
        <v>390</v>
      </c>
      <c r="J2456">
        <v>390</v>
      </c>
    </row>
    <row r="2457" spans="1:10" x14ac:dyDescent="0.25">
      <c r="A2457" s="1">
        <v>44461</v>
      </c>
      <c r="B2457">
        <v>9</v>
      </c>
      <c r="C2457" s="1">
        <v>45921</v>
      </c>
      <c r="D2457" t="s">
        <v>1548</v>
      </c>
      <c r="E2457" t="s">
        <v>544</v>
      </c>
      <c r="F2457" t="s">
        <v>3242</v>
      </c>
      <c r="G2457" t="s">
        <v>168</v>
      </c>
      <c r="H2457">
        <v>1</v>
      </c>
      <c r="I2457">
        <v>585</v>
      </c>
      <c r="J2457">
        <v>585</v>
      </c>
    </row>
    <row r="2458" spans="1:10" x14ac:dyDescent="0.25">
      <c r="A2458" s="1">
        <v>44461</v>
      </c>
      <c r="B2458">
        <v>9</v>
      </c>
      <c r="C2458" s="1">
        <v>45921</v>
      </c>
      <c r="D2458" t="s">
        <v>1548</v>
      </c>
      <c r="E2458" t="s">
        <v>2099</v>
      </c>
      <c r="F2458" t="s">
        <v>3245</v>
      </c>
      <c r="G2458" t="s">
        <v>168</v>
      </c>
      <c r="H2458">
        <v>1</v>
      </c>
      <c r="I2458">
        <v>681</v>
      </c>
      <c r="J2458">
        <v>681</v>
      </c>
    </row>
    <row r="2459" spans="1:10" x14ac:dyDescent="0.25">
      <c r="A2459" s="1">
        <v>44461</v>
      </c>
      <c r="B2459">
        <v>9</v>
      </c>
      <c r="C2459" s="1">
        <v>45921</v>
      </c>
      <c r="D2459" t="s">
        <v>1548</v>
      </c>
      <c r="E2459" t="s">
        <v>2271</v>
      </c>
      <c r="F2459" t="s">
        <v>2277</v>
      </c>
      <c r="G2459" t="s">
        <v>168</v>
      </c>
      <c r="H2459">
        <v>1</v>
      </c>
      <c r="I2459">
        <v>538</v>
      </c>
      <c r="J2459">
        <v>538</v>
      </c>
    </row>
    <row r="2460" spans="1:10" x14ac:dyDescent="0.25">
      <c r="A2460" s="1">
        <v>44461</v>
      </c>
      <c r="B2460">
        <v>9</v>
      </c>
      <c r="C2460" s="1">
        <v>45921</v>
      </c>
      <c r="D2460" t="s">
        <v>1548</v>
      </c>
      <c r="E2460" t="s">
        <v>645</v>
      </c>
      <c r="F2460" t="s">
        <v>703</v>
      </c>
      <c r="G2460" t="s">
        <v>168</v>
      </c>
      <c r="H2460">
        <v>1</v>
      </c>
      <c r="I2460">
        <v>556</v>
      </c>
      <c r="J2460">
        <v>556</v>
      </c>
    </row>
    <row r="2461" spans="1:10" x14ac:dyDescent="0.25">
      <c r="A2461" s="1">
        <v>44461</v>
      </c>
      <c r="B2461">
        <v>9</v>
      </c>
      <c r="C2461" s="1">
        <v>45921</v>
      </c>
      <c r="D2461" t="s">
        <v>1548</v>
      </c>
      <c r="E2461" t="s">
        <v>2923</v>
      </c>
      <c r="F2461" t="s">
        <v>3257</v>
      </c>
      <c r="G2461" t="s">
        <v>168</v>
      </c>
      <c r="H2461">
        <v>1</v>
      </c>
      <c r="I2461">
        <v>823</v>
      </c>
      <c r="J2461">
        <v>823</v>
      </c>
    </row>
    <row r="2462" spans="1:10" x14ac:dyDescent="0.25">
      <c r="A2462" s="1">
        <v>44461</v>
      </c>
      <c r="B2462">
        <v>9</v>
      </c>
      <c r="C2462" s="1">
        <v>45921</v>
      </c>
      <c r="D2462" t="s">
        <v>1548</v>
      </c>
      <c r="E2462" t="s">
        <v>188</v>
      </c>
      <c r="F2462" t="s">
        <v>195</v>
      </c>
      <c r="G2462" t="s">
        <v>168</v>
      </c>
      <c r="H2462">
        <v>1</v>
      </c>
      <c r="I2462">
        <v>1719</v>
      </c>
      <c r="J2462">
        <v>1719</v>
      </c>
    </row>
    <row r="2463" spans="1:10" x14ac:dyDescent="0.25">
      <c r="A2463" s="1">
        <v>44461</v>
      </c>
      <c r="B2463">
        <v>9</v>
      </c>
      <c r="C2463" s="1">
        <v>45921</v>
      </c>
      <c r="D2463" t="s">
        <v>1548</v>
      </c>
      <c r="E2463" t="s">
        <v>3260</v>
      </c>
      <c r="F2463" t="s">
        <v>3261</v>
      </c>
      <c r="G2463" t="s">
        <v>168</v>
      </c>
      <c r="H2463">
        <v>1</v>
      </c>
      <c r="I2463">
        <v>1469</v>
      </c>
      <c r="J2463">
        <v>1469</v>
      </c>
    </row>
    <row r="2464" spans="1:10" x14ac:dyDescent="0.25">
      <c r="A2464" s="1">
        <v>44461</v>
      </c>
      <c r="B2464">
        <v>9</v>
      </c>
      <c r="C2464" s="1">
        <v>45921</v>
      </c>
      <c r="D2464" t="s">
        <v>1548</v>
      </c>
      <c r="E2464" t="s">
        <v>1549</v>
      </c>
      <c r="F2464" t="s">
        <v>3262</v>
      </c>
      <c r="G2464" t="s">
        <v>168</v>
      </c>
      <c r="H2464">
        <v>1</v>
      </c>
      <c r="I2464">
        <v>1406</v>
      </c>
      <c r="J2464">
        <v>1406</v>
      </c>
    </row>
    <row r="2465" spans="1:10" x14ac:dyDescent="0.25">
      <c r="A2465" s="1">
        <v>44461</v>
      </c>
      <c r="B2465">
        <v>9</v>
      </c>
      <c r="C2465" s="1">
        <v>45921</v>
      </c>
      <c r="D2465" t="s">
        <v>1548</v>
      </c>
      <c r="E2465" t="s">
        <v>3234</v>
      </c>
      <c r="F2465" t="s">
        <v>3263</v>
      </c>
      <c r="G2465" t="s">
        <v>168</v>
      </c>
      <c r="H2465">
        <v>1</v>
      </c>
      <c r="I2465">
        <v>1210</v>
      </c>
      <c r="J2465">
        <v>1210</v>
      </c>
    </row>
    <row r="2466" spans="1:10" x14ac:dyDescent="0.25">
      <c r="A2466" s="1">
        <v>44461</v>
      </c>
      <c r="B2466">
        <v>9</v>
      </c>
      <c r="C2466" s="1">
        <v>45921</v>
      </c>
      <c r="D2466" t="s">
        <v>1548</v>
      </c>
      <c r="E2466" t="s">
        <v>372</v>
      </c>
      <c r="F2466" t="s">
        <v>3264</v>
      </c>
      <c r="G2466" t="s">
        <v>168</v>
      </c>
      <c r="H2466">
        <v>1</v>
      </c>
      <c r="I2466">
        <v>524</v>
      </c>
      <c r="J2466">
        <v>524</v>
      </c>
    </row>
    <row r="2467" spans="1:10" x14ac:dyDescent="0.25">
      <c r="A2467" s="1">
        <v>44461</v>
      </c>
      <c r="B2467">
        <v>9</v>
      </c>
      <c r="C2467" s="1">
        <v>45921</v>
      </c>
      <c r="D2467" t="s">
        <v>1548</v>
      </c>
      <c r="E2467" t="s">
        <v>3265</v>
      </c>
      <c r="F2467" t="s">
        <v>3266</v>
      </c>
      <c r="G2467" t="s">
        <v>168</v>
      </c>
      <c r="H2467">
        <v>1</v>
      </c>
      <c r="I2467">
        <v>494</v>
      </c>
      <c r="J2467">
        <v>494</v>
      </c>
    </row>
    <row r="2468" spans="1:10" x14ac:dyDescent="0.25">
      <c r="A2468" s="1">
        <v>44461</v>
      </c>
      <c r="B2468">
        <v>9</v>
      </c>
      <c r="C2468" s="1">
        <v>45921</v>
      </c>
      <c r="D2468" t="s">
        <v>1548</v>
      </c>
      <c r="E2468" t="s">
        <v>3267</v>
      </c>
      <c r="F2468" t="s">
        <v>3268</v>
      </c>
      <c r="G2468" t="s">
        <v>168</v>
      </c>
      <c r="H2468">
        <v>1</v>
      </c>
      <c r="I2468">
        <v>664</v>
      </c>
      <c r="J2468">
        <v>664</v>
      </c>
    </row>
    <row r="2469" spans="1:10" x14ac:dyDescent="0.25">
      <c r="A2469" s="1">
        <v>44461</v>
      </c>
      <c r="B2469">
        <v>9</v>
      </c>
      <c r="C2469" s="1">
        <v>45921</v>
      </c>
      <c r="D2469" t="s">
        <v>1548</v>
      </c>
      <c r="E2469" t="s">
        <v>408</v>
      </c>
      <c r="F2469" t="s">
        <v>2402</v>
      </c>
      <c r="G2469" t="s">
        <v>168</v>
      </c>
      <c r="H2469">
        <v>1</v>
      </c>
      <c r="I2469">
        <v>1758</v>
      </c>
      <c r="J2469">
        <v>1758</v>
      </c>
    </row>
    <row r="2470" spans="1:10" x14ac:dyDescent="0.25">
      <c r="A2470" s="1">
        <v>44461</v>
      </c>
      <c r="B2470">
        <v>9</v>
      </c>
      <c r="C2470" s="1">
        <v>45921</v>
      </c>
      <c r="D2470" t="s">
        <v>1548</v>
      </c>
      <c r="E2470" t="s">
        <v>360</v>
      </c>
      <c r="F2470" t="s">
        <v>2746</v>
      </c>
      <c r="G2470" t="s">
        <v>168</v>
      </c>
      <c r="H2470">
        <v>1</v>
      </c>
      <c r="I2470">
        <v>994</v>
      </c>
      <c r="J2470">
        <v>994</v>
      </c>
    </row>
    <row r="2471" spans="1:10" x14ac:dyDescent="0.25">
      <c r="A2471" s="1">
        <v>44466</v>
      </c>
      <c r="B2471">
        <v>9</v>
      </c>
      <c r="C2471" s="1">
        <v>45921</v>
      </c>
      <c r="D2471" t="s">
        <v>3282</v>
      </c>
      <c r="E2471" t="s">
        <v>1561</v>
      </c>
      <c r="F2471" t="s">
        <v>2154</v>
      </c>
      <c r="G2471" t="s">
        <v>168</v>
      </c>
      <c r="H2471">
        <v>1</v>
      </c>
      <c r="I2471">
        <v>599</v>
      </c>
      <c r="J2471">
        <v>599</v>
      </c>
    </row>
    <row r="2472" spans="1:10" x14ac:dyDescent="0.25">
      <c r="A2472" s="1">
        <v>44466</v>
      </c>
      <c r="B2472">
        <v>9</v>
      </c>
      <c r="C2472" s="1">
        <v>45921</v>
      </c>
      <c r="D2472" t="s">
        <v>3282</v>
      </c>
      <c r="E2472" t="s">
        <v>25</v>
      </c>
      <c r="F2472" t="s">
        <v>2785</v>
      </c>
      <c r="G2472" t="s">
        <v>168</v>
      </c>
      <c r="H2472">
        <v>1</v>
      </c>
      <c r="I2472">
        <v>599</v>
      </c>
      <c r="J2472">
        <v>599</v>
      </c>
    </row>
    <row r="2473" spans="1:10" x14ac:dyDescent="0.25">
      <c r="A2473" s="1">
        <v>44466</v>
      </c>
      <c r="B2473">
        <v>9</v>
      </c>
      <c r="C2473" s="1">
        <v>45921</v>
      </c>
      <c r="D2473" t="s">
        <v>3282</v>
      </c>
      <c r="E2473" t="s">
        <v>2786</v>
      </c>
      <c r="F2473" t="s">
        <v>2792</v>
      </c>
      <c r="G2473" t="s">
        <v>168</v>
      </c>
      <c r="H2473">
        <v>1</v>
      </c>
      <c r="I2473">
        <v>561</v>
      </c>
      <c r="J2473">
        <v>561</v>
      </c>
    </row>
    <row r="2474" spans="1:10" x14ac:dyDescent="0.25">
      <c r="A2474" s="1">
        <v>44466</v>
      </c>
      <c r="B2474">
        <v>9</v>
      </c>
      <c r="C2474" s="1">
        <v>45921</v>
      </c>
      <c r="D2474" t="s">
        <v>3282</v>
      </c>
      <c r="E2474" t="s">
        <v>19</v>
      </c>
      <c r="F2474" t="s">
        <v>3285</v>
      </c>
      <c r="G2474" t="s">
        <v>168</v>
      </c>
      <c r="H2474">
        <v>1</v>
      </c>
      <c r="I2474">
        <v>524</v>
      </c>
      <c r="J2474">
        <v>524</v>
      </c>
    </row>
    <row r="2475" spans="1:10" x14ac:dyDescent="0.25">
      <c r="A2475" s="1">
        <v>44466</v>
      </c>
      <c r="B2475">
        <v>9</v>
      </c>
      <c r="C2475" s="1">
        <v>45921</v>
      </c>
      <c r="D2475" t="s">
        <v>3282</v>
      </c>
      <c r="E2475" t="s">
        <v>17</v>
      </c>
      <c r="F2475" t="s">
        <v>3288</v>
      </c>
      <c r="G2475" t="s">
        <v>168</v>
      </c>
      <c r="H2475">
        <v>1</v>
      </c>
      <c r="I2475">
        <v>549</v>
      </c>
      <c r="J2475">
        <v>549</v>
      </c>
    </row>
    <row r="2476" spans="1:10" x14ac:dyDescent="0.25">
      <c r="A2476" s="1">
        <v>44466</v>
      </c>
      <c r="B2476">
        <v>9</v>
      </c>
      <c r="C2476" s="1">
        <v>45921</v>
      </c>
      <c r="D2476" t="s">
        <v>3282</v>
      </c>
      <c r="E2476" t="s">
        <v>36</v>
      </c>
      <c r="F2476" t="s">
        <v>3290</v>
      </c>
      <c r="G2476" t="s">
        <v>168</v>
      </c>
      <c r="H2476">
        <v>1</v>
      </c>
      <c r="I2476">
        <v>561</v>
      </c>
      <c r="J2476">
        <v>561</v>
      </c>
    </row>
    <row r="2477" spans="1:10" x14ac:dyDescent="0.25">
      <c r="A2477" s="1">
        <v>44466</v>
      </c>
      <c r="B2477">
        <v>9</v>
      </c>
      <c r="C2477" s="1">
        <v>45921</v>
      </c>
      <c r="D2477" t="s">
        <v>3282</v>
      </c>
      <c r="E2477" t="s">
        <v>3291</v>
      </c>
      <c r="F2477" t="s">
        <v>3294</v>
      </c>
      <c r="G2477" t="s">
        <v>168</v>
      </c>
      <c r="H2477">
        <v>1</v>
      </c>
      <c r="I2477">
        <v>586</v>
      </c>
      <c r="J2477">
        <v>586</v>
      </c>
    </row>
    <row r="2478" spans="1:10" x14ac:dyDescent="0.25">
      <c r="A2478" s="1">
        <v>44466</v>
      </c>
      <c r="B2478">
        <v>9</v>
      </c>
      <c r="C2478" s="1">
        <v>45921</v>
      </c>
      <c r="D2478" t="s">
        <v>3282</v>
      </c>
      <c r="E2478" t="s">
        <v>3184</v>
      </c>
      <c r="F2478" t="s">
        <v>3188</v>
      </c>
      <c r="G2478" t="s">
        <v>168</v>
      </c>
      <c r="H2478">
        <v>1</v>
      </c>
      <c r="I2478">
        <v>661</v>
      </c>
      <c r="J2478">
        <v>661</v>
      </c>
    </row>
    <row r="2479" spans="1:10" x14ac:dyDescent="0.25">
      <c r="A2479" s="1">
        <v>44468</v>
      </c>
      <c r="B2479">
        <v>9</v>
      </c>
      <c r="C2479" s="1">
        <v>45921</v>
      </c>
      <c r="D2479" t="s">
        <v>3296</v>
      </c>
      <c r="E2479" t="s">
        <v>329</v>
      </c>
      <c r="F2479" t="s">
        <v>2981</v>
      </c>
      <c r="G2479" t="s">
        <v>168</v>
      </c>
      <c r="H2479">
        <v>1</v>
      </c>
      <c r="I2479">
        <v>844</v>
      </c>
      <c r="J2479">
        <v>844</v>
      </c>
    </row>
    <row r="2480" spans="1:10" x14ac:dyDescent="0.25">
      <c r="A2480" s="1">
        <v>44468</v>
      </c>
      <c r="B2480">
        <v>9</v>
      </c>
      <c r="C2480" s="1">
        <v>45921</v>
      </c>
      <c r="D2480" t="s">
        <v>3296</v>
      </c>
      <c r="E2480" t="s">
        <v>991</v>
      </c>
      <c r="F2480" t="s">
        <v>997</v>
      </c>
      <c r="G2480" t="s">
        <v>168</v>
      </c>
      <c r="H2480">
        <v>1</v>
      </c>
      <c r="I2480">
        <v>894</v>
      </c>
      <c r="J2480">
        <v>894</v>
      </c>
    </row>
    <row r="2481" spans="1:10" x14ac:dyDescent="0.25">
      <c r="A2481" s="1">
        <v>44468</v>
      </c>
      <c r="B2481">
        <v>9</v>
      </c>
      <c r="C2481" s="1">
        <v>45921</v>
      </c>
      <c r="D2481" t="s">
        <v>3296</v>
      </c>
      <c r="E2481" t="s">
        <v>324</v>
      </c>
      <c r="F2481" t="s">
        <v>325</v>
      </c>
      <c r="G2481" t="s">
        <v>168</v>
      </c>
      <c r="H2481">
        <v>1</v>
      </c>
      <c r="I2481">
        <v>850</v>
      </c>
      <c r="J2481">
        <v>850</v>
      </c>
    </row>
    <row r="2482" spans="1:10" x14ac:dyDescent="0.25">
      <c r="A2482" s="1">
        <v>44468</v>
      </c>
      <c r="B2482">
        <v>9</v>
      </c>
      <c r="C2482" s="1">
        <v>45921</v>
      </c>
      <c r="D2482" t="s">
        <v>3296</v>
      </c>
      <c r="E2482" t="s">
        <v>887</v>
      </c>
      <c r="F2482" t="s">
        <v>2084</v>
      </c>
      <c r="G2482" t="s">
        <v>168</v>
      </c>
      <c r="H2482">
        <v>1</v>
      </c>
      <c r="I2482">
        <v>730</v>
      </c>
      <c r="J2482">
        <v>730</v>
      </c>
    </row>
    <row r="2483" spans="1:10" x14ac:dyDescent="0.25">
      <c r="A2483" s="1">
        <v>44386</v>
      </c>
      <c r="B2483">
        <v>7</v>
      </c>
      <c r="C2483" s="1">
        <v>45859</v>
      </c>
      <c r="D2483" t="s">
        <v>941</v>
      </c>
      <c r="E2483" t="s">
        <v>946</v>
      </c>
      <c r="F2483" t="s">
        <v>953</v>
      </c>
      <c r="G2483" t="s">
        <v>168</v>
      </c>
      <c r="H2483">
        <v>1</v>
      </c>
      <c r="I2483">
        <v>647.19000000000005</v>
      </c>
      <c r="J2483">
        <v>589</v>
      </c>
    </row>
    <row r="2484" spans="1:10" x14ac:dyDescent="0.25">
      <c r="A2484" s="1">
        <v>44386</v>
      </c>
      <c r="B2484">
        <v>7</v>
      </c>
      <c r="C2484" s="1">
        <v>45859</v>
      </c>
      <c r="D2484" t="s">
        <v>941</v>
      </c>
      <c r="E2484" t="s">
        <v>962</v>
      </c>
      <c r="F2484" t="s">
        <v>969</v>
      </c>
      <c r="G2484" t="s">
        <v>168</v>
      </c>
      <c r="H2484">
        <v>1</v>
      </c>
      <c r="I2484">
        <v>681.25</v>
      </c>
      <c r="J2484">
        <v>620</v>
      </c>
    </row>
    <row r="2485" spans="1:10" x14ac:dyDescent="0.25">
      <c r="A2485" s="1">
        <v>44386</v>
      </c>
      <c r="B2485">
        <v>7</v>
      </c>
      <c r="C2485" s="1">
        <v>45859</v>
      </c>
      <c r="D2485" t="s">
        <v>941</v>
      </c>
      <c r="E2485" t="s">
        <v>970</v>
      </c>
      <c r="F2485" t="s">
        <v>976</v>
      </c>
      <c r="G2485" t="s">
        <v>168</v>
      </c>
      <c r="H2485">
        <v>1</v>
      </c>
      <c r="I2485">
        <v>681.25</v>
      </c>
      <c r="J2485">
        <v>620</v>
      </c>
    </row>
    <row r="2486" spans="1:10" x14ac:dyDescent="0.25">
      <c r="A2486" s="1">
        <v>44386</v>
      </c>
      <c r="B2486">
        <v>7</v>
      </c>
      <c r="C2486" s="1">
        <v>45859</v>
      </c>
      <c r="D2486" t="s">
        <v>941</v>
      </c>
      <c r="E2486" t="s">
        <v>977</v>
      </c>
      <c r="F2486" t="s">
        <v>982</v>
      </c>
      <c r="G2486" t="s">
        <v>168</v>
      </c>
      <c r="H2486">
        <v>1</v>
      </c>
      <c r="I2486">
        <v>638.89</v>
      </c>
      <c r="J2486">
        <v>581</v>
      </c>
    </row>
    <row r="2487" spans="1:10" x14ac:dyDescent="0.25">
      <c r="A2487" s="1">
        <v>44386</v>
      </c>
      <c r="B2487">
        <v>7</v>
      </c>
      <c r="C2487" s="1">
        <v>45859</v>
      </c>
      <c r="D2487" t="s">
        <v>941</v>
      </c>
      <c r="E2487" t="s">
        <v>522</v>
      </c>
      <c r="F2487" t="s">
        <v>524</v>
      </c>
      <c r="G2487" t="s">
        <v>168</v>
      </c>
      <c r="H2487">
        <v>1</v>
      </c>
      <c r="I2487">
        <v>768.75</v>
      </c>
      <c r="J2487">
        <v>700</v>
      </c>
    </row>
    <row r="2488" spans="1:10" x14ac:dyDescent="0.25">
      <c r="A2488" s="1">
        <v>44386</v>
      </c>
      <c r="B2488">
        <v>7</v>
      </c>
      <c r="C2488" s="1">
        <v>45859</v>
      </c>
      <c r="D2488" t="s">
        <v>941</v>
      </c>
      <c r="E2488" t="s">
        <v>574</v>
      </c>
      <c r="F2488" t="s">
        <v>990</v>
      </c>
      <c r="G2488" t="s">
        <v>168</v>
      </c>
      <c r="H2488">
        <v>1</v>
      </c>
      <c r="I2488">
        <v>806.25</v>
      </c>
      <c r="J2488">
        <v>734</v>
      </c>
    </row>
    <row r="2489" spans="1:10" x14ac:dyDescent="0.25">
      <c r="A2489" s="1">
        <v>44386</v>
      </c>
      <c r="B2489">
        <v>7</v>
      </c>
      <c r="C2489" s="1">
        <v>45859</v>
      </c>
      <c r="D2489" t="s">
        <v>941</v>
      </c>
      <c r="E2489" t="s">
        <v>991</v>
      </c>
      <c r="F2489" t="s">
        <v>997</v>
      </c>
      <c r="G2489" t="s">
        <v>168</v>
      </c>
      <c r="H2489">
        <v>1</v>
      </c>
      <c r="I2489">
        <v>825.31</v>
      </c>
      <c r="J2489">
        <v>751</v>
      </c>
    </row>
    <row r="2490" spans="1:10" x14ac:dyDescent="0.25">
      <c r="A2490" s="1">
        <v>44386</v>
      </c>
      <c r="B2490">
        <v>7</v>
      </c>
      <c r="C2490" s="1">
        <v>45859</v>
      </c>
      <c r="D2490" t="s">
        <v>941</v>
      </c>
      <c r="E2490" t="s">
        <v>998</v>
      </c>
      <c r="F2490" t="s">
        <v>1005</v>
      </c>
      <c r="G2490" t="s">
        <v>168</v>
      </c>
      <c r="H2490">
        <v>1</v>
      </c>
      <c r="I2490">
        <v>843.13</v>
      </c>
      <c r="J2490">
        <v>767</v>
      </c>
    </row>
    <row r="2491" spans="1:10" x14ac:dyDescent="0.25">
      <c r="A2491" s="1">
        <v>44386</v>
      </c>
      <c r="B2491">
        <v>7</v>
      </c>
      <c r="C2491" s="1">
        <v>45859</v>
      </c>
      <c r="D2491" t="s">
        <v>941</v>
      </c>
      <c r="E2491" t="s">
        <v>1006</v>
      </c>
      <c r="F2491" t="s">
        <v>1011</v>
      </c>
      <c r="G2491" t="s">
        <v>168</v>
      </c>
      <c r="H2491">
        <v>1</v>
      </c>
      <c r="I2491">
        <v>868.75</v>
      </c>
      <c r="J2491">
        <v>791</v>
      </c>
    </row>
    <row r="2492" spans="1:10" x14ac:dyDescent="0.25">
      <c r="A2492" s="1">
        <v>44386</v>
      </c>
      <c r="B2492">
        <v>7</v>
      </c>
      <c r="C2492" s="1">
        <v>45859</v>
      </c>
      <c r="D2492" t="s">
        <v>941</v>
      </c>
      <c r="E2492" t="s">
        <v>378</v>
      </c>
      <c r="F2492" t="s">
        <v>1021</v>
      </c>
      <c r="G2492" t="s">
        <v>168</v>
      </c>
      <c r="H2492">
        <v>1</v>
      </c>
      <c r="I2492">
        <v>868.75</v>
      </c>
      <c r="J2492">
        <v>791</v>
      </c>
    </row>
    <row r="2493" spans="1:10" x14ac:dyDescent="0.25">
      <c r="A2493" s="1">
        <v>44386</v>
      </c>
      <c r="B2493">
        <v>7</v>
      </c>
      <c r="C2493" s="1">
        <v>45859</v>
      </c>
      <c r="D2493" t="s">
        <v>941</v>
      </c>
      <c r="E2493" t="s">
        <v>1022</v>
      </c>
      <c r="F2493" t="s">
        <v>1028</v>
      </c>
      <c r="G2493" t="s">
        <v>168</v>
      </c>
      <c r="H2493">
        <v>1</v>
      </c>
      <c r="I2493">
        <v>868.75</v>
      </c>
      <c r="J2493">
        <v>791</v>
      </c>
    </row>
    <row r="2494" spans="1:10" x14ac:dyDescent="0.25">
      <c r="A2494" s="1">
        <v>44386</v>
      </c>
      <c r="B2494">
        <v>7</v>
      </c>
      <c r="C2494" s="1">
        <v>45859</v>
      </c>
      <c r="D2494" t="s">
        <v>941</v>
      </c>
      <c r="E2494" t="s">
        <v>435</v>
      </c>
      <c r="F2494" t="s">
        <v>1034</v>
      </c>
      <c r="G2494" t="s">
        <v>168</v>
      </c>
      <c r="H2494">
        <v>1</v>
      </c>
      <c r="I2494">
        <v>893.06</v>
      </c>
      <c r="J2494">
        <v>813</v>
      </c>
    </row>
    <row r="2495" spans="1:10" x14ac:dyDescent="0.25">
      <c r="A2495" s="1">
        <v>44386</v>
      </c>
      <c r="B2495">
        <v>7</v>
      </c>
      <c r="C2495" s="1">
        <v>45859</v>
      </c>
      <c r="D2495" t="s">
        <v>941</v>
      </c>
      <c r="E2495" t="s">
        <v>1035</v>
      </c>
      <c r="F2495" t="s">
        <v>1041</v>
      </c>
      <c r="G2495" t="s">
        <v>168</v>
      </c>
      <c r="H2495">
        <v>1</v>
      </c>
      <c r="I2495">
        <v>1064.94</v>
      </c>
      <c r="J2495">
        <v>969</v>
      </c>
    </row>
    <row r="2496" spans="1:10" x14ac:dyDescent="0.25">
      <c r="A2496" s="1">
        <v>44386</v>
      </c>
      <c r="B2496">
        <v>7</v>
      </c>
      <c r="C2496" s="1">
        <v>45859</v>
      </c>
      <c r="D2496" t="s">
        <v>941</v>
      </c>
      <c r="E2496" t="s">
        <v>338</v>
      </c>
      <c r="F2496" t="s">
        <v>1046</v>
      </c>
      <c r="G2496" t="s">
        <v>168</v>
      </c>
      <c r="H2496">
        <v>1</v>
      </c>
      <c r="I2496">
        <v>1305.56</v>
      </c>
      <c r="J2496">
        <v>1188</v>
      </c>
    </row>
    <row r="2497" spans="1:10" x14ac:dyDescent="0.25">
      <c r="A2497" s="1">
        <v>44386</v>
      </c>
      <c r="B2497">
        <v>7</v>
      </c>
      <c r="C2497" s="1">
        <v>45859</v>
      </c>
      <c r="D2497" t="s">
        <v>941</v>
      </c>
      <c r="E2497" t="s">
        <v>1047</v>
      </c>
      <c r="F2497" t="s">
        <v>1051</v>
      </c>
      <c r="G2497" t="s">
        <v>168</v>
      </c>
      <c r="H2497">
        <v>1</v>
      </c>
      <c r="I2497">
        <v>931.25</v>
      </c>
      <c r="J2497">
        <v>847</v>
      </c>
    </row>
    <row r="2498" spans="1:10" x14ac:dyDescent="0.25">
      <c r="A2498" s="1">
        <v>44386</v>
      </c>
      <c r="B2498">
        <v>7</v>
      </c>
      <c r="C2498" s="1">
        <v>45859</v>
      </c>
      <c r="D2498" t="s">
        <v>941</v>
      </c>
      <c r="E2498" t="s">
        <v>270</v>
      </c>
      <c r="F2498" t="s">
        <v>271</v>
      </c>
      <c r="G2498" t="s">
        <v>168</v>
      </c>
      <c r="H2498">
        <v>1</v>
      </c>
      <c r="I2498">
        <v>927.44</v>
      </c>
      <c r="J2498">
        <v>844</v>
      </c>
    </row>
    <row r="2499" spans="1:10" x14ac:dyDescent="0.25">
      <c r="A2499" s="1">
        <v>44386</v>
      </c>
      <c r="B2499">
        <v>7</v>
      </c>
      <c r="C2499" s="1">
        <v>45859</v>
      </c>
      <c r="D2499" t="s">
        <v>941</v>
      </c>
      <c r="E2499" t="s">
        <v>395</v>
      </c>
      <c r="F2499" t="s">
        <v>1055</v>
      </c>
      <c r="G2499" t="s">
        <v>168</v>
      </c>
      <c r="H2499">
        <v>1</v>
      </c>
      <c r="I2499">
        <v>931.25</v>
      </c>
      <c r="J2499">
        <v>847</v>
      </c>
    </row>
    <row r="2500" spans="1:10" x14ac:dyDescent="0.25">
      <c r="A2500" s="1">
        <v>44386</v>
      </c>
      <c r="B2500">
        <v>7</v>
      </c>
      <c r="C2500" s="1">
        <v>45859</v>
      </c>
      <c r="D2500" t="s">
        <v>941</v>
      </c>
      <c r="E2500" t="s">
        <v>1056</v>
      </c>
      <c r="F2500" t="s">
        <v>1063</v>
      </c>
      <c r="G2500" t="s">
        <v>168</v>
      </c>
      <c r="H2500">
        <v>1</v>
      </c>
      <c r="I2500">
        <v>1030.56</v>
      </c>
      <c r="J2500">
        <v>938</v>
      </c>
    </row>
    <row r="2501" spans="1:10" x14ac:dyDescent="0.25">
      <c r="A2501" s="1">
        <v>44386</v>
      </c>
      <c r="B2501">
        <v>7</v>
      </c>
      <c r="C2501" s="1">
        <v>45859</v>
      </c>
      <c r="D2501" t="s">
        <v>941</v>
      </c>
      <c r="E2501" t="s">
        <v>277</v>
      </c>
      <c r="F2501" t="s">
        <v>805</v>
      </c>
      <c r="G2501" t="s">
        <v>168</v>
      </c>
      <c r="H2501">
        <v>1</v>
      </c>
      <c r="I2501">
        <v>1374.31</v>
      </c>
      <c r="J2501">
        <v>1251</v>
      </c>
    </row>
    <row r="2502" spans="1:10" x14ac:dyDescent="0.25">
      <c r="A2502" s="1">
        <v>44386</v>
      </c>
      <c r="B2502">
        <v>7</v>
      </c>
      <c r="C2502" s="1">
        <v>45859</v>
      </c>
      <c r="D2502" t="s">
        <v>941</v>
      </c>
      <c r="E2502" t="s">
        <v>308</v>
      </c>
      <c r="F2502" t="s">
        <v>1069</v>
      </c>
      <c r="G2502" t="s">
        <v>168</v>
      </c>
      <c r="H2502">
        <v>1</v>
      </c>
      <c r="I2502">
        <v>343.13</v>
      </c>
      <c r="J2502">
        <v>312</v>
      </c>
    </row>
    <row r="2503" spans="1:10" x14ac:dyDescent="0.25">
      <c r="A2503" s="1">
        <v>44386</v>
      </c>
      <c r="B2503">
        <v>7</v>
      </c>
      <c r="C2503" s="1">
        <v>45859</v>
      </c>
      <c r="D2503" t="s">
        <v>941</v>
      </c>
      <c r="E2503" t="s">
        <v>1070</v>
      </c>
      <c r="F2503" t="s">
        <v>1077</v>
      </c>
      <c r="G2503" t="s">
        <v>168</v>
      </c>
      <c r="H2503">
        <v>1</v>
      </c>
      <c r="I2503">
        <v>343.13</v>
      </c>
      <c r="J2503">
        <v>312</v>
      </c>
    </row>
    <row r="2504" spans="1:10" x14ac:dyDescent="0.25">
      <c r="A2504" s="1">
        <v>44386</v>
      </c>
      <c r="B2504">
        <v>7</v>
      </c>
      <c r="C2504" s="1">
        <v>45859</v>
      </c>
      <c r="D2504" t="s">
        <v>941</v>
      </c>
      <c r="E2504" t="s">
        <v>1097</v>
      </c>
      <c r="F2504" t="s">
        <v>1104</v>
      </c>
      <c r="G2504" t="s">
        <v>168</v>
      </c>
      <c r="H2504">
        <v>1</v>
      </c>
      <c r="I2504">
        <v>436.88</v>
      </c>
      <c r="J2504">
        <v>398</v>
      </c>
    </row>
    <row r="2505" spans="1:10" x14ac:dyDescent="0.25">
      <c r="A2505" s="1">
        <v>44386</v>
      </c>
      <c r="B2505">
        <v>7</v>
      </c>
      <c r="C2505" s="1">
        <v>45859</v>
      </c>
      <c r="D2505" t="s">
        <v>941</v>
      </c>
      <c r="E2505" t="s">
        <v>1105</v>
      </c>
      <c r="F2505" t="s">
        <v>1112</v>
      </c>
      <c r="G2505" t="s">
        <v>168</v>
      </c>
      <c r="H2505">
        <v>1</v>
      </c>
      <c r="I2505">
        <v>436.88</v>
      </c>
      <c r="J2505">
        <v>398</v>
      </c>
    </row>
    <row r="2506" spans="1:10" x14ac:dyDescent="0.25">
      <c r="A2506" s="1">
        <v>44386</v>
      </c>
      <c r="B2506">
        <v>7</v>
      </c>
      <c r="C2506" s="1">
        <v>45859</v>
      </c>
      <c r="D2506" t="s">
        <v>941</v>
      </c>
      <c r="E2506" t="s">
        <v>317</v>
      </c>
      <c r="F2506" t="s">
        <v>1118</v>
      </c>
      <c r="G2506" t="s">
        <v>168</v>
      </c>
      <c r="H2506">
        <v>1</v>
      </c>
      <c r="I2506">
        <v>446.19</v>
      </c>
      <c r="J2506">
        <v>406</v>
      </c>
    </row>
    <row r="2507" spans="1:10" x14ac:dyDescent="0.25">
      <c r="A2507" s="1">
        <v>44386</v>
      </c>
      <c r="B2507">
        <v>7</v>
      </c>
      <c r="C2507" s="1">
        <v>45859</v>
      </c>
      <c r="D2507" t="s">
        <v>941</v>
      </c>
      <c r="E2507" t="s">
        <v>321</v>
      </c>
      <c r="F2507" t="s">
        <v>1123</v>
      </c>
      <c r="G2507" t="s">
        <v>168</v>
      </c>
      <c r="H2507">
        <v>1</v>
      </c>
      <c r="I2507">
        <v>446.19</v>
      </c>
      <c r="J2507">
        <v>406</v>
      </c>
    </row>
    <row r="2508" spans="1:10" x14ac:dyDescent="0.25">
      <c r="A2508" s="1">
        <v>44386</v>
      </c>
      <c r="B2508">
        <v>7</v>
      </c>
      <c r="C2508" s="1">
        <v>45859</v>
      </c>
      <c r="D2508" t="s">
        <v>941</v>
      </c>
      <c r="E2508" t="s">
        <v>81</v>
      </c>
      <c r="F2508" t="s">
        <v>826</v>
      </c>
      <c r="G2508" t="s">
        <v>168</v>
      </c>
      <c r="H2508">
        <v>1</v>
      </c>
      <c r="I2508">
        <v>450</v>
      </c>
      <c r="J2508">
        <v>410</v>
      </c>
    </row>
    <row r="2509" spans="1:10" x14ac:dyDescent="0.25">
      <c r="A2509" s="1">
        <v>44386</v>
      </c>
      <c r="B2509">
        <v>7</v>
      </c>
      <c r="C2509" s="1">
        <v>45859</v>
      </c>
      <c r="D2509" t="s">
        <v>941</v>
      </c>
      <c r="E2509" t="s">
        <v>83</v>
      </c>
      <c r="F2509" t="s">
        <v>831</v>
      </c>
      <c r="G2509" t="s">
        <v>168</v>
      </c>
      <c r="H2509">
        <v>1</v>
      </c>
      <c r="I2509">
        <v>450</v>
      </c>
      <c r="J2509">
        <v>410</v>
      </c>
    </row>
    <row r="2510" spans="1:10" x14ac:dyDescent="0.25">
      <c r="A2510" s="1">
        <v>44386</v>
      </c>
      <c r="B2510">
        <v>7</v>
      </c>
      <c r="C2510" s="1">
        <v>45859</v>
      </c>
      <c r="D2510" t="s">
        <v>941</v>
      </c>
      <c r="E2510" t="s">
        <v>563</v>
      </c>
      <c r="F2510" t="s">
        <v>1137</v>
      </c>
      <c r="G2510" t="s">
        <v>168</v>
      </c>
      <c r="H2510">
        <v>1</v>
      </c>
      <c r="I2510">
        <v>549.30999999999995</v>
      </c>
      <c r="J2510">
        <v>500</v>
      </c>
    </row>
    <row r="2511" spans="1:10" x14ac:dyDescent="0.25">
      <c r="A2511" s="1">
        <v>44386</v>
      </c>
      <c r="B2511">
        <v>7</v>
      </c>
      <c r="C2511" s="1">
        <v>45859</v>
      </c>
      <c r="D2511" t="s">
        <v>941</v>
      </c>
      <c r="E2511" t="s">
        <v>1138</v>
      </c>
      <c r="F2511" t="s">
        <v>1145</v>
      </c>
      <c r="G2511" t="s">
        <v>168</v>
      </c>
      <c r="H2511">
        <v>1</v>
      </c>
      <c r="I2511">
        <v>549.30999999999995</v>
      </c>
      <c r="J2511">
        <v>500</v>
      </c>
    </row>
    <row r="2512" spans="1:10" x14ac:dyDescent="0.25">
      <c r="A2512" s="1">
        <v>44386</v>
      </c>
      <c r="B2512">
        <v>7</v>
      </c>
      <c r="C2512" s="1">
        <v>45859</v>
      </c>
      <c r="D2512" t="s">
        <v>941</v>
      </c>
      <c r="E2512" t="s">
        <v>1146</v>
      </c>
      <c r="F2512" t="s">
        <v>1153</v>
      </c>
      <c r="G2512" t="s">
        <v>168</v>
      </c>
      <c r="H2512">
        <v>1</v>
      </c>
      <c r="I2512">
        <v>686.81</v>
      </c>
      <c r="J2512">
        <v>625</v>
      </c>
    </row>
    <row r="2513" spans="1:10" x14ac:dyDescent="0.25">
      <c r="A2513" s="1">
        <v>44386</v>
      </c>
      <c r="B2513">
        <v>7</v>
      </c>
      <c r="C2513" s="1">
        <v>45859</v>
      </c>
      <c r="D2513" t="s">
        <v>941</v>
      </c>
      <c r="E2513" t="s">
        <v>698</v>
      </c>
      <c r="F2513" t="s">
        <v>1158</v>
      </c>
      <c r="G2513" t="s">
        <v>168</v>
      </c>
      <c r="H2513">
        <v>1</v>
      </c>
      <c r="I2513">
        <v>858.69</v>
      </c>
      <c r="J2513">
        <v>781</v>
      </c>
    </row>
    <row r="2514" spans="1:10" x14ac:dyDescent="0.25">
      <c r="A2514" s="1">
        <v>44386</v>
      </c>
      <c r="B2514">
        <v>7</v>
      </c>
      <c r="C2514" s="1">
        <v>45859</v>
      </c>
      <c r="D2514" t="s">
        <v>941</v>
      </c>
      <c r="E2514" t="s">
        <v>844</v>
      </c>
      <c r="F2514" t="s">
        <v>1164</v>
      </c>
      <c r="G2514" t="s">
        <v>168</v>
      </c>
      <c r="H2514">
        <v>1</v>
      </c>
      <c r="I2514">
        <v>387.5</v>
      </c>
      <c r="J2514">
        <v>353</v>
      </c>
    </row>
    <row r="2515" spans="1:10" x14ac:dyDescent="0.25">
      <c r="A2515" s="1">
        <v>44386</v>
      </c>
      <c r="B2515">
        <v>7</v>
      </c>
      <c r="C2515" s="1">
        <v>45859</v>
      </c>
      <c r="D2515" t="s">
        <v>941</v>
      </c>
      <c r="E2515" t="s">
        <v>1165</v>
      </c>
      <c r="F2515" t="s">
        <v>1172</v>
      </c>
      <c r="G2515" t="s">
        <v>168</v>
      </c>
      <c r="H2515">
        <v>1</v>
      </c>
      <c r="I2515">
        <v>387.5</v>
      </c>
      <c r="J2515">
        <v>353</v>
      </c>
    </row>
    <row r="2516" spans="1:10" x14ac:dyDescent="0.25">
      <c r="A2516" s="1">
        <v>44386</v>
      </c>
      <c r="B2516">
        <v>7</v>
      </c>
      <c r="C2516" s="1">
        <v>45859</v>
      </c>
      <c r="D2516" t="s">
        <v>941</v>
      </c>
      <c r="E2516" t="s">
        <v>809</v>
      </c>
      <c r="F2516" t="s">
        <v>814</v>
      </c>
      <c r="G2516" t="s">
        <v>168</v>
      </c>
      <c r="H2516">
        <v>1</v>
      </c>
      <c r="I2516">
        <v>431.25</v>
      </c>
      <c r="J2516">
        <v>392</v>
      </c>
    </row>
    <row r="2517" spans="1:10" x14ac:dyDescent="0.25">
      <c r="A2517" s="1">
        <v>44386</v>
      </c>
      <c r="B2517">
        <v>7</v>
      </c>
      <c r="C2517" s="1">
        <v>45859</v>
      </c>
      <c r="D2517" t="s">
        <v>941</v>
      </c>
      <c r="E2517" t="s">
        <v>245</v>
      </c>
      <c r="F2517" t="s">
        <v>1176</v>
      </c>
      <c r="G2517" t="s">
        <v>168</v>
      </c>
      <c r="H2517">
        <v>1</v>
      </c>
      <c r="I2517">
        <v>450</v>
      </c>
      <c r="J2517">
        <v>410</v>
      </c>
    </row>
    <row r="2518" spans="1:10" x14ac:dyDescent="0.25">
      <c r="A2518" s="1">
        <v>44386</v>
      </c>
      <c r="B2518">
        <v>7</v>
      </c>
      <c r="C2518" s="1">
        <v>45859</v>
      </c>
      <c r="D2518" t="s">
        <v>941</v>
      </c>
      <c r="E2518" t="s">
        <v>500</v>
      </c>
      <c r="F2518" t="s">
        <v>1180</v>
      </c>
      <c r="G2518" t="s">
        <v>168</v>
      </c>
      <c r="H2518">
        <v>1</v>
      </c>
      <c r="I2518">
        <v>450</v>
      </c>
      <c r="J2518">
        <v>410</v>
      </c>
    </row>
    <row r="2519" spans="1:10" x14ac:dyDescent="0.25">
      <c r="A2519" s="1">
        <v>44386</v>
      </c>
      <c r="B2519">
        <v>7</v>
      </c>
      <c r="C2519" s="1">
        <v>45859</v>
      </c>
      <c r="D2519" t="s">
        <v>941</v>
      </c>
      <c r="E2519" t="s">
        <v>1181</v>
      </c>
      <c r="F2519" t="s">
        <v>1188</v>
      </c>
      <c r="G2519" t="s">
        <v>168</v>
      </c>
      <c r="H2519">
        <v>1</v>
      </c>
      <c r="I2519">
        <v>343.06</v>
      </c>
      <c r="J2519">
        <v>312</v>
      </c>
    </row>
    <row r="2520" spans="1:10" x14ac:dyDescent="0.25">
      <c r="A2520" s="1">
        <v>44386</v>
      </c>
      <c r="B2520">
        <v>7</v>
      </c>
      <c r="C2520" s="1">
        <v>45859</v>
      </c>
      <c r="D2520" t="s">
        <v>941</v>
      </c>
      <c r="E2520" t="s">
        <v>1189</v>
      </c>
      <c r="F2520" t="s">
        <v>1196</v>
      </c>
      <c r="G2520" t="s">
        <v>168</v>
      </c>
      <c r="H2520">
        <v>1</v>
      </c>
      <c r="I2520">
        <v>343.06</v>
      </c>
      <c r="J2520">
        <v>312</v>
      </c>
    </row>
    <row r="2521" spans="1:10" x14ac:dyDescent="0.25">
      <c r="A2521" s="1">
        <v>44386</v>
      </c>
      <c r="B2521">
        <v>7</v>
      </c>
      <c r="C2521" s="1">
        <v>45859</v>
      </c>
      <c r="D2521" t="s">
        <v>941</v>
      </c>
      <c r="E2521" t="s">
        <v>1197</v>
      </c>
      <c r="F2521" t="s">
        <v>1204</v>
      </c>
      <c r="G2521" t="s">
        <v>168</v>
      </c>
      <c r="H2521">
        <v>1</v>
      </c>
      <c r="I2521">
        <v>343.06</v>
      </c>
      <c r="J2521">
        <v>312</v>
      </c>
    </row>
    <row r="2522" spans="1:10" x14ac:dyDescent="0.25">
      <c r="A2522" s="1">
        <v>44386</v>
      </c>
      <c r="B2522">
        <v>7</v>
      </c>
      <c r="C2522" s="1">
        <v>45859</v>
      </c>
      <c r="D2522" t="s">
        <v>941</v>
      </c>
      <c r="E2522" t="s">
        <v>1205</v>
      </c>
      <c r="F2522" t="s">
        <v>1212</v>
      </c>
      <c r="G2522" t="s">
        <v>168</v>
      </c>
      <c r="H2522">
        <v>1</v>
      </c>
      <c r="I2522">
        <v>343.06</v>
      </c>
      <c r="J2522">
        <v>312</v>
      </c>
    </row>
    <row r="2523" spans="1:10" x14ac:dyDescent="0.25">
      <c r="A2523" s="1">
        <v>44386</v>
      </c>
      <c r="B2523">
        <v>7</v>
      </c>
      <c r="C2523" s="1">
        <v>45859</v>
      </c>
      <c r="D2523" t="s">
        <v>941</v>
      </c>
      <c r="E2523" t="s">
        <v>1213</v>
      </c>
      <c r="F2523" t="s">
        <v>1220</v>
      </c>
      <c r="G2523" t="s">
        <v>168</v>
      </c>
      <c r="H2523">
        <v>1</v>
      </c>
      <c r="I2523">
        <v>343.06</v>
      </c>
      <c r="J2523">
        <v>312</v>
      </c>
    </row>
    <row r="2524" spans="1:10" x14ac:dyDescent="0.25">
      <c r="A2524" s="1">
        <v>44386</v>
      </c>
      <c r="B2524">
        <v>7</v>
      </c>
      <c r="C2524" s="1">
        <v>45859</v>
      </c>
      <c r="D2524" t="s">
        <v>941</v>
      </c>
      <c r="E2524" t="s">
        <v>1221</v>
      </c>
      <c r="F2524" t="s">
        <v>1228</v>
      </c>
      <c r="G2524" t="s">
        <v>168</v>
      </c>
      <c r="H2524">
        <v>1</v>
      </c>
      <c r="I2524">
        <v>343.06</v>
      </c>
      <c r="J2524">
        <v>312</v>
      </c>
    </row>
    <row r="2525" spans="1:10" x14ac:dyDescent="0.25">
      <c r="A2525" s="1">
        <v>44386</v>
      </c>
      <c r="B2525">
        <v>7</v>
      </c>
      <c r="C2525" s="1">
        <v>45859</v>
      </c>
      <c r="D2525" t="s">
        <v>941</v>
      </c>
      <c r="E2525" t="s">
        <v>144</v>
      </c>
      <c r="F2525" t="s">
        <v>1234</v>
      </c>
      <c r="G2525" t="s">
        <v>168</v>
      </c>
      <c r="H2525">
        <v>1</v>
      </c>
      <c r="I2525">
        <v>343.06</v>
      </c>
      <c r="J2525">
        <v>312</v>
      </c>
    </row>
    <row r="2526" spans="1:10" x14ac:dyDescent="0.25">
      <c r="A2526" s="1">
        <v>44386</v>
      </c>
      <c r="B2526">
        <v>7</v>
      </c>
      <c r="C2526" s="1">
        <v>45859</v>
      </c>
      <c r="D2526" t="s">
        <v>941</v>
      </c>
      <c r="E2526" t="s">
        <v>1235</v>
      </c>
      <c r="F2526" t="s">
        <v>1242</v>
      </c>
      <c r="G2526" t="s">
        <v>168</v>
      </c>
      <c r="H2526">
        <v>1</v>
      </c>
      <c r="I2526">
        <v>446.19</v>
      </c>
      <c r="J2526">
        <v>406</v>
      </c>
    </row>
    <row r="2527" spans="1:10" x14ac:dyDescent="0.25">
      <c r="A2527" s="1">
        <v>44386</v>
      </c>
      <c r="B2527">
        <v>7</v>
      </c>
      <c r="C2527" s="1">
        <v>45859</v>
      </c>
      <c r="D2527" t="s">
        <v>941</v>
      </c>
      <c r="E2527" t="s">
        <v>1243</v>
      </c>
      <c r="F2527" t="s">
        <v>1250</v>
      </c>
      <c r="G2527" t="s">
        <v>168</v>
      </c>
      <c r="H2527">
        <v>1</v>
      </c>
      <c r="I2527">
        <v>446.19</v>
      </c>
      <c r="J2527">
        <v>406</v>
      </c>
    </row>
    <row r="2528" spans="1:10" x14ac:dyDescent="0.25">
      <c r="A2528" s="1">
        <v>44386</v>
      </c>
      <c r="B2528">
        <v>7</v>
      </c>
      <c r="C2528" s="1">
        <v>45859</v>
      </c>
      <c r="D2528" t="s">
        <v>941</v>
      </c>
      <c r="E2528" t="s">
        <v>1251</v>
      </c>
      <c r="F2528" t="s">
        <v>1258</v>
      </c>
      <c r="G2528" t="s">
        <v>168</v>
      </c>
      <c r="H2528">
        <v>1</v>
      </c>
      <c r="I2528">
        <v>446.19</v>
      </c>
      <c r="J2528">
        <v>406</v>
      </c>
    </row>
    <row r="2529" spans="1:10" x14ac:dyDescent="0.25">
      <c r="A2529" s="1">
        <v>44386</v>
      </c>
      <c r="B2529">
        <v>7</v>
      </c>
      <c r="C2529" s="1">
        <v>45859</v>
      </c>
      <c r="D2529" t="s">
        <v>941</v>
      </c>
      <c r="E2529" t="s">
        <v>1259</v>
      </c>
      <c r="F2529" t="s">
        <v>1266</v>
      </c>
      <c r="G2529" t="s">
        <v>168</v>
      </c>
      <c r="H2529">
        <v>1</v>
      </c>
      <c r="I2529">
        <v>446.19</v>
      </c>
      <c r="J2529">
        <v>406</v>
      </c>
    </row>
    <row r="2530" spans="1:10" x14ac:dyDescent="0.25">
      <c r="A2530" s="1">
        <v>44386</v>
      </c>
      <c r="B2530">
        <v>7</v>
      </c>
      <c r="C2530" s="1">
        <v>45859</v>
      </c>
      <c r="D2530" t="s">
        <v>941</v>
      </c>
      <c r="E2530" t="s">
        <v>1267</v>
      </c>
      <c r="F2530" t="s">
        <v>1274</v>
      </c>
      <c r="G2530" t="s">
        <v>168</v>
      </c>
      <c r="H2530">
        <v>1</v>
      </c>
      <c r="I2530">
        <v>446.19</v>
      </c>
      <c r="J2530">
        <v>406</v>
      </c>
    </row>
    <row r="2531" spans="1:10" x14ac:dyDescent="0.25">
      <c r="A2531" s="1">
        <v>44386</v>
      </c>
      <c r="B2531">
        <v>7</v>
      </c>
      <c r="C2531" s="1">
        <v>45859</v>
      </c>
      <c r="D2531" t="s">
        <v>941</v>
      </c>
      <c r="E2531" t="s">
        <v>1275</v>
      </c>
      <c r="F2531" t="s">
        <v>1282</v>
      </c>
      <c r="G2531" t="s">
        <v>168</v>
      </c>
      <c r="H2531">
        <v>1</v>
      </c>
      <c r="I2531">
        <v>681.25</v>
      </c>
      <c r="J2531">
        <v>620</v>
      </c>
    </row>
    <row r="2532" spans="1:10" x14ac:dyDescent="0.25">
      <c r="A2532" s="1">
        <v>44386</v>
      </c>
      <c r="B2532">
        <v>7</v>
      </c>
      <c r="C2532" s="1">
        <v>45859</v>
      </c>
      <c r="D2532" t="s">
        <v>941</v>
      </c>
      <c r="E2532" t="s">
        <v>1283</v>
      </c>
      <c r="F2532" t="s">
        <v>1290</v>
      </c>
      <c r="G2532" t="s">
        <v>168</v>
      </c>
      <c r="H2532">
        <v>1</v>
      </c>
      <c r="I2532">
        <v>686.81</v>
      </c>
      <c r="J2532">
        <v>625</v>
      </c>
    </row>
    <row r="2533" spans="1:10" x14ac:dyDescent="0.25">
      <c r="A2533" s="1">
        <v>44386</v>
      </c>
      <c r="B2533">
        <v>7</v>
      </c>
      <c r="C2533" s="1">
        <v>45859</v>
      </c>
      <c r="D2533" t="s">
        <v>941</v>
      </c>
      <c r="E2533" t="s">
        <v>517</v>
      </c>
      <c r="F2533" t="s">
        <v>521</v>
      </c>
      <c r="G2533" t="s">
        <v>168</v>
      </c>
      <c r="H2533">
        <v>1</v>
      </c>
      <c r="I2533">
        <v>765.94</v>
      </c>
      <c r="J2533">
        <v>697</v>
      </c>
    </row>
    <row r="2534" spans="1:10" x14ac:dyDescent="0.25">
      <c r="A2534" s="1">
        <v>44386</v>
      </c>
      <c r="B2534">
        <v>7</v>
      </c>
      <c r="C2534" s="1">
        <v>45859</v>
      </c>
      <c r="D2534" t="s">
        <v>941</v>
      </c>
      <c r="E2534" t="s">
        <v>1294</v>
      </c>
      <c r="F2534" t="s">
        <v>1301</v>
      </c>
      <c r="G2534" t="s">
        <v>168</v>
      </c>
      <c r="H2534">
        <v>1</v>
      </c>
      <c r="I2534">
        <v>583.69000000000005</v>
      </c>
      <c r="J2534">
        <v>531</v>
      </c>
    </row>
    <row r="2535" spans="1:10" x14ac:dyDescent="0.25">
      <c r="A2535" s="1">
        <v>44386</v>
      </c>
      <c r="B2535">
        <v>7</v>
      </c>
      <c r="C2535" s="1">
        <v>45859</v>
      </c>
      <c r="D2535" t="s">
        <v>941</v>
      </c>
      <c r="E2535" t="s">
        <v>696</v>
      </c>
      <c r="F2535" t="s">
        <v>1305</v>
      </c>
      <c r="G2535" t="s">
        <v>168</v>
      </c>
      <c r="H2535">
        <v>1</v>
      </c>
      <c r="I2535">
        <v>893.06</v>
      </c>
      <c r="J2535">
        <v>813</v>
      </c>
    </row>
    <row r="2536" spans="1:10" x14ac:dyDescent="0.25">
      <c r="A2536" s="1">
        <v>44386</v>
      </c>
      <c r="B2536">
        <v>7</v>
      </c>
      <c r="C2536" s="1">
        <v>45859</v>
      </c>
      <c r="D2536" t="s">
        <v>941</v>
      </c>
      <c r="E2536" t="s">
        <v>1340</v>
      </c>
      <c r="F2536" t="s">
        <v>1346</v>
      </c>
      <c r="G2536" t="s">
        <v>168</v>
      </c>
      <c r="H2536">
        <v>1</v>
      </c>
      <c r="I2536">
        <v>396.75</v>
      </c>
      <c r="J2536">
        <v>361</v>
      </c>
    </row>
    <row r="2537" spans="1:10" x14ac:dyDescent="0.25">
      <c r="A2537" s="1">
        <v>44386</v>
      </c>
      <c r="B2537">
        <v>7</v>
      </c>
      <c r="C2537" s="1">
        <v>45859</v>
      </c>
      <c r="D2537" t="s">
        <v>941</v>
      </c>
      <c r="E2537" t="s">
        <v>1347</v>
      </c>
      <c r="F2537" t="s">
        <v>1354</v>
      </c>
      <c r="G2537" t="s">
        <v>168</v>
      </c>
      <c r="H2537">
        <v>1</v>
      </c>
      <c r="I2537">
        <v>396.75</v>
      </c>
      <c r="J2537">
        <v>361</v>
      </c>
    </row>
    <row r="2538" spans="1:10" x14ac:dyDescent="0.25">
      <c r="A2538" s="1">
        <v>44386</v>
      </c>
      <c r="B2538">
        <v>7</v>
      </c>
      <c r="C2538" s="1">
        <v>45859</v>
      </c>
      <c r="D2538" t="s">
        <v>941</v>
      </c>
      <c r="E2538" t="s">
        <v>1355</v>
      </c>
      <c r="F2538" t="s">
        <v>1362</v>
      </c>
      <c r="G2538" t="s">
        <v>168</v>
      </c>
      <c r="H2538">
        <v>1</v>
      </c>
      <c r="I2538">
        <v>356.89</v>
      </c>
      <c r="J2538">
        <v>325</v>
      </c>
    </row>
    <row r="2539" spans="1:10" x14ac:dyDescent="0.25">
      <c r="A2539" s="1">
        <v>44386</v>
      </c>
      <c r="B2539">
        <v>7</v>
      </c>
      <c r="C2539" s="1">
        <v>45859</v>
      </c>
      <c r="D2539" t="s">
        <v>941</v>
      </c>
      <c r="E2539" t="s">
        <v>1369</v>
      </c>
      <c r="F2539" t="s">
        <v>1375</v>
      </c>
      <c r="G2539" t="s">
        <v>168</v>
      </c>
      <c r="H2539">
        <v>1</v>
      </c>
      <c r="I2539">
        <v>409.69</v>
      </c>
      <c r="J2539">
        <v>373</v>
      </c>
    </row>
    <row r="2540" spans="1:10" x14ac:dyDescent="0.25">
      <c r="A2540" s="1">
        <v>44386</v>
      </c>
      <c r="B2540">
        <v>7</v>
      </c>
      <c r="C2540" s="1">
        <v>45859</v>
      </c>
      <c r="D2540" t="s">
        <v>941</v>
      </c>
      <c r="E2540" t="s">
        <v>1392</v>
      </c>
      <c r="F2540" t="s">
        <v>1399</v>
      </c>
      <c r="G2540" t="s">
        <v>168</v>
      </c>
      <c r="H2540">
        <v>1</v>
      </c>
      <c r="I2540">
        <v>431.25</v>
      </c>
      <c r="J2540">
        <v>392</v>
      </c>
    </row>
    <row r="2541" spans="1:10" x14ac:dyDescent="0.25">
      <c r="A2541" s="1">
        <v>44386</v>
      </c>
      <c r="B2541">
        <v>7</v>
      </c>
      <c r="C2541" s="1">
        <v>45859</v>
      </c>
      <c r="D2541" t="s">
        <v>941</v>
      </c>
      <c r="E2541" t="s">
        <v>621</v>
      </c>
      <c r="F2541" t="s">
        <v>1403</v>
      </c>
      <c r="G2541" t="s">
        <v>168</v>
      </c>
      <c r="H2541">
        <v>1</v>
      </c>
      <c r="I2541">
        <v>431.25</v>
      </c>
      <c r="J2541">
        <v>392</v>
      </c>
    </row>
    <row r="2542" spans="1:10" x14ac:dyDescent="0.25">
      <c r="A2542" s="1">
        <v>44386</v>
      </c>
      <c r="B2542">
        <v>7</v>
      </c>
      <c r="C2542" s="1">
        <v>45859</v>
      </c>
      <c r="D2542" t="s">
        <v>941</v>
      </c>
      <c r="E2542" t="s">
        <v>362</v>
      </c>
      <c r="F2542" t="s">
        <v>800</v>
      </c>
      <c r="G2542" t="s">
        <v>168</v>
      </c>
      <c r="H2542">
        <v>1</v>
      </c>
      <c r="I2542">
        <v>431.25</v>
      </c>
      <c r="J2542">
        <v>392</v>
      </c>
    </row>
    <row r="2543" spans="1:10" x14ac:dyDescent="0.25">
      <c r="A2543" s="1">
        <v>44386</v>
      </c>
      <c r="B2543">
        <v>7</v>
      </c>
      <c r="C2543" s="1">
        <v>45859</v>
      </c>
      <c r="D2543" t="s">
        <v>941</v>
      </c>
      <c r="E2543" t="s">
        <v>1405</v>
      </c>
      <c r="F2543" t="s">
        <v>1412</v>
      </c>
      <c r="G2543" t="s">
        <v>168</v>
      </c>
      <c r="H2543">
        <v>1</v>
      </c>
      <c r="I2543">
        <v>431.25</v>
      </c>
      <c r="J2543">
        <v>392</v>
      </c>
    </row>
    <row r="2544" spans="1:10" x14ac:dyDescent="0.25">
      <c r="A2544" s="1">
        <v>44386</v>
      </c>
      <c r="B2544">
        <v>7</v>
      </c>
      <c r="C2544" s="1">
        <v>45859</v>
      </c>
      <c r="D2544" t="s">
        <v>941</v>
      </c>
      <c r="E2544" t="s">
        <v>289</v>
      </c>
      <c r="F2544" t="s">
        <v>1415</v>
      </c>
      <c r="G2544" t="s">
        <v>168</v>
      </c>
      <c r="H2544">
        <v>1</v>
      </c>
      <c r="I2544">
        <v>431.25</v>
      </c>
      <c r="J2544">
        <v>392</v>
      </c>
    </row>
    <row r="2545" spans="1:10" x14ac:dyDescent="0.25">
      <c r="A2545" s="1">
        <v>44386</v>
      </c>
      <c r="B2545">
        <v>7</v>
      </c>
      <c r="C2545" s="1">
        <v>45859</v>
      </c>
      <c r="D2545" t="s">
        <v>941</v>
      </c>
      <c r="E2545" t="s">
        <v>1428</v>
      </c>
      <c r="F2545" t="s">
        <v>1435</v>
      </c>
      <c r="G2545" t="s">
        <v>168</v>
      </c>
      <c r="H2545">
        <v>1</v>
      </c>
      <c r="I2545">
        <v>431.25</v>
      </c>
      <c r="J2545">
        <v>392</v>
      </c>
    </row>
    <row r="2546" spans="1:10" x14ac:dyDescent="0.25">
      <c r="A2546" s="1">
        <v>44386</v>
      </c>
      <c r="B2546">
        <v>7</v>
      </c>
      <c r="C2546" s="1">
        <v>45859</v>
      </c>
      <c r="D2546" t="s">
        <v>941</v>
      </c>
      <c r="E2546" t="s">
        <v>479</v>
      </c>
      <c r="F2546" t="s">
        <v>1455</v>
      </c>
      <c r="G2546" t="s">
        <v>168</v>
      </c>
      <c r="H2546">
        <v>1</v>
      </c>
      <c r="I2546">
        <v>556.25</v>
      </c>
      <c r="J2546">
        <v>506</v>
      </c>
    </row>
    <row r="2547" spans="1:10" x14ac:dyDescent="0.25">
      <c r="A2547" s="1">
        <v>44386</v>
      </c>
      <c r="B2547">
        <v>7</v>
      </c>
      <c r="C2547" s="1">
        <v>45859</v>
      </c>
      <c r="D2547" t="s">
        <v>941</v>
      </c>
      <c r="E2547" t="s">
        <v>1456</v>
      </c>
      <c r="F2547" t="s">
        <v>1463</v>
      </c>
      <c r="G2547" t="s">
        <v>168</v>
      </c>
      <c r="H2547">
        <v>1</v>
      </c>
      <c r="I2547">
        <v>556.25</v>
      </c>
      <c r="J2547">
        <v>506</v>
      </c>
    </row>
    <row r="2548" spans="1:10" x14ac:dyDescent="0.25">
      <c r="A2548" s="1">
        <v>44386</v>
      </c>
      <c r="B2548">
        <v>7</v>
      </c>
      <c r="C2548" s="1">
        <v>45859</v>
      </c>
      <c r="D2548" t="s">
        <v>941</v>
      </c>
      <c r="E2548" t="s">
        <v>1464</v>
      </c>
      <c r="F2548" t="s">
        <v>1471</v>
      </c>
      <c r="G2548" t="s">
        <v>168</v>
      </c>
      <c r="H2548">
        <v>1</v>
      </c>
      <c r="I2548">
        <v>500</v>
      </c>
      <c r="J2548">
        <v>455</v>
      </c>
    </row>
    <row r="2549" spans="1:10" x14ac:dyDescent="0.25">
      <c r="A2549" s="1">
        <v>44386</v>
      </c>
      <c r="B2549">
        <v>7</v>
      </c>
      <c r="C2549" s="1">
        <v>45859</v>
      </c>
      <c r="D2549" t="s">
        <v>941</v>
      </c>
      <c r="E2549" t="s">
        <v>1472</v>
      </c>
      <c r="F2549" t="s">
        <v>1478</v>
      </c>
      <c r="G2549" t="s">
        <v>168</v>
      </c>
      <c r="H2549">
        <v>1</v>
      </c>
      <c r="I2549">
        <v>561.88</v>
      </c>
      <c r="J2549">
        <v>511</v>
      </c>
    </row>
    <row r="2550" spans="1:10" x14ac:dyDescent="0.25">
      <c r="A2550" s="1">
        <v>44386</v>
      </c>
      <c r="B2550">
        <v>7</v>
      </c>
      <c r="C2550" s="1">
        <v>45859</v>
      </c>
      <c r="D2550" t="s">
        <v>941</v>
      </c>
      <c r="E2550" t="s">
        <v>1484</v>
      </c>
      <c r="F2550" t="s">
        <v>1491</v>
      </c>
      <c r="G2550" t="s">
        <v>168</v>
      </c>
      <c r="H2550">
        <v>1</v>
      </c>
      <c r="I2550">
        <v>556.25</v>
      </c>
      <c r="J2550">
        <v>506</v>
      </c>
    </row>
    <row r="2551" spans="1:10" x14ac:dyDescent="0.25">
      <c r="A2551" s="1">
        <v>44386</v>
      </c>
      <c r="B2551">
        <v>7</v>
      </c>
      <c r="C2551" s="1">
        <v>45859</v>
      </c>
      <c r="D2551" t="s">
        <v>941</v>
      </c>
      <c r="E2551" t="s">
        <v>310</v>
      </c>
      <c r="F2551" t="s">
        <v>1506</v>
      </c>
      <c r="G2551" t="s">
        <v>168</v>
      </c>
      <c r="H2551">
        <v>1</v>
      </c>
      <c r="I2551">
        <v>681.25</v>
      </c>
      <c r="J2551">
        <v>620</v>
      </c>
    </row>
    <row r="2552" spans="1:10" x14ac:dyDescent="0.25">
      <c r="A2552" s="1">
        <v>44386</v>
      </c>
      <c r="B2552">
        <v>7</v>
      </c>
      <c r="C2552" s="1">
        <v>45859</v>
      </c>
      <c r="D2552" t="s">
        <v>941</v>
      </c>
      <c r="E2552" t="s">
        <v>1512</v>
      </c>
      <c r="F2552" t="s">
        <v>1519</v>
      </c>
      <c r="G2552" t="s">
        <v>168</v>
      </c>
      <c r="H2552">
        <v>1</v>
      </c>
      <c r="I2552">
        <v>787.5</v>
      </c>
      <c r="J2552">
        <v>717</v>
      </c>
    </row>
    <row r="2553" spans="1:10" x14ac:dyDescent="0.25">
      <c r="A2553" s="1">
        <v>44386</v>
      </c>
      <c r="B2553">
        <v>7</v>
      </c>
      <c r="C2553" s="1">
        <v>45859</v>
      </c>
      <c r="D2553" t="s">
        <v>941</v>
      </c>
      <c r="E2553" t="s">
        <v>1520</v>
      </c>
      <c r="F2553" t="s">
        <v>1527</v>
      </c>
      <c r="G2553" t="s">
        <v>168</v>
      </c>
      <c r="H2553">
        <v>1</v>
      </c>
      <c r="I2553">
        <v>858.69</v>
      </c>
      <c r="J2553">
        <v>781</v>
      </c>
    </row>
    <row r="2554" spans="1:10" x14ac:dyDescent="0.25">
      <c r="A2554" s="1">
        <v>44386</v>
      </c>
      <c r="B2554">
        <v>7</v>
      </c>
      <c r="C2554" s="1">
        <v>45859</v>
      </c>
      <c r="D2554" t="s">
        <v>941</v>
      </c>
      <c r="E2554" t="s">
        <v>287</v>
      </c>
      <c r="F2554" t="s">
        <v>288</v>
      </c>
      <c r="G2554" t="s">
        <v>168</v>
      </c>
      <c r="H2554">
        <v>1</v>
      </c>
      <c r="I2554">
        <v>681.25</v>
      </c>
      <c r="J2554">
        <v>620</v>
      </c>
    </row>
    <row r="2555" spans="1:10" x14ac:dyDescent="0.25">
      <c r="A2555" s="1">
        <v>44386</v>
      </c>
      <c r="B2555">
        <v>7</v>
      </c>
      <c r="C2555" s="1">
        <v>45859</v>
      </c>
      <c r="D2555" t="s">
        <v>941</v>
      </c>
      <c r="E2555" t="s">
        <v>1531</v>
      </c>
      <c r="F2555" t="s">
        <v>1538</v>
      </c>
      <c r="G2555" t="s">
        <v>168</v>
      </c>
      <c r="H2555">
        <v>1</v>
      </c>
      <c r="I2555">
        <v>961.81</v>
      </c>
      <c r="J2555">
        <v>875</v>
      </c>
    </row>
    <row r="2556" spans="1:10" x14ac:dyDescent="0.25">
      <c r="A2556" s="1">
        <v>44386</v>
      </c>
      <c r="B2556">
        <v>7</v>
      </c>
      <c r="C2556" s="1">
        <v>45859</v>
      </c>
      <c r="D2556" t="s">
        <v>941</v>
      </c>
      <c r="E2556" t="s">
        <v>366</v>
      </c>
      <c r="F2556" t="s">
        <v>754</v>
      </c>
      <c r="G2556" t="s">
        <v>168</v>
      </c>
      <c r="H2556">
        <v>1</v>
      </c>
      <c r="I2556">
        <v>686.81</v>
      </c>
      <c r="J2556">
        <v>625</v>
      </c>
    </row>
    <row r="2557" spans="1:10" x14ac:dyDescent="0.25">
      <c r="A2557" s="1">
        <v>44386</v>
      </c>
      <c r="B2557">
        <v>7</v>
      </c>
      <c r="C2557" s="1">
        <v>45859</v>
      </c>
      <c r="D2557" t="s">
        <v>941</v>
      </c>
      <c r="E2557" t="s">
        <v>1540</v>
      </c>
      <c r="F2557" t="s">
        <v>1547</v>
      </c>
      <c r="G2557" t="s">
        <v>168</v>
      </c>
      <c r="H2557">
        <v>1</v>
      </c>
      <c r="I2557">
        <v>748.13</v>
      </c>
      <c r="J2557">
        <v>681</v>
      </c>
    </row>
    <row r="2558" spans="1:10" x14ac:dyDescent="0.25">
      <c r="A2558" s="1">
        <v>44352</v>
      </c>
      <c r="B2558">
        <v>6</v>
      </c>
      <c r="C2558" s="1">
        <v>45829</v>
      </c>
      <c r="D2558" t="s">
        <v>9</v>
      </c>
      <c r="E2558" t="s">
        <v>27</v>
      </c>
      <c r="F2558" t="s">
        <v>28</v>
      </c>
      <c r="G2558" t="s">
        <v>29</v>
      </c>
      <c r="H2558">
        <v>1</v>
      </c>
      <c r="I2558">
        <v>649.03</v>
      </c>
      <c r="J2558">
        <v>649</v>
      </c>
    </row>
    <row r="2559" spans="1:10" x14ac:dyDescent="0.25">
      <c r="A2559" s="1">
        <v>44352</v>
      </c>
      <c r="B2559">
        <v>6</v>
      </c>
      <c r="C2559" s="1">
        <v>45829</v>
      </c>
      <c r="D2559" t="s">
        <v>9</v>
      </c>
      <c r="E2559" t="s">
        <v>30</v>
      </c>
      <c r="F2559" t="s">
        <v>31</v>
      </c>
      <c r="G2559" t="s">
        <v>29</v>
      </c>
      <c r="H2559">
        <v>1</v>
      </c>
      <c r="I2559">
        <v>649.03</v>
      </c>
      <c r="J2559">
        <v>649</v>
      </c>
    </row>
    <row r="2560" spans="1:10" x14ac:dyDescent="0.25">
      <c r="A2560" s="1">
        <v>44352</v>
      </c>
      <c r="B2560">
        <v>6</v>
      </c>
      <c r="C2560" s="1">
        <v>45829</v>
      </c>
      <c r="D2560" t="s">
        <v>9</v>
      </c>
      <c r="E2560" t="s">
        <v>47</v>
      </c>
      <c r="F2560" t="s">
        <v>48</v>
      </c>
      <c r="G2560" t="s">
        <v>29</v>
      </c>
      <c r="H2560">
        <v>1</v>
      </c>
      <c r="I2560">
        <v>389.35</v>
      </c>
      <c r="J2560">
        <v>389</v>
      </c>
    </row>
    <row r="2561" spans="1:10" x14ac:dyDescent="0.25">
      <c r="A2561" s="1">
        <v>44358</v>
      </c>
      <c r="B2561">
        <v>6</v>
      </c>
      <c r="C2561" s="1">
        <v>45829</v>
      </c>
      <c r="D2561" t="s">
        <v>158</v>
      </c>
      <c r="E2561" t="s">
        <v>159</v>
      </c>
      <c r="F2561" t="s">
        <v>165</v>
      </c>
      <c r="G2561" t="s">
        <v>29</v>
      </c>
      <c r="H2561">
        <v>1</v>
      </c>
      <c r="I2561">
        <v>1071.8499999999999</v>
      </c>
      <c r="J2561">
        <v>1072</v>
      </c>
    </row>
    <row r="2562" spans="1:10" x14ac:dyDescent="0.25">
      <c r="A2562" s="1">
        <v>44358</v>
      </c>
      <c r="B2562">
        <v>6</v>
      </c>
      <c r="C2562" s="1">
        <v>45829</v>
      </c>
      <c r="D2562" t="s">
        <v>158</v>
      </c>
      <c r="E2562" t="s">
        <v>169</v>
      </c>
      <c r="F2562" t="s">
        <v>174</v>
      </c>
      <c r="G2562" t="s">
        <v>29</v>
      </c>
      <c r="H2562">
        <v>1</v>
      </c>
      <c r="I2562">
        <v>1169.3499999999999</v>
      </c>
      <c r="J2562">
        <v>1169</v>
      </c>
    </row>
    <row r="2563" spans="1:10" x14ac:dyDescent="0.25">
      <c r="A2563" s="1">
        <v>44358</v>
      </c>
      <c r="B2563">
        <v>6</v>
      </c>
      <c r="C2563" s="1">
        <v>45829</v>
      </c>
      <c r="D2563" t="s">
        <v>158</v>
      </c>
      <c r="E2563" t="s">
        <v>180</v>
      </c>
      <c r="F2563" t="s">
        <v>182</v>
      </c>
      <c r="G2563" t="s">
        <v>29</v>
      </c>
      <c r="H2563">
        <v>1</v>
      </c>
      <c r="I2563">
        <v>1494.35</v>
      </c>
      <c r="J2563">
        <v>1494</v>
      </c>
    </row>
    <row r="2564" spans="1:10" x14ac:dyDescent="0.25">
      <c r="A2564" s="1">
        <v>44358</v>
      </c>
      <c r="B2564">
        <v>6</v>
      </c>
      <c r="C2564" s="1">
        <v>45829</v>
      </c>
      <c r="D2564" t="s">
        <v>158</v>
      </c>
      <c r="E2564" t="s">
        <v>188</v>
      </c>
      <c r="F2564" t="s">
        <v>190</v>
      </c>
      <c r="G2564" t="s">
        <v>29</v>
      </c>
      <c r="H2564">
        <v>1</v>
      </c>
      <c r="I2564">
        <v>1494.35</v>
      </c>
      <c r="J2564">
        <v>1494</v>
      </c>
    </row>
    <row r="2565" spans="1:10" x14ac:dyDescent="0.25">
      <c r="A2565" s="1">
        <v>44358</v>
      </c>
      <c r="B2565">
        <v>6</v>
      </c>
      <c r="C2565" s="1">
        <v>45829</v>
      </c>
      <c r="D2565" t="s">
        <v>158</v>
      </c>
      <c r="E2565" t="s">
        <v>196</v>
      </c>
      <c r="F2565" t="s">
        <v>198</v>
      </c>
      <c r="G2565" t="s">
        <v>29</v>
      </c>
      <c r="H2565">
        <v>1</v>
      </c>
      <c r="I2565">
        <v>454.35</v>
      </c>
      <c r="J2565">
        <v>454</v>
      </c>
    </row>
    <row r="2566" spans="1:10" x14ac:dyDescent="0.25">
      <c r="A2566" s="1">
        <v>44358</v>
      </c>
      <c r="B2566">
        <v>6</v>
      </c>
      <c r="C2566" s="1">
        <v>45829</v>
      </c>
      <c r="D2566" t="s">
        <v>158</v>
      </c>
      <c r="E2566" t="s">
        <v>204</v>
      </c>
      <c r="F2566" t="s">
        <v>206</v>
      </c>
      <c r="G2566" t="s">
        <v>29</v>
      </c>
      <c r="H2566">
        <v>1</v>
      </c>
      <c r="I2566">
        <v>486.85</v>
      </c>
      <c r="J2566">
        <v>487</v>
      </c>
    </row>
    <row r="2567" spans="1:10" x14ac:dyDescent="0.25">
      <c r="A2567" s="1">
        <v>44358</v>
      </c>
      <c r="B2567">
        <v>6</v>
      </c>
      <c r="C2567" s="1">
        <v>45829</v>
      </c>
      <c r="D2567" t="s">
        <v>158</v>
      </c>
      <c r="E2567" t="s">
        <v>223</v>
      </c>
      <c r="F2567" t="s">
        <v>225</v>
      </c>
      <c r="G2567" t="s">
        <v>29</v>
      </c>
      <c r="H2567">
        <v>1</v>
      </c>
      <c r="I2567">
        <v>1071.8499999999999</v>
      </c>
      <c r="J2567">
        <v>1072</v>
      </c>
    </row>
    <row r="2568" spans="1:10" x14ac:dyDescent="0.25">
      <c r="A2568" s="1">
        <v>44358</v>
      </c>
      <c r="B2568">
        <v>6</v>
      </c>
      <c r="C2568" s="1">
        <v>45829</v>
      </c>
      <c r="D2568" t="s">
        <v>158</v>
      </c>
      <c r="E2568" t="s">
        <v>231</v>
      </c>
      <c r="F2568" t="s">
        <v>238</v>
      </c>
      <c r="G2568" t="s">
        <v>29</v>
      </c>
      <c r="H2568">
        <v>1</v>
      </c>
      <c r="I2568">
        <v>1136.8499999999999</v>
      </c>
      <c r="J2568">
        <v>1137</v>
      </c>
    </row>
    <row r="2569" spans="1:10" x14ac:dyDescent="0.25">
      <c r="A2569" s="1">
        <v>44362</v>
      </c>
      <c r="B2569">
        <v>6</v>
      </c>
      <c r="C2569" s="1">
        <v>45829</v>
      </c>
      <c r="D2569" t="s">
        <v>5778</v>
      </c>
      <c r="E2569" t="s">
        <v>245</v>
      </c>
      <c r="F2569" t="s">
        <v>246</v>
      </c>
      <c r="G2569" t="s">
        <v>29</v>
      </c>
      <c r="H2569">
        <v>1</v>
      </c>
      <c r="I2569">
        <v>486.85</v>
      </c>
      <c r="J2569">
        <v>487</v>
      </c>
    </row>
    <row r="2570" spans="1:10" x14ac:dyDescent="0.25">
      <c r="A2570" s="1">
        <v>44362</v>
      </c>
      <c r="B2570">
        <v>6</v>
      </c>
      <c r="C2570" s="1">
        <v>45829</v>
      </c>
      <c r="D2570" t="s">
        <v>5778</v>
      </c>
      <c r="E2570" t="s">
        <v>252</v>
      </c>
      <c r="F2570" t="s">
        <v>253</v>
      </c>
      <c r="G2570" t="s">
        <v>29</v>
      </c>
      <c r="H2570">
        <v>1</v>
      </c>
      <c r="I2570">
        <v>616.85</v>
      </c>
      <c r="J2570">
        <v>617</v>
      </c>
    </row>
    <row r="2571" spans="1:10" x14ac:dyDescent="0.25">
      <c r="A2571" s="1">
        <v>44362</v>
      </c>
      <c r="B2571">
        <v>6</v>
      </c>
      <c r="C2571" s="1">
        <v>45829</v>
      </c>
      <c r="D2571" t="s">
        <v>5778</v>
      </c>
      <c r="E2571" t="s">
        <v>254</v>
      </c>
      <c r="F2571" t="s">
        <v>255</v>
      </c>
      <c r="G2571" t="s">
        <v>29</v>
      </c>
      <c r="H2571">
        <v>1</v>
      </c>
      <c r="I2571">
        <v>649.35</v>
      </c>
      <c r="J2571">
        <v>649</v>
      </c>
    </row>
    <row r="2572" spans="1:10" x14ac:dyDescent="0.25">
      <c r="A2572" s="1">
        <v>44362</v>
      </c>
      <c r="B2572">
        <v>6</v>
      </c>
      <c r="C2572" s="1">
        <v>45829</v>
      </c>
      <c r="D2572" t="s">
        <v>5778</v>
      </c>
      <c r="E2572" t="s">
        <v>256</v>
      </c>
      <c r="F2572" t="s">
        <v>257</v>
      </c>
      <c r="G2572" t="s">
        <v>29</v>
      </c>
      <c r="H2572">
        <v>1</v>
      </c>
      <c r="I2572">
        <v>779.35</v>
      </c>
      <c r="J2572">
        <v>779</v>
      </c>
    </row>
    <row r="2573" spans="1:10" x14ac:dyDescent="0.25">
      <c r="A2573" s="1">
        <v>44362</v>
      </c>
      <c r="B2573">
        <v>6</v>
      </c>
      <c r="C2573" s="1">
        <v>45829</v>
      </c>
      <c r="D2573" t="s">
        <v>5778</v>
      </c>
      <c r="E2573" t="s">
        <v>279</v>
      </c>
      <c r="F2573" t="s">
        <v>280</v>
      </c>
      <c r="G2573" t="s">
        <v>29</v>
      </c>
      <c r="H2573">
        <v>1</v>
      </c>
      <c r="I2573">
        <v>454.35</v>
      </c>
      <c r="J2573">
        <v>454</v>
      </c>
    </row>
    <row r="2574" spans="1:10" x14ac:dyDescent="0.25">
      <c r="A2574" s="1">
        <v>44364</v>
      </c>
      <c r="B2574">
        <v>6</v>
      </c>
      <c r="C2574" s="1">
        <v>45829</v>
      </c>
      <c r="D2574" t="s">
        <v>9</v>
      </c>
      <c r="E2574" t="s">
        <v>44</v>
      </c>
      <c r="F2574" t="s">
        <v>286</v>
      </c>
      <c r="G2574" t="s">
        <v>29</v>
      </c>
      <c r="H2574">
        <v>1</v>
      </c>
      <c r="I2574">
        <v>421.85</v>
      </c>
      <c r="J2574">
        <v>422</v>
      </c>
    </row>
    <row r="2575" spans="1:10" x14ac:dyDescent="0.25">
      <c r="A2575" s="1">
        <v>44364</v>
      </c>
      <c r="B2575">
        <v>6</v>
      </c>
      <c r="C2575" s="1">
        <v>45829</v>
      </c>
      <c r="D2575" t="s">
        <v>9</v>
      </c>
      <c r="E2575" t="s">
        <v>289</v>
      </c>
      <c r="F2575" t="s">
        <v>290</v>
      </c>
      <c r="G2575" t="s">
        <v>29</v>
      </c>
      <c r="H2575">
        <v>1</v>
      </c>
      <c r="I2575">
        <v>389.35</v>
      </c>
      <c r="J2575">
        <v>389</v>
      </c>
    </row>
    <row r="2576" spans="1:10" x14ac:dyDescent="0.25">
      <c r="A2576" s="1">
        <v>44364</v>
      </c>
      <c r="B2576">
        <v>6</v>
      </c>
      <c r="C2576" s="1">
        <v>45829</v>
      </c>
      <c r="D2576" t="s">
        <v>9</v>
      </c>
      <c r="E2576" t="s">
        <v>293</v>
      </c>
      <c r="F2576" t="s">
        <v>294</v>
      </c>
      <c r="G2576" t="s">
        <v>29</v>
      </c>
      <c r="H2576">
        <v>1</v>
      </c>
      <c r="I2576">
        <v>389.35</v>
      </c>
      <c r="J2576">
        <v>389</v>
      </c>
    </row>
    <row r="2577" spans="1:10" x14ac:dyDescent="0.25">
      <c r="A2577" s="1">
        <v>44365</v>
      </c>
      <c r="B2577">
        <v>6</v>
      </c>
      <c r="C2577" s="1">
        <v>45829</v>
      </c>
      <c r="D2577" t="s">
        <v>328</v>
      </c>
      <c r="E2577" t="s">
        <v>348</v>
      </c>
      <c r="F2577" t="s">
        <v>349</v>
      </c>
      <c r="G2577" t="s">
        <v>29</v>
      </c>
      <c r="H2577">
        <v>1</v>
      </c>
      <c r="I2577">
        <v>811.85</v>
      </c>
      <c r="J2577">
        <v>812</v>
      </c>
    </row>
    <row r="2578" spans="1:10" x14ac:dyDescent="0.25">
      <c r="A2578" s="1">
        <v>44366</v>
      </c>
      <c r="B2578">
        <v>6</v>
      </c>
      <c r="C2578" s="1">
        <v>45829</v>
      </c>
      <c r="D2578" t="s">
        <v>355</v>
      </c>
      <c r="E2578" t="s">
        <v>356</v>
      </c>
      <c r="F2578" t="s">
        <v>357</v>
      </c>
      <c r="G2578" t="s">
        <v>29</v>
      </c>
      <c r="H2578">
        <v>1</v>
      </c>
      <c r="I2578">
        <v>779.35</v>
      </c>
      <c r="J2578">
        <v>779</v>
      </c>
    </row>
    <row r="2579" spans="1:10" x14ac:dyDescent="0.25">
      <c r="A2579" s="1">
        <v>44366</v>
      </c>
      <c r="B2579">
        <v>6</v>
      </c>
      <c r="C2579" s="1">
        <v>45829</v>
      </c>
      <c r="D2579" t="s">
        <v>355</v>
      </c>
      <c r="E2579" t="s">
        <v>358</v>
      </c>
      <c r="F2579" t="s">
        <v>359</v>
      </c>
      <c r="G2579" t="s">
        <v>29</v>
      </c>
      <c r="H2579">
        <v>1</v>
      </c>
      <c r="I2579">
        <v>844.35</v>
      </c>
      <c r="J2579">
        <v>844</v>
      </c>
    </row>
    <row r="2580" spans="1:10" x14ac:dyDescent="0.25">
      <c r="A2580" s="1">
        <v>44366</v>
      </c>
      <c r="B2580">
        <v>6</v>
      </c>
      <c r="C2580" s="1">
        <v>45829</v>
      </c>
      <c r="D2580" t="s">
        <v>355</v>
      </c>
      <c r="E2580" t="s">
        <v>360</v>
      </c>
      <c r="F2580" t="s">
        <v>361</v>
      </c>
      <c r="G2580" t="s">
        <v>29</v>
      </c>
      <c r="H2580">
        <v>1</v>
      </c>
      <c r="I2580">
        <v>941.85</v>
      </c>
      <c r="J2580">
        <v>942</v>
      </c>
    </row>
    <row r="2581" spans="1:10" x14ac:dyDescent="0.25">
      <c r="A2581" s="1">
        <v>44366</v>
      </c>
      <c r="B2581">
        <v>6</v>
      </c>
      <c r="C2581" s="1">
        <v>45829</v>
      </c>
      <c r="D2581" t="s">
        <v>355</v>
      </c>
      <c r="E2581" t="s">
        <v>362</v>
      </c>
      <c r="F2581" t="s">
        <v>363</v>
      </c>
      <c r="G2581" t="s">
        <v>29</v>
      </c>
      <c r="H2581">
        <v>1</v>
      </c>
      <c r="I2581">
        <v>454.35</v>
      </c>
      <c r="J2581">
        <v>454</v>
      </c>
    </row>
    <row r="2582" spans="1:10" x14ac:dyDescent="0.25">
      <c r="A2582" s="1">
        <v>44366</v>
      </c>
      <c r="B2582">
        <v>6</v>
      </c>
      <c r="C2582" s="1">
        <v>45829</v>
      </c>
      <c r="D2582" t="s">
        <v>355</v>
      </c>
      <c r="E2582" t="s">
        <v>364</v>
      </c>
      <c r="F2582" t="s">
        <v>365</v>
      </c>
      <c r="G2582" t="s">
        <v>29</v>
      </c>
      <c r="H2582">
        <v>1</v>
      </c>
      <c r="I2582">
        <v>1039.3499999999999</v>
      </c>
      <c r="J2582">
        <v>1039</v>
      </c>
    </row>
    <row r="2583" spans="1:10" x14ac:dyDescent="0.25">
      <c r="A2583" s="1">
        <v>44366</v>
      </c>
      <c r="B2583">
        <v>6</v>
      </c>
      <c r="C2583" s="1">
        <v>45829</v>
      </c>
      <c r="D2583" t="s">
        <v>355</v>
      </c>
      <c r="E2583" t="s">
        <v>366</v>
      </c>
      <c r="F2583" t="s">
        <v>367</v>
      </c>
      <c r="G2583" t="s">
        <v>29</v>
      </c>
      <c r="H2583">
        <v>1</v>
      </c>
      <c r="I2583">
        <v>649.35</v>
      </c>
      <c r="J2583">
        <v>649</v>
      </c>
    </row>
    <row r="2584" spans="1:10" x14ac:dyDescent="0.25">
      <c r="A2584" s="1">
        <v>44366</v>
      </c>
      <c r="B2584">
        <v>6</v>
      </c>
      <c r="C2584" s="1">
        <v>45829</v>
      </c>
      <c r="D2584" t="s">
        <v>355</v>
      </c>
      <c r="E2584" t="s">
        <v>270</v>
      </c>
      <c r="F2584" t="s">
        <v>368</v>
      </c>
      <c r="G2584" t="s">
        <v>29</v>
      </c>
      <c r="H2584">
        <v>1</v>
      </c>
      <c r="I2584">
        <v>876.85</v>
      </c>
      <c r="J2584">
        <v>877</v>
      </c>
    </row>
    <row r="2585" spans="1:10" x14ac:dyDescent="0.25">
      <c r="A2585" s="1">
        <v>44366</v>
      </c>
      <c r="B2585">
        <v>6</v>
      </c>
      <c r="C2585" s="1">
        <v>45829</v>
      </c>
      <c r="D2585" t="s">
        <v>355</v>
      </c>
      <c r="E2585" t="s">
        <v>369</v>
      </c>
      <c r="F2585" t="s">
        <v>370</v>
      </c>
      <c r="G2585" t="s">
        <v>29</v>
      </c>
      <c r="H2585">
        <v>1</v>
      </c>
      <c r="I2585">
        <v>811.85</v>
      </c>
      <c r="J2585">
        <v>812</v>
      </c>
    </row>
    <row r="2586" spans="1:10" x14ac:dyDescent="0.25">
      <c r="A2586" s="1">
        <v>44366</v>
      </c>
      <c r="B2586">
        <v>6</v>
      </c>
      <c r="C2586" s="1">
        <v>45829</v>
      </c>
      <c r="D2586" t="s">
        <v>355</v>
      </c>
      <c r="E2586" t="s">
        <v>315</v>
      </c>
      <c r="F2586" t="s">
        <v>376</v>
      </c>
      <c r="G2586" t="s">
        <v>29</v>
      </c>
      <c r="H2586">
        <v>1</v>
      </c>
      <c r="I2586">
        <v>649.35</v>
      </c>
      <c r="J2586">
        <v>649</v>
      </c>
    </row>
    <row r="2587" spans="1:10" x14ac:dyDescent="0.25">
      <c r="A2587" s="1">
        <v>44366</v>
      </c>
      <c r="B2587">
        <v>6</v>
      </c>
      <c r="C2587" s="1">
        <v>45829</v>
      </c>
      <c r="D2587" t="s">
        <v>355</v>
      </c>
      <c r="E2587" t="s">
        <v>111</v>
      </c>
      <c r="F2587" t="s">
        <v>377</v>
      </c>
      <c r="G2587" t="s">
        <v>29</v>
      </c>
      <c r="H2587">
        <v>1</v>
      </c>
      <c r="I2587">
        <v>584.35</v>
      </c>
      <c r="J2587">
        <v>584</v>
      </c>
    </row>
    <row r="2588" spans="1:10" x14ac:dyDescent="0.25">
      <c r="A2588" s="1">
        <v>44387</v>
      </c>
      <c r="B2588">
        <v>7</v>
      </c>
      <c r="C2588" s="1">
        <v>45859</v>
      </c>
      <c r="D2588" t="s">
        <v>1548</v>
      </c>
      <c r="E2588" t="s">
        <v>1549</v>
      </c>
      <c r="F2588" t="s">
        <v>1551</v>
      </c>
      <c r="G2588" t="s">
        <v>29</v>
      </c>
      <c r="H2588">
        <v>1</v>
      </c>
      <c r="I2588">
        <v>1406</v>
      </c>
      <c r="J2588">
        <v>1406</v>
      </c>
    </row>
    <row r="2589" spans="1:10" x14ac:dyDescent="0.25">
      <c r="A2589" s="1">
        <v>44390</v>
      </c>
      <c r="B2589">
        <v>7</v>
      </c>
      <c r="C2589" s="1">
        <v>45859</v>
      </c>
      <c r="D2589" t="s">
        <v>1578</v>
      </c>
      <c r="E2589" t="s">
        <v>684</v>
      </c>
      <c r="F2589" t="s">
        <v>685</v>
      </c>
      <c r="G2589" t="s">
        <v>29</v>
      </c>
      <c r="H2589">
        <v>1</v>
      </c>
      <c r="I2589">
        <v>1758</v>
      </c>
      <c r="J2589">
        <v>1758</v>
      </c>
    </row>
    <row r="2590" spans="1:10" x14ac:dyDescent="0.25">
      <c r="A2590" s="1">
        <v>44390</v>
      </c>
      <c r="B2590">
        <v>7</v>
      </c>
      <c r="C2590" s="1">
        <v>45859</v>
      </c>
      <c r="D2590" t="s">
        <v>1578</v>
      </c>
      <c r="E2590" t="s">
        <v>348</v>
      </c>
      <c r="F2590" t="s">
        <v>349</v>
      </c>
      <c r="G2590" t="s">
        <v>29</v>
      </c>
      <c r="H2590">
        <v>1</v>
      </c>
      <c r="I2590">
        <v>844</v>
      </c>
      <c r="J2590">
        <v>844</v>
      </c>
    </row>
    <row r="2591" spans="1:10" x14ac:dyDescent="0.25">
      <c r="A2591" s="1">
        <v>44390</v>
      </c>
      <c r="B2591">
        <v>7</v>
      </c>
      <c r="C2591" s="1">
        <v>45859</v>
      </c>
      <c r="D2591" t="s">
        <v>1578</v>
      </c>
      <c r="E2591" t="s">
        <v>1583</v>
      </c>
      <c r="F2591" t="s">
        <v>1584</v>
      </c>
      <c r="G2591" t="s">
        <v>29</v>
      </c>
      <c r="H2591">
        <v>1</v>
      </c>
      <c r="I2591">
        <v>513</v>
      </c>
      <c r="J2591">
        <v>513</v>
      </c>
    </row>
    <row r="2592" spans="1:10" x14ac:dyDescent="0.25">
      <c r="A2592" s="1">
        <v>44393</v>
      </c>
      <c r="B2592">
        <v>7</v>
      </c>
      <c r="C2592" s="1">
        <v>45859</v>
      </c>
      <c r="D2592" t="s">
        <v>1587</v>
      </c>
      <c r="E2592" t="s">
        <v>107</v>
      </c>
      <c r="F2592" t="s">
        <v>1588</v>
      </c>
      <c r="G2592" t="s">
        <v>29</v>
      </c>
      <c r="H2592">
        <v>1</v>
      </c>
      <c r="I2592">
        <v>585</v>
      </c>
      <c r="J2592">
        <v>585</v>
      </c>
    </row>
    <row r="2593" spans="1:10" x14ac:dyDescent="0.25">
      <c r="A2593" s="1">
        <v>44393</v>
      </c>
      <c r="B2593">
        <v>7</v>
      </c>
      <c r="C2593" s="1">
        <v>45859</v>
      </c>
      <c r="D2593" t="s">
        <v>1587</v>
      </c>
      <c r="E2593" t="s">
        <v>249</v>
      </c>
      <c r="F2593" t="s">
        <v>1589</v>
      </c>
      <c r="G2593" t="s">
        <v>29</v>
      </c>
      <c r="H2593">
        <v>1</v>
      </c>
      <c r="I2593">
        <v>1445</v>
      </c>
      <c r="J2593">
        <v>1445</v>
      </c>
    </row>
    <row r="2594" spans="1:10" x14ac:dyDescent="0.25">
      <c r="A2594" s="1">
        <v>44393</v>
      </c>
      <c r="B2594">
        <v>7</v>
      </c>
      <c r="C2594" s="1">
        <v>45859</v>
      </c>
      <c r="D2594" t="s">
        <v>1587</v>
      </c>
      <c r="E2594" t="s">
        <v>1594</v>
      </c>
      <c r="F2594" t="s">
        <v>1595</v>
      </c>
      <c r="G2594" t="s">
        <v>29</v>
      </c>
      <c r="H2594">
        <v>1</v>
      </c>
      <c r="I2594">
        <v>850</v>
      </c>
      <c r="J2594">
        <v>850</v>
      </c>
    </row>
    <row r="2595" spans="1:10" x14ac:dyDescent="0.25">
      <c r="A2595" s="1">
        <v>44393</v>
      </c>
      <c r="B2595">
        <v>7</v>
      </c>
      <c r="C2595" s="1">
        <v>45859</v>
      </c>
      <c r="D2595" t="s">
        <v>1587</v>
      </c>
      <c r="E2595" t="s">
        <v>1607</v>
      </c>
      <c r="F2595" t="s">
        <v>1608</v>
      </c>
      <c r="G2595" t="s">
        <v>29</v>
      </c>
      <c r="H2595">
        <v>1</v>
      </c>
      <c r="I2595">
        <v>510</v>
      </c>
      <c r="J2595">
        <v>510</v>
      </c>
    </row>
    <row r="2596" spans="1:10" x14ac:dyDescent="0.25">
      <c r="A2596" s="1">
        <v>44393</v>
      </c>
      <c r="B2596">
        <v>7</v>
      </c>
      <c r="C2596" s="1">
        <v>45859</v>
      </c>
      <c r="D2596" t="s">
        <v>1587</v>
      </c>
      <c r="E2596" t="s">
        <v>1612</v>
      </c>
      <c r="F2596" t="s">
        <v>1613</v>
      </c>
      <c r="G2596" t="s">
        <v>29</v>
      </c>
      <c r="H2596">
        <v>1</v>
      </c>
      <c r="I2596">
        <v>450</v>
      </c>
      <c r="J2596">
        <v>450</v>
      </c>
    </row>
    <row r="2597" spans="1:10" x14ac:dyDescent="0.25">
      <c r="A2597" s="1">
        <v>44393</v>
      </c>
      <c r="B2597">
        <v>7</v>
      </c>
      <c r="C2597" s="1">
        <v>45859</v>
      </c>
      <c r="D2597" t="s">
        <v>1587</v>
      </c>
      <c r="E2597" t="s">
        <v>1623</v>
      </c>
      <c r="F2597" t="s">
        <v>1624</v>
      </c>
      <c r="G2597" t="s">
        <v>29</v>
      </c>
      <c r="H2597">
        <v>1</v>
      </c>
      <c r="I2597">
        <v>431.25</v>
      </c>
      <c r="J2597">
        <v>431</v>
      </c>
    </row>
    <row r="2598" spans="1:10" x14ac:dyDescent="0.25">
      <c r="A2598" s="1">
        <v>44393</v>
      </c>
      <c r="B2598">
        <v>7</v>
      </c>
      <c r="C2598" s="1">
        <v>45859</v>
      </c>
      <c r="D2598" t="s">
        <v>1587</v>
      </c>
      <c r="E2598" t="s">
        <v>652</v>
      </c>
      <c r="F2598" t="s">
        <v>653</v>
      </c>
      <c r="G2598" t="s">
        <v>29</v>
      </c>
      <c r="H2598">
        <v>1</v>
      </c>
      <c r="I2598">
        <v>427.5</v>
      </c>
      <c r="J2598">
        <v>428</v>
      </c>
    </row>
    <row r="2599" spans="1:10" x14ac:dyDescent="0.25">
      <c r="A2599" s="1">
        <v>44393</v>
      </c>
      <c r="B2599">
        <v>7</v>
      </c>
      <c r="C2599" s="1">
        <v>45859</v>
      </c>
      <c r="D2599" t="s">
        <v>1587</v>
      </c>
      <c r="E2599" t="s">
        <v>667</v>
      </c>
      <c r="F2599" t="s">
        <v>668</v>
      </c>
      <c r="G2599" t="s">
        <v>29</v>
      </c>
      <c r="H2599">
        <v>1</v>
      </c>
      <c r="I2599">
        <v>427.5</v>
      </c>
      <c r="J2599">
        <v>428</v>
      </c>
    </row>
    <row r="2600" spans="1:10" x14ac:dyDescent="0.25">
      <c r="A2600" s="1">
        <v>44393</v>
      </c>
      <c r="B2600">
        <v>7</v>
      </c>
      <c r="C2600" s="1">
        <v>45859</v>
      </c>
      <c r="D2600" t="s">
        <v>1587</v>
      </c>
      <c r="E2600" t="s">
        <v>1630</v>
      </c>
      <c r="F2600" t="s">
        <v>1631</v>
      </c>
      <c r="G2600" t="s">
        <v>29</v>
      </c>
      <c r="H2600">
        <v>1</v>
      </c>
      <c r="I2600">
        <v>1431.25</v>
      </c>
      <c r="J2600">
        <v>1431</v>
      </c>
    </row>
    <row r="2601" spans="1:10" x14ac:dyDescent="0.25">
      <c r="A2601" s="1">
        <v>44393</v>
      </c>
      <c r="B2601">
        <v>7</v>
      </c>
      <c r="C2601" s="1">
        <v>45859</v>
      </c>
      <c r="D2601" t="s">
        <v>1587</v>
      </c>
      <c r="E2601" t="s">
        <v>1633</v>
      </c>
      <c r="F2601" t="s">
        <v>1634</v>
      </c>
      <c r="G2601" t="s">
        <v>29</v>
      </c>
      <c r="H2601">
        <v>1</v>
      </c>
      <c r="I2601">
        <v>1343.75</v>
      </c>
      <c r="J2601">
        <v>1344</v>
      </c>
    </row>
    <row r="2602" spans="1:10" x14ac:dyDescent="0.25">
      <c r="A2602" s="1">
        <v>44393</v>
      </c>
      <c r="B2602">
        <v>7</v>
      </c>
      <c r="C2602" s="1">
        <v>45859</v>
      </c>
      <c r="D2602" t="s">
        <v>1587</v>
      </c>
      <c r="E2602" t="s">
        <v>1012</v>
      </c>
      <c r="F2602" t="s">
        <v>1013</v>
      </c>
      <c r="G2602" t="s">
        <v>29</v>
      </c>
      <c r="H2602">
        <v>1</v>
      </c>
      <c r="I2602">
        <v>893.75</v>
      </c>
      <c r="J2602">
        <v>894</v>
      </c>
    </row>
    <row r="2603" spans="1:10" x14ac:dyDescent="0.25">
      <c r="A2603" s="1">
        <v>44393</v>
      </c>
      <c r="B2603">
        <v>7</v>
      </c>
      <c r="C2603" s="1">
        <v>45859</v>
      </c>
      <c r="D2603" t="s">
        <v>1587</v>
      </c>
      <c r="E2603" t="s">
        <v>117</v>
      </c>
      <c r="F2603" t="s">
        <v>1645</v>
      </c>
      <c r="G2603" t="s">
        <v>29</v>
      </c>
      <c r="H2603">
        <v>1</v>
      </c>
      <c r="I2603">
        <v>1562.5</v>
      </c>
      <c r="J2603">
        <v>1562</v>
      </c>
    </row>
    <row r="2604" spans="1:10" x14ac:dyDescent="0.25">
      <c r="A2604" s="1">
        <v>44401</v>
      </c>
      <c r="B2604">
        <v>7</v>
      </c>
      <c r="C2604" s="1">
        <v>45859</v>
      </c>
      <c r="D2604" t="s">
        <v>1656</v>
      </c>
      <c r="E2604" t="s">
        <v>1657</v>
      </c>
      <c r="F2604" t="s">
        <v>1658</v>
      </c>
      <c r="G2604" t="s">
        <v>29</v>
      </c>
      <c r="H2604">
        <v>1</v>
      </c>
      <c r="I2604">
        <v>409</v>
      </c>
      <c r="J2604">
        <v>409</v>
      </c>
    </row>
    <row r="2605" spans="1:10" x14ac:dyDescent="0.25">
      <c r="A2605" s="1">
        <v>44401</v>
      </c>
      <c r="B2605">
        <v>7</v>
      </c>
      <c r="C2605" s="1">
        <v>45859</v>
      </c>
      <c r="D2605" t="s">
        <v>1656</v>
      </c>
      <c r="E2605" t="s">
        <v>1664</v>
      </c>
      <c r="F2605" t="s">
        <v>1665</v>
      </c>
      <c r="G2605" t="s">
        <v>29</v>
      </c>
      <c r="H2605">
        <v>1</v>
      </c>
      <c r="I2605">
        <v>431</v>
      </c>
      <c r="J2605">
        <v>431</v>
      </c>
    </row>
    <row r="2606" spans="1:10" x14ac:dyDescent="0.25">
      <c r="A2606" s="1">
        <v>44401</v>
      </c>
      <c r="B2606">
        <v>7</v>
      </c>
      <c r="C2606" s="1">
        <v>45859</v>
      </c>
      <c r="D2606" t="s">
        <v>1656</v>
      </c>
      <c r="E2606" t="s">
        <v>915</v>
      </c>
      <c r="F2606" t="s">
        <v>1673</v>
      </c>
      <c r="G2606" t="s">
        <v>29</v>
      </c>
      <c r="H2606">
        <v>1</v>
      </c>
      <c r="I2606">
        <v>969</v>
      </c>
      <c r="J2606">
        <v>969</v>
      </c>
    </row>
    <row r="2607" spans="1:10" x14ac:dyDescent="0.25">
      <c r="A2607" s="1">
        <v>44401</v>
      </c>
      <c r="B2607">
        <v>7</v>
      </c>
      <c r="C2607" s="1">
        <v>45859</v>
      </c>
      <c r="D2607" t="s">
        <v>1656</v>
      </c>
      <c r="E2607" t="s">
        <v>929</v>
      </c>
      <c r="F2607" t="s">
        <v>1676</v>
      </c>
      <c r="G2607" t="s">
        <v>29</v>
      </c>
      <c r="H2607">
        <v>1</v>
      </c>
      <c r="I2607">
        <v>744</v>
      </c>
      <c r="J2607">
        <v>744</v>
      </c>
    </row>
    <row r="2608" spans="1:10" x14ac:dyDescent="0.25">
      <c r="A2608" s="1">
        <v>44401</v>
      </c>
      <c r="B2608">
        <v>7</v>
      </c>
      <c r="C2608" s="1">
        <v>45859</v>
      </c>
      <c r="D2608" t="s">
        <v>1656</v>
      </c>
      <c r="E2608" t="s">
        <v>335</v>
      </c>
      <c r="F2608" t="s">
        <v>1679</v>
      </c>
      <c r="G2608" t="s">
        <v>29</v>
      </c>
      <c r="H2608">
        <v>1</v>
      </c>
      <c r="I2608">
        <v>744</v>
      </c>
      <c r="J2608">
        <v>744</v>
      </c>
    </row>
    <row r="2609" spans="1:10" x14ac:dyDescent="0.25">
      <c r="A2609" s="1">
        <v>44401</v>
      </c>
      <c r="B2609">
        <v>7</v>
      </c>
      <c r="C2609" s="1">
        <v>45859</v>
      </c>
      <c r="D2609" t="s">
        <v>1656</v>
      </c>
      <c r="E2609" t="s">
        <v>1683</v>
      </c>
      <c r="F2609" t="s">
        <v>1684</v>
      </c>
      <c r="G2609" t="s">
        <v>29</v>
      </c>
      <c r="H2609">
        <v>1</v>
      </c>
      <c r="I2609">
        <v>431</v>
      </c>
      <c r="J2609">
        <v>431</v>
      </c>
    </row>
    <row r="2610" spans="1:10" x14ac:dyDescent="0.25">
      <c r="A2610" s="1">
        <v>44401</v>
      </c>
      <c r="B2610">
        <v>7</v>
      </c>
      <c r="C2610" s="1">
        <v>45859</v>
      </c>
      <c r="D2610" t="s">
        <v>1689</v>
      </c>
      <c r="E2610" t="s">
        <v>660</v>
      </c>
      <c r="F2610" t="s">
        <v>661</v>
      </c>
      <c r="G2610" t="s">
        <v>29</v>
      </c>
      <c r="H2610">
        <v>1</v>
      </c>
      <c r="I2610">
        <v>428</v>
      </c>
      <c r="J2610">
        <v>428</v>
      </c>
    </row>
    <row r="2611" spans="1:10" x14ac:dyDescent="0.25">
      <c r="A2611" s="1">
        <v>44407</v>
      </c>
      <c r="B2611">
        <v>7</v>
      </c>
      <c r="C2611" s="1">
        <v>45859</v>
      </c>
      <c r="D2611" t="s">
        <v>5769</v>
      </c>
      <c r="E2611" t="s">
        <v>395</v>
      </c>
      <c r="F2611" t="s">
        <v>675</v>
      </c>
      <c r="G2611" t="s">
        <v>29</v>
      </c>
      <c r="H2611">
        <v>1</v>
      </c>
      <c r="I2611">
        <v>931</v>
      </c>
      <c r="J2611">
        <v>931</v>
      </c>
    </row>
    <row r="2612" spans="1:10" x14ac:dyDescent="0.25">
      <c r="A2612" s="1">
        <v>44407</v>
      </c>
      <c r="B2612">
        <v>7</v>
      </c>
      <c r="C2612" s="1">
        <v>45859</v>
      </c>
      <c r="D2612" t="s">
        <v>5769</v>
      </c>
      <c r="E2612" t="s">
        <v>1888</v>
      </c>
      <c r="F2612" t="s">
        <v>1889</v>
      </c>
      <c r="G2612" t="s">
        <v>29</v>
      </c>
      <c r="H2612">
        <v>1</v>
      </c>
      <c r="I2612">
        <v>585</v>
      </c>
      <c r="J2612">
        <v>585</v>
      </c>
    </row>
    <row r="2613" spans="1:10" x14ac:dyDescent="0.25">
      <c r="A2613" s="1">
        <v>44408</v>
      </c>
      <c r="B2613">
        <v>7</v>
      </c>
      <c r="C2613" s="1">
        <v>45859</v>
      </c>
      <c r="D2613" t="s">
        <v>1895</v>
      </c>
      <c r="E2613" t="s">
        <v>358</v>
      </c>
      <c r="F2613" t="s">
        <v>359</v>
      </c>
      <c r="G2613" t="s">
        <v>29</v>
      </c>
      <c r="H2613">
        <v>1</v>
      </c>
      <c r="I2613">
        <v>893.75</v>
      </c>
      <c r="J2613">
        <v>894</v>
      </c>
    </row>
    <row r="2614" spans="1:10" x14ac:dyDescent="0.25">
      <c r="A2614" s="1">
        <v>44408</v>
      </c>
      <c r="B2614">
        <v>7</v>
      </c>
      <c r="C2614" s="1">
        <v>45859</v>
      </c>
      <c r="D2614" t="s">
        <v>1895</v>
      </c>
      <c r="E2614" t="s">
        <v>1896</v>
      </c>
      <c r="F2614" t="s">
        <v>1898</v>
      </c>
      <c r="G2614" t="s">
        <v>29</v>
      </c>
      <c r="H2614">
        <v>1</v>
      </c>
      <c r="I2614">
        <v>537.5</v>
      </c>
      <c r="J2614">
        <v>538</v>
      </c>
    </row>
    <row r="2615" spans="1:10" x14ac:dyDescent="0.25">
      <c r="A2615" s="1">
        <v>44408</v>
      </c>
      <c r="B2615">
        <v>7</v>
      </c>
      <c r="C2615" s="1">
        <v>45859</v>
      </c>
      <c r="D2615" t="s">
        <v>1895</v>
      </c>
      <c r="E2615" t="s">
        <v>146</v>
      </c>
      <c r="F2615" t="s">
        <v>1918</v>
      </c>
      <c r="G2615" t="s">
        <v>29</v>
      </c>
      <c r="H2615">
        <v>1</v>
      </c>
      <c r="I2615">
        <v>358.75</v>
      </c>
      <c r="J2615">
        <v>359</v>
      </c>
    </row>
    <row r="2616" spans="1:10" x14ac:dyDescent="0.25">
      <c r="A2616" s="1">
        <v>44408</v>
      </c>
      <c r="B2616">
        <v>7</v>
      </c>
      <c r="C2616" s="1">
        <v>45859</v>
      </c>
      <c r="D2616" t="s">
        <v>1895</v>
      </c>
      <c r="E2616" t="s">
        <v>1942</v>
      </c>
      <c r="F2616" t="s">
        <v>1943</v>
      </c>
      <c r="G2616" t="s">
        <v>29</v>
      </c>
      <c r="H2616">
        <v>1</v>
      </c>
      <c r="I2616">
        <v>408.75</v>
      </c>
      <c r="J2616">
        <v>409</v>
      </c>
    </row>
    <row r="2617" spans="1:10" x14ac:dyDescent="0.25">
      <c r="A2617" s="1">
        <v>44408</v>
      </c>
      <c r="B2617">
        <v>7</v>
      </c>
      <c r="C2617" s="1">
        <v>45859</v>
      </c>
      <c r="D2617" t="s">
        <v>1895</v>
      </c>
      <c r="E2617" t="s">
        <v>1428</v>
      </c>
      <c r="F2617" t="s">
        <v>1430</v>
      </c>
      <c r="G2617" t="s">
        <v>29</v>
      </c>
      <c r="H2617">
        <v>1</v>
      </c>
      <c r="I2617">
        <v>241.11</v>
      </c>
      <c r="J2617">
        <v>241</v>
      </c>
    </row>
    <row r="2618" spans="1:10" x14ac:dyDescent="0.25">
      <c r="A2618" s="1">
        <v>44562</v>
      </c>
      <c r="B2618">
        <v>1</v>
      </c>
      <c r="C2618" s="1">
        <v>45679</v>
      </c>
      <c r="D2618" t="s">
        <v>4528</v>
      </c>
      <c r="E2618" t="s">
        <v>113</v>
      </c>
      <c r="F2618" t="s">
        <v>2013</v>
      </c>
      <c r="G2618" t="s">
        <v>29</v>
      </c>
      <c r="H2618">
        <v>1</v>
      </c>
      <c r="I2618">
        <v>425</v>
      </c>
      <c r="J2618">
        <v>425</v>
      </c>
    </row>
    <row r="2619" spans="1:10" x14ac:dyDescent="0.25">
      <c r="A2619" s="1">
        <v>44562</v>
      </c>
      <c r="B2619">
        <v>1</v>
      </c>
      <c r="C2619" s="1">
        <v>45679</v>
      </c>
      <c r="D2619" t="s">
        <v>4528</v>
      </c>
      <c r="E2619" t="s">
        <v>81</v>
      </c>
      <c r="F2619" t="s">
        <v>1125</v>
      </c>
      <c r="G2619" t="s">
        <v>29</v>
      </c>
      <c r="H2619">
        <v>1</v>
      </c>
      <c r="I2619">
        <v>500</v>
      </c>
      <c r="J2619">
        <v>500</v>
      </c>
    </row>
    <row r="2620" spans="1:10" x14ac:dyDescent="0.25">
      <c r="A2620" s="1">
        <v>44562</v>
      </c>
      <c r="B2620">
        <v>1</v>
      </c>
      <c r="C2620" s="1">
        <v>45679</v>
      </c>
      <c r="D2620" t="s">
        <v>4528</v>
      </c>
      <c r="E2620" t="s">
        <v>97</v>
      </c>
      <c r="F2620" t="s">
        <v>4529</v>
      </c>
      <c r="G2620" t="s">
        <v>29</v>
      </c>
      <c r="H2620">
        <v>1</v>
      </c>
      <c r="I2620">
        <v>388</v>
      </c>
      <c r="J2620">
        <v>388</v>
      </c>
    </row>
    <row r="2621" spans="1:10" x14ac:dyDescent="0.25">
      <c r="A2621" s="1">
        <v>44562</v>
      </c>
      <c r="B2621">
        <v>1</v>
      </c>
      <c r="C2621" s="1">
        <v>45679</v>
      </c>
      <c r="D2621" t="s">
        <v>4528</v>
      </c>
      <c r="E2621" t="s">
        <v>2427</v>
      </c>
      <c r="F2621" t="s">
        <v>4532</v>
      </c>
      <c r="G2621" t="s">
        <v>29</v>
      </c>
      <c r="H2621">
        <v>1</v>
      </c>
      <c r="I2621">
        <v>425</v>
      </c>
      <c r="J2621">
        <v>425</v>
      </c>
    </row>
    <row r="2622" spans="1:10" x14ac:dyDescent="0.25">
      <c r="A2622" s="1">
        <v>44562</v>
      </c>
      <c r="B2622">
        <v>1</v>
      </c>
      <c r="C2622" s="1">
        <v>45679</v>
      </c>
      <c r="D2622" t="s">
        <v>4528</v>
      </c>
      <c r="E2622" t="s">
        <v>2425</v>
      </c>
      <c r="F2622" t="s">
        <v>2588</v>
      </c>
      <c r="G2622" t="s">
        <v>29</v>
      </c>
      <c r="H2622">
        <v>1</v>
      </c>
      <c r="I2622">
        <v>388</v>
      </c>
      <c r="J2622">
        <v>388</v>
      </c>
    </row>
    <row r="2623" spans="1:10" x14ac:dyDescent="0.25">
      <c r="A2623" s="1">
        <v>44562</v>
      </c>
      <c r="B2623">
        <v>1</v>
      </c>
      <c r="C2623" s="1">
        <v>45679</v>
      </c>
      <c r="D2623" t="s">
        <v>4528</v>
      </c>
      <c r="E2623" t="s">
        <v>827</v>
      </c>
      <c r="F2623" t="s">
        <v>4535</v>
      </c>
      <c r="G2623" t="s">
        <v>29</v>
      </c>
      <c r="H2623">
        <v>1</v>
      </c>
      <c r="I2623">
        <v>500</v>
      </c>
      <c r="J2623">
        <v>500</v>
      </c>
    </row>
    <row r="2624" spans="1:10" x14ac:dyDescent="0.25">
      <c r="A2624" s="1">
        <v>44562</v>
      </c>
      <c r="B2624">
        <v>1</v>
      </c>
      <c r="C2624" s="1">
        <v>45679</v>
      </c>
      <c r="D2624" t="s">
        <v>4528</v>
      </c>
      <c r="E2624" t="s">
        <v>1572</v>
      </c>
      <c r="F2624" t="s">
        <v>2024</v>
      </c>
      <c r="G2624" t="s">
        <v>29</v>
      </c>
      <c r="H2624">
        <v>1</v>
      </c>
      <c r="I2624">
        <v>388</v>
      </c>
      <c r="J2624">
        <v>388</v>
      </c>
    </row>
    <row r="2625" spans="1:10" x14ac:dyDescent="0.25">
      <c r="A2625" s="1">
        <v>44562</v>
      </c>
      <c r="B2625">
        <v>1</v>
      </c>
      <c r="C2625" s="1">
        <v>45679</v>
      </c>
      <c r="D2625" t="s">
        <v>4528</v>
      </c>
      <c r="E2625" t="s">
        <v>1653</v>
      </c>
      <c r="F2625" t="s">
        <v>2606</v>
      </c>
      <c r="G2625" t="s">
        <v>29</v>
      </c>
      <c r="H2625">
        <v>1</v>
      </c>
      <c r="I2625">
        <v>425</v>
      </c>
      <c r="J2625">
        <v>425</v>
      </c>
    </row>
    <row r="2626" spans="1:10" x14ac:dyDescent="0.25">
      <c r="A2626" s="1">
        <v>44562</v>
      </c>
      <c r="B2626">
        <v>1</v>
      </c>
      <c r="C2626" s="1">
        <v>45679</v>
      </c>
      <c r="D2626" t="s">
        <v>4528</v>
      </c>
      <c r="E2626" t="s">
        <v>83</v>
      </c>
      <c r="F2626" t="s">
        <v>1127</v>
      </c>
      <c r="G2626" t="s">
        <v>29</v>
      </c>
      <c r="H2626">
        <v>1</v>
      </c>
      <c r="I2626">
        <v>500</v>
      </c>
      <c r="J2626">
        <v>500</v>
      </c>
    </row>
    <row r="2627" spans="1:10" x14ac:dyDescent="0.25">
      <c r="A2627" s="1">
        <v>44562</v>
      </c>
      <c r="B2627">
        <v>1</v>
      </c>
      <c r="C2627" s="1">
        <v>45679</v>
      </c>
      <c r="D2627" t="s">
        <v>4528</v>
      </c>
      <c r="E2627" t="s">
        <v>245</v>
      </c>
      <c r="F2627" t="s">
        <v>246</v>
      </c>
      <c r="G2627" t="s">
        <v>29</v>
      </c>
      <c r="H2627">
        <v>1</v>
      </c>
      <c r="I2627">
        <v>563</v>
      </c>
      <c r="J2627">
        <v>563</v>
      </c>
    </row>
    <row r="2628" spans="1:10" x14ac:dyDescent="0.25">
      <c r="A2628" s="1">
        <v>44562</v>
      </c>
      <c r="B2628">
        <v>1</v>
      </c>
      <c r="C2628" s="1">
        <v>45679</v>
      </c>
      <c r="D2628" t="s">
        <v>4528</v>
      </c>
      <c r="E2628" t="s">
        <v>1789</v>
      </c>
      <c r="F2628" t="s">
        <v>4536</v>
      </c>
      <c r="G2628" t="s">
        <v>29</v>
      </c>
      <c r="H2628">
        <v>1</v>
      </c>
      <c r="I2628">
        <v>500</v>
      </c>
      <c r="J2628">
        <v>500</v>
      </c>
    </row>
    <row r="2629" spans="1:10" x14ac:dyDescent="0.25">
      <c r="A2629" s="1">
        <v>44562</v>
      </c>
      <c r="B2629">
        <v>1</v>
      </c>
      <c r="C2629" s="1">
        <v>45679</v>
      </c>
      <c r="D2629" t="s">
        <v>4528</v>
      </c>
      <c r="E2629" t="s">
        <v>536</v>
      </c>
      <c r="F2629" t="s">
        <v>2777</v>
      </c>
      <c r="G2629" t="s">
        <v>29</v>
      </c>
      <c r="H2629">
        <v>1</v>
      </c>
      <c r="I2629">
        <v>463</v>
      </c>
      <c r="J2629">
        <v>463</v>
      </c>
    </row>
    <row r="2630" spans="1:10" x14ac:dyDescent="0.25">
      <c r="A2630" s="1">
        <v>44562</v>
      </c>
      <c r="B2630">
        <v>1</v>
      </c>
      <c r="C2630" s="1">
        <v>45679</v>
      </c>
      <c r="D2630" t="s">
        <v>4528</v>
      </c>
      <c r="E2630" t="s">
        <v>809</v>
      </c>
      <c r="F2630" t="s">
        <v>1174</v>
      </c>
      <c r="G2630" t="s">
        <v>29</v>
      </c>
      <c r="H2630">
        <v>1</v>
      </c>
      <c r="I2630">
        <v>425</v>
      </c>
      <c r="J2630">
        <v>425</v>
      </c>
    </row>
    <row r="2631" spans="1:10" x14ac:dyDescent="0.25">
      <c r="A2631" s="1">
        <v>44562</v>
      </c>
      <c r="B2631">
        <v>1</v>
      </c>
      <c r="C2631" s="1">
        <v>45679</v>
      </c>
      <c r="D2631" t="s">
        <v>4528</v>
      </c>
      <c r="E2631" t="s">
        <v>1801</v>
      </c>
      <c r="F2631" t="s">
        <v>2943</v>
      </c>
      <c r="G2631" t="s">
        <v>29</v>
      </c>
      <c r="H2631">
        <v>1</v>
      </c>
      <c r="I2631">
        <v>462.5</v>
      </c>
      <c r="J2631">
        <v>462</v>
      </c>
    </row>
    <row r="2632" spans="1:10" x14ac:dyDescent="0.25">
      <c r="A2632" s="1">
        <v>44562</v>
      </c>
      <c r="B2632">
        <v>1</v>
      </c>
      <c r="C2632" s="1">
        <v>45679</v>
      </c>
      <c r="D2632" t="s">
        <v>4528</v>
      </c>
      <c r="E2632" t="s">
        <v>495</v>
      </c>
      <c r="F2632" t="s">
        <v>2605</v>
      </c>
      <c r="G2632" t="s">
        <v>29</v>
      </c>
      <c r="H2632">
        <v>1</v>
      </c>
      <c r="I2632">
        <v>500</v>
      </c>
      <c r="J2632">
        <v>500</v>
      </c>
    </row>
    <row r="2633" spans="1:10" x14ac:dyDescent="0.25">
      <c r="A2633" s="1">
        <v>44562</v>
      </c>
      <c r="B2633">
        <v>1</v>
      </c>
      <c r="C2633" s="1">
        <v>45679</v>
      </c>
      <c r="D2633" t="s">
        <v>4528</v>
      </c>
      <c r="E2633" t="s">
        <v>1890</v>
      </c>
      <c r="F2633" t="s">
        <v>4449</v>
      </c>
      <c r="G2633" t="s">
        <v>29</v>
      </c>
      <c r="H2633">
        <v>1</v>
      </c>
      <c r="I2633">
        <v>562.5</v>
      </c>
      <c r="J2633">
        <v>562</v>
      </c>
    </row>
    <row r="2634" spans="1:10" x14ac:dyDescent="0.25">
      <c r="A2634" s="1">
        <v>44562</v>
      </c>
      <c r="B2634">
        <v>1</v>
      </c>
      <c r="C2634" s="1">
        <v>45679</v>
      </c>
      <c r="D2634" t="s">
        <v>4528</v>
      </c>
      <c r="E2634" t="s">
        <v>1892</v>
      </c>
      <c r="F2634" t="s">
        <v>4540</v>
      </c>
      <c r="G2634" t="s">
        <v>29</v>
      </c>
      <c r="H2634">
        <v>1</v>
      </c>
      <c r="I2634">
        <v>562.5</v>
      </c>
      <c r="J2634">
        <v>562</v>
      </c>
    </row>
    <row r="2635" spans="1:10" x14ac:dyDescent="0.25">
      <c r="A2635" s="1">
        <v>44562</v>
      </c>
      <c r="B2635">
        <v>1</v>
      </c>
      <c r="C2635" s="1">
        <v>45679</v>
      </c>
      <c r="D2635" t="s">
        <v>4528</v>
      </c>
      <c r="E2635" t="s">
        <v>321</v>
      </c>
      <c r="F2635" t="s">
        <v>1120</v>
      </c>
      <c r="G2635" t="s">
        <v>29</v>
      </c>
      <c r="H2635">
        <v>1</v>
      </c>
      <c r="I2635">
        <v>387.5</v>
      </c>
      <c r="J2635">
        <v>388</v>
      </c>
    </row>
    <row r="2636" spans="1:10" x14ac:dyDescent="0.25">
      <c r="A2636" s="1">
        <v>44562</v>
      </c>
      <c r="B2636">
        <v>1</v>
      </c>
      <c r="C2636" s="1">
        <v>45679</v>
      </c>
      <c r="D2636" t="s">
        <v>4528</v>
      </c>
      <c r="E2636" t="s">
        <v>1781</v>
      </c>
      <c r="F2636" t="s">
        <v>2762</v>
      </c>
      <c r="G2636" t="s">
        <v>29</v>
      </c>
      <c r="H2636">
        <v>1</v>
      </c>
      <c r="I2636">
        <v>425</v>
      </c>
      <c r="J2636">
        <v>425</v>
      </c>
    </row>
    <row r="2637" spans="1:10" x14ac:dyDescent="0.25">
      <c r="A2637" s="1">
        <v>44562</v>
      </c>
      <c r="B2637">
        <v>1</v>
      </c>
      <c r="C2637" s="1">
        <v>45679</v>
      </c>
      <c r="D2637" t="s">
        <v>4528</v>
      </c>
      <c r="E2637" t="s">
        <v>308</v>
      </c>
      <c r="F2637" t="s">
        <v>1066</v>
      </c>
      <c r="G2637" t="s">
        <v>29</v>
      </c>
      <c r="H2637">
        <v>1</v>
      </c>
      <c r="I2637">
        <v>350</v>
      </c>
      <c r="J2637">
        <v>350</v>
      </c>
    </row>
    <row r="2638" spans="1:10" x14ac:dyDescent="0.25">
      <c r="A2638" s="1">
        <v>44562</v>
      </c>
      <c r="B2638">
        <v>1</v>
      </c>
      <c r="C2638" s="1">
        <v>45679</v>
      </c>
      <c r="D2638" t="s">
        <v>4528</v>
      </c>
      <c r="E2638" t="s">
        <v>2602</v>
      </c>
      <c r="F2638" t="s">
        <v>4541</v>
      </c>
      <c r="G2638" t="s">
        <v>29</v>
      </c>
      <c r="H2638">
        <v>1</v>
      </c>
      <c r="I2638">
        <v>562.5</v>
      </c>
      <c r="J2638">
        <v>562</v>
      </c>
    </row>
    <row r="2639" spans="1:10" x14ac:dyDescent="0.25">
      <c r="A2639" s="1">
        <v>44562</v>
      </c>
      <c r="B2639">
        <v>1</v>
      </c>
      <c r="C2639" s="1">
        <v>45679</v>
      </c>
      <c r="D2639" t="s">
        <v>4528</v>
      </c>
      <c r="E2639" t="s">
        <v>107</v>
      </c>
      <c r="F2639" t="s">
        <v>1588</v>
      </c>
      <c r="G2639" t="s">
        <v>29</v>
      </c>
      <c r="H2639">
        <v>1</v>
      </c>
      <c r="I2639">
        <v>562.5</v>
      </c>
      <c r="J2639">
        <v>562</v>
      </c>
    </row>
    <row r="2640" spans="1:10" x14ac:dyDescent="0.25">
      <c r="A2640" s="1">
        <v>44562</v>
      </c>
      <c r="B2640">
        <v>1</v>
      </c>
      <c r="C2640" s="1">
        <v>45679</v>
      </c>
      <c r="D2640" t="s">
        <v>4528</v>
      </c>
      <c r="E2640" t="s">
        <v>1871</v>
      </c>
      <c r="F2640" t="s">
        <v>4544</v>
      </c>
      <c r="G2640" t="s">
        <v>29</v>
      </c>
      <c r="H2640">
        <v>1</v>
      </c>
      <c r="I2640">
        <v>387.5</v>
      </c>
      <c r="J2640">
        <v>388</v>
      </c>
    </row>
    <row r="2641" spans="1:10" x14ac:dyDescent="0.25">
      <c r="A2641" s="1">
        <v>44562</v>
      </c>
      <c r="B2641">
        <v>1</v>
      </c>
      <c r="C2641" s="1">
        <v>45679</v>
      </c>
      <c r="D2641" t="s">
        <v>4528</v>
      </c>
      <c r="E2641" t="s">
        <v>1006</v>
      </c>
      <c r="F2641" t="s">
        <v>3841</v>
      </c>
      <c r="G2641" t="s">
        <v>29</v>
      </c>
      <c r="H2641">
        <v>1</v>
      </c>
      <c r="I2641">
        <v>887.5</v>
      </c>
      <c r="J2641">
        <v>888</v>
      </c>
    </row>
    <row r="2642" spans="1:10" x14ac:dyDescent="0.25">
      <c r="A2642" s="1">
        <v>44562</v>
      </c>
      <c r="B2642">
        <v>1</v>
      </c>
      <c r="C2642" s="1">
        <v>45679</v>
      </c>
      <c r="D2642" t="s">
        <v>4528</v>
      </c>
      <c r="E2642" t="s">
        <v>1671</v>
      </c>
      <c r="F2642" t="s">
        <v>2407</v>
      </c>
      <c r="G2642" t="s">
        <v>29</v>
      </c>
      <c r="H2642">
        <v>1</v>
      </c>
      <c r="I2642">
        <v>975</v>
      </c>
      <c r="J2642">
        <v>975</v>
      </c>
    </row>
    <row r="2643" spans="1:10" x14ac:dyDescent="0.25">
      <c r="A2643" s="1">
        <v>44562</v>
      </c>
      <c r="B2643">
        <v>1</v>
      </c>
      <c r="C2643" s="1">
        <v>45679</v>
      </c>
      <c r="D2643" t="s">
        <v>4528</v>
      </c>
      <c r="E2643" t="s">
        <v>929</v>
      </c>
      <c r="F2643" t="s">
        <v>1676</v>
      </c>
      <c r="G2643" t="s">
        <v>29</v>
      </c>
      <c r="H2643">
        <v>1</v>
      </c>
      <c r="I2643">
        <v>737.5</v>
      </c>
      <c r="J2643">
        <v>738</v>
      </c>
    </row>
    <row r="2644" spans="1:10" x14ac:dyDescent="0.25">
      <c r="A2644" s="1">
        <v>44562</v>
      </c>
      <c r="B2644">
        <v>1</v>
      </c>
      <c r="C2644" s="1">
        <v>45679</v>
      </c>
      <c r="D2644" t="s">
        <v>4528</v>
      </c>
      <c r="E2644" t="s">
        <v>2747</v>
      </c>
      <c r="F2644" t="s">
        <v>2748</v>
      </c>
      <c r="G2644" t="s">
        <v>29</v>
      </c>
      <c r="H2644">
        <v>1</v>
      </c>
      <c r="I2644">
        <v>1175</v>
      </c>
      <c r="J2644">
        <v>1175</v>
      </c>
    </row>
    <row r="2645" spans="1:10" x14ac:dyDescent="0.25">
      <c r="A2645" s="1">
        <v>44562</v>
      </c>
      <c r="B2645">
        <v>1</v>
      </c>
      <c r="C2645" s="1">
        <v>45679</v>
      </c>
      <c r="D2645" t="s">
        <v>4528</v>
      </c>
      <c r="E2645" t="s">
        <v>4545</v>
      </c>
      <c r="F2645" t="s">
        <v>4546</v>
      </c>
      <c r="G2645" t="s">
        <v>29</v>
      </c>
      <c r="H2645">
        <v>1</v>
      </c>
      <c r="I2645">
        <v>1162.5</v>
      </c>
      <c r="J2645">
        <v>1162</v>
      </c>
    </row>
    <row r="2646" spans="1:10" x14ac:dyDescent="0.25">
      <c r="A2646" s="1">
        <v>44562</v>
      </c>
      <c r="B2646">
        <v>1</v>
      </c>
      <c r="C2646" s="1">
        <v>45679</v>
      </c>
      <c r="D2646" t="s">
        <v>4528</v>
      </c>
      <c r="E2646" t="s">
        <v>4423</v>
      </c>
      <c r="F2646" t="s">
        <v>4549</v>
      </c>
      <c r="G2646" t="s">
        <v>29</v>
      </c>
      <c r="H2646">
        <v>1</v>
      </c>
      <c r="I2646">
        <v>1162.5</v>
      </c>
      <c r="J2646">
        <v>1162</v>
      </c>
    </row>
    <row r="2647" spans="1:10" x14ac:dyDescent="0.25">
      <c r="A2647" s="1">
        <v>44562</v>
      </c>
      <c r="B2647">
        <v>1</v>
      </c>
      <c r="C2647" s="1">
        <v>45679</v>
      </c>
      <c r="D2647" t="s">
        <v>4528</v>
      </c>
      <c r="E2647" t="s">
        <v>2085</v>
      </c>
      <c r="F2647" t="s">
        <v>4550</v>
      </c>
      <c r="G2647" t="s">
        <v>29</v>
      </c>
      <c r="H2647">
        <v>1</v>
      </c>
      <c r="I2647">
        <v>1312.5</v>
      </c>
      <c r="J2647">
        <v>1312</v>
      </c>
    </row>
    <row r="2648" spans="1:10" x14ac:dyDescent="0.25">
      <c r="A2648" s="1">
        <v>44562</v>
      </c>
      <c r="B2648">
        <v>1</v>
      </c>
      <c r="C2648" s="1">
        <v>45679</v>
      </c>
      <c r="D2648" t="s">
        <v>4528</v>
      </c>
      <c r="E2648" t="s">
        <v>2954</v>
      </c>
      <c r="F2648" t="s">
        <v>2955</v>
      </c>
      <c r="G2648" t="s">
        <v>29</v>
      </c>
      <c r="H2648">
        <v>1</v>
      </c>
      <c r="I2648">
        <v>1625</v>
      </c>
      <c r="J2648">
        <v>1625</v>
      </c>
    </row>
    <row r="2649" spans="1:10" x14ac:dyDescent="0.25">
      <c r="A2649" s="1">
        <v>44562</v>
      </c>
      <c r="B2649">
        <v>1</v>
      </c>
      <c r="C2649" s="1">
        <v>45679</v>
      </c>
      <c r="D2649" t="s">
        <v>4528</v>
      </c>
      <c r="E2649" t="s">
        <v>660</v>
      </c>
      <c r="F2649" t="s">
        <v>661</v>
      </c>
      <c r="G2649" t="s">
        <v>29</v>
      </c>
      <c r="H2649">
        <v>1</v>
      </c>
      <c r="I2649">
        <v>462.5</v>
      </c>
      <c r="J2649">
        <v>462</v>
      </c>
    </row>
    <row r="2650" spans="1:10" x14ac:dyDescent="0.25">
      <c r="A2650" s="1">
        <v>44562</v>
      </c>
      <c r="B2650">
        <v>1</v>
      </c>
      <c r="C2650" s="1">
        <v>45679</v>
      </c>
      <c r="D2650" t="s">
        <v>4528</v>
      </c>
      <c r="E2650" t="s">
        <v>3591</v>
      </c>
      <c r="F2650" t="s">
        <v>4552</v>
      </c>
      <c r="G2650" t="s">
        <v>29</v>
      </c>
      <c r="H2650">
        <v>1</v>
      </c>
      <c r="I2650">
        <v>1350</v>
      </c>
      <c r="J2650">
        <v>1350</v>
      </c>
    </row>
    <row r="2651" spans="1:10" x14ac:dyDescent="0.25">
      <c r="A2651" s="1">
        <v>44562</v>
      </c>
      <c r="B2651">
        <v>1</v>
      </c>
      <c r="C2651" s="1">
        <v>45679</v>
      </c>
      <c r="D2651" t="s">
        <v>4528</v>
      </c>
      <c r="E2651" t="s">
        <v>688</v>
      </c>
      <c r="F2651" t="s">
        <v>689</v>
      </c>
      <c r="G2651" t="s">
        <v>29</v>
      </c>
      <c r="H2651">
        <v>1</v>
      </c>
      <c r="I2651">
        <v>1237.5</v>
      </c>
      <c r="J2651">
        <v>1238</v>
      </c>
    </row>
    <row r="2652" spans="1:10" x14ac:dyDescent="0.25">
      <c r="A2652" s="1">
        <v>44566</v>
      </c>
      <c r="B2652">
        <v>1</v>
      </c>
      <c r="C2652" s="1">
        <v>45679</v>
      </c>
      <c r="D2652" t="s">
        <v>5783</v>
      </c>
      <c r="E2652" t="s">
        <v>1620</v>
      </c>
      <c r="F2652" t="s">
        <v>4568</v>
      </c>
      <c r="G2652" t="s">
        <v>29</v>
      </c>
      <c r="H2652">
        <v>1</v>
      </c>
      <c r="I2652">
        <v>425</v>
      </c>
      <c r="J2652">
        <v>425</v>
      </c>
    </row>
    <row r="2653" spans="1:10" x14ac:dyDescent="0.25">
      <c r="A2653" s="1">
        <v>44566</v>
      </c>
      <c r="B2653">
        <v>1</v>
      </c>
      <c r="C2653" s="1">
        <v>45679</v>
      </c>
      <c r="D2653" t="s">
        <v>5783</v>
      </c>
      <c r="E2653" t="s">
        <v>1318</v>
      </c>
      <c r="F2653" t="s">
        <v>1319</v>
      </c>
      <c r="G2653" t="s">
        <v>29</v>
      </c>
      <c r="H2653">
        <v>1</v>
      </c>
      <c r="I2653">
        <v>425</v>
      </c>
      <c r="J2653">
        <v>425</v>
      </c>
    </row>
    <row r="2654" spans="1:10" x14ac:dyDescent="0.25">
      <c r="A2654" s="1">
        <v>44566</v>
      </c>
      <c r="B2654">
        <v>1</v>
      </c>
      <c r="C2654" s="1">
        <v>45679</v>
      </c>
      <c r="D2654" t="s">
        <v>5783</v>
      </c>
      <c r="E2654" t="s">
        <v>3071</v>
      </c>
      <c r="F2654" t="s">
        <v>4571</v>
      </c>
      <c r="G2654" t="s">
        <v>29</v>
      </c>
      <c r="H2654">
        <v>1</v>
      </c>
      <c r="I2654">
        <v>425</v>
      </c>
      <c r="J2654">
        <v>425</v>
      </c>
    </row>
    <row r="2655" spans="1:10" x14ac:dyDescent="0.25">
      <c r="A2655" s="1">
        <v>44566</v>
      </c>
      <c r="B2655">
        <v>1</v>
      </c>
      <c r="C2655" s="1">
        <v>45679</v>
      </c>
      <c r="D2655" t="s">
        <v>5783</v>
      </c>
      <c r="E2655" t="s">
        <v>4572</v>
      </c>
      <c r="F2655" t="s">
        <v>4573</v>
      </c>
      <c r="G2655" t="s">
        <v>29</v>
      </c>
      <c r="H2655">
        <v>1</v>
      </c>
      <c r="I2655">
        <v>425</v>
      </c>
      <c r="J2655">
        <v>425</v>
      </c>
    </row>
    <row r="2656" spans="1:10" x14ac:dyDescent="0.25">
      <c r="A2656" s="1">
        <v>44566</v>
      </c>
      <c r="B2656">
        <v>1</v>
      </c>
      <c r="C2656" s="1">
        <v>45679</v>
      </c>
      <c r="D2656" t="s">
        <v>5783</v>
      </c>
      <c r="E2656" t="s">
        <v>2647</v>
      </c>
      <c r="F2656" t="s">
        <v>4577</v>
      </c>
      <c r="G2656" t="s">
        <v>29</v>
      </c>
      <c r="H2656">
        <v>1</v>
      </c>
      <c r="I2656">
        <v>425</v>
      </c>
      <c r="J2656">
        <v>425</v>
      </c>
    </row>
    <row r="2657" spans="1:10" x14ac:dyDescent="0.25">
      <c r="A2657" s="1">
        <v>44571</v>
      </c>
      <c r="B2657">
        <v>1</v>
      </c>
      <c r="C2657" s="1">
        <v>45679</v>
      </c>
      <c r="D2657" t="s">
        <v>4580</v>
      </c>
      <c r="E2657" t="s">
        <v>239</v>
      </c>
      <c r="F2657" t="s">
        <v>2182</v>
      </c>
      <c r="G2657" t="s">
        <v>29</v>
      </c>
      <c r="H2657">
        <v>1</v>
      </c>
      <c r="I2657">
        <v>950</v>
      </c>
      <c r="J2657">
        <v>950</v>
      </c>
    </row>
    <row r="2658" spans="1:10" x14ac:dyDescent="0.25">
      <c r="A2658" s="1">
        <v>44571</v>
      </c>
      <c r="B2658">
        <v>1</v>
      </c>
      <c r="C2658" s="1">
        <v>45679</v>
      </c>
      <c r="D2658" t="s">
        <v>4580</v>
      </c>
      <c r="E2658" t="s">
        <v>4583</v>
      </c>
      <c r="F2658" t="s">
        <v>4584</v>
      </c>
      <c r="G2658" t="s">
        <v>29</v>
      </c>
      <c r="H2658">
        <v>1</v>
      </c>
      <c r="I2658">
        <v>850</v>
      </c>
      <c r="J2658">
        <v>850</v>
      </c>
    </row>
    <row r="2659" spans="1:10" x14ac:dyDescent="0.25">
      <c r="A2659" s="1">
        <v>44571</v>
      </c>
      <c r="B2659">
        <v>1</v>
      </c>
      <c r="C2659" s="1">
        <v>45679</v>
      </c>
      <c r="D2659" t="s">
        <v>4580</v>
      </c>
      <c r="E2659" t="s">
        <v>2076</v>
      </c>
      <c r="F2659" t="s">
        <v>2405</v>
      </c>
      <c r="G2659" t="s">
        <v>29</v>
      </c>
      <c r="H2659">
        <v>1</v>
      </c>
      <c r="I2659">
        <v>842.5</v>
      </c>
      <c r="J2659">
        <v>842</v>
      </c>
    </row>
    <row r="2660" spans="1:10" x14ac:dyDescent="0.25">
      <c r="A2660" s="1">
        <v>44571</v>
      </c>
      <c r="B2660">
        <v>1</v>
      </c>
      <c r="C2660" s="1">
        <v>45679</v>
      </c>
      <c r="D2660" t="s">
        <v>4580</v>
      </c>
      <c r="E2660" t="s">
        <v>3782</v>
      </c>
      <c r="F2660" t="s">
        <v>4585</v>
      </c>
      <c r="G2660" t="s">
        <v>29</v>
      </c>
      <c r="H2660">
        <v>1</v>
      </c>
      <c r="I2660">
        <v>1312.5</v>
      </c>
      <c r="J2660">
        <v>1312</v>
      </c>
    </row>
    <row r="2661" spans="1:10" x14ac:dyDescent="0.25">
      <c r="A2661" s="1">
        <v>44571</v>
      </c>
      <c r="B2661">
        <v>1</v>
      </c>
      <c r="C2661" s="1">
        <v>45679</v>
      </c>
      <c r="D2661" t="s">
        <v>1548</v>
      </c>
      <c r="E2661" t="s">
        <v>479</v>
      </c>
      <c r="F2661" t="s">
        <v>1452</v>
      </c>
      <c r="G2661" t="s">
        <v>29</v>
      </c>
      <c r="H2661">
        <v>1</v>
      </c>
      <c r="I2661">
        <v>612.5</v>
      </c>
      <c r="J2661">
        <v>612</v>
      </c>
    </row>
    <row r="2662" spans="1:10" x14ac:dyDescent="0.25">
      <c r="A2662" s="1">
        <v>44573</v>
      </c>
      <c r="B2662">
        <v>1</v>
      </c>
      <c r="C2662" s="1">
        <v>45679</v>
      </c>
      <c r="D2662" t="s">
        <v>5775</v>
      </c>
      <c r="E2662" t="s">
        <v>3820</v>
      </c>
      <c r="F2662" t="s">
        <v>4602</v>
      </c>
      <c r="G2662" t="s">
        <v>29</v>
      </c>
      <c r="H2662">
        <v>1</v>
      </c>
      <c r="I2662">
        <v>1237.5</v>
      </c>
      <c r="J2662">
        <v>1238</v>
      </c>
    </row>
    <row r="2663" spans="1:10" x14ac:dyDescent="0.25">
      <c r="A2663" s="1">
        <v>44574</v>
      </c>
      <c r="B2663">
        <v>1</v>
      </c>
      <c r="C2663" s="1">
        <v>45679</v>
      </c>
      <c r="D2663" t="s">
        <v>4603</v>
      </c>
      <c r="E2663" t="s">
        <v>3721</v>
      </c>
      <c r="F2663" t="s">
        <v>4411</v>
      </c>
      <c r="G2663" t="s">
        <v>29</v>
      </c>
      <c r="H2663">
        <v>1</v>
      </c>
      <c r="I2663">
        <v>812.5</v>
      </c>
      <c r="J2663">
        <v>812</v>
      </c>
    </row>
    <row r="2664" spans="1:10" x14ac:dyDescent="0.25">
      <c r="A2664" s="1">
        <v>44574</v>
      </c>
      <c r="B2664">
        <v>1</v>
      </c>
      <c r="C2664" s="1">
        <v>45679</v>
      </c>
      <c r="D2664" t="s">
        <v>4603</v>
      </c>
      <c r="E2664" t="s">
        <v>1520</v>
      </c>
      <c r="F2664" t="s">
        <v>1522</v>
      </c>
      <c r="G2664" t="s">
        <v>29</v>
      </c>
      <c r="H2664">
        <v>1</v>
      </c>
      <c r="I2664">
        <v>883.75</v>
      </c>
      <c r="J2664">
        <v>884</v>
      </c>
    </row>
    <row r="2665" spans="1:10" x14ac:dyDescent="0.25">
      <c r="A2665" s="1">
        <v>44578</v>
      </c>
      <c r="B2665">
        <v>1</v>
      </c>
      <c r="C2665" s="1">
        <v>45679</v>
      </c>
      <c r="D2665" t="s">
        <v>3216</v>
      </c>
      <c r="E2665" t="s">
        <v>83</v>
      </c>
      <c r="F2665" t="s">
        <v>1127</v>
      </c>
      <c r="G2665" t="s">
        <v>29</v>
      </c>
      <c r="H2665">
        <v>1</v>
      </c>
      <c r="I2665">
        <v>500</v>
      </c>
      <c r="J2665">
        <v>500</v>
      </c>
    </row>
    <row r="2666" spans="1:10" x14ac:dyDescent="0.25">
      <c r="A2666" s="1">
        <v>44578</v>
      </c>
      <c r="B2666">
        <v>1</v>
      </c>
      <c r="C2666" s="1">
        <v>45679</v>
      </c>
      <c r="D2666" t="s">
        <v>3216</v>
      </c>
      <c r="E2666" t="s">
        <v>540</v>
      </c>
      <c r="F2666" t="s">
        <v>2569</v>
      </c>
      <c r="G2666" t="s">
        <v>29</v>
      </c>
      <c r="H2666">
        <v>1</v>
      </c>
      <c r="I2666">
        <v>537.5</v>
      </c>
      <c r="J2666">
        <v>538</v>
      </c>
    </row>
    <row r="2667" spans="1:10" x14ac:dyDescent="0.25">
      <c r="A2667" s="1">
        <v>44578</v>
      </c>
      <c r="B2667">
        <v>1</v>
      </c>
      <c r="C2667" s="1">
        <v>45679</v>
      </c>
      <c r="D2667" t="s">
        <v>3216</v>
      </c>
      <c r="E2667" t="s">
        <v>1892</v>
      </c>
      <c r="F2667" t="s">
        <v>4540</v>
      </c>
      <c r="G2667" t="s">
        <v>29</v>
      </c>
      <c r="H2667">
        <v>1</v>
      </c>
      <c r="I2667">
        <v>562.5</v>
      </c>
      <c r="J2667">
        <v>562</v>
      </c>
    </row>
    <row r="2668" spans="1:10" x14ac:dyDescent="0.25">
      <c r="A2668" s="1">
        <v>44578</v>
      </c>
      <c r="B2668">
        <v>1</v>
      </c>
      <c r="C2668" s="1">
        <v>45679</v>
      </c>
      <c r="D2668" t="s">
        <v>3216</v>
      </c>
      <c r="E2668" t="s">
        <v>495</v>
      </c>
      <c r="F2668" t="s">
        <v>2605</v>
      </c>
      <c r="G2668" t="s">
        <v>29</v>
      </c>
      <c r="H2668">
        <v>1</v>
      </c>
      <c r="I2668">
        <v>500</v>
      </c>
      <c r="J2668">
        <v>500</v>
      </c>
    </row>
    <row r="2669" spans="1:10" x14ac:dyDescent="0.25">
      <c r="A2669" s="1">
        <v>44578</v>
      </c>
      <c r="B2669">
        <v>1</v>
      </c>
      <c r="C2669" s="1">
        <v>45679</v>
      </c>
      <c r="D2669" t="s">
        <v>3216</v>
      </c>
      <c r="E2669" t="s">
        <v>536</v>
      </c>
      <c r="F2669" t="s">
        <v>2777</v>
      </c>
      <c r="G2669" t="s">
        <v>29</v>
      </c>
      <c r="H2669">
        <v>1</v>
      </c>
      <c r="I2669">
        <v>462.5</v>
      </c>
      <c r="J2669">
        <v>462</v>
      </c>
    </row>
    <row r="2670" spans="1:10" x14ac:dyDescent="0.25">
      <c r="A2670" s="1">
        <v>44578</v>
      </c>
      <c r="B2670">
        <v>1</v>
      </c>
      <c r="C2670" s="1">
        <v>45679</v>
      </c>
      <c r="D2670" t="s">
        <v>3216</v>
      </c>
      <c r="E2670" t="s">
        <v>832</v>
      </c>
      <c r="F2670" t="s">
        <v>1709</v>
      </c>
      <c r="G2670" t="s">
        <v>29</v>
      </c>
      <c r="H2670">
        <v>1</v>
      </c>
      <c r="I2670">
        <v>887.5</v>
      </c>
      <c r="J2670">
        <v>888</v>
      </c>
    </row>
    <row r="2671" spans="1:10" x14ac:dyDescent="0.25">
      <c r="A2671" s="1">
        <v>44580</v>
      </c>
      <c r="B2671">
        <v>1</v>
      </c>
      <c r="C2671" s="1">
        <v>45679</v>
      </c>
      <c r="D2671" t="s">
        <v>4621</v>
      </c>
      <c r="E2671" t="s">
        <v>275</v>
      </c>
      <c r="F2671" t="s">
        <v>1744</v>
      </c>
      <c r="G2671" t="s">
        <v>29</v>
      </c>
      <c r="H2671">
        <v>1</v>
      </c>
      <c r="I2671">
        <v>650</v>
      </c>
      <c r="J2671">
        <v>650</v>
      </c>
    </row>
    <row r="2672" spans="1:10" x14ac:dyDescent="0.25">
      <c r="A2672" s="1">
        <v>44580</v>
      </c>
      <c r="B2672">
        <v>1</v>
      </c>
      <c r="C2672" s="1">
        <v>45679</v>
      </c>
      <c r="D2672" t="s">
        <v>4621</v>
      </c>
      <c r="E2672" t="s">
        <v>929</v>
      </c>
      <c r="F2672" t="s">
        <v>1676</v>
      </c>
      <c r="G2672" t="s">
        <v>29</v>
      </c>
      <c r="H2672">
        <v>1</v>
      </c>
      <c r="I2672">
        <v>737.5</v>
      </c>
      <c r="J2672">
        <v>738</v>
      </c>
    </row>
    <row r="2673" spans="1:10" x14ac:dyDescent="0.25">
      <c r="A2673" s="1">
        <v>44580</v>
      </c>
      <c r="B2673">
        <v>1</v>
      </c>
      <c r="C2673" s="1">
        <v>45679</v>
      </c>
      <c r="D2673" t="s">
        <v>4621</v>
      </c>
      <c r="E2673" t="s">
        <v>64</v>
      </c>
      <c r="F2673" t="s">
        <v>2021</v>
      </c>
      <c r="G2673" t="s">
        <v>29</v>
      </c>
      <c r="H2673">
        <v>1</v>
      </c>
      <c r="I2673">
        <v>416.25</v>
      </c>
      <c r="J2673">
        <v>416</v>
      </c>
    </row>
    <row r="2674" spans="1:10" x14ac:dyDescent="0.25">
      <c r="A2674" s="1">
        <v>44580</v>
      </c>
      <c r="B2674">
        <v>1</v>
      </c>
      <c r="C2674" s="1">
        <v>45679</v>
      </c>
      <c r="D2674" t="s">
        <v>4621</v>
      </c>
      <c r="E2674" t="s">
        <v>4628</v>
      </c>
      <c r="F2674" t="s">
        <v>4629</v>
      </c>
      <c r="G2674" t="s">
        <v>29</v>
      </c>
      <c r="H2674">
        <v>1</v>
      </c>
      <c r="I2674">
        <v>1350</v>
      </c>
      <c r="J2674">
        <v>1350</v>
      </c>
    </row>
    <row r="2675" spans="1:10" x14ac:dyDescent="0.25">
      <c r="A2675" s="1">
        <v>44586</v>
      </c>
      <c r="B2675">
        <v>1</v>
      </c>
      <c r="C2675" s="1">
        <v>45679</v>
      </c>
      <c r="D2675" t="s">
        <v>4631</v>
      </c>
      <c r="E2675" t="s">
        <v>2211</v>
      </c>
      <c r="F2675" t="s">
        <v>2212</v>
      </c>
      <c r="G2675" t="s">
        <v>29</v>
      </c>
      <c r="H2675">
        <v>1</v>
      </c>
      <c r="I2675">
        <v>463</v>
      </c>
      <c r="J2675">
        <v>463</v>
      </c>
    </row>
    <row r="2676" spans="1:10" x14ac:dyDescent="0.25">
      <c r="A2676" s="1">
        <v>44586</v>
      </c>
      <c r="B2676">
        <v>1</v>
      </c>
      <c r="C2676" s="1">
        <v>45679</v>
      </c>
      <c r="D2676" t="s">
        <v>4631</v>
      </c>
      <c r="E2676" t="s">
        <v>260</v>
      </c>
      <c r="F2676" t="s">
        <v>1989</v>
      </c>
      <c r="G2676" t="s">
        <v>29</v>
      </c>
      <c r="H2676">
        <v>1</v>
      </c>
      <c r="I2676">
        <v>478</v>
      </c>
      <c r="J2676">
        <v>478</v>
      </c>
    </row>
    <row r="2677" spans="1:10" x14ac:dyDescent="0.25">
      <c r="A2677" s="1">
        <v>44586</v>
      </c>
      <c r="B2677">
        <v>1</v>
      </c>
      <c r="C2677" s="1">
        <v>45679</v>
      </c>
      <c r="D2677" t="s">
        <v>4631</v>
      </c>
      <c r="E2677" t="s">
        <v>3723</v>
      </c>
      <c r="F2677" t="s">
        <v>4632</v>
      </c>
      <c r="G2677" t="s">
        <v>29</v>
      </c>
      <c r="H2677">
        <v>1</v>
      </c>
      <c r="I2677">
        <v>525</v>
      </c>
      <c r="J2677">
        <v>525</v>
      </c>
    </row>
    <row r="2678" spans="1:10" x14ac:dyDescent="0.25">
      <c r="A2678" s="1">
        <v>44586</v>
      </c>
      <c r="B2678">
        <v>1</v>
      </c>
      <c r="C2678" s="1">
        <v>45679</v>
      </c>
      <c r="D2678" t="s">
        <v>4631</v>
      </c>
      <c r="E2678" t="s">
        <v>4136</v>
      </c>
      <c r="F2678" t="s">
        <v>4137</v>
      </c>
      <c r="G2678" t="s">
        <v>29</v>
      </c>
      <c r="H2678">
        <v>1</v>
      </c>
      <c r="I2678">
        <v>688</v>
      </c>
      <c r="J2678">
        <v>688</v>
      </c>
    </row>
    <row r="2679" spans="1:10" x14ac:dyDescent="0.25">
      <c r="A2679" s="1">
        <v>44586</v>
      </c>
      <c r="B2679">
        <v>1</v>
      </c>
      <c r="C2679" s="1">
        <v>45679</v>
      </c>
      <c r="D2679" t="s">
        <v>4631</v>
      </c>
      <c r="E2679" t="s">
        <v>438</v>
      </c>
      <c r="F2679" t="s">
        <v>2030</v>
      </c>
      <c r="G2679" t="s">
        <v>29</v>
      </c>
      <c r="H2679">
        <v>1</v>
      </c>
      <c r="I2679">
        <v>813</v>
      </c>
      <c r="J2679">
        <v>813</v>
      </c>
    </row>
    <row r="2680" spans="1:10" x14ac:dyDescent="0.25">
      <c r="A2680" s="1">
        <v>44586</v>
      </c>
      <c r="B2680">
        <v>1</v>
      </c>
      <c r="C2680" s="1">
        <v>45679</v>
      </c>
      <c r="D2680" t="s">
        <v>4631</v>
      </c>
      <c r="E2680" t="s">
        <v>1781</v>
      </c>
      <c r="F2680" t="s">
        <v>2762</v>
      </c>
      <c r="G2680" t="s">
        <v>29</v>
      </c>
      <c r="H2680">
        <v>1</v>
      </c>
      <c r="I2680">
        <v>390</v>
      </c>
      <c r="J2680">
        <v>390</v>
      </c>
    </row>
    <row r="2681" spans="1:10" x14ac:dyDescent="0.25">
      <c r="A2681" s="1">
        <v>44588</v>
      </c>
      <c r="B2681">
        <v>1</v>
      </c>
      <c r="C2681" s="1">
        <v>45679</v>
      </c>
      <c r="D2681" t="s">
        <v>1548</v>
      </c>
      <c r="E2681" t="s">
        <v>1594</v>
      </c>
      <c r="F2681" t="s">
        <v>1595</v>
      </c>
      <c r="G2681" t="s">
        <v>29</v>
      </c>
      <c r="H2681">
        <v>1</v>
      </c>
      <c r="I2681">
        <v>767.5</v>
      </c>
      <c r="J2681">
        <v>768</v>
      </c>
    </row>
    <row r="2682" spans="1:10" x14ac:dyDescent="0.25">
      <c r="A2682" s="1">
        <v>44588</v>
      </c>
      <c r="B2682">
        <v>1</v>
      </c>
      <c r="C2682" s="1">
        <v>45679</v>
      </c>
      <c r="D2682" t="s">
        <v>1548</v>
      </c>
      <c r="E2682" t="s">
        <v>1807</v>
      </c>
      <c r="F2682" t="s">
        <v>3594</v>
      </c>
      <c r="G2682" t="s">
        <v>29</v>
      </c>
      <c r="H2682">
        <v>1</v>
      </c>
      <c r="I2682">
        <v>612.5</v>
      </c>
      <c r="J2682">
        <v>612</v>
      </c>
    </row>
    <row r="2683" spans="1:10" x14ac:dyDescent="0.25">
      <c r="A2683" s="1">
        <v>44588</v>
      </c>
      <c r="B2683">
        <v>1</v>
      </c>
      <c r="C2683" s="1">
        <v>45679</v>
      </c>
      <c r="D2683" t="s">
        <v>1548</v>
      </c>
      <c r="E2683" t="s">
        <v>4650</v>
      </c>
      <c r="F2683" t="s">
        <v>4651</v>
      </c>
      <c r="G2683" t="s">
        <v>29</v>
      </c>
      <c r="H2683">
        <v>1</v>
      </c>
      <c r="I2683">
        <v>525</v>
      </c>
      <c r="J2683">
        <v>525</v>
      </c>
    </row>
    <row r="2684" spans="1:10" x14ac:dyDescent="0.25">
      <c r="A2684" s="1">
        <v>44588</v>
      </c>
      <c r="B2684">
        <v>1</v>
      </c>
      <c r="C2684" s="1">
        <v>45679</v>
      </c>
      <c r="D2684" t="s">
        <v>1548</v>
      </c>
      <c r="E2684" t="s">
        <v>4336</v>
      </c>
      <c r="F2684" t="s">
        <v>4337</v>
      </c>
      <c r="G2684" t="s">
        <v>29</v>
      </c>
      <c r="H2684">
        <v>1</v>
      </c>
      <c r="I2684">
        <v>562.5</v>
      </c>
      <c r="J2684">
        <v>562</v>
      </c>
    </row>
    <row r="2685" spans="1:10" x14ac:dyDescent="0.25">
      <c r="A2685" s="1">
        <v>44589</v>
      </c>
      <c r="B2685">
        <v>1</v>
      </c>
      <c r="C2685" s="1">
        <v>45679</v>
      </c>
      <c r="D2685" t="s">
        <v>5784</v>
      </c>
      <c r="E2685" t="s">
        <v>3818</v>
      </c>
      <c r="F2685" t="s">
        <v>4679</v>
      </c>
      <c r="G2685" t="s">
        <v>29</v>
      </c>
      <c r="H2685">
        <v>1</v>
      </c>
      <c r="I2685">
        <v>975</v>
      </c>
      <c r="J2685">
        <v>975</v>
      </c>
    </row>
    <row r="2686" spans="1:10" x14ac:dyDescent="0.25">
      <c r="A2686" s="1">
        <v>44589</v>
      </c>
      <c r="B2686">
        <v>1</v>
      </c>
      <c r="C2686" s="1">
        <v>45679</v>
      </c>
      <c r="D2686" t="s">
        <v>5784</v>
      </c>
      <c r="E2686" t="s">
        <v>588</v>
      </c>
      <c r="F2686" t="s">
        <v>903</v>
      </c>
      <c r="G2686" t="s">
        <v>29</v>
      </c>
      <c r="H2686">
        <v>1</v>
      </c>
      <c r="I2686">
        <v>1175</v>
      </c>
      <c r="J2686">
        <v>1175</v>
      </c>
    </row>
    <row r="2687" spans="1:10" x14ac:dyDescent="0.25">
      <c r="A2687" s="1">
        <v>44589</v>
      </c>
      <c r="B2687">
        <v>1</v>
      </c>
      <c r="C2687" s="1">
        <v>45679</v>
      </c>
      <c r="D2687" t="s">
        <v>5784</v>
      </c>
      <c r="E2687" t="s">
        <v>3782</v>
      </c>
      <c r="F2687" t="s">
        <v>4585</v>
      </c>
      <c r="G2687" t="s">
        <v>29</v>
      </c>
      <c r="H2687">
        <v>1</v>
      </c>
      <c r="I2687">
        <v>1312.58</v>
      </c>
      <c r="J2687">
        <v>1313</v>
      </c>
    </row>
    <row r="2688" spans="1:10" x14ac:dyDescent="0.25">
      <c r="A2688" s="1">
        <v>44589</v>
      </c>
      <c r="B2688">
        <v>1</v>
      </c>
      <c r="C2688" s="1">
        <v>45679</v>
      </c>
      <c r="D2688" t="s">
        <v>5784</v>
      </c>
      <c r="E2688" t="s">
        <v>2725</v>
      </c>
      <c r="F2688" t="s">
        <v>2726</v>
      </c>
      <c r="G2688" t="s">
        <v>29</v>
      </c>
      <c r="H2688">
        <v>1</v>
      </c>
      <c r="I2688">
        <v>812.5</v>
      </c>
      <c r="J2688">
        <v>812</v>
      </c>
    </row>
    <row r="2689" spans="1:10" x14ac:dyDescent="0.25">
      <c r="A2689" s="1">
        <v>44589</v>
      </c>
      <c r="B2689">
        <v>1</v>
      </c>
      <c r="C2689" s="1">
        <v>45679</v>
      </c>
      <c r="D2689" t="s">
        <v>5784</v>
      </c>
      <c r="E2689" t="s">
        <v>2334</v>
      </c>
      <c r="F2689" t="s">
        <v>2335</v>
      </c>
      <c r="G2689" t="s">
        <v>29</v>
      </c>
      <c r="H2689">
        <v>1</v>
      </c>
      <c r="I2689">
        <v>975</v>
      </c>
      <c r="J2689">
        <v>975</v>
      </c>
    </row>
    <row r="2690" spans="1:10" x14ac:dyDescent="0.25">
      <c r="A2690" s="1">
        <v>44590</v>
      </c>
      <c r="B2690">
        <v>1</v>
      </c>
      <c r="C2690" s="1">
        <v>45679</v>
      </c>
      <c r="D2690" t="s">
        <v>4733</v>
      </c>
      <c r="E2690" t="s">
        <v>4285</v>
      </c>
      <c r="F2690" t="s">
        <v>4286</v>
      </c>
      <c r="G2690" t="s">
        <v>29</v>
      </c>
      <c r="H2690">
        <v>1</v>
      </c>
      <c r="I2690">
        <v>500</v>
      </c>
      <c r="J2690">
        <v>500</v>
      </c>
    </row>
    <row r="2691" spans="1:10" x14ac:dyDescent="0.25">
      <c r="A2691" s="1">
        <v>44590</v>
      </c>
      <c r="B2691">
        <v>1</v>
      </c>
      <c r="C2691" s="1">
        <v>45679</v>
      </c>
      <c r="D2691" t="s">
        <v>4733</v>
      </c>
      <c r="E2691" t="s">
        <v>293</v>
      </c>
      <c r="F2691" t="s">
        <v>294</v>
      </c>
      <c r="G2691" t="s">
        <v>29</v>
      </c>
      <c r="H2691">
        <v>1</v>
      </c>
      <c r="I2691">
        <v>425</v>
      </c>
      <c r="J2691">
        <v>425</v>
      </c>
    </row>
    <row r="2692" spans="1:10" x14ac:dyDescent="0.25">
      <c r="A2692" s="1">
        <v>44590</v>
      </c>
      <c r="B2692">
        <v>1</v>
      </c>
      <c r="C2692" s="1">
        <v>45679</v>
      </c>
      <c r="D2692" t="s">
        <v>4733</v>
      </c>
      <c r="E2692" t="s">
        <v>1623</v>
      </c>
      <c r="F2692" t="s">
        <v>1624</v>
      </c>
      <c r="G2692" t="s">
        <v>29</v>
      </c>
      <c r="H2692">
        <v>1</v>
      </c>
      <c r="I2692">
        <v>390</v>
      </c>
      <c r="J2692">
        <v>390</v>
      </c>
    </row>
    <row r="2693" spans="1:10" x14ac:dyDescent="0.25">
      <c r="A2693" s="1">
        <v>44590</v>
      </c>
      <c r="B2693">
        <v>1</v>
      </c>
      <c r="C2693" s="1">
        <v>45679</v>
      </c>
      <c r="D2693" t="s">
        <v>4733</v>
      </c>
      <c r="E2693" t="s">
        <v>295</v>
      </c>
      <c r="F2693" t="s">
        <v>4737</v>
      </c>
      <c r="G2693" t="s">
        <v>29</v>
      </c>
      <c r="H2693">
        <v>1</v>
      </c>
      <c r="I2693">
        <v>462.5</v>
      </c>
      <c r="J2693">
        <v>462</v>
      </c>
    </row>
    <row r="2694" spans="1:10" x14ac:dyDescent="0.25">
      <c r="A2694" s="1">
        <v>44532</v>
      </c>
      <c r="B2694">
        <v>12</v>
      </c>
      <c r="C2694" s="1">
        <v>46012</v>
      </c>
      <c r="D2694" t="s">
        <v>4327</v>
      </c>
      <c r="E2694" t="s">
        <v>4219</v>
      </c>
      <c r="F2694" t="s">
        <v>4328</v>
      </c>
      <c r="G2694" t="s">
        <v>29</v>
      </c>
      <c r="H2694">
        <v>1</v>
      </c>
      <c r="I2694">
        <v>1738</v>
      </c>
      <c r="J2694">
        <v>1738</v>
      </c>
    </row>
    <row r="2695" spans="1:10" x14ac:dyDescent="0.25">
      <c r="A2695" s="1">
        <v>44532</v>
      </c>
      <c r="B2695">
        <v>12</v>
      </c>
      <c r="C2695" s="1">
        <v>46012</v>
      </c>
      <c r="D2695" t="s">
        <v>4327</v>
      </c>
      <c r="E2695" t="s">
        <v>4169</v>
      </c>
      <c r="F2695" t="s">
        <v>4170</v>
      </c>
      <c r="G2695" t="s">
        <v>29</v>
      </c>
      <c r="H2695">
        <v>1</v>
      </c>
      <c r="I2695">
        <v>1125</v>
      </c>
      <c r="J2695">
        <v>1125</v>
      </c>
    </row>
    <row r="2696" spans="1:10" x14ac:dyDescent="0.25">
      <c r="A2696" s="1">
        <v>44532</v>
      </c>
      <c r="B2696">
        <v>12</v>
      </c>
      <c r="C2696" s="1">
        <v>46012</v>
      </c>
      <c r="D2696" t="s">
        <v>4327</v>
      </c>
      <c r="E2696" t="s">
        <v>1456</v>
      </c>
      <c r="F2696" t="s">
        <v>1458</v>
      </c>
      <c r="G2696" t="s">
        <v>29</v>
      </c>
      <c r="H2696">
        <v>1</v>
      </c>
      <c r="I2696">
        <v>588</v>
      </c>
      <c r="J2696">
        <v>588</v>
      </c>
    </row>
    <row r="2697" spans="1:10" x14ac:dyDescent="0.25">
      <c r="A2697" s="1">
        <v>44532</v>
      </c>
      <c r="B2697">
        <v>12</v>
      </c>
      <c r="C2697" s="1">
        <v>46012</v>
      </c>
      <c r="D2697" t="s">
        <v>4327</v>
      </c>
      <c r="E2697" t="s">
        <v>1919</v>
      </c>
      <c r="F2697" t="s">
        <v>3311</v>
      </c>
      <c r="G2697" t="s">
        <v>29</v>
      </c>
      <c r="H2697">
        <v>1</v>
      </c>
      <c r="I2697">
        <v>513</v>
      </c>
      <c r="J2697">
        <v>513</v>
      </c>
    </row>
    <row r="2698" spans="1:10" x14ac:dyDescent="0.25">
      <c r="A2698" s="1">
        <v>44532</v>
      </c>
      <c r="B2698">
        <v>12</v>
      </c>
      <c r="C2698" s="1">
        <v>46012</v>
      </c>
      <c r="D2698" t="s">
        <v>4327</v>
      </c>
      <c r="E2698" t="s">
        <v>4329</v>
      </c>
      <c r="F2698" t="s">
        <v>4331</v>
      </c>
      <c r="G2698" t="s">
        <v>29</v>
      </c>
      <c r="H2698">
        <v>1</v>
      </c>
      <c r="I2698">
        <v>430</v>
      </c>
      <c r="J2698">
        <v>430</v>
      </c>
    </row>
    <row r="2699" spans="1:10" x14ac:dyDescent="0.25">
      <c r="A2699" s="1">
        <v>44532</v>
      </c>
      <c r="B2699">
        <v>12</v>
      </c>
      <c r="C2699" s="1">
        <v>46012</v>
      </c>
      <c r="D2699" t="s">
        <v>4327</v>
      </c>
      <c r="E2699" t="s">
        <v>2057</v>
      </c>
      <c r="F2699" t="s">
        <v>2059</v>
      </c>
      <c r="G2699" t="s">
        <v>29</v>
      </c>
      <c r="H2699">
        <v>1</v>
      </c>
      <c r="I2699">
        <v>463</v>
      </c>
      <c r="J2699">
        <v>463</v>
      </c>
    </row>
    <row r="2700" spans="1:10" x14ac:dyDescent="0.25">
      <c r="A2700" s="1">
        <v>44532</v>
      </c>
      <c r="B2700">
        <v>12</v>
      </c>
      <c r="C2700" s="1">
        <v>46012</v>
      </c>
      <c r="D2700" t="s">
        <v>4327</v>
      </c>
      <c r="E2700" t="s">
        <v>652</v>
      </c>
      <c r="F2700" t="s">
        <v>653</v>
      </c>
      <c r="G2700" t="s">
        <v>29</v>
      </c>
      <c r="H2700">
        <v>1</v>
      </c>
      <c r="I2700">
        <v>463</v>
      </c>
      <c r="J2700">
        <v>463</v>
      </c>
    </row>
    <row r="2701" spans="1:10" x14ac:dyDescent="0.25">
      <c r="A2701" s="1">
        <v>44532</v>
      </c>
      <c r="B2701">
        <v>12</v>
      </c>
      <c r="C2701" s="1">
        <v>46012</v>
      </c>
      <c r="D2701" t="s">
        <v>4327</v>
      </c>
      <c r="E2701" t="s">
        <v>3265</v>
      </c>
      <c r="F2701" t="s">
        <v>3270</v>
      </c>
      <c r="G2701" t="s">
        <v>29</v>
      </c>
      <c r="H2701">
        <v>1</v>
      </c>
      <c r="I2701">
        <v>513</v>
      </c>
      <c r="J2701">
        <v>513</v>
      </c>
    </row>
    <row r="2702" spans="1:10" x14ac:dyDescent="0.25">
      <c r="A2702" s="1">
        <v>44532</v>
      </c>
      <c r="B2702">
        <v>12</v>
      </c>
      <c r="C2702" s="1">
        <v>46012</v>
      </c>
      <c r="D2702" t="s">
        <v>4327</v>
      </c>
      <c r="E2702" t="s">
        <v>4332</v>
      </c>
      <c r="F2702" t="s">
        <v>4333</v>
      </c>
      <c r="G2702" t="s">
        <v>29</v>
      </c>
      <c r="H2702">
        <v>1</v>
      </c>
      <c r="I2702">
        <v>563</v>
      </c>
      <c r="J2702">
        <v>563</v>
      </c>
    </row>
    <row r="2703" spans="1:10" x14ac:dyDescent="0.25">
      <c r="A2703" s="1">
        <v>44532</v>
      </c>
      <c r="B2703">
        <v>12</v>
      </c>
      <c r="C2703" s="1">
        <v>46012</v>
      </c>
      <c r="D2703" t="s">
        <v>4327</v>
      </c>
      <c r="E2703" t="s">
        <v>3249</v>
      </c>
      <c r="F2703" t="s">
        <v>4334</v>
      </c>
      <c r="G2703" t="s">
        <v>29</v>
      </c>
      <c r="H2703">
        <v>1</v>
      </c>
      <c r="I2703">
        <v>563</v>
      </c>
      <c r="J2703">
        <v>563</v>
      </c>
    </row>
    <row r="2704" spans="1:10" x14ac:dyDescent="0.25">
      <c r="A2704" s="1">
        <v>44532</v>
      </c>
      <c r="B2704">
        <v>12</v>
      </c>
      <c r="C2704" s="1">
        <v>46012</v>
      </c>
      <c r="D2704" t="s">
        <v>4327</v>
      </c>
      <c r="E2704" t="s">
        <v>3923</v>
      </c>
      <c r="F2704" t="s">
        <v>4335</v>
      </c>
      <c r="G2704" t="s">
        <v>29</v>
      </c>
      <c r="H2704">
        <v>1</v>
      </c>
      <c r="I2704">
        <v>550</v>
      </c>
      <c r="J2704">
        <v>550</v>
      </c>
    </row>
    <row r="2705" spans="1:10" x14ac:dyDescent="0.25">
      <c r="A2705" s="1">
        <v>44532</v>
      </c>
      <c r="B2705">
        <v>12</v>
      </c>
      <c r="C2705" s="1">
        <v>46012</v>
      </c>
      <c r="D2705" t="s">
        <v>4327</v>
      </c>
      <c r="E2705" t="s">
        <v>4336</v>
      </c>
      <c r="F2705" t="s">
        <v>4337</v>
      </c>
      <c r="G2705" t="s">
        <v>29</v>
      </c>
      <c r="H2705">
        <v>1</v>
      </c>
      <c r="I2705">
        <v>563</v>
      </c>
      <c r="J2705">
        <v>563</v>
      </c>
    </row>
    <row r="2706" spans="1:10" x14ac:dyDescent="0.25">
      <c r="A2706" s="1">
        <v>44532</v>
      </c>
      <c r="B2706">
        <v>12</v>
      </c>
      <c r="C2706" s="1">
        <v>46012</v>
      </c>
      <c r="D2706" t="s">
        <v>4327</v>
      </c>
      <c r="E2706" t="s">
        <v>4298</v>
      </c>
      <c r="F2706" t="s">
        <v>4339</v>
      </c>
      <c r="G2706" t="s">
        <v>29</v>
      </c>
      <c r="H2706">
        <v>1</v>
      </c>
      <c r="I2706">
        <v>588</v>
      </c>
      <c r="J2706">
        <v>588</v>
      </c>
    </row>
    <row r="2707" spans="1:10" x14ac:dyDescent="0.25">
      <c r="A2707" s="1">
        <v>44532</v>
      </c>
      <c r="B2707">
        <v>12</v>
      </c>
      <c r="C2707" s="1">
        <v>46012</v>
      </c>
      <c r="D2707" t="s">
        <v>4327</v>
      </c>
      <c r="E2707" t="s">
        <v>522</v>
      </c>
      <c r="F2707" t="s">
        <v>984</v>
      </c>
      <c r="G2707" t="s">
        <v>29</v>
      </c>
      <c r="H2707">
        <v>1</v>
      </c>
      <c r="I2707">
        <v>775</v>
      </c>
      <c r="J2707">
        <v>775</v>
      </c>
    </row>
    <row r="2708" spans="1:10" x14ac:dyDescent="0.25">
      <c r="A2708" s="1">
        <v>44532</v>
      </c>
      <c r="B2708">
        <v>12</v>
      </c>
      <c r="C2708" s="1">
        <v>46012</v>
      </c>
      <c r="D2708" t="s">
        <v>4327</v>
      </c>
      <c r="E2708" t="s">
        <v>4225</v>
      </c>
      <c r="F2708" t="s">
        <v>4353</v>
      </c>
      <c r="G2708" t="s">
        <v>29</v>
      </c>
      <c r="H2708">
        <v>1</v>
      </c>
      <c r="I2708">
        <v>850</v>
      </c>
      <c r="J2708">
        <v>850</v>
      </c>
    </row>
    <row r="2709" spans="1:10" x14ac:dyDescent="0.25">
      <c r="A2709" s="1">
        <v>44536</v>
      </c>
      <c r="B2709">
        <v>12</v>
      </c>
      <c r="C2709" s="1">
        <v>46012</v>
      </c>
      <c r="D2709" t="s">
        <v>4360</v>
      </c>
      <c r="E2709" t="s">
        <v>3237</v>
      </c>
      <c r="F2709" t="s">
        <v>4361</v>
      </c>
      <c r="G2709" t="s">
        <v>29</v>
      </c>
      <c r="H2709">
        <v>1</v>
      </c>
      <c r="I2709">
        <v>588</v>
      </c>
      <c r="J2709">
        <v>588</v>
      </c>
    </row>
    <row r="2710" spans="1:10" x14ac:dyDescent="0.25">
      <c r="A2710" s="1">
        <v>44536</v>
      </c>
      <c r="B2710">
        <v>12</v>
      </c>
      <c r="C2710" s="1">
        <v>46012</v>
      </c>
      <c r="D2710" t="s">
        <v>4360</v>
      </c>
      <c r="E2710" t="s">
        <v>522</v>
      </c>
      <c r="F2710" t="s">
        <v>984</v>
      </c>
      <c r="G2710" t="s">
        <v>29</v>
      </c>
      <c r="H2710">
        <v>1</v>
      </c>
      <c r="I2710">
        <v>775</v>
      </c>
      <c r="J2710">
        <v>775</v>
      </c>
    </row>
    <row r="2711" spans="1:10" x14ac:dyDescent="0.25">
      <c r="A2711" s="1">
        <v>44536</v>
      </c>
      <c r="B2711">
        <v>12</v>
      </c>
      <c r="C2711" s="1">
        <v>46012</v>
      </c>
      <c r="D2711" t="s">
        <v>4360</v>
      </c>
      <c r="E2711" t="s">
        <v>392</v>
      </c>
      <c r="F2711" t="s">
        <v>2973</v>
      </c>
      <c r="G2711" t="s">
        <v>29</v>
      </c>
      <c r="H2711">
        <v>1</v>
      </c>
      <c r="I2711">
        <v>925</v>
      </c>
      <c r="J2711">
        <v>925</v>
      </c>
    </row>
    <row r="2712" spans="1:10" x14ac:dyDescent="0.25">
      <c r="A2712" s="1">
        <v>44536</v>
      </c>
      <c r="B2712">
        <v>12</v>
      </c>
      <c r="C2712" s="1">
        <v>46012</v>
      </c>
      <c r="D2712" t="s">
        <v>4360</v>
      </c>
      <c r="E2712" t="s">
        <v>3522</v>
      </c>
      <c r="F2712" t="s">
        <v>3523</v>
      </c>
      <c r="G2712" t="s">
        <v>29</v>
      </c>
      <c r="H2712">
        <v>1</v>
      </c>
      <c r="I2712">
        <v>925</v>
      </c>
      <c r="J2712">
        <v>925</v>
      </c>
    </row>
    <row r="2713" spans="1:10" x14ac:dyDescent="0.25">
      <c r="A2713" s="1">
        <v>44536</v>
      </c>
      <c r="B2713">
        <v>12</v>
      </c>
      <c r="C2713" s="1">
        <v>46012</v>
      </c>
      <c r="D2713" t="s">
        <v>4360</v>
      </c>
      <c r="E2713" t="s">
        <v>887</v>
      </c>
      <c r="F2713" t="s">
        <v>888</v>
      </c>
      <c r="G2713" t="s">
        <v>29</v>
      </c>
      <c r="H2713">
        <v>1</v>
      </c>
      <c r="I2713">
        <v>698</v>
      </c>
      <c r="J2713">
        <v>698</v>
      </c>
    </row>
    <row r="2714" spans="1:10" x14ac:dyDescent="0.25">
      <c r="A2714" s="1">
        <v>44536</v>
      </c>
      <c r="B2714">
        <v>12</v>
      </c>
      <c r="C2714" s="1">
        <v>46012</v>
      </c>
      <c r="D2714" t="s">
        <v>4360</v>
      </c>
      <c r="E2714" t="s">
        <v>4225</v>
      </c>
      <c r="F2714" t="s">
        <v>4353</v>
      </c>
      <c r="G2714" t="s">
        <v>29</v>
      </c>
      <c r="H2714">
        <v>1</v>
      </c>
      <c r="I2714">
        <v>850</v>
      </c>
      <c r="J2714">
        <v>850</v>
      </c>
    </row>
    <row r="2715" spans="1:10" x14ac:dyDescent="0.25">
      <c r="A2715" s="1">
        <v>44536</v>
      </c>
      <c r="B2715">
        <v>12</v>
      </c>
      <c r="C2715" s="1">
        <v>46012</v>
      </c>
      <c r="D2715" t="s">
        <v>4360</v>
      </c>
      <c r="E2715" t="s">
        <v>3814</v>
      </c>
      <c r="F2715" t="s">
        <v>4150</v>
      </c>
      <c r="G2715" t="s">
        <v>29</v>
      </c>
      <c r="H2715">
        <v>1</v>
      </c>
      <c r="I2715">
        <v>650</v>
      </c>
      <c r="J2715">
        <v>650</v>
      </c>
    </row>
    <row r="2716" spans="1:10" x14ac:dyDescent="0.25">
      <c r="A2716" s="1">
        <v>44539</v>
      </c>
      <c r="B2716">
        <v>12</v>
      </c>
      <c r="C2716" s="1">
        <v>46012</v>
      </c>
      <c r="D2716" t="s">
        <v>4364</v>
      </c>
      <c r="E2716" t="s">
        <v>3388</v>
      </c>
      <c r="F2716" t="s">
        <v>3389</v>
      </c>
      <c r="G2716" t="s">
        <v>29</v>
      </c>
      <c r="H2716">
        <v>1</v>
      </c>
      <c r="I2716">
        <v>975</v>
      </c>
      <c r="J2716">
        <v>975</v>
      </c>
    </row>
    <row r="2717" spans="1:10" x14ac:dyDescent="0.25">
      <c r="A2717" s="1">
        <v>44539</v>
      </c>
      <c r="B2717">
        <v>12</v>
      </c>
      <c r="C2717" s="1">
        <v>46012</v>
      </c>
      <c r="D2717" t="s">
        <v>4364</v>
      </c>
      <c r="E2717" t="s">
        <v>324</v>
      </c>
      <c r="F2717" t="s">
        <v>2733</v>
      </c>
      <c r="G2717" t="s">
        <v>29</v>
      </c>
      <c r="H2717">
        <v>1</v>
      </c>
      <c r="I2717">
        <v>850</v>
      </c>
      <c r="J2717">
        <v>850</v>
      </c>
    </row>
    <row r="2718" spans="1:10" x14ac:dyDescent="0.25">
      <c r="A2718" s="1">
        <v>44539</v>
      </c>
      <c r="B2718">
        <v>12</v>
      </c>
      <c r="C2718" s="1">
        <v>46012</v>
      </c>
      <c r="D2718" t="s">
        <v>4364</v>
      </c>
      <c r="E2718" t="s">
        <v>4369</v>
      </c>
      <c r="F2718" t="s">
        <v>4371</v>
      </c>
      <c r="G2718" t="s">
        <v>29</v>
      </c>
      <c r="H2718">
        <v>1</v>
      </c>
      <c r="I2718">
        <v>775</v>
      </c>
      <c r="J2718">
        <v>775</v>
      </c>
    </row>
    <row r="2719" spans="1:10" x14ac:dyDescent="0.25">
      <c r="A2719" s="1">
        <v>44539</v>
      </c>
      <c r="B2719">
        <v>12</v>
      </c>
      <c r="C2719" s="1">
        <v>46012</v>
      </c>
      <c r="D2719" t="s">
        <v>4381</v>
      </c>
      <c r="E2719" t="s">
        <v>3757</v>
      </c>
      <c r="F2719" t="s">
        <v>3758</v>
      </c>
      <c r="G2719" t="s">
        <v>29</v>
      </c>
      <c r="H2719">
        <v>1</v>
      </c>
      <c r="I2719">
        <v>813</v>
      </c>
      <c r="J2719">
        <v>813</v>
      </c>
    </row>
    <row r="2720" spans="1:10" x14ac:dyDescent="0.25">
      <c r="A2720" s="1">
        <v>44539</v>
      </c>
      <c r="B2720">
        <v>12</v>
      </c>
      <c r="C2720" s="1">
        <v>46012</v>
      </c>
      <c r="D2720" t="s">
        <v>4381</v>
      </c>
      <c r="E2720" t="s">
        <v>3538</v>
      </c>
      <c r="F2720" t="s">
        <v>4387</v>
      </c>
      <c r="G2720" t="s">
        <v>29</v>
      </c>
      <c r="H2720">
        <v>1</v>
      </c>
      <c r="I2720">
        <v>563</v>
      </c>
      <c r="J2720">
        <v>563</v>
      </c>
    </row>
    <row r="2721" spans="1:10" x14ac:dyDescent="0.25">
      <c r="A2721" s="1">
        <v>44539</v>
      </c>
      <c r="B2721">
        <v>12</v>
      </c>
      <c r="C2721" s="1">
        <v>46012</v>
      </c>
      <c r="D2721" t="s">
        <v>4381</v>
      </c>
      <c r="E2721" t="s">
        <v>621</v>
      </c>
      <c r="F2721" t="s">
        <v>1401</v>
      </c>
      <c r="G2721" t="s">
        <v>29</v>
      </c>
      <c r="H2721">
        <v>1</v>
      </c>
      <c r="I2721">
        <v>404</v>
      </c>
      <c r="J2721">
        <v>404</v>
      </c>
    </row>
    <row r="2722" spans="1:10" x14ac:dyDescent="0.25">
      <c r="A2722" s="1">
        <v>44543</v>
      </c>
      <c r="B2722">
        <v>12</v>
      </c>
      <c r="C2722" s="1">
        <v>46012</v>
      </c>
      <c r="D2722" t="s">
        <v>4396</v>
      </c>
      <c r="E2722" t="s">
        <v>625</v>
      </c>
      <c r="F2722" t="s">
        <v>3626</v>
      </c>
      <c r="G2722" t="s">
        <v>29</v>
      </c>
      <c r="H2722">
        <v>1</v>
      </c>
      <c r="I2722">
        <v>463</v>
      </c>
      <c r="J2722">
        <v>463</v>
      </c>
    </row>
    <row r="2723" spans="1:10" x14ac:dyDescent="0.25">
      <c r="A2723" s="1">
        <v>44543</v>
      </c>
      <c r="B2723">
        <v>12</v>
      </c>
      <c r="C2723" s="1">
        <v>46012</v>
      </c>
      <c r="D2723" t="s">
        <v>4396</v>
      </c>
      <c r="E2723" t="s">
        <v>418</v>
      </c>
      <c r="F2723" t="s">
        <v>2584</v>
      </c>
      <c r="G2723" t="s">
        <v>29</v>
      </c>
      <c r="H2723">
        <v>1</v>
      </c>
      <c r="I2723">
        <v>738</v>
      </c>
      <c r="J2723">
        <v>738</v>
      </c>
    </row>
    <row r="2724" spans="1:10" x14ac:dyDescent="0.25">
      <c r="A2724" s="1">
        <v>44544</v>
      </c>
      <c r="B2724">
        <v>12</v>
      </c>
      <c r="C2724" s="1">
        <v>46012</v>
      </c>
      <c r="D2724" t="s">
        <v>1548</v>
      </c>
      <c r="E2724" t="s">
        <v>3721</v>
      </c>
      <c r="F2724" t="s">
        <v>4411</v>
      </c>
      <c r="G2724" t="s">
        <v>29</v>
      </c>
      <c r="H2724">
        <v>1</v>
      </c>
      <c r="I2724">
        <v>813</v>
      </c>
      <c r="J2724">
        <v>813</v>
      </c>
    </row>
    <row r="2725" spans="1:10" x14ac:dyDescent="0.25">
      <c r="A2725" s="1">
        <v>44544</v>
      </c>
      <c r="B2725">
        <v>12</v>
      </c>
      <c r="C2725" s="1">
        <v>46012</v>
      </c>
      <c r="D2725" t="s">
        <v>1548</v>
      </c>
      <c r="E2725" t="s">
        <v>1598</v>
      </c>
      <c r="F2725" t="s">
        <v>2585</v>
      </c>
      <c r="G2725" t="s">
        <v>29</v>
      </c>
      <c r="H2725">
        <v>1</v>
      </c>
      <c r="I2725">
        <v>663</v>
      </c>
      <c r="J2725">
        <v>663</v>
      </c>
    </row>
    <row r="2726" spans="1:10" x14ac:dyDescent="0.25">
      <c r="A2726" s="1">
        <v>44544</v>
      </c>
      <c r="B2726">
        <v>12</v>
      </c>
      <c r="C2726" s="1">
        <v>46012</v>
      </c>
      <c r="D2726" t="s">
        <v>1548</v>
      </c>
      <c r="E2726" t="s">
        <v>4336</v>
      </c>
      <c r="F2726" t="s">
        <v>4337</v>
      </c>
      <c r="G2726" t="s">
        <v>29</v>
      </c>
      <c r="H2726">
        <v>1</v>
      </c>
      <c r="I2726">
        <v>563</v>
      </c>
      <c r="J2726">
        <v>563</v>
      </c>
    </row>
    <row r="2727" spans="1:10" x14ac:dyDescent="0.25">
      <c r="A2727" s="1">
        <v>44544</v>
      </c>
      <c r="B2727">
        <v>12</v>
      </c>
      <c r="C2727" s="1">
        <v>46012</v>
      </c>
      <c r="D2727" t="s">
        <v>1548</v>
      </c>
      <c r="E2727" t="s">
        <v>2211</v>
      </c>
      <c r="F2727" t="s">
        <v>2212</v>
      </c>
      <c r="G2727" t="s">
        <v>29</v>
      </c>
      <c r="H2727">
        <v>1</v>
      </c>
      <c r="I2727">
        <v>450</v>
      </c>
      <c r="J2727">
        <v>450</v>
      </c>
    </row>
    <row r="2728" spans="1:10" x14ac:dyDescent="0.25">
      <c r="A2728" s="1">
        <v>44544</v>
      </c>
      <c r="B2728">
        <v>12</v>
      </c>
      <c r="C2728" s="1">
        <v>46012</v>
      </c>
      <c r="D2728" t="s">
        <v>3914</v>
      </c>
      <c r="E2728" t="s">
        <v>2786</v>
      </c>
      <c r="F2728" t="s">
        <v>2787</v>
      </c>
      <c r="G2728" t="s">
        <v>29</v>
      </c>
      <c r="H2728">
        <v>1</v>
      </c>
      <c r="I2728">
        <v>611</v>
      </c>
      <c r="J2728">
        <v>611</v>
      </c>
    </row>
    <row r="2729" spans="1:10" x14ac:dyDescent="0.25">
      <c r="A2729" s="1">
        <v>44544</v>
      </c>
      <c r="B2729">
        <v>12</v>
      </c>
      <c r="C2729" s="1">
        <v>46012</v>
      </c>
      <c r="D2729" t="s">
        <v>3914</v>
      </c>
      <c r="E2729" t="s">
        <v>76</v>
      </c>
      <c r="F2729" t="s">
        <v>4436</v>
      </c>
      <c r="G2729" t="s">
        <v>29</v>
      </c>
      <c r="H2729">
        <v>1</v>
      </c>
      <c r="I2729">
        <v>425</v>
      </c>
      <c r="J2729">
        <v>425</v>
      </c>
    </row>
    <row r="2730" spans="1:10" x14ac:dyDescent="0.25">
      <c r="A2730" s="1">
        <v>44544</v>
      </c>
      <c r="B2730">
        <v>12</v>
      </c>
      <c r="C2730" s="1">
        <v>46012</v>
      </c>
      <c r="D2730" t="s">
        <v>3914</v>
      </c>
      <c r="E2730" t="s">
        <v>4215</v>
      </c>
      <c r="F2730" t="s">
        <v>4440</v>
      </c>
      <c r="G2730" t="s">
        <v>29</v>
      </c>
      <c r="H2730">
        <v>1</v>
      </c>
      <c r="I2730">
        <v>888</v>
      </c>
      <c r="J2730">
        <v>888</v>
      </c>
    </row>
    <row r="2731" spans="1:10" x14ac:dyDescent="0.25">
      <c r="A2731" s="1">
        <v>44544</v>
      </c>
      <c r="B2731">
        <v>12</v>
      </c>
      <c r="C2731" s="1">
        <v>46012</v>
      </c>
      <c r="D2731" t="s">
        <v>3914</v>
      </c>
      <c r="E2731" t="s">
        <v>3030</v>
      </c>
      <c r="F2731" t="s">
        <v>3031</v>
      </c>
      <c r="G2731" t="s">
        <v>29</v>
      </c>
      <c r="H2731">
        <v>1</v>
      </c>
      <c r="I2731">
        <v>500</v>
      </c>
      <c r="J2731">
        <v>500</v>
      </c>
    </row>
    <row r="2732" spans="1:10" x14ac:dyDescent="0.25">
      <c r="A2732" s="1">
        <v>44544</v>
      </c>
      <c r="B2732">
        <v>12</v>
      </c>
      <c r="C2732" s="1">
        <v>46012</v>
      </c>
      <c r="D2732" t="s">
        <v>3914</v>
      </c>
      <c r="E2732" t="s">
        <v>1890</v>
      </c>
      <c r="F2732" t="s">
        <v>4449</v>
      </c>
      <c r="G2732" t="s">
        <v>29</v>
      </c>
      <c r="H2732">
        <v>1</v>
      </c>
      <c r="I2732">
        <v>563</v>
      </c>
      <c r="J2732">
        <v>563</v>
      </c>
    </row>
    <row r="2733" spans="1:10" x14ac:dyDescent="0.25">
      <c r="A2733" s="1">
        <v>44544</v>
      </c>
      <c r="B2733">
        <v>12</v>
      </c>
      <c r="C2733" s="1">
        <v>46012</v>
      </c>
      <c r="D2733" t="s">
        <v>3914</v>
      </c>
      <c r="E2733" t="s">
        <v>4452</v>
      </c>
      <c r="F2733" t="s">
        <v>4453</v>
      </c>
      <c r="G2733" t="s">
        <v>29</v>
      </c>
      <c r="H2733">
        <v>1</v>
      </c>
      <c r="I2733">
        <v>439</v>
      </c>
      <c r="J2733">
        <v>439</v>
      </c>
    </row>
    <row r="2734" spans="1:10" x14ac:dyDescent="0.25">
      <c r="A2734" s="1">
        <v>44544</v>
      </c>
      <c r="B2734">
        <v>12</v>
      </c>
      <c r="C2734" s="1">
        <v>46012</v>
      </c>
      <c r="D2734" t="s">
        <v>3914</v>
      </c>
      <c r="E2734" t="s">
        <v>660</v>
      </c>
      <c r="F2734" t="s">
        <v>661</v>
      </c>
      <c r="G2734" t="s">
        <v>29</v>
      </c>
      <c r="H2734">
        <v>1</v>
      </c>
      <c r="I2734">
        <v>463</v>
      </c>
      <c r="J2734">
        <v>463</v>
      </c>
    </row>
    <row r="2735" spans="1:10" x14ac:dyDescent="0.25">
      <c r="A2735" s="1">
        <v>44544</v>
      </c>
      <c r="B2735">
        <v>12</v>
      </c>
      <c r="C2735" s="1">
        <v>46012</v>
      </c>
      <c r="D2735" t="s">
        <v>3914</v>
      </c>
      <c r="E2735" t="s">
        <v>25</v>
      </c>
      <c r="F2735" t="s">
        <v>2782</v>
      </c>
      <c r="G2735" t="s">
        <v>29</v>
      </c>
      <c r="H2735">
        <v>1</v>
      </c>
      <c r="I2735">
        <v>649</v>
      </c>
      <c r="J2735">
        <v>649</v>
      </c>
    </row>
    <row r="2736" spans="1:10" x14ac:dyDescent="0.25">
      <c r="A2736" s="1">
        <v>44544</v>
      </c>
      <c r="B2736">
        <v>12</v>
      </c>
      <c r="C2736" s="1">
        <v>46012</v>
      </c>
      <c r="D2736" t="s">
        <v>3914</v>
      </c>
      <c r="E2736" t="s">
        <v>3291</v>
      </c>
      <c r="F2736" t="s">
        <v>3536</v>
      </c>
      <c r="G2736" t="s">
        <v>29</v>
      </c>
      <c r="H2736">
        <v>1</v>
      </c>
      <c r="I2736">
        <v>611</v>
      </c>
      <c r="J2736">
        <v>611</v>
      </c>
    </row>
    <row r="2737" spans="1:10" x14ac:dyDescent="0.25">
      <c r="A2737" s="1">
        <v>44545</v>
      </c>
      <c r="B2737">
        <v>12</v>
      </c>
      <c r="C2737" s="1">
        <v>46012</v>
      </c>
      <c r="D2737" t="s">
        <v>4458</v>
      </c>
      <c r="E2737" t="s">
        <v>570</v>
      </c>
      <c r="F2737" t="s">
        <v>871</v>
      </c>
      <c r="G2737" t="s">
        <v>29</v>
      </c>
      <c r="H2737">
        <v>1</v>
      </c>
      <c r="I2737">
        <v>563</v>
      </c>
      <c r="J2737">
        <v>563</v>
      </c>
    </row>
    <row r="2738" spans="1:10" x14ac:dyDescent="0.25">
      <c r="A2738" s="1">
        <v>44545</v>
      </c>
      <c r="B2738">
        <v>12</v>
      </c>
      <c r="C2738" s="1">
        <v>46012</v>
      </c>
      <c r="D2738" t="s">
        <v>4458</v>
      </c>
      <c r="E2738" t="s">
        <v>525</v>
      </c>
      <c r="F2738" t="s">
        <v>4460</v>
      </c>
      <c r="G2738" t="s">
        <v>29</v>
      </c>
      <c r="H2738">
        <v>1</v>
      </c>
      <c r="I2738">
        <v>775</v>
      </c>
      <c r="J2738">
        <v>775</v>
      </c>
    </row>
    <row r="2739" spans="1:10" x14ac:dyDescent="0.25">
      <c r="A2739" s="1">
        <v>44545</v>
      </c>
      <c r="B2739">
        <v>12</v>
      </c>
      <c r="C2739" s="1">
        <v>46012</v>
      </c>
      <c r="D2739" t="s">
        <v>4458</v>
      </c>
      <c r="E2739" t="s">
        <v>4462</v>
      </c>
      <c r="F2739" t="s">
        <v>4464</v>
      </c>
      <c r="G2739" t="s">
        <v>29</v>
      </c>
      <c r="H2739">
        <v>1</v>
      </c>
      <c r="I2739">
        <v>975</v>
      </c>
      <c r="J2739">
        <v>975</v>
      </c>
    </row>
    <row r="2740" spans="1:10" x14ac:dyDescent="0.25">
      <c r="A2740" s="1">
        <v>44545</v>
      </c>
      <c r="B2740">
        <v>12</v>
      </c>
      <c r="C2740" s="1">
        <v>46012</v>
      </c>
      <c r="D2740" t="s">
        <v>4458</v>
      </c>
      <c r="E2740" t="s">
        <v>962</v>
      </c>
      <c r="F2740" t="s">
        <v>964</v>
      </c>
      <c r="G2740" t="s">
        <v>29</v>
      </c>
      <c r="H2740">
        <v>1</v>
      </c>
      <c r="I2740">
        <v>713</v>
      </c>
      <c r="J2740">
        <v>713</v>
      </c>
    </row>
    <row r="2741" spans="1:10" x14ac:dyDescent="0.25">
      <c r="A2741" s="1">
        <v>44545</v>
      </c>
      <c r="B2741">
        <v>12</v>
      </c>
      <c r="C2741" s="1">
        <v>46012</v>
      </c>
      <c r="D2741" t="s">
        <v>4458</v>
      </c>
      <c r="E2741" t="s">
        <v>4470</v>
      </c>
      <c r="F2741" t="s">
        <v>4471</v>
      </c>
      <c r="G2741" t="s">
        <v>29</v>
      </c>
      <c r="H2741">
        <v>1</v>
      </c>
      <c r="I2741">
        <v>738</v>
      </c>
      <c r="J2741">
        <v>738</v>
      </c>
    </row>
    <row r="2742" spans="1:10" x14ac:dyDescent="0.25">
      <c r="A2742" s="1">
        <v>44545</v>
      </c>
      <c r="B2742">
        <v>12</v>
      </c>
      <c r="C2742" s="1">
        <v>46012</v>
      </c>
      <c r="D2742" t="s">
        <v>4458</v>
      </c>
      <c r="E2742" t="s">
        <v>4209</v>
      </c>
      <c r="F2742" t="s">
        <v>4292</v>
      </c>
      <c r="G2742" t="s">
        <v>29</v>
      </c>
      <c r="H2742">
        <v>1</v>
      </c>
      <c r="I2742">
        <v>588</v>
      </c>
      <c r="J2742">
        <v>588</v>
      </c>
    </row>
    <row r="2743" spans="1:10" x14ac:dyDescent="0.25">
      <c r="A2743" s="1">
        <v>44546</v>
      </c>
      <c r="B2743">
        <v>12</v>
      </c>
      <c r="C2743" s="1">
        <v>46012</v>
      </c>
      <c r="D2743" t="s">
        <v>9</v>
      </c>
      <c r="E2743" t="s">
        <v>3234</v>
      </c>
      <c r="F2743" t="s">
        <v>4476</v>
      </c>
      <c r="G2743" t="s">
        <v>29</v>
      </c>
      <c r="H2743">
        <v>1</v>
      </c>
      <c r="I2743">
        <v>1200</v>
      </c>
      <c r="J2743">
        <v>1200</v>
      </c>
    </row>
    <row r="2744" spans="1:10" x14ac:dyDescent="0.25">
      <c r="A2744" s="1">
        <v>44546</v>
      </c>
      <c r="B2744">
        <v>12</v>
      </c>
      <c r="C2744" s="1">
        <v>46012</v>
      </c>
      <c r="D2744" t="s">
        <v>9</v>
      </c>
      <c r="E2744" t="s">
        <v>410</v>
      </c>
      <c r="F2744" t="s">
        <v>3108</v>
      </c>
      <c r="G2744" t="s">
        <v>29</v>
      </c>
      <c r="H2744">
        <v>1</v>
      </c>
      <c r="I2744">
        <v>1425</v>
      </c>
      <c r="J2744">
        <v>1425</v>
      </c>
    </row>
    <row r="2745" spans="1:10" x14ac:dyDescent="0.25">
      <c r="A2745" s="1">
        <v>44551</v>
      </c>
      <c r="B2745">
        <v>12</v>
      </c>
      <c r="C2745" s="1">
        <v>46012</v>
      </c>
      <c r="D2745" t="s">
        <v>5781</v>
      </c>
      <c r="E2745" t="s">
        <v>2597</v>
      </c>
      <c r="F2745" t="s">
        <v>4481</v>
      </c>
      <c r="G2745" t="s">
        <v>29</v>
      </c>
      <c r="H2745">
        <v>1</v>
      </c>
      <c r="I2745">
        <v>1238</v>
      </c>
      <c r="J2745">
        <v>1238</v>
      </c>
    </row>
    <row r="2746" spans="1:10" x14ac:dyDescent="0.25">
      <c r="A2746" s="1">
        <v>44554</v>
      </c>
      <c r="B2746">
        <v>12</v>
      </c>
      <c r="C2746" s="1">
        <v>46012</v>
      </c>
      <c r="D2746" t="s">
        <v>3489</v>
      </c>
      <c r="E2746" t="s">
        <v>258</v>
      </c>
      <c r="F2746" t="s">
        <v>662</v>
      </c>
      <c r="G2746" t="s">
        <v>29</v>
      </c>
      <c r="H2746">
        <v>1</v>
      </c>
      <c r="I2746">
        <v>1475</v>
      </c>
      <c r="J2746">
        <v>1475</v>
      </c>
    </row>
    <row r="2747" spans="1:10" x14ac:dyDescent="0.25">
      <c r="A2747" s="1">
        <v>44554</v>
      </c>
      <c r="B2747">
        <v>12</v>
      </c>
      <c r="C2747" s="1">
        <v>46012</v>
      </c>
      <c r="D2747" t="s">
        <v>3489</v>
      </c>
      <c r="E2747" t="s">
        <v>1146</v>
      </c>
      <c r="F2747" t="s">
        <v>1148</v>
      </c>
      <c r="G2747" t="s">
        <v>29</v>
      </c>
      <c r="H2747">
        <v>1</v>
      </c>
      <c r="I2747">
        <v>650</v>
      </c>
      <c r="J2747">
        <v>650</v>
      </c>
    </row>
    <row r="2748" spans="1:10" x14ac:dyDescent="0.25">
      <c r="A2748" s="1">
        <v>44554</v>
      </c>
      <c r="B2748">
        <v>12</v>
      </c>
      <c r="C2748" s="1">
        <v>46012</v>
      </c>
      <c r="D2748" t="s">
        <v>3489</v>
      </c>
      <c r="E2748" t="s">
        <v>2439</v>
      </c>
      <c r="F2748" t="s">
        <v>2931</v>
      </c>
      <c r="G2748" t="s">
        <v>29</v>
      </c>
      <c r="H2748">
        <v>1</v>
      </c>
      <c r="I2748">
        <v>563</v>
      </c>
      <c r="J2748">
        <v>563</v>
      </c>
    </row>
    <row r="2749" spans="1:10" x14ac:dyDescent="0.25">
      <c r="A2749" s="1">
        <v>44554</v>
      </c>
      <c r="B2749">
        <v>12</v>
      </c>
      <c r="C2749" s="1">
        <v>46012</v>
      </c>
      <c r="D2749" t="s">
        <v>3489</v>
      </c>
      <c r="E2749" t="s">
        <v>321</v>
      </c>
      <c r="F2749" t="s">
        <v>1120</v>
      </c>
      <c r="G2749" t="s">
        <v>29</v>
      </c>
      <c r="H2749">
        <v>1</v>
      </c>
      <c r="I2749">
        <v>388</v>
      </c>
      <c r="J2749">
        <v>388</v>
      </c>
    </row>
    <row r="2750" spans="1:10" x14ac:dyDescent="0.25">
      <c r="A2750" s="1">
        <v>44554</v>
      </c>
      <c r="B2750">
        <v>12</v>
      </c>
      <c r="C2750" s="1">
        <v>46012</v>
      </c>
      <c r="D2750" t="s">
        <v>3489</v>
      </c>
      <c r="E2750" t="s">
        <v>3230</v>
      </c>
      <c r="F2750" t="s">
        <v>3471</v>
      </c>
      <c r="G2750" t="s">
        <v>29</v>
      </c>
      <c r="H2750">
        <v>1</v>
      </c>
      <c r="I2750">
        <v>500</v>
      </c>
      <c r="J2750">
        <v>500</v>
      </c>
    </row>
    <row r="2751" spans="1:10" x14ac:dyDescent="0.25">
      <c r="A2751" s="1">
        <v>44554</v>
      </c>
      <c r="B2751">
        <v>12</v>
      </c>
      <c r="C2751" s="1">
        <v>46012</v>
      </c>
      <c r="D2751" t="s">
        <v>3489</v>
      </c>
      <c r="E2751" t="s">
        <v>1649</v>
      </c>
      <c r="F2751" t="s">
        <v>3244</v>
      </c>
      <c r="G2751" t="s">
        <v>29</v>
      </c>
      <c r="H2751">
        <v>1</v>
      </c>
      <c r="I2751">
        <v>563</v>
      </c>
      <c r="J2751">
        <v>563</v>
      </c>
    </row>
    <row r="2752" spans="1:10" x14ac:dyDescent="0.25">
      <c r="A2752" s="1">
        <v>44554</v>
      </c>
      <c r="B2752">
        <v>12</v>
      </c>
      <c r="C2752" s="1">
        <v>46012</v>
      </c>
      <c r="D2752" t="s">
        <v>3489</v>
      </c>
      <c r="E2752" t="s">
        <v>107</v>
      </c>
      <c r="F2752" t="s">
        <v>1588</v>
      </c>
      <c r="G2752" t="s">
        <v>29</v>
      </c>
      <c r="H2752">
        <v>1</v>
      </c>
      <c r="I2752">
        <v>563</v>
      </c>
      <c r="J2752">
        <v>563</v>
      </c>
    </row>
    <row r="2753" spans="1:10" x14ac:dyDescent="0.25">
      <c r="A2753" s="1">
        <v>44554</v>
      </c>
      <c r="B2753">
        <v>12</v>
      </c>
      <c r="C2753" s="1">
        <v>46012</v>
      </c>
      <c r="D2753" t="s">
        <v>3489</v>
      </c>
      <c r="E2753" t="s">
        <v>105</v>
      </c>
      <c r="F2753" t="s">
        <v>4495</v>
      </c>
      <c r="G2753" t="s">
        <v>29</v>
      </c>
      <c r="H2753">
        <v>1</v>
      </c>
      <c r="I2753">
        <v>688</v>
      </c>
      <c r="J2753">
        <v>688</v>
      </c>
    </row>
    <row r="2754" spans="1:10" x14ac:dyDescent="0.25">
      <c r="A2754" s="1">
        <v>44554</v>
      </c>
      <c r="B2754">
        <v>12</v>
      </c>
      <c r="C2754" s="1">
        <v>46012</v>
      </c>
      <c r="D2754" t="s">
        <v>3489</v>
      </c>
      <c r="E2754" t="s">
        <v>1604</v>
      </c>
      <c r="F2754" t="s">
        <v>3540</v>
      </c>
      <c r="G2754" t="s">
        <v>29</v>
      </c>
      <c r="H2754">
        <v>1</v>
      </c>
      <c r="I2754">
        <v>613</v>
      </c>
      <c r="J2754">
        <v>613</v>
      </c>
    </row>
    <row r="2755" spans="1:10" x14ac:dyDescent="0.25">
      <c r="A2755" s="1">
        <v>44554</v>
      </c>
      <c r="B2755">
        <v>12</v>
      </c>
      <c r="C2755" s="1">
        <v>46012</v>
      </c>
      <c r="D2755" t="s">
        <v>3489</v>
      </c>
      <c r="E2755" t="s">
        <v>4247</v>
      </c>
      <c r="F2755" t="s">
        <v>4497</v>
      </c>
      <c r="G2755" t="s">
        <v>29</v>
      </c>
      <c r="H2755">
        <v>1</v>
      </c>
      <c r="I2755">
        <v>463</v>
      </c>
      <c r="J2755">
        <v>463</v>
      </c>
    </row>
    <row r="2756" spans="1:10" x14ac:dyDescent="0.25">
      <c r="A2756" s="1">
        <v>44554</v>
      </c>
      <c r="B2756">
        <v>12</v>
      </c>
      <c r="C2756" s="1">
        <v>46012</v>
      </c>
      <c r="D2756" t="s">
        <v>3489</v>
      </c>
      <c r="E2756" t="s">
        <v>1386</v>
      </c>
      <c r="F2756" t="s">
        <v>1387</v>
      </c>
      <c r="G2756" t="s">
        <v>29</v>
      </c>
      <c r="H2756">
        <v>1</v>
      </c>
      <c r="I2756">
        <v>439</v>
      </c>
      <c r="J2756">
        <v>439</v>
      </c>
    </row>
    <row r="2757" spans="1:10" x14ac:dyDescent="0.25">
      <c r="A2757" s="1">
        <v>44557</v>
      </c>
      <c r="B2757">
        <v>12</v>
      </c>
      <c r="C2757" s="1">
        <v>46012</v>
      </c>
      <c r="D2757" t="s">
        <v>5774</v>
      </c>
      <c r="E2757" t="s">
        <v>4290</v>
      </c>
      <c r="F2757" t="s">
        <v>4291</v>
      </c>
      <c r="G2757" t="s">
        <v>29</v>
      </c>
      <c r="H2757">
        <v>1</v>
      </c>
      <c r="I2757">
        <v>538</v>
      </c>
      <c r="J2757">
        <v>538</v>
      </c>
    </row>
    <row r="2758" spans="1:10" x14ac:dyDescent="0.25">
      <c r="A2758" s="1">
        <v>44557</v>
      </c>
      <c r="B2758">
        <v>12</v>
      </c>
      <c r="C2758" s="1">
        <v>46012</v>
      </c>
      <c r="D2758" t="s">
        <v>5774</v>
      </c>
      <c r="E2758" t="s">
        <v>1456</v>
      </c>
      <c r="F2758" t="s">
        <v>1458</v>
      </c>
      <c r="G2758" t="s">
        <v>29</v>
      </c>
      <c r="H2758">
        <v>1</v>
      </c>
      <c r="I2758">
        <v>613</v>
      </c>
      <c r="J2758">
        <v>613</v>
      </c>
    </row>
    <row r="2759" spans="1:10" x14ac:dyDescent="0.25">
      <c r="A2759" s="1">
        <v>44557</v>
      </c>
      <c r="B2759">
        <v>12</v>
      </c>
      <c r="C2759" s="1">
        <v>46012</v>
      </c>
      <c r="D2759" t="s">
        <v>5774</v>
      </c>
      <c r="E2759" t="s">
        <v>395</v>
      </c>
      <c r="F2759" t="s">
        <v>675</v>
      </c>
      <c r="G2759" t="s">
        <v>29</v>
      </c>
      <c r="H2759">
        <v>1</v>
      </c>
      <c r="I2759">
        <v>925</v>
      </c>
      <c r="J2759">
        <v>925</v>
      </c>
    </row>
    <row r="2760" spans="1:10" x14ac:dyDescent="0.25">
      <c r="A2760" s="1">
        <v>44557</v>
      </c>
      <c r="B2760">
        <v>12</v>
      </c>
      <c r="C2760" s="1">
        <v>46012</v>
      </c>
      <c r="D2760" t="s">
        <v>5774</v>
      </c>
      <c r="E2760" t="s">
        <v>2076</v>
      </c>
      <c r="F2760" t="s">
        <v>2405</v>
      </c>
      <c r="G2760" t="s">
        <v>29</v>
      </c>
      <c r="H2760">
        <v>1</v>
      </c>
      <c r="I2760">
        <v>843</v>
      </c>
      <c r="J2760">
        <v>843</v>
      </c>
    </row>
    <row r="2761" spans="1:10" x14ac:dyDescent="0.25">
      <c r="A2761" s="1">
        <v>44557</v>
      </c>
      <c r="B2761">
        <v>12</v>
      </c>
      <c r="C2761" s="1">
        <v>46012</v>
      </c>
      <c r="D2761" t="s">
        <v>5774</v>
      </c>
      <c r="E2761" t="s">
        <v>3109</v>
      </c>
      <c r="F2761" t="s">
        <v>4502</v>
      </c>
      <c r="G2761" t="s">
        <v>29</v>
      </c>
      <c r="H2761">
        <v>1</v>
      </c>
      <c r="I2761">
        <v>925</v>
      </c>
      <c r="J2761">
        <v>925</v>
      </c>
    </row>
    <row r="2762" spans="1:10" x14ac:dyDescent="0.25">
      <c r="A2762" s="1">
        <v>44557</v>
      </c>
      <c r="B2762">
        <v>12</v>
      </c>
      <c r="C2762" s="1">
        <v>46012</v>
      </c>
      <c r="D2762" t="s">
        <v>5774</v>
      </c>
      <c r="E2762" t="s">
        <v>1911</v>
      </c>
      <c r="F2762" t="s">
        <v>2245</v>
      </c>
      <c r="G2762" t="s">
        <v>29</v>
      </c>
      <c r="H2762">
        <v>1</v>
      </c>
      <c r="I2762">
        <v>588</v>
      </c>
      <c r="J2762">
        <v>588</v>
      </c>
    </row>
    <row r="2763" spans="1:10" x14ac:dyDescent="0.25">
      <c r="A2763" s="1">
        <v>44558</v>
      </c>
      <c r="B2763">
        <v>12</v>
      </c>
      <c r="C2763" s="1">
        <v>46012</v>
      </c>
      <c r="D2763" t="s">
        <v>5774</v>
      </c>
      <c r="E2763" t="s">
        <v>2088</v>
      </c>
      <c r="F2763" t="s">
        <v>2102</v>
      </c>
      <c r="G2763" t="s">
        <v>29</v>
      </c>
      <c r="H2763">
        <v>1</v>
      </c>
      <c r="I2763">
        <v>613</v>
      </c>
      <c r="J2763">
        <v>613</v>
      </c>
    </row>
    <row r="2764" spans="1:10" x14ac:dyDescent="0.25">
      <c r="A2764" s="1">
        <v>44558</v>
      </c>
      <c r="B2764">
        <v>12</v>
      </c>
      <c r="C2764" s="1">
        <v>46012</v>
      </c>
      <c r="D2764" t="s">
        <v>5774</v>
      </c>
      <c r="E2764" t="s">
        <v>2006</v>
      </c>
      <c r="F2764" t="s">
        <v>2009</v>
      </c>
      <c r="G2764" t="s">
        <v>29</v>
      </c>
      <c r="H2764">
        <v>1</v>
      </c>
      <c r="I2764">
        <v>588</v>
      </c>
      <c r="J2764">
        <v>588</v>
      </c>
    </row>
    <row r="2765" spans="1:10" x14ac:dyDescent="0.25">
      <c r="A2765" s="1">
        <v>44558</v>
      </c>
      <c r="B2765">
        <v>12</v>
      </c>
      <c r="C2765" s="1">
        <v>46012</v>
      </c>
      <c r="D2765" t="s">
        <v>5774</v>
      </c>
      <c r="E2765" t="s">
        <v>2692</v>
      </c>
      <c r="F2765" t="s">
        <v>2693</v>
      </c>
      <c r="G2765" t="s">
        <v>29</v>
      </c>
      <c r="H2765">
        <v>1</v>
      </c>
      <c r="I2765">
        <v>588</v>
      </c>
      <c r="J2765">
        <v>588</v>
      </c>
    </row>
    <row r="2766" spans="1:10" x14ac:dyDescent="0.25">
      <c r="A2766" s="1">
        <v>44558</v>
      </c>
      <c r="B2766">
        <v>12</v>
      </c>
      <c r="C2766" s="1">
        <v>46012</v>
      </c>
      <c r="D2766" t="s">
        <v>5774</v>
      </c>
      <c r="E2766" t="s">
        <v>4247</v>
      </c>
      <c r="F2766" t="s">
        <v>4497</v>
      </c>
      <c r="G2766" t="s">
        <v>29</v>
      </c>
      <c r="H2766">
        <v>1</v>
      </c>
      <c r="I2766">
        <v>463</v>
      </c>
      <c r="J2766">
        <v>463</v>
      </c>
    </row>
    <row r="2767" spans="1:10" x14ac:dyDescent="0.25">
      <c r="A2767" s="1">
        <v>44558</v>
      </c>
      <c r="B2767">
        <v>12</v>
      </c>
      <c r="C2767" s="1">
        <v>46012</v>
      </c>
      <c r="D2767" t="s">
        <v>5774</v>
      </c>
      <c r="E2767" t="s">
        <v>4513</v>
      </c>
      <c r="F2767" t="s">
        <v>4515</v>
      </c>
      <c r="G2767" t="s">
        <v>29</v>
      </c>
      <c r="H2767">
        <v>1</v>
      </c>
      <c r="I2767">
        <v>1038</v>
      </c>
      <c r="J2767">
        <v>1038</v>
      </c>
    </row>
    <row r="2768" spans="1:10" x14ac:dyDescent="0.25">
      <c r="A2768" s="1">
        <v>44558</v>
      </c>
      <c r="B2768">
        <v>12</v>
      </c>
      <c r="C2768" s="1">
        <v>46012</v>
      </c>
      <c r="D2768" t="s">
        <v>5774</v>
      </c>
      <c r="E2768" t="s">
        <v>3814</v>
      </c>
      <c r="F2768" t="s">
        <v>4150</v>
      </c>
      <c r="G2768" t="s">
        <v>29</v>
      </c>
      <c r="H2768">
        <v>1</v>
      </c>
      <c r="I2768">
        <v>650</v>
      </c>
      <c r="J2768">
        <v>650</v>
      </c>
    </row>
    <row r="2769" spans="1:10" x14ac:dyDescent="0.25">
      <c r="A2769" s="1">
        <v>44560</v>
      </c>
      <c r="B2769">
        <v>12</v>
      </c>
      <c r="C2769" s="1">
        <v>46012</v>
      </c>
      <c r="D2769" t="s">
        <v>3596</v>
      </c>
      <c r="E2769" t="s">
        <v>1751</v>
      </c>
      <c r="F2769" t="s">
        <v>1752</v>
      </c>
      <c r="G2769" t="s">
        <v>29</v>
      </c>
      <c r="H2769">
        <v>1</v>
      </c>
      <c r="I2769">
        <v>613</v>
      </c>
      <c r="J2769">
        <v>613</v>
      </c>
    </row>
    <row r="2770" spans="1:10" x14ac:dyDescent="0.25">
      <c r="A2770" s="1">
        <v>44560</v>
      </c>
      <c r="B2770">
        <v>12</v>
      </c>
      <c r="C2770" s="1">
        <v>46012</v>
      </c>
      <c r="D2770" t="s">
        <v>3596</v>
      </c>
      <c r="E2770" t="s">
        <v>2057</v>
      </c>
      <c r="F2770" t="s">
        <v>2059</v>
      </c>
      <c r="G2770" t="s">
        <v>29</v>
      </c>
      <c r="H2770">
        <v>1</v>
      </c>
      <c r="I2770">
        <v>463</v>
      </c>
      <c r="J2770">
        <v>463</v>
      </c>
    </row>
    <row r="2771" spans="1:10" x14ac:dyDescent="0.25">
      <c r="A2771" s="1">
        <v>44560</v>
      </c>
      <c r="B2771">
        <v>12</v>
      </c>
      <c r="C2771" s="1">
        <v>46012</v>
      </c>
      <c r="D2771" t="s">
        <v>3596</v>
      </c>
      <c r="E2771" t="s">
        <v>4522</v>
      </c>
      <c r="F2771" t="s">
        <v>4523</v>
      </c>
      <c r="G2771" t="s">
        <v>29</v>
      </c>
      <c r="H2771">
        <v>1</v>
      </c>
      <c r="I2771">
        <v>738</v>
      </c>
      <c r="J2771">
        <v>738</v>
      </c>
    </row>
    <row r="2772" spans="1:10" x14ac:dyDescent="0.25">
      <c r="A2772" s="1">
        <v>44412</v>
      </c>
      <c r="B2772">
        <v>8</v>
      </c>
      <c r="C2772" s="1">
        <v>45890</v>
      </c>
      <c r="D2772" t="s">
        <v>1947</v>
      </c>
      <c r="E2772" t="s">
        <v>665</v>
      </c>
      <c r="F2772" t="s">
        <v>666</v>
      </c>
      <c r="G2772" t="s">
        <v>29</v>
      </c>
      <c r="H2772">
        <v>1</v>
      </c>
      <c r="I2772">
        <v>1104</v>
      </c>
      <c r="J2772">
        <v>972</v>
      </c>
    </row>
    <row r="2773" spans="1:10" x14ac:dyDescent="0.25">
      <c r="A2773" s="1">
        <v>44412</v>
      </c>
      <c r="B2773">
        <v>8</v>
      </c>
      <c r="C2773" s="1">
        <v>45890</v>
      </c>
      <c r="D2773" t="s">
        <v>1947</v>
      </c>
      <c r="E2773" t="s">
        <v>420</v>
      </c>
      <c r="F2773" t="s">
        <v>2033</v>
      </c>
      <c r="G2773" t="s">
        <v>29</v>
      </c>
      <c r="H2773">
        <v>1</v>
      </c>
      <c r="I2773">
        <v>779</v>
      </c>
      <c r="J2773">
        <v>701</v>
      </c>
    </row>
    <row r="2774" spans="1:10" x14ac:dyDescent="0.25">
      <c r="A2774" s="1">
        <v>44412</v>
      </c>
      <c r="B2774">
        <v>8</v>
      </c>
      <c r="C2774" s="1">
        <v>45890</v>
      </c>
      <c r="D2774" t="s">
        <v>1947</v>
      </c>
      <c r="E2774" t="s">
        <v>422</v>
      </c>
      <c r="F2774" t="s">
        <v>2036</v>
      </c>
      <c r="G2774" t="s">
        <v>29</v>
      </c>
      <c r="H2774">
        <v>1</v>
      </c>
      <c r="I2774">
        <v>779</v>
      </c>
      <c r="J2774">
        <v>701</v>
      </c>
    </row>
    <row r="2775" spans="1:10" x14ac:dyDescent="0.25">
      <c r="A2775" s="1">
        <v>44413</v>
      </c>
      <c r="B2775">
        <v>8</v>
      </c>
      <c r="C2775" s="1">
        <v>45890</v>
      </c>
      <c r="D2775" t="s">
        <v>1548</v>
      </c>
      <c r="E2775" t="s">
        <v>2057</v>
      </c>
      <c r="F2775" t="s">
        <v>2059</v>
      </c>
      <c r="G2775" t="s">
        <v>29</v>
      </c>
      <c r="H2775">
        <v>1</v>
      </c>
      <c r="I2775">
        <v>450</v>
      </c>
      <c r="J2775">
        <v>450</v>
      </c>
    </row>
    <row r="2776" spans="1:10" x14ac:dyDescent="0.25">
      <c r="A2776" s="1">
        <v>44414</v>
      </c>
      <c r="B2776">
        <v>8</v>
      </c>
      <c r="C2776" s="1">
        <v>45890</v>
      </c>
      <c r="D2776" t="s">
        <v>2067</v>
      </c>
      <c r="E2776" t="s">
        <v>2015</v>
      </c>
      <c r="F2776" t="s">
        <v>2018</v>
      </c>
      <c r="G2776" t="s">
        <v>29</v>
      </c>
      <c r="H2776">
        <v>1</v>
      </c>
      <c r="I2776">
        <v>387.5</v>
      </c>
      <c r="J2776">
        <v>388</v>
      </c>
    </row>
    <row r="2777" spans="1:10" x14ac:dyDescent="0.25">
      <c r="A2777" s="1">
        <v>44414</v>
      </c>
      <c r="B2777">
        <v>8</v>
      </c>
      <c r="C2777" s="1">
        <v>45890</v>
      </c>
      <c r="D2777" t="s">
        <v>2067</v>
      </c>
      <c r="E2777" t="s">
        <v>2068</v>
      </c>
      <c r="F2777" t="s">
        <v>2069</v>
      </c>
      <c r="G2777" t="s">
        <v>29</v>
      </c>
      <c r="H2777">
        <v>1</v>
      </c>
      <c r="I2777">
        <v>356.25</v>
      </c>
      <c r="J2777">
        <v>356</v>
      </c>
    </row>
    <row r="2778" spans="1:10" x14ac:dyDescent="0.25">
      <c r="A2778" s="1">
        <v>44414</v>
      </c>
      <c r="B2778">
        <v>8</v>
      </c>
      <c r="C2778" s="1">
        <v>45890</v>
      </c>
      <c r="D2778" t="s">
        <v>2067</v>
      </c>
      <c r="E2778" t="s">
        <v>2070</v>
      </c>
      <c r="F2778" t="s">
        <v>2071</v>
      </c>
      <c r="G2778" t="s">
        <v>29</v>
      </c>
      <c r="H2778">
        <v>1</v>
      </c>
      <c r="I2778">
        <v>387.5</v>
      </c>
      <c r="J2778">
        <v>388</v>
      </c>
    </row>
    <row r="2779" spans="1:10" x14ac:dyDescent="0.25">
      <c r="A2779" s="1">
        <v>44414</v>
      </c>
      <c r="B2779">
        <v>8</v>
      </c>
      <c r="C2779" s="1">
        <v>45890</v>
      </c>
      <c r="D2779" t="s">
        <v>2067</v>
      </c>
      <c r="E2779" t="s">
        <v>2072</v>
      </c>
      <c r="F2779" t="s">
        <v>2073</v>
      </c>
      <c r="G2779" t="s">
        <v>29</v>
      </c>
      <c r="H2779">
        <v>1</v>
      </c>
      <c r="I2779">
        <v>431.25</v>
      </c>
      <c r="J2779">
        <v>431</v>
      </c>
    </row>
    <row r="2780" spans="1:10" x14ac:dyDescent="0.25">
      <c r="A2780" s="1">
        <v>44414</v>
      </c>
      <c r="B2780">
        <v>8</v>
      </c>
      <c r="C2780" s="1">
        <v>45890</v>
      </c>
      <c r="D2780" t="s">
        <v>2067</v>
      </c>
      <c r="E2780" t="s">
        <v>1572</v>
      </c>
      <c r="F2780" t="s">
        <v>2024</v>
      </c>
      <c r="G2780" t="s">
        <v>29</v>
      </c>
      <c r="H2780">
        <v>1</v>
      </c>
      <c r="I2780">
        <v>387.5</v>
      </c>
      <c r="J2780">
        <v>388</v>
      </c>
    </row>
    <row r="2781" spans="1:10" x14ac:dyDescent="0.25">
      <c r="A2781" s="1">
        <v>44414</v>
      </c>
      <c r="B2781">
        <v>8</v>
      </c>
      <c r="C2781" s="1">
        <v>45890</v>
      </c>
      <c r="D2781" t="s">
        <v>2067</v>
      </c>
      <c r="E2781" t="s">
        <v>2074</v>
      </c>
      <c r="F2781" t="s">
        <v>2075</v>
      </c>
      <c r="G2781" t="s">
        <v>29</v>
      </c>
      <c r="H2781">
        <v>1</v>
      </c>
      <c r="I2781">
        <v>431.25</v>
      </c>
      <c r="J2781">
        <v>431</v>
      </c>
    </row>
    <row r="2782" spans="1:10" x14ac:dyDescent="0.25">
      <c r="A2782" s="1">
        <v>44414</v>
      </c>
      <c r="B2782">
        <v>8</v>
      </c>
      <c r="C2782" s="1">
        <v>45890</v>
      </c>
      <c r="D2782" t="s">
        <v>2067</v>
      </c>
      <c r="E2782" t="s">
        <v>1097</v>
      </c>
      <c r="F2782" t="s">
        <v>1099</v>
      </c>
      <c r="G2782" t="s">
        <v>29</v>
      </c>
      <c r="H2782">
        <v>1</v>
      </c>
      <c r="I2782">
        <v>440</v>
      </c>
      <c r="J2782">
        <v>440</v>
      </c>
    </row>
    <row r="2783" spans="1:10" x14ac:dyDescent="0.25">
      <c r="A2783" s="1">
        <v>44414</v>
      </c>
      <c r="B2783">
        <v>8</v>
      </c>
      <c r="C2783" s="1">
        <v>45890</v>
      </c>
      <c r="D2783" t="s">
        <v>2067</v>
      </c>
      <c r="E2783" t="s">
        <v>1070</v>
      </c>
      <c r="F2783" t="s">
        <v>1072</v>
      </c>
      <c r="G2783" t="s">
        <v>29</v>
      </c>
      <c r="H2783">
        <v>1</v>
      </c>
      <c r="I2783">
        <v>246.67</v>
      </c>
      <c r="J2783">
        <v>247</v>
      </c>
    </row>
    <row r="2784" spans="1:10" x14ac:dyDescent="0.25">
      <c r="A2784" s="1">
        <v>44414</v>
      </c>
      <c r="B2784">
        <v>8</v>
      </c>
      <c r="C2784" s="1">
        <v>45890</v>
      </c>
      <c r="D2784" t="s">
        <v>2067</v>
      </c>
      <c r="E2784" t="s">
        <v>68</v>
      </c>
      <c r="F2784" t="s">
        <v>1084</v>
      </c>
      <c r="G2784" t="s">
        <v>29</v>
      </c>
      <c r="H2784">
        <v>1</v>
      </c>
      <c r="I2784">
        <v>431.25</v>
      </c>
      <c r="J2784">
        <v>431</v>
      </c>
    </row>
    <row r="2785" spans="1:10" x14ac:dyDescent="0.25">
      <c r="A2785" s="1">
        <v>44414</v>
      </c>
      <c r="B2785">
        <v>8</v>
      </c>
      <c r="C2785" s="1">
        <v>45890</v>
      </c>
      <c r="D2785" t="s">
        <v>2067</v>
      </c>
      <c r="E2785" t="s">
        <v>1197</v>
      </c>
      <c r="F2785" t="s">
        <v>1199</v>
      </c>
      <c r="G2785" t="s">
        <v>29</v>
      </c>
      <c r="H2785">
        <v>1</v>
      </c>
      <c r="I2785">
        <v>337.5</v>
      </c>
      <c r="J2785">
        <v>338</v>
      </c>
    </row>
    <row r="2786" spans="1:10" x14ac:dyDescent="0.25">
      <c r="A2786" s="1">
        <v>44414</v>
      </c>
      <c r="B2786">
        <v>8</v>
      </c>
      <c r="C2786" s="1">
        <v>45890</v>
      </c>
      <c r="D2786" t="s">
        <v>2067</v>
      </c>
      <c r="E2786" t="s">
        <v>326</v>
      </c>
      <c r="F2786" t="s">
        <v>1079</v>
      </c>
      <c r="G2786" t="s">
        <v>29</v>
      </c>
      <c r="H2786">
        <v>1</v>
      </c>
      <c r="I2786">
        <v>387.5</v>
      </c>
      <c r="J2786">
        <v>388</v>
      </c>
    </row>
    <row r="2787" spans="1:10" x14ac:dyDescent="0.25">
      <c r="A2787" s="1">
        <v>44414</v>
      </c>
      <c r="B2787">
        <v>8</v>
      </c>
      <c r="C2787" s="1">
        <v>45890</v>
      </c>
      <c r="D2787" t="s">
        <v>2087</v>
      </c>
      <c r="E2787" t="s">
        <v>915</v>
      </c>
      <c r="F2787" t="s">
        <v>1673</v>
      </c>
      <c r="G2787" t="s">
        <v>29</v>
      </c>
      <c r="H2787">
        <v>1</v>
      </c>
      <c r="I2787">
        <v>968.75</v>
      </c>
      <c r="J2787">
        <v>969</v>
      </c>
    </row>
    <row r="2788" spans="1:10" x14ac:dyDescent="0.25">
      <c r="A2788" s="1">
        <v>44414</v>
      </c>
      <c r="B2788">
        <v>8</v>
      </c>
      <c r="C2788" s="1">
        <v>45890</v>
      </c>
      <c r="D2788" t="s">
        <v>2087</v>
      </c>
      <c r="E2788" t="s">
        <v>2093</v>
      </c>
      <c r="F2788" t="s">
        <v>2094</v>
      </c>
      <c r="G2788" t="s">
        <v>29</v>
      </c>
      <c r="H2788">
        <v>1</v>
      </c>
      <c r="I2788">
        <v>556.25</v>
      </c>
      <c r="J2788">
        <v>556</v>
      </c>
    </row>
    <row r="2789" spans="1:10" x14ac:dyDescent="0.25">
      <c r="A2789" s="1">
        <v>44414</v>
      </c>
      <c r="B2789">
        <v>8</v>
      </c>
      <c r="C2789" s="1">
        <v>45890</v>
      </c>
      <c r="D2789" t="s">
        <v>2087</v>
      </c>
      <c r="E2789" t="s">
        <v>905</v>
      </c>
      <c r="F2789" t="s">
        <v>906</v>
      </c>
      <c r="G2789" t="s">
        <v>29</v>
      </c>
      <c r="H2789">
        <v>1</v>
      </c>
      <c r="I2789">
        <v>937.5</v>
      </c>
      <c r="J2789">
        <v>938</v>
      </c>
    </row>
    <row r="2790" spans="1:10" x14ac:dyDescent="0.25">
      <c r="A2790" s="1">
        <v>44414</v>
      </c>
      <c r="B2790">
        <v>8</v>
      </c>
      <c r="C2790" s="1">
        <v>45890</v>
      </c>
      <c r="D2790" t="s">
        <v>2087</v>
      </c>
      <c r="E2790" t="s">
        <v>684</v>
      </c>
      <c r="F2790" t="s">
        <v>685</v>
      </c>
      <c r="G2790" t="s">
        <v>29</v>
      </c>
      <c r="H2790">
        <v>1</v>
      </c>
      <c r="I2790">
        <v>1757.5</v>
      </c>
      <c r="J2790">
        <v>1758</v>
      </c>
    </row>
    <row r="2791" spans="1:10" x14ac:dyDescent="0.25">
      <c r="A2791" s="1">
        <v>44414</v>
      </c>
      <c r="B2791">
        <v>8</v>
      </c>
      <c r="C2791" s="1">
        <v>45890</v>
      </c>
      <c r="D2791" t="s">
        <v>2087</v>
      </c>
      <c r="E2791" t="s">
        <v>364</v>
      </c>
      <c r="F2791" t="s">
        <v>365</v>
      </c>
      <c r="G2791" t="s">
        <v>29</v>
      </c>
      <c r="H2791">
        <v>1</v>
      </c>
      <c r="I2791">
        <v>1210</v>
      </c>
      <c r="J2791">
        <v>1210</v>
      </c>
    </row>
    <row r="2792" spans="1:10" x14ac:dyDescent="0.25">
      <c r="A2792" s="1">
        <v>44414</v>
      </c>
      <c r="B2792">
        <v>8</v>
      </c>
      <c r="C2792" s="1">
        <v>45890</v>
      </c>
      <c r="D2792" t="s">
        <v>2087</v>
      </c>
      <c r="E2792" t="s">
        <v>2088</v>
      </c>
      <c r="F2792" t="s">
        <v>2102</v>
      </c>
      <c r="G2792" t="s">
        <v>29</v>
      </c>
      <c r="H2792">
        <v>1</v>
      </c>
      <c r="I2792">
        <v>618.75</v>
      </c>
      <c r="J2792">
        <v>619</v>
      </c>
    </row>
    <row r="2793" spans="1:10" x14ac:dyDescent="0.25">
      <c r="A2793" s="1">
        <v>44415</v>
      </c>
      <c r="B2793">
        <v>8</v>
      </c>
      <c r="C2793" s="1">
        <v>45890</v>
      </c>
      <c r="D2793" t="s">
        <v>2103</v>
      </c>
      <c r="E2793" t="s">
        <v>30</v>
      </c>
      <c r="F2793" t="s">
        <v>31</v>
      </c>
      <c r="G2793" t="s">
        <v>29</v>
      </c>
      <c r="H2793">
        <v>1</v>
      </c>
      <c r="I2793">
        <v>598.75</v>
      </c>
      <c r="J2793">
        <v>599</v>
      </c>
    </row>
    <row r="2794" spans="1:10" x14ac:dyDescent="0.25">
      <c r="A2794" s="1">
        <v>44415</v>
      </c>
      <c r="B2794">
        <v>8</v>
      </c>
      <c r="C2794" s="1">
        <v>45890</v>
      </c>
      <c r="D2794" t="s">
        <v>2103</v>
      </c>
      <c r="E2794" t="s">
        <v>33</v>
      </c>
      <c r="F2794" t="s">
        <v>2105</v>
      </c>
      <c r="G2794" t="s">
        <v>29</v>
      </c>
      <c r="H2794">
        <v>1</v>
      </c>
      <c r="I2794">
        <v>561.25</v>
      </c>
      <c r="J2794">
        <v>561</v>
      </c>
    </row>
    <row r="2795" spans="1:10" x14ac:dyDescent="0.25">
      <c r="A2795" s="1">
        <v>44415</v>
      </c>
      <c r="B2795">
        <v>8</v>
      </c>
      <c r="C2795" s="1">
        <v>45890</v>
      </c>
      <c r="D2795" t="s">
        <v>2103</v>
      </c>
      <c r="E2795" t="s">
        <v>2107</v>
      </c>
      <c r="F2795" t="s">
        <v>2108</v>
      </c>
      <c r="G2795" t="s">
        <v>29</v>
      </c>
      <c r="H2795">
        <v>1</v>
      </c>
      <c r="I2795">
        <v>561.25</v>
      </c>
      <c r="J2795">
        <v>561</v>
      </c>
    </row>
    <row r="2796" spans="1:10" x14ac:dyDescent="0.25">
      <c r="A2796" s="1">
        <v>44415</v>
      </c>
      <c r="B2796">
        <v>8</v>
      </c>
      <c r="C2796" s="1">
        <v>45890</v>
      </c>
      <c r="D2796" t="s">
        <v>2103</v>
      </c>
      <c r="E2796" t="s">
        <v>2114</v>
      </c>
      <c r="F2796" t="s">
        <v>2115</v>
      </c>
      <c r="G2796" t="s">
        <v>29</v>
      </c>
      <c r="H2796">
        <v>1</v>
      </c>
      <c r="I2796">
        <v>561.25</v>
      </c>
      <c r="J2796">
        <v>561</v>
      </c>
    </row>
    <row r="2797" spans="1:10" x14ac:dyDescent="0.25">
      <c r="A2797" s="1">
        <v>44415</v>
      </c>
      <c r="B2797">
        <v>8</v>
      </c>
      <c r="C2797" s="1">
        <v>45890</v>
      </c>
      <c r="D2797" t="s">
        <v>2103</v>
      </c>
      <c r="E2797" t="s">
        <v>306</v>
      </c>
      <c r="F2797" t="s">
        <v>2121</v>
      </c>
      <c r="G2797" t="s">
        <v>29</v>
      </c>
      <c r="H2797">
        <v>1</v>
      </c>
      <c r="I2797">
        <v>561.25</v>
      </c>
      <c r="J2797">
        <v>561</v>
      </c>
    </row>
    <row r="2798" spans="1:10" x14ac:dyDescent="0.25">
      <c r="A2798" s="1">
        <v>44415</v>
      </c>
      <c r="B2798">
        <v>8</v>
      </c>
      <c r="C2798" s="1">
        <v>45890</v>
      </c>
      <c r="D2798" t="s">
        <v>2103</v>
      </c>
      <c r="E2798" t="s">
        <v>304</v>
      </c>
      <c r="F2798" t="s">
        <v>2125</v>
      </c>
      <c r="G2798" t="s">
        <v>29</v>
      </c>
      <c r="H2798">
        <v>1</v>
      </c>
      <c r="I2798">
        <v>598.75</v>
      </c>
      <c r="J2798">
        <v>599</v>
      </c>
    </row>
    <row r="2799" spans="1:10" x14ac:dyDescent="0.25">
      <c r="A2799" s="1">
        <v>44415</v>
      </c>
      <c r="B2799">
        <v>8</v>
      </c>
      <c r="C2799" s="1">
        <v>45890</v>
      </c>
      <c r="D2799" t="s">
        <v>2103</v>
      </c>
      <c r="E2799" t="s">
        <v>2137</v>
      </c>
      <c r="F2799" t="s">
        <v>2138</v>
      </c>
      <c r="G2799" t="s">
        <v>29</v>
      </c>
      <c r="H2799">
        <v>1</v>
      </c>
      <c r="I2799">
        <v>598.75</v>
      </c>
      <c r="J2799">
        <v>599</v>
      </c>
    </row>
    <row r="2800" spans="1:10" x14ac:dyDescent="0.25">
      <c r="A2800" s="1">
        <v>44415</v>
      </c>
      <c r="B2800">
        <v>8</v>
      </c>
      <c r="C2800" s="1">
        <v>45890</v>
      </c>
      <c r="D2800" t="s">
        <v>2103</v>
      </c>
      <c r="E2800" t="s">
        <v>2143</v>
      </c>
      <c r="F2800" t="s">
        <v>2144</v>
      </c>
      <c r="G2800" t="s">
        <v>29</v>
      </c>
      <c r="H2800">
        <v>1</v>
      </c>
      <c r="I2800">
        <v>598.75</v>
      </c>
      <c r="J2800">
        <v>599</v>
      </c>
    </row>
    <row r="2801" spans="1:10" x14ac:dyDescent="0.25">
      <c r="A2801" s="1">
        <v>44415</v>
      </c>
      <c r="B2801">
        <v>8</v>
      </c>
      <c r="C2801" s="1">
        <v>45890</v>
      </c>
      <c r="D2801" t="s">
        <v>2103</v>
      </c>
      <c r="E2801" t="s">
        <v>1561</v>
      </c>
      <c r="F2801" t="s">
        <v>2150</v>
      </c>
      <c r="G2801" t="s">
        <v>29</v>
      </c>
      <c r="H2801">
        <v>1</v>
      </c>
      <c r="I2801">
        <v>636.25</v>
      </c>
      <c r="J2801">
        <v>636</v>
      </c>
    </row>
    <row r="2802" spans="1:10" x14ac:dyDescent="0.25">
      <c r="A2802" s="1">
        <v>44415</v>
      </c>
      <c r="B2802">
        <v>8</v>
      </c>
      <c r="C2802" s="1">
        <v>45890</v>
      </c>
      <c r="D2802" t="s">
        <v>2103</v>
      </c>
      <c r="E2802" t="s">
        <v>721</v>
      </c>
      <c r="F2802" t="s">
        <v>723</v>
      </c>
      <c r="G2802" t="s">
        <v>29</v>
      </c>
      <c r="H2802">
        <v>1</v>
      </c>
      <c r="I2802">
        <v>636.25</v>
      </c>
      <c r="J2802">
        <v>636</v>
      </c>
    </row>
    <row r="2803" spans="1:10" x14ac:dyDescent="0.25">
      <c r="A2803" s="1">
        <v>44415</v>
      </c>
      <c r="B2803">
        <v>8</v>
      </c>
      <c r="C2803" s="1">
        <v>45890</v>
      </c>
      <c r="D2803" t="s">
        <v>2103</v>
      </c>
      <c r="E2803" t="s">
        <v>1592</v>
      </c>
      <c r="F2803" t="s">
        <v>2155</v>
      </c>
      <c r="G2803" t="s">
        <v>29</v>
      </c>
      <c r="H2803">
        <v>1</v>
      </c>
      <c r="I2803">
        <v>598.75</v>
      </c>
      <c r="J2803">
        <v>599</v>
      </c>
    </row>
    <row r="2804" spans="1:10" x14ac:dyDescent="0.25">
      <c r="A2804" s="1">
        <v>44422</v>
      </c>
      <c r="B2804">
        <v>8</v>
      </c>
      <c r="C2804" s="1">
        <v>45890</v>
      </c>
      <c r="D2804" t="s">
        <v>2179</v>
      </c>
      <c r="E2804" t="s">
        <v>584</v>
      </c>
      <c r="F2804" t="s">
        <v>2180</v>
      </c>
      <c r="G2804" t="s">
        <v>29</v>
      </c>
      <c r="H2804">
        <v>1</v>
      </c>
      <c r="I2804">
        <v>943.75</v>
      </c>
      <c r="J2804">
        <v>944</v>
      </c>
    </row>
    <row r="2805" spans="1:10" x14ac:dyDescent="0.25">
      <c r="A2805" s="1">
        <v>44422</v>
      </c>
      <c r="B2805">
        <v>8</v>
      </c>
      <c r="C2805" s="1">
        <v>45890</v>
      </c>
      <c r="D2805" t="s">
        <v>2179</v>
      </c>
      <c r="E2805" t="s">
        <v>580</v>
      </c>
      <c r="F2805" t="s">
        <v>2181</v>
      </c>
      <c r="G2805" t="s">
        <v>29</v>
      </c>
      <c r="H2805">
        <v>1</v>
      </c>
      <c r="I2805">
        <v>943.75</v>
      </c>
      <c r="J2805">
        <v>944</v>
      </c>
    </row>
    <row r="2806" spans="1:10" x14ac:dyDescent="0.25">
      <c r="A2806" s="1">
        <v>44422</v>
      </c>
      <c r="B2806">
        <v>8</v>
      </c>
      <c r="C2806" s="1">
        <v>45890</v>
      </c>
      <c r="D2806" t="s">
        <v>2179</v>
      </c>
      <c r="E2806" t="s">
        <v>239</v>
      </c>
      <c r="F2806" t="s">
        <v>2182</v>
      </c>
      <c r="G2806" t="s">
        <v>29</v>
      </c>
      <c r="H2806">
        <v>1</v>
      </c>
      <c r="I2806">
        <v>943.75</v>
      </c>
      <c r="J2806">
        <v>944</v>
      </c>
    </row>
    <row r="2807" spans="1:10" x14ac:dyDescent="0.25">
      <c r="A2807" s="1">
        <v>44422</v>
      </c>
      <c r="B2807">
        <v>8</v>
      </c>
      <c r="C2807" s="1">
        <v>45890</v>
      </c>
      <c r="D2807" t="s">
        <v>2179</v>
      </c>
      <c r="E2807" t="s">
        <v>2183</v>
      </c>
      <c r="F2807" t="s">
        <v>2184</v>
      </c>
      <c r="G2807" t="s">
        <v>29</v>
      </c>
      <c r="H2807">
        <v>1</v>
      </c>
      <c r="I2807">
        <v>806.25</v>
      </c>
      <c r="J2807">
        <v>806</v>
      </c>
    </row>
    <row r="2808" spans="1:10" x14ac:dyDescent="0.25">
      <c r="A2808" s="1">
        <v>44422</v>
      </c>
      <c r="B2808">
        <v>8</v>
      </c>
      <c r="C2808" s="1">
        <v>45890</v>
      </c>
      <c r="D2808" t="s">
        <v>2179</v>
      </c>
      <c r="E2808" t="s">
        <v>335</v>
      </c>
      <c r="F2808" t="s">
        <v>1679</v>
      </c>
      <c r="G2808" t="s">
        <v>29</v>
      </c>
      <c r="H2808">
        <v>1</v>
      </c>
      <c r="I2808">
        <v>743.75</v>
      </c>
      <c r="J2808">
        <v>744</v>
      </c>
    </row>
    <row r="2809" spans="1:10" x14ac:dyDescent="0.25">
      <c r="A2809" s="1">
        <v>44422</v>
      </c>
      <c r="B2809">
        <v>8</v>
      </c>
      <c r="C2809" s="1">
        <v>45890</v>
      </c>
      <c r="D2809" t="s">
        <v>9</v>
      </c>
      <c r="E2809" t="s">
        <v>570</v>
      </c>
      <c r="F2809" t="s">
        <v>871</v>
      </c>
      <c r="G2809" t="s">
        <v>29</v>
      </c>
      <c r="H2809">
        <v>1</v>
      </c>
      <c r="I2809">
        <v>556.25</v>
      </c>
      <c r="J2809">
        <v>556</v>
      </c>
    </row>
    <row r="2810" spans="1:10" x14ac:dyDescent="0.25">
      <c r="A2810" s="1">
        <v>44424</v>
      </c>
      <c r="B2810">
        <v>8</v>
      </c>
      <c r="C2810" s="1">
        <v>45890</v>
      </c>
      <c r="D2810" t="s">
        <v>2179</v>
      </c>
      <c r="E2810" t="s">
        <v>2076</v>
      </c>
      <c r="F2810" t="s">
        <v>2405</v>
      </c>
      <c r="G2810" t="s">
        <v>29</v>
      </c>
      <c r="H2810">
        <v>1</v>
      </c>
      <c r="I2810">
        <v>868.75</v>
      </c>
      <c r="J2810">
        <v>869</v>
      </c>
    </row>
    <row r="2811" spans="1:10" x14ac:dyDescent="0.25">
      <c r="A2811" s="1">
        <v>44424</v>
      </c>
      <c r="B2811">
        <v>8</v>
      </c>
      <c r="C2811" s="1">
        <v>45890</v>
      </c>
      <c r="D2811" t="s">
        <v>2179</v>
      </c>
      <c r="E2811" t="s">
        <v>2334</v>
      </c>
      <c r="F2811" t="s">
        <v>2335</v>
      </c>
      <c r="G2811" t="s">
        <v>29</v>
      </c>
      <c r="H2811">
        <v>1</v>
      </c>
      <c r="I2811">
        <v>968.75</v>
      </c>
      <c r="J2811">
        <v>969</v>
      </c>
    </row>
    <row r="2812" spans="1:10" x14ac:dyDescent="0.25">
      <c r="A2812" s="1">
        <v>44424</v>
      </c>
      <c r="B2812">
        <v>8</v>
      </c>
      <c r="C2812" s="1">
        <v>45890</v>
      </c>
      <c r="D2812" t="s">
        <v>2179</v>
      </c>
      <c r="E2812" t="s">
        <v>2228</v>
      </c>
      <c r="F2812" t="s">
        <v>2229</v>
      </c>
      <c r="G2812" t="s">
        <v>29</v>
      </c>
      <c r="H2812">
        <v>1</v>
      </c>
      <c r="I2812">
        <v>931.25</v>
      </c>
      <c r="J2812">
        <v>931</v>
      </c>
    </row>
    <row r="2813" spans="1:10" x14ac:dyDescent="0.25">
      <c r="A2813" s="1">
        <v>44424</v>
      </c>
      <c r="B2813">
        <v>8</v>
      </c>
      <c r="C2813" s="1">
        <v>45890</v>
      </c>
      <c r="D2813" t="s">
        <v>2179</v>
      </c>
      <c r="E2813" t="s">
        <v>2231</v>
      </c>
      <c r="F2813" t="s">
        <v>2232</v>
      </c>
      <c r="G2813" t="s">
        <v>29</v>
      </c>
      <c r="H2813">
        <v>1</v>
      </c>
      <c r="I2813">
        <v>931.25</v>
      </c>
      <c r="J2813">
        <v>931</v>
      </c>
    </row>
    <row r="2814" spans="1:10" x14ac:dyDescent="0.25">
      <c r="A2814" s="1">
        <v>44424</v>
      </c>
      <c r="B2814">
        <v>8</v>
      </c>
      <c r="C2814" s="1">
        <v>45890</v>
      </c>
      <c r="D2814" t="s">
        <v>2179</v>
      </c>
      <c r="E2814" t="s">
        <v>929</v>
      </c>
      <c r="F2814" t="s">
        <v>1676</v>
      </c>
      <c r="G2814" t="s">
        <v>29</v>
      </c>
      <c r="H2814">
        <v>1</v>
      </c>
      <c r="I2814">
        <v>743.75</v>
      </c>
      <c r="J2814">
        <v>744</v>
      </c>
    </row>
    <row r="2815" spans="1:10" x14ac:dyDescent="0.25">
      <c r="A2815" s="1">
        <v>44427</v>
      </c>
      <c r="B2815">
        <v>8</v>
      </c>
      <c r="C2815" s="1">
        <v>45890</v>
      </c>
      <c r="D2815" t="s">
        <v>1689</v>
      </c>
      <c r="E2815" t="s">
        <v>851</v>
      </c>
      <c r="F2815" t="s">
        <v>852</v>
      </c>
      <c r="G2815" t="s">
        <v>29</v>
      </c>
      <c r="H2815">
        <v>1</v>
      </c>
      <c r="I2815">
        <v>938</v>
      </c>
      <c r="J2815">
        <v>938</v>
      </c>
    </row>
    <row r="2816" spans="1:10" x14ac:dyDescent="0.25">
      <c r="A2816" s="1">
        <v>44427</v>
      </c>
      <c r="B2816">
        <v>8</v>
      </c>
      <c r="C2816" s="1">
        <v>45890</v>
      </c>
      <c r="D2816" t="s">
        <v>1689</v>
      </c>
      <c r="E2816" t="s">
        <v>652</v>
      </c>
      <c r="F2816" t="s">
        <v>653</v>
      </c>
      <c r="G2816" t="s">
        <v>29</v>
      </c>
      <c r="H2816">
        <v>1</v>
      </c>
      <c r="I2816">
        <v>428</v>
      </c>
      <c r="J2816">
        <v>428</v>
      </c>
    </row>
    <row r="2817" spans="1:10" x14ac:dyDescent="0.25">
      <c r="A2817" s="1">
        <v>44427</v>
      </c>
      <c r="B2817">
        <v>8</v>
      </c>
      <c r="C2817" s="1">
        <v>45890</v>
      </c>
      <c r="D2817" t="s">
        <v>2067</v>
      </c>
      <c r="E2817" t="s">
        <v>2409</v>
      </c>
      <c r="F2817" t="s">
        <v>2410</v>
      </c>
      <c r="G2817" t="s">
        <v>29</v>
      </c>
      <c r="H2817">
        <v>1</v>
      </c>
      <c r="I2817">
        <v>428</v>
      </c>
      <c r="J2817">
        <v>428</v>
      </c>
    </row>
    <row r="2818" spans="1:10" x14ac:dyDescent="0.25">
      <c r="A2818" s="1">
        <v>44427</v>
      </c>
      <c r="B2818">
        <v>8</v>
      </c>
      <c r="C2818" s="1">
        <v>45890</v>
      </c>
      <c r="D2818" t="s">
        <v>2067</v>
      </c>
      <c r="E2818" t="s">
        <v>395</v>
      </c>
      <c r="F2818" t="s">
        <v>675</v>
      </c>
      <c r="G2818" t="s">
        <v>29</v>
      </c>
      <c r="H2818">
        <v>1</v>
      </c>
      <c r="I2818">
        <v>931</v>
      </c>
      <c r="J2818">
        <v>931</v>
      </c>
    </row>
    <row r="2819" spans="1:10" x14ac:dyDescent="0.25">
      <c r="A2819" s="1">
        <v>44427</v>
      </c>
      <c r="B2819">
        <v>8</v>
      </c>
      <c r="C2819" s="1">
        <v>45890</v>
      </c>
      <c r="D2819" t="s">
        <v>2067</v>
      </c>
      <c r="E2819" t="s">
        <v>2076</v>
      </c>
      <c r="F2819" t="s">
        <v>2405</v>
      </c>
      <c r="G2819" t="s">
        <v>29</v>
      </c>
      <c r="H2819">
        <v>1</v>
      </c>
      <c r="I2819">
        <v>825</v>
      </c>
      <c r="J2819">
        <v>825</v>
      </c>
    </row>
    <row r="2820" spans="1:10" x14ac:dyDescent="0.25">
      <c r="A2820" s="1">
        <v>44427</v>
      </c>
      <c r="B2820">
        <v>8</v>
      </c>
      <c r="C2820" s="1">
        <v>45890</v>
      </c>
      <c r="D2820" t="s">
        <v>2067</v>
      </c>
      <c r="E2820" t="s">
        <v>1572</v>
      </c>
      <c r="F2820" t="s">
        <v>2024</v>
      </c>
      <c r="G2820" t="s">
        <v>29</v>
      </c>
      <c r="H2820">
        <v>1</v>
      </c>
      <c r="I2820">
        <v>388</v>
      </c>
      <c r="J2820">
        <v>388</v>
      </c>
    </row>
    <row r="2821" spans="1:10" x14ac:dyDescent="0.25">
      <c r="A2821" s="1">
        <v>44428</v>
      </c>
      <c r="B2821">
        <v>8</v>
      </c>
      <c r="C2821" s="1">
        <v>45890</v>
      </c>
      <c r="D2821" t="s">
        <v>2419</v>
      </c>
      <c r="E2821" t="s">
        <v>99</v>
      </c>
      <c r="F2821" t="s">
        <v>2420</v>
      </c>
      <c r="G2821" t="s">
        <v>29</v>
      </c>
      <c r="H2821">
        <v>1</v>
      </c>
      <c r="I2821">
        <v>431</v>
      </c>
      <c r="J2821">
        <v>431</v>
      </c>
    </row>
    <row r="2822" spans="1:10" x14ac:dyDescent="0.25">
      <c r="A2822" s="1">
        <v>44428</v>
      </c>
      <c r="B2822">
        <v>8</v>
      </c>
      <c r="C2822" s="1">
        <v>45890</v>
      </c>
      <c r="D2822" t="s">
        <v>2419</v>
      </c>
      <c r="E2822" t="s">
        <v>2423</v>
      </c>
      <c r="F2822" t="s">
        <v>2424</v>
      </c>
      <c r="G2822" t="s">
        <v>29</v>
      </c>
      <c r="H2822">
        <v>1</v>
      </c>
      <c r="I2822">
        <v>381</v>
      </c>
      <c r="J2822">
        <v>381</v>
      </c>
    </row>
    <row r="2823" spans="1:10" x14ac:dyDescent="0.25">
      <c r="A2823" s="1">
        <v>44428</v>
      </c>
      <c r="B2823">
        <v>8</v>
      </c>
      <c r="C2823" s="1">
        <v>45890</v>
      </c>
      <c r="D2823" t="s">
        <v>2419</v>
      </c>
      <c r="E2823" t="s">
        <v>2430</v>
      </c>
      <c r="F2823" t="s">
        <v>2431</v>
      </c>
      <c r="G2823" t="s">
        <v>29</v>
      </c>
      <c r="H2823">
        <v>1</v>
      </c>
      <c r="I2823">
        <v>431</v>
      </c>
      <c r="J2823">
        <v>431</v>
      </c>
    </row>
    <row r="2824" spans="1:10" x14ac:dyDescent="0.25">
      <c r="A2824" s="1">
        <v>44429</v>
      </c>
      <c r="B2824">
        <v>8</v>
      </c>
      <c r="C2824" s="1">
        <v>45890</v>
      </c>
      <c r="D2824" t="s">
        <v>2432</v>
      </c>
      <c r="E2824" t="s">
        <v>440</v>
      </c>
      <c r="F2824" t="s">
        <v>2433</v>
      </c>
      <c r="G2824" t="s">
        <v>29</v>
      </c>
      <c r="H2824">
        <v>1</v>
      </c>
      <c r="I2824">
        <v>450</v>
      </c>
      <c r="J2824">
        <v>450</v>
      </c>
    </row>
    <row r="2825" spans="1:10" x14ac:dyDescent="0.25">
      <c r="A2825" s="1">
        <v>44429</v>
      </c>
      <c r="B2825">
        <v>8</v>
      </c>
      <c r="C2825" s="1">
        <v>45890</v>
      </c>
      <c r="D2825" t="s">
        <v>2432</v>
      </c>
      <c r="E2825" t="s">
        <v>2437</v>
      </c>
      <c r="F2825" t="s">
        <v>2438</v>
      </c>
      <c r="G2825" t="s">
        <v>29</v>
      </c>
      <c r="H2825">
        <v>1</v>
      </c>
      <c r="I2825">
        <v>494</v>
      </c>
      <c r="J2825">
        <v>494</v>
      </c>
    </row>
    <row r="2826" spans="1:10" x14ac:dyDescent="0.25">
      <c r="A2826" s="1">
        <v>44429</v>
      </c>
      <c r="B2826">
        <v>8</v>
      </c>
      <c r="C2826" s="1">
        <v>45890</v>
      </c>
      <c r="D2826" t="s">
        <v>2432</v>
      </c>
      <c r="E2826" t="s">
        <v>1930</v>
      </c>
      <c r="F2826" t="s">
        <v>2441</v>
      </c>
      <c r="G2826" t="s">
        <v>29</v>
      </c>
      <c r="H2826">
        <v>1</v>
      </c>
      <c r="I2826">
        <v>619</v>
      </c>
      <c r="J2826">
        <v>619</v>
      </c>
    </row>
    <row r="2827" spans="1:10" x14ac:dyDescent="0.25">
      <c r="A2827" s="1">
        <v>44433</v>
      </c>
      <c r="B2827">
        <v>8</v>
      </c>
      <c r="C2827" s="1">
        <v>45890</v>
      </c>
      <c r="D2827" t="s">
        <v>2445</v>
      </c>
      <c r="E2827" t="s">
        <v>2446</v>
      </c>
      <c r="F2827" t="s">
        <v>2449</v>
      </c>
      <c r="G2827" t="s">
        <v>29</v>
      </c>
      <c r="H2827">
        <v>1</v>
      </c>
      <c r="I2827">
        <v>670</v>
      </c>
      <c r="J2827">
        <v>657</v>
      </c>
    </row>
    <row r="2828" spans="1:10" x14ac:dyDescent="0.25">
      <c r="A2828" s="1">
        <v>44433</v>
      </c>
      <c r="B2828">
        <v>8</v>
      </c>
      <c r="C2828" s="1">
        <v>45890</v>
      </c>
      <c r="D2828" t="s">
        <v>2445</v>
      </c>
      <c r="E2828" t="s">
        <v>2453</v>
      </c>
      <c r="F2828" t="s">
        <v>2455</v>
      </c>
      <c r="G2828" t="s">
        <v>29</v>
      </c>
      <c r="H2828">
        <v>1</v>
      </c>
      <c r="I2828">
        <v>600</v>
      </c>
      <c r="J2828">
        <v>588</v>
      </c>
    </row>
    <row r="2829" spans="1:10" x14ac:dyDescent="0.25">
      <c r="A2829" s="1">
        <v>44433</v>
      </c>
      <c r="B2829">
        <v>8</v>
      </c>
      <c r="C2829" s="1">
        <v>45890</v>
      </c>
      <c r="D2829" t="s">
        <v>2445</v>
      </c>
      <c r="E2829" t="s">
        <v>873</v>
      </c>
      <c r="F2829" t="s">
        <v>874</v>
      </c>
      <c r="G2829" t="s">
        <v>29</v>
      </c>
      <c r="H2829">
        <v>1</v>
      </c>
      <c r="I2829">
        <v>1366</v>
      </c>
      <c r="J2829">
        <v>1339</v>
      </c>
    </row>
    <row r="2830" spans="1:10" x14ac:dyDescent="0.25">
      <c r="A2830" s="1">
        <v>44433</v>
      </c>
      <c r="B2830">
        <v>8</v>
      </c>
      <c r="C2830" s="1">
        <v>45890</v>
      </c>
      <c r="D2830" t="s">
        <v>2445</v>
      </c>
      <c r="E2830" t="s">
        <v>1363</v>
      </c>
      <c r="F2830" t="s">
        <v>1364</v>
      </c>
      <c r="G2830" t="s">
        <v>29</v>
      </c>
      <c r="H2830">
        <v>1</v>
      </c>
      <c r="I2830">
        <v>409</v>
      </c>
      <c r="J2830">
        <v>401</v>
      </c>
    </row>
    <row r="2831" spans="1:10" x14ac:dyDescent="0.25">
      <c r="A2831" s="1">
        <v>44433</v>
      </c>
      <c r="B2831">
        <v>8</v>
      </c>
      <c r="C2831" s="1">
        <v>45890</v>
      </c>
      <c r="D2831" t="s">
        <v>2445</v>
      </c>
      <c r="E2831" t="s">
        <v>1405</v>
      </c>
      <c r="F2831" t="s">
        <v>1407</v>
      </c>
      <c r="G2831" t="s">
        <v>29</v>
      </c>
      <c r="H2831">
        <v>1</v>
      </c>
      <c r="I2831">
        <v>431</v>
      </c>
      <c r="J2831">
        <v>422</v>
      </c>
    </row>
    <row r="2832" spans="1:10" x14ac:dyDescent="0.25">
      <c r="A2832" s="1">
        <v>44433</v>
      </c>
      <c r="B2832">
        <v>8</v>
      </c>
      <c r="C2832" s="1">
        <v>45890</v>
      </c>
      <c r="D2832" t="s">
        <v>2445</v>
      </c>
      <c r="E2832" t="s">
        <v>2465</v>
      </c>
      <c r="F2832" t="s">
        <v>2468</v>
      </c>
      <c r="G2832" t="s">
        <v>29</v>
      </c>
      <c r="H2832">
        <v>1</v>
      </c>
      <c r="I2832">
        <v>431</v>
      </c>
      <c r="J2832">
        <v>422</v>
      </c>
    </row>
    <row r="2833" spans="1:10" x14ac:dyDescent="0.25">
      <c r="A2833" s="1">
        <v>44433</v>
      </c>
      <c r="B2833">
        <v>8</v>
      </c>
      <c r="C2833" s="1">
        <v>45890</v>
      </c>
      <c r="D2833" t="s">
        <v>2445</v>
      </c>
      <c r="E2833" t="s">
        <v>1369</v>
      </c>
      <c r="F2833" t="s">
        <v>1371</v>
      </c>
      <c r="G2833" t="s">
        <v>29</v>
      </c>
      <c r="H2833">
        <v>1</v>
      </c>
      <c r="I2833">
        <v>409</v>
      </c>
      <c r="J2833">
        <v>401</v>
      </c>
    </row>
    <row r="2834" spans="1:10" x14ac:dyDescent="0.25">
      <c r="A2834" s="1">
        <v>44433</v>
      </c>
      <c r="B2834">
        <v>8</v>
      </c>
      <c r="C2834" s="1">
        <v>45890</v>
      </c>
      <c r="D2834" t="s">
        <v>2445</v>
      </c>
      <c r="E2834" t="s">
        <v>2475</v>
      </c>
      <c r="F2834" t="s">
        <v>2478</v>
      </c>
      <c r="G2834" t="s">
        <v>29</v>
      </c>
      <c r="H2834">
        <v>1</v>
      </c>
      <c r="I2834">
        <v>494</v>
      </c>
      <c r="J2834">
        <v>484</v>
      </c>
    </row>
    <row r="2835" spans="1:10" x14ac:dyDescent="0.25">
      <c r="A2835" s="1">
        <v>44433</v>
      </c>
      <c r="B2835">
        <v>8</v>
      </c>
      <c r="C2835" s="1">
        <v>45890</v>
      </c>
      <c r="D2835" t="s">
        <v>2445</v>
      </c>
      <c r="E2835" t="s">
        <v>2486</v>
      </c>
      <c r="F2835" t="s">
        <v>2488</v>
      </c>
      <c r="G2835" t="s">
        <v>29</v>
      </c>
      <c r="H2835">
        <v>1</v>
      </c>
      <c r="I2835">
        <v>681</v>
      </c>
      <c r="J2835">
        <v>667</v>
      </c>
    </row>
    <row r="2836" spans="1:10" x14ac:dyDescent="0.25">
      <c r="A2836" s="1">
        <v>44433</v>
      </c>
      <c r="B2836">
        <v>8</v>
      </c>
      <c r="C2836" s="1">
        <v>45890</v>
      </c>
      <c r="D2836" t="s">
        <v>2445</v>
      </c>
      <c r="E2836" t="s">
        <v>293</v>
      </c>
      <c r="F2836" t="s">
        <v>294</v>
      </c>
      <c r="G2836" t="s">
        <v>29</v>
      </c>
      <c r="H2836">
        <v>1</v>
      </c>
      <c r="I2836">
        <v>431</v>
      </c>
      <c r="J2836">
        <v>422</v>
      </c>
    </row>
    <row r="2837" spans="1:10" x14ac:dyDescent="0.25">
      <c r="A2837" s="1">
        <v>44433</v>
      </c>
      <c r="B2837">
        <v>8</v>
      </c>
      <c r="C2837" s="1">
        <v>45890</v>
      </c>
      <c r="D2837" t="s">
        <v>2445</v>
      </c>
      <c r="E2837" t="s">
        <v>2389</v>
      </c>
      <c r="F2837" t="s">
        <v>2390</v>
      </c>
      <c r="G2837" t="s">
        <v>29</v>
      </c>
      <c r="H2837">
        <v>1</v>
      </c>
      <c r="I2837">
        <v>306</v>
      </c>
      <c r="J2837">
        <v>300</v>
      </c>
    </row>
    <row r="2838" spans="1:10" x14ac:dyDescent="0.25">
      <c r="A2838" s="1">
        <v>44433</v>
      </c>
      <c r="B2838">
        <v>8</v>
      </c>
      <c r="C2838" s="1">
        <v>45890</v>
      </c>
      <c r="D2838" t="s">
        <v>2445</v>
      </c>
      <c r="E2838" t="s">
        <v>1911</v>
      </c>
      <c r="F2838" t="s">
        <v>2245</v>
      </c>
      <c r="G2838" t="s">
        <v>29</v>
      </c>
      <c r="H2838">
        <v>1</v>
      </c>
      <c r="I2838">
        <v>538</v>
      </c>
      <c r="J2838">
        <v>527</v>
      </c>
    </row>
    <row r="2839" spans="1:10" x14ac:dyDescent="0.25">
      <c r="A2839" s="1">
        <v>44433</v>
      </c>
      <c r="B2839">
        <v>8</v>
      </c>
      <c r="C2839" s="1">
        <v>45890</v>
      </c>
      <c r="D2839" t="s">
        <v>2445</v>
      </c>
      <c r="E2839" t="s">
        <v>490</v>
      </c>
      <c r="F2839" t="s">
        <v>2318</v>
      </c>
      <c r="G2839" t="s">
        <v>29</v>
      </c>
      <c r="H2839">
        <v>1</v>
      </c>
      <c r="I2839">
        <v>681</v>
      </c>
      <c r="J2839">
        <v>667</v>
      </c>
    </row>
    <row r="2840" spans="1:10" x14ac:dyDescent="0.25">
      <c r="A2840" s="1">
        <v>44433</v>
      </c>
      <c r="B2840">
        <v>8</v>
      </c>
      <c r="C2840" s="1">
        <v>45890</v>
      </c>
      <c r="D2840" t="s">
        <v>2445</v>
      </c>
      <c r="E2840" t="s">
        <v>252</v>
      </c>
      <c r="F2840" t="s">
        <v>253</v>
      </c>
      <c r="G2840" t="s">
        <v>29</v>
      </c>
      <c r="H2840">
        <v>1</v>
      </c>
      <c r="I2840">
        <v>618.75</v>
      </c>
      <c r="J2840">
        <v>606</v>
      </c>
    </row>
    <row r="2841" spans="1:10" x14ac:dyDescent="0.25">
      <c r="A2841" s="1">
        <v>44433</v>
      </c>
      <c r="B2841">
        <v>8</v>
      </c>
      <c r="C2841" s="1">
        <v>45890</v>
      </c>
      <c r="D2841" t="s">
        <v>2445</v>
      </c>
      <c r="E2841" t="s">
        <v>2264</v>
      </c>
      <c r="F2841" t="s">
        <v>2265</v>
      </c>
      <c r="G2841" t="s">
        <v>29</v>
      </c>
      <c r="H2841">
        <v>1</v>
      </c>
      <c r="I2841">
        <v>537.5</v>
      </c>
      <c r="J2841">
        <v>527</v>
      </c>
    </row>
    <row r="2842" spans="1:10" x14ac:dyDescent="0.25">
      <c r="A2842" s="1">
        <v>44433</v>
      </c>
      <c r="B2842">
        <v>8</v>
      </c>
      <c r="C2842" s="1">
        <v>45890</v>
      </c>
      <c r="D2842" t="s">
        <v>2445</v>
      </c>
      <c r="E2842" t="s">
        <v>23</v>
      </c>
      <c r="F2842" t="s">
        <v>2505</v>
      </c>
      <c r="G2842" t="s">
        <v>29</v>
      </c>
      <c r="H2842">
        <v>1</v>
      </c>
      <c r="I2842">
        <v>523.75</v>
      </c>
      <c r="J2842">
        <v>513</v>
      </c>
    </row>
    <row r="2843" spans="1:10" x14ac:dyDescent="0.25">
      <c r="A2843" s="1">
        <v>44433</v>
      </c>
      <c r="B2843">
        <v>8</v>
      </c>
      <c r="C2843" s="1">
        <v>45890</v>
      </c>
      <c r="D2843" t="s">
        <v>2445</v>
      </c>
      <c r="E2843" t="s">
        <v>2511</v>
      </c>
      <c r="F2843" t="s">
        <v>2514</v>
      </c>
      <c r="G2843" t="s">
        <v>29</v>
      </c>
      <c r="H2843">
        <v>1</v>
      </c>
      <c r="I2843">
        <v>531.25</v>
      </c>
      <c r="J2843">
        <v>521</v>
      </c>
    </row>
    <row r="2844" spans="1:10" x14ac:dyDescent="0.25">
      <c r="A2844" s="1">
        <v>44433</v>
      </c>
      <c r="B2844">
        <v>8</v>
      </c>
      <c r="C2844" s="1">
        <v>45890</v>
      </c>
      <c r="D2844" t="s">
        <v>2445</v>
      </c>
      <c r="E2844" t="s">
        <v>2516</v>
      </c>
      <c r="F2844" t="s">
        <v>2519</v>
      </c>
      <c r="G2844" t="s">
        <v>29</v>
      </c>
      <c r="H2844">
        <v>1</v>
      </c>
      <c r="I2844">
        <v>763.33</v>
      </c>
      <c r="J2844">
        <v>748</v>
      </c>
    </row>
    <row r="2845" spans="1:10" x14ac:dyDescent="0.25">
      <c r="A2845" s="1">
        <v>44433</v>
      </c>
      <c r="B2845">
        <v>8</v>
      </c>
      <c r="C2845" s="1">
        <v>45890</v>
      </c>
      <c r="D2845" t="s">
        <v>2445</v>
      </c>
      <c r="E2845" t="s">
        <v>970</v>
      </c>
      <c r="F2845" t="s">
        <v>972</v>
      </c>
      <c r="G2845" t="s">
        <v>29</v>
      </c>
      <c r="H2845">
        <v>1</v>
      </c>
      <c r="I2845">
        <v>681.25</v>
      </c>
      <c r="J2845">
        <v>668</v>
      </c>
    </row>
    <row r="2846" spans="1:10" x14ac:dyDescent="0.25">
      <c r="A2846" s="1">
        <v>44433</v>
      </c>
      <c r="B2846">
        <v>8</v>
      </c>
      <c r="C2846" s="1">
        <v>45890</v>
      </c>
      <c r="D2846" t="s">
        <v>2445</v>
      </c>
      <c r="E2846" t="s">
        <v>1711</v>
      </c>
      <c r="F2846" t="s">
        <v>1712</v>
      </c>
      <c r="G2846" t="s">
        <v>29</v>
      </c>
      <c r="H2846">
        <v>1</v>
      </c>
      <c r="I2846">
        <v>681.25</v>
      </c>
      <c r="J2846">
        <v>668</v>
      </c>
    </row>
    <row r="2847" spans="1:10" x14ac:dyDescent="0.25">
      <c r="A2847" s="1">
        <v>44434</v>
      </c>
      <c r="B2847">
        <v>8</v>
      </c>
      <c r="C2847" s="1">
        <v>45890</v>
      </c>
      <c r="D2847" t="s">
        <v>2067</v>
      </c>
      <c r="E2847" t="s">
        <v>2076</v>
      </c>
      <c r="F2847" t="s">
        <v>2405</v>
      </c>
      <c r="G2847" t="s">
        <v>29</v>
      </c>
      <c r="H2847">
        <v>1</v>
      </c>
      <c r="I2847">
        <v>825</v>
      </c>
      <c r="J2847">
        <v>825</v>
      </c>
    </row>
    <row r="2848" spans="1:10" x14ac:dyDescent="0.25">
      <c r="A2848" s="1">
        <v>44434</v>
      </c>
      <c r="B2848">
        <v>8</v>
      </c>
      <c r="C2848" s="1">
        <v>45890</v>
      </c>
      <c r="D2848" t="s">
        <v>2067</v>
      </c>
      <c r="E2848" t="s">
        <v>1056</v>
      </c>
      <c r="F2848" t="s">
        <v>1058</v>
      </c>
      <c r="G2848" t="s">
        <v>29</v>
      </c>
      <c r="H2848">
        <v>1</v>
      </c>
      <c r="I2848">
        <v>903</v>
      </c>
      <c r="J2848">
        <v>903</v>
      </c>
    </row>
    <row r="2849" spans="1:10" x14ac:dyDescent="0.25">
      <c r="A2849" s="1">
        <v>44434</v>
      </c>
      <c r="B2849">
        <v>8</v>
      </c>
      <c r="C2849" s="1">
        <v>45890</v>
      </c>
      <c r="D2849" t="s">
        <v>2067</v>
      </c>
      <c r="E2849" t="s">
        <v>395</v>
      </c>
      <c r="F2849" t="s">
        <v>675</v>
      </c>
      <c r="G2849" t="s">
        <v>29</v>
      </c>
      <c r="H2849">
        <v>1</v>
      </c>
      <c r="I2849">
        <v>931</v>
      </c>
      <c r="J2849">
        <v>931</v>
      </c>
    </row>
    <row r="2850" spans="1:10" x14ac:dyDescent="0.25">
      <c r="A2850" s="1">
        <v>44501</v>
      </c>
      <c r="B2850">
        <v>11</v>
      </c>
      <c r="C2850" s="1">
        <v>45982</v>
      </c>
      <c r="D2850" t="s">
        <v>3833</v>
      </c>
      <c r="E2850" t="s">
        <v>522</v>
      </c>
      <c r="F2850" t="s">
        <v>984</v>
      </c>
      <c r="G2850" t="s">
        <v>29</v>
      </c>
      <c r="H2850">
        <v>1</v>
      </c>
      <c r="I2850">
        <v>775</v>
      </c>
      <c r="J2850">
        <v>752</v>
      </c>
    </row>
    <row r="2851" spans="1:10" x14ac:dyDescent="0.25">
      <c r="A2851" s="1">
        <v>44501</v>
      </c>
      <c r="B2851">
        <v>11</v>
      </c>
      <c r="C2851" s="1">
        <v>45982</v>
      </c>
      <c r="D2851" t="s">
        <v>3833</v>
      </c>
      <c r="E2851" t="s">
        <v>329</v>
      </c>
      <c r="F2851" t="s">
        <v>3329</v>
      </c>
      <c r="G2851" t="s">
        <v>29</v>
      </c>
      <c r="H2851">
        <v>1</v>
      </c>
      <c r="I2851">
        <v>850</v>
      </c>
      <c r="J2851">
        <v>824</v>
      </c>
    </row>
    <row r="2852" spans="1:10" x14ac:dyDescent="0.25">
      <c r="A2852" s="1">
        <v>44501</v>
      </c>
      <c r="B2852">
        <v>11</v>
      </c>
      <c r="C2852" s="1">
        <v>45982</v>
      </c>
      <c r="D2852" t="s">
        <v>3833</v>
      </c>
      <c r="E2852" t="s">
        <v>382</v>
      </c>
      <c r="F2852" t="s">
        <v>2982</v>
      </c>
      <c r="G2852" t="s">
        <v>29</v>
      </c>
      <c r="H2852">
        <v>1</v>
      </c>
      <c r="I2852">
        <v>878.75</v>
      </c>
      <c r="J2852">
        <v>852</v>
      </c>
    </row>
    <row r="2853" spans="1:10" x14ac:dyDescent="0.25">
      <c r="A2853" s="1">
        <v>44501</v>
      </c>
      <c r="B2853">
        <v>11</v>
      </c>
      <c r="C2853" s="1">
        <v>45982</v>
      </c>
      <c r="D2853" t="s">
        <v>3833</v>
      </c>
      <c r="E2853" t="s">
        <v>1006</v>
      </c>
      <c r="F2853" t="s">
        <v>3841</v>
      </c>
      <c r="G2853" t="s">
        <v>29</v>
      </c>
      <c r="H2853">
        <v>1</v>
      </c>
      <c r="I2853">
        <v>887.5</v>
      </c>
      <c r="J2853">
        <v>861</v>
      </c>
    </row>
    <row r="2854" spans="1:10" x14ac:dyDescent="0.25">
      <c r="A2854" s="1">
        <v>44503</v>
      </c>
      <c r="B2854">
        <v>11</v>
      </c>
      <c r="C2854" s="1">
        <v>45982</v>
      </c>
      <c r="D2854" t="s">
        <v>3842</v>
      </c>
      <c r="E2854" t="s">
        <v>1907</v>
      </c>
      <c r="F2854" t="s">
        <v>3001</v>
      </c>
      <c r="G2854" t="s">
        <v>29</v>
      </c>
      <c r="H2854">
        <v>1</v>
      </c>
      <c r="I2854">
        <v>950</v>
      </c>
      <c r="J2854">
        <v>902</v>
      </c>
    </row>
    <row r="2855" spans="1:10" x14ac:dyDescent="0.25">
      <c r="A2855" s="1">
        <v>44503</v>
      </c>
      <c r="B2855">
        <v>11</v>
      </c>
      <c r="C2855" s="1">
        <v>45982</v>
      </c>
      <c r="D2855" t="s">
        <v>3842</v>
      </c>
      <c r="E2855" t="s">
        <v>991</v>
      </c>
      <c r="F2855" t="s">
        <v>993</v>
      </c>
      <c r="G2855" t="s">
        <v>29</v>
      </c>
      <c r="H2855">
        <v>1</v>
      </c>
      <c r="I2855">
        <v>612.5</v>
      </c>
      <c r="J2855">
        <v>582</v>
      </c>
    </row>
    <row r="2856" spans="1:10" x14ac:dyDescent="0.25">
      <c r="A2856" s="1">
        <v>44503</v>
      </c>
      <c r="B2856">
        <v>11</v>
      </c>
      <c r="C2856" s="1">
        <v>45982</v>
      </c>
      <c r="D2856" t="s">
        <v>3842</v>
      </c>
      <c r="E2856" t="s">
        <v>2183</v>
      </c>
      <c r="F2856" t="s">
        <v>2184</v>
      </c>
      <c r="G2856" t="s">
        <v>29</v>
      </c>
      <c r="H2856">
        <v>1</v>
      </c>
      <c r="I2856">
        <v>812.5</v>
      </c>
      <c r="J2856">
        <v>772</v>
      </c>
    </row>
    <row r="2857" spans="1:10" x14ac:dyDescent="0.25">
      <c r="A2857" s="1">
        <v>44503</v>
      </c>
      <c r="B2857">
        <v>11</v>
      </c>
      <c r="C2857" s="1">
        <v>45982</v>
      </c>
      <c r="D2857" t="s">
        <v>3842</v>
      </c>
      <c r="E2857" t="s">
        <v>382</v>
      </c>
      <c r="F2857" t="s">
        <v>2982</v>
      </c>
      <c r="G2857" t="s">
        <v>29</v>
      </c>
      <c r="H2857">
        <v>1</v>
      </c>
      <c r="I2857">
        <v>878.75</v>
      </c>
      <c r="J2857">
        <v>835</v>
      </c>
    </row>
    <row r="2858" spans="1:10" x14ac:dyDescent="0.25">
      <c r="A2858" s="1">
        <v>44503</v>
      </c>
      <c r="B2858">
        <v>11</v>
      </c>
      <c r="C2858" s="1">
        <v>45982</v>
      </c>
      <c r="D2858" t="s">
        <v>3842</v>
      </c>
      <c r="E2858" t="s">
        <v>1006</v>
      </c>
      <c r="F2858" t="s">
        <v>3841</v>
      </c>
      <c r="G2858" t="s">
        <v>29</v>
      </c>
      <c r="H2858">
        <v>1</v>
      </c>
      <c r="I2858">
        <v>887.5</v>
      </c>
      <c r="J2858">
        <v>843</v>
      </c>
    </row>
    <row r="2859" spans="1:10" x14ac:dyDescent="0.25">
      <c r="A2859" s="1">
        <v>44503</v>
      </c>
      <c r="B2859">
        <v>11</v>
      </c>
      <c r="C2859" s="1">
        <v>45982</v>
      </c>
      <c r="D2859" t="s">
        <v>3842</v>
      </c>
      <c r="E2859" t="s">
        <v>604</v>
      </c>
      <c r="F2859" t="s">
        <v>2029</v>
      </c>
      <c r="G2859" t="s">
        <v>29</v>
      </c>
      <c r="H2859">
        <v>1</v>
      </c>
      <c r="I2859">
        <v>925</v>
      </c>
      <c r="J2859">
        <v>879</v>
      </c>
    </row>
    <row r="2860" spans="1:10" x14ac:dyDescent="0.25">
      <c r="A2860" s="1">
        <v>44503</v>
      </c>
      <c r="B2860">
        <v>11</v>
      </c>
      <c r="C2860" s="1">
        <v>45982</v>
      </c>
      <c r="D2860" t="s">
        <v>3842</v>
      </c>
      <c r="E2860" t="s">
        <v>50</v>
      </c>
      <c r="F2860" t="s">
        <v>1949</v>
      </c>
      <c r="G2860" t="s">
        <v>29</v>
      </c>
      <c r="H2860">
        <v>1</v>
      </c>
      <c r="I2860">
        <v>650</v>
      </c>
      <c r="J2860">
        <v>618</v>
      </c>
    </row>
    <row r="2861" spans="1:10" x14ac:dyDescent="0.25">
      <c r="A2861" s="1">
        <v>44503</v>
      </c>
      <c r="B2861">
        <v>11</v>
      </c>
      <c r="C2861" s="1">
        <v>45982</v>
      </c>
      <c r="D2861" t="s">
        <v>3842</v>
      </c>
      <c r="E2861" t="s">
        <v>3851</v>
      </c>
      <c r="F2861" t="s">
        <v>3852</v>
      </c>
      <c r="G2861" t="s">
        <v>29</v>
      </c>
      <c r="H2861">
        <v>1</v>
      </c>
      <c r="I2861">
        <v>687.5</v>
      </c>
      <c r="J2861">
        <v>653</v>
      </c>
    </row>
    <row r="2862" spans="1:10" x14ac:dyDescent="0.25">
      <c r="A2862" s="1">
        <v>44503</v>
      </c>
      <c r="B2862">
        <v>11</v>
      </c>
      <c r="C2862" s="1">
        <v>45982</v>
      </c>
      <c r="D2862" t="s">
        <v>3842</v>
      </c>
      <c r="E2862" t="s">
        <v>3853</v>
      </c>
      <c r="F2862" t="s">
        <v>3855</v>
      </c>
      <c r="G2862" t="s">
        <v>29</v>
      </c>
      <c r="H2862">
        <v>1</v>
      </c>
      <c r="I2862">
        <v>850</v>
      </c>
      <c r="J2862">
        <v>808</v>
      </c>
    </row>
    <row r="2863" spans="1:10" x14ac:dyDescent="0.25">
      <c r="A2863" s="1">
        <v>44503</v>
      </c>
      <c r="B2863">
        <v>11</v>
      </c>
      <c r="C2863" s="1">
        <v>45982</v>
      </c>
      <c r="D2863" t="s">
        <v>3842</v>
      </c>
      <c r="E2863" t="s">
        <v>3663</v>
      </c>
      <c r="F2863" t="s">
        <v>3664</v>
      </c>
      <c r="G2863" t="s">
        <v>29</v>
      </c>
      <c r="H2863">
        <v>1</v>
      </c>
      <c r="I2863">
        <v>771.25</v>
      </c>
      <c r="J2863">
        <v>733</v>
      </c>
    </row>
    <row r="2864" spans="1:10" x14ac:dyDescent="0.25">
      <c r="A2864" s="1">
        <v>44503</v>
      </c>
      <c r="B2864">
        <v>11</v>
      </c>
      <c r="C2864" s="1">
        <v>45982</v>
      </c>
      <c r="D2864" t="s">
        <v>3842</v>
      </c>
      <c r="E2864" t="s">
        <v>3861</v>
      </c>
      <c r="F2864" t="s">
        <v>3863</v>
      </c>
      <c r="G2864" t="s">
        <v>29</v>
      </c>
      <c r="H2864">
        <v>1</v>
      </c>
      <c r="I2864">
        <v>350</v>
      </c>
      <c r="J2864">
        <v>332</v>
      </c>
    </row>
    <row r="2865" spans="1:10" x14ac:dyDescent="0.25">
      <c r="A2865" s="1">
        <v>44503</v>
      </c>
      <c r="B2865">
        <v>11</v>
      </c>
      <c r="C2865" s="1">
        <v>45982</v>
      </c>
      <c r="D2865" t="s">
        <v>3842</v>
      </c>
      <c r="E2865" t="s">
        <v>3867</v>
      </c>
      <c r="F2865" t="s">
        <v>3869</v>
      </c>
      <c r="G2865" t="s">
        <v>29</v>
      </c>
      <c r="H2865">
        <v>1</v>
      </c>
      <c r="I2865">
        <v>512.5</v>
      </c>
      <c r="J2865">
        <v>487</v>
      </c>
    </row>
    <row r="2866" spans="1:10" x14ac:dyDescent="0.25">
      <c r="A2866" s="1">
        <v>44503</v>
      </c>
      <c r="B2866">
        <v>11</v>
      </c>
      <c r="C2866" s="1">
        <v>45982</v>
      </c>
      <c r="D2866" t="s">
        <v>3842</v>
      </c>
      <c r="E2866" t="s">
        <v>3873</v>
      </c>
      <c r="F2866" t="s">
        <v>3875</v>
      </c>
      <c r="G2866" t="s">
        <v>29</v>
      </c>
      <c r="H2866">
        <v>1</v>
      </c>
      <c r="I2866">
        <v>255.56</v>
      </c>
      <c r="J2866">
        <v>243</v>
      </c>
    </row>
    <row r="2867" spans="1:10" x14ac:dyDescent="0.25">
      <c r="A2867" s="1">
        <v>44503</v>
      </c>
      <c r="B2867">
        <v>11</v>
      </c>
      <c r="C2867" s="1">
        <v>45982</v>
      </c>
      <c r="D2867" t="s">
        <v>3842</v>
      </c>
      <c r="E2867" t="s">
        <v>1834</v>
      </c>
      <c r="F2867" t="s">
        <v>3880</v>
      </c>
      <c r="G2867" t="s">
        <v>29</v>
      </c>
      <c r="H2867">
        <v>1</v>
      </c>
      <c r="I2867">
        <v>255.56</v>
      </c>
      <c r="J2867">
        <v>243</v>
      </c>
    </row>
    <row r="2868" spans="1:10" x14ac:dyDescent="0.25">
      <c r="A2868" s="1">
        <v>44503</v>
      </c>
      <c r="B2868">
        <v>11</v>
      </c>
      <c r="C2868" s="1">
        <v>45982</v>
      </c>
      <c r="D2868" t="s">
        <v>3842</v>
      </c>
      <c r="E2868" t="s">
        <v>1824</v>
      </c>
      <c r="F2868" t="s">
        <v>3883</v>
      </c>
      <c r="G2868" t="s">
        <v>29</v>
      </c>
      <c r="H2868">
        <v>1</v>
      </c>
      <c r="I2868">
        <v>325</v>
      </c>
      <c r="J2868">
        <v>309</v>
      </c>
    </row>
    <row r="2869" spans="1:10" x14ac:dyDescent="0.25">
      <c r="A2869" s="1">
        <v>44503</v>
      </c>
      <c r="B2869">
        <v>11</v>
      </c>
      <c r="C2869" s="1">
        <v>45982</v>
      </c>
      <c r="D2869" t="s">
        <v>3842</v>
      </c>
      <c r="E2869" t="s">
        <v>3886</v>
      </c>
      <c r="F2869" t="s">
        <v>3888</v>
      </c>
      <c r="G2869" t="s">
        <v>29</v>
      </c>
      <c r="H2869">
        <v>1</v>
      </c>
      <c r="I2869">
        <v>437.5</v>
      </c>
      <c r="J2869">
        <v>416</v>
      </c>
    </row>
    <row r="2870" spans="1:10" x14ac:dyDescent="0.25">
      <c r="A2870" s="1">
        <v>44503</v>
      </c>
      <c r="B2870">
        <v>11</v>
      </c>
      <c r="C2870" s="1">
        <v>45982</v>
      </c>
      <c r="D2870" t="s">
        <v>3842</v>
      </c>
      <c r="E2870" t="s">
        <v>1653</v>
      </c>
      <c r="F2870" t="s">
        <v>2606</v>
      </c>
      <c r="G2870" t="s">
        <v>29</v>
      </c>
      <c r="H2870">
        <v>1</v>
      </c>
      <c r="I2870">
        <v>403.75</v>
      </c>
      <c r="J2870">
        <v>384</v>
      </c>
    </row>
    <row r="2871" spans="1:10" x14ac:dyDescent="0.25">
      <c r="A2871" s="1">
        <v>44503</v>
      </c>
      <c r="B2871">
        <v>11</v>
      </c>
      <c r="C2871" s="1">
        <v>45982</v>
      </c>
      <c r="D2871" t="s">
        <v>3842</v>
      </c>
      <c r="E2871" t="s">
        <v>113</v>
      </c>
      <c r="F2871" t="s">
        <v>2013</v>
      </c>
      <c r="G2871" t="s">
        <v>29</v>
      </c>
      <c r="H2871">
        <v>1</v>
      </c>
      <c r="I2871">
        <v>425</v>
      </c>
      <c r="J2871">
        <v>404</v>
      </c>
    </row>
    <row r="2872" spans="1:10" x14ac:dyDescent="0.25">
      <c r="A2872" s="1">
        <v>44503</v>
      </c>
      <c r="B2872">
        <v>11</v>
      </c>
      <c r="C2872" s="1">
        <v>45982</v>
      </c>
      <c r="D2872" t="s">
        <v>3842</v>
      </c>
      <c r="E2872" t="s">
        <v>68</v>
      </c>
      <c r="F2872" t="s">
        <v>1084</v>
      </c>
      <c r="G2872" t="s">
        <v>29</v>
      </c>
      <c r="H2872">
        <v>1</v>
      </c>
      <c r="I2872">
        <v>425</v>
      </c>
      <c r="J2872">
        <v>404</v>
      </c>
    </row>
    <row r="2873" spans="1:10" x14ac:dyDescent="0.25">
      <c r="A2873" s="1">
        <v>44503</v>
      </c>
      <c r="B2873">
        <v>11</v>
      </c>
      <c r="C2873" s="1">
        <v>45982</v>
      </c>
      <c r="D2873" t="s">
        <v>3842</v>
      </c>
      <c r="E2873" t="s">
        <v>1128</v>
      </c>
      <c r="F2873" t="s">
        <v>1130</v>
      </c>
      <c r="G2873" t="s">
        <v>29</v>
      </c>
      <c r="H2873">
        <v>1</v>
      </c>
      <c r="I2873">
        <v>537.5</v>
      </c>
      <c r="J2873">
        <v>511</v>
      </c>
    </row>
    <row r="2874" spans="1:10" x14ac:dyDescent="0.25">
      <c r="A2874" s="1">
        <v>44503</v>
      </c>
      <c r="B2874">
        <v>11</v>
      </c>
      <c r="C2874" s="1">
        <v>45982</v>
      </c>
      <c r="D2874" t="s">
        <v>3842</v>
      </c>
      <c r="E2874" t="s">
        <v>245</v>
      </c>
      <c r="F2874" t="s">
        <v>246</v>
      </c>
      <c r="G2874" t="s">
        <v>29</v>
      </c>
      <c r="H2874">
        <v>1</v>
      </c>
      <c r="I2874">
        <v>562.5</v>
      </c>
      <c r="J2874">
        <v>534</v>
      </c>
    </row>
    <row r="2875" spans="1:10" x14ac:dyDescent="0.25">
      <c r="A2875" s="1">
        <v>44503</v>
      </c>
      <c r="B2875">
        <v>11</v>
      </c>
      <c r="C2875" s="1">
        <v>45982</v>
      </c>
      <c r="D2875" t="s">
        <v>3842</v>
      </c>
      <c r="E2875" t="s">
        <v>492</v>
      </c>
      <c r="F2875" t="s">
        <v>2939</v>
      </c>
      <c r="G2875" t="s">
        <v>29</v>
      </c>
      <c r="H2875">
        <v>1</v>
      </c>
      <c r="I2875">
        <v>510</v>
      </c>
      <c r="J2875">
        <v>484</v>
      </c>
    </row>
    <row r="2876" spans="1:10" x14ac:dyDescent="0.25">
      <c r="A2876" s="1">
        <v>44503</v>
      </c>
      <c r="B2876">
        <v>11</v>
      </c>
      <c r="C2876" s="1">
        <v>45982</v>
      </c>
      <c r="D2876" t="s">
        <v>3842</v>
      </c>
      <c r="E2876" t="s">
        <v>156</v>
      </c>
      <c r="F2876" t="s">
        <v>2677</v>
      </c>
      <c r="G2876" t="s">
        <v>29</v>
      </c>
      <c r="H2876">
        <v>1</v>
      </c>
      <c r="I2876">
        <v>537.5</v>
      </c>
      <c r="J2876">
        <v>511</v>
      </c>
    </row>
    <row r="2877" spans="1:10" x14ac:dyDescent="0.25">
      <c r="A2877" s="1">
        <v>44503</v>
      </c>
      <c r="B2877">
        <v>11</v>
      </c>
      <c r="C2877" s="1">
        <v>45982</v>
      </c>
      <c r="D2877" t="s">
        <v>3842</v>
      </c>
      <c r="E2877" t="s">
        <v>1783</v>
      </c>
      <c r="F2877" t="s">
        <v>3897</v>
      </c>
      <c r="G2877" t="s">
        <v>29</v>
      </c>
      <c r="H2877">
        <v>1</v>
      </c>
      <c r="I2877">
        <v>581.25</v>
      </c>
      <c r="J2877">
        <v>552</v>
      </c>
    </row>
    <row r="2878" spans="1:10" x14ac:dyDescent="0.25">
      <c r="A2878" s="1">
        <v>44503</v>
      </c>
      <c r="B2878">
        <v>11</v>
      </c>
      <c r="C2878" s="1">
        <v>45982</v>
      </c>
      <c r="D2878" t="s">
        <v>3842</v>
      </c>
      <c r="E2878" t="s">
        <v>321</v>
      </c>
      <c r="F2878" t="s">
        <v>1120</v>
      </c>
      <c r="G2878" t="s">
        <v>29</v>
      </c>
      <c r="H2878">
        <v>1</v>
      </c>
      <c r="I2878">
        <v>387.5</v>
      </c>
      <c r="J2878">
        <v>368</v>
      </c>
    </row>
    <row r="2879" spans="1:10" x14ac:dyDescent="0.25">
      <c r="A2879" s="1">
        <v>44503</v>
      </c>
      <c r="B2879">
        <v>11</v>
      </c>
      <c r="C2879" s="1">
        <v>45982</v>
      </c>
      <c r="D2879" t="s">
        <v>3842</v>
      </c>
      <c r="E2879" t="s">
        <v>89</v>
      </c>
      <c r="F2879" t="s">
        <v>3900</v>
      </c>
      <c r="G2879" t="s">
        <v>29</v>
      </c>
      <c r="H2879">
        <v>1</v>
      </c>
      <c r="I2879">
        <v>462.5</v>
      </c>
      <c r="J2879">
        <v>439</v>
      </c>
    </row>
    <row r="2880" spans="1:10" x14ac:dyDescent="0.25">
      <c r="A2880" s="1">
        <v>44503</v>
      </c>
      <c r="B2880">
        <v>11</v>
      </c>
      <c r="C2880" s="1">
        <v>45982</v>
      </c>
      <c r="D2880" t="s">
        <v>3842</v>
      </c>
      <c r="E2880" t="s">
        <v>3745</v>
      </c>
      <c r="F2880" t="s">
        <v>3746</v>
      </c>
      <c r="G2880" t="s">
        <v>29</v>
      </c>
      <c r="H2880">
        <v>1</v>
      </c>
      <c r="I2880">
        <v>562.5</v>
      </c>
      <c r="J2880">
        <v>534</v>
      </c>
    </row>
    <row r="2881" spans="1:10" x14ac:dyDescent="0.25">
      <c r="A2881" s="1">
        <v>44503</v>
      </c>
      <c r="B2881">
        <v>11</v>
      </c>
      <c r="C2881" s="1">
        <v>45982</v>
      </c>
      <c r="D2881" t="s">
        <v>3842</v>
      </c>
      <c r="E2881" t="s">
        <v>362</v>
      </c>
      <c r="F2881" t="s">
        <v>363</v>
      </c>
      <c r="G2881" t="s">
        <v>29</v>
      </c>
      <c r="H2881">
        <v>1</v>
      </c>
      <c r="I2881">
        <v>462.5</v>
      </c>
      <c r="J2881">
        <v>439</v>
      </c>
    </row>
    <row r="2882" spans="1:10" x14ac:dyDescent="0.25">
      <c r="A2882" s="1">
        <v>44503</v>
      </c>
      <c r="B2882">
        <v>11</v>
      </c>
      <c r="C2882" s="1">
        <v>45982</v>
      </c>
      <c r="D2882" t="s">
        <v>3842</v>
      </c>
      <c r="E2882" t="s">
        <v>130</v>
      </c>
      <c r="F2882" t="s">
        <v>3903</v>
      </c>
      <c r="G2882" t="s">
        <v>29</v>
      </c>
      <c r="H2882">
        <v>1</v>
      </c>
      <c r="I2882">
        <v>475</v>
      </c>
      <c r="J2882">
        <v>451</v>
      </c>
    </row>
    <row r="2883" spans="1:10" x14ac:dyDescent="0.25">
      <c r="A2883" s="1">
        <v>44503</v>
      </c>
      <c r="B2883">
        <v>11</v>
      </c>
      <c r="C2883" s="1">
        <v>45982</v>
      </c>
      <c r="D2883" t="s">
        <v>3842</v>
      </c>
      <c r="E2883" t="s">
        <v>465</v>
      </c>
      <c r="F2883" t="s">
        <v>2889</v>
      </c>
      <c r="G2883" t="s">
        <v>29</v>
      </c>
      <c r="H2883">
        <v>1</v>
      </c>
      <c r="I2883">
        <v>475</v>
      </c>
      <c r="J2883">
        <v>451</v>
      </c>
    </row>
    <row r="2884" spans="1:10" x14ac:dyDescent="0.25">
      <c r="A2884" s="1">
        <v>44503</v>
      </c>
      <c r="B2884">
        <v>11</v>
      </c>
      <c r="C2884" s="1">
        <v>45982</v>
      </c>
      <c r="D2884" t="s">
        <v>3842</v>
      </c>
      <c r="E2884" t="s">
        <v>638</v>
      </c>
      <c r="F2884" t="s">
        <v>640</v>
      </c>
      <c r="G2884" t="s">
        <v>29</v>
      </c>
      <c r="H2884">
        <v>1</v>
      </c>
      <c r="I2884">
        <v>650</v>
      </c>
      <c r="J2884">
        <v>618</v>
      </c>
    </row>
    <row r="2885" spans="1:10" x14ac:dyDescent="0.25">
      <c r="A2885" s="1">
        <v>44503</v>
      </c>
      <c r="B2885">
        <v>11</v>
      </c>
      <c r="C2885" s="1">
        <v>45982</v>
      </c>
      <c r="D2885" t="s">
        <v>3842</v>
      </c>
      <c r="E2885" t="s">
        <v>1492</v>
      </c>
      <c r="F2885" t="s">
        <v>1493</v>
      </c>
      <c r="G2885" t="s">
        <v>29</v>
      </c>
      <c r="H2885">
        <v>1</v>
      </c>
      <c r="I2885">
        <v>687.5</v>
      </c>
      <c r="J2885">
        <v>653</v>
      </c>
    </row>
    <row r="2886" spans="1:10" x14ac:dyDescent="0.25">
      <c r="A2886" s="1">
        <v>44503</v>
      </c>
      <c r="B2886">
        <v>11</v>
      </c>
      <c r="C2886" s="1">
        <v>45982</v>
      </c>
      <c r="D2886" t="s">
        <v>3842</v>
      </c>
      <c r="E2886" t="s">
        <v>490</v>
      </c>
      <c r="F2886" t="s">
        <v>2318</v>
      </c>
      <c r="G2886" t="s">
        <v>29</v>
      </c>
      <c r="H2886">
        <v>1</v>
      </c>
      <c r="I2886">
        <v>687.5</v>
      </c>
      <c r="J2886">
        <v>653</v>
      </c>
    </row>
    <row r="2887" spans="1:10" x14ac:dyDescent="0.25">
      <c r="A2887" s="1">
        <v>44503</v>
      </c>
      <c r="B2887">
        <v>11</v>
      </c>
      <c r="C2887" s="1">
        <v>45982</v>
      </c>
      <c r="D2887" t="s">
        <v>3842</v>
      </c>
      <c r="E2887" t="s">
        <v>1909</v>
      </c>
      <c r="F2887" t="s">
        <v>3907</v>
      </c>
      <c r="G2887" t="s">
        <v>29</v>
      </c>
      <c r="H2887">
        <v>1</v>
      </c>
      <c r="I2887">
        <v>937.5</v>
      </c>
      <c r="J2887">
        <v>891</v>
      </c>
    </row>
    <row r="2888" spans="1:10" x14ac:dyDescent="0.25">
      <c r="A2888" s="1">
        <v>44503</v>
      </c>
      <c r="B2888">
        <v>11</v>
      </c>
      <c r="C2888" s="1">
        <v>45982</v>
      </c>
      <c r="D2888" t="s">
        <v>3842</v>
      </c>
      <c r="E2888" t="s">
        <v>2040</v>
      </c>
      <c r="F2888" t="s">
        <v>3910</v>
      </c>
      <c r="G2888" t="s">
        <v>29</v>
      </c>
      <c r="H2888">
        <v>1</v>
      </c>
      <c r="I2888">
        <v>1282.5</v>
      </c>
      <c r="J2888">
        <v>1218</v>
      </c>
    </row>
    <row r="2889" spans="1:10" x14ac:dyDescent="0.25">
      <c r="A2889" s="1">
        <v>44503</v>
      </c>
      <c r="B2889">
        <v>11</v>
      </c>
      <c r="C2889" s="1">
        <v>45982</v>
      </c>
      <c r="D2889" t="s">
        <v>3842</v>
      </c>
      <c r="E2889" t="s">
        <v>348</v>
      </c>
      <c r="F2889" t="s">
        <v>349</v>
      </c>
      <c r="G2889" t="s">
        <v>29</v>
      </c>
      <c r="H2889">
        <v>1</v>
      </c>
      <c r="I2889">
        <v>925</v>
      </c>
      <c r="J2889">
        <v>879</v>
      </c>
    </row>
    <row r="2890" spans="1:10" x14ac:dyDescent="0.25">
      <c r="A2890" s="1">
        <v>44512</v>
      </c>
      <c r="B2890">
        <v>11</v>
      </c>
      <c r="C2890" s="1">
        <v>45982</v>
      </c>
      <c r="D2890" t="s">
        <v>3914</v>
      </c>
      <c r="E2890" t="s">
        <v>2068</v>
      </c>
      <c r="F2890" t="s">
        <v>2069</v>
      </c>
      <c r="G2890" t="s">
        <v>29</v>
      </c>
      <c r="H2890">
        <v>1</v>
      </c>
      <c r="I2890">
        <v>350</v>
      </c>
      <c r="J2890">
        <v>350</v>
      </c>
    </row>
    <row r="2891" spans="1:10" x14ac:dyDescent="0.25">
      <c r="A2891" s="1">
        <v>44516</v>
      </c>
      <c r="B2891">
        <v>11</v>
      </c>
      <c r="C2891" s="1">
        <v>45982</v>
      </c>
      <c r="D2891" t="s">
        <v>3961</v>
      </c>
      <c r="E2891" t="s">
        <v>3549</v>
      </c>
      <c r="F2891" t="s">
        <v>3969</v>
      </c>
      <c r="G2891" t="s">
        <v>29</v>
      </c>
      <c r="H2891">
        <v>1</v>
      </c>
      <c r="I2891">
        <v>500</v>
      </c>
      <c r="J2891">
        <v>500</v>
      </c>
    </row>
    <row r="2892" spans="1:10" x14ac:dyDescent="0.25">
      <c r="A2892" s="1">
        <v>44519</v>
      </c>
      <c r="B2892">
        <v>11</v>
      </c>
      <c r="C2892" s="1">
        <v>45982</v>
      </c>
      <c r="D2892" t="s">
        <v>3662</v>
      </c>
      <c r="E2892" t="s">
        <v>3932</v>
      </c>
      <c r="F2892" t="s">
        <v>4016</v>
      </c>
      <c r="G2892" t="s">
        <v>29</v>
      </c>
      <c r="H2892">
        <v>1</v>
      </c>
      <c r="I2892">
        <v>738</v>
      </c>
      <c r="J2892">
        <v>716</v>
      </c>
    </row>
    <row r="2893" spans="1:10" x14ac:dyDescent="0.25">
      <c r="A2893" s="1">
        <v>44519</v>
      </c>
      <c r="B2893">
        <v>11</v>
      </c>
      <c r="C2893" s="1">
        <v>45982</v>
      </c>
      <c r="D2893" t="s">
        <v>3662</v>
      </c>
      <c r="E2893" t="s">
        <v>1888</v>
      </c>
      <c r="F2893" t="s">
        <v>1889</v>
      </c>
      <c r="G2893" t="s">
        <v>29</v>
      </c>
      <c r="H2893">
        <v>1</v>
      </c>
      <c r="I2893">
        <v>538</v>
      </c>
      <c r="J2893">
        <v>522</v>
      </c>
    </row>
    <row r="2894" spans="1:10" x14ac:dyDescent="0.25">
      <c r="A2894" s="1">
        <v>44519</v>
      </c>
      <c r="B2894">
        <v>11</v>
      </c>
      <c r="C2894" s="1">
        <v>45982</v>
      </c>
      <c r="D2894" t="s">
        <v>3662</v>
      </c>
      <c r="E2894" t="s">
        <v>308</v>
      </c>
      <c r="F2894" t="s">
        <v>1066</v>
      </c>
      <c r="G2894" t="s">
        <v>29</v>
      </c>
      <c r="H2894">
        <v>1</v>
      </c>
      <c r="I2894">
        <v>350</v>
      </c>
      <c r="J2894">
        <v>340</v>
      </c>
    </row>
    <row r="2895" spans="1:10" x14ac:dyDescent="0.25">
      <c r="A2895" s="1">
        <v>44519</v>
      </c>
      <c r="B2895">
        <v>11</v>
      </c>
      <c r="C2895" s="1">
        <v>45982</v>
      </c>
      <c r="D2895" t="s">
        <v>3662</v>
      </c>
      <c r="E2895" t="s">
        <v>768</v>
      </c>
      <c r="F2895" t="s">
        <v>1742</v>
      </c>
      <c r="G2895" t="s">
        <v>29</v>
      </c>
      <c r="H2895">
        <v>1</v>
      </c>
      <c r="I2895">
        <v>1038</v>
      </c>
      <c r="J2895">
        <v>1007</v>
      </c>
    </row>
    <row r="2896" spans="1:10" x14ac:dyDescent="0.25">
      <c r="A2896" s="1">
        <v>44519</v>
      </c>
      <c r="B2896">
        <v>11</v>
      </c>
      <c r="C2896" s="1">
        <v>45982</v>
      </c>
      <c r="D2896" t="s">
        <v>3662</v>
      </c>
      <c r="E2896" t="s">
        <v>3505</v>
      </c>
      <c r="F2896" t="s">
        <v>3506</v>
      </c>
      <c r="G2896" t="s">
        <v>29</v>
      </c>
      <c r="H2896">
        <v>1</v>
      </c>
      <c r="I2896">
        <v>688</v>
      </c>
      <c r="J2896">
        <v>667</v>
      </c>
    </row>
    <row r="2897" spans="1:10" x14ac:dyDescent="0.25">
      <c r="A2897" s="1">
        <v>44519</v>
      </c>
      <c r="B2897">
        <v>11</v>
      </c>
      <c r="C2897" s="1">
        <v>45982</v>
      </c>
      <c r="D2897" t="s">
        <v>3662</v>
      </c>
      <c r="E2897" t="s">
        <v>696</v>
      </c>
      <c r="F2897" t="s">
        <v>1303</v>
      </c>
      <c r="G2897" t="s">
        <v>29</v>
      </c>
      <c r="H2897">
        <v>1</v>
      </c>
      <c r="I2897">
        <v>975</v>
      </c>
      <c r="J2897">
        <v>946</v>
      </c>
    </row>
    <row r="2898" spans="1:10" x14ac:dyDescent="0.25">
      <c r="A2898" s="1">
        <v>44519</v>
      </c>
      <c r="B2898">
        <v>11</v>
      </c>
      <c r="C2898" s="1">
        <v>45982</v>
      </c>
      <c r="D2898" t="s">
        <v>3662</v>
      </c>
      <c r="E2898" t="s">
        <v>2558</v>
      </c>
      <c r="F2898" t="s">
        <v>4051</v>
      </c>
      <c r="G2898" t="s">
        <v>29</v>
      </c>
      <c r="H2898">
        <v>1</v>
      </c>
      <c r="I2898">
        <v>700</v>
      </c>
      <c r="J2898">
        <v>679</v>
      </c>
    </row>
    <row r="2899" spans="1:10" x14ac:dyDescent="0.25">
      <c r="A2899" s="1">
        <v>44519</v>
      </c>
      <c r="B2899">
        <v>11</v>
      </c>
      <c r="C2899" s="1">
        <v>45982</v>
      </c>
      <c r="D2899" t="s">
        <v>3662</v>
      </c>
      <c r="E2899" t="s">
        <v>3853</v>
      </c>
      <c r="F2899" t="s">
        <v>3855</v>
      </c>
      <c r="G2899" t="s">
        <v>29</v>
      </c>
      <c r="H2899">
        <v>1</v>
      </c>
      <c r="I2899">
        <v>850</v>
      </c>
      <c r="J2899">
        <v>824</v>
      </c>
    </row>
    <row r="2900" spans="1:10" x14ac:dyDescent="0.25">
      <c r="A2900" s="1">
        <v>44519</v>
      </c>
      <c r="B2900">
        <v>11</v>
      </c>
      <c r="C2900" s="1">
        <v>45982</v>
      </c>
      <c r="D2900" t="s">
        <v>3662</v>
      </c>
      <c r="E2900" t="s">
        <v>4055</v>
      </c>
      <c r="F2900" t="s">
        <v>4058</v>
      </c>
      <c r="G2900" t="s">
        <v>29</v>
      </c>
      <c r="H2900">
        <v>1</v>
      </c>
      <c r="I2900">
        <v>775</v>
      </c>
      <c r="J2900">
        <v>752</v>
      </c>
    </row>
    <row r="2901" spans="1:10" x14ac:dyDescent="0.25">
      <c r="A2901" s="1">
        <v>44519</v>
      </c>
      <c r="B2901">
        <v>11</v>
      </c>
      <c r="C2901" s="1">
        <v>45982</v>
      </c>
      <c r="D2901" t="s">
        <v>3662</v>
      </c>
      <c r="E2901" t="s">
        <v>4061</v>
      </c>
      <c r="F2901" t="s">
        <v>4064</v>
      </c>
      <c r="G2901" t="s">
        <v>29</v>
      </c>
      <c r="H2901">
        <v>1</v>
      </c>
      <c r="I2901">
        <v>830</v>
      </c>
      <c r="J2901">
        <v>805</v>
      </c>
    </row>
    <row r="2902" spans="1:10" x14ac:dyDescent="0.25">
      <c r="A2902" s="1">
        <v>44519</v>
      </c>
      <c r="B2902">
        <v>11</v>
      </c>
      <c r="C2902" s="1">
        <v>45982</v>
      </c>
      <c r="D2902" t="s">
        <v>3662</v>
      </c>
      <c r="E2902" t="s">
        <v>4067</v>
      </c>
      <c r="F2902" t="s">
        <v>4070</v>
      </c>
      <c r="G2902" t="s">
        <v>29</v>
      </c>
      <c r="H2902">
        <v>1</v>
      </c>
      <c r="I2902">
        <v>425</v>
      </c>
      <c r="J2902">
        <v>412</v>
      </c>
    </row>
    <row r="2903" spans="1:10" x14ac:dyDescent="0.25">
      <c r="A2903" s="1">
        <v>44519</v>
      </c>
      <c r="B2903">
        <v>11</v>
      </c>
      <c r="C2903" s="1">
        <v>45982</v>
      </c>
      <c r="D2903" t="s">
        <v>3662</v>
      </c>
      <c r="E2903" t="s">
        <v>1965</v>
      </c>
      <c r="F2903" t="s">
        <v>1968</v>
      </c>
      <c r="G2903" t="s">
        <v>29</v>
      </c>
      <c r="H2903">
        <v>1</v>
      </c>
      <c r="I2903">
        <v>887.5</v>
      </c>
      <c r="J2903">
        <v>861</v>
      </c>
    </row>
    <row r="2904" spans="1:10" x14ac:dyDescent="0.25">
      <c r="A2904" s="1">
        <v>44519</v>
      </c>
      <c r="B2904">
        <v>11</v>
      </c>
      <c r="C2904" s="1">
        <v>45982</v>
      </c>
      <c r="D2904" t="s">
        <v>3662</v>
      </c>
      <c r="E2904" t="s">
        <v>58</v>
      </c>
      <c r="F2904" t="s">
        <v>4076</v>
      </c>
      <c r="G2904" t="s">
        <v>29</v>
      </c>
      <c r="H2904">
        <v>1</v>
      </c>
      <c r="I2904">
        <v>500</v>
      </c>
      <c r="J2904">
        <v>485</v>
      </c>
    </row>
    <row r="2905" spans="1:10" x14ac:dyDescent="0.25">
      <c r="A2905" s="1">
        <v>44519</v>
      </c>
      <c r="B2905">
        <v>11</v>
      </c>
      <c r="C2905" s="1">
        <v>45982</v>
      </c>
      <c r="D2905" t="s">
        <v>3662</v>
      </c>
      <c r="E2905" t="s">
        <v>1594</v>
      </c>
      <c r="F2905" t="s">
        <v>1595</v>
      </c>
      <c r="G2905" t="s">
        <v>29</v>
      </c>
      <c r="H2905">
        <v>1</v>
      </c>
      <c r="I2905">
        <v>850</v>
      </c>
      <c r="J2905">
        <v>824</v>
      </c>
    </row>
    <row r="2906" spans="1:10" x14ac:dyDescent="0.25">
      <c r="A2906" s="1">
        <v>44519</v>
      </c>
      <c r="B2906">
        <v>11</v>
      </c>
      <c r="C2906" s="1">
        <v>45982</v>
      </c>
      <c r="D2906" t="s">
        <v>3662</v>
      </c>
      <c r="E2906" t="s">
        <v>4080</v>
      </c>
      <c r="F2906" t="s">
        <v>4081</v>
      </c>
      <c r="G2906" t="s">
        <v>29</v>
      </c>
      <c r="H2906">
        <v>1</v>
      </c>
      <c r="I2906">
        <v>775</v>
      </c>
      <c r="J2906">
        <v>752</v>
      </c>
    </row>
    <row r="2907" spans="1:10" x14ac:dyDescent="0.25">
      <c r="A2907" s="1">
        <v>44519</v>
      </c>
      <c r="B2907">
        <v>11</v>
      </c>
      <c r="C2907" s="1">
        <v>45982</v>
      </c>
      <c r="D2907" t="s">
        <v>3662</v>
      </c>
      <c r="E2907" t="s">
        <v>3985</v>
      </c>
      <c r="F2907" t="s">
        <v>3986</v>
      </c>
      <c r="G2907" t="s">
        <v>29</v>
      </c>
      <c r="H2907">
        <v>1</v>
      </c>
      <c r="I2907">
        <v>1075</v>
      </c>
      <c r="J2907">
        <v>1043</v>
      </c>
    </row>
    <row r="2908" spans="1:10" x14ac:dyDescent="0.25">
      <c r="A2908" s="1">
        <v>44519</v>
      </c>
      <c r="B2908">
        <v>11</v>
      </c>
      <c r="C2908" s="1">
        <v>45982</v>
      </c>
      <c r="D2908" t="s">
        <v>3662</v>
      </c>
      <c r="E2908" t="s">
        <v>215</v>
      </c>
      <c r="F2908" t="s">
        <v>4086</v>
      </c>
      <c r="G2908" t="s">
        <v>29</v>
      </c>
      <c r="H2908">
        <v>1</v>
      </c>
      <c r="I2908">
        <v>611.11</v>
      </c>
      <c r="J2908">
        <v>593</v>
      </c>
    </row>
    <row r="2909" spans="1:10" x14ac:dyDescent="0.25">
      <c r="A2909" s="1">
        <v>44519</v>
      </c>
      <c r="B2909">
        <v>11</v>
      </c>
      <c r="C2909" s="1">
        <v>45982</v>
      </c>
      <c r="D2909" t="s">
        <v>3662</v>
      </c>
      <c r="E2909" t="s">
        <v>3851</v>
      </c>
      <c r="F2909" t="s">
        <v>3852</v>
      </c>
      <c r="G2909" t="s">
        <v>29</v>
      </c>
      <c r="H2909">
        <v>1</v>
      </c>
      <c r="I2909">
        <v>687.5</v>
      </c>
      <c r="J2909">
        <v>667</v>
      </c>
    </row>
    <row r="2910" spans="1:10" x14ac:dyDescent="0.25">
      <c r="A2910" s="1">
        <v>44519</v>
      </c>
      <c r="B2910">
        <v>11</v>
      </c>
      <c r="C2910" s="1">
        <v>45982</v>
      </c>
      <c r="D2910" t="s">
        <v>3662</v>
      </c>
      <c r="E2910" t="s">
        <v>2015</v>
      </c>
      <c r="F2910" t="s">
        <v>2018</v>
      </c>
      <c r="G2910" t="s">
        <v>29</v>
      </c>
      <c r="H2910">
        <v>1</v>
      </c>
      <c r="I2910">
        <v>387.5</v>
      </c>
      <c r="J2910">
        <v>376</v>
      </c>
    </row>
    <row r="2911" spans="1:10" x14ac:dyDescent="0.25">
      <c r="A2911" s="1">
        <v>44519</v>
      </c>
      <c r="B2911">
        <v>11</v>
      </c>
      <c r="C2911" s="1">
        <v>45982</v>
      </c>
      <c r="D2911" t="s">
        <v>3662</v>
      </c>
      <c r="E2911" t="s">
        <v>1565</v>
      </c>
      <c r="F2911" t="s">
        <v>4093</v>
      </c>
      <c r="G2911" t="s">
        <v>29</v>
      </c>
      <c r="H2911">
        <v>1</v>
      </c>
      <c r="I2911">
        <v>650</v>
      </c>
      <c r="J2911">
        <v>630</v>
      </c>
    </row>
    <row r="2912" spans="1:10" x14ac:dyDescent="0.25">
      <c r="A2912" s="1">
        <v>44519</v>
      </c>
      <c r="B2912">
        <v>11</v>
      </c>
      <c r="C2912" s="1">
        <v>45982</v>
      </c>
      <c r="D2912" t="s">
        <v>3662</v>
      </c>
      <c r="E2912" t="s">
        <v>4098</v>
      </c>
      <c r="F2912" t="s">
        <v>4101</v>
      </c>
      <c r="G2912" t="s">
        <v>29</v>
      </c>
      <c r="H2912">
        <v>1</v>
      </c>
      <c r="I2912">
        <v>807.5</v>
      </c>
      <c r="J2912">
        <v>783</v>
      </c>
    </row>
    <row r="2913" spans="1:10" x14ac:dyDescent="0.25">
      <c r="A2913" s="1">
        <v>44522</v>
      </c>
      <c r="B2913">
        <v>11</v>
      </c>
      <c r="C2913" s="1">
        <v>45982</v>
      </c>
      <c r="D2913" t="s">
        <v>3042</v>
      </c>
      <c r="E2913" t="s">
        <v>4122</v>
      </c>
      <c r="F2913" t="s">
        <v>4123</v>
      </c>
      <c r="G2913" t="s">
        <v>29</v>
      </c>
      <c r="H2913">
        <v>1</v>
      </c>
      <c r="I2913">
        <v>612.5</v>
      </c>
      <c r="J2913">
        <v>600</v>
      </c>
    </row>
    <row r="2914" spans="1:10" x14ac:dyDescent="0.25">
      <c r="A2914" s="1">
        <v>44522</v>
      </c>
      <c r="B2914">
        <v>11</v>
      </c>
      <c r="C2914" s="1">
        <v>45982</v>
      </c>
      <c r="D2914" t="s">
        <v>3042</v>
      </c>
      <c r="E2914" t="s">
        <v>4129</v>
      </c>
      <c r="F2914" t="s">
        <v>4130</v>
      </c>
      <c r="G2914" t="s">
        <v>29</v>
      </c>
      <c r="H2914">
        <v>1</v>
      </c>
      <c r="I2914">
        <v>687.5</v>
      </c>
      <c r="J2914">
        <v>674</v>
      </c>
    </row>
    <row r="2915" spans="1:10" x14ac:dyDescent="0.25">
      <c r="A2915" s="1">
        <v>44522</v>
      </c>
      <c r="B2915">
        <v>11</v>
      </c>
      <c r="C2915" s="1">
        <v>45982</v>
      </c>
      <c r="D2915" t="s">
        <v>3042</v>
      </c>
      <c r="E2915" t="s">
        <v>4136</v>
      </c>
      <c r="F2915" t="s">
        <v>4137</v>
      </c>
      <c r="G2915" t="s">
        <v>29</v>
      </c>
      <c r="H2915">
        <v>1</v>
      </c>
      <c r="I2915">
        <v>687.5</v>
      </c>
      <c r="J2915">
        <v>674</v>
      </c>
    </row>
    <row r="2916" spans="1:10" x14ac:dyDescent="0.25">
      <c r="A2916" s="1">
        <v>44522</v>
      </c>
      <c r="B2916">
        <v>11</v>
      </c>
      <c r="C2916" s="1">
        <v>45982</v>
      </c>
      <c r="D2916" t="s">
        <v>3042</v>
      </c>
      <c r="E2916" t="s">
        <v>4143</v>
      </c>
      <c r="F2916" t="s">
        <v>4144</v>
      </c>
      <c r="G2916" t="s">
        <v>29</v>
      </c>
      <c r="H2916">
        <v>1</v>
      </c>
      <c r="I2916">
        <v>687.5</v>
      </c>
      <c r="J2916">
        <v>674</v>
      </c>
    </row>
    <row r="2917" spans="1:10" x14ac:dyDescent="0.25">
      <c r="A2917" s="1">
        <v>44522</v>
      </c>
      <c r="B2917">
        <v>11</v>
      </c>
      <c r="C2917" s="1">
        <v>45982</v>
      </c>
      <c r="D2917" t="s">
        <v>3042</v>
      </c>
      <c r="E2917" t="s">
        <v>3814</v>
      </c>
      <c r="F2917" t="s">
        <v>4150</v>
      </c>
      <c r="G2917" t="s">
        <v>29</v>
      </c>
      <c r="H2917">
        <v>1</v>
      </c>
      <c r="I2917">
        <v>650</v>
      </c>
      <c r="J2917">
        <v>637</v>
      </c>
    </row>
    <row r="2918" spans="1:10" x14ac:dyDescent="0.25">
      <c r="A2918" s="1">
        <v>44522</v>
      </c>
      <c r="B2918">
        <v>11</v>
      </c>
      <c r="C2918" s="1">
        <v>45982</v>
      </c>
      <c r="D2918" t="s">
        <v>3042</v>
      </c>
      <c r="E2918" t="s">
        <v>4155</v>
      </c>
      <c r="F2918" t="s">
        <v>4156</v>
      </c>
      <c r="G2918" t="s">
        <v>29</v>
      </c>
      <c r="H2918">
        <v>1</v>
      </c>
      <c r="I2918">
        <v>687.5</v>
      </c>
      <c r="J2918">
        <v>674</v>
      </c>
    </row>
    <row r="2919" spans="1:10" x14ac:dyDescent="0.25">
      <c r="A2919" s="1">
        <v>44522</v>
      </c>
      <c r="B2919">
        <v>11</v>
      </c>
      <c r="C2919" s="1">
        <v>45982</v>
      </c>
      <c r="D2919" t="s">
        <v>3042</v>
      </c>
      <c r="E2919" t="s">
        <v>4162</v>
      </c>
      <c r="F2919" t="s">
        <v>4163</v>
      </c>
      <c r="G2919" t="s">
        <v>29</v>
      </c>
      <c r="H2919">
        <v>1</v>
      </c>
      <c r="I2919">
        <v>687.5</v>
      </c>
      <c r="J2919">
        <v>674</v>
      </c>
    </row>
    <row r="2920" spans="1:10" x14ac:dyDescent="0.25">
      <c r="A2920" s="1">
        <v>44522</v>
      </c>
      <c r="B2920">
        <v>11</v>
      </c>
      <c r="C2920" s="1">
        <v>45982</v>
      </c>
      <c r="D2920" t="s">
        <v>3042</v>
      </c>
      <c r="E2920" t="s">
        <v>4169</v>
      </c>
      <c r="F2920" t="s">
        <v>4170</v>
      </c>
      <c r="G2920" t="s">
        <v>29</v>
      </c>
      <c r="H2920">
        <v>1</v>
      </c>
      <c r="I2920">
        <v>1125</v>
      </c>
      <c r="J2920">
        <v>1102</v>
      </c>
    </row>
    <row r="2921" spans="1:10" x14ac:dyDescent="0.25">
      <c r="A2921" s="1">
        <v>44522</v>
      </c>
      <c r="B2921">
        <v>11</v>
      </c>
      <c r="C2921" s="1">
        <v>45982</v>
      </c>
      <c r="D2921" t="s">
        <v>3042</v>
      </c>
      <c r="E2921" t="s">
        <v>3939</v>
      </c>
      <c r="F2921" t="s">
        <v>4176</v>
      </c>
      <c r="G2921" t="s">
        <v>29</v>
      </c>
      <c r="H2921">
        <v>1</v>
      </c>
      <c r="I2921">
        <v>1037.5</v>
      </c>
      <c r="J2921">
        <v>1017</v>
      </c>
    </row>
    <row r="2922" spans="1:10" x14ac:dyDescent="0.25">
      <c r="A2922" s="1">
        <v>44522</v>
      </c>
      <c r="B2922">
        <v>11</v>
      </c>
      <c r="C2922" s="1">
        <v>45982</v>
      </c>
      <c r="D2922" t="s">
        <v>3042</v>
      </c>
      <c r="E2922" t="s">
        <v>2175</v>
      </c>
      <c r="F2922" t="s">
        <v>2985</v>
      </c>
      <c r="G2922" t="s">
        <v>29</v>
      </c>
      <c r="H2922">
        <v>1</v>
      </c>
      <c r="I2922">
        <v>1312.5</v>
      </c>
      <c r="J2922">
        <v>1286</v>
      </c>
    </row>
    <row r="2923" spans="1:10" x14ac:dyDescent="0.25">
      <c r="A2923" s="1">
        <v>44522</v>
      </c>
      <c r="B2923">
        <v>11</v>
      </c>
      <c r="C2923" s="1">
        <v>45982</v>
      </c>
      <c r="D2923" t="s">
        <v>3042</v>
      </c>
      <c r="E2923" t="s">
        <v>1601</v>
      </c>
      <c r="F2923" t="s">
        <v>4179</v>
      </c>
      <c r="G2923" t="s">
        <v>29</v>
      </c>
      <c r="H2923">
        <v>1</v>
      </c>
      <c r="I2923">
        <v>587.5</v>
      </c>
      <c r="J2923">
        <v>576</v>
      </c>
    </row>
    <row r="2924" spans="1:10" x14ac:dyDescent="0.25">
      <c r="A2924" s="1">
        <v>44522</v>
      </c>
      <c r="B2924">
        <v>11</v>
      </c>
      <c r="C2924" s="1">
        <v>45982</v>
      </c>
      <c r="D2924" t="s">
        <v>3042</v>
      </c>
      <c r="E2924" t="s">
        <v>260</v>
      </c>
      <c r="F2924" t="s">
        <v>1989</v>
      </c>
      <c r="G2924" t="s">
        <v>29</v>
      </c>
      <c r="H2924">
        <v>1</v>
      </c>
      <c r="I2924">
        <v>486.25</v>
      </c>
      <c r="J2924">
        <v>477</v>
      </c>
    </row>
    <row r="2925" spans="1:10" x14ac:dyDescent="0.25">
      <c r="A2925" s="1">
        <v>44522</v>
      </c>
      <c r="B2925">
        <v>11</v>
      </c>
      <c r="C2925" s="1">
        <v>45982</v>
      </c>
      <c r="D2925" t="s">
        <v>3042</v>
      </c>
      <c r="E2925" t="s">
        <v>1056</v>
      </c>
      <c r="F2925" t="s">
        <v>1058</v>
      </c>
      <c r="G2925" t="s">
        <v>29</v>
      </c>
      <c r="H2925">
        <v>1</v>
      </c>
      <c r="I2925">
        <v>722.22</v>
      </c>
      <c r="J2925">
        <v>708</v>
      </c>
    </row>
    <row r="2926" spans="1:10" x14ac:dyDescent="0.25">
      <c r="A2926" s="1">
        <v>44522</v>
      </c>
      <c r="B2926">
        <v>11</v>
      </c>
      <c r="C2926" s="1">
        <v>45982</v>
      </c>
      <c r="D2926" t="s">
        <v>3042</v>
      </c>
      <c r="E2926" t="s">
        <v>344</v>
      </c>
      <c r="F2926" t="s">
        <v>911</v>
      </c>
      <c r="G2926" t="s">
        <v>29</v>
      </c>
      <c r="H2926">
        <v>1</v>
      </c>
      <c r="I2926">
        <v>933.75</v>
      </c>
      <c r="J2926">
        <v>915</v>
      </c>
    </row>
    <row r="2927" spans="1:10" x14ac:dyDescent="0.25">
      <c r="A2927" s="1">
        <v>44522</v>
      </c>
      <c r="B2927">
        <v>11</v>
      </c>
      <c r="C2927" s="1">
        <v>45982</v>
      </c>
      <c r="D2927" t="s">
        <v>3042</v>
      </c>
      <c r="E2927" t="s">
        <v>558</v>
      </c>
      <c r="F2927" t="s">
        <v>913</v>
      </c>
      <c r="G2927" t="s">
        <v>29</v>
      </c>
      <c r="H2927">
        <v>1</v>
      </c>
      <c r="I2927">
        <v>853.33</v>
      </c>
      <c r="J2927">
        <v>836</v>
      </c>
    </row>
    <row r="2928" spans="1:10" x14ac:dyDescent="0.25">
      <c r="A2928" s="1">
        <v>44522</v>
      </c>
      <c r="B2928">
        <v>11</v>
      </c>
      <c r="C2928" s="1">
        <v>45982</v>
      </c>
      <c r="D2928" t="s">
        <v>3042</v>
      </c>
      <c r="E2928" t="s">
        <v>1794</v>
      </c>
      <c r="F2928" t="s">
        <v>4184</v>
      </c>
      <c r="G2928" t="s">
        <v>29</v>
      </c>
      <c r="H2928">
        <v>1</v>
      </c>
      <c r="I2928">
        <v>1312.5</v>
      </c>
      <c r="J2928">
        <v>1286</v>
      </c>
    </row>
    <row r="2929" spans="1:10" x14ac:dyDescent="0.25">
      <c r="A2929" s="1">
        <v>44522</v>
      </c>
      <c r="B2929">
        <v>11</v>
      </c>
      <c r="C2929" s="1">
        <v>45982</v>
      </c>
      <c r="D2929" t="s">
        <v>3042</v>
      </c>
      <c r="E2929" t="s">
        <v>461</v>
      </c>
      <c r="F2929" t="s">
        <v>4187</v>
      </c>
      <c r="G2929" t="s">
        <v>29</v>
      </c>
      <c r="H2929">
        <v>1</v>
      </c>
      <c r="I2929">
        <v>737.5</v>
      </c>
      <c r="J2929">
        <v>723</v>
      </c>
    </row>
    <row r="2930" spans="1:10" x14ac:dyDescent="0.25">
      <c r="A2930" s="1">
        <v>44522</v>
      </c>
      <c r="B2930">
        <v>11</v>
      </c>
      <c r="C2930" s="1">
        <v>45982</v>
      </c>
      <c r="D2930" t="s">
        <v>3042</v>
      </c>
      <c r="E2930" t="s">
        <v>4192</v>
      </c>
      <c r="F2930" t="s">
        <v>4193</v>
      </c>
      <c r="G2930" t="s">
        <v>29</v>
      </c>
      <c r="H2930">
        <v>1</v>
      </c>
      <c r="I2930">
        <v>500</v>
      </c>
      <c r="J2930">
        <v>490</v>
      </c>
    </row>
    <row r="2931" spans="1:10" x14ac:dyDescent="0.25">
      <c r="A2931" s="1">
        <v>44522</v>
      </c>
      <c r="B2931">
        <v>11</v>
      </c>
      <c r="C2931" s="1">
        <v>45982</v>
      </c>
      <c r="D2931" t="s">
        <v>3042</v>
      </c>
      <c r="E2931" t="s">
        <v>289</v>
      </c>
      <c r="F2931" t="s">
        <v>290</v>
      </c>
      <c r="G2931" t="s">
        <v>29</v>
      </c>
      <c r="H2931">
        <v>1</v>
      </c>
      <c r="I2931">
        <v>425</v>
      </c>
      <c r="J2931">
        <v>416</v>
      </c>
    </row>
    <row r="2932" spans="1:10" x14ac:dyDescent="0.25">
      <c r="A2932" s="1">
        <v>44522</v>
      </c>
      <c r="B2932">
        <v>11</v>
      </c>
      <c r="C2932" s="1">
        <v>45982</v>
      </c>
      <c r="D2932" t="s">
        <v>3042</v>
      </c>
      <c r="E2932" t="s">
        <v>2511</v>
      </c>
      <c r="F2932" t="s">
        <v>2514</v>
      </c>
      <c r="G2932" t="s">
        <v>29</v>
      </c>
      <c r="H2932">
        <v>1</v>
      </c>
      <c r="I2932">
        <v>612.5</v>
      </c>
      <c r="J2932">
        <v>600</v>
      </c>
    </row>
    <row r="2933" spans="1:10" x14ac:dyDescent="0.25">
      <c r="A2933" s="1">
        <v>44522</v>
      </c>
      <c r="B2933">
        <v>11</v>
      </c>
      <c r="C2933" s="1">
        <v>45982</v>
      </c>
      <c r="D2933" t="s">
        <v>3042</v>
      </c>
      <c r="E2933" t="s">
        <v>4233</v>
      </c>
      <c r="F2933" t="s">
        <v>4234</v>
      </c>
      <c r="G2933" t="s">
        <v>29</v>
      </c>
      <c r="H2933">
        <v>1</v>
      </c>
      <c r="I2933">
        <v>1037.5</v>
      </c>
      <c r="J2933">
        <v>1017</v>
      </c>
    </row>
    <row r="2934" spans="1:10" x14ac:dyDescent="0.25">
      <c r="A2934" s="1">
        <v>44527</v>
      </c>
      <c r="B2934">
        <v>11</v>
      </c>
      <c r="C2934" s="1">
        <v>45982</v>
      </c>
      <c r="D2934" t="s">
        <v>3027</v>
      </c>
      <c r="E2934" t="s">
        <v>231</v>
      </c>
      <c r="F2934" t="s">
        <v>238</v>
      </c>
      <c r="G2934" t="s">
        <v>29</v>
      </c>
      <c r="H2934">
        <v>1</v>
      </c>
      <c r="I2934">
        <v>1388</v>
      </c>
      <c r="J2934">
        <v>1388</v>
      </c>
    </row>
    <row r="2935" spans="1:10" x14ac:dyDescent="0.25">
      <c r="A2935" s="1">
        <v>44527</v>
      </c>
      <c r="B2935">
        <v>11</v>
      </c>
      <c r="C2935" s="1">
        <v>45982</v>
      </c>
      <c r="D2935" t="s">
        <v>3027</v>
      </c>
      <c r="E2935" t="s">
        <v>667</v>
      </c>
      <c r="F2935" t="s">
        <v>668</v>
      </c>
      <c r="G2935" t="s">
        <v>29</v>
      </c>
      <c r="H2935">
        <v>1</v>
      </c>
      <c r="I2935">
        <v>463</v>
      </c>
      <c r="J2935">
        <v>463</v>
      </c>
    </row>
    <row r="2936" spans="1:10" x14ac:dyDescent="0.25">
      <c r="A2936" s="1">
        <v>44529</v>
      </c>
      <c r="B2936">
        <v>11</v>
      </c>
      <c r="C2936" s="1">
        <v>45982</v>
      </c>
      <c r="D2936" t="s">
        <v>1548</v>
      </c>
      <c r="E2936" t="s">
        <v>4285</v>
      </c>
      <c r="F2936" t="s">
        <v>4286</v>
      </c>
      <c r="G2936" t="s">
        <v>29</v>
      </c>
      <c r="H2936">
        <v>1</v>
      </c>
      <c r="I2936">
        <v>500</v>
      </c>
      <c r="J2936">
        <v>500</v>
      </c>
    </row>
    <row r="2937" spans="1:10" x14ac:dyDescent="0.25">
      <c r="A2937" s="1">
        <v>44529</v>
      </c>
      <c r="B2937">
        <v>11</v>
      </c>
      <c r="C2937" s="1">
        <v>45982</v>
      </c>
      <c r="D2937" t="s">
        <v>1548</v>
      </c>
      <c r="E2937" t="s">
        <v>4290</v>
      </c>
      <c r="F2937" t="s">
        <v>4291</v>
      </c>
      <c r="G2937" t="s">
        <v>29</v>
      </c>
      <c r="H2937">
        <v>1</v>
      </c>
      <c r="I2937">
        <v>513</v>
      </c>
      <c r="J2937">
        <v>513</v>
      </c>
    </row>
    <row r="2938" spans="1:10" x14ac:dyDescent="0.25">
      <c r="A2938" s="1">
        <v>44529</v>
      </c>
      <c r="B2938">
        <v>11</v>
      </c>
      <c r="C2938" s="1">
        <v>45982</v>
      </c>
      <c r="D2938" t="s">
        <v>1548</v>
      </c>
      <c r="E2938" t="s">
        <v>4209</v>
      </c>
      <c r="F2938" t="s">
        <v>4292</v>
      </c>
      <c r="G2938" t="s">
        <v>29</v>
      </c>
      <c r="H2938">
        <v>1</v>
      </c>
      <c r="I2938">
        <v>588</v>
      </c>
      <c r="J2938">
        <v>588</v>
      </c>
    </row>
    <row r="2939" spans="1:10" x14ac:dyDescent="0.25">
      <c r="A2939" s="1">
        <v>44529</v>
      </c>
      <c r="B2939">
        <v>11</v>
      </c>
      <c r="C2939" s="1">
        <v>45982</v>
      </c>
      <c r="D2939" t="s">
        <v>1548</v>
      </c>
      <c r="E2939" t="s">
        <v>4277</v>
      </c>
      <c r="F2939" t="s">
        <v>4293</v>
      </c>
      <c r="G2939" t="s">
        <v>29</v>
      </c>
      <c r="H2939">
        <v>1</v>
      </c>
      <c r="I2939">
        <v>413</v>
      </c>
      <c r="J2939">
        <v>413</v>
      </c>
    </row>
    <row r="2940" spans="1:10" x14ac:dyDescent="0.25">
      <c r="A2940" s="1">
        <v>44529</v>
      </c>
      <c r="B2940">
        <v>11</v>
      </c>
      <c r="C2940" s="1">
        <v>45982</v>
      </c>
      <c r="D2940" t="s">
        <v>1548</v>
      </c>
      <c r="E2940" t="s">
        <v>4240</v>
      </c>
      <c r="F2940" t="s">
        <v>4312</v>
      </c>
      <c r="G2940" t="s">
        <v>29</v>
      </c>
      <c r="H2940">
        <v>1</v>
      </c>
      <c r="I2940">
        <v>975</v>
      </c>
      <c r="J2940">
        <v>975</v>
      </c>
    </row>
    <row r="2941" spans="1:10" x14ac:dyDescent="0.25">
      <c r="A2941" s="1">
        <v>44529</v>
      </c>
      <c r="B2941">
        <v>11</v>
      </c>
      <c r="C2941" s="1">
        <v>45982</v>
      </c>
      <c r="D2941" t="s">
        <v>4315</v>
      </c>
      <c r="E2941" t="s">
        <v>3693</v>
      </c>
      <c r="F2941" t="s">
        <v>4316</v>
      </c>
      <c r="G2941" t="s">
        <v>29</v>
      </c>
      <c r="H2941">
        <v>1</v>
      </c>
      <c r="I2941">
        <v>700</v>
      </c>
      <c r="J2941">
        <v>700</v>
      </c>
    </row>
    <row r="2942" spans="1:10" x14ac:dyDescent="0.25">
      <c r="A2942" s="1">
        <v>44529</v>
      </c>
      <c r="B2942">
        <v>11</v>
      </c>
      <c r="C2942" s="1">
        <v>45982</v>
      </c>
      <c r="D2942" t="s">
        <v>4315</v>
      </c>
      <c r="E2942" t="s">
        <v>231</v>
      </c>
      <c r="F2942" t="s">
        <v>238</v>
      </c>
      <c r="G2942" t="s">
        <v>29</v>
      </c>
      <c r="H2942">
        <v>1</v>
      </c>
      <c r="I2942">
        <v>1388</v>
      </c>
      <c r="J2942">
        <v>1388</v>
      </c>
    </row>
    <row r="2943" spans="1:10" x14ac:dyDescent="0.25">
      <c r="A2943" s="1">
        <v>44529</v>
      </c>
      <c r="B2943">
        <v>11</v>
      </c>
      <c r="C2943" s="1">
        <v>45982</v>
      </c>
      <c r="D2943" t="s">
        <v>4315</v>
      </c>
      <c r="E2943" t="s">
        <v>461</v>
      </c>
      <c r="F2943" t="s">
        <v>4187</v>
      </c>
      <c r="G2943" t="s">
        <v>29</v>
      </c>
      <c r="H2943">
        <v>1</v>
      </c>
      <c r="I2943">
        <v>738</v>
      </c>
      <c r="J2943">
        <v>738</v>
      </c>
    </row>
    <row r="2944" spans="1:10" x14ac:dyDescent="0.25">
      <c r="A2944" s="1">
        <v>44529</v>
      </c>
      <c r="B2944">
        <v>11</v>
      </c>
      <c r="C2944" s="1">
        <v>45982</v>
      </c>
      <c r="D2944" t="s">
        <v>4315</v>
      </c>
      <c r="E2944" t="s">
        <v>4323</v>
      </c>
      <c r="F2944" t="s">
        <v>4324</v>
      </c>
      <c r="G2944" t="s">
        <v>29</v>
      </c>
      <c r="H2944">
        <v>1</v>
      </c>
      <c r="I2944">
        <v>775</v>
      </c>
      <c r="J2944">
        <v>775</v>
      </c>
    </row>
    <row r="2945" spans="1:10" x14ac:dyDescent="0.25">
      <c r="A2945" s="1">
        <v>44529</v>
      </c>
      <c r="B2945">
        <v>11</v>
      </c>
      <c r="C2945" s="1">
        <v>45982</v>
      </c>
      <c r="D2945" t="s">
        <v>4315</v>
      </c>
      <c r="E2945" t="s">
        <v>4080</v>
      </c>
      <c r="F2945" t="s">
        <v>4081</v>
      </c>
      <c r="G2945" t="s">
        <v>29</v>
      </c>
      <c r="H2945">
        <v>1</v>
      </c>
      <c r="I2945">
        <v>775</v>
      </c>
      <c r="J2945">
        <v>775</v>
      </c>
    </row>
    <row r="2946" spans="1:10" x14ac:dyDescent="0.25">
      <c r="A2946" s="1">
        <v>44529</v>
      </c>
      <c r="B2946">
        <v>11</v>
      </c>
      <c r="C2946" s="1">
        <v>45982</v>
      </c>
      <c r="D2946" t="s">
        <v>4315</v>
      </c>
      <c r="E2946" t="s">
        <v>3853</v>
      </c>
      <c r="F2946" t="s">
        <v>3855</v>
      </c>
      <c r="G2946" t="s">
        <v>29</v>
      </c>
      <c r="H2946">
        <v>1</v>
      </c>
      <c r="I2946">
        <v>850</v>
      </c>
      <c r="J2946">
        <v>850</v>
      </c>
    </row>
    <row r="2947" spans="1:10" x14ac:dyDescent="0.25">
      <c r="A2947" s="1">
        <v>44529</v>
      </c>
      <c r="B2947">
        <v>11</v>
      </c>
      <c r="C2947" s="1">
        <v>45982</v>
      </c>
      <c r="D2947" t="s">
        <v>4315</v>
      </c>
      <c r="E2947" t="s">
        <v>217</v>
      </c>
      <c r="F2947" t="s">
        <v>4325</v>
      </c>
      <c r="G2947" t="s">
        <v>29</v>
      </c>
      <c r="H2947">
        <v>1</v>
      </c>
      <c r="I2947">
        <v>738</v>
      </c>
      <c r="J2947">
        <v>738</v>
      </c>
    </row>
    <row r="2948" spans="1:10" x14ac:dyDescent="0.25">
      <c r="A2948" s="1">
        <v>44529</v>
      </c>
      <c r="B2948">
        <v>11</v>
      </c>
      <c r="C2948" s="1">
        <v>45982</v>
      </c>
      <c r="D2948" t="s">
        <v>4315</v>
      </c>
      <c r="E2948" t="s">
        <v>215</v>
      </c>
      <c r="F2948" t="s">
        <v>4086</v>
      </c>
      <c r="G2948" t="s">
        <v>29</v>
      </c>
      <c r="H2948">
        <v>1</v>
      </c>
      <c r="I2948">
        <v>611</v>
      </c>
      <c r="J2948">
        <v>611</v>
      </c>
    </row>
    <row r="2949" spans="1:10" x14ac:dyDescent="0.25">
      <c r="A2949" s="1">
        <v>44597</v>
      </c>
      <c r="B2949">
        <v>2</v>
      </c>
      <c r="C2949" s="1">
        <v>45710</v>
      </c>
      <c r="D2949" t="s">
        <v>5771</v>
      </c>
      <c r="E2949" t="s">
        <v>4753</v>
      </c>
      <c r="F2949" t="s">
        <v>4755</v>
      </c>
      <c r="G2949" t="s">
        <v>29</v>
      </c>
      <c r="H2949">
        <v>1</v>
      </c>
      <c r="I2949">
        <v>425</v>
      </c>
      <c r="J2949">
        <v>425</v>
      </c>
    </row>
    <row r="2950" spans="1:10" x14ac:dyDescent="0.25">
      <c r="A2950" s="1">
        <v>44597</v>
      </c>
      <c r="B2950">
        <v>2</v>
      </c>
      <c r="C2950" s="1">
        <v>45710</v>
      </c>
      <c r="D2950" t="s">
        <v>5771</v>
      </c>
      <c r="E2950" t="s">
        <v>1363</v>
      </c>
      <c r="F2950" t="s">
        <v>1364</v>
      </c>
      <c r="G2950" t="s">
        <v>29</v>
      </c>
      <c r="H2950">
        <v>1</v>
      </c>
      <c r="I2950">
        <v>442.5</v>
      </c>
      <c r="J2950">
        <v>442</v>
      </c>
    </row>
    <row r="2951" spans="1:10" x14ac:dyDescent="0.25">
      <c r="A2951" s="1">
        <v>44597</v>
      </c>
      <c r="B2951">
        <v>2</v>
      </c>
      <c r="C2951" s="1">
        <v>45710</v>
      </c>
      <c r="D2951" t="s">
        <v>5771</v>
      </c>
      <c r="E2951" t="s">
        <v>3043</v>
      </c>
      <c r="F2951" t="s">
        <v>3044</v>
      </c>
      <c r="G2951" t="s">
        <v>29</v>
      </c>
      <c r="H2951">
        <v>1</v>
      </c>
      <c r="I2951">
        <v>425</v>
      </c>
      <c r="J2951">
        <v>425</v>
      </c>
    </row>
    <row r="2952" spans="1:10" x14ac:dyDescent="0.25">
      <c r="A2952" s="1">
        <v>44597</v>
      </c>
      <c r="B2952">
        <v>2</v>
      </c>
      <c r="C2952" s="1">
        <v>45710</v>
      </c>
      <c r="D2952" t="s">
        <v>5771</v>
      </c>
      <c r="E2952" t="s">
        <v>1942</v>
      </c>
      <c r="F2952" t="s">
        <v>1943</v>
      </c>
      <c r="G2952" t="s">
        <v>29</v>
      </c>
      <c r="H2952">
        <v>1</v>
      </c>
      <c r="I2952">
        <v>442.5</v>
      </c>
      <c r="J2952">
        <v>442</v>
      </c>
    </row>
    <row r="2953" spans="1:10" x14ac:dyDescent="0.25">
      <c r="A2953" s="1">
        <v>44597</v>
      </c>
      <c r="B2953">
        <v>2</v>
      </c>
      <c r="C2953" s="1">
        <v>45710</v>
      </c>
      <c r="D2953" t="s">
        <v>4750</v>
      </c>
      <c r="E2953" t="s">
        <v>1181</v>
      </c>
      <c r="F2953" t="s">
        <v>1183</v>
      </c>
      <c r="G2953" t="s">
        <v>29</v>
      </c>
      <c r="H2953">
        <v>1</v>
      </c>
      <c r="I2953">
        <v>486</v>
      </c>
      <c r="J2953">
        <v>471</v>
      </c>
    </row>
    <row r="2954" spans="1:10" x14ac:dyDescent="0.25">
      <c r="A2954" s="1">
        <v>44597</v>
      </c>
      <c r="B2954">
        <v>2</v>
      </c>
      <c r="C2954" s="1">
        <v>45710</v>
      </c>
      <c r="D2954" t="s">
        <v>4750</v>
      </c>
      <c r="E2954" t="s">
        <v>142</v>
      </c>
      <c r="F2954" t="s">
        <v>4765</v>
      </c>
      <c r="G2954" t="s">
        <v>29</v>
      </c>
      <c r="H2954">
        <v>1</v>
      </c>
      <c r="I2954">
        <v>486</v>
      </c>
      <c r="J2954">
        <v>471</v>
      </c>
    </row>
    <row r="2955" spans="1:10" x14ac:dyDescent="0.25">
      <c r="A2955" s="1">
        <v>44597</v>
      </c>
      <c r="B2955">
        <v>2</v>
      </c>
      <c r="C2955" s="1">
        <v>45710</v>
      </c>
      <c r="D2955" t="s">
        <v>4750</v>
      </c>
      <c r="E2955" t="s">
        <v>1205</v>
      </c>
      <c r="F2955" t="s">
        <v>1207</v>
      </c>
      <c r="G2955" t="s">
        <v>29</v>
      </c>
      <c r="H2955">
        <v>1</v>
      </c>
      <c r="I2955">
        <v>486</v>
      </c>
      <c r="J2955">
        <v>471</v>
      </c>
    </row>
    <row r="2956" spans="1:10" x14ac:dyDescent="0.25">
      <c r="A2956" s="1">
        <v>44600</v>
      </c>
      <c r="B2956">
        <v>2</v>
      </c>
      <c r="C2956" s="1">
        <v>45710</v>
      </c>
      <c r="D2956" t="s">
        <v>5736</v>
      </c>
      <c r="E2956" t="s">
        <v>1789</v>
      </c>
      <c r="F2956" t="s">
        <v>4536</v>
      </c>
      <c r="G2956" t="s">
        <v>29</v>
      </c>
      <c r="H2956">
        <v>1</v>
      </c>
      <c r="I2956">
        <v>500</v>
      </c>
      <c r="J2956">
        <v>475</v>
      </c>
    </row>
    <row r="2957" spans="1:10" x14ac:dyDescent="0.25">
      <c r="A2957" s="1">
        <v>44600</v>
      </c>
      <c r="B2957">
        <v>2</v>
      </c>
      <c r="C2957" s="1">
        <v>45710</v>
      </c>
      <c r="D2957" t="s">
        <v>5736</v>
      </c>
      <c r="E2957" t="s">
        <v>495</v>
      </c>
      <c r="F2957" t="s">
        <v>2605</v>
      </c>
      <c r="G2957" t="s">
        <v>29</v>
      </c>
      <c r="H2957">
        <v>1</v>
      </c>
      <c r="I2957">
        <v>537.5</v>
      </c>
      <c r="J2957">
        <v>511</v>
      </c>
    </row>
    <row r="2958" spans="1:10" x14ac:dyDescent="0.25">
      <c r="A2958" s="1">
        <v>44603</v>
      </c>
      <c r="B2958">
        <v>2</v>
      </c>
      <c r="C2958" s="1">
        <v>45710</v>
      </c>
      <c r="D2958" t="s">
        <v>5736</v>
      </c>
      <c r="E2958" t="s">
        <v>2954</v>
      </c>
      <c r="F2958" t="s">
        <v>2955</v>
      </c>
      <c r="G2958" t="s">
        <v>29</v>
      </c>
      <c r="H2958">
        <v>1</v>
      </c>
      <c r="I2958">
        <v>1625</v>
      </c>
      <c r="J2958">
        <v>1625</v>
      </c>
    </row>
    <row r="2959" spans="1:10" x14ac:dyDescent="0.25">
      <c r="A2959" s="1">
        <v>44604</v>
      </c>
      <c r="B2959">
        <v>2</v>
      </c>
      <c r="C2959" s="1">
        <v>45710</v>
      </c>
      <c r="D2959" t="s">
        <v>3042</v>
      </c>
      <c r="E2959" t="s">
        <v>3782</v>
      </c>
      <c r="F2959" t="s">
        <v>4585</v>
      </c>
      <c r="G2959" t="s">
        <v>29</v>
      </c>
      <c r="H2959">
        <v>1</v>
      </c>
      <c r="I2959">
        <v>1312.5</v>
      </c>
      <c r="J2959">
        <v>1312</v>
      </c>
    </row>
    <row r="2960" spans="1:10" x14ac:dyDescent="0.25">
      <c r="A2960" s="1">
        <v>44604</v>
      </c>
      <c r="B2960">
        <v>2</v>
      </c>
      <c r="C2960" s="1">
        <v>45710</v>
      </c>
      <c r="D2960" t="s">
        <v>3042</v>
      </c>
      <c r="E2960" t="s">
        <v>4545</v>
      </c>
      <c r="F2960" t="s">
        <v>4546</v>
      </c>
      <c r="G2960" t="s">
        <v>29</v>
      </c>
      <c r="H2960">
        <v>1</v>
      </c>
      <c r="I2960">
        <v>1162.5</v>
      </c>
      <c r="J2960">
        <v>1162</v>
      </c>
    </row>
    <row r="2961" spans="1:10" x14ac:dyDescent="0.25">
      <c r="A2961" s="1">
        <v>44604</v>
      </c>
      <c r="B2961">
        <v>2</v>
      </c>
      <c r="C2961" s="1">
        <v>45710</v>
      </c>
      <c r="D2961" t="s">
        <v>3042</v>
      </c>
      <c r="E2961" t="s">
        <v>4650</v>
      </c>
      <c r="F2961" t="s">
        <v>4651</v>
      </c>
      <c r="G2961" t="s">
        <v>29</v>
      </c>
      <c r="H2961">
        <v>1</v>
      </c>
      <c r="I2961">
        <v>525</v>
      </c>
      <c r="J2961">
        <v>525</v>
      </c>
    </row>
    <row r="2962" spans="1:10" x14ac:dyDescent="0.25">
      <c r="A2962" s="1">
        <v>44604</v>
      </c>
      <c r="B2962">
        <v>2</v>
      </c>
      <c r="C2962" s="1">
        <v>45710</v>
      </c>
      <c r="D2962" t="s">
        <v>3042</v>
      </c>
      <c r="E2962" t="s">
        <v>3745</v>
      </c>
      <c r="F2962" t="s">
        <v>3746</v>
      </c>
      <c r="G2962" t="s">
        <v>29</v>
      </c>
      <c r="H2962">
        <v>1</v>
      </c>
      <c r="I2962">
        <v>562.5</v>
      </c>
      <c r="J2962">
        <v>562</v>
      </c>
    </row>
    <row r="2963" spans="1:10" x14ac:dyDescent="0.25">
      <c r="A2963" s="1">
        <v>44604</v>
      </c>
      <c r="B2963">
        <v>2</v>
      </c>
      <c r="C2963" s="1">
        <v>45710</v>
      </c>
      <c r="D2963" t="s">
        <v>3042</v>
      </c>
      <c r="E2963" t="s">
        <v>4308</v>
      </c>
      <c r="F2963" t="s">
        <v>4705</v>
      </c>
      <c r="G2963" t="s">
        <v>29</v>
      </c>
      <c r="H2963">
        <v>1</v>
      </c>
      <c r="I2963">
        <v>737.5</v>
      </c>
      <c r="J2963">
        <v>738</v>
      </c>
    </row>
    <row r="2964" spans="1:10" x14ac:dyDescent="0.25">
      <c r="A2964" s="1">
        <v>44606</v>
      </c>
      <c r="B2964">
        <v>2</v>
      </c>
      <c r="C2964" s="1">
        <v>45710</v>
      </c>
      <c r="D2964" t="s">
        <v>3012</v>
      </c>
      <c r="E2964" t="s">
        <v>4607</v>
      </c>
      <c r="F2964" t="s">
        <v>4829</v>
      </c>
      <c r="G2964" t="s">
        <v>29</v>
      </c>
      <c r="H2964">
        <v>1</v>
      </c>
      <c r="I2964">
        <v>650</v>
      </c>
      <c r="J2964">
        <v>650</v>
      </c>
    </row>
    <row r="2965" spans="1:10" x14ac:dyDescent="0.25">
      <c r="A2965" s="1">
        <v>44606</v>
      </c>
      <c r="B2965">
        <v>2</v>
      </c>
      <c r="C2965" s="1">
        <v>45710</v>
      </c>
      <c r="D2965" t="s">
        <v>3012</v>
      </c>
      <c r="E2965" t="s">
        <v>4406</v>
      </c>
      <c r="F2965" t="s">
        <v>4833</v>
      </c>
      <c r="G2965" t="s">
        <v>29</v>
      </c>
      <c r="H2965">
        <v>1</v>
      </c>
      <c r="I2965">
        <v>1237.5</v>
      </c>
      <c r="J2965">
        <v>1238</v>
      </c>
    </row>
    <row r="2966" spans="1:10" x14ac:dyDescent="0.25">
      <c r="A2966" s="1">
        <v>44606</v>
      </c>
      <c r="B2966">
        <v>2</v>
      </c>
      <c r="C2966" s="1">
        <v>45710</v>
      </c>
      <c r="D2966" t="s">
        <v>3012</v>
      </c>
      <c r="E2966" t="s">
        <v>2192</v>
      </c>
      <c r="F2966" t="s">
        <v>4835</v>
      </c>
      <c r="G2966" t="s">
        <v>29</v>
      </c>
      <c r="H2966">
        <v>1</v>
      </c>
      <c r="I2966">
        <v>418.75</v>
      </c>
      <c r="J2966">
        <v>419</v>
      </c>
    </row>
    <row r="2967" spans="1:10" x14ac:dyDescent="0.25">
      <c r="A2967" s="1">
        <v>44606</v>
      </c>
      <c r="B2967">
        <v>2</v>
      </c>
      <c r="C2967" s="1">
        <v>45710</v>
      </c>
      <c r="D2967" t="s">
        <v>3012</v>
      </c>
      <c r="E2967" t="s">
        <v>348</v>
      </c>
      <c r="F2967" t="s">
        <v>349</v>
      </c>
      <c r="G2967" t="s">
        <v>29</v>
      </c>
      <c r="H2967">
        <v>1</v>
      </c>
      <c r="I2967">
        <v>925</v>
      </c>
      <c r="J2967">
        <v>925</v>
      </c>
    </row>
    <row r="2968" spans="1:10" x14ac:dyDescent="0.25">
      <c r="A2968" s="1">
        <v>44606</v>
      </c>
      <c r="B2968">
        <v>2</v>
      </c>
      <c r="C2968" s="1">
        <v>45710</v>
      </c>
      <c r="D2968" t="s">
        <v>3012</v>
      </c>
      <c r="E2968" t="s">
        <v>433</v>
      </c>
      <c r="F2968" t="s">
        <v>2583</v>
      </c>
      <c r="G2968" t="s">
        <v>29</v>
      </c>
      <c r="H2968">
        <v>1</v>
      </c>
      <c r="I2968">
        <v>775</v>
      </c>
      <c r="J2968">
        <v>775</v>
      </c>
    </row>
    <row r="2969" spans="1:10" x14ac:dyDescent="0.25">
      <c r="A2969" s="1">
        <v>44609</v>
      </c>
      <c r="B2969">
        <v>2</v>
      </c>
      <c r="C2969" s="1">
        <v>45710</v>
      </c>
      <c r="D2969" t="s">
        <v>4315</v>
      </c>
      <c r="E2969" t="s">
        <v>4274</v>
      </c>
      <c r="F2969" t="s">
        <v>4855</v>
      </c>
      <c r="G2969" t="s">
        <v>29</v>
      </c>
      <c r="H2969">
        <v>1</v>
      </c>
      <c r="I2969">
        <v>356.25</v>
      </c>
      <c r="J2969">
        <v>356</v>
      </c>
    </row>
    <row r="2970" spans="1:10" x14ac:dyDescent="0.25">
      <c r="A2970" s="1">
        <v>44609</v>
      </c>
      <c r="B2970">
        <v>2</v>
      </c>
      <c r="C2970" s="1">
        <v>45710</v>
      </c>
      <c r="D2970" t="s">
        <v>4315</v>
      </c>
      <c r="E2970" t="s">
        <v>3392</v>
      </c>
      <c r="F2970" t="s">
        <v>4856</v>
      </c>
      <c r="G2970" t="s">
        <v>29</v>
      </c>
      <c r="H2970">
        <v>1</v>
      </c>
      <c r="I2970">
        <v>462.5</v>
      </c>
      <c r="J2970">
        <v>462</v>
      </c>
    </row>
    <row r="2971" spans="1:10" x14ac:dyDescent="0.25">
      <c r="A2971" s="1">
        <v>44609</v>
      </c>
      <c r="B2971">
        <v>2</v>
      </c>
      <c r="C2971" s="1">
        <v>45710</v>
      </c>
      <c r="D2971" t="s">
        <v>4315</v>
      </c>
      <c r="E2971" t="s">
        <v>658</v>
      </c>
      <c r="F2971" t="s">
        <v>659</v>
      </c>
      <c r="G2971" t="s">
        <v>29</v>
      </c>
      <c r="H2971">
        <v>1</v>
      </c>
      <c r="I2971">
        <v>462.5</v>
      </c>
      <c r="J2971">
        <v>462</v>
      </c>
    </row>
    <row r="2972" spans="1:10" x14ac:dyDescent="0.25">
      <c r="A2972" s="1">
        <v>44609</v>
      </c>
      <c r="B2972">
        <v>2</v>
      </c>
      <c r="C2972" s="1">
        <v>45710</v>
      </c>
      <c r="D2972" t="s">
        <v>4315</v>
      </c>
      <c r="E2972" t="s">
        <v>1590</v>
      </c>
      <c r="F2972" t="s">
        <v>4864</v>
      </c>
      <c r="G2972" t="s">
        <v>29</v>
      </c>
      <c r="H2972">
        <v>1</v>
      </c>
      <c r="I2972">
        <v>556.25</v>
      </c>
      <c r="J2972">
        <v>556</v>
      </c>
    </row>
    <row r="2973" spans="1:10" x14ac:dyDescent="0.25">
      <c r="A2973" s="1">
        <v>44609</v>
      </c>
      <c r="B2973">
        <v>2</v>
      </c>
      <c r="C2973" s="1">
        <v>45710</v>
      </c>
      <c r="D2973" t="s">
        <v>4315</v>
      </c>
      <c r="E2973" t="s">
        <v>219</v>
      </c>
      <c r="F2973" t="s">
        <v>4865</v>
      </c>
      <c r="G2973" t="s">
        <v>29</v>
      </c>
      <c r="H2973">
        <v>1</v>
      </c>
      <c r="I2973">
        <v>743.75</v>
      </c>
      <c r="J2973">
        <v>744</v>
      </c>
    </row>
    <row r="2974" spans="1:10" x14ac:dyDescent="0.25">
      <c r="A2974" s="1">
        <v>44609</v>
      </c>
      <c r="B2974">
        <v>2</v>
      </c>
      <c r="C2974" s="1">
        <v>45710</v>
      </c>
      <c r="D2974" t="s">
        <v>4315</v>
      </c>
      <c r="E2974" t="s">
        <v>356</v>
      </c>
      <c r="F2974" t="s">
        <v>357</v>
      </c>
      <c r="G2974" t="s">
        <v>29</v>
      </c>
      <c r="H2974">
        <v>1</v>
      </c>
      <c r="I2974">
        <v>775</v>
      </c>
      <c r="J2974">
        <v>775</v>
      </c>
    </row>
    <row r="2975" spans="1:10" x14ac:dyDescent="0.25">
      <c r="A2975" s="1">
        <v>44609</v>
      </c>
      <c r="B2975">
        <v>2</v>
      </c>
      <c r="C2975" s="1">
        <v>45710</v>
      </c>
      <c r="D2975" t="s">
        <v>4315</v>
      </c>
      <c r="E2975" t="s">
        <v>4285</v>
      </c>
      <c r="F2975" t="s">
        <v>4286</v>
      </c>
      <c r="G2975" t="s">
        <v>29</v>
      </c>
      <c r="H2975">
        <v>1</v>
      </c>
      <c r="I2975">
        <v>500</v>
      </c>
      <c r="J2975">
        <v>500</v>
      </c>
    </row>
    <row r="2976" spans="1:10" x14ac:dyDescent="0.25">
      <c r="A2976" s="1">
        <v>44613</v>
      </c>
      <c r="B2976">
        <v>2</v>
      </c>
      <c r="C2976" s="1">
        <v>45710</v>
      </c>
      <c r="D2976" t="s">
        <v>5785</v>
      </c>
      <c r="E2976" t="s">
        <v>4257</v>
      </c>
      <c r="F2976" t="s">
        <v>4918</v>
      </c>
      <c r="G2976" t="s">
        <v>29</v>
      </c>
      <c r="H2976">
        <v>1</v>
      </c>
      <c r="I2976">
        <v>1081.25</v>
      </c>
      <c r="J2976">
        <v>1081</v>
      </c>
    </row>
    <row r="2977" spans="1:10" x14ac:dyDescent="0.25">
      <c r="A2977" s="1">
        <v>44613</v>
      </c>
      <c r="B2977">
        <v>2</v>
      </c>
      <c r="C2977" s="1">
        <v>45710</v>
      </c>
      <c r="D2977" t="s">
        <v>5785</v>
      </c>
      <c r="E2977" t="s">
        <v>2095</v>
      </c>
      <c r="F2977" t="s">
        <v>2995</v>
      </c>
      <c r="G2977" t="s">
        <v>29</v>
      </c>
      <c r="H2977">
        <v>1</v>
      </c>
      <c r="I2977">
        <v>968.75</v>
      </c>
      <c r="J2977">
        <v>969</v>
      </c>
    </row>
    <row r="2978" spans="1:10" x14ac:dyDescent="0.25">
      <c r="A2978" s="1">
        <v>44613</v>
      </c>
      <c r="B2978">
        <v>2</v>
      </c>
      <c r="C2978" s="1">
        <v>45710</v>
      </c>
      <c r="D2978" t="s">
        <v>5785</v>
      </c>
      <c r="E2978" t="s">
        <v>3516</v>
      </c>
      <c r="F2978" t="s">
        <v>3517</v>
      </c>
      <c r="G2978" t="s">
        <v>29</v>
      </c>
      <c r="H2978">
        <v>1</v>
      </c>
      <c r="I2978">
        <v>968.75</v>
      </c>
      <c r="J2978">
        <v>969</v>
      </c>
    </row>
    <row r="2979" spans="1:10" x14ac:dyDescent="0.25">
      <c r="A2979" s="1">
        <v>44613</v>
      </c>
      <c r="B2979">
        <v>2</v>
      </c>
      <c r="C2979" s="1">
        <v>45710</v>
      </c>
      <c r="D2979" t="s">
        <v>5785</v>
      </c>
      <c r="E2979" t="s">
        <v>444</v>
      </c>
      <c r="F2979" t="s">
        <v>3345</v>
      </c>
      <c r="G2979" t="s">
        <v>29</v>
      </c>
      <c r="H2979">
        <v>1</v>
      </c>
      <c r="I2979">
        <v>718.75</v>
      </c>
      <c r="J2979">
        <v>719</v>
      </c>
    </row>
    <row r="2980" spans="1:10" x14ac:dyDescent="0.25">
      <c r="A2980" s="1">
        <v>44613</v>
      </c>
      <c r="B2980">
        <v>2</v>
      </c>
      <c r="C2980" s="1">
        <v>45710</v>
      </c>
      <c r="D2980" t="s">
        <v>5785</v>
      </c>
      <c r="E2980" t="s">
        <v>344</v>
      </c>
      <c r="F2980" t="s">
        <v>911</v>
      </c>
      <c r="G2980" t="s">
        <v>29</v>
      </c>
      <c r="H2980">
        <v>1</v>
      </c>
      <c r="I2980">
        <v>868.75</v>
      </c>
      <c r="J2980">
        <v>869</v>
      </c>
    </row>
    <row r="2981" spans="1:10" x14ac:dyDescent="0.25">
      <c r="A2981" s="1">
        <v>44613</v>
      </c>
      <c r="B2981">
        <v>2</v>
      </c>
      <c r="C2981" s="1">
        <v>45710</v>
      </c>
      <c r="D2981" t="s">
        <v>5785</v>
      </c>
      <c r="E2981" t="s">
        <v>2413</v>
      </c>
      <c r="F2981" t="s">
        <v>3477</v>
      </c>
      <c r="G2981" t="s">
        <v>29</v>
      </c>
      <c r="H2981">
        <v>1</v>
      </c>
      <c r="I2981">
        <v>425</v>
      </c>
      <c r="J2981">
        <v>425</v>
      </c>
    </row>
    <row r="2982" spans="1:10" x14ac:dyDescent="0.25">
      <c r="A2982" s="1">
        <v>44613</v>
      </c>
      <c r="B2982">
        <v>2</v>
      </c>
      <c r="C2982" s="1">
        <v>45710</v>
      </c>
      <c r="D2982" t="s">
        <v>5785</v>
      </c>
      <c r="E2982" t="s">
        <v>4285</v>
      </c>
      <c r="F2982" t="s">
        <v>4286</v>
      </c>
      <c r="G2982" t="s">
        <v>29</v>
      </c>
      <c r="H2982">
        <v>1</v>
      </c>
      <c r="I2982">
        <v>500</v>
      </c>
      <c r="J2982">
        <v>500</v>
      </c>
    </row>
    <row r="2983" spans="1:10" x14ac:dyDescent="0.25">
      <c r="A2983" s="1">
        <v>44614</v>
      </c>
      <c r="B2983">
        <v>2</v>
      </c>
      <c r="C2983" s="1">
        <v>45710</v>
      </c>
      <c r="D2983" t="s">
        <v>5771</v>
      </c>
      <c r="E2983" t="s">
        <v>2398</v>
      </c>
      <c r="F2983" t="s">
        <v>2399</v>
      </c>
      <c r="G2983" t="s">
        <v>29</v>
      </c>
      <c r="H2983">
        <v>1</v>
      </c>
      <c r="I2983">
        <v>306.25</v>
      </c>
      <c r="J2983">
        <v>306</v>
      </c>
    </row>
    <row r="2984" spans="1:10" x14ac:dyDescent="0.25">
      <c r="A2984" s="1">
        <v>44614</v>
      </c>
      <c r="B2984">
        <v>2</v>
      </c>
      <c r="C2984" s="1">
        <v>45710</v>
      </c>
      <c r="D2984" t="s">
        <v>5771</v>
      </c>
      <c r="E2984" t="s">
        <v>5180</v>
      </c>
      <c r="F2984" t="s">
        <v>5181</v>
      </c>
      <c r="G2984" t="s">
        <v>29</v>
      </c>
      <c r="H2984">
        <v>1</v>
      </c>
      <c r="I2984">
        <v>356.25</v>
      </c>
      <c r="J2984">
        <v>356</v>
      </c>
    </row>
    <row r="2985" spans="1:10" x14ac:dyDescent="0.25">
      <c r="A2985" s="1">
        <v>44614</v>
      </c>
      <c r="B2985">
        <v>2</v>
      </c>
      <c r="C2985" s="1">
        <v>45710</v>
      </c>
      <c r="D2985" t="s">
        <v>5771</v>
      </c>
      <c r="E2985" t="s">
        <v>645</v>
      </c>
      <c r="F2985" t="s">
        <v>647</v>
      </c>
      <c r="G2985" t="s">
        <v>29</v>
      </c>
      <c r="H2985">
        <v>1</v>
      </c>
      <c r="I2985">
        <v>431.25</v>
      </c>
      <c r="J2985">
        <v>431</v>
      </c>
    </row>
    <row r="2986" spans="1:10" x14ac:dyDescent="0.25">
      <c r="A2986" s="1">
        <v>44614</v>
      </c>
      <c r="B2986">
        <v>2</v>
      </c>
      <c r="C2986" s="1">
        <v>45710</v>
      </c>
      <c r="D2986" t="s">
        <v>5771</v>
      </c>
      <c r="E2986" t="s">
        <v>1386</v>
      </c>
      <c r="F2986" t="s">
        <v>1387</v>
      </c>
      <c r="G2986" t="s">
        <v>29</v>
      </c>
      <c r="H2986">
        <v>1</v>
      </c>
      <c r="I2986">
        <v>393.75</v>
      </c>
      <c r="J2986">
        <v>394</v>
      </c>
    </row>
    <row r="2987" spans="1:10" x14ac:dyDescent="0.25">
      <c r="A2987" s="1">
        <v>44614</v>
      </c>
      <c r="B2987">
        <v>2</v>
      </c>
      <c r="C2987" s="1">
        <v>45710</v>
      </c>
      <c r="D2987" t="s">
        <v>5185</v>
      </c>
      <c r="E2987" t="s">
        <v>1871</v>
      </c>
      <c r="F2987" t="s">
        <v>4544</v>
      </c>
      <c r="G2987" t="s">
        <v>29</v>
      </c>
      <c r="H2987">
        <v>1</v>
      </c>
      <c r="I2987">
        <v>387.5</v>
      </c>
      <c r="J2987">
        <v>368</v>
      </c>
    </row>
    <row r="2988" spans="1:10" x14ac:dyDescent="0.25">
      <c r="A2988" s="1">
        <v>44614</v>
      </c>
      <c r="B2988">
        <v>2</v>
      </c>
      <c r="C2988" s="1">
        <v>45710</v>
      </c>
      <c r="D2988" t="s">
        <v>5185</v>
      </c>
      <c r="E2988" t="s">
        <v>107</v>
      </c>
      <c r="F2988" t="s">
        <v>1588</v>
      </c>
      <c r="G2988" t="s">
        <v>29</v>
      </c>
      <c r="H2988">
        <v>1</v>
      </c>
      <c r="I2988">
        <v>562.5</v>
      </c>
      <c r="J2988">
        <v>534</v>
      </c>
    </row>
    <row r="2989" spans="1:10" x14ac:dyDescent="0.25">
      <c r="A2989" s="1">
        <v>44614</v>
      </c>
      <c r="B2989">
        <v>2</v>
      </c>
      <c r="C2989" s="1">
        <v>45710</v>
      </c>
      <c r="D2989" t="s">
        <v>5185</v>
      </c>
      <c r="E2989" t="s">
        <v>5186</v>
      </c>
      <c r="F2989" t="s">
        <v>5187</v>
      </c>
      <c r="G2989" t="s">
        <v>29</v>
      </c>
      <c r="H2989">
        <v>1</v>
      </c>
      <c r="I2989">
        <v>562.5</v>
      </c>
      <c r="J2989">
        <v>534</v>
      </c>
    </row>
    <row r="2990" spans="1:10" x14ac:dyDescent="0.25">
      <c r="A2990" s="1">
        <v>44614</v>
      </c>
      <c r="B2990">
        <v>2</v>
      </c>
      <c r="C2990" s="1">
        <v>45710</v>
      </c>
      <c r="D2990" t="s">
        <v>5185</v>
      </c>
      <c r="E2990" t="s">
        <v>2166</v>
      </c>
      <c r="F2990" t="s">
        <v>5192</v>
      </c>
      <c r="G2990" t="s">
        <v>29</v>
      </c>
      <c r="H2990">
        <v>1</v>
      </c>
      <c r="I2990">
        <v>425</v>
      </c>
      <c r="J2990">
        <v>404</v>
      </c>
    </row>
    <row r="2991" spans="1:10" x14ac:dyDescent="0.25">
      <c r="A2991" s="1">
        <v>44614</v>
      </c>
      <c r="B2991">
        <v>2</v>
      </c>
      <c r="C2991" s="1">
        <v>45710</v>
      </c>
      <c r="D2991" t="s">
        <v>5185</v>
      </c>
      <c r="E2991" t="s">
        <v>62</v>
      </c>
      <c r="F2991" t="s">
        <v>5194</v>
      </c>
      <c r="G2991" t="s">
        <v>29</v>
      </c>
      <c r="H2991">
        <v>1</v>
      </c>
      <c r="I2991">
        <v>537.5</v>
      </c>
      <c r="J2991">
        <v>511</v>
      </c>
    </row>
    <row r="2992" spans="1:10" x14ac:dyDescent="0.25">
      <c r="A2992" s="1">
        <v>44614</v>
      </c>
      <c r="B2992">
        <v>2</v>
      </c>
      <c r="C2992" s="1">
        <v>45710</v>
      </c>
      <c r="D2992" t="s">
        <v>5185</v>
      </c>
      <c r="E2992" t="s">
        <v>495</v>
      </c>
      <c r="F2992" t="s">
        <v>2605</v>
      </c>
      <c r="G2992" t="s">
        <v>29</v>
      </c>
      <c r="H2992">
        <v>1</v>
      </c>
      <c r="I2992">
        <v>537.5</v>
      </c>
      <c r="J2992">
        <v>511</v>
      </c>
    </row>
    <row r="2993" spans="1:10" x14ac:dyDescent="0.25">
      <c r="A2993" s="1">
        <v>44614</v>
      </c>
      <c r="B2993">
        <v>2</v>
      </c>
      <c r="C2993" s="1">
        <v>45710</v>
      </c>
      <c r="D2993" t="s">
        <v>5185</v>
      </c>
      <c r="E2993" t="s">
        <v>1794</v>
      </c>
      <c r="F2993" t="s">
        <v>4184</v>
      </c>
      <c r="G2993" t="s">
        <v>29</v>
      </c>
      <c r="H2993">
        <v>1</v>
      </c>
      <c r="I2993">
        <v>1312.5</v>
      </c>
      <c r="J2993">
        <v>1247</v>
      </c>
    </row>
    <row r="2994" spans="1:10" x14ac:dyDescent="0.25">
      <c r="A2994" s="1">
        <v>44614</v>
      </c>
      <c r="B2994">
        <v>2</v>
      </c>
      <c r="C2994" s="1">
        <v>45710</v>
      </c>
      <c r="D2994" t="s">
        <v>5185</v>
      </c>
      <c r="E2994" t="s">
        <v>385</v>
      </c>
      <c r="F2994" t="s">
        <v>2736</v>
      </c>
      <c r="G2994" t="s">
        <v>29</v>
      </c>
      <c r="H2994">
        <v>1</v>
      </c>
      <c r="I2994">
        <v>750</v>
      </c>
      <c r="J2994">
        <v>712</v>
      </c>
    </row>
    <row r="2995" spans="1:10" x14ac:dyDescent="0.25">
      <c r="A2995" s="1">
        <v>44614</v>
      </c>
      <c r="B2995">
        <v>2</v>
      </c>
      <c r="C2995" s="1">
        <v>45710</v>
      </c>
      <c r="D2995" t="s">
        <v>5185</v>
      </c>
      <c r="E2995" t="s">
        <v>2592</v>
      </c>
      <c r="F2995" t="s">
        <v>5204</v>
      </c>
      <c r="G2995" t="s">
        <v>29</v>
      </c>
      <c r="H2995">
        <v>1</v>
      </c>
      <c r="I2995">
        <v>562.5</v>
      </c>
      <c r="J2995">
        <v>534</v>
      </c>
    </row>
    <row r="2996" spans="1:10" x14ac:dyDescent="0.25">
      <c r="A2996" s="1">
        <v>44614</v>
      </c>
      <c r="B2996">
        <v>2</v>
      </c>
      <c r="C2996" s="1">
        <v>45710</v>
      </c>
      <c r="D2996" t="s">
        <v>5185</v>
      </c>
      <c r="E2996" t="s">
        <v>321</v>
      </c>
      <c r="F2996" t="s">
        <v>1120</v>
      </c>
      <c r="G2996" t="s">
        <v>29</v>
      </c>
      <c r="H2996">
        <v>1</v>
      </c>
      <c r="I2996">
        <v>425</v>
      </c>
      <c r="J2996">
        <v>404</v>
      </c>
    </row>
    <row r="2997" spans="1:10" x14ac:dyDescent="0.25">
      <c r="A2997" s="1">
        <v>44614</v>
      </c>
      <c r="B2997">
        <v>2</v>
      </c>
      <c r="C2997" s="1">
        <v>45710</v>
      </c>
      <c r="D2997" t="s">
        <v>5185</v>
      </c>
      <c r="E2997" t="s">
        <v>89</v>
      </c>
      <c r="F2997" t="s">
        <v>3900</v>
      </c>
      <c r="G2997" t="s">
        <v>29</v>
      </c>
      <c r="H2997">
        <v>1</v>
      </c>
      <c r="I2997">
        <v>500</v>
      </c>
      <c r="J2997">
        <v>475</v>
      </c>
    </row>
    <row r="2998" spans="1:10" x14ac:dyDescent="0.25">
      <c r="A2998" s="1">
        <v>44614</v>
      </c>
      <c r="B2998">
        <v>2</v>
      </c>
      <c r="C2998" s="1">
        <v>45710</v>
      </c>
      <c r="D2998" t="s">
        <v>5185</v>
      </c>
      <c r="E2998" t="s">
        <v>3062</v>
      </c>
      <c r="F2998" t="s">
        <v>5207</v>
      </c>
      <c r="G2998" t="s">
        <v>29</v>
      </c>
      <c r="H2998">
        <v>1</v>
      </c>
      <c r="I2998">
        <v>612.5</v>
      </c>
      <c r="J2998">
        <v>582</v>
      </c>
    </row>
    <row r="2999" spans="1:10" x14ac:dyDescent="0.25">
      <c r="A2999" s="1">
        <v>44614</v>
      </c>
      <c r="B2999">
        <v>2</v>
      </c>
      <c r="C2999" s="1">
        <v>45710</v>
      </c>
      <c r="D2999" t="s">
        <v>5185</v>
      </c>
      <c r="E2999" t="s">
        <v>109</v>
      </c>
      <c r="F2999" t="s">
        <v>1978</v>
      </c>
      <c r="G2999" t="s">
        <v>29</v>
      </c>
      <c r="H2999">
        <v>1</v>
      </c>
      <c r="I2999">
        <v>562.5</v>
      </c>
      <c r="J2999">
        <v>534</v>
      </c>
    </row>
    <row r="3000" spans="1:10" x14ac:dyDescent="0.25">
      <c r="A3000" s="1">
        <v>44614</v>
      </c>
      <c r="B3000">
        <v>2</v>
      </c>
      <c r="C3000" s="1">
        <v>45710</v>
      </c>
      <c r="D3000" t="s">
        <v>5185</v>
      </c>
      <c r="E3000" t="s">
        <v>2602</v>
      </c>
      <c r="F3000" t="s">
        <v>4541</v>
      </c>
      <c r="G3000" t="s">
        <v>29</v>
      </c>
      <c r="H3000">
        <v>1</v>
      </c>
      <c r="I3000">
        <v>562.5</v>
      </c>
      <c r="J3000">
        <v>534</v>
      </c>
    </row>
    <row r="3001" spans="1:10" x14ac:dyDescent="0.25">
      <c r="A3001" s="1">
        <v>44614</v>
      </c>
      <c r="B3001">
        <v>2</v>
      </c>
      <c r="C3001" s="1">
        <v>45710</v>
      </c>
      <c r="D3001" t="s">
        <v>5185</v>
      </c>
      <c r="E3001" t="s">
        <v>1783</v>
      </c>
      <c r="F3001" t="s">
        <v>3897</v>
      </c>
      <c r="G3001" t="s">
        <v>29</v>
      </c>
      <c r="H3001">
        <v>1</v>
      </c>
      <c r="I3001">
        <v>612.5</v>
      </c>
      <c r="J3001">
        <v>582</v>
      </c>
    </row>
    <row r="3002" spans="1:10" x14ac:dyDescent="0.25">
      <c r="A3002" s="1">
        <v>44614</v>
      </c>
      <c r="B3002">
        <v>2</v>
      </c>
      <c r="C3002" s="1">
        <v>45710</v>
      </c>
      <c r="D3002" t="s">
        <v>5185</v>
      </c>
      <c r="E3002" t="s">
        <v>5210</v>
      </c>
      <c r="F3002" t="s">
        <v>5216</v>
      </c>
      <c r="G3002" t="s">
        <v>29</v>
      </c>
      <c r="H3002">
        <v>1</v>
      </c>
      <c r="I3002">
        <v>687.5</v>
      </c>
      <c r="J3002">
        <v>653</v>
      </c>
    </row>
    <row r="3003" spans="1:10" x14ac:dyDescent="0.25">
      <c r="A3003" s="1">
        <v>44614</v>
      </c>
      <c r="B3003">
        <v>2</v>
      </c>
      <c r="C3003" s="1">
        <v>45710</v>
      </c>
      <c r="D3003" t="s">
        <v>5185</v>
      </c>
      <c r="E3003" t="s">
        <v>2590</v>
      </c>
      <c r="F3003" t="s">
        <v>2591</v>
      </c>
      <c r="G3003" t="s">
        <v>29</v>
      </c>
      <c r="H3003">
        <v>1</v>
      </c>
      <c r="I3003">
        <v>500</v>
      </c>
      <c r="J3003">
        <v>475</v>
      </c>
    </row>
    <row r="3004" spans="1:10" x14ac:dyDescent="0.25">
      <c r="A3004" s="1">
        <v>44614</v>
      </c>
      <c r="B3004">
        <v>2</v>
      </c>
      <c r="C3004" s="1">
        <v>45710</v>
      </c>
      <c r="D3004" t="s">
        <v>5185</v>
      </c>
      <c r="E3004" t="s">
        <v>289</v>
      </c>
      <c r="F3004" t="s">
        <v>290</v>
      </c>
      <c r="G3004" t="s">
        <v>29</v>
      </c>
      <c r="H3004">
        <v>1</v>
      </c>
      <c r="I3004">
        <v>350</v>
      </c>
      <c r="J3004">
        <v>332</v>
      </c>
    </row>
    <row r="3005" spans="1:10" x14ac:dyDescent="0.25">
      <c r="A3005" s="1">
        <v>44614</v>
      </c>
      <c r="B3005">
        <v>2</v>
      </c>
      <c r="C3005" s="1">
        <v>45710</v>
      </c>
      <c r="D3005" t="s">
        <v>5185</v>
      </c>
      <c r="E3005" t="s">
        <v>291</v>
      </c>
      <c r="F3005" t="s">
        <v>1330</v>
      </c>
      <c r="G3005" t="s">
        <v>29</v>
      </c>
      <c r="H3005">
        <v>1</v>
      </c>
      <c r="I3005">
        <v>350</v>
      </c>
      <c r="J3005">
        <v>332</v>
      </c>
    </row>
    <row r="3006" spans="1:10" x14ac:dyDescent="0.25">
      <c r="A3006" s="1">
        <v>44614</v>
      </c>
      <c r="B3006">
        <v>2</v>
      </c>
      <c r="C3006" s="1">
        <v>45710</v>
      </c>
      <c r="D3006" t="s">
        <v>5185</v>
      </c>
      <c r="E3006" t="s">
        <v>2647</v>
      </c>
      <c r="F3006" t="s">
        <v>4577</v>
      </c>
      <c r="G3006" t="s">
        <v>29</v>
      </c>
      <c r="H3006">
        <v>1</v>
      </c>
      <c r="I3006">
        <v>425</v>
      </c>
      <c r="J3006">
        <v>404</v>
      </c>
    </row>
    <row r="3007" spans="1:10" x14ac:dyDescent="0.25">
      <c r="A3007" s="1">
        <v>44614</v>
      </c>
      <c r="B3007">
        <v>2</v>
      </c>
      <c r="C3007" s="1">
        <v>45710</v>
      </c>
      <c r="D3007" t="s">
        <v>5185</v>
      </c>
      <c r="E3007" t="s">
        <v>1657</v>
      </c>
      <c r="F3007" t="s">
        <v>1658</v>
      </c>
      <c r="G3007" t="s">
        <v>29</v>
      </c>
      <c r="H3007">
        <v>1</v>
      </c>
      <c r="I3007">
        <v>387.5</v>
      </c>
      <c r="J3007">
        <v>368</v>
      </c>
    </row>
    <row r="3008" spans="1:10" x14ac:dyDescent="0.25">
      <c r="A3008" s="1">
        <v>44614</v>
      </c>
      <c r="B3008">
        <v>2</v>
      </c>
      <c r="C3008" s="1">
        <v>45710</v>
      </c>
      <c r="D3008" t="s">
        <v>5185</v>
      </c>
      <c r="E3008" t="s">
        <v>2164</v>
      </c>
      <c r="F3008" t="s">
        <v>3040</v>
      </c>
      <c r="G3008" t="s">
        <v>29</v>
      </c>
      <c r="H3008">
        <v>1</v>
      </c>
      <c r="I3008">
        <v>462.5</v>
      </c>
      <c r="J3008">
        <v>439</v>
      </c>
    </row>
    <row r="3009" spans="1:10" x14ac:dyDescent="0.25">
      <c r="A3009" s="1">
        <v>44614</v>
      </c>
      <c r="B3009">
        <v>2</v>
      </c>
      <c r="C3009" s="1">
        <v>45710</v>
      </c>
      <c r="D3009" t="s">
        <v>5185</v>
      </c>
      <c r="E3009" t="s">
        <v>660</v>
      </c>
      <c r="F3009" t="s">
        <v>661</v>
      </c>
      <c r="G3009" t="s">
        <v>29</v>
      </c>
      <c r="H3009">
        <v>1</v>
      </c>
      <c r="I3009">
        <v>462.5</v>
      </c>
      <c r="J3009">
        <v>439</v>
      </c>
    </row>
    <row r="3010" spans="1:10" x14ac:dyDescent="0.25">
      <c r="A3010" s="1">
        <v>44614</v>
      </c>
      <c r="B3010">
        <v>2</v>
      </c>
      <c r="C3010" s="1">
        <v>45710</v>
      </c>
      <c r="D3010" t="s">
        <v>5185</v>
      </c>
      <c r="E3010" t="s">
        <v>2382</v>
      </c>
      <c r="F3010" t="s">
        <v>2383</v>
      </c>
      <c r="G3010" t="s">
        <v>29</v>
      </c>
      <c r="H3010">
        <v>1</v>
      </c>
      <c r="I3010">
        <v>412.5</v>
      </c>
      <c r="J3010">
        <v>392</v>
      </c>
    </row>
    <row r="3011" spans="1:10" x14ac:dyDescent="0.25">
      <c r="A3011" s="1">
        <v>44614</v>
      </c>
      <c r="B3011">
        <v>2</v>
      </c>
      <c r="C3011" s="1">
        <v>45710</v>
      </c>
      <c r="D3011" t="s">
        <v>5185</v>
      </c>
      <c r="E3011" t="s">
        <v>1664</v>
      </c>
      <c r="F3011" t="s">
        <v>1665</v>
      </c>
      <c r="G3011" t="s">
        <v>29</v>
      </c>
      <c r="H3011">
        <v>1</v>
      </c>
      <c r="I3011">
        <v>425</v>
      </c>
      <c r="J3011">
        <v>404</v>
      </c>
    </row>
    <row r="3012" spans="1:10" x14ac:dyDescent="0.25">
      <c r="A3012" s="1">
        <v>44614</v>
      </c>
      <c r="B3012">
        <v>2</v>
      </c>
      <c r="C3012" s="1">
        <v>45710</v>
      </c>
      <c r="D3012" t="s">
        <v>5185</v>
      </c>
      <c r="E3012" t="s">
        <v>103</v>
      </c>
      <c r="F3012" t="s">
        <v>5231</v>
      </c>
      <c r="G3012" t="s">
        <v>29</v>
      </c>
      <c r="H3012">
        <v>1</v>
      </c>
      <c r="I3012">
        <v>350</v>
      </c>
      <c r="J3012">
        <v>332</v>
      </c>
    </row>
    <row r="3013" spans="1:10" x14ac:dyDescent="0.25">
      <c r="A3013" s="1">
        <v>44614</v>
      </c>
      <c r="B3013">
        <v>2</v>
      </c>
      <c r="C3013" s="1">
        <v>45710</v>
      </c>
      <c r="D3013" t="s">
        <v>5185</v>
      </c>
      <c r="E3013" t="s">
        <v>1572</v>
      </c>
      <c r="F3013" t="s">
        <v>2024</v>
      </c>
      <c r="G3013" t="s">
        <v>29</v>
      </c>
      <c r="H3013">
        <v>1</v>
      </c>
      <c r="I3013">
        <v>387.5</v>
      </c>
      <c r="J3013">
        <v>368</v>
      </c>
    </row>
    <row r="3014" spans="1:10" x14ac:dyDescent="0.25">
      <c r="A3014" s="1">
        <v>44614</v>
      </c>
      <c r="B3014">
        <v>2</v>
      </c>
      <c r="C3014" s="1">
        <v>45710</v>
      </c>
      <c r="D3014" t="s">
        <v>5185</v>
      </c>
      <c r="E3014" t="s">
        <v>81</v>
      </c>
      <c r="F3014" t="s">
        <v>1125</v>
      </c>
      <c r="G3014" t="s">
        <v>29</v>
      </c>
      <c r="H3014">
        <v>1</v>
      </c>
      <c r="I3014">
        <v>500</v>
      </c>
      <c r="J3014">
        <v>475</v>
      </c>
    </row>
    <row r="3015" spans="1:10" x14ac:dyDescent="0.25">
      <c r="A3015" s="1">
        <v>44614</v>
      </c>
      <c r="B3015">
        <v>2</v>
      </c>
      <c r="C3015" s="1">
        <v>45710</v>
      </c>
      <c r="D3015" t="s">
        <v>5185</v>
      </c>
      <c r="E3015" t="s">
        <v>536</v>
      </c>
      <c r="F3015" t="s">
        <v>2777</v>
      </c>
      <c r="G3015" t="s">
        <v>29</v>
      </c>
      <c r="H3015">
        <v>1</v>
      </c>
      <c r="I3015">
        <v>412.5</v>
      </c>
      <c r="J3015">
        <v>392</v>
      </c>
    </row>
    <row r="3016" spans="1:10" x14ac:dyDescent="0.25">
      <c r="A3016" s="1">
        <v>44614</v>
      </c>
      <c r="B3016">
        <v>2</v>
      </c>
      <c r="C3016" s="1">
        <v>45710</v>
      </c>
      <c r="D3016" t="s">
        <v>5185</v>
      </c>
      <c r="E3016" t="s">
        <v>448</v>
      </c>
      <c r="F3016" t="s">
        <v>5236</v>
      </c>
      <c r="G3016" t="s">
        <v>29</v>
      </c>
      <c r="H3016">
        <v>1</v>
      </c>
      <c r="I3016">
        <v>462.5</v>
      </c>
      <c r="J3016">
        <v>439</v>
      </c>
    </row>
    <row r="3017" spans="1:10" x14ac:dyDescent="0.25">
      <c r="A3017" s="1">
        <v>44614</v>
      </c>
      <c r="B3017">
        <v>2</v>
      </c>
      <c r="C3017" s="1">
        <v>45710</v>
      </c>
      <c r="D3017" t="s">
        <v>5185</v>
      </c>
      <c r="E3017" t="s">
        <v>1892</v>
      </c>
      <c r="F3017" t="s">
        <v>4540</v>
      </c>
      <c r="G3017" t="s">
        <v>29</v>
      </c>
      <c r="H3017">
        <v>1</v>
      </c>
      <c r="I3017">
        <v>562.5</v>
      </c>
      <c r="J3017">
        <v>534</v>
      </c>
    </row>
    <row r="3018" spans="1:10" x14ac:dyDescent="0.25">
      <c r="A3018" s="1">
        <v>44614</v>
      </c>
      <c r="B3018">
        <v>2</v>
      </c>
      <c r="C3018" s="1">
        <v>45710</v>
      </c>
      <c r="D3018" t="s">
        <v>5185</v>
      </c>
      <c r="E3018" t="s">
        <v>4997</v>
      </c>
      <c r="F3018" t="s">
        <v>5000</v>
      </c>
      <c r="G3018" t="s">
        <v>29</v>
      </c>
      <c r="H3018">
        <v>1</v>
      </c>
      <c r="I3018">
        <v>500</v>
      </c>
      <c r="J3018">
        <v>475</v>
      </c>
    </row>
    <row r="3019" spans="1:10" x14ac:dyDescent="0.25">
      <c r="A3019" s="1">
        <v>44614</v>
      </c>
      <c r="B3019">
        <v>2</v>
      </c>
      <c r="C3019" s="1">
        <v>45710</v>
      </c>
      <c r="D3019" t="s">
        <v>5185</v>
      </c>
      <c r="E3019" t="s">
        <v>378</v>
      </c>
      <c r="F3019" t="s">
        <v>1019</v>
      </c>
      <c r="G3019" t="s">
        <v>29</v>
      </c>
      <c r="H3019">
        <v>1</v>
      </c>
      <c r="I3019">
        <v>900</v>
      </c>
      <c r="J3019">
        <v>855</v>
      </c>
    </row>
    <row r="3020" spans="1:10" x14ac:dyDescent="0.25">
      <c r="A3020" s="1">
        <v>44614</v>
      </c>
      <c r="B3020">
        <v>2</v>
      </c>
      <c r="C3020" s="1">
        <v>45710</v>
      </c>
      <c r="D3020" t="s">
        <v>5185</v>
      </c>
      <c r="E3020" t="s">
        <v>970</v>
      </c>
      <c r="F3020" t="s">
        <v>972</v>
      </c>
      <c r="G3020" t="s">
        <v>29</v>
      </c>
      <c r="H3020">
        <v>1</v>
      </c>
      <c r="I3020">
        <v>687.5</v>
      </c>
      <c r="J3020">
        <v>653</v>
      </c>
    </row>
    <row r="3021" spans="1:10" x14ac:dyDescent="0.25">
      <c r="A3021" s="1">
        <v>44614</v>
      </c>
      <c r="B3021">
        <v>2</v>
      </c>
      <c r="C3021" s="1">
        <v>45710</v>
      </c>
      <c r="D3021" t="s">
        <v>5185</v>
      </c>
      <c r="E3021" t="s">
        <v>2099</v>
      </c>
      <c r="F3021" t="s">
        <v>5239</v>
      </c>
      <c r="G3021" t="s">
        <v>29</v>
      </c>
      <c r="H3021">
        <v>1</v>
      </c>
      <c r="I3021">
        <v>687.5</v>
      </c>
      <c r="J3021">
        <v>653</v>
      </c>
    </row>
    <row r="3022" spans="1:10" x14ac:dyDescent="0.25">
      <c r="A3022" s="1">
        <v>44614</v>
      </c>
      <c r="B3022">
        <v>2</v>
      </c>
      <c r="C3022" s="1">
        <v>45710</v>
      </c>
      <c r="D3022" t="s">
        <v>5185</v>
      </c>
      <c r="E3022" t="s">
        <v>4638</v>
      </c>
      <c r="F3022" t="s">
        <v>5242</v>
      </c>
      <c r="G3022" t="s">
        <v>29</v>
      </c>
      <c r="H3022">
        <v>1</v>
      </c>
      <c r="I3022">
        <v>1000</v>
      </c>
      <c r="J3022">
        <v>950</v>
      </c>
    </row>
    <row r="3023" spans="1:10" x14ac:dyDescent="0.25">
      <c r="A3023" s="1">
        <v>44614</v>
      </c>
      <c r="B3023">
        <v>2</v>
      </c>
      <c r="C3023" s="1">
        <v>45710</v>
      </c>
      <c r="D3023" t="s">
        <v>5185</v>
      </c>
      <c r="E3023" t="s">
        <v>5065</v>
      </c>
      <c r="F3023" t="s">
        <v>5068</v>
      </c>
      <c r="G3023" t="s">
        <v>29</v>
      </c>
      <c r="H3023">
        <v>1</v>
      </c>
      <c r="I3023">
        <v>925</v>
      </c>
      <c r="J3023">
        <v>879</v>
      </c>
    </row>
    <row r="3024" spans="1:10" x14ac:dyDescent="0.25">
      <c r="A3024" s="1">
        <v>44616</v>
      </c>
      <c r="B3024">
        <v>2</v>
      </c>
      <c r="C3024" s="1">
        <v>45710</v>
      </c>
      <c r="D3024" t="s">
        <v>2432</v>
      </c>
      <c r="E3024" t="s">
        <v>3782</v>
      </c>
      <c r="F3024" t="s">
        <v>4585</v>
      </c>
      <c r="G3024" t="s">
        <v>29</v>
      </c>
      <c r="H3024">
        <v>1</v>
      </c>
      <c r="I3024">
        <v>1312.5</v>
      </c>
      <c r="J3024">
        <v>1312</v>
      </c>
    </row>
    <row r="3025" spans="1:10" x14ac:dyDescent="0.25">
      <c r="A3025" s="1">
        <v>44616</v>
      </c>
      <c r="B3025">
        <v>2</v>
      </c>
      <c r="C3025" s="1">
        <v>45710</v>
      </c>
      <c r="D3025" t="s">
        <v>2432</v>
      </c>
      <c r="E3025" t="s">
        <v>4233</v>
      </c>
      <c r="F3025" t="s">
        <v>4234</v>
      </c>
      <c r="G3025" t="s">
        <v>29</v>
      </c>
      <c r="H3025">
        <v>1</v>
      </c>
      <c r="I3025">
        <v>1037.5</v>
      </c>
      <c r="J3025">
        <v>1038</v>
      </c>
    </row>
    <row r="3026" spans="1:10" x14ac:dyDescent="0.25">
      <c r="A3026" s="1">
        <v>44616</v>
      </c>
      <c r="B3026">
        <v>2</v>
      </c>
      <c r="C3026" s="1">
        <v>45710</v>
      </c>
      <c r="D3026" t="s">
        <v>2432</v>
      </c>
      <c r="E3026" t="s">
        <v>1727</v>
      </c>
      <c r="F3026" t="s">
        <v>1728</v>
      </c>
      <c r="G3026" t="s">
        <v>29</v>
      </c>
      <c r="H3026">
        <v>1</v>
      </c>
      <c r="I3026">
        <v>612.5</v>
      </c>
      <c r="J3026">
        <v>612</v>
      </c>
    </row>
    <row r="3027" spans="1:10" x14ac:dyDescent="0.25">
      <c r="A3027" s="1">
        <v>44617</v>
      </c>
      <c r="B3027">
        <v>2</v>
      </c>
      <c r="C3027" s="1">
        <v>45710</v>
      </c>
      <c r="D3027" t="s">
        <v>5786</v>
      </c>
      <c r="E3027" t="s">
        <v>1932</v>
      </c>
      <c r="F3027" t="s">
        <v>2667</v>
      </c>
      <c r="G3027" t="s">
        <v>29</v>
      </c>
      <c r="H3027">
        <v>1</v>
      </c>
      <c r="I3027">
        <v>293.75</v>
      </c>
      <c r="J3027">
        <v>294</v>
      </c>
    </row>
    <row r="3028" spans="1:10" x14ac:dyDescent="0.25">
      <c r="A3028" s="1">
        <v>44617</v>
      </c>
      <c r="B3028">
        <v>2</v>
      </c>
      <c r="C3028" s="1">
        <v>45710</v>
      </c>
      <c r="D3028" t="s">
        <v>5786</v>
      </c>
      <c r="E3028" t="s">
        <v>2389</v>
      </c>
      <c r="F3028" t="s">
        <v>2390</v>
      </c>
      <c r="G3028" t="s">
        <v>29</v>
      </c>
      <c r="H3028">
        <v>1</v>
      </c>
      <c r="I3028">
        <v>306.25</v>
      </c>
      <c r="J3028">
        <v>306</v>
      </c>
    </row>
    <row r="3029" spans="1:10" x14ac:dyDescent="0.25">
      <c r="A3029" s="1">
        <v>44617</v>
      </c>
      <c r="B3029">
        <v>2</v>
      </c>
      <c r="C3029" s="1">
        <v>45710</v>
      </c>
      <c r="D3029" t="s">
        <v>4360</v>
      </c>
      <c r="E3029" t="s">
        <v>2057</v>
      </c>
      <c r="F3029" t="s">
        <v>2059</v>
      </c>
      <c r="G3029" t="s">
        <v>29</v>
      </c>
      <c r="H3029">
        <v>1</v>
      </c>
      <c r="I3029">
        <v>462.5</v>
      </c>
      <c r="J3029">
        <v>439</v>
      </c>
    </row>
    <row r="3030" spans="1:10" x14ac:dyDescent="0.25">
      <c r="A3030" s="1">
        <v>44617</v>
      </c>
      <c r="B3030">
        <v>2</v>
      </c>
      <c r="C3030" s="1">
        <v>45710</v>
      </c>
      <c r="D3030" t="s">
        <v>4360</v>
      </c>
      <c r="E3030" t="s">
        <v>358</v>
      </c>
      <c r="F3030" t="s">
        <v>359</v>
      </c>
      <c r="G3030" t="s">
        <v>29</v>
      </c>
      <c r="H3030">
        <v>1</v>
      </c>
      <c r="I3030">
        <v>743.75</v>
      </c>
      <c r="J3030">
        <v>707</v>
      </c>
    </row>
    <row r="3031" spans="1:10" x14ac:dyDescent="0.25">
      <c r="A3031" s="1">
        <v>44617</v>
      </c>
      <c r="B3031">
        <v>2</v>
      </c>
      <c r="C3031" s="1">
        <v>45710</v>
      </c>
      <c r="D3031" t="s">
        <v>4360</v>
      </c>
      <c r="E3031" t="s">
        <v>1012</v>
      </c>
      <c r="F3031" t="s">
        <v>1013</v>
      </c>
      <c r="G3031" t="s">
        <v>29</v>
      </c>
      <c r="H3031">
        <v>1</v>
      </c>
      <c r="I3031">
        <v>718.75</v>
      </c>
      <c r="J3031">
        <v>683</v>
      </c>
    </row>
    <row r="3032" spans="1:10" x14ac:dyDescent="0.25">
      <c r="A3032" s="1">
        <v>44617</v>
      </c>
      <c r="B3032">
        <v>2</v>
      </c>
      <c r="C3032" s="1">
        <v>45710</v>
      </c>
      <c r="D3032" t="s">
        <v>4360</v>
      </c>
      <c r="E3032" t="s">
        <v>5073</v>
      </c>
      <c r="F3032" t="s">
        <v>5076</v>
      </c>
      <c r="G3032" t="s">
        <v>29</v>
      </c>
      <c r="H3032">
        <v>1</v>
      </c>
      <c r="I3032">
        <v>1312.5</v>
      </c>
      <c r="J3032">
        <v>1247</v>
      </c>
    </row>
    <row r="3033" spans="1:10" x14ac:dyDescent="0.25">
      <c r="A3033" s="1">
        <v>44617</v>
      </c>
      <c r="B3033">
        <v>2</v>
      </c>
      <c r="C3033" s="1">
        <v>45710</v>
      </c>
      <c r="D3033" t="s">
        <v>4360</v>
      </c>
      <c r="E3033" t="s">
        <v>5113</v>
      </c>
      <c r="F3033" t="s">
        <v>5116</v>
      </c>
      <c r="G3033" t="s">
        <v>29</v>
      </c>
      <c r="H3033">
        <v>1</v>
      </c>
      <c r="I3033">
        <v>1000</v>
      </c>
      <c r="J3033">
        <v>950</v>
      </c>
    </row>
    <row r="3034" spans="1:10" x14ac:dyDescent="0.25">
      <c r="A3034" s="1">
        <v>44617</v>
      </c>
      <c r="B3034">
        <v>2</v>
      </c>
      <c r="C3034" s="1">
        <v>45710</v>
      </c>
      <c r="D3034" t="s">
        <v>4360</v>
      </c>
      <c r="E3034" t="s">
        <v>5136</v>
      </c>
      <c r="F3034" t="s">
        <v>5139</v>
      </c>
      <c r="G3034" t="s">
        <v>29</v>
      </c>
      <c r="H3034">
        <v>1</v>
      </c>
      <c r="I3034">
        <v>1350</v>
      </c>
      <c r="J3034">
        <v>1282</v>
      </c>
    </row>
    <row r="3035" spans="1:10" x14ac:dyDescent="0.25">
      <c r="A3035" s="1">
        <v>44617</v>
      </c>
      <c r="B3035">
        <v>2</v>
      </c>
      <c r="C3035" s="1">
        <v>45710</v>
      </c>
      <c r="D3035" t="s">
        <v>4360</v>
      </c>
      <c r="E3035" t="s">
        <v>5291</v>
      </c>
      <c r="F3035" t="s">
        <v>5294</v>
      </c>
      <c r="G3035" t="s">
        <v>29</v>
      </c>
      <c r="H3035">
        <v>1</v>
      </c>
      <c r="I3035">
        <v>1312.5</v>
      </c>
      <c r="J3035">
        <v>1247</v>
      </c>
    </row>
    <row r="3036" spans="1:10" x14ac:dyDescent="0.25">
      <c r="A3036" s="1">
        <v>44617</v>
      </c>
      <c r="B3036">
        <v>2</v>
      </c>
      <c r="C3036" s="1">
        <v>45710</v>
      </c>
      <c r="D3036" t="s">
        <v>4360</v>
      </c>
      <c r="E3036" t="s">
        <v>934</v>
      </c>
      <c r="F3036" t="s">
        <v>3000</v>
      </c>
      <c r="G3036" t="s">
        <v>29</v>
      </c>
      <c r="H3036">
        <v>1</v>
      </c>
      <c r="I3036">
        <v>868.75</v>
      </c>
      <c r="J3036">
        <v>825</v>
      </c>
    </row>
    <row r="3037" spans="1:10" x14ac:dyDescent="0.25">
      <c r="A3037" s="1">
        <v>44618</v>
      </c>
      <c r="B3037">
        <v>2</v>
      </c>
      <c r="C3037" s="1">
        <v>45710</v>
      </c>
      <c r="D3037" t="s">
        <v>5777</v>
      </c>
      <c r="E3037" t="s">
        <v>621</v>
      </c>
      <c r="F3037" t="s">
        <v>1401</v>
      </c>
      <c r="G3037" t="s">
        <v>29</v>
      </c>
      <c r="H3037">
        <v>1</v>
      </c>
      <c r="I3037">
        <v>425</v>
      </c>
      <c r="J3037">
        <v>404</v>
      </c>
    </row>
    <row r="3038" spans="1:10" x14ac:dyDescent="0.25">
      <c r="A3038" s="1">
        <v>44618</v>
      </c>
      <c r="B3038">
        <v>2</v>
      </c>
      <c r="C3038" s="1">
        <v>45710</v>
      </c>
      <c r="D3038" t="s">
        <v>5777</v>
      </c>
      <c r="E3038" t="s">
        <v>2366</v>
      </c>
      <c r="F3038" t="s">
        <v>2367</v>
      </c>
      <c r="G3038" t="s">
        <v>29</v>
      </c>
      <c r="H3038">
        <v>1</v>
      </c>
      <c r="I3038">
        <v>356.25</v>
      </c>
      <c r="J3038">
        <v>338</v>
      </c>
    </row>
    <row r="3039" spans="1:10" x14ac:dyDescent="0.25">
      <c r="A3039" s="1">
        <v>44618</v>
      </c>
      <c r="B3039">
        <v>2</v>
      </c>
      <c r="C3039" s="1">
        <v>45710</v>
      </c>
      <c r="D3039" t="s">
        <v>5777</v>
      </c>
      <c r="E3039" t="s">
        <v>4202</v>
      </c>
      <c r="F3039" t="s">
        <v>5338</v>
      </c>
      <c r="G3039" t="s">
        <v>29</v>
      </c>
      <c r="H3039">
        <v>1</v>
      </c>
      <c r="I3039">
        <v>537.5</v>
      </c>
      <c r="J3039">
        <v>511</v>
      </c>
    </row>
    <row r="3040" spans="1:10" x14ac:dyDescent="0.25">
      <c r="A3040" s="1">
        <v>44618</v>
      </c>
      <c r="B3040">
        <v>2</v>
      </c>
      <c r="C3040" s="1">
        <v>45710</v>
      </c>
      <c r="D3040" t="s">
        <v>5777</v>
      </c>
      <c r="E3040" t="s">
        <v>2057</v>
      </c>
      <c r="F3040" t="s">
        <v>2059</v>
      </c>
      <c r="G3040" t="s">
        <v>29</v>
      </c>
      <c r="H3040">
        <v>1</v>
      </c>
      <c r="I3040">
        <v>462.5</v>
      </c>
      <c r="J3040">
        <v>439</v>
      </c>
    </row>
    <row r="3041" spans="1:10" x14ac:dyDescent="0.25">
      <c r="A3041" s="1">
        <v>44618</v>
      </c>
      <c r="B3041">
        <v>2</v>
      </c>
      <c r="C3041" s="1">
        <v>45710</v>
      </c>
      <c r="D3041" t="s">
        <v>5777</v>
      </c>
      <c r="E3041" t="s">
        <v>2161</v>
      </c>
      <c r="F3041" t="s">
        <v>5339</v>
      </c>
      <c r="G3041" t="s">
        <v>29</v>
      </c>
      <c r="H3041">
        <v>1</v>
      </c>
      <c r="I3041">
        <v>293.75</v>
      </c>
      <c r="J3041">
        <v>279</v>
      </c>
    </row>
    <row r="3042" spans="1:10" x14ac:dyDescent="0.25">
      <c r="A3042" s="1">
        <v>44618</v>
      </c>
      <c r="B3042">
        <v>2</v>
      </c>
      <c r="C3042" s="1">
        <v>45710</v>
      </c>
      <c r="D3042" t="s">
        <v>5777</v>
      </c>
      <c r="E3042" t="s">
        <v>1932</v>
      </c>
      <c r="F3042" t="s">
        <v>2667</v>
      </c>
      <c r="G3042" t="s">
        <v>29</v>
      </c>
      <c r="H3042">
        <v>1</v>
      </c>
      <c r="I3042">
        <v>293.75</v>
      </c>
      <c r="J3042">
        <v>279</v>
      </c>
    </row>
    <row r="3043" spans="1:10" x14ac:dyDescent="0.25">
      <c r="A3043" s="1">
        <v>44618</v>
      </c>
      <c r="B3043">
        <v>2</v>
      </c>
      <c r="C3043" s="1">
        <v>45710</v>
      </c>
      <c r="D3043" t="s">
        <v>5777</v>
      </c>
      <c r="E3043" t="s">
        <v>1612</v>
      </c>
      <c r="F3043" t="s">
        <v>1613</v>
      </c>
      <c r="G3043" t="s">
        <v>29</v>
      </c>
      <c r="H3043">
        <v>1</v>
      </c>
      <c r="I3043">
        <v>462.5</v>
      </c>
      <c r="J3043">
        <v>439</v>
      </c>
    </row>
    <row r="3044" spans="1:10" x14ac:dyDescent="0.25">
      <c r="A3044" s="1">
        <v>44618</v>
      </c>
      <c r="B3044">
        <v>2</v>
      </c>
      <c r="C3044" s="1">
        <v>45710</v>
      </c>
      <c r="D3044" t="s">
        <v>5777</v>
      </c>
      <c r="E3044" t="s">
        <v>1318</v>
      </c>
      <c r="F3044" t="s">
        <v>1319</v>
      </c>
      <c r="G3044" t="s">
        <v>29</v>
      </c>
      <c r="H3044">
        <v>1</v>
      </c>
      <c r="I3044">
        <v>343.75</v>
      </c>
      <c r="J3044">
        <v>327</v>
      </c>
    </row>
    <row r="3045" spans="1:10" x14ac:dyDescent="0.25">
      <c r="A3045" s="1">
        <v>44618</v>
      </c>
      <c r="B3045">
        <v>2</v>
      </c>
      <c r="C3045" s="1">
        <v>45710</v>
      </c>
      <c r="D3045" t="s">
        <v>5777</v>
      </c>
      <c r="E3045" t="s">
        <v>1306</v>
      </c>
      <c r="F3045" t="s">
        <v>1307</v>
      </c>
      <c r="G3045" t="s">
        <v>29</v>
      </c>
      <c r="H3045">
        <v>1</v>
      </c>
      <c r="I3045">
        <v>343.75</v>
      </c>
      <c r="J3045">
        <v>327</v>
      </c>
    </row>
    <row r="3046" spans="1:10" x14ac:dyDescent="0.25">
      <c r="A3046" s="1">
        <v>44618</v>
      </c>
      <c r="B3046">
        <v>2</v>
      </c>
      <c r="C3046" s="1">
        <v>45710</v>
      </c>
      <c r="D3046" t="s">
        <v>5777</v>
      </c>
      <c r="E3046" t="s">
        <v>3538</v>
      </c>
      <c r="F3046" t="s">
        <v>4387</v>
      </c>
      <c r="G3046" t="s">
        <v>29</v>
      </c>
      <c r="H3046">
        <v>1</v>
      </c>
      <c r="I3046">
        <v>356.25</v>
      </c>
      <c r="J3046">
        <v>338</v>
      </c>
    </row>
    <row r="3047" spans="1:10" x14ac:dyDescent="0.25">
      <c r="A3047" s="1">
        <v>44618</v>
      </c>
      <c r="B3047">
        <v>2</v>
      </c>
      <c r="C3047" s="1">
        <v>45710</v>
      </c>
      <c r="D3047" t="s">
        <v>5777</v>
      </c>
      <c r="E3047" t="s">
        <v>1683</v>
      </c>
      <c r="F3047" t="s">
        <v>1684</v>
      </c>
      <c r="G3047" t="s">
        <v>29</v>
      </c>
      <c r="H3047">
        <v>1</v>
      </c>
      <c r="I3047">
        <v>362.5</v>
      </c>
      <c r="J3047">
        <v>344</v>
      </c>
    </row>
    <row r="3048" spans="1:10" x14ac:dyDescent="0.25">
      <c r="A3048" s="1">
        <v>44618</v>
      </c>
      <c r="B3048">
        <v>2</v>
      </c>
      <c r="C3048" s="1">
        <v>45710</v>
      </c>
      <c r="D3048" t="s">
        <v>5777</v>
      </c>
      <c r="E3048" t="s">
        <v>1657</v>
      </c>
      <c r="F3048" t="s">
        <v>1658</v>
      </c>
      <c r="G3048" t="s">
        <v>29</v>
      </c>
      <c r="H3048">
        <v>1</v>
      </c>
      <c r="I3048">
        <v>387.5</v>
      </c>
      <c r="J3048">
        <v>368</v>
      </c>
    </row>
    <row r="3049" spans="1:10" x14ac:dyDescent="0.25">
      <c r="A3049" s="1">
        <v>44618</v>
      </c>
      <c r="B3049">
        <v>2</v>
      </c>
      <c r="C3049" s="1">
        <v>45710</v>
      </c>
      <c r="D3049" t="s">
        <v>5777</v>
      </c>
      <c r="E3049" t="s">
        <v>2650</v>
      </c>
      <c r="F3049" t="s">
        <v>2651</v>
      </c>
      <c r="G3049" t="s">
        <v>29</v>
      </c>
      <c r="H3049">
        <v>1</v>
      </c>
      <c r="I3049">
        <v>387.5</v>
      </c>
      <c r="J3049">
        <v>368</v>
      </c>
    </row>
    <row r="3050" spans="1:10" x14ac:dyDescent="0.25">
      <c r="A3050" s="1">
        <v>44618</v>
      </c>
      <c r="B3050">
        <v>2</v>
      </c>
      <c r="C3050" s="1">
        <v>45710</v>
      </c>
      <c r="D3050" t="s">
        <v>5777</v>
      </c>
      <c r="E3050" t="s">
        <v>1386</v>
      </c>
      <c r="F3050" t="s">
        <v>1387</v>
      </c>
      <c r="G3050" t="s">
        <v>29</v>
      </c>
      <c r="H3050">
        <v>1</v>
      </c>
      <c r="I3050">
        <v>393.75</v>
      </c>
      <c r="J3050">
        <v>374</v>
      </c>
    </row>
    <row r="3051" spans="1:10" x14ac:dyDescent="0.25">
      <c r="A3051" s="1">
        <v>44618</v>
      </c>
      <c r="B3051">
        <v>2</v>
      </c>
      <c r="C3051" s="1">
        <v>45710</v>
      </c>
      <c r="D3051" t="s">
        <v>5777</v>
      </c>
      <c r="E3051" t="s">
        <v>625</v>
      </c>
      <c r="F3051" t="s">
        <v>3626</v>
      </c>
      <c r="G3051" t="s">
        <v>29</v>
      </c>
      <c r="H3051">
        <v>1</v>
      </c>
      <c r="I3051">
        <v>393.75</v>
      </c>
      <c r="J3051">
        <v>374</v>
      </c>
    </row>
    <row r="3052" spans="1:10" x14ac:dyDescent="0.25">
      <c r="A3052" s="1">
        <v>44618</v>
      </c>
      <c r="B3052">
        <v>2</v>
      </c>
      <c r="C3052" s="1">
        <v>45710</v>
      </c>
      <c r="D3052" t="s">
        <v>5777</v>
      </c>
      <c r="E3052" t="s">
        <v>1916</v>
      </c>
      <c r="F3052" t="s">
        <v>5343</v>
      </c>
      <c r="G3052" t="s">
        <v>29</v>
      </c>
      <c r="H3052">
        <v>1</v>
      </c>
      <c r="I3052">
        <v>425</v>
      </c>
      <c r="J3052">
        <v>404</v>
      </c>
    </row>
    <row r="3053" spans="1:10" x14ac:dyDescent="0.25">
      <c r="A3053" s="1">
        <v>44618</v>
      </c>
      <c r="B3053">
        <v>2</v>
      </c>
      <c r="C3053" s="1">
        <v>45710</v>
      </c>
      <c r="D3053" t="s">
        <v>5777</v>
      </c>
      <c r="E3053" t="s">
        <v>4192</v>
      </c>
      <c r="F3053" t="s">
        <v>4193</v>
      </c>
      <c r="G3053" t="s">
        <v>29</v>
      </c>
      <c r="H3053">
        <v>1</v>
      </c>
      <c r="I3053">
        <v>431.25</v>
      </c>
      <c r="J3053">
        <v>410</v>
      </c>
    </row>
    <row r="3054" spans="1:10" x14ac:dyDescent="0.25">
      <c r="A3054" s="1">
        <v>44618</v>
      </c>
      <c r="B3054">
        <v>2</v>
      </c>
      <c r="C3054" s="1">
        <v>45710</v>
      </c>
      <c r="D3054" t="s">
        <v>5777</v>
      </c>
      <c r="E3054" t="s">
        <v>4800</v>
      </c>
      <c r="F3054" t="s">
        <v>5349</v>
      </c>
      <c r="G3054" t="s">
        <v>29</v>
      </c>
      <c r="H3054">
        <v>1</v>
      </c>
      <c r="I3054">
        <v>431.25</v>
      </c>
      <c r="J3054">
        <v>410</v>
      </c>
    </row>
    <row r="3055" spans="1:10" x14ac:dyDescent="0.25">
      <c r="A3055" s="1">
        <v>44618</v>
      </c>
      <c r="B3055">
        <v>2</v>
      </c>
      <c r="C3055" s="1">
        <v>45710</v>
      </c>
      <c r="D3055" t="s">
        <v>5777</v>
      </c>
      <c r="E3055" t="s">
        <v>660</v>
      </c>
      <c r="F3055" t="s">
        <v>661</v>
      </c>
      <c r="G3055" t="s">
        <v>29</v>
      </c>
      <c r="H3055">
        <v>1</v>
      </c>
      <c r="I3055">
        <v>462.5</v>
      </c>
      <c r="J3055">
        <v>439</v>
      </c>
    </row>
    <row r="3056" spans="1:10" x14ac:dyDescent="0.25">
      <c r="A3056" s="1">
        <v>44618</v>
      </c>
      <c r="B3056">
        <v>2</v>
      </c>
      <c r="C3056" s="1">
        <v>45710</v>
      </c>
      <c r="D3056" t="s">
        <v>5777</v>
      </c>
      <c r="E3056" t="s">
        <v>295</v>
      </c>
      <c r="F3056" t="s">
        <v>4737</v>
      </c>
      <c r="G3056" t="s">
        <v>29</v>
      </c>
      <c r="H3056">
        <v>1</v>
      </c>
      <c r="I3056">
        <v>462.5</v>
      </c>
      <c r="J3056">
        <v>439</v>
      </c>
    </row>
    <row r="3057" spans="1:10" x14ac:dyDescent="0.25">
      <c r="A3057" s="1">
        <v>44618</v>
      </c>
      <c r="B3057">
        <v>2</v>
      </c>
      <c r="C3057" s="1">
        <v>45710</v>
      </c>
      <c r="D3057" t="s">
        <v>5777</v>
      </c>
      <c r="E3057" t="s">
        <v>2211</v>
      </c>
      <c r="F3057" t="s">
        <v>2212</v>
      </c>
      <c r="G3057" t="s">
        <v>29</v>
      </c>
      <c r="H3057">
        <v>1</v>
      </c>
      <c r="I3057">
        <v>462.5</v>
      </c>
      <c r="J3057">
        <v>439</v>
      </c>
    </row>
    <row r="3058" spans="1:10" x14ac:dyDescent="0.25">
      <c r="A3058" s="1">
        <v>44618</v>
      </c>
      <c r="B3058">
        <v>2</v>
      </c>
      <c r="C3058" s="1">
        <v>45710</v>
      </c>
      <c r="D3058" t="s">
        <v>5777</v>
      </c>
      <c r="E3058" t="s">
        <v>4298</v>
      </c>
      <c r="F3058" t="s">
        <v>4339</v>
      </c>
      <c r="G3058" t="s">
        <v>29</v>
      </c>
      <c r="H3058">
        <v>1</v>
      </c>
      <c r="I3058">
        <v>462.5</v>
      </c>
      <c r="J3058">
        <v>439</v>
      </c>
    </row>
    <row r="3059" spans="1:10" x14ac:dyDescent="0.25">
      <c r="A3059" s="1">
        <v>44618</v>
      </c>
      <c r="B3059">
        <v>2</v>
      </c>
      <c r="C3059" s="1">
        <v>45710</v>
      </c>
      <c r="D3059" t="s">
        <v>5777</v>
      </c>
      <c r="E3059" t="s">
        <v>5332</v>
      </c>
      <c r="F3059" t="s">
        <v>5355</v>
      </c>
      <c r="G3059" t="s">
        <v>29</v>
      </c>
      <c r="H3059">
        <v>1</v>
      </c>
      <c r="I3059">
        <v>525</v>
      </c>
      <c r="J3059">
        <v>499</v>
      </c>
    </row>
    <row r="3060" spans="1:10" x14ac:dyDescent="0.25">
      <c r="A3060" s="1">
        <v>44618</v>
      </c>
      <c r="B3060">
        <v>2</v>
      </c>
      <c r="C3060" s="1">
        <v>45710</v>
      </c>
      <c r="D3060" t="s">
        <v>5777</v>
      </c>
      <c r="E3060" t="s">
        <v>3723</v>
      </c>
      <c r="F3060" t="s">
        <v>4632</v>
      </c>
      <c r="G3060" t="s">
        <v>29</v>
      </c>
      <c r="H3060">
        <v>1</v>
      </c>
      <c r="I3060">
        <v>525</v>
      </c>
      <c r="J3060">
        <v>499</v>
      </c>
    </row>
    <row r="3061" spans="1:10" x14ac:dyDescent="0.25">
      <c r="A3061" s="1">
        <v>44618</v>
      </c>
      <c r="B3061">
        <v>2</v>
      </c>
      <c r="C3061" s="1">
        <v>45710</v>
      </c>
      <c r="D3061" t="s">
        <v>5777</v>
      </c>
      <c r="E3061" t="s">
        <v>3380</v>
      </c>
      <c r="F3061" t="s">
        <v>5358</v>
      </c>
      <c r="G3061" t="s">
        <v>29</v>
      </c>
      <c r="H3061">
        <v>1</v>
      </c>
      <c r="I3061">
        <v>562.5</v>
      </c>
      <c r="J3061">
        <v>534</v>
      </c>
    </row>
    <row r="3062" spans="1:10" x14ac:dyDescent="0.25">
      <c r="A3062" s="1">
        <v>44618</v>
      </c>
      <c r="B3062">
        <v>2</v>
      </c>
      <c r="C3062" s="1">
        <v>45710</v>
      </c>
      <c r="D3062" t="s">
        <v>5777</v>
      </c>
      <c r="E3062" t="s">
        <v>2439</v>
      </c>
      <c r="F3062" t="s">
        <v>2931</v>
      </c>
      <c r="G3062" t="s">
        <v>29</v>
      </c>
      <c r="H3062">
        <v>1</v>
      </c>
      <c r="I3062">
        <v>562.5</v>
      </c>
      <c r="J3062">
        <v>534</v>
      </c>
    </row>
    <row r="3063" spans="1:10" x14ac:dyDescent="0.25">
      <c r="A3063" s="1">
        <v>44618</v>
      </c>
      <c r="B3063">
        <v>2</v>
      </c>
      <c r="C3063" s="1">
        <v>45710</v>
      </c>
      <c r="D3063" t="s">
        <v>5777</v>
      </c>
      <c r="E3063" t="s">
        <v>247</v>
      </c>
      <c r="F3063" t="s">
        <v>893</v>
      </c>
      <c r="G3063" t="s">
        <v>29</v>
      </c>
      <c r="H3063">
        <v>1</v>
      </c>
      <c r="I3063">
        <v>725</v>
      </c>
      <c r="J3063">
        <v>689</v>
      </c>
    </row>
    <row r="3064" spans="1:10" x14ac:dyDescent="0.25">
      <c r="A3064" s="1">
        <v>44618</v>
      </c>
      <c r="B3064">
        <v>2</v>
      </c>
      <c r="C3064" s="1">
        <v>45710</v>
      </c>
      <c r="D3064" t="s">
        <v>5777</v>
      </c>
      <c r="E3064" t="s">
        <v>3509</v>
      </c>
      <c r="F3064" t="s">
        <v>3510</v>
      </c>
      <c r="G3064" t="s">
        <v>29</v>
      </c>
      <c r="H3064">
        <v>1</v>
      </c>
      <c r="I3064">
        <v>725</v>
      </c>
      <c r="J3064">
        <v>689</v>
      </c>
    </row>
    <row r="3065" spans="1:10" x14ac:dyDescent="0.25">
      <c r="A3065" s="1">
        <v>44618</v>
      </c>
      <c r="B3065">
        <v>2</v>
      </c>
      <c r="C3065" s="1">
        <v>45710</v>
      </c>
      <c r="D3065" t="s">
        <v>5777</v>
      </c>
      <c r="E3065" t="s">
        <v>395</v>
      </c>
      <c r="F3065" t="s">
        <v>675</v>
      </c>
      <c r="G3065" t="s">
        <v>29</v>
      </c>
      <c r="H3065">
        <v>1</v>
      </c>
      <c r="I3065">
        <v>825</v>
      </c>
      <c r="J3065">
        <v>784</v>
      </c>
    </row>
    <row r="3066" spans="1:10" x14ac:dyDescent="0.25">
      <c r="A3066" s="1">
        <v>44620</v>
      </c>
      <c r="B3066">
        <v>2</v>
      </c>
      <c r="C3066" s="1">
        <v>45710</v>
      </c>
      <c r="D3066" t="s">
        <v>9</v>
      </c>
      <c r="E3066" t="s">
        <v>3071</v>
      </c>
      <c r="F3066" t="s">
        <v>4571</v>
      </c>
      <c r="G3066" t="s">
        <v>29</v>
      </c>
      <c r="H3066">
        <v>1</v>
      </c>
      <c r="I3066">
        <v>425</v>
      </c>
      <c r="J3066">
        <v>425</v>
      </c>
    </row>
    <row r="3067" spans="1:10" x14ac:dyDescent="0.25">
      <c r="A3067" s="1">
        <v>44470</v>
      </c>
      <c r="B3067">
        <v>10</v>
      </c>
      <c r="C3067" s="1">
        <v>45951</v>
      </c>
      <c r="D3067" t="s">
        <v>2067</v>
      </c>
      <c r="E3067" t="s">
        <v>1197</v>
      </c>
      <c r="F3067" t="s">
        <v>1199</v>
      </c>
      <c r="G3067" t="s">
        <v>29</v>
      </c>
      <c r="H3067">
        <v>1</v>
      </c>
      <c r="I3067">
        <v>315</v>
      </c>
      <c r="J3067">
        <v>315</v>
      </c>
    </row>
    <row r="3068" spans="1:10" x14ac:dyDescent="0.25">
      <c r="A3068" s="1">
        <v>44470</v>
      </c>
      <c r="B3068">
        <v>10</v>
      </c>
      <c r="C3068" s="1">
        <v>45951</v>
      </c>
      <c r="D3068" t="s">
        <v>2067</v>
      </c>
      <c r="E3068" t="s">
        <v>3078</v>
      </c>
      <c r="F3068" t="s">
        <v>3277</v>
      </c>
      <c r="G3068" t="s">
        <v>29</v>
      </c>
      <c r="H3068">
        <v>1</v>
      </c>
      <c r="I3068">
        <v>428</v>
      </c>
      <c r="J3068">
        <v>428</v>
      </c>
    </row>
    <row r="3069" spans="1:10" x14ac:dyDescent="0.25">
      <c r="A3069" s="1">
        <v>44471</v>
      </c>
      <c r="B3069">
        <v>10</v>
      </c>
      <c r="C3069" s="1">
        <v>45951</v>
      </c>
      <c r="D3069" t="s">
        <v>2087</v>
      </c>
      <c r="E3069" t="s">
        <v>188</v>
      </c>
      <c r="F3069" t="s">
        <v>190</v>
      </c>
      <c r="G3069" t="s">
        <v>29</v>
      </c>
      <c r="H3069">
        <v>1</v>
      </c>
      <c r="I3069">
        <v>1719</v>
      </c>
      <c r="J3069">
        <v>1719</v>
      </c>
    </row>
    <row r="3070" spans="1:10" x14ac:dyDescent="0.25">
      <c r="A3070" s="1">
        <v>44473</v>
      </c>
      <c r="B3070">
        <v>10</v>
      </c>
      <c r="C3070" s="1">
        <v>45951</v>
      </c>
      <c r="D3070" t="s">
        <v>3304</v>
      </c>
      <c r="E3070" t="s">
        <v>3305</v>
      </c>
      <c r="F3070" t="s">
        <v>3307</v>
      </c>
      <c r="G3070" t="s">
        <v>29</v>
      </c>
      <c r="H3070">
        <v>1</v>
      </c>
      <c r="I3070">
        <v>670</v>
      </c>
      <c r="J3070">
        <v>650</v>
      </c>
    </row>
    <row r="3071" spans="1:10" x14ac:dyDescent="0.25">
      <c r="A3071" s="1">
        <v>44473</v>
      </c>
      <c r="B3071">
        <v>10</v>
      </c>
      <c r="C3071" s="1">
        <v>45951</v>
      </c>
      <c r="D3071" t="s">
        <v>3304</v>
      </c>
      <c r="E3071" t="s">
        <v>446</v>
      </c>
      <c r="F3071" t="s">
        <v>857</v>
      </c>
      <c r="G3071" t="s">
        <v>29</v>
      </c>
      <c r="H3071">
        <v>1</v>
      </c>
      <c r="I3071">
        <v>820</v>
      </c>
      <c r="J3071">
        <v>795</v>
      </c>
    </row>
    <row r="3072" spans="1:10" x14ac:dyDescent="0.25">
      <c r="A3072" s="1">
        <v>44473</v>
      </c>
      <c r="B3072">
        <v>10</v>
      </c>
      <c r="C3072" s="1">
        <v>45951</v>
      </c>
      <c r="D3072" t="s">
        <v>3304</v>
      </c>
      <c r="E3072" t="s">
        <v>638</v>
      </c>
      <c r="F3072" t="s">
        <v>640</v>
      </c>
      <c r="G3072" t="s">
        <v>29</v>
      </c>
      <c r="H3072">
        <v>1</v>
      </c>
      <c r="I3072">
        <v>623</v>
      </c>
      <c r="J3072">
        <v>604</v>
      </c>
    </row>
    <row r="3073" spans="1:10" x14ac:dyDescent="0.25">
      <c r="A3073" s="1">
        <v>44473</v>
      </c>
      <c r="B3073">
        <v>10</v>
      </c>
      <c r="C3073" s="1">
        <v>45951</v>
      </c>
      <c r="D3073" t="s">
        <v>3304</v>
      </c>
      <c r="E3073" t="s">
        <v>3028</v>
      </c>
      <c r="F3073" t="s">
        <v>3029</v>
      </c>
      <c r="G3073" t="s">
        <v>29</v>
      </c>
      <c r="H3073">
        <v>1</v>
      </c>
      <c r="I3073">
        <v>431</v>
      </c>
      <c r="J3073">
        <v>418</v>
      </c>
    </row>
    <row r="3074" spans="1:10" x14ac:dyDescent="0.25">
      <c r="A3074" s="1">
        <v>44473</v>
      </c>
      <c r="B3074">
        <v>10</v>
      </c>
      <c r="C3074" s="1">
        <v>45951</v>
      </c>
      <c r="D3074" t="s">
        <v>3304</v>
      </c>
      <c r="E3074" t="s">
        <v>1623</v>
      </c>
      <c r="F3074" t="s">
        <v>1624</v>
      </c>
      <c r="G3074" t="s">
        <v>29</v>
      </c>
      <c r="H3074">
        <v>1</v>
      </c>
      <c r="I3074">
        <v>431</v>
      </c>
      <c r="J3074">
        <v>418</v>
      </c>
    </row>
    <row r="3075" spans="1:10" x14ac:dyDescent="0.25">
      <c r="A3075" s="1">
        <v>44473</v>
      </c>
      <c r="B3075">
        <v>10</v>
      </c>
      <c r="C3075" s="1">
        <v>45951</v>
      </c>
      <c r="D3075" t="s">
        <v>3304</v>
      </c>
      <c r="E3075" t="s">
        <v>123</v>
      </c>
      <c r="F3075" t="s">
        <v>2672</v>
      </c>
      <c r="G3075" t="s">
        <v>29</v>
      </c>
      <c r="H3075">
        <v>1</v>
      </c>
      <c r="I3075">
        <v>291</v>
      </c>
      <c r="J3075">
        <v>282</v>
      </c>
    </row>
    <row r="3076" spans="1:10" x14ac:dyDescent="0.25">
      <c r="A3076" s="1">
        <v>44473</v>
      </c>
      <c r="B3076">
        <v>10</v>
      </c>
      <c r="C3076" s="1">
        <v>45951</v>
      </c>
      <c r="D3076" t="s">
        <v>3304</v>
      </c>
      <c r="E3076" t="s">
        <v>2311</v>
      </c>
      <c r="F3076" t="s">
        <v>2312</v>
      </c>
      <c r="G3076" t="s">
        <v>29</v>
      </c>
      <c r="H3076">
        <v>1</v>
      </c>
      <c r="I3076">
        <v>650</v>
      </c>
      <c r="J3076">
        <v>630</v>
      </c>
    </row>
    <row r="3077" spans="1:10" x14ac:dyDescent="0.25">
      <c r="A3077" s="1">
        <v>44473</v>
      </c>
      <c r="B3077">
        <v>10</v>
      </c>
      <c r="C3077" s="1">
        <v>45951</v>
      </c>
      <c r="D3077" t="s">
        <v>3304</v>
      </c>
      <c r="E3077" t="s">
        <v>1896</v>
      </c>
      <c r="F3077" t="s">
        <v>1898</v>
      </c>
      <c r="G3077" t="s">
        <v>29</v>
      </c>
      <c r="H3077">
        <v>1</v>
      </c>
      <c r="I3077">
        <v>538</v>
      </c>
      <c r="J3077">
        <v>522</v>
      </c>
    </row>
    <row r="3078" spans="1:10" x14ac:dyDescent="0.25">
      <c r="A3078" s="1">
        <v>44473</v>
      </c>
      <c r="B3078">
        <v>10</v>
      </c>
      <c r="C3078" s="1">
        <v>45951</v>
      </c>
      <c r="D3078" t="s">
        <v>3304</v>
      </c>
      <c r="E3078" t="s">
        <v>2211</v>
      </c>
      <c r="F3078" t="s">
        <v>2212</v>
      </c>
      <c r="G3078" t="s">
        <v>29</v>
      </c>
      <c r="H3078">
        <v>1</v>
      </c>
      <c r="I3078">
        <v>431</v>
      </c>
      <c r="J3078">
        <v>418</v>
      </c>
    </row>
    <row r="3079" spans="1:10" x14ac:dyDescent="0.25">
      <c r="A3079" s="1">
        <v>44473</v>
      </c>
      <c r="B3079">
        <v>10</v>
      </c>
      <c r="C3079" s="1">
        <v>45951</v>
      </c>
      <c r="D3079" t="s">
        <v>3304</v>
      </c>
      <c r="E3079" t="s">
        <v>2218</v>
      </c>
      <c r="F3079" t="s">
        <v>2219</v>
      </c>
      <c r="G3079" t="s">
        <v>29</v>
      </c>
      <c r="H3079">
        <v>1</v>
      </c>
      <c r="I3079">
        <v>494</v>
      </c>
      <c r="J3079">
        <v>479</v>
      </c>
    </row>
    <row r="3080" spans="1:10" x14ac:dyDescent="0.25">
      <c r="A3080" s="1">
        <v>44473</v>
      </c>
      <c r="B3080">
        <v>10</v>
      </c>
      <c r="C3080" s="1">
        <v>45951</v>
      </c>
      <c r="D3080" t="s">
        <v>3304</v>
      </c>
      <c r="E3080" t="s">
        <v>962</v>
      </c>
      <c r="F3080" t="s">
        <v>964</v>
      </c>
      <c r="G3080" t="s">
        <v>29</v>
      </c>
      <c r="H3080">
        <v>1</v>
      </c>
      <c r="I3080">
        <v>681</v>
      </c>
      <c r="J3080">
        <v>661</v>
      </c>
    </row>
    <row r="3081" spans="1:10" x14ac:dyDescent="0.25">
      <c r="A3081" s="1">
        <v>44473</v>
      </c>
      <c r="B3081">
        <v>10</v>
      </c>
      <c r="C3081" s="1">
        <v>45951</v>
      </c>
      <c r="D3081" t="s">
        <v>3304</v>
      </c>
      <c r="E3081" t="s">
        <v>2718</v>
      </c>
      <c r="F3081" t="s">
        <v>2719</v>
      </c>
      <c r="G3081" t="s">
        <v>29</v>
      </c>
      <c r="H3081">
        <v>1</v>
      </c>
      <c r="I3081">
        <v>646</v>
      </c>
      <c r="J3081">
        <v>627</v>
      </c>
    </row>
    <row r="3082" spans="1:10" x14ac:dyDescent="0.25">
      <c r="A3082" s="1">
        <v>44473</v>
      </c>
      <c r="B3082">
        <v>10</v>
      </c>
      <c r="C3082" s="1">
        <v>45951</v>
      </c>
      <c r="D3082" t="s">
        <v>3304</v>
      </c>
      <c r="E3082" t="s">
        <v>239</v>
      </c>
      <c r="F3082" t="s">
        <v>2182</v>
      </c>
      <c r="G3082" t="s">
        <v>29</v>
      </c>
      <c r="H3082">
        <v>1</v>
      </c>
      <c r="I3082">
        <v>944</v>
      </c>
      <c r="J3082">
        <v>916</v>
      </c>
    </row>
    <row r="3083" spans="1:10" x14ac:dyDescent="0.25">
      <c r="A3083" s="1">
        <v>44473</v>
      </c>
      <c r="B3083">
        <v>10</v>
      </c>
      <c r="C3083" s="1">
        <v>45951</v>
      </c>
      <c r="D3083" t="s">
        <v>3304</v>
      </c>
      <c r="E3083" t="s">
        <v>400</v>
      </c>
      <c r="F3083" t="s">
        <v>2742</v>
      </c>
      <c r="G3083" t="s">
        <v>29</v>
      </c>
      <c r="H3083">
        <v>1</v>
      </c>
      <c r="I3083">
        <v>920</v>
      </c>
      <c r="J3083">
        <v>892</v>
      </c>
    </row>
    <row r="3084" spans="1:10" x14ac:dyDescent="0.25">
      <c r="A3084" s="1">
        <v>44473</v>
      </c>
      <c r="B3084">
        <v>10</v>
      </c>
      <c r="C3084" s="1">
        <v>45951</v>
      </c>
      <c r="D3084" t="s">
        <v>3304</v>
      </c>
      <c r="E3084" t="s">
        <v>2975</v>
      </c>
      <c r="F3084" t="s">
        <v>2976</v>
      </c>
      <c r="G3084" t="s">
        <v>29</v>
      </c>
      <c r="H3084">
        <v>1</v>
      </c>
      <c r="I3084">
        <v>931</v>
      </c>
      <c r="J3084">
        <v>903</v>
      </c>
    </row>
    <row r="3085" spans="1:10" x14ac:dyDescent="0.25">
      <c r="A3085" s="1">
        <v>44473</v>
      </c>
      <c r="B3085">
        <v>10</v>
      </c>
      <c r="C3085" s="1">
        <v>45951</v>
      </c>
      <c r="D3085" t="s">
        <v>3304</v>
      </c>
      <c r="E3085" t="s">
        <v>3160</v>
      </c>
      <c r="F3085" t="s">
        <v>3326</v>
      </c>
      <c r="G3085" t="s">
        <v>29</v>
      </c>
      <c r="H3085">
        <v>1</v>
      </c>
      <c r="I3085">
        <v>619</v>
      </c>
      <c r="J3085">
        <v>600</v>
      </c>
    </row>
    <row r="3086" spans="1:10" x14ac:dyDescent="0.25">
      <c r="A3086" s="1">
        <v>44473</v>
      </c>
      <c r="B3086">
        <v>10</v>
      </c>
      <c r="C3086" s="1">
        <v>45951</v>
      </c>
      <c r="D3086" t="s">
        <v>3304</v>
      </c>
      <c r="E3086" t="s">
        <v>604</v>
      </c>
      <c r="F3086" t="s">
        <v>2029</v>
      </c>
      <c r="G3086" t="s">
        <v>29</v>
      </c>
      <c r="H3086">
        <v>1</v>
      </c>
      <c r="I3086">
        <v>931</v>
      </c>
      <c r="J3086">
        <v>903</v>
      </c>
    </row>
    <row r="3087" spans="1:10" x14ac:dyDescent="0.25">
      <c r="A3087" s="1">
        <v>44473</v>
      </c>
      <c r="B3087">
        <v>10</v>
      </c>
      <c r="C3087" s="1">
        <v>45951</v>
      </c>
      <c r="D3087" t="s">
        <v>3304</v>
      </c>
      <c r="E3087" t="s">
        <v>438</v>
      </c>
      <c r="F3087" t="s">
        <v>2030</v>
      </c>
      <c r="G3087" t="s">
        <v>29</v>
      </c>
      <c r="H3087">
        <v>1</v>
      </c>
      <c r="I3087">
        <v>765</v>
      </c>
      <c r="J3087">
        <v>742</v>
      </c>
    </row>
    <row r="3088" spans="1:10" x14ac:dyDescent="0.25">
      <c r="A3088" s="1">
        <v>44473</v>
      </c>
      <c r="B3088">
        <v>10</v>
      </c>
      <c r="C3088" s="1">
        <v>45951</v>
      </c>
      <c r="D3088" t="s">
        <v>3304</v>
      </c>
      <c r="E3088" t="s">
        <v>3334</v>
      </c>
      <c r="F3088" t="s">
        <v>3337</v>
      </c>
      <c r="G3088" t="s">
        <v>29</v>
      </c>
      <c r="H3088">
        <v>1</v>
      </c>
      <c r="I3088">
        <v>994</v>
      </c>
      <c r="J3088">
        <v>964</v>
      </c>
    </row>
    <row r="3089" spans="1:10" x14ac:dyDescent="0.25">
      <c r="A3089" s="1">
        <v>44473</v>
      </c>
      <c r="B3089">
        <v>10</v>
      </c>
      <c r="C3089" s="1">
        <v>45951</v>
      </c>
      <c r="D3089" t="s">
        <v>3304</v>
      </c>
      <c r="E3089" t="s">
        <v>418</v>
      </c>
      <c r="F3089" t="s">
        <v>2584</v>
      </c>
      <c r="G3089" t="s">
        <v>29</v>
      </c>
      <c r="H3089">
        <v>1</v>
      </c>
      <c r="I3089">
        <v>706</v>
      </c>
      <c r="J3089">
        <v>685</v>
      </c>
    </row>
    <row r="3090" spans="1:10" x14ac:dyDescent="0.25">
      <c r="A3090" s="1">
        <v>44473</v>
      </c>
      <c r="B3090">
        <v>10</v>
      </c>
      <c r="C3090" s="1">
        <v>45951</v>
      </c>
      <c r="D3090" t="s">
        <v>3304</v>
      </c>
      <c r="E3090" t="s">
        <v>2747</v>
      </c>
      <c r="F3090" t="s">
        <v>2748</v>
      </c>
      <c r="G3090" t="s">
        <v>29</v>
      </c>
      <c r="H3090">
        <v>1</v>
      </c>
      <c r="I3090">
        <v>1181</v>
      </c>
      <c r="J3090">
        <v>1146</v>
      </c>
    </row>
    <row r="3091" spans="1:10" x14ac:dyDescent="0.25">
      <c r="A3091" s="1">
        <v>44473</v>
      </c>
      <c r="B3091">
        <v>10</v>
      </c>
      <c r="C3091" s="1">
        <v>45951</v>
      </c>
      <c r="D3091" t="s">
        <v>3304</v>
      </c>
      <c r="E3091" t="s">
        <v>2065</v>
      </c>
      <c r="F3091" t="s">
        <v>3356</v>
      </c>
      <c r="G3091" t="s">
        <v>29</v>
      </c>
      <c r="H3091">
        <v>1</v>
      </c>
      <c r="I3091">
        <v>646</v>
      </c>
      <c r="J3091">
        <v>627</v>
      </c>
    </row>
    <row r="3092" spans="1:10" x14ac:dyDescent="0.25">
      <c r="A3092" s="1">
        <v>44473</v>
      </c>
      <c r="B3092">
        <v>10</v>
      </c>
      <c r="C3092" s="1">
        <v>45951</v>
      </c>
      <c r="D3092" t="s">
        <v>3304</v>
      </c>
      <c r="E3092" t="s">
        <v>398</v>
      </c>
      <c r="F3092" t="s">
        <v>2928</v>
      </c>
      <c r="G3092" t="s">
        <v>29</v>
      </c>
      <c r="H3092">
        <v>1</v>
      </c>
      <c r="I3092">
        <v>920</v>
      </c>
      <c r="J3092">
        <v>892</v>
      </c>
    </row>
    <row r="3093" spans="1:10" x14ac:dyDescent="0.25">
      <c r="A3093" s="1">
        <v>44473</v>
      </c>
      <c r="B3093">
        <v>10</v>
      </c>
      <c r="C3093" s="1">
        <v>45951</v>
      </c>
      <c r="D3093" t="s">
        <v>3304</v>
      </c>
      <c r="E3093" t="s">
        <v>356</v>
      </c>
      <c r="F3093" t="s">
        <v>357</v>
      </c>
      <c r="G3093" t="s">
        <v>29</v>
      </c>
      <c r="H3093">
        <v>1</v>
      </c>
      <c r="I3093">
        <v>806</v>
      </c>
      <c r="J3093">
        <v>782</v>
      </c>
    </row>
    <row r="3094" spans="1:10" x14ac:dyDescent="0.25">
      <c r="A3094" s="1">
        <v>44473</v>
      </c>
      <c r="B3094">
        <v>10</v>
      </c>
      <c r="C3094" s="1">
        <v>45951</v>
      </c>
      <c r="D3094" t="s">
        <v>3304</v>
      </c>
      <c r="E3094" t="s">
        <v>2231</v>
      </c>
      <c r="F3094" t="s">
        <v>2232</v>
      </c>
      <c r="G3094" t="s">
        <v>29</v>
      </c>
      <c r="H3094">
        <v>1</v>
      </c>
      <c r="I3094">
        <v>931</v>
      </c>
      <c r="J3094">
        <v>903</v>
      </c>
    </row>
    <row r="3095" spans="1:10" x14ac:dyDescent="0.25">
      <c r="A3095" s="1">
        <v>44473</v>
      </c>
      <c r="B3095">
        <v>10</v>
      </c>
      <c r="C3095" s="1">
        <v>45951</v>
      </c>
      <c r="D3095" t="s">
        <v>3304</v>
      </c>
      <c r="E3095" t="s">
        <v>934</v>
      </c>
      <c r="F3095" t="s">
        <v>3000</v>
      </c>
      <c r="G3095" t="s">
        <v>29</v>
      </c>
      <c r="H3095">
        <v>1</v>
      </c>
      <c r="I3095">
        <v>1056</v>
      </c>
      <c r="J3095">
        <v>1024</v>
      </c>
    </row>
    <row r="3096" spans="1:10" x14ac:dyDescent="0.25">
      <c r="A3096" s="1">
        <v>44473</v>
      </c>
      <c r="B3096">
        <v>10</v>
      </c>
      <c r="C3096" s="1">
        <v>45951</v>
      </c>
      <c r="D3096" t="s">
        <v>3304</v>
      </c>
      <c r="E3096" t="s">
        <v>1717</v>
      </c>
      <c r="F3096" t="s">
        <v>1718</v>
      </c>
      <c r="G3096" t="s">
        <v>29</v>
      </c>
      <c r="H3096">
        <v>1</v>
      </c>
      <c r="I3096">
        <v>850</v>
      </c>
      <c r="J3096">
        <v>824</v>
      </c>
    </row>
    <row r="3097" spans="1:10" x14ac:dyDescent="0.25">
      <c r="A3097" s="1">
        <v>44473</v>
      </c>
      <c r="B3097">
        <v>10</v>
      </c>
      <c r="C3097" s="1">
        <v>45951</v>
      </c>
      <c r="D3097" t="s">
        <v>3304</v>
      </c>
      <c r="E3097" t="s">
        <v>1745</v>
      </c>
      <c r="F3097" t="s">
        <v>1746</v>
      </c>
      <c r="G3097" t="s">
        <v>29</v>
      </c>
      <c r="H3097">
        <v>1</v>
      </c>
      <c r="I3097">
        <v>681</v>
      </c>
      <c r="J3097">
        <v>661</v>
      </c>
    </row>
    <row r="3098" spans="1:10" x14ac:dyDescent="0.25">
      <c r="A3098" s="1">
        <v>44473</v>
      </c>
      <c r="B3098">
        <v>10</v>
      </c>
      <c r="C3098" s="1">
        <v>45951</v>
      </c>
      <c r="D3098" t="s">
        <v>3304</v>
      </c>
      <c r="E3098" t="s">
        <v>1711</v>
      </c>
      <c r="F3098" t="s">
        <v>1712</v>
      </c>
      <c r="G3098" t="s">
        <v>29</v>
      </c>
      <c r="H3098">
        <v>1</v>
      </c>
      <c r="I3098">
        <v>681</v>
      </c>
      <c r="J3098">
        <v>661</v>
      </c>
    </row>
    <row r="3099" spans="1:10" x14ac:dyDescent="0.25">
      <c r="A3099" s="1">
        <v>44473</v>
      </c>
      <c r="B3099">
        <v>10</v>
      </c>
      <c r="C3099" s="1">
        <v>45951</v>
      </c>
      <c r="D3099" t="s">
        <v>3304</v>
      </c>
      <c r="E3099" t="s">
        <v>1751</v>
      </c>
      <c r="F3099" t="s">
        <v>1752</v>
      </c>
      <c r="G3099" t="s">
        <v>29</v>
      </c>
      <c r="H3099">
        <v>1</v>
      </c>
      <c r="I3099">
        <v>619</v>
      </c>
      <c r="J3099">
        <v>600</v>
      </c>
    </row>
    <row r="3100" spans="1:10" x14ac:dyDescent="0.25">
      <c r="A3100" s="1">
        <v>44473</v>
      </c>
      <c r="B3100">
        <v>10</v>
      </c>
      <c r="C3100" s="1">
        <v>45951</v>
      </c>
      <c r="D3100" t="s">
        <v>2432</v>
      </c>
      <c r="E3100" t="s">
        <v>1945</v>
      </c>
      <c r="F3100" t="s">
        <v>2840</v>
      </c>
      <c r="G3100" t="s">
        <v>29</v>
      </c>
      <c r="H3100">
        <v>1</v>
      </c>
      <c r="I3100">
        <v>619</v>
      </c>
      <c r="J3100">
        <v>619</v>
      </c>
    </row>
    <row r="3101" spans="1:10" x14ac:dyDescent="0.25">
      <c r="A3101" s="1">
        <v>44473</v>
      </c>
      <c r="B3101">
        <v>10</v>
      </c>
      <c r="C3101" s="1">
        <v>45951</v>
      </c>
      <c r="D3101" t="s">
        <v>2432</v>
      </c>
      <c r="E3101" t="s">
        <v>17</v>
      </c>
      <c r="F3101" t="s">
        <v>3360</v>
      </c>
      <c r="G3101" t="s">
        <v>29</v>
      </c>
      <c r="H3101">
        <v>1</v>
      </c>
      <c r="I3101">
        <v>549</v>
      </c>
      <c r="J3101">
        <v>549</v>
      </c>
    </row>
    <row r="3102" spans="1:10" x14ac:dyDescent="0.25">
      <c r="A3102" s="1">
        <v>44473</v>
      </c>
      <c r="B3102">
        <v>10</v>
      </c>
      <c r="C3102" s="1">
        <v>45951</v>
      </c>
      <c r="D3102" t="s">
        <v>2432</v>
      </c>
      <c r="E3102" t="s">
        <v>2571</v>
      </c>
      <c r="F3102" t="s">
        <v>3365</v>
      </c>
      <c r="G3102" t="s">
        <v>29</v>
      </c>
      <c r="H3102">
        <v>1</v>
      </c>
      <c r="I3102">
        <v>556</v>
      </c>
      <c r="J3102">
        <v>556</v>
      </c>
    </row>
    <row r="3103" spans="1:10" x14ac:dyDescent="0.25">
      <c r="A3103" s="1">
        <v>44474</v>
      </c>
      <c r="B3103">
        <v>10</v>
      </c>
      <c r="C3103" s="1">
        <v>45951</v>
      </c>
      <c r="D3103" t="s">
        <v>3368</v>
      </c>
      <c r="E3103" t="s">
        <v>3388</v>
      </c>
      <c r="F3103" t="s">
        <v>3389</v>
      </c>
      <c r="G3103" t="s">
        <v>29</v>
      </c>
      <c r="H3103">
        <v>1</v>
      </c>
      <c r="I3103">
        <v>969</v>
      </c>
      <c r="J3103">
        <v>940</v>
      </c>
    </row>
    <row r="3104" spans="1:10" x14ac:dyDescent="0.25">
      <c r="A3104" s="1">
        <v>44474</v>
      </c>
      <c r="B3104">
        <v>10</v>
      </c>
      <c r="C3104" s="1">
        <v>45951</v>
      </c>
      <c r="D3104" t="s">
        <v>3368</v>
      </c>
      <c r="E3104" t="s">
        <v>3417</v>
      </c>
      <c r="F3104" t="s">
        <v>3418</v>
      </c>
      <c r="G3104" t="s">
        <v>29</v>
      </c>
      <c r="H3104">
        <v>1</v>
      </c>
      <c r="I3104">
        <v>431</v>
      </c>
      <c r="J3104">
        <v>418</v>
      </c>
    </row>
    <row r="3105" spans="1:10" x14ac:dyDescent="0.25">
      <c r="A3105" s="1">
        <v>44474</v>
      </c>
      <c r="B3105">
        <v>10</v>
      </c>
      <c r="C3105" s="1">
        <v>45951</v>
      </c>
      <c r="D3105" t="s">
        <v>3368</v>
      </c>
      <c r="E3105" t="s">
        <v>3030</v>
      </c>
      <c r="F3105" t="s">
        <v>3031</v>
      </c>
      <c r="G3105" t="s">
        <v>29</v>
      </c>
      <c r="H3105">
        <v>1</v>
      </c>
      <c r="I3105">
        <v>513</v>
      </c>
      <c r="J3105">
        <v>498</v>
      </c>
    </row>
    <row r="3106" spans="1:10" x14ac:dyDescent="0.25">
      <c r="A3106" s="1">
        <v>44474</v>
      </c>
      <c r="B3106">
        <v>10</v>
      </c>
      <c r="C3106" s="1">
        <v>45951</v>
      </c>
      <c r="D3106" t="s">
        <v>3368</v>
      </c>
      <c r="E3106" t="s">
        <v>2072</v>
      </c>
      <c r="F3106" t="s">
        <v>2073</v>
      </c>
      <c r="G3106" t="s">
        <v>29</v>
      </c>
      <c r="H3106">
        <v>1</v>
      </c>
      <c r="I3106">
        <v>431</v>
      </c>
      <c r="J3106">
        <v>418</v>
      </c>
    </row>
    <row r="3107" spans="1:10" x14ac:dyDescent="0.25">
      <c r="A3107" s="1">
        <v>44474</v>
      </c>
      <c r="B3107">
        <v>10</v>
      </c>
      <c r="C3107" s="1">
        <v>45951</v>
      </c>
      <c r="D3107" t="s">
        <v>3368</v>
      </c>
      <c r="E3107" t="s">
        <v>99</v>
      </c>
      <c r="F3107" t="s">
        <v>2420</v>
      </c>
      <c r="G3107" t="s">
        <v>29</v>
      </c>
      <c r="H3107">
        <v>1</v>
      </c>
      <c r="I3107">
        <v>431</v>
      </c>
      <c r="J3107">
        <v>418</v>
      </c>
    </row>
    <row r="3108" spans="1:10" x14ac:dyDescent="0.25">
      <c r="A3108" s="1">
        <v>44475</v>
      </c>
      <c r="B3108">
        <v>10</v>
      </c>
      <c r="C3108" s="1">
        <v>45951</v>
      </c>
      <c r="D3108" t="s">
        <v>3459</v>
      </c>
      <c r="E3108" t="s">
        <v>715</v>
      </c>
      <c r="F3108" t="s">
        <v>716</v>
      </c>
      <c r="G3108" t="s">
        <v>29</v>
      </c>
      <c r="H3108">
        <v>1</v>
      </c>
      <c r="I3108">
        <v>661</v>
      </c>
      <c r="J3108">
        <v>661</v>
      </c>
    </row>
    <row r="3109" spans="1:10" x14ac:dyDescent="0.25">
      <c r="A3109" s="1">
        <v>44475</v>
      </c>
      <c r="B3109">
        <v>10</v>
      </c>
      <c r="C3109" s="1">
        <v>45951</v>
      </c>
      <c r="D3109" t="s">
        <v>9</v>
      </c>
      <c r="E3109" t="s">
        <v>2130</v>
      </c>
      <c r="F3109" t="s">
        <v>2131</v>
      </c>
      <c r="G3109" t="s">
        <v>29</v>
      </c>
      <c r="H3109">
        <v>1</v>
      </c>
      <c r="I3109">
        <v>561</v>
      </c>
      <c r="J3109">
        <v>561</v>
      </c>
    </row>
    <row r="3110" spans="1:10" x14ac:dyDescent="0.25">
      <c r="A3110" s="1">
        <v>44475</v>
      </c>
      <c r="B3110">
        <v>10</v>
      </c>
      <c r="C3110" s="1">
        <v>45951</v>
      </c>
      <c r="D3110" t="s">
        <v>9</v>
      </c>
      <c r="E3110" t="s">
        <v>21</v>
      </c>
      <c r="F3110" t="s">
        <v>3467</v>
      </c>
      <c r="G3110" t="s">
        <v>29</v>
      </c>
      <c r="H3110">
        <v>1</v>
      </c>
      <c r="I3110">
        <v>649</v>
      </c>
      <c r="J3110">
        <v>649</v>
      </c>
    </row>
    <row r="3111" spans="1:10" x14ac:dyDescent="0.25">
      <c r="A3111" s="1">
        <v>44475</v>
      </c>
      <c r="B3111">
        <v>10</v>
      </c>
      <c r="C3111" s="1">
        <v>45951</v>
      </c>
      <c r="D3111" t="s">
        <v>9</v>
      </c>
      <c r="E3111" t="s">
        <v>39</v>
      </c>
      <c r="F3111" t="s">
        <v>3281</v>
      </c>
      <c r="G3111" t="s">
        <v>29</v>
      </c>
      <c r="H3111">
        <v>1</v>
      </c>
      <c r="I3111">
        <v>536</v>
      </c>
      <c r="J3111">
        <v>536</v>
      </c>
    </row>
    <row r="3112" spans="1:10" x14ac:dyDescent="0.25">
      <c r="A3112" s="1">
        <v>44475</v>
      </c>
      <c r="B3112">
        <v>10</v>
      </c>
      <c r="C3112" s="1">
        <v>45951</v>
      </c>
      <c r="D3112" t="s">
        <v>9</v>
      </c>
      <c r="E3112" t="s">
        <v>3230</v>
      </c>
      <c r="F3112" t="s">
        <v>3471</v>
      </c>
      <c r="G3112" t="s">
        <v>29</v>
      </c>
      <c r="H3112">
        <v>1</v>
      </c>
      <c r="I3112">
        <v>508</v>
      </c>
      <c r="J3112">
        <v>508</v>
      </c>
    </row>
    <row r="3113" spans="1:10" x14ac:dyDescent="0.25">
      <c r="A3113" s="1">
        <v>44477</v>
      </c>
      <c r="B3113">
        <v>10</v>
      </c>
      <c r="C3113" s="1">
        <v>45951</v>
      </c>
      <c r="D3113" t="s">
        <v>3042</v>
      </c>
      <c r="E3113" t="s">
        <v>2413</v>
      </c>
      <c r="F3113" t="s">
        <v>3477</v>
      </c>
      <c r="G3113" t="s">
        <v>29</v>
      </c>
      <c r="H3113">
        <v>1</v>
      </c>
      <c r="I3113">
        <v>431</v>
      </c>
      <c r="J3113">
        <v>431</v>
      </c>
    </row>
    <row r="3114" spans="1:10" x14ac:dyDescent="0.25">
      <c r="A3114" s="1">
        <v>44477</v>
      </c>
      <c r="B3114">
        <v>10</v>
      </c>
      <c r="C3114" s="1">
        <v>45951</v>
      </c>
      <c r="D3114" t="s">
        <v>3042</v>
      </c>
      <c r="E3114" t="s">
        <v>287</v>
      </c>
      <c r="F3114" t="s">
        <v>1529</v>
      </c>
      <c r="G3114" t="s">
        <v>29</v>
      </c>
      <c r="H3114">
        <v>1</v>
      </c>
      <c r="I3114">
        <v>681</v>
      </c>
      <c r="J3114">
        <v>681</v>
      </c>
    </row>
    <row r="3115" spans="1:10" x14ac:dyDescent="0.25">
      <c r="A3115" s="1">
        <v>44477</v>
      </c>
      <c r="B3115">
        <v>10</v>
      </c>
      <c r="C3115" s="1">
        <v>45951</v>
      </c>
      <c r="D3115" t="s">
        <v>3042</v>
      </c>
      <c r="E3115" t="s">
        <v>378</v>
      </c>
      <c r="F3115" t="s">
        <v>1019</v>
      </c>
      <c r="G3115" t="s">
        <v>29</v>
      </c>
      <c r="H3115">
        <v>1</v>
      </c>
      <c r="I3115">
        <v>825</v>
      </c>
      <c r="J3115">
        <v>825</v>
      </c>
    </row>
    <row r="3116" spans="1:10" x14ac:dyDescent="0.25">
      <c r="A3116" s="1">
        <v>44477</v>
      </c>
      <c r="B3116">
        <v>10</v>
      </c>
      <c r="C3116" s="1">
        <v>45951</v>
      </c>
      <c r="D3116" t="s">
        <v>3042</v>
      </c>
      <c r="E3116" t="s">
        <v>395</v>
      </c>
      <c r="F3116" t="s">
        <v>675</v>
      </c>
      <c r="G3116" t="s">
        <v>29</v>
      </c>
      <c r="H3116">
        <v>1</v>
      </c>
      <c r="I3116">
        <v>931</v>
      </c>
      <c r="J3116">
        <v>931</v>
      </c>
    </row>
    <row r="3117" spans="1:10" x14ac:dyDescent="0.25">
      <c r="A3117" s="1">
        <v>44477</v>
      </c>
      <c r="B3117">
        <v>10</v>
      </c>
      <c r="C3117" s="1">
        <v>45951</v>
      </c>
      <c r="D3117" t="s">
        <v>3042</v>
      </c>
      <c r="E3117" t="s">
        <v>1959</v>
      </c>
      <c r="F3117" t="s">
        <v>1962</v>
      </c>
      <c r="G3117" t="s">
        <v>29</v>
      </c>
      <c r="H3117">
        <v>1</v>
      </c>
      <c r="I3117">
        <v>259</v>
      </c>
      <c r="J3117">
        <v>259</v>
      </c>
    </row>
    <row r="3118" spans="1:10" x14ac:dyDescent="0.25">
      <c r="A3118" s="1">
        <v>44477</v>
      </c>
      <c r="B3118">
        <v>10</v>
      </c>
      <c r="C3118" s="1">
        <v>45951</v>
      </c>
      <c r="D3118" t="s">
        <v>3042</v>
      </c>
      <c r="E3118" t="s">
        <v>2194</v>
      </c>
      <c r="F3118" t="s">
        <v>3480</v>
      </c>
      <c r="G3118" t="s">
        <v>29</v>
      </c>
      <c r="H3118">
        <v>1</v>
      </c>
      <c r="I3118">
        <v>494</v>
      </c>
      <c r="J3118">
        <v>494</v>
      </c>
    </row>
    <row r="3119" spans="1:10" x14ac:dyDescent="0.25">
      <c r="A3119" s="1">
        <v>44477</v>
      </c>
      <c r="B3119">
        <v>10</v>
      </c>
      <c r="C3119" s="1">
        <v>45951</v>
      </c>
      <c r="D3119" t="s">
        <v>3042</v>
      </c>
      <c r="E3119" t="s">
        <v>3441</v>
      </c>
      <c r="F3119" t="s">
        <v>3483</v>
      </c>
      <c r="G3119" t="s">
        <v>29</v>
      </c>
      <c r="H3119">
        <v>1</v>
      </c>
      <c r="I3119">
        <v>556</v>
      </c>
      <c r="J3119">
        <v>556</v>
      </c>
    </row>
    <row r="3120" spans="1:10" x14ac:dyDescent="0.25">
      <c r="A3120" s="1">
        <v>44477</v>
      </c>
      <c r="B3120">
        <v>10</v>
      </c>
      <c r="C3120" s="1">
        <v>45951</v>
      </c>
      <c r="D3120" t="s">
        <v>3042</v>
      </c>
      <c r="E3120" t="s">
        <v>1340</v>
      </c>
      <c r="F3120" t="s">
        <v>1342</v>
      </c>
      <c r="G3120" t="s">
        <v>29</v>
      </c>
      <c r="H3120">
        <v>1</v>
      </c>
      <c r="I3120">
        <v>409</v>
      </c>
      <c r="J3120">
        <v>409</v>
      </c>
    </row>
    <row r="3121" spans="1:10" x14ac:dyDescent="0.25">
      <c r="A3121" s="1">
        <v>44477</v>
      </c>
      <c r="B3121">
        <v>10</v>
      </c>
      <c r="C3121" s="1">
        <v>45951</v>
      </c>
      <c r="D3121" t="s">
        <v>3042</v>
      </c>
      <c r="E3121" t="s">
        <v>2725</v>
      </c>
      <c r="F3121" t="s">
        <v>2726</v>
      </c>
      <c r="G3121" t="s">
        <v>29</v>
      </c>
      <c r="H3121">
        <v>1</v>
      </c>
      <c r="I3121">
        <v>806</v>
      </c>
      <c r="J3121">
        <v>806</v>
      </c>
    </row>
    <row r="3122" spans="1:10" x14ac:dyDescent="0.25">
      <c r="A3122" s="1">
        <v>44477</v>
      </c>
      <c r="B3122">
        <v>10</v>
      </c>
      <c r="C3122" s="1">
        <v>45951</v>
      </c>
      <c r="D3122" t="s">
        <v>3489</v>
      </c>
      <c r="E3122" t="s">
        <v>836</v>
      </c>
      <c r="F3122" t="s">
        <v>838</v>
      </c>
      <c r="G3122" t="s">
        <v>29</v>
      </c>
      <c r="H3122">
        <v>1</v>
      </c>
      <c r="I3122">
        <v>431</v>
      </c>
      <c r="J3122">
        <v>431</v>
      </c>
    </row>
    <row r="3123" spans="1:10" x14ac:dyDescent="0.25">
      <c r="A3123" s="1">
        <v>44477</v>
      </c>
      <c r="B3123">
        <v>10</v>
      </c>
      <c r="C3123" s="1">
        <v>45951</v>
      </c>
      <c r="D3123" t="s">
        <v>3489</v>
      </c>
      <c r="E3123" t="s">
        <v>113</v>
      </c>
      <c r="F3123" t="s">
        <v>2013</v>
      </c>
      <c r="G3123" t="s">
        <v>29</v>
      </c>
      <c r="H3123">
        <v>1</v>
      </c>
      <c r="I3123">
        <v>431</v>
      </c>
      <c r="J3123">
        <v>431</v>
      </c>
    </row>
    <row r="3124" spans="1:10" x14ac:dyDescent="0.25">
      <c r="A3124" s="1">
        <v>44477</v>
      </c>
      <c r="B3124">
        <v>10</v>
      </c>
      <c r="C3124" s="1">
        <v>45951</v>
      </c>
      <c r="D3124" t="s">
        <v>3489</v>
      </c>
      <c r="E3124" t="s">
        <v>68</v>
      </c>
      <c r="F3124" t="s">
        <v>1084</v>
      </c>
      <c r="G3124" t="s">
        <v>29</v>
      </c>
      <c r="H3124">
        <v>1</v>
      </c>
      <c r="I3124">
        <v>431</v>
      </c>
      <c r="J3124">
        <v>431</v>
      </c>
    </row>
    <row r="3125" spans="1:10" x14ac:dyDescent="0.25">
      <c r="A3125" s="1">
        <v>44477</v>
      </c>
      <c r="B3125">
        <v>10</v>
      </c>
      <c r="C3125" s="1">
        <v>45951</v>
      </c>
      <c r="D3125" t="s">
        <v>3489</v>
      </c>
      <c r="E3125" t="s">
        <v>60</v>
      </c>
      <c r="F3125" t="s">
        <v>1088</v>
      </c>
      <c r="G3125" t="s">
        <v>29</v>
      </c>
      <c r="H3125">
        <v>1</v>
      </c>
      <c r="I3125">
        <v>431</v>
      </c>
      <c r="J3125">
        <v>431</v>
      </c>
    </row>
    <row r="3126" spans="1:10" x14ac:dyDescent="0.25">
      <c r="A3126" s="1">
        <v>44477</v>
      </c>
      <c r="B3126">
        <v>10</v>
      </c>
      <c r="C3126" s="1">
        <v>45951</v>
      </c>
      <c r="D3126" t="s">
        <v>3489</v>
      </c>
      <c r="E3126" t="s">
        <v>81</v>
      </c>
      <c r="F3126" t="s">
        <v>1125</v>
      </c>
      <c r="G3126" t="s">
        <v>29</v>
      </c>
      <c r="H3126">
        <v>1</v>
      </c>
      <c r="I3126">
        <v>513</v>
      </c>
      <c r="J3126">
        <v>513</v>
      </c>
    </row>
    <row r="3127" spans="1:10" x14ac:dyDescent="0.25">
      <c r="A3127" s="1">
        <v>44477</v>
      </c>
      <c r="B3127">
        <v>10</v>
      </c>
      <c r="C3127" s="1">
        <v>45951</v>
      </c>
      <c r="D3127" t="s">
        <v>3489</v>
      </c>
      <c r="E3127" t="s">
        <v>83</v>
      </c>
      <c r="F3127" t="s">
        <v>1127</v>
      </c>
      <c r="G3127" t="s">
        <v>29</v>
      </c>
      <c r="H3127">
        <v>1</v>
      </c>
      <c r="I3127">
        <v>513</v>
      </c>
      <c r="J3127">
        <v>513</v>
      </c>
    </row>
    <row r="3128" spans="1:10" x14ac:dyDescent="0.25">
      <c r="A3128" s="1">
        <v>44477</v>
      </c>
      <c r="B3128">
        <v>10</v>
      </c>
      <c r="C3128" s="1">
        <v>45951</v>
      </c>
      <c r="D3128" t="s">
        <v>3489</v>
      </c>
      <c r="E3128" t="s">
        <v>1801</v>
      </c>
      <c r="F3128" t="s">
        <v>2943</v>
      </c>
      <c r="G3128" t="s">
        <v>29</v>
      </c>
      <c r="H3128">
        <v>1</v>
      </c>
      <c r="I3128">
        <v>450</v>
      </c>
      <c r="J3128">
        <v>450</v>
      </c>
    </row>
    <row r="3129" spans="1:10" x14ac:dyDescent="0.25">
      <c r="A3129" s="1">
        <v>44477</v>
      </c>
      <c r="B3129">
        <v>10</v>
      </c>
      <c r="C3129" s="1">
        <v>45951</v>
      </c>
      <c r="D3129" t="s">
        <v>3489</v>
      </c>
      <c r="E3129" t="s">
        <v>844</v>
      </c>
      <c r="F3129" t="s">
        <v>1160</v>
      </c>
      <c r="G3129" t="s">
        <v>29</v>
      </c>
      <c r="H3129">
        <v>1</v>
      </c>
      <c r="I3129">
        <v>431</v>
      </c>
      <c r="J3129">
        <v>431</v>
      </c>
    </row>
    <row r="3130" spans="1:10" x14ac:dyDescent="0.25">
      <c r="A3130" s="1">
        <v>44477</v>
      </c>
      <c r="B3130">
        <v>10</v>
      </c>
      <c r="C3130" s="1">
        <v>45951</v>
      </c>
      <c r="D3130" t="s">
        <v>3489</v>
      </c>
      <c r="E3130" t="s">
        <v>809</v>
      </c>
      <c r="F3130" t="s">
        <v>1174</v>
      </c>
      <c r="G3130" t="s">
        <v>29</v>
      </c>
      <c r="H3130">
        <v>1</v>
      </c>
      <c r="I3130">
        <v>431</v>
      </c>
      <c r="J3130">
        <v>431</v>
      </c>
    </row>
    <row r="3131" spans="1:10" x14ac:dyDescent="0.25">
      <c r="A3131" s="1">
        <v>44477</v>
      </c>
      <c r="B3131">
        <v>10</v>
      </c>
      <c r="C3131" s="1">
        <v>45951</v>
      </c>
      <c r="D3131" t="s">
        <v>3489</v>
      </c>
      <c r="E3131" t="s">
        <v>540</v>
      </c>
      <c r="F3131" t="s">
        <v>2569</v>
      </c>
      <c r="G3131" t="s">
        <v>29</v>
      </c>
      <c r="H3131">
        <v>1</v>
      </c>
      <c r="I3131">
        <v>450</v>
      </c>
      <c r="J3131">
        <v>450</v>
      </c>
    </row>
    <row r="3132" spans="1:10" x14ac:dyDescent="0.25">
      <c r="A3132" s="1">
        <v>44477</v>
      </c>
      <c r="B3132">
        <v>10</v>
      </c>
      <c r="C3132" s="1">
        <v>45951</v>
      </c>
      <c r="D3132" t="s">
        <v>3489</v>
      </c>
      <c r="E3132" t="s">
        <v>3191</v>
      </c>
      <c r="F3132" t="s">
        <v>3495</v>
      </c>
      <c r="G3132" t="s">
        <v>29</v>
      </c>
      <c r="H3132">
        <v>1</v>
      </c>
      <c r="I3132">
        <v>469</v>
      </c>
      <c r="J3132">
        <v>469</v>
      </c>
    </row>
    <row r="3133" spans="1:10" x14ac:dyDescent="0.25">
      <c r="A3133" s="1">
        <v>44477</v>
      </c>
      <c r="B3133">
        <v>10</v>
      </c>
      <c r="C3133" s="1">
        <v>45951</v>
      </c>
      <c r="D3133" t="s">
        <v>3489</v>
      </c>
      <c r="E3133" t="s">
        <v>2532</v>
      </c>
      <c r="F3133" t="s">
        <v>3498</v>
      </c>
      <c r="G3133" t="s">
        <v>29</v>
      </c>
      <c r="H3133">
        <v>1</v>
      </c>
      <c r="I3133">
        <v>429</v>
      </c>
      <c r="J3133">
        <v>429</v>
      </c>
    </row>
    <row r="3134" spans="1:10" x14ac:dyDescent="0.25">
      <c r="A3134" s="1">
        <v>44477</v>
      </c>
      <c r="B3134">
        <v>10</v>
      </c>
      <c r="C3134" s="1">
        <v>45951</v>
      </c>
      <c r="D3134" t="s">
        <v>3503</v>
      </c>
      <c r="E3134" t="s">
        <v>2618</v>
      </c>
      <c r="F3134" t="s">
        <v>3504</v>
      </c>
      <c r="G3134" t="s">
        <v>29</v>
      </c>
      <c r="H3134">
        <v>1</v>
      </c>
      <c r="I3134">
        <v>664</v>
      </c>
      <c r="J3134">
        <v>664</v>
      </c>
    </row>
    <row r="3135" spans="1:10" x14ac:dyDescent="0.25">
      <c r="A3135" s="1">
        <v>44477</v>
      </c>
      <c r="B3135">
        <v>10</v>
      </c>
      <c r="C3135" s="1">
        <v>45951</v>
      </c>
      <c r="D3135" t="s">
        <v>3503</v>
      </c>
      <c r="E3135" t="s">
        <v>1761</v>
      </c>
      <c r="F3135" t="s">
        <v>1762</v>
      </c>
      <c r="G3135" t="s">
        <v>29</v>
      </c>
      <c r="H3135">
        <v>1</v>
      </c>
      <c r="I3135">
        <v>741</v>
      </c>
      <c r="J3135">
        <v>741</v>
      </c>
    </row>
    <row r="3136" spans="1:10" x14ac:dyDescent="0.25">
      <c r="A3136" s="1">
        <v>44477</v>
      </c>
      <c r="B3136">
        <v>10</v>
      </c>
      <c r="C3136" s="1">
        <v>45951</v>
      </c>
      <c r="D3136" t="s">
        <v>3503</v>
      </c>
      <c r="E3136" t="s">
        <v>3505</v>
      </c>
      <c r="F3136" t="s">
        <v>3506</v>
      </c>
      <c r="G3136" t="s">
        <v>29</v>
      </c>
      <c r="H3136">
        <v>1</v>
      </c>
      <c r="I3136">
        <v>703</v>
      </c>
      <c r="J3136">
        <v>703</v>
      </c>
    </row>
    <row r="3137" spans="1:10" x14ac:dyDescent="0.25">
      <c r="A3137" s="1">
        <v>44477</v>
      </c>
      <c r="B3137">
        <v>10</v>
      </c>
      <c r="C3137" s="1">
        <v>45951</v>
      </c>
      <c r="D3137" t="s">
        <v>3503</v>
      </c>
      <c r="E3137" t="s">
        <v>3507</v>
      </c>
      <c r="F3137" t="s">
        <v>3508</v>
      </c>
      <c r="G3137" t="s">
        <v>29</v>
      </c>
      <c r="H3137">
        <v>1</v>
      </c>
      <c r="I3137">
        <v>703</v>
      </c>
      <c r="J3137">
        <v>703</v>
      </c>
    </row>
    <row r="3138" spans="1:10" x14ac:dyDescent="0.25">
      <c r="A3138" s="1">
        <v>44477</v>
      </c>
      <c r="B3138">
        <v>10</v>
      </c>
      <c r="C3138" s="1">
        <v>45951</v>
      </c>
      <c r="D3138" t="s">
        <v>3503</v>
      </c>
      <c r="E3138" t="s">
        <v>3509</v>
      </c>
      <c r="F3138" t="s">
        <v>3510</v>
      </c>
      <c r="G3138" t="s">
        <v>29</v>
      </c>
      <c r="H3138">
        <v>1</v>
      </c>
      <c r="I3138">
        <v>806</v>
      </c>
      <c r="J3138">
        <v>806</v>
      </c>
    </row>
    <row r="3139" spans="1:10" x14ac:dyDescent="0.25">
      <c r="A3139" s="1">
        <v>44477</v>
      </c>
      <c r="B3139">
        <v>10</v>
      </c>
      <c r="C3139" s="1">
        <v>45951</v>
      </c>
      <c r="D3139" t="s">
        <v>3503</v>
      </c>
      <c r="E3139" t="s">
        <v>420</v>
      </c>
      <c r="F3139" t="s">
        <v>2033</v>
      </c>
      <c r="G3139" t="s">
        <v>29</v>
      </c>
      <c r="H3139">
        <v>1</v>
      </c>
      <c r="I3139">
        <v>850</v>
      </c>
      <c r="J3139">
        <v>850</v>
      </c>
    </row>
    <row r="3140" spans="1:10" x14ac:dyDescent="0.25">
      <c r="A3140" s="1">
        <v>44477</v>
      </c>
      <c r="B3140">
        <v>10</v>
      </c>
      <c r="C3140" s="1">
        <v>45951</v>
      </c>
      <c r="D3140" t="s">
        <v>3503</v>
      </c>
      <c r="E3140" t="s">
        <v>3516</v>
      </c>
      <c r="F3140" t="s">
        <v>3517</v>
      </c>
      <c r="G3140" t="s">
        <v>29</v>
      </c>
      <c r="H3140">
        <v>1</v>
      </c>
      <c r="I3140">
        <v>1156</v>
      </c>
      <c r="J3140">
        <v>1156</v>
      </c>
    </row>
    <row r="3141" spans="1:10" x14ac:dyDescent="0.25">
      <c r="A3141" s="1">
        <v>44477</v>
      </c>
      <c r="B3141">
        <v>10</v>
      </c>
      <c r="C3141" s="1">
        <v>45951</v>
      </c>
      <c r="D3141" t="s">
        <v>3503</v>
      </c>
      <c r="E3141" t="s">
        <v>592</v>
      </c>
      <c r="F3141" t="s">
        <v>2754</v>
      </c>
      <c r="G3141" t="s">
        <v>29</v>
      </c>
      <c r="H3141">
        <v>1</v>
      </c>
      <c r="I3141">
        <v>1181</v>
      </c>
      <c r="J3141">
        <v>1181</v>
      </c>
    </row>
    <row r="3142" spans="1:10" x14ac:dyDescent="0.25">
      <c r="A3142" s="1">
        <v>44477</v>
      </c>
      <c r="B3142">
        <v>10</v>
      </c>
      <c r="C3142" s="1">
        <v>45951</v>
      </c>
      <c r="D3142" t="s">
        <v>3503</v>
      </c>
      <c r="E3142" t="s">
        <v>2747</v>
      </c>
      <c r="F3142" t="s">
        <v>2748</v>
      </c>
      <c r="G3142" t="s">
        <v>29</v>
      </c>
      <c r="H3142">
        <v>1</v>
      </c>
      <c r="I3142">
        <v>1181</v>
      </c>
      <c r="J3142">
        <v>1181</v>
      </c>
    </row>
    <row r="3143" spans="1:10" x14ac:dyDescent="0.25">
      <c r="A3143" s="1">
        <v>44477</v>
      </c>
      <c r="B3143">
        <v>10</v>
      </c>
      <c r="C3143" s="1">
        <v>45951</v>
      </c>
      <c r="D3143" t="s">
        <v>3503</v>
      </c>
      <c r="E3143" t="s">
        <v>2725</v>
      </c>
      <c r="F3143" t="s">
        <v>2726</v>
      </c>
      <c r="G3143" t="s">
        <v>29</v>
      </c>
      <c r="H3143">
        <v>1</v>
      </c>
      <c r="I3143">
        <v>806</v>
      </c>
      <c r="J3143">
        <v>806</v>
      </c>
    </row>
    <row r="3144" spans="1:10" x14ac:dyDescent="0.25">
      <c r="A3144" s="1">
        <v>44477</v>
      </c>
      <c r="B3144">
        <v>10</v>
      </c>
      <c r="C3144" s="1">
        <v>45951</v>
      </c>
      <c r="D3144" t="s">
        <v>3503</v>
      </c>
      <c r="E3144" t="s">
        <v>915</v>
      </c>
      <c r="F3144" t="s">
        <v>1673</v>
      </c>
      <c r="G3144" t="s">
        <v>29</v>
      </c>
      <c r="H3144">
        <v>1</v>
      </c>
      <c r="I3144">
        <v>969</v>
      </c>
      <c r="J3144">
        <v>969</v>
      </c>
    </row>
    <row r="3145" spans="1:10" x14ac:dyDescent="0.25">
      <c r="A3145" s="1">
        <v>44477</v>
      </c>
      <c r="B3145">
        <v>10</v>
      </c>
      <c r="C3145" s="1">
        <v>45951</v>
      </c>
      <c r="D3145" t="s">
        <v>3503</v>
      </c>
      <c r="E3145" t="s">
        <v>921</v>
      </c>
      <c r="F3145" t="s">
        <v>2574</v>
      </c>
      <c r="G3145" t="s">
        <v>29</v>
      </c>
      <c r="H3145">
        <v>1</v>
      </c>
      <c r="I3145">
        <v>894</v>
      </c>
      <c r="J3145">
        <v>894</v>
      </c>
    </row>
    <row r="3146" spans="1:10" x14ac:dyDescent="0.25">
      <c r="A3146" s="1">
        <v>44477</v>
      </c>
      <c r="B3146">
        <v>10</v>
      </c>
      <c r="C3146" s="1">
        <v>45951</v>
      </c>
      <c r="D3146" t="s">
        <v>3503</v>
      </c>
      <c r="E3146" t="s">
        <v>991</v>
      </c>
      <c r="F3146" t="s">
        <v>993</v>
      </c>
      <c r="G3146" t="s">
        <v>29</v>
      </c>
      <c r="H3146">
        <v>1</v>
      </c>
      <c r="I3146">
        <v>894</v>
      </c>
      <c r="J3146">
        <v>894</v>
      </c>
    </row>
    <row r="3147" spans="1:10" x14ac:dyDescent="0.25">
      <c r="A3147" s="1">
        <v>44478</v>
      </c>
      <c r="B3147">
        <v>10</v>
      </c>
      <c r="C3147" s="1">
        <v>45951</v>
      </c>
      <c r="D3147" t="s">
        <v>5772</v>
      </c>
      <c r="E3147" t="s">
        <v>3522</v>
      </c>
      <c r="F3147" t="s">
        <v>3523</v>
      </c>
      <c r="G3147" t="s">
        <v>29</v>
      </c>
      <c r="H3147">
        <v>1</v>
      </c>
      <c r="I3147">
        <v>931</v>
      </c>
      <c r="J3147">
        <v>931</v>
      </c>
    </row>
    <row r="3148" spans="1:10" x14ac:dyDescent="0.25">
      <c r="A3148" s="1">
        <v>44478</v>
      </c>
      <c r="B3148">
        <v>10</v>
      </c>
      <c r="C3148" s="1">
        <v>45951</v>
      </c>
      <c r="D3148" t="s">
        <v>5772</v>
      </c>
      <c r="E3148" t="s">
        <v>3095</v>
      </c>
      <c r="F3148" t="s">
        <v>3096</v>
      </c>
      <c r="G3148" t="s">
        <v>29</v>
      </c>
      <c r="H3148">
        <v>1</v>
      </c>
      <c r="I3148">
        <v>994</v>
      </c>
      <c r="J3148">
        <v>994</v>
      </c>
    </row>
    <row r="3149" spans="1:10" x14ac:dyDescent="0.25">
      <c r="A3149" s="1">
        <v>44478</v>
      </c>
      <c r="B3149">
        <v>10</v>
      </c>
      <c r="C3149" s="1">
        <v>45951</v>
      </c>
      <c r="D3149" t="s">
        <v>3094</v>
      </c>
      <c r="E3149" t="s">
        <v>340</v>
      </c>
      <c r="F3149" t="s">
        <v>1757</v>
      </c>
      <c r="G3149" t="s">
        <v>29</v>
      </c>
      <c r="H3149">
        <v>1</v>
      </c>
      <c r="I3149">
        <v>1366</v>
      </c>
      <c r="J3149">
        <v>1366</v>
      </c>
    </row>
    <row r="3150" spans="1:10" x14ac:dyDescent="0.25">
      <c r="A3150" s="1">
        <v>44480</v>
      </c>
      <c r="B3150">
        <v>10</v>
      </c>
      <c r="C3150" s="1">
        <v>45951</v>
      </c>
      <c r="D3150" t="s">
        <v>3027</v>
      </c>
      <c r="E3150" t="s">
        <v>2506</v>
      </c>
      <c r="F3150" t="s">
        <v>3280</v>
      </c>
      <c r="G3150" t="s">
        <v>29</v>
      </c>
      <c r="H3150">
        <v>1</v>
      </c>
      <c r="I3150">
        <v>649</v>
      </c>
      <c r="J3150">
        <v>649</v>
      </c>
    </row>
    <row r="3151" spans="1:10" x14ac:dyDescent="0.25">
      <c r="A3151" s="1">
        <v>44480</v>
      </c>
      <c r="B3151">
        <v>10</v>
      </c>
      <c r="C3151" s="1">
        <v>45951</v>
      </c>
      <c r="D3151" t="s">
        <v>3027</v>
      </c>
      <c r="E3151" t="s">
        <v>3291</v>
      </c>
      <c r="F3151" t="s">
        <v>3536</v>
      </c>
      <c r="G3151" t="s">
        <v>29</v>
      </c>
      <c r="H3151">
        <v>1</v>
      </c>
      <c r="I3151">
        <v>586</v>
      </c>
      <c r="J3151">
        <v>586</v>
      </c>
    </row>
    <row r="3152" spans="1:10" x14ac:dyDescent="0.25">
      <c r="A3152" s="1">
        <v>44480</v>
      </c>
      <c r="B3152">
        <v>10</v>
      </c>
      <c r="C3152" s="1">
        <v>45951</v>
      </c>
      <c r="D3152" t="s">
        <v>3027</v>
      </c>
      <c r="E3152" t="s">
        <v>1612</v>
      </c>
      <c r="F3152" t="s">
        <v>1613</v>
      </c>
      <c r="G3152" t="s">
        <v>29</v>
      </c>
      <c r="H3152">
        <v>1</v>
      </c>
      <c r="I3152">
        <v>450</v>
      </c>
      <c r="J3152">
        <v>450</v>
      </c>
    </row>
    <row r="3153" spans="1:10" x14ac:dyDescent="0.25">
      <c r="A3153" s="1">
        <v>44480</v>
      </c>
      <c r="B3153">
        <v>10</v>
      </c>
      <c r="C3153" s="1">
        <v>45951</v>
      </c>
      <c r="D3153" t="s">
        <v>3027</v>
      </c>
      <c r="E3153" t="s">
        <v>1604</v>
      </c>
      <c r="F3153" t="s">
        <v>3540</v>
      </c>
      <c r="G3153" t="s">
        <v>29</v>
      </c>
      <c r="H3153">
        <v>1</v>
      </c>
      <c r="I3153">
        <v>500</v>
      </c>
      <c r="J3153">
        <v>500</v>
      </c>
    </row>
    <row r="3154" spans="1:10" x14ac:dyDescent="0.25">
      <c r="A3154" s="1">
        <v>44480</v>
      </c>
      <c r="B3154">
        <v>10</v>
      </c>
      <c r="C3154" s="1">
        <v>45951</v>
      </c>
      <c r="D3154" t="s">
        <v>3027</v>
      </c>
      <c r="E3154" t="s">
        <v>2278</v>
      </c>
      <c r="F3154" t="s">
        <v>2279</v>
      </c>
      <c r="G3154" t="s">
        <v>29</v>
      </c>
      <c r="H3154">
        <v>1</v>
      </c>
      <c r="I3154">
        <v>556</v>
      </c>
      <c r="J3154">
        <v>556</v>
      </c>
    </row>
    <row r="3155" spans="1:10" x14ac:dyDescent="0.25">
      <c r="A3155" s="1">
        <v>44480</v>
      </c>
      <c r="B3155">
        <v>10</v>
      </c>
      <c r="C3155" s="1">
        <v>45951</v>
      </c>
      <c r="D3155" t="s">
        <v>3027</v>
      </c>
      <c r="E3155" t="s">
        <v>1653</v>
      </c>
      <c r="F3155" t="s">
        <v>2606</v>
      </c>
      <c r="G3155" t="s">
        <v>29</v>
      </c>
      <c r="H3155">
        <v>1</v>
      </c>
      <c r="I3155">
        <v>431</v>
      </c>
      <c r="J3155">
        <v>431</v>
      </c>
    </row>
    <row r="3156" spans="1:10" x14ac:dyDescent="0.25">
      <c r="A3156" s="1">
        <v>44480</v>
      </c>
      <c r="B3156">
        <v>10</v>
      </c>
      <c r="C3156" s="1">
        <v>45951</v>
      </c>
      <c r="D3156" t="s">
        <v>3027</v>
      </c>
      <c r="E3156" t="s">
        <v>3542</v>
      </c>
      <c r="F3156" t="s">
        <v>3543</v>
      </c>
      <c r="G3156" t="s">
        <v>29</v>
      </c>
      <c r="H3156">
        <v>1</v>
      </c>
      <c r="I3156">
        <v>850</v>
      </c>
      <c r="J3156">
        <v>850</v>
      </c>
    </row>
    <row r="3157" spans="1:10" x14ac:dyDescent="0.25">
      <c r="A3157" s="1">
        <v>44480</v>
      </c>
      <c r="B3157">
        <v>10</v>
      </c>
      <c r="C3157" s="1">
        <v>45951</v>
      </c>
      <c r="D3157" t="s">
        <v>3027</v>
      </c>
      <c r="E3157" t="s">
        <v>3544</v>
      </c>
      <c r="F3157" t="s">
        <v>3545</v>
      </c>
      <c r="G3157" t="s">
        <v>29</v>
      </c>
      <c r="H3157">
        <v>1</v>
      </c>
      <c r="I3157">
        <v>769</v>
      </c>
      <c r="J3157">
        <v>769</v>
      </c>
    </row>
    <row r="3158" spans="1:10" x14ac:dyDescent="0.25">
      <c r="A3158" s="1">
        <v>44480</v>
      </c>
      <c r="B3158">
        <v>10</v>
      </c>
      <c r="C3158" s="1">
        <v>45951</v>
      </c>
      <c r="D3158" t="s">
        <v>3027</v>
      </c>
      <c r="E3158" t="s">
        <v>905</v>
      </c>
      <c r="F3158" t="s">
        <v>906</v>
      </c>
      <c r="G3158" t="s">
        <v>29</v>
      </c>
      <c r="H3158">
        <v>1</v>
      </c>
      <c r="I3158">
        <v>881</v>
      </c>
      <c r="J3158">
        <v>881</v>
      </c>
    </row>
    <row r="3159" spans="1:10" x14ac:dyDescent="0.25">
      <c r="A3159" s="1">
        <v>44480</v>
      </c>
      <c r="B3159">
        <v>10</v>
      </c>
      <c r="C3159" s="1">
        <v>45951</v>
      </c>
      <c r="D3159" t="s">
        <v>3027</v>
      </c>
      <c r="E3159" t="s">
        <v>70</v>
      </c>
      <c r="F3159" t="s">
        <v>1093</v>
      </c>
      <c r="G3159" t="s">
        <v>29</v>
      </c>
      <c r="H3159">
        <v>1</v>
      </c>
      <c r="I3159">
        <v>431</v>
      </c>
      <c r="J3159">
        <v>431</v>
      </c>
    </row>
    <row r="3160" spans="1:10" x14ac:dyDescent="0.25">
      <c r="A3160" s="1">
        <v>44483</v>
      </c>
      <c r="B3160">
        <v>10</v>
      </c>
      <c r="C3160" s="1">
        <v>45951</v>
      </c>
      <c r="D3160" t="s">
        <v>3124</v>
      </c>
      <c r="E3160" t="s">
        <v>1899</v>
      </c>
      <c r="F3160" t="s">
        <v>3595</v>
      </c>
      <c r="G3160" t="s">
        <v>29</v>
      </c>
      <c r="H3160">
        <v>1</v>
      </c>
      <c r="I3160">
        <v>528</v>
      </c>
      <c r="J3160">
        <v>528</v>
      </c>
    </row>
    <row r="3161" spans="1:10" x14ac:dyDescent="0.25">
      <c r="A3161" s="1">
        <v>44483</v>
      </c>
      <c r="B3161">
        <v>10</v>
      </c>
      <c r="C3161" s="1">
        <v>45951</v>
      </c>
      <c r="D3161" t="s">
        <v>3596</v>
      </c>
      <c r="E3161" t="s">
        <v>340</v>
      </c>
      <c r="F3161" t="s">
        <v>1757</v>
      </c>
      <c r="G3161" t="s">
        <v>29</v>
      </c>
      <c r="H3161">
        <v>1</v>
      </c>
      <c r="I3161">
        <v>1366</v>
      </c>
      <c r="J3161">
        <v>1366</v>
      </c>
    </row>
    <row r="3162" spans="1:10" x14ac:dyDescent="0.25">
      <c r="A3162" s="1">
        <v>44487</v>
      </c>
      <c r="B3162">
        <v>10</v>
      </c>
      <c r="C3162" s="1">
        <v>45951</v>
      </c>
      <c r="D3162" t="s">
        <v>2419</v>
      </c>
      <c r="E3162" t="s">
        <v>304</v>
      </c>
      <c r="F3162" t="s">
        <v>2125</v>
      </c>
      <c r="G3162" t="s">
        <v>29</v>
      </c>
      <c r="H3162">
        <v>1</v>
      </c>
      <c r="I3162">
        <v>611</v>
      </c>
      <c r="J3162">
        <v>611</v>
      </c>
    </row>
    <row r="3163" spans="1:10" x14ac:dyDescent="0.25">
      <c r="A3163" s="1">
        <v>44487</v>
      </c>
      <c r="B3163">
        <v>10</v>
      </c>
      <c r="C3163" s="1">
        <v>45951</v>
      </c>
      <c r="D3163" t="s">
        <v>2419</v>
      </c>
      <c r="E3163" t="s">
        <v>3291</v>
      </c>
      <c r="F3163" t="s">
        <v>3536</v>
      </c>
      <c r="G3163" t="s">
        <v>29</v>
      </c>
      <c r="H3163">
        <v>1</v>
      </c>
      <c r="I3163">
        <v>611</v>
      </c>
      <c r="J3163">
        <v>611</v>
      </c>
    </row>
    <row r="3164" spans="1:10" x14ac:dyDescent="0.25">
      <c r="A3164" s="1">
        <v>44487</v>
      </c>
      <c r="B3164">
        <v>10</v>
      </c>
      <c r="C3164" s="1">
        <v>45951</v>
      </c>
      <c r="D3164" t="s">
        <v>2419</v>
      </c>
      <c r="E3164" t="s">
        <v>17</v>
      </c>
      <c r="F3164" t="s">
        <v>3360</v>
      </c>
      <c r="G3164" t="s">
        <v>29</v>
      </c>
      <c r="H3164">
        <v>1</v>
      </c>
      <c r="I3164">
        <v>611</v>
      </c>
      <c r="J3164">
        <v>611</v>
      </c>
    </row>
    <row r="3165" spans="1:10" x14ac:dyDescent="0.25">
      <c r="A3165" s="1">
        <v>44489</v>
      </c>
      <c r="B3165">
        <v>10</v>
      </c>
      <c r="C3165" s="1">
        <v>45951</v>
      </c>
      <c r="D3165" t="s">
        <v>3662</v>
      </c>
      <c r="E3165" t="s">
        <v>3663</v>
      </c>
      <c r="F3165" t="s">
        <v>3664</v>
      </c>
      <c r="G3165" t="s">
        <v>29</v>
      </c>
      <c r="H3165">
        <v>1</v>
      </c>
      <c r="I3165">
        <v>806</v>
      </c>
      <c r="J3165">
        <v>774</v>
      </c>
    </row>
    <row r="3166" spans="1:10" x14ac:dyDescent="0.25">
      <c r="A3166" s="1">
        <v>44489</v>
      </c>
      <c r="B3166">
        <v>10</v>
      </c>
      <c r="C3166" s="1">
        <v>45951</v>
      </c>
      <c r="D3166" t="s">
        <v>3662</v>
      </c>
      <c r="E3166" t="s">
        <v>3669</v>
      </c>
      <c r="F3166" t="s">
        <v>3670</v>
      </c>
      <c r="G3166" t="s">
        <v>29</v>
      </c>
      <c r="H3166">
        <v>1</v>
      </c>
      <c r="I3166">
        <v>850</v>
      </c>
      <c r="J3166">
        <v>816</v>
      </c>
    </row>
    <row r="3167" spans="1:10" x14ac:dyDescent="0.25">
      <c r="A3167" s="1">
        <v>44489</v>
      </c>
      <c r="B3167">
        <v>10</v>
      </c>
      <c r="C3167" s="1">
        <v>45951</v>
      </c>
      <c r="D3167" t="s">
        <v>3662</v>
      </c>
      <c r="E3167" t="s">
        <v>544</v>
      </c>
      <c r="F3167" t="s">
        <v>2612</v>
      </c>
      <c r="G3167" t="s">
        <v>29</v>
      </c>
      <c r="H3167">
        <v>1</v>
      </c>
      <c r="I3167">
        <v>585</v>
      </c>
      <c r="J3167">
        <v>562</v>
      </c>
    </row>
    <row r="3168" spans="1:10" x14ac:dyDescent="0.25">
      <c r="A3168" s="1">
        <v>44489</v>
      </c>
      <c r="B3168">
        <v>10</v>
      </c>
      <c r="C3168" s="1">
        <v>45951</v>
      </c>
      <c r="D3168" t="s">
        <v>3662</v>
      </c>
      <c r="E3168" t="s">
        <v>1779</v>
      </c>
      <c r="F3168" t="s">
        <v>3675</v>
      </c>
      <c r="G3168" t="s">
        <v>29</v>
      </c>
      <c r="H3168">
        <v>1</v>
      </c>
      <c r="I3168">
        <v>585</v>
      </c>
      <c r="J3168">
        <v>562</v>
      </c>
    </row>
    <row r="3169" spans="1:10" x14ac:dyDescent="0.25">
      <c r="A3169" s="1">
        <v>44489</v>
      </c>
      <c r="B3169">
        <v>10</v>
      </c>
      <c r="C3169" s="1">
        <v>45951</v>
      </c>
      <c r="D3169" t="s">
        <v>3662</v>
      </c>
      <c r="E3169" t="s">
        <v>762</v>
      </c>
      <c r="F3169" t="s">
        <v>3679</v>
      </c>
      <c r="G3169" t="s">
        <v>29</v>
      </c>
      <c r="H3169">
        <v>1</v>
      </c>
      <c r="I3169">
        <v>859</v>
      </c>
      <c r="J3169">
        <v>825</v>
      </c>
    </row>
    <row r="3170" spans="1:10" x14ac:dyDescent="0.25">
      <c r="A3170" s="1">
        <v>44489</v>
      </c>
      <c r="B3170">
        <v>10</v>
      </c>
      <c r="C3170" s="1">
        <v>45951</v>
      </c>
      <c r="D3170" t="s">
        <v>3662</v>
      </c>
      <c r="E3170" t="s">
        <v>3680</v>
      </c>
      <c r="F3170" t="s">
        <v>3681</v>
      </c>
      <c r="G3170" t="s">
        <v>29</v>
      </c>
      <c r="H3170">
        <v>1</v>
      </c>
      <c r="I3170">
        <v>820</v>
      </c>
      <c r="J3170">
        <v>787</v>
      </c>
    </row>
    <row r="3171" spans="1:10" x14ac:dyDescent="0.25">
      <c r="A3171" s="1">
        <v>44489</v>
      </c>
      <c r="B3171">
        <v>10</v>
      </c>
      <c r="C3171" s="1">
        <v>45951</v>
      </c>
      <c r="D3171" t="s">
        <v>3662</v>
      </c>
      <c r="E3171" t="s">
        <v>3686</v>
      </c>
      <c r="F3171" t="s">
        <v>3688</v>
      </c>
      <c r="G3171" t="s">
        <v>29</v>
      </c>
      <c r="H3171">
        <v>1</v>
      </c>
      <c r="I3171">
        <v>556</v>
      </c>
      <c r="J3171">
        <v>534</v>
      </c>
    </row>
    <row r="3172" spans="1:10" x14ac:dyDescent="0.25">
      <c r="A3172" s="1">
        <v>44489</v>
      </c>
      <c r="B3172">
        <v>10</v>
      </c>
      <c r="C3172" s="1">
        <v>45951</v>
      </c>
      <c r="D3172" t="s">
        <v>3662</v>
      </c>
      <c r="E3172" t="s">
        <v>252</v>
      </c>
      <c r="F3172" t="s">
        <v>253</v>
      </c>
      <c r="G3172" t="s">
        <v>29</v>
      </c>
      <c r="H3172">
        <v>1</v>
      </c>
      <c r="I3172">
        <v>619</v>
      </c>
      <c r="J3172">
        <v>594</v>
      </c>
    </row>
    <row r="3173" spans="1:10" x14ac:dyDescent="0.25">
      <c r="A3173" s="1">
        <v>44489</v>
      </c>
      <c r="B3173">
        <v>10</v>
      </c>
      <c r="C3173" s="1">
        <v>45951</v>
      </c>
      <c r="D3173" t="s">
        <v>3662</v>
      </c>
      <c r="E3173" t="s">
        <v>1213</v>
      </c>
      <c r="F3173" t="s">
        <v>1215</v>
      </c>
      <c r="G3173" t="s">
        <v>29</v>
      </c>
      <c r="H3173">
        <v>1</v>
      </c>
      <c r="I3173">
        <v>315</v>
      </c>
      <c r="J3173">
        <v>302</v>
      </c>
    </row>
    <row r="3174" spans="1:10" x14ac:dyDescent="0.25">
      <c r="A3174" s="1">
        <v>44489</v>
      </c>
      <c r="B3174">
        <v>10</v>
      </c>
      <c r="C3174" s="1">
        <v>45951</v>
      </c>
      <c r="D3174" t="s">
        <v>3094</v>
      </c>
      <c r="E3174" t="s">
        <v>425</v>
      </c>
      <c r="F3174" t="s">
        <v>942</v>
      </c>
      <c r="G3174" t="s">
        <v>29</v>
      </c>
      <c r="H3174">
        <v>1</v>
      </c>
      <c r="I3174">
        <v>509</v>
      </c>
      <c r="J3174">
        <v>494</v>
      </c>
    </row>
    <row r="3175" spans="1:10" x14ac:dyDescent="0.25">
      <c r="A3175" s="1">
        <v>44489</v>
      </c>
      <c r="B3175">
        <v>10</v>
      </c>
      <c r="C3175" s="1">
        <v>45951</v>
      </c>
      <c r="D3175" t="s">
        <v>3094</v>
      </c>
      <c r="E3175" t="s">
        <v>1035</v>
      </c>
      <c r="F3175" t="s">
        <v>1037</v>
      </c>
      <c r="G3175" t="s">
        <v>29</v>
      </c>
      <c r="H3175">
        <v>1</v>
      </c>
      <c r="I3175">
        <v>1133</v>
      </c>
      <c r="J3175">
        <v>1099</v>
      </c>
    </row>
    <row r="3176" spans="1:10" x14ac:dyDescent="0.25">
      <c r="A3176" s="1">
        <v>44489</v>
      </c>
      <c r="B3176">
        <v>10</v>
      </c>
      <c r="C3176" s="1">
        <v>45951</v>
      </c>
      <c r="D3176" t="s">
        <v>3094</v>
      </c>
      <c r="E3176" t="s">
        <v>324</v>
      </c>
      <c r="F3176" t="s">
        <v>2733</v>
      </c>
      <c r="G3176" t="s">
        <v>29</v>
      </c>
      <c r="H3176">
        <v>1</v>
      </c>
      <c r="I3176">
        <v>850</v>
      </c>
      <c r="J3176">
        <v>824</v>
      </c>
    </row>
    <row r="3177" spans="1:10" x14ac:dyDescent="0.25">
      <c r="A3177" s="1">
        <v>44492</v>
      </c>
      <c r="B3177">
        <v>10</v>
      </c>
      <c r="C3177" s="1">
        <v>45951</v>
      </c>
      <c r="D3177" t="s">
        <v>2432</v>
      </c>
      <c r="E3177" t="s">
        <v>300</v>
      </c>
      <c r="F3177" t="s">
        <v>3768</v>
      </c>
      <c r="G3177" t="s">
        <v>29</v>
      </c>
      <c r="H3177">
        <v>1</v>
      </c>
      <c r="I3177">
        <v>549</v>
      </c>
      <c r="J3177">
        <v>538</v>
      </c>
    </row>
    <row r="3178" spans="1:10" x14ac:dyDescent="0.25">
      <c r="A3178" s="1">
        <v>44492</v>
      </c>
      <c r="B3178">
        <v>10</v>
      </c>
      <c r="C3178" s="1">
        <v>45951</v>
      </c>
      <c r="D3178" t="s">
        <v>2432</v>
      </c>
      <c r="E3178" t="s">
        <v>2607</v>
      </c>
      <c r="F3178" t="s">
        <v>3769</v>
      </c>
      <c r="G3178" t="s">
        <v>29</v>
      </c>
      <c r="H3178">
        <v>1</v>
      </c>
      <c r="I3178">
        <v>574</v>
      </c>
      <c r="J3178">
        <v>563</v>
      </c>
    </row>
    <row r="3179" spans="1:10" x14ac:dyDescent="0.25">
      <c r="A3179" s="1">
        <v>44492</v>
      </c>
      <c r="B3179">
        <v>10</v>
      </c>
      <c r="C3179" s="1">
        <v>45951</v>
      </c>
      <c r="D3179" t="s">
        <v>2432</v>
      </c>
      <c r="E3179" t="s">
        <v>3582</v>
      </c>
      <c r="F3179" t="s">
        <v>3775</v>
      </c>
      <c r="G3179" t="s">
        <v>29</v>
      </c>
      <c r="H3179">
        <v>1</v>
      </c>
      <c r="I3179">
        <v>1344</v>
      </c>
      <c r="J3179">
        <v>1317</v>
      </c>
    </row>
    <row r="3180" spans="1:10" x14ac:dyDescent="0.25">
      <c r="A3180" s="1">
        <v>44492</v>
      </c>
      <c r="B3180">
        <v>10</v>
      </c>
      <c r="C3180" s="1">
        <v>45951</v>
      </c>
      <c r="D3180" t="s">
        <v>2432</v>
      </c>
      <c r="E3180" t="s">
        <v>2506</v>
      </c>
      <c r="F3180" t="s">
        <v>3280</v>
      </c>
      <c r="G3180" t="s">
        <v>29</v>
      </c>
      <c r="H3180">
        <v>1</v>
      </c>
      <c r="I3180">
        <v>649</v>
      </c>
      <c r="J3180">
        <v>636</v>
      </c>
    </row>
    <row r="3181" spans="1:10" x14ac:dyDescent="0.25">
      <c r="A3181" s="1">
        <v>44492</v>
      </c>
      <c r="B3181">
        <v>10</v>
      </c>
      <c r="C3181" s="1">
        <v>45951</v>
      </c>
      <c r="D3181" t="s">
        <v>2432</v>
      </c>
      <c r="E3181" t="s">
        <v>3530</v>
      </c>
      <c r="F3181" t="s">
        <v>3777</v>
      </c>
      <c r="G3181" t="s">
        <v>29</v>
      </c>
      <c r="H3181">
        <v>1</v>
      </c>
      <c r="I3181">
        <v>938</v>
      </c>
      <c r="J3181">
        <v>919</v>
      </c>
    </row>
    <row r="3182" spans="1:10" x14ac:dyDescent="0.25">
      <c r="A3182" s="1">
        <v>44495</v>
      </c>
      <c r="B3182">
        <v>10</v>
      </c>
      <c r="C3182" s="1">
        <v>45951</v>
      </c>
      <c r="D3182" t="s">
        <v>1548</v>
      </c>
      <c r="E3182" t="s">
        <v>364</v>
      </c>
      <c r="F3182" t="s">
        <v>365</v>
      </c>
      <c r="G3182" t="s">
        <v>29</v>
      </c>
      <c r="H3182">
        <v>1</v>
      </c>
      <c r="I3182">
        <v>1139</v>
      </c>
      <c r="J3182">
        <v>1139</v>
      </c>
    </row>
    <row r="3183" spans="1:10" x14ac:dyDescent="0.25">
      <c r="A3183" s="1">
        <v>44495</v>
      </c>
      <c r="B3183">
        <v>10</v>
      </c>
      <c r="C3183" s="1">
        <v>45951</v>
      </c>
      <c r="D3183" t="s">
        <v>1548</v>
      </c>
      <c r="E3183" t="s">
        <v>1012</v>
      </c>
      <c r="F3183" t="s">
        <v>1013</v>
      </c>
      <c r="G3183" t="s">
        <v>29</v>
      </c>
      <c r="H3183">
        <v>1</v>
      </c>
      <c r="I3183">
        <v>894</v>
      </c>
      <c r="J3183">
        <v>894</v>
      </c>
    </row>
    <row r="3184" spans="1:10" x14ac:dyDescent="0.25">
      <c r="A3184" s="1">
        <v>44495</v>
      </c>
      <c r="B3184">
        <v>10</v>
      </c>
      <c r="C3184" s="1">
        <v>45951</v>
      </c>
      <c r="D3184" t="s">
        <v>1548</v>
      </c>
      <c r="E3184" t="s">
        <v>3728</v>
      </c>
      <c r="F3184" t="s">
        <v>3806</v>
      </c>
      <c r="G3184" t="s">
        <v>29</v>
      </c>
      <c r="H3184">
        <v>1</v>
      </c>
      <c r="I3184">
        <v>431</v>
      </c>
      <c r="J3184">
        <v>431</v>
      </c>
    </row>
    <row r="3185" spans="1:10" x14ac:dyDescent="0.25">
      <c r="A3185" s="1">
        <v>44495</v>
      </c>
      <c r="B3185">
        <v>10</v>
      </c>
      <c r="C3185" s="1">
        <v>45951</v>
      </c>
      <c r="D3185" t="s">
        <v>1548</v>
      </c>
      <c r="E3185" t="s">
        <v>1901</v>
      </c>
      <c r="F3185" t="s">
        <v>3812</v>
      </c>
      <c r="G3185" t="s">
        <v>29</v>
      </c>
      <c r="H3185">
        <v>1</v>
      </c>
      <c r="I3185">
        <v>538</v>
      </c>
      <c r="J3185">
        <v>538</v>
      </c>
    </row>
    <row r="3186" spans="1:10" x14ac:dyDescent="0.25">
      <c r="A3186" s="1">
        <v>44498</v>
      </c>
      <c r="B3186">
        <v>10</v>
      </c>
      <c r="C3186" s="1">
        <v>45951</v>
      </c>
      <c r="D3186" t="s">
        <v>3813</v>
      </c>
      <c r="E3186" t="s">
        <v>2290</v>
      </c>
      <c r="F3186" t="s">
        <v>2291</v>
      </c>
      <c r="G3186" t="s">
        <v>29</v>
      </c>
      <c r="H3186">
        <v>1</v>
      </c>
      <c r="I3186">
        <v>587.5</v>
      </c>
      <c r="J3186">
        <v>570</v>
      </c>
    </row>
    <row r="3187" spans="1:10" x14ac:dyDescent="0.25">
      <c r="A3187" s="1">
        <v>44621</v>
      </c>
      <c r="B3187">
        <v>3</v>
      </c>
      <c r="C3187" s="1">
        <v>45738</v>
      </c>
      <c r="D3187" t="s">
        <v>5736</v>
      </c>
      <c r="E3187" t="s">
        <v>109</v>
      </c>
      <c r="F3187" t="s">
        <v>1978</v>
      </c>
      <c r="G3187" t="s">
        <v>29</v>
      </c>
      <c r="H3187">
        <v>1</v>
      </c>
      <c r="I3187">
        <v>562.5</v>
      </c>
      <c r="J3187">
        <v>534</v>
      </c>
    </row>
    <row r="3188" spans="1:10" x14ac:dyDescent="0.25">
      <c r="A3188" s="1">
        <v>44621</v>
      </c>
      <c r="B3188">
        <v>3</v>
      </c>
      <c r="C3188" s="1">
        <v>45738</v>
      </c>
      <c r="D3188" t="s">
        <v>5736</v>
      </c>
      <c r="E3188" t="s">
        <v>667</v>
      </c>
      <c r="F3188" t="s">
        <v>668</v>
      </c>
      <c r="G3188" t="s">
        <v>29</v>
      </c>
      <c r="H3188">
        <v>1</v>
      </c>
      <c r="I3188">
        <v>462.5</v>
      </c>
      <c r="J3188">
        <v>439</v>
      </c>
    </row>
    <row r="3189" spans="1:10" x14ac:dyDescent="0.25">
      <c r="A3189" s="1">
        <v>44621</v>
      </c>
      <c r="B3189">
        <v>3</v>
      </c>
      <c r="C3189" s="1">
        <v>45738</v>
      </c>
      <c r="D3189" t="s">
        <v>5736</v>
      </c>
      <c r="E3189" t="s">
        <v>378</v>
      </c>
      <c r="F3189" t="s">
        <v>1019</v>
      </c>
      <c r="G3189" t="s">
        <v>29</v>
      </c>
      <c r="H3189">
        <v>1</v>
      </c>
      <c r="I3189">
        <v>900</v>
      </c>
      <c r="J3189">
        <v>855</v>
      </c>
    </row>
    <row r="3190" spans="1:10" x14ac:dyDescent="0.25">
      <c r="A3190" s="1">
        <v>44621</v>
      </c>
      <c r="B3190">
        <v>3</v>
      </c>
      <c r="C3190" s="1">
        <v>45738</v>
      </c>
      <c r="D3190" t="s">
        <v>5736</v>
      </c>
      <c r="E3190" t="s">
        <v>2975</v>
      </c>
      <c r="F3190" t="s">
        <v>2976</v>
      </c>
      <c r="G3190" t="s">
        <v>29</v>
      </c>
      <c r="H3190">
        <v>1</v>
      </c>
      <c r="I3190">
        <v>925</v>
      </c>
      <c r="J3190">
        <v>879</v>
      </c>
    </row>
    <row r="3191" spans="1:10" x14ac:dyDescent="0.25">
      <c r="A3191" s="1">
        <v>44621</v>
      </c>
      <c r="B3191">
        <v>3</v>
      </c>
      <c r="C3191" s="1">
        <v>45738</v>
      </c>
      <c r="D3191" t="s">
        <v>5736</v>
      </c>
      <c r="E3191" t="s">
        <v>915</v>
      </c>
      <c r="F3191" t="s">
        <v>1673</v>
      </c>
      <c r="G3191" t="s">
        <v>29</v>
      </c>
      <c r="H3191">
        <v>1</v>
      </c>
      <c r="I3191">
        <v>975</v>
      </c>
      <c r="J3191">
        <v>926</v>
      </c>
    </row>
    <row r="3192" spans="1:10" x14ac:dyDescent="0.25">
      <c r="A3192" s="1">
        <v>44621</v>
      </c>
      <c r="B3192">
        <v>3</v>
      </c>
      <c r="C3192" s="1">
        <v>45738</v>
      </c>
      <c r="D3192" t="s">
        <v>5736</v>
      </c>
      <c r="E3192" t="s">
        <v>4369</v>
      </c>
      <c r="F3192" t="s">
        <v>4371</v>
      </c>
      <c r="G3192" t="s">
        <v>29</v>
      </c>
      <c r="H3192">
        <v>1</v>
      </c>
      <c r="I3192">
        <v>775</v>
      </c>
      <c r="J3192">
        <v>736</v>
      </c>
    </row>
    <row r="3193" spans="1:10" x14ac:dyDescent="0.25">
      <c r="A3193" s="1">
        <v>44623</v>
      </c>
      <c r="B3193">
        <v>3</v>
      </c>
      <c r="C3193" s="1">
        <v>45738</v>
      </c>
      <c r="D3193" t="s">
        <v>5371</v>
      </c>
      <c r="E3193" t="s">
        <v>2398</v>
      </c>
      <c r="F3193" t="s">
        <v>2399</v>
      </c>
      <c r="G3193" t="s">
        <v>29</v>
      </c>
      <c r="H3193">
        <v>1</v>
      </c>
      <c r="I3193">
        <v>306.25</v>
      </c>
      <c r="J3193">
        <v>291</v>
      </c>
    </row>
    <row r="3194" spans="1:10" x14ac:dyDescent="0.25">
      <c r="A3194" s="1">
        <v>44623</v>
      </c>
      <c r="B3194">
        <v>3</v>
      </c>
      <c r="C3194" s="1">
        <v>45738</v>
      </c>
      <c r="D3194" t="s">
        <v>5371</v>
      </c>
      <c r="E3194" t="s">
        <v>289</v>
      </c>
      <c r="F3194" t="s">
        <v>290</v>
      </c>
      <c r="G3194" t="s">
        <v>29</v>
      </c>
      <c r="H3194">
        <v>1</v>
      </c>
      <c r="I3194">
        <v>350</v>
      </c>
      <c r="J3194">
        <v>332</v>
      </c>
    </row>
    <row r="3195" spans="1:10" x14ac:dyDescent="0.25">
      <c r="A3195" s="1">
        <v>44623</v>
      </c>
      <c r="B3195">
        <v>3</v>
      </c>
      <c r="C3195" s="1">
        <v>45738</v>
      </c>
      <c r="D3195" t="s">
        <v>5371</v>
      </c>
      <c r="E3195" t="s">
        <v>1312</v>
      </c>
      <c r="F3195" t="s">
        <v>1313</v>
      </c>
      <c r="G3195" t="s">
        <v>29</v>
      </c>
      <c r="H3195">
        <v>1</v>
      </c>
      <c r="I3195">
        <v>387.5</v>
      </c>
      <c r="J3195">
        <v>368</v>
      </c>
    </row>
    <row r="3196" spans="1:10" x14ac:dyDescent="0.25">
      <c r="A3196" s="1">
        <v>44623</v>
      </c>
      <c r="B3196">
        <v>3</v>
      </c>
      <c r="C3196" s="1">
        <v>45738</v>
      </c>
      <c r="D3196" t="s">
        <v>5371</v>
      </c>
      <c r="E3196" t="s">
        <v>617</v>
      </c>
      <c r="F3196" t="s">
        <v>2327</v>
      </c>
      <c r="G3196" t="s">
        <v>29</v>
      </c>
      <c r="H3196">
        <v>1</v>
      </c>
      <c r="I3196">
        <v>293.75</v>
      </c>
      <c r="J3196">
        <v>279</v>
      </c>
    </row>
    <row r="3197" spans="1:10" x14ac:dyDescent="0.25">
      <c r="A3197" s="1">
        <v>44623</v>
      </c>
      <c r="B3197">
        <v>3</v>
      </c>
      <c r="C3197" s="1">
        <v>45738</v>
      </c>
      <c r="D3197" t="s">
        <v>5371</v>
      </c>
      <c r="E3197" t="s">
        <v>2161</v>
      </c>
      <c r="F3197" t="s">
        <v>5339</v>
      </c>
      <c r="G3197" t="s">
        <v>29</v>
      </c>
      <c r="H3197">
        <v>1</v>
      </c>
      <c r="I3197">
        <v>293.75</v>
      </c>
      <c r="J3197">
        <v>279</v>
      </c>
    </row>
    <row r="3198" spans="1:10" x14ac:dyDescent="0.25">
      <c r="A3198" s="1">
        <v>44623</v>
      </c>
      <c r="B3198">
        <v>3</v>
      </c>
      <c r="C3198" s="1">
        <v>45738</v>
      </c>
      <c r="D3198" t="s">
        <v>5371</v>
      </c>
      <c r="E3198" t="s">
        <v>293</v>
      </c>
      <c r="F3198" t="s">
        <v>294</v>
      </c>
      <c r="G3198" t="s">
        <v>29</v>
      </c>
      <c r="H3198">
        <v>1</v>
      </c>
      <c r="I3198">
        <v>387.5</v>
      </c>
      <c r="J3198">
        <v>368</v>
      </c>
    </row>
    <row r="3199" spans="1:10" x14ac:dyDescent="0.25">
      <c r="A3199" s="1">
        <v>44623</v>
      </c>
      <c r="B3199">
        <v>3</v>
      </c>
      <c r="C3199" s="1">
        <v>45738</v>
      </c>
      <c r="D3199" t="s">
        <v>5371</v>
      </c>
      <c r="E3199" t="s">
        <v>2166</v>
      </c>
      <c r="F3199" t="s">
        <v>5192</v>
      </c>
      <c r="G3199" t="s">
        <v>29</v>
      </c>
      <c r="H3199">
        <v>1</v>
      </c>
      <c r="I3199">
        <v>425</v>
      </c>
      <c r="J3199">
        <v>404</v>
      </c>
    </row>
    <row r="3200" spans="1:10" x14ac:dyDescent="0.25">
      <c r="A3200" s="1">
        <v>44623</v>
      </c>
      <c r="B3200">
        <v>3</v>
      </c>
      <c r="C3200" s="1">
        <v>45738</v>
      </c>
      <c r="D3200" t="s">
        <v>5371</v>
      </c>
      <c r="E3200" t="s">
        <v>2168</v>
      </c>
      <c r="F3200" t="s">
        <v>3218</v>
      </c>
      <c r="G3200" t="s">
        <v>29</v>
      </c>
      <c r="H3200">
        <v>1</v>
      </c>
      <c r="I3200">
        <v>462.5</v>
      </c>
      <c r="J3200">
        <v>439</v>
      </c>
    </row>
    <row r="3201" spans="1:10" x14ac:dyDescent="0.25">
      <c r="A3201" s="1">
        <v>44623</v>
      </c>
      <c r="B3201">
        <v>3</v>
      </c>
      <c r="C3201" s="1">
        <v>45738</v>
      </c>
      <c r="D3201" t="s">
        <v>5371</v>
      </c>
      <c r="E3201" t="s">
        <v>3417</v>
      </c>
      <c r="F3201" t="s">
        <v>3418</v>
      </c>
      <c r="G3201" t="s">
        <v>29</v>
      </c>
      <c r="H3201">
        <v>1</v>
      </c>
      <c r="I3201">
        <v>462.5</v>
      </c>
      <c r="J3201">
        <v>439</v>
      </c>
    </row>
    <row r="3202" spans="1:10" x14ac:dyDescent="0.25">
      <c r="A3202" s="1">
        <v>44623</v>
      </c>
      <c r="B3202">
        <v>3</v>
      </c>
      <c r="C3202" s="1">
        <v>45738</v>
      </c>
      <c r="D3202" t="s">
        <v>5371</v>
      </c>
      <c r="E3202" t="s">
        <v>5375</v>
      </c>
      <c r="F3202" t="s">
        <v>5378</v>
      </c>
      <c r="G3202" t="s">
        <v>29</v>
      </c>
      <c r="H3202">
        <v>1</v>
      </c>
      <c r="I3202">
        <v>537.5</v>
      </c>
      <c r="J3202">
        <v>511</v>
      </c>
    </row>
    <row r="3203" spans="1:10" x14ac:dyDescent="0.25">
      <c r="A3203" s="1">
        <v>44623</v>
      </c>
      <c r="B3203">
        <v>3</v>
      </c>
      <c r="C3203" s="1">
        <v>45738</v>
      </c>
      <c r="D3203" t="s">
        <v>5371</v>
      </c>
      <c r="E3203" t="s">
        <v>4561</v>
      </c>
      <c r="F3203" t="s">
        <v>5381</v>
      </c>
      <c r="G3203" t="s">
        <v>29</v>
      </c>
      <c r="H3203">
        <v>1</v>
      </c>
      <c r="I3203">
        <v>525</v>
      </c>
      <c r="J3203">
        <v>499</v>
      </c>
    </row>
    <row r="3204" spans="1:10" x14ac:dyDescent="0.25">
      <c r="A3204" s="1">
        <v>44623</v>
      </c>
      <c r="B3204">
        <v>3</v>
      </c>
      <c r="C3204" s="1">
        <v>45738</v>
      </c>
      <c r="D3204" t="s">
        <v>5371</v>
      </c>
      <c r="E3204" t="s">
        <v>4783</v>
      </c>
      <c r="F3204" t="s">
        <v>5383</v>
      </c>
      <c r="G3204" t="s">
        <v>29</v>
      </c>
      <c r="H3204">
        <v>1</v>
      </c>
      <c r="I3204">
        <v>562.5</v>
      </c>
      <c r="J3204">
        <v>534</v>
      </c>
    </row>
    <row r="3205" spans="1:10" x14ac:dyDescent="0.25">
      <c r="A3205" s="1">
        <v>44623</v>
      </c>
      <c r="B3205">
        <v>3</v>
      </c>
      <c r="C3205" s="1">
        <v>45738</v>
      </c>
      <c r="D3205" t="s">
        <v>5371</v>
      </c>
      <c r="E3205" t="s">
        <v>5384</v>
      </c>
      <c r="F3205" t="s">
        <v>5387</v>
      </c>
      <c r="G3205" t="s">
        <v>29</v>
      </c>
      <c r="H3205">
        <v>1</v>
      </c>
      <c r="I3205">
        <v>587.5</v>
      </c>
      <c r="J3205">
        <v>558</v>
      </c>
    </row>
    <row r="3206" spans="1:10" x14ac:dyDescent="0.25">
      <c r="A3206" s="1">
        <v>44623</v>
      </c>
      <c r="B3206">
        <v>3</v>
      </c>
      <c r="C3206" s="1">
        <v>45738</v>
      </c>
      <c r="D3206" t="s">
        <v>5371</v>
      </c>
      <c r="E3206" t="s">
        <v>2718</v>
      </c>
      <c r="F3206" t="s">
        <v>2719</v>
      </c>
      <c r="G3206" t="s">
        <v>29</v>
      </c>
      <c r="H3206">
        <v>1</v>
      </c>
      <c r="I3206">
        <v>687.5</v>
      </c>
      <c r="J3206">
        <v>653</v>
      </c>
    </row>
    <row r="3207" spans="1:10" x14ac:dyDescent="0.25">
      <c r="A3207" s="1">
        <v>44623</v>
      </c>
      <c r="B3207">
        <v>3</v>
      </c>
      <c r="C3207" s="1">
        <v>45738</v>
      </c>
      <c r="D3207" t="s">
        <v>5371</v>
      </c>
      <c r="E3207" t="s">
        <v>378</v>
      </c>
      <c r="F3207" t="s">
        <v>1019</v>
      </c>
      <c r="G3207" t="s">
        <v>29</v>
      </c>
      <c r="H3207">
        <v>1</v>
      </c>
      <c r="I3207">
        <v>900</v>
      </c>
      <c r="J3207">
        <v>855</v>
      </c>
    </row>
    <row r="3208" spans="1:10" x14ac:dyDescent="0.25">
      <c r="A3208" s="1">
        <v>44623</v>
      </c>
      <c r="B3208">
        <v>3</v>
      </c>
      <c r="C3208" s="1">
        <v>45738</v>
      </c>
      <c r="D3208" t="s">
        <v>5371</v>
      </c>
      <c r="E3208" t="s">
        <v>392</v>
      </c>
      <c r="F3208" t="s">
        <v>2973</v>
      </c>
      <c r="G3208" t="s">
        <v>29</v>
      </c>
      <c r="H3208">
        <v>1</v>
      </c>
      <c r="I3208">
        <v>825</v>
      </c>
      <c r="J3208">
        <v>784</v>
      </c>
    </row>
    <row r="3209" spans="1:10" x14ac:dyDescent="0.25">
      <c r="A3209" s="1">
        <v>44623</v>
      </c>
      <c r="B3209">
        <v>3</v>
      </c>
      <c r="C3209" s="1">
        <v>45738</v>
      </c>
      <c r="D3209" t="s">
        <v>5371</v>
      </c>
      <c r="E3209" t="s">
        <v>247</v>
      </c>
      <c r="F3209" t="s">
        <v>893</v>
      </c>
      <c r="G3209" t="s">
        <v>29</v>
      </c>
      <c r="H3209">
        <v>1</v>
      </c>
      <c r="I3209">
        <v>725</v>
      </c>
      <c r="J3209">
        <v>689</v>
      </c>
    </row>
    <row r="3210" spans="1:10" x14ac:dyDescent="0.25">
      <c r="A3210" s="1">
        <v>44623</v>
      </c>
      <c r="B3210">
        <v>3</v>
      </c>
      <c r="C3210" s="1">
        <v>45738</v>
      </c>
      <c r="D3210" t="s">
        <v>5371</v>
      </c>
      <c r="E3210" t="s">
        <v>335</v>
      </c>
      <c r="F3210" t="s">
        <v>1679</v>
      </c>
      <c r="G3210" t="s">
        <v>29</v>
      </c>
      <c r="H3210">
        <v>1</v>
      </c>
      <c r="I3210">
        <v>737.5</v>
      </c>
      <c r="J3210">
        <v>701</v>
      </c>
    </row>
    <row r="3211" spans="1:10" x14ac:dyDescent="0.25">
      <c r="A3211" s="1">
        <v>44623</v>
      </c>
      <c r="B3211">
        <v>3</v>
      </c>
      <c r="C3211" s="1">
        <v>45738</v>
      </c>
      <c r="D3211" t="s">
        <v>5371</v>
      </c>
      <c r="E3211" t="s">
        <v>991</v>
      </c>
      <c r="F3211" t="s">
        <v>993</v>
      </c>
      <c r="G3211" t="s">
        <v>29</v>
      </c>
      <c r="H3211">
        <v>1</v>
      </c>
      <c r="I3211">
        <v>506.25</v>
      </c>
      <c r="J3211">
        <v>481</v>
      </c>
    </row>
    <row r="3212" spans="1:10" x14ac:dyDescent="0.25">
      <c r="A3212" s="1">
        <v>44623</v>
      </c>
      <c r="B3212">
        <v>3</v>
      </c>
      <c r="C3212" s="1">
        <v>45738</v>
      </c>
      <c r="D3212" t="s">
        <v>5371</v>
      </c>
      <c r="E3212" t="s">
        <v>2097</v>
      </c>
      <c r="F3212" t="s">
        <v>3342</v>
      </c>
      <c r="G3212" t="s">
        <v>29</v>
      </c>
      <c r="H3212">
        <v>1</v>
      </c>
      <c r="I3212">
        <v>656.25</v>
      </c>
      <c r="J3212">
        <v>623</v>
      </c>
    </row>
    <row r="3213" spans="1:10" x14ac:dyDescent="0.25">
      <c r="A3213" s="1">
        <v>44623</v>
      </c>
      <c r="B3213">
        <v>3</v>
      </c>
      <c r="C3213" s="1">
        <v>45738</v>
      </c>
      <c r="D3213" t="s">
        <v>5371</v>
      </c>
      <c r="E3213" t="s">
        <v>324</v>
      </c>
      <c r="F3213" t="s">
        <v>2733</v>
      </c>
      <c r="G3213" t="s">
        <v>29</v>
      </c>
      <c r="H3213">
        <v>1</v>
      </c>
      <c r="I3213">
        <v>750</v>
      </c>
      <c r="J3213">
        <v>712</v>
      </c>
    </row>
    <row r="3214" spans="1:10" x14ac:dyDescent="0.25">
      <c r="A3214" s="1">
        <v>44623</v>
      </c>
      <c r="B3214">
        <v>3</v>
      </c>
      <c r="C3214" s="1">
        <v>45738</v>
      </c>
      <c r="D3214" t="s">
        <v>5371</v>
      </c>
      <c r="E3214" t="s">
        <v>3350</v>
      </c>
      <c r="F3214" t="s">
        <v>3353</v>
      </c>
      <c r="G3214" t="s">
        <v>29</v>
      </c>
      <c r="H3214">
        <v>1</v>
      </c>
      <c r="I3214">
        <v>593.75</v>
      </c>
      <c r="J3214">
        <v>564</v>
      </c>
    </row>
    <row r="3215" spans="1:10" x14ac:dyDescent="0.25">
      <c r="A3215" s="1">
        <v>44623</v>
      </c>
      <c r="B3215">
        <v>3</v>
      </c>
      <c r="C3215" s="1">
        <v>45738</v>
      </c>
      <c r="D3215" t="s">
        <v>5371</v>
      </c>
      <c r="E3215" t="s">
        <v>2076</v>
      </c>
      <c r="F3215" t="s">
        <v>2405</v>
      </c>
      <c r="G3215" t="s">
        <v>29</v>
      </c>
      <c r="H3215">
        <v>1</v>
      </c>
      <c r="I3215">
        <v>887.5</v>
      </c>
      <c r="J3215">
        <v>843</v>
      </c>
    </row>
    <row r="3216" spans="1:10" x14ac:dyDescent="0.25">
      <c r="A3216" s="1">
        <v>44623</v>
      </c>
      <c r="B3216">
        <v>3</v>
      </c>
      <c r="C3216" s="1">
        <v>45738</v>
      </c>
      <c r="D3216" t="s">
        <v>5371</v>
      </c>
      <c r="E3216" t="s">
        <v>358</v>
      </c>
      <c r="F3216" t="s">
        <v>359</v>
      </c>
      <c r="G3216" t="s">
        <v>29</v>
      </c>
      <c r="H3216">
        <v>1</v>
      </c>
      <c r="I3216">
        <v>743.75</v>
      </c>
      <c r="J3216">
        <v>707</v>
      </c>
    </row>
    <row r="3217" spans="1:10" x14ac:dyDescent="0.25">
      <c r="A3217" s="1">
        <v>44623</v>
      </c>
      <c r="B3217">
        <v>3</v>
      </c>
      <c r="C3217" s="1">
        <v>45738</v>
      </c>
      <c r="D3217" t="s">
        <v>5371</v>
      </c>
      <c r="E3217" t="s">
        <v>2228</v>
      </c>
      <c r="F3217" t="s">
        <v>2229</v>
      </c>
      <c r="G3217" t="s">
        <v>29</v>
      </c>
      <c r="H3217">
        <v>1</v>
      </c>
      <c r="I3217">
        <v>925</v>
      </c>
      <c r="J3217">
        <v>879</v>
      </c>
    </row>
    <row r="3218" spans="1:10" x14ac:dyDescent="0.25">
      <c r="A3218" s="1">
        <v>44623</v>
      </c>
      <c r="B3218">
        <v>3</v>
      </c>
      <c r="C3218" s="1">
        <v>45738</v>
      </c>
      <c r="D3218" t="s">
        <v>5371</v>
      </c>
      <c r="E3218" t="s">
        <v>970</v>
      </c>
      <c r="F3218" t="s">
        <v>972</v>
      </c>
      <c r="G3218" t="s">
        <v>29</v>
      </c>
      <c r="H3218">
        <v>1</v>
      </c>
      <c r="I3218">
        <v>687.5</v>
      </c>
      <c r="J3218">
        <v>653</v>
      </c>
    </row>
    <row r="3219" spans="1:10" x14ac:dyDescent="0.25">
      <c r="A3219" s="1">
        <v>44623</v>
      </c>
      <c r="B3219">
        <v>3</v>
      </c>
      <c r="C3219" s="1">
        <v>45738</v>
      </c>
      <c r="D3219" t="s">
        <v>5371</v>
      </c>
      <c r="E3219" t="s">
        <v>1727</v>
      </c>
      <c r="F3219" t="s">
        <v>1728</v>
      </c>
      <c r="G3219" t="s">
        <v>29</v>
      </c>
      <c r="H3219">
        <v>1</v>
      </c>
      <c r="I3219">
        <v>612.5</v>
      </c>
      <c r="J3219">
        <v>582</v>
      </c>
    </row>
    <row r="3220" spans="1:10" x14ac:dyDescent="0.25">
      <c r="A3220" s="1">
        <v>44623</v>
      </c>
      <c r="B3220">
        <v>3</v>
      </c>
      <c r="C3220" s="1">
        <v>45738</v>
      </c>
      <c r="D3220" t="s">
        <v>5389</v>
      </c>
      <c r="E3220" t="s">
        <v>3932</v>
      </c>
      <c r="F3220" t="s">
        <v>4016</v>
      </c>
      <c r="G3220" t="s">
        <v>29</v>
      </c>
      <c r="H3220">
        <v>1</v>
      </c>
      <c r="I3220">
        <v>618.75</v>
      </c>
      <c r="J3220">
        <v>588</v>
      </c>
    </row>
    <row r="3221" spans="1:10" x14ac:dyDescent="0.25">
      <c r="A3221" s="1">
        <v>44623</v>
      </c>
      <c r="B3221">
        <v>3</v>
      </c>
      <c r="C3221" s="1">
        <v>45738</v>
      </c>
      <c r="D3221" t="s">
        <v>5389</v>
      </c>
      <c r="E3221" t="s">
        <v>2623</v>
      </c>
      <c r="F3221" t="s">
        <v>2626</v>
      </c>
      <c r="G3221" t="s">
        <v>29</v>
      </c>
      <c r="H3221">
        <v>1</v>
      </c>
      <c r="I3221">
        <v>718.75</v>
      </c>
      <c r="J3221">
        <v>683</v>
      </c>
    </row>
    <row r="3222" spans="1:10" x14ac:dyDescent="0.25">
      <c r="A3222" s="1">
        <v>44623</v>
      </c>
      <c r="B3222">
        <v>3</v>
      </c>
      <c r="C3222" s="1">
        <v>45738</v>
      </c>
      <c r="D3222" t="s">
        <v>4621</v>
      </c>
      <c r="E3222" t="s">
        <v>5403</v>
      </c>
      <c r="F3222" t="s">
        <v>5404</v>
      </c>
      <c r="G3222" t="s">
        <v>29</v>
      </c>
      <c r="H3222">
        <v>1</v>
      </c>
      <c r="I3222">
        <v>2087.5</v>
      </c>
      <c r="J3222">
        <v>2088</v>
      </c>
    </row>
    <row r="3223" spans="1:10" x14ac:dyDescent="0.25">
      <c r="A3223" s="1">
        <v>44623</v>
      </c>
      <c r="B3223">
        <v>3</v>
      </c>
      <c r="C3223" s="1">
        <v>45738</v>
      </c>
      <c r="D3223" t="s">
        <v>4621</v>
      </c>
      <c r="E3223" t="s">
        <v>3939</v>
      </c>
      <c r="F3223" t="s">
        <v>4176</v>
      </c>
      <c r="G3223" t="s">
        <v>29</v>
      </c>
      <c r="H3223">
        <v>1</v>
      </c>
      <c r="I3223">
        <v>1037.5</v>
      </c>
      <c r="J3223">
        <v>1038</v>
      </c>
    </row>
    <row r="3224" spans="1:10" x14ac:dyDescent="0.25">
      <c r="A3224" s="1">
        <v>44623</v>
      </c>
      <c r="B3224">
        <v>3</v>
      </c>
      <c r="C3224" s="1">
        <v>45738</v>
      </c>
      <c r="D3224" t="s">
        <v>4621</v>
      </c>
      <c r="E3224" t="s">
        <v>4604</v>
      </c>
      <c r="F3224" t="s">
        <v>5417</v>
      </c>
      <c r="G3224" t="s">
        <v>29</v>
      </c>
      <c r="H3224">
        <v>1</v>
      </c>
      <c r="I3224">
        <v>975</v>
      </c>
      <c r="J3224">
        <v>975</v>
      </c>
    </row>
    <row r="3225" spans="1:10" x14ac:dyDescent="0.25">
      <c r="A3225" s="1">
        <v>44623</v>
      </c>
      <c r="B3225">
        <v>3</v>
      </c>
      <c r="C3225" s="1">
        <v>45738</v>
      </c>
      <c r="D3225" t="s">
        <v>4621</v>
      </c>
      <c r="E3225" t="s">
        <v>5418</v>
      </c>
      <c r="F3225" t="s">
        <v>5419</v>
      </c>
      <c r="G3225" t="s">
        <v>29</v>
      </c>
      <c r="H3225">
        <v>1</v>
      </c>
      <c r="I3225">
        <v>1550</v>
      </c>
      <c r="J3225">
        <v>1550</v>
      </c>
    </row>
    <row r="3226" spans="1:10" x14ac:dyDescent="0.25">
      <c r="A3226" s="1">
        <v>44625</v>
      </c>
      <c r="B3226">
        <v>3</v>
      </c>
      <c r="C3226" s="1">
        <v>45738</v>
      </c>
      <c r="D3226" t="s">
        <v>4580</v>
      </c>
      <c r="E3226" t="s">
        <v>574</v>
      </c>
      <c r="F3226" t="s">
        <v>988</v>
      </c>
      <c r="G3226" t="s">
        <v>29</v>
      </c>
      <c r="H3226">
        <v>1</v>
      </c>
      <c r="I3226">
        <v>887.5</v>
      </c>
      <c r="J3226">
        <v>888</v>
      </c>
    </row>
    <row r="3227" spans="1:10" x14ac:dyDescent="0.25">
      <c r="A3227" s="1">
        <v>44625</v>
      </c>
      <c r="B3227">
        <v>3</v>
      </c>
      <c r="C3227" s="1">
        <v>45738</v>
      </c>
      <c r="D3227" t="s">
        <v>4580</v>
      </c>
      <c r="E3227" t="s">
        <v>4693</v>
      </c>
      <c r="F3227" t="s">
        <v>4728</v>
      </c>
      <c r="G3227" t="s">
        <v>29</v>
      </c>
      <c r="H3227">
        <v>1</v>
      </c>
      <c r="I3227">
        <v>1350</v>
      </c>
      <c r="J3227">
        <v>1350</v>
      </c>
    </row>
    <row r="3228" spans="1:10" x14ac:dyDescent="0.25">
      <c r="A3228" s="1">
        <v>44628</v>
      </c>
      <c r="B3228">
        <v>3</v>
      </c>
      <c r="C3228" s="1">
        <v>45738</v>
      </c>
      <c r="D3228" t="s">
        <v>4396</v>
      </c>
      <c r="E3228" t="s">
        <v>369</v>
      </c>
      <c r="F3228" t="s">
        <v>370</v>
      </c>
      <c r="G3228" t="s">
        <v>29</v>
      </c>
      <c r="H3228">
        <v>1</v>
      </c>
      <c r="I3228">
        <v>775</v>
      </c>
      <c r="J3228">
        <v>775</v>
      </c>
    </row>
    <row r="3229" spans="1:10" x14ac:dyDescent="0.25">
      <c r="A3229" s="1">
        <v>44629</v>
      </c>
      <c r="B3229">
        <v>3</v>
      </c>
      <c r="C3229" s="1">
        <v>45738</v>
      </c>
      <c r="D3229" t="s">
        <v>5737</v>
      </c>
      <c r="E3229" t="s">
        <v>465</v>
      </c>
      <c r="F3229" t="s">
        <v>2889</v>
      </c>
      <c r="G3229" t="s">
        <v>29</v>
      </c>
      <c r="H3229">
        <v>1</v>
      </c>
      <c r="I3229">
        <v>425</v>
      </c>
      <c r="J3229">
        <v>425</v>
      </c>
    </row>
    <row r="3230" spans="1:10" x14ac:dyDescent="0.25">
      <c r="A3230" s="1">
        <v>44629</v>
      </c>
      <c r="B3230">
        <v>3</v>
      </c>
      <c r="C3230" s="1">
        <v>45738</v>
      </c>
      <c r="D3230" t="s">
        <v>5737</v>
      </c>
      <c r="E3230" t="s">
        <v>130</v>
      </c>
      <c r="F3230" t="s">
        <v>3903</v>
      </c>
      <c r="G3230" t="s">
        <v>29</v>
      </c>
      <c r="H3230">
        <v>1</v>
      </c>
      <c r="I3230">
        <v>425</v>
      </c>
      <c r="J3230">
        <v>425</v>
      </c>
    </row>
    <row r="3231" spans="1:10" x14ac:dyDescent="0.25">
      <c r="A3231" s="1">
        <v>44629</v>
      </c>
      <c r="B3231">
        <v>3</v>
      </c>
      <c r="C3231" s="1">
        <v>45738</v>
      </c>
      <c r="D3231" t="s">
        <v>5737</v>
      </c>
      <c r="E3231" t="s">
        <v>1992</v>
      </c>
      <c r="F3231" t="s">
        <v>1995</v>
      </c>
      <c r="G3231" t="s">
        <v>29</v>
      </c>
      <c r="H3231">
        <v>1</v>
      </c>
      <c r="I3231">
        <v>425</v>
      </c>
      <c r="J3231">
        <v>425</v>
      </c>
    </row>
    <row r="3232" spans="1:10" x14ac:dyDescent="0.25">
      <c r="A3232" s="1">
        <v>44629</v>
      </c>
      <c r="B3232">
        <v>3</v>
      </c>
      <c r="C3232" s="1">
        <v>45738</v>
      </c>
      <c r="D3232" t="s">
        <v>5737</v>
      </c>
      <c r="E3232" t="s">
        <v>3728</v>
      </c>
      <c r="F3232" t="s">
        <v>3806</v>
      </c>
      <c r="G3232" t="s">
        <v>29</v>
      </c>
      <c r="H3232">
        <v>1</v>
      </c>
      <c r="I3232">
        <v>337.5</v>
      </c>
      <c r="J3232">
        <v>338</v>
      </c>
    </row>
    <row r="3233" spans="1:10" x14ac:dyDescent="0.25">
      <c r="A3233" s="1">
        <v>44629</v>
      </c>
      <c r="B3233">
        <v>3</v>
      </c>
      <c r="C3233" s="1">
        <v>45738</v>
      </c>
      <c r="D3233" t="s">
        <v>5737</v>
      </c>
      <c r="E3233" t="s">
        <v>1623</v>
      </c>
      <c r="F3233" t="s">
        <v>1624</v>
      </c>
      <c r="G3233" t="s">
        <v>29</v>
      </c>
      <c r="H3233">
        <v>1</v>
      </c>
      <c r="I3233">
        <v>425</v>
      </c>
      <c r="J3233">
        <v>425</v>
      </c>
    </row>
    <row r="3234" spans="1:10" x14ac:dyDescent="0.25">
      <c r="A3234" s="1">
        <v>44629</v>
      </c>
      <c r="B3234">
        <v>3</v>
      </c>
      <c r="C3234" s="1">
        <v>45738</v>
      </c>
      <c r="D3234" t="s">
        <v>5737</v>
      </c>
      <c r="E3234" t="s">
        <v>1312</v>
      </c>
      <c r="F3234" t="s">
        <v>1313</v>
      </c>
      <c r="G3234" t="s">
        <v>29</v>
      </c>
      <c r="H3234">
        <v>1</v>
      </c>
      <c r="I3234">
        <v>387.5</v>
      </c>
      <c r="J3234">
        <v>388</v>
      </c>
    </row>
    <row r="3235" spans="1:10" x14ac:dyDescent="0.25">
      <c r="A3235" s="1">
        <v>44629</v>
      </c>
      <c r="B3235">
        <v>3</v>
      </c>
      <c r="C3235" s="1">
        <v>45738</v>
      </c>
      <c r="D3235" t="s">
        <v>5737</v>
      </c>
      <c r="E3235" t="s">
        <v>672</v>
      </c>
      <c r="F3235" t="s">
        <v>673</v>
      </c>
      <c r="G3235" t="s">
        <v>29</v>
      </c>
      <c r="H3235">
        <v>1</v>
      </c>
      <c r="I3235">
        <v>462.5</v>
      </c>
      <c r="J3235">
        <v>462</v>
      </c>
    </row>
    <row r="3236" spans="1:10" x14ac:dyDescent="0.25">
      <c r="A3236" s="1">
        <v>44629</v>
      </c>
      <c r="B3236">
        <v>3</v>
      </c>
      <c r="C3236" s="1">
        <v>45738</v>
      </c>
      <c r="D3236" t="s">
        <v>5737</v>
      </c>
      <c r="E3236" t="s">
        <v>2057</v>
      </c>
      <c r="F3236" t="s">
        <v>2059</v>
      </c>
      <c r="G3236" t="s">
        <v>29</v>
      </c>
      <c r="H3236">
        <v>1</v>
      </c>
      <c r="I3236">
        <v>462.5</v>
      </c>
      <c r="J3236">
        <v>462</v>
      </c>
    </row>
    <row r="3237" spans="1:10" x14ac:dyDescent="0.25">
      <c r="A3237" s="1">
        <v>44629</v>
      </c>
      <c r="B3237">
        <v>3</v>
      </c>
      <c r="C3237" s="1">
        <v>45738</v>
      </c>
      <c r="D3237" t="s">
        <v>5737</v>
      </c>
      <c r="E3237" t="s">
        <v>667</v>
      </c>
      <c r="F3237" t="s">
        <v>668</v>
      </c>
      <c r="G3237" t="s">
        <v>29</v>
      </c>
      <c r="H3237">
        <v>1</v>
      </c>
      <c r="I3237">
        <v>462.5</v>
      </c>
      <c r="J3237">
        <v>462</v>
      </c>
    </row>
    <row r="3238" spans="1:10" x14ac:dyDescent="0.25">
      <c r="A3238" s="1">
        <v>44629</v>
      </c>
      <c r="B3238">
        <v>3</v>
      </c>
      <c r="C3238" s="1">
        <v>45738</v>
      </c>
      <c r="D3238" t="s">
        <v>5737</v>
      </c>
      <c r="E3238" t="s">
        <v>660</v>
      </c>
      <c r="F3238" t="s">
        <v>661</v>
      </c>
      <c r="G3238" t="s">
        <v>29</v>
      </c>
      <c r="H3238">
        <v>1</v>
      </c>
      <c r="I3238">
        <v>462.5</v>
      </c>
      <c r="J3238">
        <v>462</v>
      </c>
    </row>
    <row r="3239" spans="1:10" x14ac:dyDescent="0.25">
      <c r="A3239" s="1">
        <v>44629</v>
      </c>
      <c r="B3239">
        <v>3</v>
      </c>
      <c r="C3239" s="1">
        <v>45738</v>
      </c>
      <c r="D3239" t="s">
        <v>5737</v>
      </c>
      <c r="E3239" t="s">
        <v>1612</v>
      </c>
      <c r="F3239" t="s">
        <v>1613</v>
      </c>
      <c r="G3239" t="s">
        <v>29</v>
      </c>
      <c r="H3239">
        <v>1</v>
      </c>
      <c r="I3239">
        <v>462.5</v>
      </c>
      <c r="J3239">
        <v>462</v>
      </c>
    </row>
    <row r="3240" spans="1:10" x14ac:dyDescent="0.25">
      <c r="A3240" s="1">
        <v>44629</v>
      </c>
      <c r="B3240">
        <v>3</v>
      </c>
      <c r="C3240" s="1">
        <v>45738</v>
      </c>
      <c r="D3240" t="s">
        <v>5737</v>
      </c>
      <c r="E3240" t="s">
        <v>3043</v>
      </c>
      <c r="F3240" t="s">
        <v>3044</v>
      </c>
      <c r="G3240" t="s">
        <v>29</v>
      </c>
      <c r="H3240">
        <v>1</v>
      </c>
      <c r="I3240">
        <v>425</v>
      </c>
      <c r="J3240">
        <v>425</v>
      </c>
    </row>
    <row r="3241" spans="1:10" x14ac:dyDescent="0.25">
      <c r="A3241" s="1">
        <v>44629</v>
      </c>
      <c r="B3241">
        <v>3</v>
      </c>
      <c r="C3241" s="1">
        <v>45738</v>
      </c>
      <c r="D3241" t="s">
        <v>5444</v>
      </c>
      <c r="E3241" t="s">
        <v>915</v>
      </c>
      <c r="F3241" t="s">
        <v>1673</v>
      </c>
      <c r="G3241" t="s">
        <v>29</v>
      </c>
      <c r="H3241">
        <v>1</v>
      </c>
      <c r="I3241">
        <v>975</v>
      </c>
      <c r="J3241">
        <v>975</v>
      </c>
    </row>
    <row r="3242" spans="1:10" x14ac:dyDescent="0.25">
      <c r="A3242" s="1">
        <v>44629</v>
      </c>
      <c r="B3242">
        <v>3</v>
      </c>
      <c r="C3242" s="1">
        <v>45738</v>
      </c>
      <c r="D3242" t="s">
        <v>5444</v>
      </c>
      <c r="E3242" t="s">
        <v>929</v>
      </c>
      <c r="F3242" t="s">
        <v>1676</v>
      </c>
      <c r="G3242" t="s">
        <v>29</v>
      </c>
      <c r="H3242">
        <v>1</v>
      </c>
      <c r="I3242">
        <v>737.5</v>
      </c>
      <c r="J3242">
        <v>738</v>
      </c>
    </row>
    <row r="3243" spans="1:10" x14ac:dyDescent="0.25">
      <c r="A3243" s="1">
        <v>44629</v>
      </c>
      <c r="B3243">
        <v>3</v>
      </c>
      <c r="C3243" s="1">
        <v>45738</v>
      </c>
      <c r="D3243" t="s">
        <v>5444</v>
      </c>
      <c r="E3243" t="s">
        <v>688</v>
      </c>
      <c r="F3243" t="s">
        <v>689</v>
      </c>
      <c r="G3243" t="s">
        <v>29</v>
      </c>
      <c r="H3243">
        <v>1</v>
      </c>
      <c r="I3243">
        <v>1237.5</v>
      </c>
      <c r="J3243">
        <v>1238</v>
      </c>
    </row>
    <row r="3244" spans="1:10" x14ac:dyDescent="0.25">
      <c r="A3244" s="1">
        <v>44629</v>
      </c>
      <c r="B3244">
        <v>3</v>
      </c>
      <c r="C3244" s="1">
        <v>45738</v>
      </c>
      <c r="D3244" t="s">
        <v>5444</v>
      </c>
      <c r="E3244" t="s">
        <v>1006</v>
      </c>
      <c r="F3244" t="s">
        <v>3841</v>
      </c>
      <c r="G3244" t="s">
        <v>29</v>
      </c>
      <c r="H3244">
        <v>1</v>
      </c>
      <c r="I3244">
        <v>887.5</v>
      </c>
      <c r="J3244">
        <v>888</v>
      </c>
    </row>
    <row r="3245" spans="1:10" x14ac:dyDescent="0.25">
      <c r="A3245" s="1">
        <v>44629</v>
      </c>
      <c r="B3245">
        <v>3</v>
      </c>
      <c r="C3245" s="1">
        <v>45738</v>
      </c>
      <c r="D3245" t="s">
        <v>5444</v>
      </c>
      <c r="E3245" t="s">
        <v>5047</v>
      </c>
      <c r="F3245" t="s">
        <v>5050</v>
      </c>
      <c r="G3245" t="s">
        <v>29</v>
      </c>
      <c r="H3245">
        <v>1</v>
      </c>
      <c r="I3245">
        <v>737.5</v>
      </c>
      <c r="J3245">
        <v>738</v>
      </c>
    </row>
    <row r="3246" spans="1:10" x14ac:dyDescent="0.25">
      <c r="A3246" s="1">
        <v>44630</v>
      </c>
      <c r="B3246">
        <v>3</v>
      </c>
      <c r="C3246" s="1">
        <v>45738</v>
      </c>
      <c r="D3246" t="s">
        <v>5455</v>
      </c>
      <c r="E3246" t="s">
        <v>4693</v>
      </c>
      <c r="F3246" t="s">
        <v>4728</v>
      </c>
      <c r="G3246" t="s">
        <v>29</v>
      </c>
      <c r="H3246">
        <v>1</v>
      </c>
      <c r="I3246">
        <v>1350</v>
      </c>
      <c r="J3246">
        <v>1350</v>
      </c>
    </row>
    <row r="3247" spans="1:10" x14ac:dyDescent="0.25">
      <c r="A3247" s="1">
        <v>44630</v>
      </c>
      <c r="B3247">
        <v>3</v>
      </c>
      <c r="C3247" s="1">
        <v>45738</v>
      </c>
      <c r="D3247" t="s">
        <v>5455</v>
      </c>
      <c r="E3247" t="s">
        <v>2597</v>
      </c>
      <c r="F3247" t="s">
        <v>4481</v>
      </c>
      <c r="G3247" t="s">
        <v>29</v>
      </c>
      <c r="H3247">
        <v>1</v>
      </c>
      <c r="I3247">
        <v>1237.5</v>
      </c>
      <c r="J3247">
        <v>1238</v>
      </c>
    </row>
    <row r="3248" spans="1:10" x14ac:dyDescent="0.25">
      <c r="A3248" s="1">
        <v>44630</v>
      </c>
      <c r="B3248">
        <v>3</v>
      </c>
      <c r="C3248" s="1">
        <v>45738</v>
      </c>
      <c r="D3248" t="s">
        <v>5455</v>
      </c>
      <c r="E3248" t="s">
        <v>5097</v>
      </c>
      <c r="F3248" t="s">
        <v>5100</v>
      </c>
      <c r="G3248" t="s">
        <v>29</v>
      </c>
      <c r="H3248">
        <v>1</v>
      </c>
      <c r="I3248">
        <v>1625</v>
      </c>
      <c r="J3248">
        <v>1625</v>
      </c>
    </row>
    <row r="3249" spans="1:10" x14ac:dyDescent="0.25">
      <c r="A3249" s="1">
        <v>44630</v>
      </c>
      <c r="B3249">
        <v>3</v>
      </c>
      <c r="C3249" s="1">
        <v>45738</v>
      </c>
      <c r="D3249" t="s">
        <v>5455</v>
      </c>
      <c r="E3249" t="s">
        <v>5465</v>
      </c>
      <c r="F3249" t="s">
        <v>5467</v>
      </c>
      <c r="G3249" t="s">
        <v>29</v>
      </c>
      <c r="H3249">
        <v>1</v>
      </c>
      <c r="I3249">
        <v>1075</v>
      </c>
      <c r="J3249">
        <v>1075</v>
      </c>
    </row>
    <row r="3250" spans="1:10" x14ac:dyDescent="0.25">
      <c r="A3250" s="1">
        <v>44630</v>
      </c>
      <c r="B3250">
        <v>3</v>
      </c>
      <c r="C3250" s="1">
        <v>45738</v>
      </c>
      <c r="D3250" t="s">
        <v>5455</v>
      </c>
      <c r="E3250" t="s">
        <v>5468</v>
      </c>
      <c r="F3250" t="s">
        <v>5469</v>
      </c>
      <c r="G3250" t="s">
        <v>29</v>
      </c>
      <c r="H3250">
        <v>1</v>
      </c>
      <c r="I3250">
        <v>1137.5</v>
      </c>
      <c r="J3250">
        <v>1138</v>
      </c>
    </row>
    <row r="3251" spans="1:10" x14ac:dyDescent="0.25">
      <c r="A3251" s="1">
        <v>44630</v>
      </c>
      <c r="B3251">
        <v>3</v>
      </c>
      <c r="C3251" s="1">
        <v>45738</v>
      </c>
      <c r="D3251" t="s">
        <v>5455</v>
      </c>
      <c r="E3251" t="s">
        <v>5013</v>
      </c>
      <c r="F3251" t="s">
        <v>5016</v>
      </c>
      <c r="G3251" t="s">
        <v>29</v>
      </c>
      <c r="H3251">
        <v>1</v>
      </c>
      <c r="I3251">
        <v>687.5</v>
      </c>
      <c r="J3251">
        <v>688</v>
      </c>
    </row>
    <row r="3252" spans="1:10" x14ac:dyDescent="0.25">
      <c r="A3252" s="1">
        <v>44630</v>
      </c>
      <c r="B3252">
        <v>3</v>
      </c>
      <c r="C3252" s="1">
        <v>45738</v>
      </c>
      <c r="D3252" t="s">
        <v>5769</v>
      </c>
      <c r="E3252" t="s">
        <v>156</v>
      </c>
      <c r="F3252" t="s">
        <v>2677</v>
      </c>
      <c r="G3252" t="s">
        <v>29</v>
      </c>
      <c r="H3252">
        <v>1</v>
      </c>
      <c r="I3252">
        <v>438</v>
      </c>
      <c r="J3252">
        <v>438</v>
      </c>
    </row>
    <row r="3253" spans="1:10" x14ac:dyDescent="0.25">
      <c r="A3253" s="1">
        <v>44630</v>
      </c>
      <c r="B3253">
        <v>3</v>
      </c>
      <c r="C3253" s="1">
        <v>45738</v>
      </c>
      <c r="D3253" t="s">
        <v>5769</v>
      </c>
      <c r="E3253" t="s">
        <v>1801</v>
      </c>
      <c r="F3253" t="s">
        <v>2943</v>
      </c>
      <c r="G3253" t="s">
        <v>29</v>
      </c>
      <c r="H3253">
        <v>1</v>
      </c>
      <c r="I3253">
        <v>462.5</v>
      </c>
      <c r="J3253">
        <v>462</v>
      </c>
    </row>
    <row r="3254" spans="1:10" x14ac:dyDescent="0.25">
      <c r="A3254" s="1">
        <v>44630</v>
      </c>
      <c r="B3254">
        <v>3</v>
      </c>
      <c r="C3254" s="1">
        <v>45738</v>
      </c>
      <c r="D3254" t="s">
        <v>5769</v>
      </c>
      <c r="E3254" t="s">
        <v>247</v>
      </c>
      <c r="F3254" t="s">
        <v>893</v>
      </c>
      <c r="G3254" t="s">
        <v>29</v>
      </c>
      <c r="H3254">
        <v>1</v>
      </c>
      <c r="I3254">
        <v>725</v>
      </c>
      <c r="J3254">
        <v>725</v>
      </c>
    </row>
    <row r="3255" spans="1:10" x14ac:dyDescent="0.25">
      <c r="A3255" s="1">
        <v>44630</v>
      </c>
      <c r="B3255">
        <v>3</v>
      </c>
      <c r="C3255" s="1">
        <v>45738</v>
      </c>
      <c r="D3255" t="s">
        <v>5769</v>
      </c>
      <c r="E3255" t="s">
        <v>83</v>
      </c>
      <c r="F3255" t="s">
        <v>1127</v>
      </c>
      <c r="G3255" t="s">
        <v>29</v>
      </c>
      <c r="H3255">
        <v>1</v>
      </c>
      <c r="I3255">
        <v>500</v>
      </c>
      <c r="J3255">
        <v>500</v>
      </c>
    </row>
    <row r="3256" spans="1:10" x14ac:dyDescent="0.25">
      <c r="A3256" s="1">
        <v>44630</v>
      </c>
      <c r="B3256">
        <v>3</v>
      </c>
      <c r="C3256" s="1">
        <v>45738</v>
      </c>
      <c r="D3256" t="s">
        <v>5769</v>
      </c>
      <c r="E3256" t="s">
        <v>495</v>
      </c>
      <c r="F3256" t="s">
        <v>2605</v>
      </c>
      <c r="G3256" t="s">
        <v>29</v>
      </c>
      <c r="H3256">
        <v>1</v>
      </c>
      <c r="I3256">
        <v>537.5</v>
      </c>
      <c r="J3256">
        <v>538</v>
      </c>
    </row>
    <row r="3257" spans="1:10" x14ac:dyDescent="0.25">
      <c r="A3257" s="1">
        <v>44632</v>
      </c>
      <c r="B3257">
        <v>3</v>
      </c>
      <c r="C3257" s="1">
        <v>45738</v>
      </c>
      <c r="D3257" t="s">
        <v>5768</v>
      </c>
      <c r="E3257" t="s">
        <v>3932</v>
      </c>
      <c r="F3257" t="s">
        <v>4016</v>
      </c>
      <c r="G3257" t="s">
        <v>29</v>
      </c>
      <c r="H3257">
        <v>1</v>
      </c>
      <c r="I3257">
        <v>618.75</v>
      </c>
      <c r="J3257">
        <v>619</v>
      </c>
    </row>
    <row r="3258" spans="1:10" x14ac:dyDescent="0.25">
      <c r="A3258" s="1">
        <v>44632</v>
      </c>
      <c r="B3258">
        <v>3</v>
      </c>
      <c r="C3258" s="1">
        <v>45738</v>
      </c>
      <c r="D3258" t="s">
        <v>5768</v>
      </c>
      <c r="E3258" t="s">
        <v>3728</v>
      </c>
      <c r="F3258" t="s">
        <v>3806</v>
      </c>
      <c r="G3258" t="s">
        <v>29</v>
      </c>
      <c r="H3258">
        <v>1</v>
      </c>
      <c r="I3258">
        <v>337.5</v>
      </c>
      <c r="J3258">
        <v>338</v>
      </c>
    </row>
    <row r="3259" spans="1:10" x14ac:dyDescent="0.25">
      <c r="A3259" s="1">
        <v>44637</v>
      </c>
      <c r="B3259">
        <v>3</v>
      </c>
      <c r="C3259" s="1">
        <v>45738</v>
      </c>
      <c r="D3259" t="s">
        <v>5497</v>
      </c>
      <c r="E3259" t="s">
        <v>4881</v>
      </c>
      <c r="F3259" t="s">
        <v>4992</v>
      </c>
      <c r="G3259" t="s">
        <v>29</v>
      </c>
      <c r="H3259">
        <v>1</v>
      </c>
      <c r="I3259">
        <v>587.5</v>
      </c>
      <c r="J3259">
        <v>588</v>
      </c>
    </row>
    <row r="3260" spans="1:10" x14ac:dyDescent="0.25">
      <c r="A3260" s="1">
        <v>44637</v>
      </c>
      <c r="B3260">
        <v>3</v>
      </c>
      <c r="C3260" s="1">
        <v>45738</v>
      </c>
      <c r="D3260" t="s">
        <v>5497</v>
      </c>
      <c r="E3260" t="s">
        <v>364</v>
      </c>
      <c r="F3260" t="s">
        <v>365</v>
      </c>
      <c r="G3260" t="s">
        <v>29</v>
      </c>
      <c r="H3260">
        <v>1</v>
      </c>
      <c r="I3260">
        <v>1237.5</v>
      </c>
      <c r="J3260">
        <v>1238</v>
      </c>
    </row>
    <row r="3261" spans="1:10" x14ac:dyDescent="0.25">
      <c r="A3261" s="1">
        <v>44637</v>
      </c>
      <c r="B3261">
        <v>3</v>
      </c>
      <c r="C3261" s="1">
        <v>45738</v>
      </c>
      <c r="D3261" t="s">
        <v>5497</v>
      </c>
      <c r="E3261" t="s">
        <v>5500</v>
      </c>
      <c r="F3261" t="s">
        <v>5502</v>
      </c>
      <c r="G3261" t="s">
        <v>29</v>
      </c>
      <c r="H3261">
        <v>1</v>
      </c>
      <c r="I3261">
        <v>850</v>
      </c>
      <c r="J3261">
        <v>850</v>
      </c>
    </row>
    <row r="3262" spans="1:10" x14ac:dyDescent="0.25">
      <c r="A3262" s="1">
        <v>44637</v>
      </c>
      <c r="B3262">
        <v>3</v>
      </c>
      <c r="C3262" s="1">
        <v>45738</v>
      </c>
      <c r="D3262" t="s">
        <v>1548</v>
      </c>
      <c r="E3262" t="s">
        <v>1683</v>
      </c>
      <c r="F3262" t="s">
        <v>1684</v>
      </c>
      <c r="G3262" t="s">
        <v>29</v>
      </c>
      <c r="H3262">
        <v>1</v>
      </c>
      <c r="I3262">
        <v>306.25</v>
      </c>
      <c r="J3262">
        <v>306</v>
      </c>
    </row>
    <row r="3263" spans="1:10" x14ac:dyDescent="0.25">
      <c r="A3263" s="1">
        <v>44637</v>
      </c>
      <c r="B3263">
        <v>3</v>
      </c>
      <c r="C3263" s="1">
        <v>45738</v>
      </c>
      <c r="D3263" t="s">
        <v>1548</v>
      </c>
      <c r="E3263" t="s">
        <v>5322</v>
      </c>
      <c r="F3263" t="s">
        <v>5510</v>
      </c>
      <c r="G3263" t="s">
        <v>29</v>
      </c>
      <c r="H3263">
        <v>1</v>
      </c>
      <c r="I3263">
        <v>775</v>
      </c>
      <c r="J3263">
        <v>775</v>
      </c>
    </row>
    <row r="3264" spans="1:10" x14ac:dyDescent="0.25">
      <c r="A3264" s="1">
        <v>44637</v>
      </c>
      <c r="B3264">
        <v>3</v>
      </c>
      <c r="C3264" s="1">
        <v>45738</v>
      </c>
      <c r="D3264" t="s">
        <v>1548</v>
      </c>
      <c r="E3264" t="s">
        <v>4136</v>
      </c>
      <c r="F3264" t="s">
        <v>4137</v>
      </c>
      <c r="G3264" t="s">
        <v>29</v>
      </c>
      <c r="H3264">
        <v>1</v>
      </c>
      <c r="I3264">
        <v>687.5</v>
      </c>
      <c r="J3264">
        <v>688</v>
      </c>
    </row>
    <row r="3265" spans="1:10" x14ac:dyDescent="0.25">
      <c r="A3265" s="1">
        <v>44642</v>
      </c>
      <c r="B3265">
        <v>3</v>
      </c>
      <c r="C3265" s="1">
        <v>45738</v>
      </c>
      <c r="D3265" t="s">
        <v>5736</v>
      </c>
      <c r="E3265" t="s">
        <v>78</v>
      </c>
      <c r="F3265" t="s">
        <v>5533</v>
      </c>
      <c r="G3265" t="s">
        <v>29</v>
      </c>
      <c r="H3265">
        <v>1</v>
      </c>
      <c r="I3265">
        <v>231.25</v>
      </c>
      <c r="J3265">
        <v>231</v>
      </c>
    </row>
    <row r="3266" spans="1:10" x14ac:dyDescent="0.25">
      <c r="A3266" s="1">
        <v>44642</v>
      </c>
      <c r="B3266">
        <v>3</v>
      </c>
      <c r="C3266" s="1">
        <v>45738</v>
      </c>
      <c r="D3266" t="s">
        <v>5736</v>
      </c>
      <c r="E3266" t="s">
        <v>2425</v>
      </c>
      <c r="F3266" t="s">
        <v>2588</v>
      </c>
      <c r="G3266" t="s">
        <v>29</v>
      </c>
      <c r="H3266">
        <v>1</v>
      </c>
      <c r="I3266">
        <v>293.75</v>
      </c>
      <c r="J3266">
        <v>294</v>
      </c>
    </row>
    <row r="3267" spans="1:10" x14ac:dyDescent="0.25">
      <c r="A3267" s="1">
        <v>44642</v>
      </c>
      <c r="B3267">
        <v>3</v>
      </c>
      <c r="C3267" s="1">
        <v>45738</v>
      </c>
      <c r="D3267" t="s">
        <v>5736</v>
      </c>
      <c r="E3267" t="s">
        <v>5534</v>
      </c>
      <c r="F3267" t="s">
        <v>5535</v>
      </c>
      <c r="G3267" t="s">
        <v>29</v>
      </c>
      <c r="H3267">
        <v>1</v>
      </c>
      <c r="I3267">
        <v>343.75</v>
      </c>
      <c r="J3267">
        <v>344</v>
      </c>
    </row>
    <row r="3268" spans="1:10" x14ac:dyDescent="0.25">
      <c r="A3268" s="1">
        <v>44642</v>
      </c>
      <c r="B3268">
        <v>3</v>
      </c>
      <c r="C3268" s="1">
        <v>45738</v>
      </c>
      <c r="D3268" t="s">
        <v>5736</v>
      </c>
      <c r="E3268" t="s">
        <v>74</v>
      </c>
      <c r="F3268" t="s">
        <v>5536</v>
      </c>
      <c r="G3268" t="s">
        <v>29</v>
      </c>
      <c r="H3268">
        <v>1</v>
      </c>
      <c r="I3268">
        <v>356.25</v>
      </c>
      <c r="J3268">
        <v>356</v>
      </c>
    </row>
    <row r="3269" spans="1:10" x14ac:dyDescent="0.25">
      <c r="A3269" s="1">
        <v>44642</v>
      </c>
      <c r="B3269">
        <v>3</v>
      </c>
      <c r="C3269" s="1">
        <v>45738</v>
      </c>
      <c r="D3269" t="s">
        <v>5736</v>
      </c>
      <c r="E3269" t="s">
        <v>1128</v>
      </c>
      <c r="F3269" t="s">
        <v>1130</v>
      </c>
      <c r="G3269" t="s">
        <v>29</v>
      </c>
      <c r="H3269">
        <v>1</v>
      </c>
      <c r="I3269">
        <v>431.25</v>
      </c>
      <c r="J3269">
        <v>431</v>
      </c>
    </row>
    <row r="3270" spans="1:10" x14ac:dyDescent="0.25">
      <c r="A3270" s="1">
        <v>44642</v>
      </c>
      <c r="B3270">
        <v>3</v>
      </c>
      <c r="C3270" s="1">
        <v>45738</v>
      </c>
      <c r="D3270" t="s">
        <v>5736</v>
      </c>
      <c r="E3270" t="s">
        <v>378</v>
      </c>
      <c r="F3270" t="s">
        <v>1019</v>
      </c>
      <c r="G3270" t="s">
        <v>29</v>
      </c>
      <c r="H3270">
        <v>1</v>
      </c>
      <c r="I3270">
        <v>750</v>
      </c>
      <c r="J3270">
        <v>750</v>
      </c>
    </row>
    <row r="3271" spans="1:10" x14ac:dyDescent="0.25">
      <c r="A3271" s="1">
        <v>44643</v>
      </c>
      <c r="B3271">
        <v>3</v>
      </c>
      <c r="C3271" s="1">
        <v>45738</v>
      </c>
      <c r="D3271" t="s">
        <v>5540</v>
      </c>
      <c r="E3271" t="s">
        <v>2623</v>
      </c>
      <c r="F3271" t="s">
        <v>2626</v>
      </c>
      <c r="G3271" t="s">
        <v>29</v>
      </c>
      <c r="H3271">
        <v>1</v>
      </c>
      <c r="I3271">
        <v>681.25</v>
      </c>
      <c r="J3271">
        <v>681</v>
      </c>
    </row>
    <row r="3272" spans="1:10" x14ac:dyDescent="0.25">
      <c r="A3272" s="1">
        <v>44643</v>
      </c>
      <c r="B3272">
        <v>3</v>
      </c>
      <c r="C3272" s="1">
        <v>45738</v>
      </c>
      <c r="D3272" t="s">
        <v>5540</v>
      </c>
      <c r="E3272" t="s">
        <v>4887</v>
      </c>
      <c r="F3272" t="s">
        <v>5542</v>
      </c>
      <c r="G3272" t="s">
        <v>29</v>
      </c>
      <c r="H3272">
        <v>1</v>
      </c>
      <c r="I3272">
        <v>650</v>
      </c>
      <c r="J3272">
        <v>650</v>
      </c>
    </row>
    <row r="3273" spans="1:10" x14ac:dyDescent="0.25">
      <c r="A3273" s="1">
        <v>44643</v>
      </c>
      <c r="B3273">
        <v>3</v>
      </c>
      <c r="C3273" s="1">
        <v>45738</v>
      </c>
      <c r="D3273" t="s">
        <v>5540</v>
      </c>
      <c r="E3273" t="s">
        <v>2815</v>
      </c>
      <c r="F3273" t="s">
        <v>2816</v>
      </c>
      <c r="G3273" t="s">
        <v>29</v>
      </c>
      <c r="H3273">
        <v>1</v>
      </c>
      <c r="I3273">
        <v>381.25</v>
      </c>
      <c r="J3273">
        <v>381</v>
      </c>
    </row>
    <row r="3274" spans="1:10" x14ac:dyDescent="0.25">
      <c r="A3274" s="1">
        <v>44643</v>
      </c>
      <c r="B3274">
        <v>3</v>
      </c>
      <c r="C3274" s="1">
        <v>45738</v>
      </c>
      <c r="D3274" t="s">
        <v>5540</v>
      </c>
      <c r="E3274" t="s">
        <v>1899</v>
      </c>
      <c r="F3274" t="s">
        <v>3595</v>
      </c>
      <c r="G3274" t="s">
        <v>29</v>
      </c>
      <c r="H3274">
        <v>1</v>
      </c>
      <c r="I3274">
        <v>425</v>
      </c>
      <c r="J3274">
        <v>425</v>
      </c>
    </row>
    <row r="3275" spans="1:10" x14ac:dyDescent="0.25">
      <c r="A3275" s="1">
        <v>44643</v>
      </c>
      <c r="B3275">
        <v>3</v>
      </c>
      <c r="C3275" s="1">
        <v>45738</v>
      </c>
      <c r="D3275" t="s">
        <v>5540</v>
      </c>
      <c r="E3275" t="s">
        <v>132</v>
      </c>
      <c r="F3275" t="s">
        <v>1508</v>
      </c>
      <c r="G3275" t="s">
        <v>29</v>
      </c>
      <c r="H3275">
        <v>1</v>
      </c>
      <c r="I3275">
        <v>725</v>
      </c>
      <c r="J3275">
        <v>725</v>
      </c>
    </row>
    <row r="3276" spans="1:10" x14ac:dyDescent="0.25">
      <c r="A3276" s="1">
        <v>44643</v>
      </c>
      <c r="B3276">
        <v>3</v>
      </c>
      <c r="C3276" s="1">
        <v>45738</v>
      </c>
      <c r="D3276" t="s">
        <v>5540</v>
      </c>
      <c r="E3276" t="s">
        <v>1646</v>
      </c>
      <c r="F3276" t="s">
        <v>5543</v>
      </c>
      <c r="G3276" t="s">
        <v>29</v>
      </c>
      <c r="H3276">
        <v>1</v>
      </c>
      <c r="I3276">
        <v>456.25</v>
      </c>
      <c r="J3276">
        <v>456</v>
      </c>
    </row>
    <row r="3277" spans="1:10" x14ac:dyDescent="0.25">
      <c r="A3277" s="1">
        <v>44643</v>
      </c>
      <c r="B3277">
        <v>3</v>
      </c>
      <c r="C3277" s="1">
        <v>45738</v>
      </c>
      <c r="D3277" t="s">
        <v>5540</v>
      </c>
      <c r="E3277" t="s">
        <v>1913</v>
      </c>
      <c r="F3277" t="s">
        <v>2658</v>
      </c>
      <c r="G3277" t="s">
        <v>29</v>
      </c>
      <c r="H3277">
        <v>1</v>
      </c>
      <c r="I3277">
        <v>425</v>
      </c>
      <c r="J3277">
        <v>425</v>
      </c>
    </row>
    <row r="3278" spans="1:10" x14ac:dyDescent="0.25">
      <c r="A3278" s="1">
        <v>44643</v>
      </c>
      <c r="B3278">
        <v>3</v>
      </c>
      <c r="C3278" s="1">
        <v>45738</v>
      </c>
      <c r="D3278" t="s">
        <v>5540</v>
      </c>
      <c r="E3278" t="s">
        <v>465</v>
      </c>
      <c r="F3278" t="s">
        <v>2889</v>
      </c>
      <c r="G3278" t="s">
        <v>29</v>
      </c>
      <c r="H3278">
        <v>1</v>
      </c>
      <c r="I3278">
        <v>425</v>
      </c>
      <c r="J3278">
        <v>425</v>
      </c>
    </row>
    <row r="3279" spans="1:10" x14ac:dyDescent="0.25">
      <c r="A3279" s="1">
        <v>44643</v>
      </c>
      <c r="B3279">
        <v>3</v>
      </c>
      <c r="C3279" s="1">
        <v>45738</v>
      </c>
      <c r="D3279" t="s">
        <v>5540</v>
      </c>
      <c r="E3279" t="s">
        <v>1312</v>
      </c>
      <c r="F3279" t="s">
        <v>1313</v>
      </c>
      <c r="G3279" t="s">
        <v>29</v>
      </c>
      <c r="H3279">
        <v>1</v>
      </c>
      <c r="I3279">
        <v>387.5</v>
      </c>
      <c r="J3279">
        <v>388</v>
      </c>
    </row>
    <row r="3280" spans="1:10" x14ac:dyDescent="0.25">
      <c r="A3280" s="1">
        <v>44643</v>
      </c>
      <c r="B3280">
        <v>3</v>
      </c>
      <c r="C3280" s="1">
        <v>45738</v>
      </c>
      <c r="D3280" t="s">
        <v>5540</v>
      </c>
      <c r="E3280" t="s">
        <v>4507</v>
      </c>
      <c r="F3280" t="s">
        <v>5546</v>
      </c>
      <c r="G3280" t="s">
        <v>29</v>
      </c>
      <c r="H3280">
        <v>1</v>
      </c>
      <c r="I3280">
        <v>450</v>
      </c>
      <c r="J3280">
        <v>450</v>
      </c>
    </row>
    <row r="3281" spans="1:10" x14ac:dyDescent="0.25">
      <c r="A3281" s="1">
        <v>44643</v>
      </c>
      <c r="B3281">
        <v>3</v>
      </c>
      <c r="C3281" s="1">
        <v>45738</v>
      </c>
      <c r="D3281" t="s">
        <v>5540</v>
      </c>
      <c r="E3281" t="s">
        <v>667</v>
      </c>
      <c r="F3281" t="s">
        <v>668</v>
      </c>
      <c r="G3281" t="s">
        <v>29</v>
      </c>
      <c r="H3281">
        <v>1</v>
      </c>
      <c r="I3281">
        <v>462.5</v>
      </c>
      <c r="J3281">
        <v>462</v>
      </c>
    </row>
    <row r="3282" spans="1:10" x14ac:dyDescent="0.25">
      <c r="A3282" s="1">
        <v>44643</v>
      </c>
      <c r="B3282">
        <v>3</v>
      </c>
      <c r="C3282" s="1">
        <v>45738</v>
      </c>
      <c r="D3282" t="s">
        <v>5540</v>
      </c>
      <c r="E3282" t="s">
        <v>660</v>
      </c>
      <c r="F3282" t="s">
        <v>661</v>
      </c>
      <c r="G3282" t="s">
        <v>29</v>
      </c>
      <c r="H3282">
        <v>1</v>
      </c>
      <c r="I3282">
        <v>462.5</v>
      </c>
      <c r="J3282">
        <v>462</v>
      </c>
    </row>
    <row r="3283" spans="1:10" x14ac:dyDescent="0.25">
      <c r="A3283" s="1">
        <v>44643</v>
      </c>
      <c r="B3283">
        <v>3</v>
      </c>
      <c r="C3283" s="1">
        <v>45738</v>
      </c>
      <c r="D3283" t="s">
        <v>5540</v>
      </c>
      <c r="E3283" t="s">
        <v>310</v>
      </c>
      <c r="F3283" t="s">
        <v>1504</v>
      </c>
      <c r="G3283" t="s">
        <v>29</v>
      </c>
      <c r="H3283">
        <v>1</v>
      </c>
      <c r="I3283">
        <v>725</v>
      </c>
      <c r="J3283">
        <v>725</v>
      </c>
    </row>
    <row r="3284" spans="1:10" x14ac:dyDescent="0.25">
      <c r="A3284" s="1">
        <v>44643</v>
      </c>
      <c r="B3284">
        <v>3</v>
      </c>
      <c r="C3284" s="1">
        <v>45738</v>
      </c>
      <c r="D3284" t="s">
        <v>5540</v>
      </c>
      <c r="E3284" t="s">
        <v>1911</v>
      </c>
      <c r="F3284" t="s">
        <v>2245</v>
      </c>
      <c r="G3284" t="s">
        <v>29</v>
      </c>
      <c r="H3284">
        <v>1</v>
      </c>
      <c r="I3284">
        <v>562.5</v>
      </c>
      <c r="J3284">
        <v>562</v>
      </c>
    </row>
    <row r="3285" spans="1:10" x14ac:dyDescent="0.25">
      <c r="A3285" s="1">
        <v>44643</v>
      </c>
      <c r="B3285">
        <v>3</v>
      </c>
      <c r="C3285" s="1">
        <v>45738</v>
      </c>
      <c r="D3285" t="s">
        <v>5540</v>
      </c>
      <c r="E3285" t="s">
        <v>2409</v>
      </c>
      <c r="F3285" t="s">
        <v>2410</v>
      </c>
      <c r="G3285" t="s">
        <v>29</v>
      </c>
      <c r="H3285">
        <v>1</v>
      </c>
      <c r="I3285">
        <v>462.5</v>
      </c>
      <c r="J3285">
        <v>462</v>
      </c>
    </row>
    <row r="3286" spans="1:10" x14ac:dyDescent="0.25">
      <c r="A3286" s="1">
        <v>44643</v>
      </c>
      <c r="B3286">
        <v>3</v>
      </c>
      <c r="C3286" s="1">
        <v>45738</v>
      </c>
      <c r="D3286" t="s">
        <v>5540</v>
      </c>
      <c r="E3286" t="s">
        <v>490</v>
      </c>
      <c r="F3286" t="s">
        <v>2318</v>
      </c>
      <c r="G3286" t="s">
        <v>29</v>
      </c>
      <c r="H3286">
        <v>1</v>
      </c>
      <c r="I3286">
        <v>687.5</v>
      </c>
      <c r="J3286">
        <v>688</v>
      </c>
    </row>
    <row r="3287" spans="1:10" x14ac:dyDescent="0.25">
      <c r="A3287" s="1">
        <v>44643</v>
      </c>
      <c r="B3287">
        <v>3</v>
      </c>
      <c r="C3287" s="1">
        <v>45738</v>
      </c>
      <c r="D3287" t="s">
        <v>5540</v>
      </c>
      <c r="E3287" t="s">
        <v>5553</v>
      </c>
      <c r="F3287" t="s">
        <v>5556</v>
      </c>
      <c r="G3287" t="s">
        <v>29</v>
      </c>
      <c r="H3287">
        <v>1</v>
      </c>
      <c r="I3287">
        <v>612.5</v>
      </c>
      <c r="J3287">
        <v>612</v>
      </c>
    </row>
    <row r="3288" spans="1:10" x14ac:dyDescent="0.25">
      <c r="A3288" s="1">
        <v>44643</v>
      </c>
      <c r="B3288">
        <v>3</v>
      </c>
      <c r="C3288" s="1">
        <v>45738</v>
      </c>
      <c r="D3288" t="s">
        <v>5540</v>
      </c>
      <c r="E3288" t="s">
        <v>2264</v>
      </c>
      <c r="F3288" t="s">
        <v>2265</v>
      </c>
      <c r="G3288" t="s">
        <v>29</v>
      </c>
      <c r="H3288">
        <v>1</v>
      </c>
      <c r="I3288">
        <v>562.5</v>
      </c>
      <c r="J3288">
        <v>562</v>
      </c>
    </row>
    <row r="3289" spans="1:10" x14ac:dyDescent="0.25">
      <c r="A3289" s="1">
        <v>44643</v>
      </c>
      <c r="B3289">
        <v>3</v>
      </c>
      <c r="C3289" s="1">
        <v>45738</v>
      </c>
      <c r="D3289" t="s">
        <v>5540</v>
      </c>
      <c r="E3289" t="s">
        <v>3723</v>
      </c>
      <c r="F3289" t="s">
        <v>4632</v>
      </c>
      <c r="G3289" t="s">
        <v>29</v>
      </c>
      <c r="H3289">
        <v>1</v>
      </c>
      <c r="I3289">
        <v>525</v>
      </c>
      <c r="J3289">
        <v>525</v>
      </c>
    </row>
    <row r="3290" spans="1:10" x14ac:dyDescent="0.25">
      <c r="A3290" s="1">
        <v>44643</v>
      </c>
      <c r="B3290">
        <v>3</v>
      </c>
      <c r="C3290" s="1">
        <v>45738</v>
      </c>
      <c r="D3290" t="s">
        <v>5540</v>
      </c>
      <c r="E3290" t="s">
        <v>4634</v>
      </c>
      <c r="F3290" t="s">
        <v>5561</v>
      </c>
      <c r="G3290" t="s">
        <v>29</v>
      </c>
      <c r="H3290">
        <v>1</v>
      </c>
      <c r="I3290">
        <v>525</v>
      </c>
      <c r="J3290">
        <v>525</v>
      </c>
    </row>
    <row r="3291" spans="1:10" x14ac:dyDescent="0.25">
      <c r="A3291" s="1">
        <v>44643</v>
      </c>
      <c r="B3291">
        <v>3</v>
      </c>
      <c r="C3291" s="1">
        <v>45738</v>
      </c>
      <c r="D3291" t="s">
        <v>5540</v>
      </c>
      <c r="E3291" t="s">
        <v>5568</v>
      </c>
      <c r="F3291" t="s">
        <v>5571</v>
      </c>
      <c r="G3291" t="s">
        <v>29</v>
      </c>
      <c r="H3291">
        <v>1</v>
      </c>
      <c r="I3291">
        <v>550</v>
      </c>
      <c r="J3291">
        <v>550</v>
      </c>
    </row>
    <row r="3292" spans="1:10" x14ac:dyDescent="0.25">
      <c r="A3292" s="1">
        <v>44643</v>
      </c>
      <c r="B3292">
        <v>3</v>
      </c>
      <c r="C3292" s="1">
        <v>45738</v>
      </c>
      <c r="D3292" t="s">
        <v>5540</v>
      </c>
      <c r="E3292" t="s">
        <v>4340</v>
      </c>
      <c r="F3292" t="s">
        <v>5575</v>
      </c>
      <c r="G3292" t="s">
        <v>29</v>
      </c>
      <c r="H3292">
        <v>1</v>
      </c>
      <c r="I3292">
        <v>550</v>
      </c>
      <c r="J3292">
        <v>550</v>
      </c>
    </row>
    <row r="3293" spans="1:10" x14ac:dyDescent="0.25">
      <c r="A3293" s="1">
        <v>44643</v>
      </c>
      <c r="B3293">
        <v>3</v>
      </c>
      <c r="C3293" s="1">
        <v>45738</v>
      </c>
      <c r="D3293" t="s">
        <v>5540</v>
      </c>
      <c r="E3293" t="s">
        <v>4967</v>
      </c>
      <c r="F3293" t="s">
        <v>4970</v>
      </c>
      <c r="G3293" t="s">
        <v>29</v>
      </c>
      <c r="H3293">
        <v>1</v>
      </c>
      <c r="I3293">
        <v>550</v>
      </c>
      <c r="J3293">
        <v>550</v>
      </c>
    </row>
    <row r="3294" spans="1:10" x14ac:dyDescent="0.25">
      <c r="A3294" s="1">
        <v>44643</v>
      </c>
      <c r="B3294">
        <v>3</v>
      </c>
      <c r="C3294" s="1">
        <v>45738</v>
      </c>
      <c r="D3294" t="s">
        <v>5540</v>
      </c>
      <c r="E3294" t="s">
        <v>4975</v>
      </c>
      <c r="F3294" t="s">
        <v>4978</v>
      </c>
      <c r="G3294" t="s">
        <v>29</v>
      </c>
      <c r="H3294">
        <v>1</v>
      </c>
      <c r="I3294">
        <v>550</v>
      </c>
      <c r="J3294">
        <v>550</v>
      </c>
    </row>
    <row r="3295" spans="1:10" x14ac:dyDescent="0.25">
      <c r="A3295" s="1">
        <v>44643</v>
      </c>
      <c r="B3295">
        <v>3</v>
      </c>
      <c r="C3295" s="1">
        <v>45738</v>
      </c>
      <c r="D3295" t="s">
        <v>5540</v>
      </c>
      <c r="E3295" t="s">
        <v>422</v>
      </c>
      <c r="F3295" t="s">
        <v>2036</v>
      </c>
      <c r="G3295" t="s">
        <v>29</v>
      </c>
      <c r="H3295">
        <v>1</v>
      </c>
      <c r="I3295">
        <v>850</v>
      </c>
      <c r="J3295">
        <v>850</v>
      </c>
    </row>
    <row r="3296" spans="1:10" x14ac:dyDescent="0.25">
      <c r="A3296" s="1">
        <v>44643</v>
      </c>
      <c r="B3296">
        <v>3</v>
      </c>
      <c r="C3296" s="1">
        <v>45738</v>
      </c>
      <c r="D3296" t="s">
        <v>5540</v>
      </c>
      <c r="E3296" t="s">
        <v>574</v>
      </c>
      <c r="F3296" t="s">
        <v>988</v>
      </c>
      <c r="G3296" t="s">
        <v>29</v>
      </c>
      <c r="H3296">
        <v>1</v>
      </c>
      <c r="I3296">
        <v>787.5</v>
      </c>
      <c r="J3296">
        <v>788</v>
      </c>
    </row>
    <row r="3297" spans="1:10" x14ac:dyDescent="0.25">
      <c r="A3297" s="1">
        <v>44643</v>
      </c>
      <c r="B3297">
        <v>3</v>
      </c>
      <c r="C3297" s="1">
        <v>45738</v>
      </c>
      <c r="D3297" t="s">
        <v>5540</v>
      </c>
      <c r="E3297" t="s">
        <v>2076</v>
      </c>
      <c r="F3297" t="s">
        <v>2405</v>
      </c>
      <c r="G3297" t="s">
        <v>29</v>
      </c>
      <c r="H3297">
        <v>1</v>
      </c>
      <c r="I3297">
        <v>887.5</v>
      </c>
      <c r="J3297">
        <v>888</v>
      </c>
    </row>
    <row r="3298" spans="1:10" x14ac:dyDescent="0.25">
      <c r="A3298" s="1">
        <v>44643</v>
      </c>
      <c r="B3298">
        <v>3</v>
      </c>
      <c r="C3298" s="1">
        <v>45738</v>
      </c>
      <c r="D3298" t="s">
        <v>5540</v>
      </c>
      <c r="E3298" t="s">
        <v>934</v>
      </c>
      <c r="F3298" t="s">
        <v>3000</v>
      </c>
      <c r="G3298" t="s">
        <v>29</v>
      </c>
      <c r="H3298">
        <v>1</v>
      </c>
      <c r="I3298">
        <v>843.75</v>
      </c>
      <c r="J3298">
        <v>844</v>
      </c>
    </row>
    <row r="3299" spans="1:10" x14ac:dyDescent="0.25">
      <c r="A3299" s="1">
        <v>44643</v>
      </c>
      <c r="B3299">
        <v>3</v>
      </c>
      <c r="C3299" s="1">
        <v>45738</v>
      </c>
      <c r="D3299" t="s">
        <v>5540</v>
      </c>
      <c r="E3299" t="s">
        <v>1751</v>
      </c>
      <c r="F3299" t="s">
        <v>1752</v>
      </c>
      <c r="G3299" t="s">
        <v>29</v>
      </c>
      <c r="H3299">
        <v>1</v>
      </c>
      <c r="I3299">
        <v>612.5</v>
      </c>
      <c r="J3299">
        <v>612</v>
      </c>
    </row>
    <row r="3300" spans="1:10" x14ac:dyDescent="0.25">
      <c r="A3300" s="1">
        <v>44643</v>
      </c>
      <c r="B3300">
        <v>3</v>
      </c>
      <c r="C3300" s="1">
        <v>45738</v>
      </c>
      <c r="D3300" t="s">
        <v>5540</v>
      </c>
      <c r="E3300" t="s">
        <v>4308</v>
      </c>
      <c r="F3300" t="s">
        <v>4705</v>
      </c>
      <c r="G3300" t="s">
        <v>29</v>
      </c>
      <c r="H3300">
        <v>1</v>
      </c>
      <c r="I3300">
        <v>737.5</v>
      </c>
      <c r="J3300">
        <v>738</v>
      </c>
    </row>
    <row r="3301" spans="1:10" x14ac:dyDescent="0.25">
      <c r="A3301" s="1">
        <v>44643</v>
      </c>
      <c r="B3301">
        <v>3</v>
      </c>
      <c r="C3301" s="1">
        <v>45738</v>
      </c>
      <c r="D3301" t="s">
        <v>5540</v>
      </c>
      <c r="E3301" t="s">
        <v>4696</v>
      </c>
      <c r="F3301" t="s">
        <v>4714</v>
      </c>
      <c r="G3301" t="s">
        <v>29</v>
      </c>
      <c r="H3301">
        <v>1</v>
      </c>
      <c r="I3301">
        <v>1081.25</v>
      </c>
      <c r="J3301">
        <v>1081</v>
      </c>
    </row>
    <row r="3302" spans="1:10" x14ac:dyDescent="0.25">
      <c r="A3302" s="1">
        <v>44643</v>
      </c>
      <c r="B3302">
        <v>3</v>
      </c>
      <c r="C3302" s="1">
        <v>45738</v>
      </c>
      <c r="D3302" t="s">
        <v>5540</v>
      </c>
      <c r="E3302" t="s">
        <v>5065</v>
      </c>
      <c r="F3302" t="s">
        <v>5068</v>
      </c>
      <c r="G3302" t="s">
        <v>29</v>
      </c>
      <c r="H3302">
        <v>1</v>
      </c>
      <c r="I3302">
        <v>925</v>
      </c>
      <c r="J3302">
        <v>925</v>
      </c>
    </row>
    <row r="3303" spans="1:10" x14ac:dyDescent="0.25">
      <c r="A3303" s="1">
        <v>44643</v>
      </c>
      <c r="B3303">
        <v>3</v>
      </c>
      <c r="C3303" s="1">
        <v>45738</v>
      </c>
      <c r="D3303" t="s">
        <v>5540</v>
      </c>
      <c r="E3303" t="s">
        <v>4354</v>
      </c>
      <c r="F3303" t="s">
        <v>5580</v>
      </c>
      <c r="G3303" t="s">
        <v>29</v>
      </c>
      <c r="H3303">
        <v>1</v>
      </c>
      <c r="I3303">
        <v>925</v>
      </c>
      <c r="J3303">
        <v>925</v>
      </c>
    </row>
    <row r="3304" spans="1:10" x14ac:dyDescent="0.25">
      <c r="A3304" s="1">
        <v>44643</v>
      </c>
      <c r="B3304">
        <v>3</v>
      </c>
      <c r="C3304" s="1">
        <v>45738</v>
      </c>
      <c r="D3304" t="s">
        <v>5584</v>
      </c>
      <c r="E3304" t="s">
        <v>3258</v>
      </c>
      <c r="F3304" t="s">
        <v>5585</v>
      </c>
      <c r="G3304" t="s">
        <v>29</v>
      </c>
      <c r="H3304">
        <v>1</v>
      </c>
      <c r="I3304">
        <v>531.25</v>
      </c>
      <c r="J3304">
        <v>531</v>
      </c>
    </row>
    <row r="3305" spans="1:10" x14ac:dyDescent="0.25">
      <c r="A3305" s="1">
        <v>44643</v>
      </c>
      <c r="B3305">
        <v>3</v>
      </c>
      <c r="C3305" s="1">
        <v>45738</v>
      </c>
      <c r="D3305" t="s">
        <v>5584</v>
      </c>
      <c r="E3305" t="s">
        <v>1312</v>
      </c>
      <c r="F3305" t="s">
        <v>1313</v>
      </c>
      <c r="G3305" t="s">
        <v>29</v>
      </c>
      <c r="H3305">
        <v>1</v>
      </c>
      <c r="I3305">
        <v>387.5</v>
      </c>
      <c r="J3305">
        <v>388</v>
      </c>
    </row>
    <row r="3306" spans="1:10" x14ac:dyDescent="0.25">
      <c r="A3306" s="1">
        <v>44643</v>
      </c>
      <c r="B3306">
        <v>3</v>
      </c>
      <c r="C3306" s="1">
        <v>45738</v>
      </c>
      <c r="D3306" t="s">
        <v>5584</v>
      </c>
      <c r="E3306" t="s">
        <v>5317</v>
      </c>
      <c r="F3306" t="s">
        <v>5589</v>
      </c>
      <c r="G3306" t="s">
        <v>29</v>
      </c>
      <c r="H3306">
        <v>1</v>
      </c>
      <c r="I3306">
        <v>650</v>
      </c>
      <c r="J3306">
        <v>650</v>
      </c>
    </row>
    <row r="3307" spans="1:10" x14ac:dyDescent="0.25">
      <c r="A3307" s="1">
        <v>44643</v>
      </c>
      <c r="B3307">
        <v>3</v>
      </c>
      <c r="C3307" s="1">
        <v>45738</v>
      </c>
      <c r="D3307" t="s">
        <v>5584</v>
      </c>
      <c r="E3307" t="s">
        <v>4288</v>
      </c>
      <c r="F3307" t="s">
        <v>5282</v>
      </c>
      <c r="G3307" t="s">
        <v>29</v>
      </c>
      <c r="H3307">
        <v>1</v>
      </c>
      <c r="I3307">
        <v>387.5</v>
      </c>
      <c r="J3307">
        <v>388</v>
      </c>
    </row>
    <row r="3308" spans="1:10" x14ac:dyDescent="0.25">
      <c r="A3308" s="1">
        <v>44645</v>
      </c>
      <c r="B3308">
        <v>3</v>
      </c>
      <c r="C3308" s="1">
        <v>45738</v>
      </c>
      <c r="D3308" t="s">
        <v>5595</v>
      </c>
      <c r="E3308" t="s">
        <v>2042</v>
      </c>
      <c r="F3308" t="s">
        <v>5597</v>
      </c>
      <c r="G3308" t="s">
        <v>29</v>
      </c>
      <c r="H3308">
        <v>1</v>
      </c>
      <c r="I3308">
        <v>425</v>
      </c>
      <c r="J3308">
        <v>425</v>
      </c>
    </row>
    <row r="3309" spans="1:10" x14ac:dyDescent="0.25">
      <c r="A3309" s="1">
        <v>44645</v>
      </c>
      <c r="B3309">
        <v>3</v>
      </c>
      <c r="C3309" s="1">
        <v>45738</v>
      </c>
      <c r="D3309" t="s">
        <v>5595</v>
      </c>
      <c r="E3309" t="s">
        <v>4290</v>
      </c>
      <c r="F3309" t="s">
        <v>4291</v>
      </c>
      <c r="G3309" t="s">
        <v>29</v>
      </c>
      <c r="H3309">
        <v>1</v>
      </c>
      <c r="I3309">
        <v>525</v>
      </c>
      <c r="J3309">
        <v>525</v>
      </c>
    </row>
    <row r="3310" spans="1:10" x14ac:dyDescent="0.25">
      <c r="A3310" s="1">
        <v>44645</v>
      </c>
      <c r="B3310">
        <v>3</v>
      </c>
      <c r="C3310" s="1">
        <v>45738</v>
      </c>
      <c r="D3310" t="s">
        <v>5595</v>
      </c>
      <c r="E3310" t="s">
        <v>4397</v>
      </c>
      <c r="F3310" t="s">
        <v>5602</v>
      </c>
      <c r="G3310" t="s">
        <v>29</v>
      </c>
      <c r="H3310">
        <v>1</v>
      </c>
      <c r="I3310">
        <v>825</v>
      </c>
      <c r="J3310">
        <v>825</v>
      </c>
    </row>
    <row r="3311" spans="1:10" x14ac:dyDescent="0.25">
      <c r="A3311" s="1">
        <v>44645</v>
      </c>
      <c r="B3311">
        <v>3</v>
      </c>
      <c r="C3311" s="1">
        <v>45738</v>
      </c>
      <c r="D3311" t="s">
        <v>5595</v>
      </c>
      <c r="E3311" t="s">
        <v>4279</v>
      </c>
      <c r="F3311" t="s">
        <v>5603</v>
      </c>
      <c r="G3311" t="s">
        <v>29</v>
      </c>
      <c r="H3311">
        <v>1</v>
      </c>
      <c r="I3311">
        <v>650</v>
      </c>
      <c r="J3311">
        <v>650</v>
      </c>
    </row>
    <row r="3312" spans="1:10" x14ac:dyDescent="0.25">
      <c r="A3312" s="1">
        <v>44645</v>
      </c>
      <c r="B3312">
        <v>3</v>
      </c>
      <c r="C3312" s="1">
        <v>45738</v>
      </c>
      <c r="D3312" t="s">
        <v>5595</v>
      </c>
      <c r="E3312" t="s">
        <v>4288</v>
      </c>
      <c r="F3312" t="s">
        <v>5282</v>
      </c>
      <c r="G3312" t="s">
        <v>29</v>
      </c>
      <c r="H3312">
        <v>1</v>
      </c>
      <c r="I3312">
        <v>387.5</v>
      </c>
      <c r="J3312">
        <v>388</v>
      </c>
    </row>
    <row r="3313" spans="1:10" x14ac:dyDescent="0.25">
      <c r="A3313" s="1">
        <v>44645</v>
      </c>
      <c r="B3313">
        <v>3</v>
      </c>
      <c r="C3313" s="1">
        <v>45738</v>
      </c>
      <c r="D3313" t="s">
        <v>5595</v>
      </c>
      <c r="E3313" t="s">
        <v>398</v>
      </c>
      <c r="F3313" t="s">
        <v>2928</v>
      </c>
      <c r="G3313" t="s">
        <v>29</v>
      </c>
      <c r="H3313">
        <v>1</v>
      </c>
      <c r="I3313">
        <v>825</v>
      </c>
      <c r="J3313">
        <v>825</v>
      </c>
    </row>
    <row r="3314" spans="1:10" x14ac:dyDescent="0.25">
      <c r="A3314" s="1">
        <v>44645</v>
      </c>
      <c r="B3314">
        <v>3</v>
      </c>
      <c r="C3314" s="1">
        <v>45738</v>
      </c>
      <c r="D3314" t="s">
        <v>5595</v>
      </c>
      <c r="E3314" t="s">
        <v>400</v>
      </c>
      <c r="F3314" t="s">
        <v>2742</v>
      </c>
      <c r="G3314" t="s">
        <v>29</v>
      </c>
      <c r="H3314">
        <v>1</v>
      </c>
      <c r="I3314">
        <v>975</v>
      </c>
      <c r="J3314">
        <v>975</v>
      </c>
    </row>
    <row r="3315" spans="1:10" x14ac:dyDescent="0.25">
      <c r="A3315" s="1">
        <v>44646</v>
      </c>
      <c r="B3315">
        <v>3</v>
      </c>
      <c r="C3315" s="1">
        <v>45738</v>
      </c>
      <c r="D3315" t="s">
        <v>5771</v>
      </c>
      <c r="E3315" t="s">
        <v>3956</v>
      </c>
      <c r="F3315" t="s">
        <v>5607</v>
      </c>
      <c r="G3315" t="s">
        <v>29</v>
      </c>
      <c r="H3315">
        <v>1</v>
      </c>
      <c r="I3315">
        <v>356.25</v>
      </c>
      <c r="J3315">
        <v>356</v>
      </c>
    </row>
    <row r="3316" spans="1:10" x14ac:dyDescent="0.25">
      <c r="A3316" s="1">
        <v>44646</v>
      </c>
      <c r="B3316">
        <v>3</v>
      </c>
      <c r="C3316" s="1">
        <v>45738</v>
      </c>
      <c r="D3316" t="s">
        <v>5771</v>
      </c>
      <c r="E3316" t="s">
        <v>679</v>
      </c>
      <c r="F3316" t="s">
        <v>680</v>
      </c>
      <c r="G3316" t="s">
        <v>29</v>
      </c>
      <c r="H3316">
        <v>1</v>
      </c>
      <c r="I3316">
        <v>1056.25</v>
      </c>
      <c r="J3316">
        <v>1056</v>
      </c>
    </row>
    <row r="3317" spans="1:10" x14ac:dyDescent="0.25">
      <c r="A3317" s="1">
        <v>44646</v>
      </c>
      <c r="B3317">
        <v>3</v>
      </c>
      <c r="C3317" s="1">
        <v>45738</v>
      </c>
      <c r="D3317" t="s">
        <v>5771</v>
      </c>
      <c r="E3317" t="s">
        <v>3028</v>
      </c>
      <c r="F3317" t="s">
        <v>3029</v>
      </c>
      <c r="G3317" t="s">
        <v>29</v>
      </c>
      <c r="H3317">
        <v>1</v>
      </c>
      <c r="I3317">
        <v>356.25</v>
      </c>
      <c r="J3317">
        <v>356</v>
      </c>
    </row>
    <row r="3318" spans="1:10" x14ac:dyDescent="0.25">
      <c r="A3318" s="1">
        <v>44646</v>
      </c>
      <c r="B3318">
        <v>3</v>
      </c>
      <c r="C3318" s="1">
        <v>45738</v>
      </c>
      <c r="D3318" t="s">
        <v>5771</v>
      </c>
      <c r="E3318" t="s">
        <v>2423</v>
      </c>
      <c r="F3318" t="s">
        <v>2424</v>
      </c>
      <c r="G3318" t="s">
        <v>29</v>
      </c>
      <c r="H3318">
        <v>1</v>
      </c>
      <c r="I3318">
        <v>306.25</v>
      </c>
      <c r="J3318">
        <v>306</v>
      </c>
    </row>
    <row r="3319" spans="1:10" x14ac:dyDescent="0.25">
      <c r="A3319" s="1">
        <v>44646</v>
      </c>
      <c r="B3319">
        <v>3</v>
      </c>
      <c r="C3319" s="1">
        <v>45738</v>
      </c>
      <c r="D3319" t="s">
        <v>5771</v>
      </c>
      <c r="E3319" t="s">
        <v>1479</v>
      </c>
      <c r="F3319" t="s">
        <v>1480</v>
      </c>
      <c r="G3319" t="s">
        <v>29</v>
      </c>
      <c r="H3319">
        <v>1</v>
      </c>
      <c r="I3319">
        <v>612.5</v>
      </c>
      <c r="J3319">
        <v>612</v>
      </c>
    </row>
    <row r="3320" spans="1:10" x14ac:dyDescent="0.25">
      <c r="A3320" s="1">
        <v>44646</v>
      </c>
      <c r="B3320">
        <v>3</v>
      </c>
      <c r="C3320" s="1">
        <v>45738</v>
      </c>
      <c r="D3320" t="s">
        <v>5771</v>
      </c>
      <c r="E3320" t="s">
        <v>1913</v>
      </c>
      <c r="F3320" t="s">
        <v>2658</v>
      </c>
      <c r="G3320" t="s">
        <v>29</v>
      </c>
      <c r="H3320">
        <v>1</v>
      </c>
      <c r="I3320">
        <v>525</v>
      </c>
      <c r="J3320">
        <v>525</v>
      </c>
    </row>
    <row r="3321" spans="1:10" x14ac:dyDescent="0.25">
      <c r="A3321" s="1">
        <v>44646</v>
      </c>
      <c r="B3321">
        <v>3</v>
      </c>
      <c r="C3321" s="1">
        <v>45738</v>
      </c>
      <c r="D3321" t="s">
        <v>5771</v>
      </c>
      <c r="E3321" t="s">
        <v>3779</v>
      </c>
      <c r="F3321" t="s">
        <v>4011</v>
      </c>
      <c r="G3321" t="s">
        <v>29</v>
      </c>
      <c r="H3321">
        <v>1</v>
      </c>
      <c r="I3321">
        <v>1056.25</v>
      </c>
      <c r="J3321">
        <v>1056</v>
      </c>
    </row>
    <row r="3322" spans="1:10" x14ac:dyDescent="0.25">
      <c r="A3322" s="1">
        <v>44648</v>
      </c>
      <c r="B3322">
        <v>3</v>
      </c>
      <c r="C3322" s="1">
        <v>45738</v>
      </c>
      <c r="D3322" t="s">
        <v>5627</v>
      </c>
      <c r="E3322" t="s">
        <v>4975</v>
      </c>
      <c r="F3322" t="s">
        <v>4978</v>
      </c>
      <c r="G3322" t="s">
        <v>29</v>
      </c>
      <c r="H3322">
        <v>1</v>
      </c>
      <c r="I3322">
        <v>550</v>
      </c>
      <c r="J3322">
        <v>550</v>
      </c>
    </row>
    <row r="3323" spans="1:10" x14ac:dyDescent="0.25">
      <c r="A3323" s="1">
        <v>44648</v>
      </c>
      <c r="B3323">
        <v>3</v>
      </c>
      <c r="C3323" s="1">
        <v>45738</v>
      </c>
      <c r="D3323" t="s">
        <v>5627</v>
      </c>
      <c r="E3323" t="s">
        <v>5447</v>
      </c>
      <c r="F3323" t="s">
        <v>5629</v>
      </c>
      <c r="G3323" t="s">
        <v>29</v>
      </c>
      <c r="H3323">
        <v>1</v>
      </c>
      <c r="I3323">
        <v>1475</v>
      </c>
      <c r="J3323">
        <v>1475</v>
      </c>
    </row>
    <row r="3324" spans="1:10" x14ac:dyDescent="0.25">
      <c r="A3324" s="1">
        <v>44648</v>
      </c>
      <c r="B3324">
        <v>3</v>
      </c>
      <c r="C3324" s="1">
        <v>45738</v>
      </c>
      <c r="D3324" t="s">
        <v>5627</v>
      </c>
      <c r="E3324" t="s">
        <v>5128</v>
      </c>
      <c r="F3324" t="s">
        <v>5131</v>
      </c>
      <c r="G3324" t="s">
        <v>29</v>
      </c>
      <c r="H3324">
        <v>1</v>
      </c>
      <c r="I3324">
        <v>1512.5</v>
      </c>
      <c r="J3324">
        <v>1512</v>
      </c>
    </row>
    <row r="3325" spans="1:10" x14ac:dyDescent="0.25">
      <c r="A3325" s="1">
        <v>44648</v>
      </c>
      <c r="B3325">
        <v>3</v>
      </c>
      <c r="C3325" s="1">
        <v>45738</v>
      </c>
      <c r="D3325" t="s">
        <v>5627</v>
      </c>
      <c r="E3325" t="s">
        <v>4885</v>
      </c>
      <c r="F3325" t="s">
        <v>5630</v>
      </c>
      <c r="G3325" t="s">
        <v>29</v>
      </c>
      <c r="H3325">
        <v>1</v>
      </c>
      <c r="I3325">
        <v>687.5</v>
      </c>
      <c r="J3325">
        <v>688</v>
      </c>
    </row>
    <row r="3326" spans="1:10" x14ac:dyDescent="0.25">
      <c r="A3326" s="1">
        <v>44648</v>
      </c>
      <c r="B3326">
        <v>3</v>
      </c>
      <c r="C3326" s="1">
        <v>45738</v>
      </c>
      <c r="D3326" t="s">
        <v>5627</v>
      </c>
      <c r="E3326" t="s">
        <v>4916</v>
      </c>
      <c r="F3326" t="s">
        <v>5631</v>
      </c>
      <c r="G3326" t="s">
        <v>29</v>
      </c>
      <c r="H3326">
        <v>1</v>
      </c>
      <c r="I3326">
        <v>850</v>
      </c>
      <c r="J3326">
        <v>850</v>
      </c>
    </row>
    <row r="3327" spans="1:10" x14ac:dyDescent="0.25">
      <c r="A3327" s="1">
        <v>44648</v>
      </c>
      <c r="B3327">
        <v>3</v>
      </c>
      <c r="C3327" s="1">
        <v>45738</v>
      </c>
      <c r="D3327" t="s">
        <v>5627</v>
      </c>
      <c r="E3327" t="s">
        <v>696</v>
      </c>
      <c r="F3327" t="s">
        <v>1303</v>
      </c>
      <c r="G3327" t="s">
        <v>29</v>
      </c>
      <c r="H3327">
        <v>1</v>
      </c>
      <c r="I3327">
        <v>793.75</v>
      </c>
      <c r="J3327">
        <v>794</v>
      </c>
    </row>
    <row r="3328" spans="1:10" x14ac:dyDescent="0.25">
      <c r="A3328" s="1">
        <v>44648</v>
      </c>
      <c r="B3328">
        <v>3</v>
      </c>
      <c r="C3328" s="1">
        <v>45738</v>
      </c>
      <c r="D3328" t="s">
        <v>5627</v>
      </c>
      <c r="E3328" t="s">
        <v>245</v>
      </c>
      <c r="F3328" t="s">
        <v>246</v>
      </c>
      <c r="G3328" t="s">
        <v>29</v>
      </c>
      <c r="H3328">
        <v>1</v>
      </c>
      <c r="I3328">
        <v>562.5</v>
      </c>
      <c r="J3328">
        <v>562</v>
      </c>
    </row>
    <row r="3329" spans="1:10" x14ac:dyDescent="0.25">
      <c r="A3329" s="1">
        <v>44648</v>
      </c>
      <c r="B3329">
        <v>3</v>
      </c>
      <c r="C3329" s="1">
        <v>45738</v>
      </c>
      <c r="D3329" t="s">
        <v>5627</v>
      </c>
      <c r="E3329" t="s">
        <v>5529</v>
      </c>
      <c r="F3329" t="s">
        <v>5635</v>
      </c>
      <c r="G3329" t="s">
        <v>29</v>
      </c>
      <c r="H3329">
        <v>1</v>
      </c>
      <c r="I3329">
        <v>562.5</v>
      </c>
      <c r="J3329">
        <v>562</v>
      </c>
    </row>
    <row r="3330" spans="1:10" x14ac:dyDescent="0.25">
      <c r="A3330" s="1">
        <v>44648</v>
      </c>
      <c r="B3330">
        <v>3</v>
      </c>
      <c r="C3330" s="1">
        <v>45738</v>
      </c>
      <c r="D3330" t="s">
        <v>5627</v>
      </c>
      <c r="E3330" t="s">
        <v>5097</v>
      </c>
      <c r="F3330" t="s">
        <v>5100</v>
      </c>
      <c r="G3330" t="s">
        <v>29</v>
      </c>
      <c r="H3330">
        <v>1</v>
      </c>
      <c r="I3330">
        <v>1625</v>
      </c>
      <c r="J3330">
        <v>1625</v>
      </c>
    </row>
    <row r="3331" spans="1:10" x14ac:dyDescent="0.25">
      <c r="A3331" s="1">
        <v>44648</v>
      </c>
      <c r="B3331">
        <v>3</v>
      </c>
      <c r="C3331" s="1">
        <v>45738</v>
      </c>
      <c r="D3331" t="s">
        <v>3596</v>
      </c>
      <c r="E3331" t="s">
        <v>1498</v>
      </c>
      <c r="F3331" t="s">
        <v>1499</v>
      </c>
      <c r="G3331" t="s">
        <v>29</v>
      </c>
      <c r="H3331">
        <v>1</v>
      </c>
      <c r="I3331">
        <v>687.5</v>
      </c>
      <c r="J3331">
        <v>688</v>
      </c>
    </row>
    <row r="3332" spans="1:10" x14ac:dyDescent="0.25">
      <c r="A3332" s="1">
        <v>44648</v>
      </c>
      <c r="B3332">
        <v>3</v>
      </c>
      <c r="C3332" s="1">
        <v>45738</v>
      </c>
      <c r="D3332" t="s">
        <v>3596</v>
      </c>
      <c r="E3332" t="s">
        <v>658</v>
      </c>
      <c r="F3332" t="s">
        <v>659</v>
      </c>
      <c r="G3332" t="s">
        <v>29</v>
      </c>
      <c r="H3332">
        <v>1</v>
      </c>
      <c r="I3332">
        <v>462.5</v>
      </c>
      <c r="J3332">
        <v>462</v>
      </c>
    </row>
    <row r="3333" spans="1:10" x14ac:dyDescent="0.25">
      <c r="A3333" s="1">
        <v>44648</v>
      </c>
      <c r="B3333">
        <v>3</v>
      </c>
      <c r="C3333" s="1">
        <v>45738</v>
      </c>
      <c r="D3333" t="s">
        <v>3596</v>
      </c>
      <c r="E3333" t="s">
        <v>4588</v>
      </c>
      <c r="F3333" t="s">
        <v>5644</v>
      </c>
      <c r="G3333" t="s">
        <v>29</v>
      </c>
      <c r="H3333">
        <v>1</v>
      </c>
      <c r="I3333">
        <v>587.5</v>
      </c>
      <c r="J3333">
        <v>588</v>
      </c>
    </row>
    <row r="3334" spans="1:10" x14ac:dyDescent="0.25">
      <c r="A3334" s="1">
        <v>44648</v>
      </c>
      <c r="B3334">
        <v>3</v>
      </c>
      <c r="C3334" s="1">
        <v>45738</v>
      </c>
      <c r="D3334" t="s">
        <v>3596</v>
      </c>
      <c r="E3334" t="s">
        <v>672</v>
      </c>
      <c r="F3334" t="s">
        <v>673</v>
      </c>
      <c r="G3334" t="s">
        <v>29</v>
      </c>
      <c r="H3334">
        <v>1</v>
      </c>
      <c r="I3334">
        <v>462.5</v>
      </c>
      <c r="J3334">
        <v>462</v>
      </c>
    </row>
    <row r="3335" spans="1:10" x14ac:dyDescent="0.25">
      <c r="A3335" s="1">
        <v>44648</v>
      </c>
      <c r="B3335">
        <v>3</v>
      </c>
      <c r="C3335" s="1">
        <v>45738</v>
      </c>
      <c r="D3335" t="s">
        <v>3596</v>
      </c>
      <c r="E3335" t="s">
        <v>5649</v>
      </c>
      <c r="F3335" t="s">
        <v>5650</v>
      </c>
      <c r="G3335" t="s">
        <v>29</v>
      </c>
      <c r="H3335">
        <v>1</v>
      </c>
      <c r="I3335">
        <v>587.5</v>
      </c>
      <c r="J3335">
        <v>588</v>
      </c>
    </row>
    <row r="3336" spans="1:10" x14ac:dyDescent="0.25">
      <c r="A3336" s="1">
        <v>44651</v>
      </c>
      <c r="B3336">
        <v>3</v>
      </c>
      <c r="C3336" s="1">
        <v>45738</v>
      </c>
      <c r="D3336" t="s">
        <v>5736</v>
      </c>
      <c r="E3336" t="s">
        <v>1646</v>
      </c>
      <c r="F3336" t="s">
        <v>5543</v>
      </c>
      <c r="G3336" t="s">
        <v>29</v>
      </c>
      <c r="H3336">
        <v>1</v>
      </c>
      <c r="I3336">
        <v>456.25</v>
      </c>
      <c r="J3336">
        <v>456</v>
      </c>
    </row>
    <row r="3337" spans="1:10" x14ac:dyDescent="0.25">
      <c r="A3337" s="1">
        <v>44651</v>
      </c>
      <c r="B3337">
        <v>3</v>
      </c>
      <c r="C3337" s="1">
        <v>45738</v>
      </c>
      <c r="D3337" t="s">
        <v>5736</v>
      </c>
      <c r="E3337" t="s">
        <v>348</v>
      </c>
      <c r="F3337" t="s">
        <v>349</v>
      </c>
      <c r="G3337" t="s">
        <v>29</v>
      </c>
      <c r="H3337">
        <v>1</v>
      </c>
      <c r="I3337">
        <v>787.5</v>
      </c>
      <c r="J3337">
        <v>788</v>
      </c>
    </row>
    <row r="3338" spans="1:10" x14ac:dyDescent="0.25">
      <c r="A3338" s="1">
        <v>44651</v>
      </c>
      <c r="B3338">
        <v>3</v>
      </c>
      <c r="C3338" s="1">
        <v>45738</v>
      </c>
      <c r="D3338" t="s">
        <v>5736</v>
      </c>
      <c r="E3338" t="s">
        <v>4162</v>
      </c>
      <c r="F3338" t="s">
        <v>4163</v>
      </c>
      <c r="G3338" t="s">
        <v>29</v>
      </c>
      <c r="H3338">
        <v>1</v>
      </c>
      <c r="I3338">
        <v>687.5</v>
      </c>
      <c r="J3338">
        <v>688</v>
      </c>
    </row>
    <row r="3339" spans="1:10" x14ac:dyDescent="0.25">
      <c r="A3339" s="1">
        <v>44442</v>
      </c>
      <c r="B3339">
        <v>9</v>
      </c>
      <c r="C3339" s="1">
        <v>45921</v>
      </c>
      <c r="D3339" t="s">
        <v>2568</v>
      </c>
      <c r="E3339" t="s">
        <v>540</v>
      </c>
      <c r="F3339" t="s">
        <v>2569</v>
      </c>
      <c r="G3339" t="s">
        <v>29</v>
      </c>
      <c r="H3339">
        <v>1</v>
      </c>
      <c r="I3339">
        <v>450</v>
      </c>
      <c r="J3339">
        <v>450</v>
      </c>
    </row>
    <row r="3340" spans="1:10" x14ac:dyDescent="0.25">
      <c r="A3340" s="1">
        <v>44442</v>
      </c>
      <c r="B3340">
        <v>9</v>
      </c>
      <c r="C3340" s="1">
        <v>45921</v>
      </c>
      <c r="D3340" t="s">
        <v>2568</v>
      </c>
      <c r="E3340" t="s">
        <v>832</v>
      </c>
      <c r="F3340" t="s">
        <v>1709</v>
      </c>
      <c r="G3340" t="s">
        <v>29</v>
      </c>
      <c r="H3340">
        <v>1</v>
      </c>
      <c r="I3340">
        <v>894</v>
      </c>
      <c r="J3340">
        <v>894</v>
      </c>
    </row>
    <row r="3341" spans="1:10" x14ac:dyDescent="0.25">
      <c r="A3341" s="1">
        <v>44442</v>
      </c>
      <c r="B3341">
        <v>9</v>
      </c>
      <c r="C3341" s="1">
        <v>45921</v>
      </c>
      <c r="D3341" t="s">
        <v>2568</v>
      </c>
      <c r="E3341" t="s">
        <v>921</v>
      </c>
      <c r="F3341" t="s">
        <v>2574</v>
      </c>
      <c r="G3341" t="s">
        <v>29</v>
      </c>
      <c r="H3341">
        <v>1</v>
      </c>
      <c r="I3341">
        <v>894</v>
      </c>
      <c r="J3341">
        <v>894</v>
      </c>
    </row>
    <row r="3342" spans="1:10" x14ac:dyDescent="0.25">
      <c r="A3342" s="1">
        <v>44442</v>
      </c>
      <c r="B3342">
        <v>9</v>
      </c>
      <c r="C3342" s="1">
        <v>45921</v>
      </c>
      <c r="D3342" t="s">
        <v>2568</v>
      </c>
      <c r="E3342" t="s">
        <v>1880</v>
      </c>
      <c r="F3342" t="s">
        <v>2575</v>
      </c>
      <c r="G3342" t="s">
        <v>29</v>
      </c>
      <c r="H3342">
        <v>1</v>
      </c>
      <c r="I3342">
        <v>613</v>
      </c>
      <c r="J3342">
        <v>613</v>
      </c>
    </row>
    <row r="3343" spans="1:10" x14ac:dyDescent="0.25">
      <c r="A3343" s="1">
        <v>44442</v>
      </c>
      <c r="B3343">
        <v>9</v>
      </c>
      <c r="C3343" s="1">
        <v>45921</v>
      </c>
      <c r="D3343" t="s">
        <v>9</v>
      </c>
      <c r="E3343" t="s">
        <v>2130</v>
      </c>
      <c r="F3343" t="s">
        <v>2131</v>
      </c>
      <c r="G3343" t="s">
        <v>29</v>
      </c>
      <c r="H3343">
        <v>1</v>
      </c>
      <c r="I3343">
        <v>561</v>
      </c>
      <c r="J3343">
        <v>561</v>
      </c>
    </row>
    <row r="3344" spans="1:10" x14ac:dyDescent="0.25">
      <c r="A3344" s="1">
        <v>44442</v>
      </c>
      <c r="B3344">
        <v>9</v>
      </c>
      <c r="C3344" s="1">
        <v>45921</v>
      </c>
      <c r="D3344" t="s">
        <v>9</v>
      </c>
      <c r="E3344" t="s">
        <v>433</v>
      </c>
      <c r="F3344" t="s">
        <v>2583</v>
      </c>
      <c r="G3344" t="s">
        <v>29</v>
      </c>
      <c r="H3344">
        <v>1</v>
      </c>
      <c r="I3344">
        <v>769</v>
      </c>
      <c r="J3344">
        <v>769</v>
      </c>
    </row>
    <row r="3345" spans="1:10" x14ac:dyDescent="0.25">
      <c r="A3345" s="1">
        <v>44442</v>
      </c>
      <c r="B3345">
        <v>9</v>
      </c>
      <c r="C3345" s="1">
        <v>45921</v>
      </c>
      <c r="D3345" t="s">
        <v>9</v>
      </c>
      <c r="E3345" t="s">
        <v>418</v>
      </c>
      <c r="F3345" t="s">
        <v>2584</v>
      </c>
      <c r="G3345" t="s">
        <v>29</v>
      </c>
      <c r="H3345">
        <v>1</v>
      </c>
      <c r="I3345">
        <v>706</v>
      </c>
      <c r="J3345">
        <v>706</v>
      </c>
    </row>
    <row r="3346" spans="1:10" x14ac:dyDescent="0.25">
      <c r="A3346" s="1">
        <v>44442</v>
      </c>
      <c r="B3346">
        <v>9</v>
      </c>
      <c r="C3346" s="1">
        <v>45921</v>
      </c>
      <c r="D3346" t="s">
        <v>9</v>
      </c>
      <c r="E3346" t="s">
        <v>1598</v>
      </c>
      <c r="F3346" t="s">
        <v>2585</v>
      </c>
      <c r="G3346" t="s">
        <v>29</v>
      </c>
      <c r="H3346">
        <v>1</v>
      </c>
      <c r="I3346">
        <v>650</v>
      </c>
      <c r="J3346">
        <v>650</v>
      </c>
    </row>
    <row r="3347" spans="1:10" x14ac:dyDescent="0.25">
      <c r="A3347" s="1">
        <v>44442</v>
      </c>
      <c r="B3347">
        <v>9</v>
      </c>
      <c r="C3347" s="1">
        <v>45921</v>
      </c>
      <c r="D3347" t="s">
        <v>2419</v>
      </c>
      <c r="E3347" t="s">
        <v>2590</v>
      </c>
      <c r="F3347" t="s">
        <v>2591</v>
      </c>
      <c r="G3347" t="s">
        <v>29</v>
      </c>
      <c r="H3347">
        <v>1</v>
      </c>
      <c r="I3347">
        <v>619</v>
      </c>
      <c r="J3347">
        <v>619</v>
      </c>
    </row>
    <row r="3348" spans="1:10" x14ac:dyDescent="0.25">
      <c r="A3348" s="1">
        <v>44442</v>
      </c>
      <c r="B3348">
        <v>9</v>
      </c>
      <c r="C3348" s="1">
        <v>45921</v>
      </c>
      <c r="D3348" t="s">
        <v>2419</v>
      </c>
      <c r="E3348" t="s">
        <v>306</v>
      </c>
      <c r="F3348" t="s">
        <v>2121</v>
      </c>
      <c r="G3348" t="s">
        <v>29</v>
      </c>
      <c r="H3348">
        <v>1</v>
      </c>
      <c r="I3348">
        <v>499</v>
      </c>
      <c r="J3348">
        <v>499</v>
      </c>
    </row>
    <row r="3349" spans="1:10" x14ac:dyDescent="0.25">
      <c r="A3349" s="1">
        <v>44442</v>
      </c>
      <c r="B3349">
        <v>9</v>
      </c>
      <c r="C3349" s="1">
        <v>45921</v>
      </c>
      <c r="D3349" t="s">
        <v>2419</v>
      </c>
      <c r="E3349" t="s">
        <v>30</v>
      </c>
      <c r="F3349" t="s">
        <v>31</v>
      </c>
      <c r="G3349" t="s">
        <v>29</v>
      </c>
      <c r="H3349">
        <v>1</v>
      </c>
      <c r="I3349">
        <v>561</v>
      </c>
      <c r="J3349">
        <v>561</v>
      </c>
    </row>
    <row r="3350" spans="1:10" x14ac:dyDescent="0.25">
      <c r="A3350" s="1">
        <v>44445</v>
      </c>
      <c r="B3350">
        <v>9</v>
      </c>
      <c r="C3350" s="1">
        <v>45921</v>
      </c>
      <c r="D3350" t="s">
        <v>2594</v>
      </c>
      <c r="E3350" t="s">
        <v>1128</v>
      </c>
      <c r="F3350" t="s">
        <v>1130</v>
      </c>
      <c r="G3350" t="s">
        <v>29</v>
      </c>
      <c r="H3350">
        <v>1</v>
      </c>
      <c r="I3350">
        <v>531</v>
      </c>
      <c r="J3350">
        <v>531</v>
      </c>
    </row>
    <row r="3351" spans="1:10" x14ac:dyDescent="0.25">
      <c r="A3351" s="1">
        <v>44445</v>
      </c>
      <c r="B3351">
        <v>9</v>
      </c>
      <c r="C3351" s="1">
        <v>45921</v>
      </c>
      <c r="D3351" t="s">
        <v>2594</v>
      </c>
      <c r="E3351" t="s">
        <v>1633</v>
      </c>
      <c r="F3351" t="s">
        <v>1634</v>
      </c>
      <c r="G3351" t="s">
        <v>29</v>
      </c>
      <c r="H3351">
        <v>1</v>
      </c>
      <c r="I3351">
        <v>1344</v>
      </c>
      <c r="J3351">
        <v>1344</v>
      </c>
    </row>
    <row r="3352" spans="1:10" x14ac:dyDescent="0.25">
      <c r="A3352" s="1">
        <v>44446</v>
      </c>
      <c r="B3352">
        <v>9</v>
      </c>
      <c r="C3352" s="1">
        <v>45921</v>
      </c>
      <c r="D3352" t="s">
        <v>2604</v>
      </c>
      <c r="E3352" t="s">
        <v>2311</v>
      </c>
      <c r="F3352" t="s">
        <v>2312</v>
      </c>
      <c r="G3352" t="s">
        <v>29</v>
      </c>
      <c r="H3352">
        <v>1</v>
      </c>
      <c r="I3352">
        <v>650</v>
      </c>
      <c r="J3352">
        <v>650</v>
      </c>
    </row>
    <row r="3353" spans="1:10" x14ac:dyDescent="0.25">
      <c r="A3353" s="1">
        <v>44446</v>
      </c>
      <c r="B3353">
        <v>9</v>
      </c>
      <c r="C3353" s="1">
        <v>45921</v>
      </c>
      <c r="D3353" t="s">
        <v>2604</v>
      </c>
      <c r="E3353" t="s">
        <v>1498</v>
      </c>
      <c r="F3353" t="s">
        <v>1499</v>
      </c>
      <c r="G3353" t="s">
        <v>29</v>
      </c>
      <c r="H3353">
        <v>1</v>
      </c>
      <c r="I3353">
        <v>681</v>
      </c>
      <c r="J3353">
        <v>681</v>
      </c>
    </row>
    <row r="3354" spans="1:10" x14ac:dyDescent="0.25">
      <c r="A3354" s="1">
        <v>44446</v>
      </c>
      <c r="B3354">
        <v>9</v>
      </c>
      <c r="C3354" s="1">
        <v>45921</v>
      </c>
      <c r="D3354" t="s">
        <v>2604</v>
      </c>
      <c r="E3354" t="s">
        <v>495</v>
      </c>
      <c r="F3354" t="s">
        <v>2605</v>
      </c>
      <c r="G3354" t="s">
        <v>29</v>
      </c>
      <c r="H3354">
        <v>1</v>
      </c>
      <c r="I3354">
        <v>450</v>
      </c>
      <c r="J3354">
        <v>450</v>
      </c>
    </row>
    <row r="3355" spans="1:10" x14ac:dyDescent="0.25">
      <c r="A3355" s="1">
        <v>44446</v>
      </c>
      <c r="B3355">
        <v>9</v>
      </c>
      <c r="C3355" s="1">
        <v>45921</v>
      </c>
      <c r="D3355" t="s">
        <v>2604</v>
      </c>
      <c r="E3355" t="s">
        <v>1653</v>
      </c>
      <c r="F3355" t="s">
        <v>2606</v>
      </c>
      <c r="G3355" t="s">
        <v>29</v>
      </c>
      <c r="H3355">
        <v>1</v>
      </c>
      <c r="I3355">
        <v>431</v>
      </c>
      <c r="J3355">
        <v>431</v>
      </c>
    </row>
    <row r="3356" spans="1:10" x14ac:dyDescent="0.25">
      <c r="A3356" s="1">
        <v>44448</v>
      </c>
      <c r="B3356">
        <v>9</v>
      </c>
      <c r="C3356" s="1">
        <v>45921</v>
      </c>
      <c r="D3356" t="s">
        <v>2611</v>
      </c>
      <c r="E3356" t="s">
        <v>544</v>
      </c>
      <c r="F3356" t="s">
        <v>2612</v>
      </c>
      <c r="G3356" t="s">
        <v>29</v>
      </c>
      <c r="H3356">
        <v>1</v>
      </c>
      <c r="I3356">
        <v>585</v>
      </c>
      <c r="J3356">
        <v>585</v>
      </c>
    </row>
    <row r="3357" spans="1:10" x14ac:dyDescent="0.25">
      <c r="A3357" s="1">
        <v>44448</v>
      </c>
      <c r="B3357">
        <v>9</v>
      </c>
      <c r="C3357" s="1">
        <v>45921</v>
      </c>
      <c r="D3357" t="s">
        <v>2611</v>
      </c>
      <c r="E3357" t="s">
        <v>68</v>
      </c>
      <c r="F3357" t="s">
        <v>1084</v>
      </c>
      <c r="G3357" t="s">
        <v>29</v>
      </c>
      <c r="H3357">
        <v>1</v>
      </c>
      <c r="I3357">
        <v>431</v>
      </c>
      <c r="J3357">
        <v>431</v>
      </c>
    </row>
    <row r="3358" spans="1:10" x14ac:dyDescent="0.25">
      <c r="A3358" s="1">
        <v>44448</v>
      </c>
      <c r="B3358">
        <v>9</v>
      </c>
      <c r="C3358" s="1">
        <v>45921</v>
      </c>
      <c r="D3358" t="s">
        <v>2611</v>
      </c>
      <c r="E3358" t="s">
        <v>109</v>
      </c>
      <c r="F3358" t="s">
        <v>1978</v>
      </c>
      <c r="G3358" t="s">
        <v>29</v>
      </c>
      <c r="H3358">
        <v>1</v>
      </c>
      <c r="I3358">
        <v>585</v>
      </c>
      <c r="J3358">
        <v>585</v>
      </c>
    </row>
    <row r="3359" spans="1:10" x14ac:dyDescent="0.25">
      <c r="A3359" s="1">
        <v>44448</v>
      </c>
      <c r="B3359">
        <v>9</v>
      </c>
      <c r="C3359" s="1">
        <v>45921</v>
      </c>
      <c r="D3359" t="s">
        <v>2611</v>
      </c>
      <c r="E3359" t="s">
        <v>326</v>
      </c>
      <c r="F3359" t="s">
        <v>1079</v>
      </c>
      <c r="G3359" t="s">
        <v>29</v>
      </c>
      <c r="H3359">
        <v>1</v>
      </c>
      <c r="I3359">
        <v>431</v>
      </c>
      <c r="J3359">
        <v>431</v>
      </c>
    </row>
    <row r="3360" spans="1:10" x14ac:dyDescent="0.25">
      <c r="A3360" s="1">
        <v>44450</v>
      </c>
      <c r="B3360">
        <v>9</v>
      </c>
      <c r="C3360" s="1">
        <v>45921</v>
      </c>
      <c r="D3360" t="s">
        <v>2087</v>
      </c>
      <c r="E3360" t="s">
        <v>2623</v>
      </c>
      <c r="F3360" t="s">
        <v>2626</v>
      </c>
      <c r="G3360" t="s">
        <v>29</v>
      </c>
      <c r="H3360">
        <v>1</v>
      </c>
      <c r="I3360">
        <v>894</v>
      </c>
      <c r="J3360">
        <v>894</v>
      </c>
    </row>
    <row r="3361" spans="1:10" x14ac:dyDescent="0.25">
      <c r="A3361" s="1">
        <v>44450</v>
      </c>
      <c r="B3361">
        <v>9</v>
      </c>
      <c r="C3361" s="1">
        <v>45921</v>
      </c>
      <c r="D3361" t="s">
        <v>2087</v>
      </c>
      <c r="E3361" t="s">
        <v>1512</v>
      </c>
      <c r="F3361" t="s">
        <v>1514</v>
      </c>
      <c r="G3361" t="s">
        <v>29</v>
      </c>
      <c r="H3361">
        <v>1</v>
      </c>
      <c r="I3361">
        <v>788</v>
      </c>
      <c r="J3361">
        <v>788</v>
      </c>
    </row>
    <row r="3362" spans="1:10" x14ac:dyDescent="0.25">
      <c r="A3362" s="1">
        <v>44454</v>
      </c>
      <c r="B3362">
        <v>9</v>
      </c>
      <c r="C3362" s="1">
        <v>45921</v>
      </c>
      <c r="D3362" t="s">
        <v>3012</v>
      </c>
      <c r="E3362" t="s">
        <v>438</v>
      </c>
      <c r="F3362" t="s">
        <v>2030</v>
      </c>
      <c r="G3362" t="s">
        <v>29</v>
      </c>
      <c r="H3362">
        <v>1</v>
      </c>
      <c r="I3362">
        <v>765</v>
      </c>
      <c r="J3362">
        <v>765</v>
      </c>
    </row>
    <row r="3363" spans="1:10" x14ac:dyDescent="0.25">
      <c r="A3363" s="1">
        <v>44454</v>
      </c>
      <c r="B3363">
        <v>9</v>
      </c>
      <c r="C3363" s="1">
        <v>45921</v>
      </c>
      <c r="D3363" t="s">
        <v>3027</v>
      </c>
      <c r="E3363" t="s">
        <v>3028</v>
      </c>
      <c r="F3363" t="s">
        <v>3029</v>
      </c>
      <c r="G3363" t="s">
        <v>29</v>
      </c>
      <c r="H3363">
        <v>1</v>
      </c>
      <c r="I3363">
        <v>431</v>
      </c>
      <c r="J3363">
        <v>431</v>
      </c>
    </row>
    <row r="3364" spans="1:10" x14ac:dyDescent="0.25">
      <c r="A3364" s="1">
        <v>44454</v>
      </c>
      <c r="B3364">
        <v>9</v>
      </c>
      <c r="C3364" s="1">
        <v>45921</v>
      </c>
      <c r="D3364" t="s">
        <v>3027</v>
      </c>
      <c r="E3364" t="s">
        <v>3030</v>
      </c>
      <c r="F3364" t="s">
        <v>3031</v>
      </c>
      <c r="G3364" t="s">
        <v>29</v>
      </c>
      <c r="H3364">
        <v>1</v>
      </c>
      <c r="I3364">
        <v>513</v>
      </c>
      <c r="J3364">
        <v>513</v>
      </c>
    </row>
    <row r="3365" spans="1:10" x14ac:dyDescent="0.25">
      <c r="A3365" s="1">
        <v>44454</v>
      </c>
      <c r="B3365">
        <v>9</v>
      </c>
      <c r="C3365" s="1">
        <v>45921</v>
      </c>
      <c r="D3365" t="s">
        <v>3027</v>
      </c>
      <c r="E3365" t="s">
        <v>326</v>
      </c>
      <c r="F3365" t="s">
        <v>1079</v>
      </c>
      <c r="G3365" t="s">
        <v>29</v>
      </c>
      <c r="H3365">
        <v>1</v>
      </c>
      <c r="I3365">
        <v>431</v>
      </c>
      <c r="J3365">
        <v>431</v>
      </c>
    </row>
    <row r="3366" spans="1:10" x14ac:dyDescent="0.25">
      <c r="A3366" s="1">
        <v>44454</v>
      </c>
      <c r="B3366">
        <v>9</v>
      </c>
      <c r="C3366" s="1">
        <v>45921</v>
      </c>
      <c r="D3366" t="s">
        <v>3027</v>
      </c>
      <c r="E3366" t="s">
        <v>3032</v>
      </c>
      <c r="F3366" t="s">
        <v>3033</v>
      </c>
      <c r="G3366" t="s">
        <v>29</v>
      </c>
      <c r="H3366">
        <v>1</v>
      </c>
      <c r="I3366">
        <v>531</v>
      </c>
      <c r="J3366">
        <v>531</v>
      </c>
    </row>
    <row r="3367" spans="1:10" x14ac:dyDescent="0.25">
      <c r="A3367" s="1">
        <v>44454</v>
      </c>
      <c r="B3367">
        <v>9</v>
      </c>
      <c r="C3367" s="1">
        <v>45921</v>
      </c>
      <c r="D3367" t="s">
        <v>3027</v>
      </c>
      <c r="E3367" t="s">
        <v>356</v>
      </c>
      <c r="F3367" t="s">
        <v>357</v>
      </c>
      <c r="G3367" t="s">
        <v>29</v>
      </c>
      <c r="H3367">
        <v>1</v>
      </c>
      <c r="I3367">
        <v>806</v>
      </c>
      <c r="J3367">
        <v>806</v>
      </c>
    </row>
    <row r="3368" spans="1:10" x14ac:dyDescent="0.25">
      <c r="A3368" s="1">
        <v>44454</v>
      </c>
      <c r="B3368">
        <v>9</v>
      </c>
      <c r="C3368" s="1">
        <v>45921</v>
      </c>
      <c r="D3368" t="s">
        <v>3027</v>
      </c>
      <c r="E3368" t="s">
        <v>617</v>
      </c>
      <c r="F3368" t="s">
        <v>2327</v>
      </c>
      <c r="G3368" t="s">
        <v>29</v>
      </c>
      <c r="H3368">
        <v>1</v>
      </c>
      <c r="I3368">
        <v>431</v>
      </c>
      <c r="J3368">
        <v>431</v>
      </c>
    </row>
    <row r="3369" spans="1:10" x14ac:dyDescent="0.25">
      <c r="A3369" s="1">
        <v>44454</v>
      </c>
      <c r="B3369">
        <v>9</v>
      </c>
      <c r="C3369" s="1">
        <v>45921</v>
      </c>
      <c r="D3369" t="s">
        <v>3027</v>
      </c>
      <c r="E3369" t="s">
        <v>293</v>
      </c>
      <c r="F3369" t="s">
        <v>294</v>
      </c>
      <c r="G3369" t="s">
        <v>29</v>
      </c>
      <c r="H3369">
        <v>1</v>
      </c>
      <c r="I3369">
        <v>431</v>
      </c>
      <c r="J3369">
        <v>431</v>
      </c>
    </row>
    <row r="3370" spans="1:10" x14ac:dyDescent="0.25">
      <c r="A3370" s="1">
        <v>44454</v>
      </c>
      <c r="B3370">
        <v>9</v>
      </c>
      <c r="C3370" s="1">
        <v>45921</v>
      </c>
      <c r="D3370" t="s">
        <v>3027</v>
      </c>
      <c r="E3370" t="s">
        <v>2048</v>
      </c>
      <c r="F3370" t="s">
        <v>2225</v>
      </c>
      <c r="G3370" t="s">
        <v>29</v>
      </c>
      <c r="H3370">
        <v>1</v>
      </c>
      <c r="I3370">
        <v>513</v>
      </c>
      <c r="J3370">
        <v>513</v>
      </c>
    </row>
    <row r="3371" spans="1:10" x14ac:dyDescent="0.25">
      <c r="A3371" s="1">
        <v>44454</v>
      </c>
      <c r="B3371">
        <v>9</v>
      </c>
      <c r="C3371" s="1">
        <v>45921</v>
      </c>
      <c r="D3371" t="s">
        <v>3027</v>
      </c>
      <c r="E3371" t="s">
        <v>366</v>
      </c>
      <c r="F3371" t="s">
        <v>367</v>
      </c>
      <c r="G3371" t="s">
        <v>29</v>
      </c>
      <c r="H3371">
        <v>1</v>
      </c>
      <c r="I3371">
        <v>735</v>
      </c>
      <c r="J3371">
        <v>735</v>
      </c>
    </row>
    <row r="3372" spans="1:10" x14ac:dyDescent="0.25">
      <c r="A3372" s="1">
        <v>44454</v>
      </c>
      <c r="B3372">
        <v>9</v>
      </c>
      <c r="C3372" s="1">
        <v>45921</v>
      </c>
      <c r="D3372" t="s">
        <v>3027</v>
      </c>
      <c r="E3372" t="s">
        <v>1896</v>
      </c>
      <c r="F3372" t="s">
        <v>1898</v>
      </c>
      <c r="G3372" t="s">
        <v>29</v>
      </c>
      <c r="H3372">
        <v>1</v>
      </c>
      <c r="I3372">
        <v>538</v>
      </c>
      <c r="J3372">
        <v>538</v>
      </c>
    </row>
    <row r="3373" spans="1:10" x14ac:dyDescent="0.25">
      <c r="A3373" s="1">
        <v>44454</v>
      </c>
      <c r="B3373">
        <v>9</v>
      </c>
      <c r="C3373" s="1">
        <v>45921</v>
      </c>
      <c r="D3373" t="s">
        <v>3027</v>
      </c>
      <c r="E3373" t="s">
        <v>2164</v>
      </c>
      <c r="F3373" t="s">
        <v>3040</v>
      </c>
      <c r="G3373" t="s">
        <v>29</v>
      </c>
      <c r="H3373">
        <v>1</v>
      </c>
      <c r="I3373">
        <v>428</v>
      </c>
      <c r="J3373">
        <v>428</v>
      </c>
    </row>
    <row r="3374" spans="1:10" x14ac:dyDescent="0.25">
      <c r="A3374" s="1">
        <v>44454</v>
      </c>
      <c r="B3374">
        <v>9</v>
      </c>
      <c r="C3374" s="1">
        <v>45921</v>
      </c>
      <c r="D3374" t="s">
        <v>3042</v>
      </c>
      <c r="E3374" t="s">
        <v>378</v>
      </c>
      <c r="F3374" t="s">
        <v>1019</v>
      </c>
      <c r="G3374" t="s">
        <v>29</v>
      </c>
      <c r="H3374">
        <v>1</v>
      </c>
      <c r="I3374">
        <v>825</v>
      </c>
      <c r="J3374">
        <v>825</v>
      </c>
    </row>
    <row r="3375" spans="1:10" x14ac:dyDescent="0.25">
      <c r="A3375" s="1">
        <v>44454</v>
      </c>
      <c r="B3375">
        <v>9</v>
      </c>
      <c r="C3375" s="1">
        <v>45921</v>
      </c>
      <c r="D3375" t="s">
        <v>3042</v>
      </c>
      <c r="E3375" t="s">
        <v>395</v>
      </c>
      <c r="F3375" t="s">
        <v>675</v>
      </c>
      <c r="G3375" t="s">
        <v>29</v>
      </c>
      <c r="H3375">
        <v>1</v>
      </c>
      <c r="I3375">
        <v>931</v>
      </c>
      <c r="J3375">
        <v>931</v>
      </c>
    </row>
    <row r="3376" spans="1:10" x14ac:dyDescent="0.25">
      <c r="A3376" s="1">
        <v>44454</v>
      </c>
      <c r="B3376">
        <v>9</v>
      </c>
      <c r="C3376" s="1">
        <v>45921</v>
      </c>
      <c r="D3376" t="s">
        <v>3042</v>
      </c>
      <c r="E3376" t="s">
        <v>1801</v>
      </c>
      <c r="F3376" t="s">
        <v>2943</v>
      </c>
      <c r="G3376" t="s">
        <v>29</v>
      </c>
      <c r="H3376">
        <v>1</v>
      </c>
      <c r="I3376">
        <v>450</v>
      </c>
      <c r="J3376">
        <v>450</v>
      </c>
    </row>
    <row r="3377" spans="1:10" x14ac:dyDescent="0.25">
      <c r="A3377" s="1">
        <v>44454</v>
      </c>
      <c r="B3377">
        <v>9</v>
      </c>
      <c r="C3377" s="1">
        <v>45921</v>
      </c>
      <c r="D3377" t="s">
        <v>3042</v>
      </c>
      <c r="E3377" t="s">
        <v>570</v>
      </c>
      <c r="F3377" t="s">
        <v>871</v>
      </c>
      <c r="G3377" t="s">
        <v>29</v>
      </c>
      <c r="H3377">
        <v>1</v>
      </c>
      <c r="I3377">
        <v>656</v>
      </c>
      <c r="J3377">
        <v>656</v>
      </c>
    </row>
    <row r="3378" spans="1:10" x14ac:dyDescent="0.25">
      <c r="A3378" s="1">
        <v>44454</v>
      </c>
      <c r="B3378">
        <v>9</v>
      </c>
      <c r="C3378" s="1">
        <v>45921</v>
      </c>
      <c r="D3378" t="s">
        <v>3042</v>
      </c>
      <c r="E3378" t="s">
        <v>3043</v>
      </c>
      <c r="F3378" t="s">
        <v>3044</v>
      </c>
      <c r="G3378" t="s">
        <v>29</v>
      </c>
      <c r="H3378">
        <v>1</v>
      </c>
      <c r="I3378">
        <v>431</v>
      </c>
      <c r="J3378">
        <v>431</v>
      </c>
    </row>
    <row r="3379" spans="1:10" x14ac:dyDescent="0.25">
      <c r="A3379" s="1">
        <v>44454</v>
      </c>
      <c r="B3379">
        <v>9</v>
      </c>
      <c r="C3379" s="1">
        <v>45921</v>
      </c>
      <c r="D3379" t="s">
        <v>3042</v>
      </c>
      <c r="E3379" t="s">
        <v>289</v>
      </c>
      <c r="F3379" t="s">
        <v>290</v>
      </c>
      <c r="G3379" t="s">
        <v>29</v>
      </c>
      <c r="H3379">
        <v>1</v>
      </c>
      <c r="I3379">
        <v>431</v>
      </c>
      <c r="J3379">
        <v>431</v>
      </c>
    </row>
    <row r="3380" spans="1:10" x14ac:dyDescent="0.25">
      <c r="A3380" s="1">
        <v>44454</v>
      </c>
      <c r="B3380">
        <v>9</v>
      </c>
      <c r="C3380" s="1">
        <v>45921</v>
      </c>
      <c r="D3380" t="s">
        <v>3042</v>
      </c>
      <c r="E3380" t="s">
        <v>1312</v>
      </c>
      <c r="F3380" t="s">
        <v>1313</v>
      </c>
      <c r="G3380" t="s">
        <v>29</v>
      </c>
      <c r="H3380">
        <v>1</v>
      </c>
      <c r="I3380">
        <v>388</v>
      </c>
      <c r="J3380">
        <v>388</v>
      </c>
    </row>
    <row r="3381" spans="1:10" x14ac:dyDescent="0.25">
      <c r="A3381" s="1">
        <v>44454</v>
      </c>
      <c r="B3381">
        <v>9</v>
      </c>
      <c r="C3381" s="1">
        <v>45921</v>
      </c>
      <c r="D3381" t="s">
        <v>3042</v>
      </c>
      <c r="E3381" t="s">
        <v>3028</v>
      </c>
      <c r="F3381" t="s">
        <v>3029</v>
      </c>
      <c r="G3381" t="s">
        <v>29</v>
      </c>
      <c r="H3381">
        <v>1</v>
      </c>
      <c r="I3381">
        <v>431</v>
      </c>
      <c r="J3381">
        <v>431</v>
      </c>
    </row>
    <row r="3382" spans="1:10" x14ac:dyDescent="0.25">
      <c r="A3382" s="1">
        <v>44454</v>
      </c>
      <c r="B3382">
        <v>9</v>
      </c>
      <c r="C3382" s="1">
        <v>45921</v>
      </c>
      <c r="D3382" t="s">
        <v>3042</v>
      </c>
      <c r="E3382" t="s">
        <v>1896</v>
      </c>
      <c r="F3382" t="s">
        <v>1898</v>
      </c>
      <c r="G3382" t="s">
        <v>29</v>
      </c>
      <c r="H3382">
        <v>1</v>
      </c>
      <c r="I3382">
        <v>538</v>
      </c>
      <c r="J3382">
        <v>538</v>
      </c>
    </row>
    <row r="3383" spans="1:10" x14ac:dyDescent="0.25">
      <c r="A3383" s="1">
        <v>44454</v>
      </c>
      <c r="B3383">
        <v>9</v>
      </c>
      <c r="C3383" s="1">
        <v>45921</v>
      </c>
      <c r="D3383" t="s">
        <v>3042</v>
      </c>
      <c r="E3383" t="s">
        <v>2048</v>
      </c>
      <c r="F3383" t="s">
        <v>2225</v>
      </c>
      <c r="G3383" t="s">
        <v>29</v>
      </c>
      <c r="H3383">
        <v>1</v>
      </c>
      <c r="I3383">
        <v>513</v>
      </c>
      <c r="J3383">
        <v>513</v>
      </c>
    </row>
    <row r="3384" spans="1:10" x14ac:dyDescent="0.25">
      <c r="A3384" s="1">
        <v>44454</v>
      </c>
      <c r="B3384">
        <v>9</v>
      </c>
      <c r="C3384" s="1">
        <v>45921</v>
      </c>
      <c r="D3384" t="s">
        <v>3042</v>
      </c>
      <c r="E3384" t="s">
        <v>3057</v>
      </c>
      <c r="F3384" t="s">
        <v>3058</v>
      </c>
      <c r="G3384" t="s">
        <v>29</v>
      </c>
      <c r="H3384">
        <v>1</v>
      </c>
      <c r="I3384">
        <v>431</v>
      </c>
      <c r="J3384">
        <v>431</v>
      </c>
    </row>
    <row r="3385" spans="1:10" x14ac:dyDescent="0.25">
      <c r="A3385" s="1">
        <v>44454</v>
      </c>
      <c r="B3385">
        <v>9</v>
      </c>
      <c r="C3385" s="1">
        <v>45921</v>
      </c>
      <c r="D3385" t="s">
        <v>3042</v>
      </c>
      <c r="E3385" t="s">
        <v>1583</v>
      </c>
      <c r="F3385" t="s">
        <v>1584</v>
      </c>
      <c r="G3385" t="s">
        <v>29</v>
      </c>
      <c r="H3385">
        <v>1</v>
      </c>
      <c r="I3385">
        <v>513</v>
      </c>
      <c r="J3385">
        <v>513</v>
      </c>
    </row>
    <row r="3386" spans="1:10" x14ac:dyDescent="0.25">
      <c r="A3386" s="1">
        <v>44454</v>
      </c>
      <c r="B3386">
        <v>9</v>
      </c>
      <c r="C3386" s="1">
        <v>45921</v>
      </c>
      <c r="D3386" t="s">
        <v>3042</v>
      </c>
      <c r="E3386" t="s">
        <v>1594</v>
      </c>
      <c r="F3386" t="s">
        <v>1595</v>
      </c>
      <c r="G3386" t="s">
        <v>29</v>
      </c>
      <c r="H3386">
        <v>1</v>
      </c>
      <c r="I3386">
        <v>850</v>
      </c>
      <c r="J3386">
        <v>850</v>
      </c>
    </row>
    <row r="3387" spans="1:10" x14ac:dyDescent="0.25">
      <c r="A3387" s="1">
        <v>44454</v>
      </c>
      <c r="B3387">
        <v>9</v>
      </c>
      <c r="C3387" s="1">
        <v>45921</v>
      </c>
      <c r="D3387" t="s">
        <v>3042</v>
      </c>
      <c r="E3387" t="s">
        <v>490</v>
      </c>
      <c r="F3387" t="s">
        <v>2318</v>
      </c>
      <c r="G3387" t="s">
        <v>29</v>
      </c>
      <c r="H3387">
        <v>1</v>
      </c>
      <c r="I3387">
        <v>681</v>
      </c>
      <c r="J3387">
        <v>681</v>
      </c>
    </row>
    <row r="3388" spans="1:10" x14ac:dyDescent="0.25">
      <c r="A3388" s="1">
        <v>44454</v>
      </c>
      <c r="B3388">
        <v>9</v>
      </c>
      <c r="C3388" s="1">
        <v>45921</v>
      </c>
      <c r="D3388" t="s">
        <v>3042</v>
      </c>
      <c r="E3388" t="s">
        <v>2937</v>
      </c>
      <c r="F3388" t="s">
        <v>3067</v>
      </c>
      <c r="G3388" t="s">
        <v>29</v>
      </c>
      <c r="H3388">
        <v>1</v>
      </c>
      <c r="I3388">
        <v>806</v>
      </c>
      <c r="J3388">
        <v>806</v>
      </c>
    </row>
    <row r="3389" spans="1:10" x14ac:dyDescent="0.25">
      <c r="A3389" s="1">
        <v>44454</v>
      </c>
      <c r="B3389">
        <v>9</v>
      </c>
      <c r="C3389" s="1">
        <v>45921</v>
      </c>
      <c r="D3389" t="s">
        <v>3042</v>
      </c>
      <c r="E3389" t="s">
        <v>2231</v>
      </c>
      <c r="F3389" t="s">
        <v>2232</v>
      </c>
      <c r="G3389" t="s">
        <v>29</v>
      </c>
      <c r="H3389">
        <v>1</v>
      </c>
      <c r="I3389">
        <v>931</v>
      </c>
      <c r="J3389">
        <v>931</v>
      </c>
    </row>
    <row r="3390" spans="1:10" x14ac:dyDescent="0.25">
      <c r="A3390" s="1">
        <v>44454</v>
      </c>
      <c r="B3390">
        <v>9</v>
      </c>
      <c r="C3390" s="1">
        <v>45921</v>
      </c>
      <c r="D3390" t="s">
        <v>2067</v>
      </c>
      <c r="E3390" t="s">
        <v>2076</v>
      </c>
      <c r="F3390" t="s">
        <v>2405</v>
      </c>
      <c r="G3390" t="s">
        <v>29</v>
      </c>
      <c r="H3390">
        <v>1</v>
      </c>
      <c r="I3390">
        <v>825</v>
      </c>
      <c r="J3390">
        <v>825</v>
      </c>
    </row>
    <row r="3391" spans="1:10" x14ac:dyDescent="0.25">
      <c r="A3391" s="1">
        <v>44454</v>
      </c>
      <c r="B3391">
        <v>9</v>
      </c>
      <c r="C3391" s="1">
        <v>45921</v>
      </c>
      <c r="D3391" t="s">
        <v>2067</v>
      </c>
      <c r="E3391" t="s">
        <v>395</v>
      </c>
      <c r="F3391" t="s">
        <v>675</v>
      </c>
      <c r="G3391" t="s">
        <v>29</v>
      </c>
      <c r="H3391">
        <v>1</v>
      </c>
      <c r="I3391">
        <v>931</v>
      </c>
      <c r="J3391">
        <v>931</v>
      </c>
    </row>
    <row r="3392" spans="1:10" x14ac:dyDescent="0.25">
      <c r="A3392" s="1">
        <v>44454</v>
      </c>
      <c r="B3392">
        <v>9</v>
      </c>
      <c r="C3392" s="1">
        <v>45921</v>
      </c>
      <c r="D3392" t="s">
        <v>2067</v>
      </c>
      <c r="E3392" t="s">
        <v>2539</v>
      </c>
      <c r="F3392" t="s">
        <v>3081</v>
      </c>
      <c r="G3392" t="s">
        <v>29</v>
      </c>
      <c r="H3392">
        <v>1</v>
      </c>
      <c r="I3392">
        <v>428</v>
      </c>
      <c r="J3392">
        <v>428</v>
      </c>
    </row>
    <row r="3393" spans="1:10" x14ac:dyDescent="0.25">
      <c r="A3393" s="1">
        <v>44454</v>
      </c>
      <c r="B3393">
        <v>9</v>
      </c>
      <c r="C3393" s="1">
        <v>45921</v>
      </c>
      <c r="D3393" t="s">
        <v>3082</v>
      </c>
      <c r="E3393" t="s">
        <v>2264</v>
      </c>
      <c r="F3393" t="s">
        <v>2265</v>
      </c>
      <c r="G3393" t="s">
        <v>29</v>
      </c>
      <c r="H3393">
        <v>1</v>
      </c>
      <c r="I3393">
        <v>538</v>
      </c>
      <c r="J3393">
        <v>538</v>
      </c>
    </row>
    <row r="3394" spans="1:10" x14ac:dyDescent="0.25">
      <c r="A3394" s="1">
        <v>44455</v>
      </c>
      <c r="B3394">
        <v>9</v>
      </c>
      <c r="C3394" s="1">
        <v>45921</v>
      </c>
      <c r="D3394" t="s">
        <v>3094</v>
      </c>
      <c r="E3394" t="s">
        <v>934</v>
      </c>
      <c r="F3394" t="s">
        <v>3000</v>
      </c>
      <c r="G3394" t="s">
        <v>29</v>
      </c>
      <c r="H3394">
        <v>1</v>
      </c>
      <c r="I3394">
        <v>1056</v>
      </c>
      <c r="J3394">
        <v>1056</v>
      </c>
    </row>
    <row r="3395" spans="1:10" x14ac:dyDescent="0.25">
      <c r="A3395" s="1">
        <v>44455</v>
      </c>
      <c r="B3395">
        <v>9</v>
      </c>
      <c r="C3395" s="1">
        <v>45921</v>
      </c>
      <c r="D3395" t="s">
        <v>3094</v>
      </c>
      <c r="E3395" t="s">
        <v>3095</v>
      </c>
      <c r="F3395" t="s">
        <v>3096</v>
      </c>
      <c r="G3395" t="s">
        <v>29</v>
      </c>
      <c r="H3395">
        <v>1</v>
      </c>
      <c r="I3395">
        <v>994</v>
      </c>
      <c r="J3395">
        <v>994</v>
      </c>
    </row>
    <row r="3396" spans="1:10" x14ac:dyDescent="0.25">
      <c r="A3396" s="1">
        <v>44455</v>
      </c>
      <c r="B3396">
        <v>9</v>
      </c>
      <c r="C3396" s="1">
        <v>45921</v>
      </c>
      <c r="D3396" t="s">
        <v>3094</v>
      </c>
      <c r="E3396" t="s">
        <v>338</v>
      </c>
      <c r="F3396" t="s">
        <v>1043</v>
      </c>
      <c r="G3396" t="s">
        <v>29</v>
      </c>
      <c r="H3396">
        <v>1</v>
      </c>
      <c r="I3396">
        <v>1328</v>
      </c>
      <c r="J3396">
        <v>1328</v>
      </c>
    </row>
    <row r="3397" spans="1:10" x14ac:dyDescent="0.25">
      <c r="A3397" s="1">
        <v>44455</v>
      </c>
      <c r="B3397">
        <v>9</v>
      </c>
      <c r="C3397" s="1">
        <v>45921</v>
      </c>
      <c r="D3397" t="s">
        <v>3112</v>
      </c>
      <c r="E3397" t="s">
        <v>2579</v>
      </c>
      <c r="F3397" t="s">
        <v>3114</v>
      </c>
      <c r="G3397" t="s">
        <v>29</v>
      </c>
      <c r="H3397">
        <v>1</v>
      </c>
      <c r="I3397">
        <v>1758</v>
      </c>
      <c r="J3397">
        <v>1758</v>
      </c>
    </row>
    <row r="3398" spans="1:10" x14ac:dyDescent="0.25">
      <c r="A3398" s="1">
        <v>44455</v>
      </c>
      <c r="B3398">
        <v>9</v>
      </c>
      <c r="C3398" s="1">
        <v>45921</v>
      </c>
      <c r="D3398" t="s">
        <v>3112</v>
      </c>
      <c r="E3398" t="s">
        <v>3023</v>
      </c>
      <c r="F3398" t="s">
        <v>3120</v>
      </c>
      <c r="G3398" t="s">
        <v>29</v>
      </c>
      <c r="H3398">
        <v>1</v>
      </c>
      <c r="I3398">
        <v>1556</v>
      </c>
      <c r="J3398">
        <v>1556</v>
      </c>
    </row>
    <row r="3399" spans="1:10" x14ac:dyDescent="0.25">
      <c r="A3399" s="1">
        <v>44455</v>
      </c>
      <c r="B3399">
        <v>9</v>
      </c>
      <c r="C3399" s="1">
        <v>45921</v>
      </c>
      <c r="D3399" t="s">
        <v>3112</v>
      </c>
      <c r="E3399" t="s">
        <v>398</v>
      </c>
      <c r="F3399" t="s">
        <v>2928</v>
      </c>
      <c r="G3399" t="s">
        <v>29</v>
      </c>
      <c r="H3399">
        <v>1</v>
      </c>
      <c r="I3399">
        <v>920</v>
      </c>
      <c r="J3399">
        <v>920</v>
      </c>
    </row>
    <row r="3400" spans="1:10" x14ac:dyDescent="0.25">
      <c r="A3400" s="1">
        <v>44460</v>
      </c>
      <c r="B3400">
        <v>9</v>
      </c>
      <c r="C3400" s="1">
        <v>45921</v>
      </c>
      <c r="D3400" t="s">
        <v>2432</v>
      </c>
      <c r="E3400" t="s">
        <v>3205</v>
      </c>
      <c r="F3400" t="s">
        <v>3206</v>
      </c>
      <c r="G3400" t="s">
        <v>29</v>
      </c>
      <c r="H3400">
        <v>1</v>
      </c>
      <c r="I3400">
        <v>306</v>
      </c>
      <c r="J3400">
        <v>306</v>
      </c>
    </row>
    <row r="3401" spans="1:10" x14ac:dyDescent="0.25">
      <c r="A3401" s="1">
        <v>44460</v>
      </c>
      <c r="B3401">
        <v>9</v>
      </c>
      <c r="C3401" s="1">
        <v>45921</v>
      </c>
      <c r="D3401" t="s">
        <v>2432</v>
      </c>
      <c r="E3401" t="s">
        <v>10</v>
      </c>
      <c r="F3401" t="s">
        <v>3207</v>
      </c>
      <c r="G3401" t="s">
        <v>29</v>
      </c>
      <c r="H3401">
        <v>1</v>
      </c>
      <c r="I3401">
        <v>586</v>
      </c>
      <c r="J3401">
        <v>586</v>
      </c>
    </row>
    <row r="3402" spans="1:10" x14ac:dyDescent="0.25">
      <c r="A3402" s="1">
        <v>44460</v>
      </c>
      <c r="B3402">
        <v>9</v>
      </c>
      <c r="C3402" s="1">
        <v>45921</v>
      </c>
      <c r="D3402" t="s">
        <v>3216</v>
      </c>
      <c r="E3402" t="s">
        <v>1312</v>
      </c>
      <c r="F3402" t="s">
        <v>1313</v>
      </c>
      <c r="G3402" t="s">
        <v>29</v>
      </c>
      <c r="H3402">
        <v>1</v>
      </c>
      <c r="I3402">
        <v>388</v>
      </c>
      <c r="J3402">
        <v>388</v>
      </c>
    </row>
    <row r="3403" spans="1:10" x14ac:dyDescent="0.25">
      <c r="A3403" s="1">
        <v>44460</v>
      </c>
      <c r="B3403">
        <v>9</v>
      </c>
      <c r="C3403" s="1">
        <v>45921</v>
      </c>
      <c r="D3403" t="s">
        <v>3216</v>
      </c>
      <c r="E3403" t="s">
        <v>1386</v>
      </c>
      <c r="F3403" t="s">
        <v>1387</v>
      </c>
      <c r="G3403" t="s">
        <v>29</v>
      </c>
      <c r="H3403">
        <v>1</v>
      </c>
      <c r="I3403">
        <v>450</v>
      </c>
      <c r="J3403">
        <v>450</v>
      </c>
    </row>
    <row r="3404" spans="1:10" x14ac:dyDescent="0.25">
      <c r="A3404" s="1">
        <v>44460</v>
      </c>
      <c r="B3404">
        <v>9</v>
      </c>
      <c r="C3404" s="1">
        <v>45921</v>
      </c>
      <c r="D3404" t="s">
        <v>3216</v>
      </c>
      <c r="E3404" t="s">
        <v>2168</v>
      </c>
      <c r="F3404" t="s">
        <v>3218</v>
      </c>
      <c r="G3404" t="s">
        <v>29</v>
      </c>
      <c r="H3404">
        <v>1</v>
      </c>
      <c r="I3404">
        <v>428</v>
      </c>
      <c r="J3404">
        <v>428</v>
      </c>
    </row>
    <row r="3405" spans="1:10" x14ac:dyDescent="0.25">
      <c r="A3405" s="1">
        <v>44460</v>
      </c>
      <c r="B3405">
        <v>9</v>
      </c>
      <c r="C3405" s="1">
        <v>45921</v>
      </c>
      <c r="D3405" t="s">
        <v>3216</v>
      </c>
      <c r="E3405" t="s">
        <v>2057</v>
      </c>
      <c r="F3405" t="s">
        <v>2059</v>
      </c>
      <c r="G3405" t="s">
        <v>29</v>
      </c>
      <c r="H3405">
        <v>1</v>
      </c>
      <c r="I3405">
        <v>450</v>
      </c>
      <c r="J3405">
        <v>450</v>
      </c>
    </row>
    <row r="3406" spans="1:10" x14ac:dyDescent="0.25">
      <c r="A3406" s="1">
        <v>44460</v>
      </c>
      <c r="B3406">
        <v>9</v>
      </c>
      <c r="C3406" s="1">
        <v>45921</v>
      </c>
      <c r="D3406" t="s">
        <v>3216</v>
      </c>
      <c r="E3406" t="s">
        <v>392</v>
      </c>
      <c r="F3406" t="s">
        <v>2973</v>
      </c>
      <c r="G3406" t="s">
        <v>29</v>
      </c>
      <c r="H3406">
        <v>1</v>
      </c>
      <c r="I3406">
        <v>931</v>
      </c>
      <c r="J3406">
        <v>931</v>
      </c>
    </row>
    <row r="3407" spans="1:10" x14ac:dyDescent="0.25">
      <c r="A3407" s="1">
        <v>44460</v>
      </c>
      <c r="B3407">
        <v>9</v>
      </c>
      <c r="C3407" s="1">
        <v>45921</v>
      </c>
      <c r="D3407" t="s">
        <v>3216</v>
      </c>
      <c r="E3407" t="s">
        <v>1907</v>
      </c>
      <c r="F3407" t="s">
        <v>3001</v>
      </c>
      <c r="G3407" t="s">
        <v>29</v>
      </c>
      <c r="H3407">
        <v>1</v>
      </c>
      <c r="I3407">
        <v>944</v>
      </c>
      <c r="J3407">
        <v>944</v>
      </c>
    </row>
    <row r="3408" spans="1:10" x14ac:dyDescent="0.25">
      <c r="A3408" s="1">
        <v>44460</v>
      </c>
      <c r="B3408">
        <v>9</v>
      </c>
      <c r="C3408" s="1">
        <v>45921</v>
      </c>
      <c r="D3408" t="s">
        <v>3216</v>
      </c>
      <c r="E3408" t="s">
        <v>1717</v>
      </c>
      <c r="F3408" t="s">
        <v>1718</v>
      </c>
      <c r="G3408" t="s">
        <v>29</v>
      </c>
      <c r="H3408">
        <v>1</v>
      </c>
      <c r="I3408">
        <v>850</v>
      </c>
      <c r="J3408">
        <v>850</v>
      </c>
    </row>
    <row r="3409" spans="1:10" x14ac:dyDescent="0.25">
      <c r="A3409" s="1">
        <v>44460</v>
      </c>
      <c r="B3409">
        <v>9</v>
      </c>
      <c r="C3409" s="1">
        <v>45921</v>
      </c>
      <c r="D3409" t="s">
        <v>3216</v>
      </c>
      <c r="E3409" t="s">
        <v>570</v>
      </c>
      <c r="F3409" t="s">
        <v>871</v>
      </c>
      <c r="G3409" t="s">
        <v>29</v>
      </c>
      <c r="H3409">
        <v>1</v>
      </c>
      <c r="I3409">
        <v>656</v>
      </c>
      <c r="J3409">
        <v>656</v>
      </c>
    </row>
    <row r="3410" spans="1:10" x14ac:dyDescent="0.25">
      <c r="A3410" s="1">
        <v>44461</v>
      </c>
      <c r="B3410">
        <v>9</v>
      </c>
      <c r="C3410" s="1">
        <v>45921</v>
      </c>
      <c r="D3410" t="s">
        <v>3224</v>
      </c>
      <c r="E3410" t="s">
        <v>2070</v>
      </c>
      <c r="F3410" t="s">
        <v>2071</v>
      </c>
      <c r="G3410" t="s">
        <v>29</v>
      </c>
      <c r="H3410">
        <v>1</v>
      </c>
      <c r="I3410">
        <v>388</v>
      </c>
      <c r="J3410">
        <v>388</v>
      </c>
    </row>
    <row r="3411" spans="1:10" x14ac:dyDescent="0.25">
      <c r="A3411" s="1">
        <v>44461</v>
      </c>
      <c r="B3411">
        <v>9</v>
      </c>
      <c r="C3411" s="1">
        <v>45921</v>
      </c>
      <c r="D3411" t="s">
        <v>3224</v>
      </c>
      <c r="E3411" t="s">
        <v>304</v>
      </c>
      <c r="F3411" t="s">
        <v>2125</v>
      </c>
      <c r="G3411" t="s">
        <v>29</v>
      </c>
      <c r="H3411">
        <v>1</v>
      </c>
      <c r="I3411">
        <v>536</v>
      </c>
      <c r="J3411">
        <v>536</v>
      </c>
    </row>
    <row r="3412" spans="1:10" x14ac:dyDescent="0.25">
      <c r="A3412" s="1">
        <v>44461</v>
      </c>
      <c r="B3412">
        <v>9</v>
      </c>
      <c r="C3412" s="1">
        <v>45921</v>
      </c>
      <c r="D3412" t="s">
        <v>9</v>
      </c>
      <c r="E3412" t="s">
        <v>1392</v>
      </c>
      <c r="F3412" t="s">
        <v>1394</v>
      </c>
      <c r="G3412" t="s">
        <v>29</v>
      </c>
      <c r="H3412">
        <v>1</v>
      </c>
      <c r="I3412">
        <v>450</v>
      </c>
      <c r="J3412">
        <v>450</v>
      </c>
    </row>
    <row r="3413" spans="1:10" x14ac:dyDescent="0.25">
      <c r="A3413" s="1">
        <v>44461</v>
      </c>
      <c r="B3413">
        <v>9</v>
      </c>
      <c r="C3413" s="1">
        <v>45921</v>
      </c>
      <c r="D3413" t="s">
        <v>3094</v>
      </c>
      <c r="E3413" t="s">
        <v>3101</v>
      </c>
      <c r="F3413" t="s">
        <v>3103</v>
      </c>
      <c r="G3413" t="s">
        <v>29</v>
      </c>
      <c r="H3413">
        <v>1</v>
      </c>
      <c r="I3413">
        <v>1289</v>
      </c>
      <c r="J3413">
        <v>1289</v>
      </c>
    </row>
    <row r="3414" spans="1:10" x14ac:dyDescent="0.25">
      <c r="A3414" s="1">
        <v>44461</v>
      </c>
      <c r="B3414">
        <v>9</v>
      </c>
      <c r="C3414" s="1">
        <v>45921</v>
      </c>
      <c r="D3414" t="s">
        <v>3094</v>
      </c>
      <c r="E3414" t="s">
        <v>188</v>
      </c>
      <c r="F3414" t="s">
        <v>190</v>
      </c>
      <c r="G3414" t="s">
        <v>29</v>
      </c>
      <c r="H3414">
        <v>1</v>
      </c>
      <c r="I3414">
        <v>1719</v>
      </c>
      <c r="J3414">
        <v>1719</v>
      </c>
    </row>
    <row r="3415" spans="1:10" x14ac:dyDescent="0.25">
      <c r="A3415" s="1">
        <v>44461</v>
      </c>
      <c r="B3415">
        <v>9</v>
      </c>
      <c r="C3415" s="1">
        <v>45921</v>
      </c>
      <c r="D3415" t="s">
        <v>1548</v>
      </c>
      <c r="E3415" t="s">
        <v>1012</v>
      </c>
      <c r="F3415" t="s">
        <v>1013</v>
      </c>
      <c r="G3415" t="s">
        <v>29</v>
      </c>
      <c r="H3415">
        <v>1</v>
      </c>
      <c r="I3415">
        <v>894</v>
      </c>
      <c r="J3415">
        <v>894</v>
      </c>
    </row>
    <row r="3416" spans="1:10" x14ac:dyDescent="0.25">
      <c r="A3416" s="1">
        <v>44461</v>
      </c>
      <c r="B3416">
        <v>9</v>
      </c>
      <c r="C3416" s="1">
        <v>45921</v>
      </c>
      <c r="D3416" t="s">
        <v>1548</v>
      </c>
      <c r="E3416" t="s">
        <v>241</v>
      </c>
      <c r="F3416" t="s">
        <v>3236</v>
      </c>
      <c r="G3416" t="s">
        <v>29</v>
      </c>
      <c r="H3416">
        <v>1</v>
      </c>
      <c r="I3416">
        <v>1406</v>
      </c>
      <c r="J3416">
        <v>1406</v>
      </c>
    </row>
    <row r="3417" spans="1:10" x14ac:dyDescent="0.25">
      <c r="A3417" s="1">
        <v>44461</v>
      </c>
      <c r="B3417">
        <v>9</v>
      </c>
      <c r="C3417" s="1">
        <v>45921</v>
      </c>
      <c r="D3417" t="s">
        <v>1548</v>
      </c>
      <c r="E3417" t="s">
        <v>273</v>
      </c>
      <c r="F3417" t="s">
        <v>1723</v>
      </c>
      <c r="G3417" t="s">
        <v>29</v>
      </c>
      <c r="H3417">
        <v>1</v>
      </c>
      <c r="I3417">
        <v>1065</v>
      </c>
      <c r="J3417">
        <v>1065</v>
      </c>
    </row>
    <row r="3418" spans="1:10" x14ac:dyDescent="0.25">
      <c r="A3418" s="1">
        <v>44461</v>
      </c>
      <c r="B3418">
        <v>9</v>
      </c>
      <c r="C3418" s="1">
        <v>45921</v>
      </c>
      <c r="D3418" t="s">
        <v>1548</v>
      </c>
      <c r="E3418" t="s">
        <v>2218</v>
      </c>
      <c r="F3418" t="s">
        <v>2219</v>
      </c>
      <c r="G3418" t="s">
        <v>29</v>
      </c>
      <c r="H3418">
        <v>1</v>
      </c>
      <c r="I3418">
        <v>494</v>
      </c>
      <c r="J3418">
        <v>494</v>
      </c>
    </row>
    <row r="3419" spans="1:10" x14ac:dyDescent="0.25">
      <c r="A3419" s="1">
        <v>44461</v>
      </c>
      <c r="B3419">
        <v>9</v>
      </c>
      <c r="C3419" s="1">
        <v>45921</v>
      </c>
      <c r="D3419" t="s">
        <v>1548</v>
      </c>
      <c r="E3419" t="s">
        <v>304</v>
      </c>
      <c r="F3419" t="s">
        <v>2125</v>
      </c>
      <c r="G3419" t="s">
        <v>29</v>
      </c>
      <c r="H3419">
        <v>1</v>
      </c>
      <c r="I3419">
        <v>536</v>
      </c>
      <c r="J3419">
        <v>536</v>
      </c>
    </row>
    <row r="3420" spans="1:10" x14ac:dyDescent="0.25">
      <c r="A3420" s="1">
        <v>44461</v>
      </c>
      <c r="B3420">
        <v>9</v>
      </c>
      <c r="C3420" s="1">
        <v>45921</v>
      </c>
      <c r="D3420" t="s">
        <v>1548</v>
      </c>
      <c r="E3420" t="s">
        <v>1649</v>
      </c>
      <c r="F3420" t="s">
        <v>3244</v>
      </c>
      <c r="G3420" t="s">
        <v>29</v>
      </c>
      <c r="H3420">
        <v>1</v>
      </c>
      <c r="I3420">
        <v>585</v>
      </c>
      <c r="J3420">
        <v>585</v>
      </c>
    </row>
    <row r="3421" spans="1:10" x14ac:dyDescent="0.25">
      <c r="A3421" s="1">
        <v>44461</v>
      </c>
      <c r="B3421">
        <v>9</v>
      </c>
      <c r="C3421" s="1">
        <v>45921</v>
      </c>
      <c r="D3421" t="s">
        <v>1548</v>
      </c>
      <c r="E3421" t="s">
        <v>509</v>
      </c>
      <c r="F3421" t="s">
        <v>3247</v>
      </c>
      <c r="G3421" t="s">
        <v>29</v>
      </c>
      <c r="H3421">
        <v>1</v>
      </c>
      <c r="I3421">
        <v>507</v>
      </c>
      <c r="J3421">
        <v>507</v>
      </c>
    </row>
    <row r="3422" spans="1:10" x14ac:dyDescent="0.25">
      <c r="A3422" s="1">
        <v>44461</v>
      </c>
      <c r="B3422">
        <v>9</v>
      </c>
      <c r="C3422" s="1">
        <v>45921</v>
      </c>
      <c r="D3422" t="s">
        <v>1548</v>
      </c>
      <c r="E3422" t="s">
        <v>348</v>
      </c>
      <c r="F3422" t="s">
        <v>349</v>
      </c>
      <c r="G3422" t="s">
        <v>29</v>
      </c>
      <c r="H3422">
        <v>1</v>
      </c>
      <c r="I3422">
        <v>931</v>
      </c>
      <c r="J3422">
        <v>931</v>
      </c>
    </row>
    <row r="3423" spans="1:10" x14ac:dyDescent="0.25">
      <c r="A3423" s="1">
        <v>44461</v>
      </c>
      <c r="B3423">
        <v>9</v>
      </c>
      <c r="C3423" s="1">
        <v>45921</v>
      </c>
      <c r="D3423" t="s">
        <v>1548</v>
      </c>
      <c r="E3423" t="s">
        <v>366</v>
      </c>
      <c r="F3423" t="s">
        <v>367</v>
      </c>
      <c r="G3423" t="s">
        <v>29</v>
      </c>
      <c r="H3423">
        <v>1</v>
      </c>
      <c r="I3423">
        <v>735</v>
      </c>
      <c r="J3423">
        <v>735</v>
      </c>
    </row>
    <row r="3424" spans="1:10" x14ac:dyDescent="0.25">
      <c r="A3424" s="1">
        <v>44461</v>
      </c>
      <c r="B3424">
        <v>9</v>
      </c>
      <c r="C3424" s="1">
        <v>45921</v>
      </c>
      <c r="D3424" t="s">
        <v>1548</v>
      </c>
      <c r="E3424" t="s">
        <v>3265</v>
      </c>
      <c r="F3424" t="s">
        <v>3270</v>
      </c>
      <c r="G3424" t="s">
        <v>29</v>
      </c>
      <c r="H3424">
        <v>1</v>
      </c>
      <c r="I3424">
        <v>494</v>
      </c>
      <c r="J3424">
        <v>494</v>
      </c>
    </row>
    <row r="3425" spans="1:10" x14ac:dyDescent="0.25">
      <c r="A3425" s="1">
        <v>44461</v>
      </c>
      <c r="B3425">
        <v>9</v>
      </c>
      <c r="C3425" s="1">
        <v>45921</v>
      </c>
      <c r="D3425" t="s">
        <v>1548</v>
      </c>
      <c r="E3425" t="s">
        <v>3078</v>
      </c>
      <c r="F3425" t="s">
        <v>3277</v>
      </c>
      <c r="G3425" t="s">
        <v>29</v>
      </c>
      <c r="H3425">
        <v>1</v>
      </c>
      <c r="I3425">
        <v>428</v>
      </c>
      <c r="J3425">
        <v>428</v>
      </c>
    </row>
    <row r="3426" spans="1:10" x14ac:dyDescent="0.25">
      <c r="A3426" s="1">
        <v>44463</v>
      </c>
      <c r="B3426">
        <v>9</v>
      </c>
      <c r="C3426" s="1">
        <v>45921</v>
      </c>
      <c r="D3426" t="s">
        <v>2419</v>
      </c>
      <c r="E3426" t="s">
        <v>2506</v>
      </c>
      <c r="F3426" t="s">
        <v>3280</v>
      </c>
      <c r="G3426" t="s">
        <v>29</v>
      </c>
      <c r="H3426">
        <v>1</v>
      </c>
      <c r="I3426">
        <v>649</v>
      </c>
      <c r="J3426">
        <v>649</v>
      </c>
    </row>
    <row r="3427" spans="1:10" x14ac:dyDescent="0.25">
      <c r="A3427" s="1">
        <v>44463</v>
      </c>
      <c r="B3427">
        <v>9</v>
      </c>
      <c r="C3427" s="1">
        <v>45921</v>
      </c>
      <c r="D3427" t="s">
        <v>2419</v>
      </c>
      <c r="E3427" t="s">
        <v>39</v>
      </c>
      <c r="F3427" t="s">
        <v>3281</v>
      </c>
      <c r="G3427" t="s">
        <v>29</v>
      </c>
      <c r="H3427">
        <v>1</v>
      </c>
      <c r="I3427">
        <v>536</v>
      </c>
      <c r="J3427">
        <v>536</v>
      </c>
    </row>
    <row r="3428" spans="1:10" x14ac:dyDescent="0.25">
      <c r="A3428" s="1">
        <v>44463</v>
      </c>
      <c r="B3428">
        <v>9</v>
      </c>
      <c r="C3428" s="1">
        <v>45921</v>
      </c>
      <c r="D3428" t="s">
        <v>2419</v>
      </c>
      <c r="E3428" t="s">
        <v>304</v>
      </c>
      <c r="F3428" t="s">
        <v>2125</v>
      </c>
      <c r="G3428" t="s">
        <v>29</v>
      </c>
      <c r="H3428">
        <v>1</v>
      </c>
      <c r="I3428">
        <v>536</v>
      </c>
      <c r="J3428">
        <v>536</v>
      </c>
    </row>
    <row r="3429" spans="1:10" x14ac:dyDescent="0.25">
      <c r="A3429" s="1">
        <v>44463</v>
      </c>
      <c r="B3429">
        <v>9</v>
      </c>
      <c r="C3429" s="1">
        <v>45921</v>
      </c>
      <c r="D3429" t="s">
        <v>2419</v>
      </c>
      <c r="E3429" t="s">
        <v>306</v>
      </c>
      <c r="F3429" t="s">
        <v>2121</v>
      </c>
      <c r="G3429" t="s">
        <v>29</v>
      </c>
      <c r="H3429">
        <v>1</v>
      </c>
      <c r="I3429">
        <v>499</v>
      </c>
      <c r="J3429">
        <v>499</v>
      </c>
    </row>
    <row r="3430" spans="1:10" x14ac:dyDescent="0.25">
      <c r="A3430" s="1">
        <v>44468</v>
      </c>
      <c r="B3430">
        <v>9</v>
      </c>
      <c r="C3430" s="1">
        <v>45921</v>
      </c>
      <c r="D3430" t="s">
        <v>3296</v>
      </c>
      <c r="E3430" t="s">
        <v>1022</v>
      </c>
      <c r="F3430" t="s">
        <v>1024</v>
      </c>
      <c r="G3430" t="s">
        <v>29</v>
      </c>
      <c r="H3430">
        <v>1</v>
      </c>
      <c r="I3430">
        <v>869</v>
      </c>
      <c r="J3430">
        <v>869</v>
      </c>
    </row>
    <row r="3431" spans="1:10" x14ac:dyDescent="0.25">
      <c r="A3431" s="1">
        <v>44468</v>
      </c>
      <c r="B3431">
        <v>9</v>
      </c>
      <c r="C3431" s="1">
        <v>45921</v>
      </c>
      <c r="D3431" t="s">
        <v>3296</v>
      </c>
      <c r="E3431" t="s">
        <v>604</v>
      </c>
      <c r="F3431" t="s">
        <v>2029</v>
      </c>
      <c r="G3431" t="s">
        <v>29</v>
      </c>
      <c r="H3431">
        <v>1</v>
      </c>
      <c r="I3431">
        <v>931</v>
      </c>
      <c r="J3431">
        <v>931</v>
      </c>
    </row>
    <row r="3432" spans="1:10" x14ac:dyDescent="0.25">
      <c r="A3432" s="1">
        <v>44453</v>
      </c>
      <c r="B3432">
        <v>9</v>
      </c>
      <c r="C3432" s="1">
        <v>45921</v>
      </c>
      <c r="D3432" t="s">
        <v>2639</v>
      </c>
      <c r="E3432" t="s">
        <v>1405</v>
      </c>
      <c r="F3432" t="s">
        <v>1407</v>
      </c>
      <c r="G3432" t="s">
        <v>29</v>
      </c>
      <c r="H3432">
        <v>1</v>
      </c>
      <c r="I3432">
        <v>431</v>
      </c>
      <c r="J3432">
        <v>409</v>
      </c>
    </row>
    <row r="3433" spans="1:10" x14ac:dyDescent="0.25">
      <c r="A3433" s="1">
        <v>44453</v>
      </c>
      <c r="B3433">
        <v>9</v>
      </c>
      <c r="C3433" s="1">
        <v>45921</v>
      </c>
      <c r="D3433" t="s">
        <v>2639</v>
      </c>
      <c r="E3433" t="s">
        <v>1416</v>
      </c>
      <c r="F3433" t="s">
        <v>1417</v>
      </c>
      <c r="G3433" t="s">
        <v>29</v>
      </c>
      <c r="H3433">
        <v>1</v>
      </c>
      <c r="I3433">
        <v>431</v>
      </c>
      <c r="J3433">
        <v>409</v>
      </c>
    </row>
    <row r="3434" spans="1:10" x14ac:dyDescent="0.25">
      <c r="A3434" s="1">
        <v>44453</v>
      </c>
      <c r="B3434">
        <v>9</v>
      </c>
      <c r="C3434" s="1">
        <v>45921</v>
      </c>
      <c r="D3434" t="s">
        <v>2639</v>
      </c>
      <c r="E3434" t="s">
        <v>660</v>
      </c>
      <c r="F3434" t="s">
        <v>661</v>
      </c>
      <c r="G3434" t="s">
        <v>29</v>
      </c>
      <c r="H3434">
        <v>1</v>
      </c>
      <c r="I3434">
        <v>450</v>
      </c>
      <c r="J3434">
        <v>428</v>
      </c>
    </row>
    <row r="3435" spans="1:10" x14ac:dyDescent="0.25">
      <c r="A3435" s="1">
        <v>44453</v>
      </c>
      <c r="B3435">
        <v>9</v>
      </c>
      <c r="C3435" s="1">
        <v>45921</v>
      </c>
      <c r="D3435" t="s">
        <v>2639</v>
      </c>
      <c r="E3435" t="s">
        <v>1921</v>
      </c>
      <c r="F3435" t="s">
        <v>2372</v>
      </c>
      <c r="G3435" t="s">
        <v>29</v>
      </c>
      <c r="H3435">
        <v>1</v>
      </c>
      <c r="I3435">
        <v>469</v>
      </c>
      <c r="J3435">
        <v>446</v>
      </c>
    </row>
    <row r="3436" spans="1:10" x14ac:dyDescent="0.25">
      <c r="A3436" s="1">
        <v>44453</v>
      </c>
      <c r="B3436">
        <v>9</v>
      </c>
      <c r="C3436" s="1">
        <v>45921</v>
      </c>
      <c r="D3436" t="s">
        <v>2639</v>
      </c>
      <c r="E3436" t="s">
        <v>2650</v>
      </c>
      <c r="F3436" t="s">
        <v>2651</v>
      </c>
      <c r="G3436" t="s">
        <v>29</v>
      </c>
      <c r="H3436">
        <v>1</v>
      </c>
      <c r="I3436">
        <v>469</v>
      </c>
      <c r="J3436">
        <v>446</v>
      </c>
    </row>
    <row r="3437" spans="1:10" x14ac:dyDescent="0.25">
      <c r="A3437" s="1">
        <v>44453</v>
      </c>
      <c r="B3437">
        <v>9</v>
      </c>
      <c r="C3437" s="1">
        <v>45921</v>
      </c>
      <c r="D3437" t="s">
        <v>2639</v>
      </c>
      <c r="E3437" t="s">
        <v>1932</v>
      </c>
      <c r="F3437" t="s">
        <v>2667</v>
      </c>
      <c r="G3437" t="s">
        <v>29</v>
      </c>
      <c r="H3437">
        <v>1</v>
      </c>
      <c r="I3437">
        <v>494</v>
      </c>
      <c r="J3437">
        <v>469</v>
      </c>
    </row>
    <row r="3438" spans="1:10" x14ac:dyDescent="0.25">
      <c r="A3438" s="1">
        <v>44453</v>
      </c>
      <c r="B3438">
        <v>9</v>
      </c>
      <c r="C3438" s="1">
        <v>45921</v>
      </c>
      <c r="D3438" t="s">
        <v>2639</v>
      </c>
      <c r="E3438" t="s">
        <v>123</v>
      </c>
      <c r="F3438" t="s">
        <v>2672</v>
      </c>
      <c r="G3438" t="s">
        <v>29</v>
      </c>
      <c r="H3438">
        <v>1</v>
      </c>
      <c r="I3438">
        <v>291</v>
      </c>
      <c r="J3438">
        <v>276</v>
      </c>
    </row>
    <row r="3439" spans="1:10" x14ac:dyDescent="0.25">
      <c r="A3439" s="1">
        <v>44453</v>
      </c>
      <c r="B3439">
        <v>9</v>
      </c>
      <c r="C3439" s="1">
        <v>45921</v>
      </c>
      <c r="D3439" t="s">
        <v>2639</v>
      </c>
      <c r="E3439" t="s">
        <v>156</v>
      </c>
      <c r="F3439" t="s">
        <v>2677</v>
      </c>
      <c r="G3439" t="s">
        <v>29</v>
      </c>
      <c r="H3439">
        <v>1</v>
      </c>
      <c r="I3439">
        <v>531</v>
      </c>
      <c r="J3439">
        <v>504</v>
      </c>
    </row>
    <row r="3440" spans="1:10" x14ac:dyDescent="0.25">
      <c r="A3440" s="1">
        <v>44453</v>
      </c>
      <c r="B3440">
        <v>9</v>
      </c>
      <c r="C3440" s="1">
        <v>45921</v>
      </c>
      <c r="D3440" t="s">
        <v>2639</v>
      </c>
      <c r="E3440" t="s">
        <v>279</v>
      </c>
      <c r="F3440" t="s">
        <v>280</v>
      </c>
      <c r="G3440" t="s">
        <v>29</v>
      </c>
      <c r="H3440">
        <v>1</v>
      </c>
      <c r="I3440">
        <v>528</v>
      </c>
      <c r="J3440">
        <v>502</v>
      </c>
    </row>
    <row r="3441" spans="1:10" x14ac:dyDescent="0.25">
      <c r="A3441" s="1">
        <v>44453</v>
      </c>
      <c r="B3441">
        <v>9</v>
      </c>
      <c r="C3441" s="1">
        <v>45921</v>
      </c>
      <c r="D3441" t="s">
        <v>2639</v>
      </c>
      <c r="E3441" t="s">
        <v>2692</v>
      </c>
      <c r="F3441" t="s">
        <v>2693</v>
      </c>
      <c r="G3441" t="s">
        <v>29</v>
      </c>
      <c r="H3441">
        <v>1</v>
      </c>
      <c r="I3441">
        <v>537.5</v>
      </c>
      <c r="J3441">
        <v>511</v>
      </c>
    </row>
    <row r="3442" spans="1:10" x14ac:dyDescent="0.25">
      <c r="A3442" s="1">
        <v>44453</v>
      </c>
      <c r="B3442">
        <v>9</v>
      </c>
      <c r="C3442" s="1">
        <v>45921</v>
      </c>
      <c r="D3442" t="s">
        <v>2639</v>
      </c>
      <c r="E3442" t="s">
        <v>2699</v>
      </c>
      <c r="F3442" t="s">
        <v>2700</v>
      </c>
      <c r="G3442" t="s">
        <v>29</v>
      </c>
      <c r="H3442">
        <v>1</v>
      </c>
      <c r="I3442">
        <v>556.25</v>
      </c>
      <c r="J3442">
        <v>528</v>
      </c>
    </row>
    <row r="3443" spans="1:10" x14ac:dyDescent="0.25">
      <c r="A3443" s="1">
        <v>44453</v>
      </c>
      <c r="B3443">
        <v>9</v>
      </c>
      <c r="C3443" s="1">
        <v>45921</v>
      </c>
      <c r="D3443" t="s">
        <v>2639</v>
      </c>
      <c r="E3443" t="s">
        <v>485</v>
      </c>
      <c r="F3443" t="s">
        <v>2713</v>
      </c>
      <c r="G3443" t="s">
        <v>29</v>
      </c>
      <c r="H3443">
        <v>1</v>
      </c>
      <c r="I3443">
        <v>618.75</v>
      </c>
      <c r="J3443">
        <v>588</v>
      </c>
    </row>
    <row r="3444" spans="1:10" x14ac:dyDescent="0.25">
      <c r="A3444" s="1">
        <v>44453</v>
      </c>
      <c r="B3444">
        <v>9</v>
      </c>
      <c r="C3444" s="1">
        <v>45921</v>
      </c>
      <c r="D3444" t="s">
        <v>2639</v>
      </c>
      <c r="E3444" t="s">
        <v>1930</v>
      </c>
      <c r="F3444" t="s">
        <v>2441</v>
      </c>
      <c r="G3444" t="s">
        <v>29</v>
      </c>
      <c r="H3444">
        <v>1</v>
      </c>
      <c r="I3444">
        <v>618.75</v>
      </c>
      <c r="J3444">
        <v>588</v>
      </c>
    </row>
    <row r="3445" spans="1:10" x14ac:dyDescent="0.25">
      <c r="A3445" s="1">
        <v>44453</v>
      </c>
      <c r="B3445">
        <v>9</v>
      </c>
      <c r="C3445" s="1">
        <v>45921</v>
      </c>
      <c r="D3445" t="s">
        <v>2639</v>
      </c>
      <c r="E3445" t="s">
        <v>287</v>
      </c>
      <c r="F3445" t="s">
        <v>1529</v>
      </c>
      <c r="G3445" t="s">
        <v>29</v>
      </c>
      <c r="H3445">
        <v>1</v>
      </c>
      <c r="I3445">
        <v>681.25</v>
      </c>
      <c r="J3445">
        <v>647</v>
      </c>
    </row>
    <row r="3446" spans="1:10" x14ac:dyDescent="0.25">
      <c r="A3446" s="1">
        <v>44453</v>
      </c>
      <c r="B3446">
        <v>9</v>
      </c>
      <c r="C3446" s="1">
        <v>45921</v>
      </c>
      <c r="D3446" t="s">
        <v>2639</v>
      </c>
      <c r="E3446" t="s">
        <v>1492</v>
      </c>
      <c r="F3446" t="s">
        <v>1493</v>
      </c>
      <c r="G3446" t="s">
        <v>29</v>
      </c>
      <c r="H3446">
        <v>1</v>
      </c>
      <c r="I3446">
        <v>681.25</v>
      </c>
      <c r="J3446">
        <v>647</v>
      </c>
    </row>
    <row r="3447" spans="1:10" x14ac:dyDescent="0.25">
      <c r="A3447" s="1">
        <v>44453</v>
      </c>
      <c r="B3447">
        <v>9</v>
      </c>
      <c r="C3447" s="1">
        <v>45921</v>
      </c>
      <c r="D3447" t="s">
        <v>2639</v>
      </c>
      <c r="E3447" t="s">
        <v>1540</v>
      </c>
      <c r="F3447" t="s">
        <v>1542</v>
      </c>
      <c r="G3447" t="s">
        <v>29</v>
      </c>
      <c r="H3447">
        <v>1</v>
      </c>
      <c r="I3447">
        <v>747.5</v>
      </c>
      <c r="J3447">
        <v>710</v>
      </c>
    </row>
    <row r="3448" spans="1:10" x14ac:dyDescent="0.25">
      <c r="A3448" s="1">
        <v>44453</v>
      </c>
      <c r="B3448">
        <v>9</v>
      </c>
      <c r="C3448" s="1">
        <v>45921</v>
      </c>
      <c r="D3448" t="s">
        <v>2639</v>
      </c>
      <c r="E3448" t="s">
        <v>256</v>
      </c>
      <c r="F3448" t="s">
        <v>257</v>
      </c>
      <c r="G3448" t="s">
        <v>29</v>
      </c>
      <c r="H3448">
        <v>1</v>
      </c>
      <c r="I3448">
        <v>765</v>
      </c>
      <c r="J3448">
        <v>727</v>
      </c>
    </row>
    <row r="3449" spans="1:10" x14ac:dyDescent="0.25">
      <c r="A3449" s="1">
        <v>44453</v>
      </c>
      <c r="B3449">
        <v>9</v>
      </c>
      <c r="C3449" s="1">
        <v>45921</v>
      </c>
      <c r="D3449" t="s">
        <v>2639</v>
      </c>
      <c r="E3449" t="s">
        <v>2725</v>
      </c>
      <c r="F3449" t="s">
        <v>2726</v>
      </c>
      <c r="G3449" t="s">
        <v>29</v>
      </c>
      <c r="H3449">
        <v>1</v>
      </c>
      <c r="I3449">
        <v>806.25</v>
      </c>
      <c r="J3449">
        <v>766</v>
      </c>
    </row>
    <row r="3450" spans="1:10" x14ac:dyDescent="0.25">
      <c r="A3450" s="1">
        <v>44453</v>
      </c>
      <c r="B3450">
        <v>9</v>
      </c>
      <c r="C3450" s="1">
        <v>45921</v>
      </c>
      <c r="D3450" t="s">
        <v>2639</v>
      </c>
      <c r="E3450" t="s">
        <v>438</v>
      </c>
      <c r="F3450" t="s">
        <v>2030</v>
      </c>
      <c r="G3450" t="s">
        <v>29</v>
      </c>
      <c r="H3450">
        <v>1</v>
      </c>
      <c r="I3450">
        <v>765</v>
      </c>
      <c r="J3450">
        <v>727</v>
      </c>
    </row>
    <row r="3451" spans="1:10" x14ac:dyDescent="0.25">
      <c r="A3451" s="1">
        <v>44453</v>
      </c>
      <c r="B3451">
        <v>9</v>
      </c>
      <c r="C3451" s="1">
        <v>45921</v>
      </c>
      <c r="D3451" t="s">
        <v>2639</v>
      </c>
      <c r="E3451" t="s">
        <v>574</v>
      </c>
      <c r="F3451" t="s">
        <v>988</v>
      </c>
      <c r="G3451" t="s">
        <v>29</v>
      </c>
      <c r="H3451">
        <v>1</v>
      </c>
      <c r="I3451">
        <v>825</v>
      </c>
      <c r="J3451">
        <v>784</v>
      </c>
    </row>
    <row r="3452" spans="1:10" x14ac:dyDescent="0.25">
      <c r="A3452" s="1">
        <v>44453</v>
      </c>
      <c r="B3452">
        <v>9</v>
      </c>
      <c r="C3452" s="1">
        <v>45921</v>
      </c>
      <c r="D3452" t="s">
        <v>2639</v>
      </c>
      <c r="E3452" t="s">
        <v>324</v>
      </c>
      <c r="F3452" t="s">
        <v>2733</v>
      </c>
      <c r="G3452" t="s">
        <v>29</v>
      </c>
      <c r="H3452">
        <v>1</v>
      </c>
      <c r="I3452">
        <v>850</v>
      </c>
      <c r="J3452">
        <v>808</v>
      </c>
    </row>
    <row r="3453" spans="1:10" x14ac:dyDescent="0.25">
      <c r="A3453" s="1">
        <v>44453</v>
      </c>
      <c r="B3453">
        <v>9</v>
      </c>
      <c r="C3453" s="1">
        <v>45921</v>
      </c>
      <c r="D3453" t="s">
        <v>2639</v>
      </c>
      <c r="E3453" t="s">
        <v>2076</v>
      </c>
      <c r="F3453" t="s">
        <v>2405</v>
      </c>
      <c r="G3453" t="s">
        <v>29</v>
      </c>
      <c r="H3453">
        <v>1</v>
      </c>
      <c r="I3453">
        <v>825</v>
      </c>
      <c r="J3453">
        <v>784</v>
      </c>
    </row>
    <row r="3454" spans="1:10" x14ac:dyDescent="0.25">
      <c r="A3454" s="1">
        <v>44453</v>
      </c>
      <c r="B3454">
        <v>9</v>
      </c>
      <c r="C3454" s="1">
        <v>45921</v>
      </c>
      <c r="D3454" t="s">
        <v>2639</v>
      </c>
      <c r="E3454" t="s">
        <v>395</v>
      </c>
      <c r="F3454" t="s">
        <v>675</v>
      </c>
      <c r="G3454" t="s">
        <v>29</v>
      </c>
      <c r="H3454">
        <v>1</v>
      </c>
      <c r="I3454">
        <v>931.25</v>
      </c>
      <c r="J3454">
        <v>885</v>
      </c>
    </row>
    <row r="3455" spans="1:10" x14ac:dyDescent="0.25">
      <c r="A3455" s="1">
        <v>44453</v>
      </c>
      <c r="B3455">
        <v>9</v>
      </c>
      <c r="C3455" s="1">
        <v>45921</v>
      </c>
      <c r="D3455" t="s">
        <v>2639</v>
      </c>
      <c r="E3455" t="s">
        <v>385</v>
      </c>
      <c r="F3455" t="s">
        <v>2736</v>
      </c>
      <c r="G3455" t="s">
        <v>29</v>
      </c>
      <c r="H3455">
        <v>1</v>
      </c>
      <c r="I3455">
        <v>883.75</v>
      </c>
      <c r="J3455">
        <v>840</v>
      </c>
    </row>
    <row r="3456" spans="1:10" x14ac:dyDescent="0.25">
      <c r="A3456" s="1">
        <v>44453</v>
      </c>
      <c r="B3456">
        <v>9</v>
      </c>
      <c r="C3456" s="1">
        <v>45921</v>
      </c>
      <c r="D3456" t="s">
        <v>2639</v>
      </c>
      <c r="E3456" t="s">
        <v>239</v>
      </c>
      <c r="F3456" t="s">
        <v>2182</v>
      </c>
      <c r="G3456" t="s">
        <v>29</v>
      </c>
      <c r="H3456">
        <v>1</v>
      </c>
      <c r="I3456">
        <v>943.75</v>
      </c>
      <c r="J3456">
        <v>897</v>
      </c>
    </row>
    <row r="3457" spans="1:10" x14ac:dyDescent="0.25">
      <c r="A3457" s="1">
        <v>44453</v>
      </c>
      <c r="B3457">
        <v>9</v>
      </c>
      <c r="C3457" s="1">
        <v>45921</v>
      </c>
      <c r="D3457" t="s">
        <v>2639</v>
      </c>
      <c r="E3457" t="s">
        <v>580</v>
      </c>
      <c r="F3457" t="s">
        <v>2181</v>
      </c>
      <c r="G3457" t="s">
        <v>29</v>
      </c>
      <c r="H3457">
        <v>1</v>
      </c>
      <c r="I3457">
        <v>943.75</v>
      </c>
      <c r="J3457">
        <v>897</v>
      </c>
    </row>
    <row r="3458" spans="1:10" x14ac:dyDescent="0.25">
      <c r="A3458" s="1">
        <v>44453</v>
      </c>
      <c r="B3458">
        <v>9</v>
      </c>
      <c r="C3458" s="1">
        <v>45921</v>
      </c>
      <c r="D3458" t="s">
        <v>2639</v>
      </c>
      <c r="E3458" t="s">
        <v>2747</v>
      </c>
      <c r="F3458" t="s">
        <v>2748</v>
      </c>
      <c r="G3458" t="s">
        <v>29</v>
      </c>
      <c r="H3458">
        <v>1</v>
      </c>
      <c r="I3458">
        <v>1181.25</v>
      </c>
      <c r="J3458">
        <v>1122</v>
      </c>
    </row>
    <row r="3459" spans="1:10" x14ac:dyDescent="0.25">
      <c r="A3459" s="1">
        <v>44453</v>
      </c>
      <c r="B3459">
        <v>9</v>
      </c>
      <c r="C3459" s="1">
        <v>45921</v>
      </c>
      <c r="D3459" t="s">
        <v>2639</v>
      </c>
      <c r="E3459" t="s">
        <v>592</v>
      </c>
      <c r="F3459" t="s">
        <v>2754</v>
      </c>
      <c r="G3459" t="s">
        <v>29</v>
      </c>
      <c r="H3459">
        <v>1</v>
      </c>
      <c r="I3459">
        <v>1181.25</v>
      </c>
      <c r="J3459">
        <v>1122</v>
      </c>
    </row>
    <row r="3460" spans="1:10" x14ac:dyDescent="0.25">
      <c r="A3460" s="1">
        <v>44453</v>
      </c>
      <c r="B3460">
        <v>9</v>
      </c>
      <c r="C3460" s="1">
        <v>45921</v>
      </c>
      <c r="D3460" t="s">
        <v>2639</v>
      </c>
      <c r="E3460" t="s">
        <v>117</v>
      </c>
      <c r="F3460" t="s">
        <v>1645</v>
      </c>
      <c r="G3460" t="s">
        <v>29</v>
      </c>
      <c r="H3460">
        <v>1</v>
      </c>
      <c r="I3460">
        <v>1470</v>
      </c>
      <c r="J3460">
        <v>1396</v>
      </c>
    </row>
    <row r="3461" spans="1:10" x14ac:dyDescent="0.25">
      <c r="A3461" s="1">
        <v>44453</v>
      </c>
      <c r="B3461">
        <v>9</v>
      </c>
      <c r="C3461" s="1">
        <v>45921</v>
      </c>
      <c r="D3461" t="s">
        <v>2639</v>
      </c>
      <c r="E3461" t="s">
        <v>1867</v>
      </c>
      <c r="F3461" t="s">
        <v>2759</v>
      </c>
      <c r="G3461" t="s">
        <v>29</v>
      </c>
      <c r="H3461">
        <v>1</v>
      </c>
      <c r="I3461">
        <v>1442.5</v>
      </c>
      <c r="J3461">
        <v>1370</v>
      </c>
    </row>
    <row r="3462" spans="1:10" x14ac:dyDescent="0.25">
      <c r="A3462" s="1">
        <v>44453</v>
      </c>
      <c r="B3462">
        <v>9</v>
      </c>
      <c r="C3462" s="1">
        <v>45921</v>
      </c>
      <c r="D3462" t="s">
        <v>2639</v>
      </c>
      <c r="E3462" t="s">
        <v>1781</v>
      </c>
      <c r="F3462" t="s">
        <v>2762</v>
      </c>
      <c r="G3462" t="s">
        <v>29</v>
      </c>
      <c r="H3462">
        <v>1</v>
      </c>
      <c r="I3462">
        <v>387.5</v>
      </c>
      <c r="J3462">
        <v>368</v>
      </c>
    </row>
    <row r="3463" spans="1:10" x14ac:dyDescent="0.25">
      <c r="A3463" s="1">
        <v>44453</v>
      </c>
      <c r="B3463">
        <v>9</v>
      </c>
      <c r="C3463" s="1">
        <v>45921</v>
      </c>
      <c r="D3463" t="s">
        <v>2639</v>
      </c>
      <c r="E3463" t="s">
        <v>2767</v>
      </c>
      <c r="F3463" t="s">
        <v>2768</v>
      </c>
      <c r="G3463" t="s">
        <v>29</v>
      </c>
      <c r="H3463">
        <v>1</v>
      </c>
      <c r="I3463">
        <v>506.67</v>
      </c>
      <c r="J3463">
        <v>481</v>
      </c>
    </row>
    <row r="3464" spans="1:10" x14ac:dyDescent="0.25">
      <c r="A3464" s="1">
        <v>44453</v>
      </c>
      <c r="B3464">
        <v>9</v>
      </c>
      <c r="C3464" s="1">
        <v>45921</v>
      </c>
      <c r="D3464" t="s">
        <v>2639</v>
      </c>
      <c r="E3464" t="s">
        <v>109</v>
      </c>
      <c r="F3464" t="s">
        <v>1978</v>
      </c>
      <c r="G3464" t="s">
        <v>29</v>
      </c>
      <c r="H3464">
        <v>1</v>
      </c>
      <c r="I3464">
        <v>585</v>
      </c>
      <c r="J3464">
        <v>556</v>
      </c>
    </row>
    <row r="3465" spans="1:10" x14ac:dyDescent="0.25">
      <c r="A3465" s="1">
        <v>44453</v>
      </c>
      <c r="B3465">
        <v>9</v>
      </c>
      <c r="C3465" s="1">
        <v>45921</v>
      </c>
      <c r="D3465" t="s">
        <v>2639</v>
      </c>
      <c r="E3465" t="s">
        <v>107</v>
      </c>
      <c r="F3465" t="s">
        <v>1588</v>
      </c>
      <c r="G3465" t="s">
        <v>29</v>
      </c>
      <c r="H3465">
        <v>1</v>
      </c>
      <c r="I3465">
        <v>585</v>
      </c>
      <c r="J3465">
        <v>556</v>
      </c>
    </row>
    <row r="3466" spans="1:10" x14ac:dyDescent="0.25">
      <c r="A3466" s="1">
        <v>44453</v>
      </c>
      <c r="B3466">
        <v>9</v>
      </c>
      <c r="C3466" s="1">
        <v>45921</v>
      </c>
      <c r="D3466" t="s">
        <v>2639</v>
      </c>
      <c r="E3466" t="s">
        <v>536</v>
      </c>
      <c r="F3466" t="s">
        <v>2777</v>
      </c>
      <c r="G3466" t="s">
        <v>29</v>
      </c>
      <c r="H3466">
        <v>1</v>
      </c>
      <c r="I3466">
        <v>408.75</v>
      </c>
      <c r="J3466">
        <v>388</v>
      </c>
    </row>
    <row r="3467" spans="1:10" x14ac:dyDescent="0.25">
      <c r="A3467" s="1">
        <v>44453</v>
      </c>
      <c r="B3467">
        <v>9</v>
      </c>
      <c r="C3467" s="1">
        <v>45921</v>
      </c>
      <c r="D3467" t="s">
        <v>2639</v>
      </c>
      <c r="E3467" t="s">
        <v>809</v>
      </c>
      <c r="F3467" t="s">
        <v>1174</v>
      </c>
      <c r="G3467" t="s">
        <v>29</v>
      </c>
      <c r="H3467">
        <v>1</v>
      </c>
      <c r="I3467">
        <v>431.25</v>
      </c>
      <c r="J3467">
        <v>410</v>
      </c>
    </row>
    <row r="3468" spans="1:10" x14ac:dyDescent="0.25">
      <c r="A3468" s="1">
        <v>44453</v>
      </c>
      <c r="B3468">
        <v>9</v>
      </c>
      <c r="C3468" s="1">
        <v>45921</v>
      </c>
      <c r="D3468" t="s">
        <v>2639</v>
      </c>
      <c r="E3468" t="s">
        <v>245</v>
      </c>
      <c r="F3468" t="s">
        <v>246</v>
      </c>
      <c r="G3468" t="s">
        <v>29</v>
      </c>
      <c r="H3468">
        <v>1</v>
      </c>
      <c r="I3468">
        <v>450</v>
      </c>
      <c r="J3468">
        <v>428</v>
      </c>
    </row>
    <row r="3469" spans="1:10" x14ac:dyDescent="0.25">
      <c r="A3469" s="1">
        <v>44453</v>
      </c>
      <c r="B3469">
        <v>9</v>
      </c>
      <c r="C3469" s="1">
        <v>45921</v>
      </c>
      <c r="D3469" t="s">
        <v>2639</v>
      </c>
      <c r="E3469" t="s">
        <v>500</v>
      </c>
      <c r="F3469" t="s">
        <v>1178</v>
      </c>
      <c r="G3469" t="s">
        <v>29</v>
      </c>
      <c r="H3469">
        <v>1</v>
      </c>
      <c r="I3469">
        <v>450</v>
      </c>
      <c r="J3469">
        <v>428</v>
      </c>
    </row>
    <row r="3470" spans="1:10" x14ac:dyDescent="0.25">
      <c r="A3470" s="1">
        <v>44453</v>
      </c>
      <c r="B3470">
        <v>9</v>
      </c>
      <c r="C3470" s="1">
        <v>45921</v>
      </c>
      <c r="D3470" t="s">
        <v>2639</v>
      </c>
      <c r="E3470" t="s">
        <v>23</v>
      </c>
      <c r="F3470" t="s">
        <v>2505</v>
      </c>
      <c r="G3470" t="s">
        <v>29</v>
      </c>
      <c r="H3470">
        <v>1</v>
      </c>
      <c r="I3470">
        <v>523.75</v>
      </c>
      <c r="J3470">
        <v>498</v>
      </c>
    </row>
    <row r="3471" spans="1:10" x14ac:dyDescent="0.25">
      <c r="A3471" s="1">
        <v>44453</v>
      </c>
      <c r="B3471">
        <v>9</v>
      </c>
      <c r="C3471" s="1">
        <v>45921</v>
      </c>
      <c r="D3471" t="s">
        <v>2639</v>
      </c>
      <c r="E3471" t="s">
        <v>2143</v>
      </c>
      <c r="F3471" t="s">
        <v>2144</v>
      </c>
      <c r="G3471" t="s">
        <v>29</v>
      </c>
      <c r="H3471">
        <v>1</v>
      </c>
      <c r="I3471">
        <v>536.25</v>
      </c>
      <c r="J3471">
        <v>509</v>
      </c>
    </row>
    <row r="3472" spans="1:10" x14ac:dyDescent="0.25">
      <c r="A3472" s="1">
        <v>44453</v>
      </c>
      <c r="B3472">
        <v>9</v>
      </c>
      <c r="C3472" s="1">
        <v>45921</v>
      </c>
      <c r="D3472" t="s">
        <v>2639</v>
      </c>
      <c r="E3472" t="s">
        <v>27</v>
      </c>
      <c r="F3472" t="s">
        <v>28</v>
      </c>
      <c r="G3472" t="s">
        <v>29</v>
      </c>
      <c r="H3472">
        <v>1</v>
      </c>
      <c r="I3472">
        <v>561.25</v>
      </c>
      <c r="J3472">
        <v>533</v>
      </c>
    </row>
    <row r="3473" spans="1:10" x14ac:dyDescent="0.25">
      <c r="A3473" s="1">
        <v>44453</v>
      </c>
      <c r="B3473">
        <v>9</v>
      </c>
      <c r="C3473" s="1">
        <v>45921</v>
      </c>
      <c r="D3473" t="s">
        <v>2639</v>
      </c>
      <c r="E3473" t="s">
        <v>721</v>
      </c>
      <c r="F3473" t="s">
        <v>723</v>
      </c>
      <c r="G3473" t="s">
        <v>29</v>
      </c>
      <c r="H3473">
        <v>1</v>
      </c>
      <c r="I3473">
        <v>573.75</v>
      </c>
      <c r="J3473">
        <v>545</v>
      </c>
    </row>
    <row r="3474" spans="1:10" x14ac:dyDescent="0.25">
      <c r="A3474" s="1">
        <v>44453</v>
      </c>
      <c r="B3474">
        <v>9</v>
      </c>
      <c r="C3474" s="1">
        <v>45921</v>
      </c>
      <c r="D3474" t="s">
        <v>2639</v>
      </c>
      <c r="E3474" t="s">
        <v>25</v>
      </c>
      <c r="F3474" t="s">
        <v>2782</v>
      </c>
      <c r="G3474" t="s">
        <v>29</v>
      </c>
      <c r="H3474">
        <v>1</v>
      </c>
      <c r="I3474">
        <v>598.75</v>
      </c>
      <c r="J3474">
        <v>569</v>
      </c>
    </row>
    <row r="3475" spans="1:10" x14ac:dyDescent="0.25">
      <c r="A3475" s="1">
        <v>44453</v>
      </c>
      <c r="B3475">
        <v>9</v>
      </c>
      <c r="C3475" s="1">
        <v>45921</v>
      </c>
      <c r="D3475" t="s">
        <v>2639</v>
      </c>
      <c r="E3475" t="s">
        <v>2107</v>
      </c>
      <c r="F3475" t="s">
        <v>2108</v>
      </c>
      <c r="G3475" t="s">
        <v>29</v>
      </c>
      <c r="H3475">
        <v>1</v>
      </c>
      <c r="I3475">
        <v>498.75</v>
      </c>
      <c r="J3475">
        <v>474</v>
      </c>
    </row>
    <row r="3476" spans="1:10" x14ac:dyDescent="0.25">
      <c r="A3476" s="1">
        <v>44453</v>
      </c>
      <c r="B3476">
        <v>9</v>
      </c>
      <c r="C3476" s="1">
        <v>45921</v>
      </c>
      <c r="D3476" t="s">
        <v>2639</v>
      </c>
      <c r="E3476" t="s">
        <v>33</v>
      </c>
      <c r="F3476" t="s">
        <v>2105</v>
      </c>
      <c r="G3476" t="s">
        <v>29</v>
      </c>
      <c r="H3476">
        <v>1</v>
      </c>
      <c r="I3476">
        <v>523.75</v>
      </c>
      <c r="J3476">
        <v>498</v>
      </c>
    </row>
    <row r="3477" spans="1:10" x14ac:dyDescent="0.25">
      <c r="A3477" s="1">
        <v>44453</v>
      </c>
      <c r="B3477">
        <v>9</v>
      </c>
      <c r="C3477" s="1">
        <v>45921</v>
      </c>
      <c r="D3477" t="s">
        <v>2639</v>
      </c>
      <c r="E3477" t="s">
        <v>2786</v>
      </c>
      <c r="F3477" t="s">
        <v>2787</v>
      </c>
      <c r="G3477" t="s">
        <v>29</v>
      </c>
      <c r="H3477">
        <v>1</v>
      </c>
      <c r="I3477">
        <v>561.25</v>
      </c>
      <c r="J3477">
        <v>533</v>
      </c>
    </row>
    <row r="3478" spans="1:10" x14ac:dyDescent="0.25">
      <c r="A3478" s="1">
        <v>44453</v>
      </c>
      <c r="B3478">
        <v>9</v>
      </c>
      <c r="C3478" s="1">
        <v>45921</v>
      </c>
      <c r="D3478" t="s">
        <v>2639</v>
      </c>
      <c r="E3478" t="s">
        <v>2793</v>
      </c>
      <c r="F3478" t="s">
        <v>2794</v>
      </c>
      <c r="G3478" t="s">
        <v>29</v>
      </c>
      <c r="H3478">
        <v>1</v>
      </c>
      <c r="I3478">
        <v>536.25</v>
      </c>
      <c r="J3478">
        <v>509</v>
      </c>
    </row>
    <row r="3479" spans="1:10" x14ac:dyDescent="0.25">
      <c r="A3479" s="1">
        <v>44453</v>
      </c>
      <c r="B3479">
        <v>9</v>
      </c>
      <c r="C3479" s="1">
        <v>45921</v>
      </c>
      <c r="D3479" t="s">
        <v>2639</v>
      </c>
      <c r="E3479" t="s">
        <v>2808</v>
      </c>
      <c r="F3479" t="s">
        <v>2809</v>
      </c>
      <c r="G3479" t="s">
        <v>29</v>
      </c>
      <c r="H3479">
        <v>1</v>
      </c>
      <c r="I3479">
        <v>681.25</v>
      </c>
      <c r="J3479">
        <v>647</v>
      </c>
    </row>
    <row r="3480" spans="1:10" x14ac:dyDescent="0.25">
      <c r="A3480" s="1">
        <v>44453</v>
      </c>
      <c r="B3480">
        <v>9</v>
      </c>
      <c r="C3480" s="1">
        <v>45921</v>
      </c>
      <c r="D3480" t="s">
        <v>2639</v>
      </c>
      <c r="E3480" t="s">
        <v>2815</v>
      </c>
      <c r="F3480" t="s">
        <v>2816</v>
      </c>
      <c r="G3480" t="s">
        <v>29</v>
      </c>
      <c r="H3480">
        <v>1</v>
      </c>
      <c r="I3480">
        <v>527.5</v>
      </c>
      <c r="J3480">
        <v>501</v>
      </c>
    </row>
    <row r="3481" spans="1:10" x14ac:dyDescent="0.25">
      <c r="A3481" s="1">
        <v>44453</v>
      </c>
      <c r="B3481">
        <v>9</v>
      </c>
      <c r="C3481" s="1">
        <v>45921</v>
      </c>
      <c r="D3481" t="s">
        <v>2639</v>
      </c>
      <c r="E3481" t="s">
        <v>260</v>
      </c>
      <c r="F3481" t="s">
        <v>1989</v>
      </c>
      <c r="G3481" t="s">
        <v>29</v>
      </c>
      <c r="H3481">
        <v>1</v>
      </c>
      <c r="I3481">
        <v>468.75</v>
      </c>
      <c r="J3481">
        <v>445</v>
      </c>
    </row>
    <row r="3482" spans="1:10" x14ac:dyDescent="0.25">
      <c r="A3482" s="1">
        <v>44453</v>
      </c>
      <c r="B3482">
        <v>9</v>
      </c>
      <c r="C3482" s="1">
        <v>45921</v>
      </c>
      <c r="D3482" t="s">
        <v>2639</v>
      </c>
      <c r="E3482" t="s">
        <v>2822</v>
      </c>
      <c r="F3482" t="s">
        <v>2823</v>
      </c>
      <c r="G3482" t="s">
        <v>29</v>
      </c>
      <c r="H3482">
        <v>1</v>
      </c>
      <c r="I3482">
        <v>743.75</v>
      </c>
      <c r="J3482">
        <v>707</v>
      </c>
    </row>
    <row r="3483" spans="1:10" x14ac:dyDescent="0.25">
      <c r="A3483" s="1">
        <v>44453</v>
      </c>
      <c r="B3483">
        <v>9</v>
      </c>
      <c r="C3483" s="1">
        <v>45921</v>
      </c>
      <c r="D3483" t="s">
        <v>2639</v>
      </c>
      <c r="E3483" t="s">
        <v>134</v>
      </c>
      <c r="F3483" t="s">
        <v>2829</v>
      </c>
      <c r="G3483" t="s">
        <v>29</v>
      </c>
      <c r="H3483">
        <v>1</v>
      </c>
      <c r="I3483">
        <v>993.75</v>
      </c>
      <c r="J3483">
        <v>944</v>
      </c>
    </row>
    <row r="3484" spans="1:10" x14ac:dyDescent="0.25">
      <c r="A3484" s="1">
        <v>44453</v>
      </c>
      <c r="B3484">
        <v>9</v>
      </c>
      <c r="C3484" s="1">
        <v>45921</v>
      </c>
      <c r="D3484" t="s">
        <v>2639</v>
      </c>
      <c r="E3484" t="s">
        <v>1945</v>
      </c>
      <c r="F3484" t="s">
        <v>2840</v>
      </c>
      <c r="G3484" t="s">
        <v>29</v>
      </c>
      <c r="H3484">
        <v>1</v>
      </c>
      <c r="I3484">
        <v>618.75</v>
      </c>
      <c r="J3484">
        <v>588</v>
      </c>
    </row>
    <row r="3485" spans="1:10" x14ac:dyDescent="0.25">
      <c r="A3485" s="1">
        <v>44453</v>
      </c>
      <c r="B3485">
        <v>9</v>
      </c>
      <c r="C3485" s="1">
        <v>45921</v>
      </c>
      <c r="D3485" t="s">
        <v>2639</v>
      </c>
      <c r="E3485" t="s">
        <v>1498</v>
      </c>
      <c r="F3485" t="s">
        <v>1499</v>
      </c>
      <c r="G3485" t="s">
        <v>29</v>
      </c>
      <c r="H3485">
        <v>1</v>
      </c>
      <c r="I3485">
        <v>681.25</v>
      </c>
      <c r="J3485">
        <v>647</v>
      </c>
    </row>
    <row r="3486" spans="1:10" x14ac:dyDescent="0.25">
      <c r="A3486" s="1">
        <v>44453</v>
      </c>
      <c r="B3486">
        <v>9</v>
      </c>
      <c r="C3486" s="1">
        <v>45921</v>
      </c>
      <c r="D3486" t="s">
        <v>2639</v>
      </c>
      <c r="E3486" t="s">
        <v>2543</v>
      </c>
      <c r="F3486" t="s">
        <v>2859</v>
      </c>
      <c r="G3486" t="s">
        <v>29</v>
      </c>
      <c r="H3486">
        <v>1</v>
      </c>
      <c r="I3486">
        <v>1306.25</v>
      </c>
      <c r="J3486">
        <v>1241</v>
      </c>
    </row>
    <row r="3487" spans="1:10" x14ac:dyDescent="0.25">
      <c r="A3487" s="1">
        <v>44453</v>
      </c>
      <c r="B3487">
        <v>9</v>
      </c>
      <c r="C3487" s="1">
        <v>45921</v>
      </c>
      <c r="D3487" t="s">
        <v>2639</v>
      </c>
      <c r="E3487" t="s">
        <v>2864</v>
      </c>
      <c r="F3487" t="s">
        <v>2865</v>
      </c>
      <c r="G3487" t="s">
        <v>29</v>
      </c>
      <c r="H3487">
        <v>1</v>
      </c>
      <c r="I3487">
        <v>1118.75</v>
      </c>
      <c r="J3487">
        <v>1063</v>
      </c>
    </row>
    <row r="3488" spans="1:10" x14ac:dyDescent="0.25">
      <c r="A3488" s="1">
        <v>44453</v>
      </c>
      <c r="B3488">
        <v>9</v>
      </c>
      <c r="C3488" s="1">
        <v>45921</v>
      </c>
      <c r="D3488" t="s">
        <v>2639</v>
      </c>
      <c r="E3488" t="s">
        <v>1436</v>
      </c>
      <c r="F3488" t="s">
        <v>1437</v>
      </c>
      <c r="G3488" t="s">
        <v>29</v>
      </c>
      <c r="H3488">
        <v>1</v>
      </c>
      <c r="I3488">
        <v>493.75</v>
      </c>
      <c r="J3488">
        <v>469</v>
      </c>
    </row>
    <row r="3489" spans="1:10" x14ac:dyDescent="0.25">
      <c r="A3489" s="1">
        <v>44453</v>
      </c>
      <c r="B3489">
        <v>9</v>
      </c>
      <c r="C3489" s="1">
        <v>45921</v>
      </c>
      <c r="D3489" t="s">
        <v>2639</v>
      </c>
      <c r="E3489" t="s">
        <v>2882</v>
      </c>
      <c r="F3489" t="s">
        <v>2883</v>
      </c>
      <c r="G3489" t="s">
        <v>29</v>
      </c>
      <c r="H3489">
        <v>1</v>
      </c>
      <c r="I3489">
        <v>1156.25</v>
      </c>
      <c r="J3489">
        <v>1098</v>
      </c>
    </row>
    <row r="3490" spans="1:10" x14ac:dyDescent="0.25">
      <c r="A3490" s="1">
        <v>44453</v>
      </c>
      <c r="B3490">
        <v>9</v>
      </c>
      <c r="C3490" s="1">
        <v>45921</v>
      </c>
      <c r="D3490" t="s">
        <v>2639</v>
      </c>
      <c r="E3490" t="s">
        <v>2894</v>
      </c>
      <c r="F3490" t="s">
        <v>2895</v>
      </c>
      <c r="G3490" t="s">
        <v>29</v>
      </c>
      <c r="H3490">
        <v>1</v>
      </c>
      <c r="I3490">
        <v>410</v>
      </c>
      <c r="J3490">
        <v>390</v>
      </c>
    </row>
    <row r="3491" spans="1:10" x14ac:dyDescent="0.25">
      <c r="A3491" s="1">
        <v>44453</v>
      </c>
      <c r="B3491">
        <v>9</v>
      </c>
      <c r="C3491" s="1">
        <v>45921</v>
      </c>
      <c r="D3491" t="s">
        <v>2639</v>
      </c>
      <c r="E3491" t="s">
        <v>458</v>
      </c>
      <c r="F3491" t="s">
        <v>2901</v>
      </c>
      <c r="G3491" t="s">
        <v>29</v>
      </c>
      <c r="H3491">
        <v>1</v>
      </c>
      <c r="I3491">
        <v>1118.75</v>
      </c>
      <c r="J3491">
        <v>1063</v>
      </c>
    </row>
    <row r="3492" spans="1:10" x14ac:dyDescent="0.25">
      <c r="A3492" s="1">
        <v>44453</v>
      </c>
      <c r="B3492">
        <v>9</v>
      </c>
      <c r="C3492" s="1">
        <v>45921</v>
      </c>
      <c r="D3492" t="s">
        <v>2639</v>
      </c>
      <c r="E3492" t="s">
        <v>2906</v>
      </c>
      <c r="F3492" t="s">
        <v>2907</v>
      </c>
      <c r="G3492" t="s">
        <v>29</v>
      </c>
      <c r="H3492">
        <v>1</v>
      </c>
      <c r="I3492">
        <v>1243.75</v>
      </c>
      <c r="J3492">
        <v>1182</v>
      </c>
    </row>
    <row r="3493" spans="1:10" x14ac:dyDescent="0.25">
      <c r="A3493" s="1">
        <v>44453</v>
      </c>
      <c r="B3493">
        <v>9</v>
      </c>
      <c r="C3493" s="1">
        <v>45921</v>
      </c>
      <c r="D3493" t="s">
        <v>2639</v>
      </c>
      <c r="E3493" t="s">
        <v>2913</v>
      </c>
      <c r="F3493" t="s">
        <v>2914</v>
      </c>
      <c r="G3493" t="s">
        <v>29</v>
      </c>
      <c r="H3493">
        <v>1</v>
      </c>
      <c r="I3493">
        <v>587.5</v>
      </c>
      <c r="J3493">
        <v>558</v>
      </c>
    </row>
    <row r="3494" spans="1:10" x14ac:dyDescent="0.25">
      <c r="A3494" s="1">
        <v>44453</v>
      </c>
      <c r="B3494">
        <v>9</v>
      </c>
      <c r="C3494" s="1">
        <v>45921</v>
      </c>
      <c r="D3494" t="s">
        <v>5769</v>
      </c>
      <c r="E3494" t="s">
        <v>500</v>
      </c>
      <c r="F3494" t="s">
        <v>1178</v>
      </c>
      <c r="G3494" t="s">
        <v>29</v>
      </c>
      <c r="H3494">
        <v>1</v>
      </c>
      <c r="I3494">
        <v>450</v>
      </c>
      <c r="J3494">
        <v>436</v>
      </c>
    </row>
    <row r="3495" spans="1:10" x14ac:dyDescent="0.25">
      <c r="A3495" s="1">
        <v>44453</v>
      </c>
      <c r="B3495">
        <v>9</v>
      </c>
      <c r="C3495" s="1">
        <v>45921</v>
      </c>
      <c r="D3495" t="s">
        <v>5769</v>
      </c>
      <c r="E3495" t="s">
        <v>844</v>
      </c>
      <c r="F3495" t="s">
        <v>1160</v>
      </c>
      <c r="G3495" t="s">
        <v>29</v>
      </c>
      <c r="H3495">
        <v>1</v>
      </c>
      <c r="I3495">
        <v>431</v>
      </c>
      <c r="J3495">
        <v>418</v>
      </c>
    </row>
    <row r="3496" spans="1:10" x14ac:dyDescent="0.25">
      <c r="A3496" s="1">
        <v>44453</v>
      </c>
      <c r="B3496">
        <v>9</v>
      </c>
      <c r="C3496" s="1">
        <v>45921</v>
      </c>
      <c r="D3496" t="s">
        <v>5769</v>
      </c>
      <c r="E3496" t="s">
        <v>398</v>
      </c>
      <c r="F3496" t="s">
        <v>2928</v>
      </c>
      <c r="G3496" t="s">
        <v>29</v>
      </c>
      <c r="H3496">
        <v>1</v>
      </c>
      <c r="I3496">
        <v>920</v>
      </c>
      <c r="J3496">
        <v>892</v>
      </c>
    </row>
    <row r="3497" spans="1:10" x14ac:dyDescent="0.25">
      <c r="A3497" s="1">
        <v>44453</v>
      </c>
      <c r="B3497">
        <v>9</v>
      </c>
      <c r="C3497" s="1">
        <v>45921</v>
      </c>
      <c r="D3497" t="s">
        <v>5769</v>
      </c>
      <c r="E3497" t="s">
        <v>2921</v>
      </c>
      <c r="F3497" t="s">
        <v>2929</v>
      </c>
      <c r="G3497" t="s">
        <v>29</v>
      </c>
      <c r="H3497">
        <v>1</v>
      </c>
      <c r="I3497">
        <v>362</v>
      </c>
      <c r="J3497">
        <v>351</v>
      </c>
    </row>
    <row r="3498" spans="1:10" x14ac:dyDescent="0.25">
      <c r="A3498" s="1">
        <v>44453</v>
      </c>
      <c r="B3498">
        <v>9</v>
      </c>
      <c r="C3498" s="1">
        <v>45921</v>
      </c>
      <c r="D3498" t="s">
        <v>5769</v>
      </c>
      <c r="E3498" t="s">
        <v>536</v>
      </c>
      <c r="F3498" t="s">
        <v>2777</v>
      </c>
      <c r="G3498" t="s">
        <v>29</v>
      </c>
      <c r="H3498">
        <v>1</v>
      </c>
      <c r="I3498">
        <v>409</v>
      </c>
      <c r="J3498">
        <v>397</v>
      </c>
    </row>
    <row r="3499" spans="1:10" x14ac:dyDescent="0.25">
      <c r="A3499" s="1">
        <v>44453</v>
      </c>
      <c r="B3499">
        <v>9</v>
      </c>
      <c r="C3499" s="1">
        <v>45921</v>
      </c>
      <c r="D3499" t="s">
        <v>5769</v>
      </c>
      <c r="E3499" t="s">
        <v>2439</v>
      </c>
      <c r="F3499" t="s">
        <v>2931</v>
      </c>
      <c r="G3499" t="s">
        <v>29</v>
      </c>
      <c r="H3499">
        <v>1</v>
      </c>
      <c r="I3499">
        <v>556</v>
      </c>
      <c r="J3499">
        <v>539</v>
      </c>
    </row>
    <row r="3500" spans="1:10" x14ac:dyDescent="0.25">
      <c r="A3500" s="1">
        <v>44453</v>
      </c>
      <c r="B3500">
        <v>9</v>
      </c>
      <c r="C3500" s="1">
        <v>45921</v>
      </c>
      <c r="D3500" t="s">
        <v>5769</v>
      </c>
      <c r="E3500" t="s">
        <v>83</v>
      </c>
      <c r="F3500" t="s">
        <v>1127</v>
      </c>
      <c r="G3500" t="s">
        <v>29</v>
      </c>
      <c r="H3500">
        <v>1</v>
      </c>
      <c r="I3500">
        <v>512.5</v>
      </c>
      <c r="J3500">
        <v>497</v>
      </c>
    </row>
    <row r="3501" spans="1:10" x14ac:dyDescent="0.25">
      <c r="A3501" s="1">
        <v>44453</v>
      </c>
      <c r="B3501">
        <v>9</v>
      </c>
      <c r="C3501" s="1">
        <v>45921</v>
      </c>
      <c r="D3501" t="s">
        <v>5769</v>
      </c>
      <c r="E3501" t="s">
        <v>321</v>
      </c>
      <c r="F3501" t="s">
        <v>1120</v>
      </c>
      <c r="G3501" t="s">
        <v>29</v>
      </c>
      <c r="H3501">
        <v>1</v>
      </c>
      <c r="I3501">
        <v>390</v>
      </c>
      <c r="J3501">
        <v>378</v>
      </c>
    </row>
    <row r="3502" spans="1:10" x14ac:dyDescent="0.25">
      <c r="A3502" s="1">
        <v>44453</v>
      </c>
      <c r="B3502">
        <v>9</v>
      </c>
      <c r="C3502" s="1">
        <v>45921</v>
      </c>
      <c r="D3502" t="s">
        <v>5769</v>
      </c>
      <c r="E3502" t="s">
        <v>492</v>
      </c>
      <c r="F3502" t="s">
        <v>2939</v>
      </c>
      <c r="G3502" t="s">
        <v>29</v>
      </c>
      <c r="H3502">
        <v>1</v>
      </c>
      <c r="I3502">
        <v>531.25</v>
      </c>
      <c r="J3502">
        <v>515</v>
      </c>
    </row>
    <row r="3503" spans="1:10" x14ac:dyDescent="0.25">
      <c r="A3503" s="1">
        <v>44453</v>
      </c>
      <c r="B3503">
        <v>9</v>
      </c>
      <c r="C3503" s="1">
        <v>45921</v>
      </c>
      <c r="D3503" t="s">
        <v>5769</v>
      </c>
      <c r="E3503" t="s">
        <v>1801</v>
      </c>
      <c r="F3503" t="s">
        <v>2943</v>
      </c>
      <c r="G3503" t="s">
        <v>29</v>
      </c>
      <c r="H3503">
        <v>1</v>
      </c>
      <c r="I3503">
        <v>450</v>
      </c>
      <c r="J3503">
        <v>436</v>
      </c>
    </row>
    <row r="3504" spans="1:10" x14ac:dyDescent="0.25">
      <c r="A3504" s="1">
        <v>44453</v>
      </c>
      <c r="B3504">
        <v>9</v>
      </c>
      <c r="C3504" s="1">
        <v>45921</v>
      </c>
      <c r="D3504" t="s">
        <v>5769</v>
      </c>
      <c r="E3504" t="s">
        <v>2613</v>
      </c>
      <c r="F3504" t="s">
        <v>2946</v>
      </c>
      <c r="G3504" t="s">
        <v>29</v>
      </c>
      <c r="H3504">
        <v>1</v>
      </c>
      <c r="I3504">
        <v>390</v>
      </c>
      <c r="J3504">
        <v>378</v>
      </c>
    </row>
    <row r="3505" spans="1:10" x14ac:dyDescent="0.25">
      <c r="A3505" s="1">
        <v>44453</v>
      </c>
      <c r="B3505">
        <v>9</v>
      </c>
      <c r="C3505" s="1">
        <v>45921</v>
      </c>
      <c r="D3505" t="s">
        <v>5769</v>
      </c>
      <c r="E3505" t="s">
        <v>81</v>
      </c>
      <c r="F3505" t="s">
        <v>1125</v>
      </c>
      <c r="G3505" t="s">
        <v>29</v>
      </c>
      <c r="H3505">
        <v>1</v>
      </c>
      <c r="I3505">
        <v>512.5</v>
      </c>
      <c r="J3505">
        <v>497</v>
      </c>
    </row>
    <row r="3506" spans="1:10" x14ac:dyDescent="0.25">
      <c r="A3506" s="1">
        <v>44453</v>
      </c>
      <c r="B3506">
        <v>9</v>
      </c>
      <c r="C3506" s="1">
        <v>45921</v>
      </c>
      <c r="D3506" t="s">
        <v>5769</v>
      </c>
      <c r="E3506" t="s">
        <v>113</v>
      </c>
      <c r="F3506" t="s">
        <v>2013</v>
      </c>
      <c r="G3506" t="s">
        <v>29</v>
      </c>
      <c r="H3506">
        <v>1</v>
      </c>
      <c r="I3506">
        <v>431.25</v>
      </c>
      <c r="J3506">
        <v>418</v>
      </c>
    </row>
    <row r="3507" spans="1:10" x14ac:dyDescent="0.25">
      <c r="A3507" s="1">
        <v>44453</v>
      </c>
      <c r="B3507">
        <v>9</v>
      </c>
      <c r="C3507" s="1">
        <v>45921</v>
      </c>
      <c r="D3507" t="s">
        <v>5769</v>
      </c>
      <c r="E3507" t="s">
        <v>395</v>
      </c>
      <c r="F3507" t="s">
        <v>675</v>
      </c>
      <c r="G3507" t="s">
        <v>29</v>
      </c>
      <c r="H3507">
        <v>1</v>
      </c>
      <c r="I3507">
        <v>931.25</v>
      </c>
      <c r="J3507">
        <v>903</v>
      </c>
    </row>
    <row r="3508" spans="1:10" x14ac:dyDescent="0.25">
      <c r="A3508" s="1">
        <v>44453</v>
      </c>
      <c r="B3508">
        <v>9</v>
      </c>
      <c r="C3508" s="1">
        <v>45921</v>
      </c>
      <c r="D3508" t="s">
        <v>5769</v>
      </c>
      <c r="E3508" t="s">
        <v>156</v>
      </c>
      <c r="F3508" t="s">
        <v>2677</v>
      </c>
      <c r="G3508" t="s">
        <v>29</v>
      </c>
      <c r="H3508">
        <v>1</v>
      </c>
      <c r="I3508">
        <v>531.25</v>
      </c>
      <c r="J3508">
        <v>515</v>
      </c>
    </row>
    <row r="3509" spans="1:10" x14ac:dyDescent="0.25">
      <c r="A3509" s="1">
        <v>44386</v>
      </c>
      <c r="B3509">
        <v>7</v>
      </c>
      <c r="C3509" s="1">
        <v>45859</v>
      </c>
      <c r="D3509" t="s">
        <v>941</v>
      </c>
      <c r="E3509" t="s">
        <v>425</v>
      </c>
      <c r="F3509" t="s">
        <v>942</v>
      </c>
      <c r="G3509" t="s">
        <v>29</v>
      </c>
      <c r="H3509">
        <v>1</v>
      </c>
      <c r="I3509">
        <v>574</v>
      </c>
      <c r="J3509">
        <v>522</v>
      </c>
    </row>
    <row r="3510" spans="1:10" x14ac:dyDescent="0.25">
      <c r="A3510" s="1">
        <v>44386</v>
      </c>
      <c r="B3510">
        <v>7</v>
      </c>
      <c r="C3510" s="1">
        <v>45859</v>
      </c>
      <c r="D3510" t="s">
        <v>941</v>
      </c>
      <c r="E3510" t="s">
        <v>946</v>
      </c>
      <c r="F3510" t="s">
        <v>948</v>
      </c>
      <c r="G3510" t="s">
        <v>29</v>
      </c>
      <c r="H3510">
        <v>1</v>
      </c>
      <c r="I3510">
        <v>647.19000000000005</v>
      </c>
      <c r="J3510">
        <v>589</v>
      </c>
    </row>
    <row r="3511" spans="1:10" x14ac:dyDescent="0.25">
      <c r="A3511" s="1">
        <v>44386</v>
      </c>
      <c r="B3511">
        <v>7</v>
      </c>
      <c r="C3511" s="1">
        <v>45859</v>
      </c>
      <c r="D3511" t="s">
        <v>941</v>
      </c>
      <c r="E3511" t="s">
        <v>431</v>
      </c>
      <c r="F3511" t="s">
        <v>954</v>
      </c>
      <c r="G3511" t="s">
        <v>29</v>
      </c>
      <c r="H3511">
        <v>1</v>
      </c>
      <c r="I3511">
        <v>582.59</v>
      </c>
      <c r="J3511">
        <v>530</v>
      </c>
    </row>
    <row r="3512" spans="1:10" x14ac:dyDescent="0.25">
      <c r="A3512" s="1">
        <v>44386</v>
      </c>
      <c r="B3512">
        <v>7</v>
      </c>
      <c r="C3512" s="1">
        <v>45859</v>
      </c>
      <c r="D3512" t="s">
        <v>941</v>
      </c>
      <c r="E3512" t="s">
        <v>427</v>
      </c>
      <c r="F3512" t="s">
        <v>958</v>
      </c>
      <c r="G3512" t="s">
        <v>29</v>
      </c>
      <c r="H3512">
        <v>1</v>
      </c>
      <c r="I3512">
        <v>583.33000000000004</v>
      </c>
      <c r="J3512">
        <v>531</v>
      </c>
    </row>
    <row r="3513" spans="1:10" x14ac:dyDescent="0.25">
      <c r="A3513" s="1">
        <v>44386</v>
      </c>
      <c r="B3513">
        <v>7</v>
      </c>
      <c r="C3513" s="1">
        <v>45859</v>
      </c>
      <c r="D3513" t="s">
        <v>941</v>
      </c>
      <c r="E3513" t="s">
        <v>962</v>
      </c>
      <c r="F3513" t="s">
        <v>964</v>
      </c>
      <c r="G3513" t="s">
        <v>29</v>
      </c>
      <c r="H3513">
        <v>1</v>
      </c>
      <c r="I3513">
        <v>681.25</v>
      </c>
      <c r="J3513">
        <v>620</v>
      </c>
    </row>
    <row r="3514" spans="1:10" x14ac:dyDescent="0.25">
      <c r="A3514" s="1">
        <v>44386</v>
      </c>
      <c r="B3514">
        <v>7</v>
      </c>
      <c r="C3514" s="1">
        <v>45859</v>
      </c>
      <c r="D3514" t="s">
        <v>941</v>
      </c>
      <c r="E3514" t="s">
        <v>970</v>
      </c>
      <c r="F3514" t="s">
        <v>972</v>
      </c>
      <c r="G3514" t="s">
        <v>29</v>
      </c>
      <c r="H3514">
        <v>1</v>
      </c>
      <c r="I3514">
        <v>681.25</v>
      </c>
      <c r="J3514">
        <v>620</v>
      </c>
    </row>
    <row r="3515" spans="1:10" x14ac:dyDescent="0.25">
      <c r="A3515" s="1">
        <v>44386</v>
      </c>
      <c r="B3515">
        <v>7</v>
      </c>
      <c r="C3515" s="1">
        <v>45859</v>
      </c>
      <c r="D3515" t="s">
        <v>941</v>
      </c>
      <c r="E3515" t="s">
        <v>977</v>
      </c>
      <c r="F3515" t="s">
        <v>979</v>
      </c>
      <c r="G3515" t="s">
        <v>29</v>
      </c>
      <c r="H3515">
        <v>1</v>
      </c>
      <c r="I3515">
        <v>638.89</v>
      </c>
      <c r="J3515">
        <v>581</v>
      </c>
    </row>
    <row r="3516" spans="1:10" x14ac:dyDescent="0.25">
      <c r="A3516" s="1">
        <v>44386</v>
      </c>
      <c r="B3516">
        <v>7</v>
      </c>
      <c r="C3516" s="1">
        <v>45859</v>
      </c>
      <c r="D3516" t="s">
        <v>941</v>
      </c>
      <c r="E3516" t="s">
        <v>522</v>
      </c>
      <c r="F3516" t="s">
        <v>984</v>
      </c>
      <c r="G3516" t="s">
        <v>29</v>
      </c>
      <c r="H3516">
        <v>1</v>
      </c>
      <c r="I3516">
        <v>768.75</v>
      </c>
      <c r="J3516">
        <v>700</v>
      </c>
    </row>
    <row r="3517" spans="1:10" x14ac:dyDescent="0.25">
      <c r="A3517" s="1">
        <v>44386</v>
      </c>
      <c r="B3517">
        <v>7</v>
      </c>
      <c r="C3517" s="1">
        <v>45859</v>
      </c>
      <c r="D3517" t="s">
        <v>941</v>
      </c>
      <c r="E3517" t="s">
        <v>574</v>
      </c>
      <c r="F3517" t="s">
        <v>988</v>
      </c>
      <c r="G3517" t="s">
        <v>29</v>
      </c>
      <c r="H3517">
        <v>1</v>
      </c>
      <c r="I3517">
        <v>806.25</v>
      </c>
      <c r="J3517">
        <v>734</v>
      </c>
    </row>
    <row r="3518" spans="1:10" x14ac:dyDescent="0.25">
      <c r="A3518" s="1">
        <v>44386</v>
      </c>
      <c r="B3518">
        <v>7</v>
      </c>
      <c r="C3518" s="1">
        <v>45859</v>
      </c>
      <c r="D3518" t="s">
        <v>941</v>
      </c>
      <c r="E3518" t="s">
        <v>991</v>
      </c>
      <c r="F3518" t="s">
        <v>993</v>
      </c>
      <c r="G3518" t="s">
        <v>29</v>
      </c>
      <c r="H3518">
        <v>1</v>
      </c>
      <c r="I3518">
        <v>825.31</v>
      </c>
      <c r="J3518">
        <v>751</v>
      </c>
    </row>
    <row r="3519" spans="1:10" x14ac:dyDescent="0.25">
      <c r="A3519" s="1">
        <v>44386</v>
      </c>
      <c r="B3519">
        <v>7</v>
      </c>
      <c r="C3519" s="1">
        <v>45859</v>
      </c>
      <c r="D3519" t="s">
        <v>941</v>
      </c>
      <c r="E3519" t="s">
        <v>998</v>
      </c>
      <c r="F3519" t="s">
        <v>1000</v>
      </c>
      <c r="G3519" t="s">
        <v>29</v>
      </c>
      <c r="H3519">
        <v>1</v>
      </c>
      <c r="I3519">
        <v>843.13</v>
      </c>
      <c r="J3519">
        <v>767</v>
      </c>
    </row>
    <row r="3520" spans="1:10" x14ac:dyDescent="0.25">
      <c r="A3520" s="1">
        <v>44386</v>
      </c>
      <c r="B3520">
        <v>7</v>
      </c>
      <c r="C3520" s="1">
        <v>45859</v>
      </c>
      <c r="D3520" t="s">
        <v>941</v>
      </c>
      <c r="E3520" t="s">
        <v>1012</v>
      </c>
      <c r="F3520" t="s">
        <v>1013</v>
      </c>
      <c r="G3520" t="s">
        <v>29</v>
      </c>
      <c r="H3520">
        <v>1</v>
      </c>
      <c r="I3520">
        <v>868.75</v>
      </c>
      <c r="J3520">
        <v>791</v>
      </c>
    </row>
    <row r="3521" spans="1:10" x14ac:dyDescent="0.25">
      <c r="A3521" s="1">
        <v>44386</v>
      </c>
      <c r="B3521">
        <v>7</v>
      </c>
      <c r="C3521" s="1">
        <v>45859</v>
      </c>
      <c r="D3521" t="s">
        <v>941</v>
      </c>
      <c r="E3521" t="s">
        <v>378</v>
      </c>
      <c r="F3521" t="s">
        <v>1019</v>
      </c>
      <c r="G3521" t="s">
        <v>29</v>
      </c>
      <c r="H3521">
        <v>1</v>
      </c>
      <c r="I3521">
        <v>868.75</v>
      </c>
      <c r="J3521">
        <v>791</v>
      </c>
    </row>
    <row r="3522" spans="1:10" x14ac:dyDescent="0.25">
      <c r="A3522" s="1">
        <v>44386</v>
      </c>
      <c r="B3522">
        <v>7</v>
      </c>
      <c r="C3522" s="1">
        <v>45859</v>
      </c>
      <c r="D3522" t="s">
        <v>941</v>
      </c>
      <c r="E3522" t="s">
        <v>1022</v>
      </c>
      <c r="F3522" t="s">
        <v>1024</v>
      </c>
      <c r="G3522" t="s">
        <v>29</v>
      </c>
      <c r="H3522">
        <v>1</v>
      </c>
      <c r="I3522">
        <v>868.75</v>
      </c>
      <c r="J3522">
        <v>791</v>
      </c>
    </row>
    <row r="3523" spans="1:10" x14ac:dyDescent="0.25">
      <c r="A3523" s="1">
        <v>44386</v>
      </c>
      <c r="B3523">
        <v>7</v>
      </c>
      <c r="C3523" s="1">
        <v>45859</v>
      </c>
      <c r="D3523" t="s">
        <v>941</v>
      </c>
      <c r="E3523" t="s">
        <v>435</v>
      </c>
      <c r="F3523" t="s">
        <v>1030</v>
      </c>
      <c r="G3523" t="s">
        <v>29</v>
      </c>
      <c r="H3523">
        <v>1</v>
      </c>
      <c r="I3523">
        <v>893.06</v>
      </c>
      <c r="J3523">
        <v>813</v>
      </c>
    </row>
    <row r="3524" spans="1:10" x14ac:dyDescent="0.25">
      <c r="A3524" s="1">
        <v>44386</v>
      </c>
      <c r="B3524">
        <v>7</v>
      </c>
      <c r="C3524" s="1">
        <v>45859</v>
      </c>
      <c r="D3524" t="s">
        <v>941</v>
      </c>
      <c r="E3524" t="s">
        <v>1035</v>
      </c>
      <c r="F3524" t="s">
        <v>1037</v>
      </c>
      <c r="G3524" t="s">
        <v>29</v>
      </c>
      <c r="H3524">
        <v>1</v>
      </c>
      <c r="I3524">
        <v>1064.94</v>
      </c>
      <c r="J3524">
        <v>969</v>
      </c>
    </row>
    <row r="3525" spans="1:10" x14ac:dyDescent="0.25">
      <c r="A3525" s="1">
        <v>44386</v>
      </c>
      <c r="B3525">
        <v>7</v>
      </c>
      <c r="C3525" s="1">
        <v>45859</v>
      </c>
      <c r="D3525" t="s">
        <v>941</v>
      </c>
      <c r="E3525" t="s">
        <v>338</v>
      </c>
      <c r="F3525" t="s">
        <v>1043</v>
      </c>
      <c r="G3525" t="s">
        <v>29</v>
      </c>
      <c r="H3525">
        <v>1</v>
      </c>
      <c r="I3525">
        <v>1305.56</v>
      </c>
      <c r="J3525">
        <v>1188</v>
      </c>
    </row>
    <row r="3526" spans="1:10" x14ac:dyDescent="0.25">
      <c r="A3526" s="1">
        <v>44386</v>
      </c>
      <c r="B3526">
        <v>7</v>
      </c>
      <c r="C3526" s="1">
        <v>45859</v>
      </c>
      <c r="D3526" t="s">
        <v>941</v>
      </c>
      <c r="E3526" t="s">
        <v>1047</v>
      </c>
      <c r="F3526" t="s">
        <v>1049</v>
      </c>
      <c r="G3526" t="s">
        <v>29</v>
      </c>
      <c r="H3526">
        <v>1</v>
      </c>
      <c r="I3526">
        <v>931.25</v>
      </c>
      <c r="J3526">
        <v>847</v>
      </c>
    </row>
    <row r="3527" spans="1:10" x14ac:dyDescent="0.25">
      <c r="A3527" s="1">
        <v>44386</v>
      </c>
      <c r="B3527">
        <v>7</v>
      </c>
      <c r="C3527" s="1">
        <v>45859</v>
      </c>
      <c r="D3527" t="s">
        <v>941</v>
      </c>
      <c r="E3527" t="s">
        <v>270</v>
      </c>
      <c r="F3527" t="s">
        <v>368</v>
      </c>
      <c r="G3527" t="s">
        <v>29</v>
      </c>
      <c r="H3527">
        <v>1</v>
      </c>
      <c r="I3527">
        <v>927.44</v>
      </c>
      <c r="J3527">
        <v>844</v>
      </c>
    </row>
    <row r="3528" spans="1:10" x14ac:dyDescent="0.25">
      <c r="A3528" s="1">
        <v>44386</v>
      </c>
      <c r="B3528">
        <v>7</v>
      </c>
      <c r="C3528" s="1">
        <v>45859</v>
      </c>
      <c r="D3528" t="s">
        <v>941</v>
      </c>
      <c r="E3528" t="s">
        <v>395</v>
      </c>
      <c r="F3528" t="s">
        <v>675</v>
      </c>
      <c r="G3528" t="s">
        <v>29</v>
      </c>
      <c r="H3528">
        <v>1</v>
      </c>
      <c r="I3528">
        <v>931.25</v>
      </c>
      <c r="J3528">
        <v>847</v>
      </c>
    </row>
    <row r="3529" spans="1:10" x14ac:dyDescent="0.25">
      <c r="A3529" s="1">
        <v>44386</v>
      </c>
      <c r="B3529">
        <v>7</v>
      </c>
      <c r="C3529" s="1">
        <v>45859</v>
      </c>
      <c r="D3529" t="s">
        <v>941</v>
      </c>
      <c r="E3529" t="s">
        <v>1056</v>
      </c>
      <c r="F3529" t="s">
        <v>1058</v>
      </c>
      <c r="G3529" t="s">
        <v>29</v>
      </c>
      <c r="H3529">
        <v>1</v>
      </c>
      <c r="I3529">
        <v>1030.56</v>
      </c>
      <c r="J3529">
        <v>938</v>
      </c>
    </row>
    <row r="3530" spans="1:10" x14ac:dyDescent="0.25">
      <c r="A3530" s="1">
        <v>44386</v>
      </c>
      <c r="B3530">
        <v>7</v>
      </c>
      <c r="C3530" s="1">
        <v>45859</v>
      </c>
      <c r="D3530" t="s">
        <v>941</v>
      </c>
      <c r="E3530" t="s">
        <v>277</v>
      </c>
      <c r="F3530" t="s">
        <v>1064</v>
      </c>
      <c r="G3530" t="s">
        <v>29</v>
      </c>
      <c r="H3530">
        <v>1</v>
      </c>
      <c r="I3530">
        <v>1374.31</v>
      </c>
      <c r="J3530">
        <v>1251</v>
      </c>
    </row>
    <row r="3531" spans="1:10" x14ac:dyDescent="0.25">
      <c r="A3531" s="1">
        <v>44386</v>
      </c>
      <c r="B3531">
        <v>7</v>
      </c>
      <c r="C3531" s="1">
        <v>45859</v>
      </c>
      <c r="D3531" t="s">
        <v>941</v>
      </c>
      <c r="E3531" t="s">
        <v>308</v>
      </c>
      <c r="F3531" t="s">
        <v>1066</v>
      </c>
      <c r="G3531" t="s">
        <v>29</v>
      </c>
      <c r="H3531">
        <v>1</v>
      </c>
      <c r="I3531">
        <v>343.13</v>
      </c>
      <c r="J3531">
        <v>312</v>
      </c>
    </row>
    <row r="3532" spans="1:10" x14ac:dyDescent="0.25">
      <c r="A3532" s="1">
        <v>44386</v>
      </c>
      <c r="B3532">
        <v>7</v>
      </c>
      <c r="C3532" s="1">
        <v>45859</v>
      </c>
      <c r="D3532" t="s">
        <v>941</v>
      </c>
      <c r="E3532" t="s">
        <v>1070</v>
      </c>
      <c r="F3532" t="s">
        <v>1072</v>
      </c>
      <c r="G3532" t="s">
        <v>29</v>
      </c>
      <c r="H3532">
        <v>1</v>
      </c>
      <c r="I3532">
        <v>343.13</v>
      </c>
      <c r="J3532">
        <v>312</v>
      </c>
    </row>
    <row r="3533" spans="1:10" x14ac:dyDescent="0.25">
      <c r="A3533" s="1">
        <v>44386</v>
      </c>
      <c r="B3533">
        <v>7</v>
      </c>
      <c r="C3533" s="1">
        <v>45859</v>
      </c>
      <c r="D3533" t="s">
        <v>941</v>
      </c>
      <c r="E3533" t="s">
        <v>326</v>
      </c>
      <c r="F3533" t="s">
        <v>1079</v>
      </c>
      <c r="G3533" t="s">
        <v>29</v>
      </c>
      <c r="H3533">
        <v>1</v>
      </c>
      <c r="I3533">
        <v>387.5</v>
      </c>
      <c r="J3533">
        <v>353</v>
      </c>
    </row>
    <row r="3534" spans="1:10" x14ac:dyDescent="0.25">
      <c r="A3534" s="1">
        <v>44386</v>
      </c>
      <c r="B3534">
        <v>7</v>
      </c>
      <c r="C3534" s="1">
        <v>45859</v>
      </c>
      <c r="D3534" t="s">
        <v>941</v>
      </c>
      <c r="E3534" t="s">
        <v>68</v>
      </c>
      <c r="F3534" t="s">
        <v>1084</v>
      </c>
      <c r="G3534" t="s">
        <v>29</v>
      </c>
      <c r="H3534">
        <v>1</v>
      </c>
      <c r="I3534">
        <v>431.25</v>
      </c>
      <c r="J3534">
        <v>392</v>
      </c>
    </row>
    <row r="3535" spans="1:10" x14ac:dyDescent="0.25">
      <c r="A3535" s="1">
        <v>44386</v>
      </c>
      <c r="B3535">
        <v>7</v>
      </c>
      <c r="C3535" s="1">
        <v>45859</v>
      </c>
      <c r="D3535" t="s">
        <v>941</v>
      </c>
      <c r="E3535" t="s">
        <v>60</v>
      </c>
      <c r="F3535" t="s">
        <v>1088</v>
      </c>
      <c r="G3535" t="s">
        <v>29</v>
      </c>
      <c r="H3535">
        <v>1</v>
      </c>
      <c r="I3535">
        <v>431.25</v>
      </c>
      <c r="J3535">
        <v>392</v>
      </c>
    </row>
    <row r="3536" spans="1:10" x14ac:dyDescent="0.25">
      <c r="A3536" s="1">
        <v>44386</v>
      </c>
      <c r="B3536">
        <v>7</v>
      </c>
      <c r="C3536" s="1">
        <v>45859</v>
      </c>
      <c r="D3536" t="s">
        <v>941</v>
      </c>
      <c r="E3536" t="s">
        <v>70</v>
      </c>
      <c r="F3536" t="s">
        <v>1093</v>
      </c>
      <c r="G3536" t="s">
        <v>29</v>
      </c>
      <c r="H3536">
        <v>1</v>
      </c>
      <c r="I3536">
        <v>431.25</v>
      </c>
      <c r="J3536">
        <v>392</v>
      </c>
    </row>
    <row r="3537" spans="1:10" x14ac:dyDescent="0.25">
      <c r="A3537" s="1">
        <v>44386</v>
      </c>
      <c r="B3537">
        <v>7</v>
      </c>
      <c r="C3537" s="1">
        <v>45859</v>
      </c>
      <c r="D3537" t="s">
        <v>941</v>
      </c>
      <c r="E3537" t="s">
        <v>1097</v>
      </c>
      <c r="F3537" t="s">
        <v>1099</v>
      </c>
      <c r="G3537" t="s">
        <v>29</v>
      </c>
      <c r="H3537">
        <v>1</v>
      </c>
      <c r="I3537">
        <v>436.88</v>
      </c>
      <c r="J3537">
        <v>398</v>
      </c>
    </row>
    <row r="3538" spans="1:10" x14ac:dyDescent="0.25">
      <c r="A3538" s="1">
        <v>44386</v>
      </c>
      <c r="B3538">
        <v>7</v>
      </c>
      <c r="C3538" s="1">
        <v>45859</v>
      </c>
      <c r="D3538" t="s">
        <v>941</v>
      </c>
      <c r="E3538" t="s">
        <v>1105</v>
      </c>
      <c r="F3538" t="s">
        <v>1107</v>
      </c>
      <c r="G3538" t="s">
        <v>29</v>
      </c>
      <c r="H3538">
        <v>1</v>
      </c>
      <c r="I3538">
        <v>436.88</v>
      </c>
      <c r="J3538">
        <v>398</v>
      </c>
    </row>
    <row r="3539" spans="1:10" x14ac:dyDescent="0.25">
      <c r="A3539" s="1">
        <v>44386</v>
      </c>
      <c r="B3539">
        <v>7</v>
      </c>
      <c r="C3539" s="1">
        <v>45859</v>
      </c>
      <c r="D3539" t="s">
        <v>941</v>
      </c>
      <c r="E3539" t="s">
        <v>317</v>
      </c>
      <c r="F3539" t="s">
        <v>1114</v>
      </c>
      <c r="G3539" t="s">
        <v>29</v>
      </c>
      <c r="H3539">
        <v>1</v>
      </c>
      <c r="I3539">
        <v>446.19</v>
      </c>
      <c r="J3539">
        <v>406</v>
      </c>
    </row>
    <row r="3540" spans="1:10" x14ac:dyDescent="0.25">
      <c r="A3540" s="1">
        <v>44386</v>
      </c>
      <c r="B3540">
        <v>7</v>
      </c>
      <c r="C3540" s="1">
        <v>45859</v>
      </c>
      <c r="D3540" t="s">
        <v>941</v>
      </c>
      <c r="E3540" t="s">
        <v>321</v>
      </c>
      <c r="F3540" t="s">
        <v>1120</v>
      </c>
      <c r="G3540" t="s">
        <v>29</v>
      </c>
      <c r="H3540">
        <v>1</v>
      </c>
      <c r="I3540">
        <v>446.19</v>
      </c>
      <c r="J3540">
        <v>406</v>
      </c>
    </row>
    <row r="3541" spans="1:10" x14ac:dyDescent="0.25">
      <c r="A3541" s="1">
        <v>44386</v>
      </c>
      <c r="B3541">
        <v>7</v>
      </c>
      <c r="C3541" s="1">
        <v>45859</v>
      </c>
      <c r="D3541" t="s">
        <v>941</v>
      </c>
      <c r="E3541" t="s">
        <v>81</v>
      </c>
      <c r="F3541" t="s">
        <v>1125</v>
      </c>
      <c r="G3541" t="s">
        <v>29</v>
      </c>
      <c r="H3541">
        <v>1</v>
      </c>
      <c r="I3541">
        <v>450</v>
      </c>
      <c r="J3541">
        <v>410</v>
      </c>
    </row>
    <row r="3542" spans="1:10" x14ac:dyDescent="0.25">
      <c r="A3542" s="1">
        <v>44386</v>
      </c>
      <c r="B3542">
        <v>7</v>
      </c>
      <c r="C3542" s="1">
        <v>45859</v>
      </c>
      <c r="D3542" t="s">
        <v>941</v>
      </c>
      <c r="E3542" t="s">
        <v>83</v>
      </c>
      <c r="F3542" t="s">
        <v>1127</v>
      </c>
      <c r="G3542" t="s">
        <v>29</v>
      </c>
      <c r="H3542">
        <v>1</v>
      </c>
      <c r="I3542">
        <v>450</v>
      </c>
      <c r="J3542">
        <v>410</v>
      </c>
    </row>
    <row r="3543" spans="1:10" x14ac:dyDescent="0.25">
      <c r="A3543" s="1">
        <v>44386</v>
      </c>
      <c r="B3543">
        <v>7</v>
      </c>
      <c r="C3543" s="1">
        <v>45859</v>
      </c>
      <c r="D3543" t="s">
        <v>941</v>
      </c>
      <c r="E3543" t="s">
        <v>1128</v>
      </c>
      <c r="F3543" t="s">
        <v>1130</v>
      </c>
      <c r="G3543" t="s">
        <v>29</v>
      </c>
      <c r="H3543">
        <v>1</v>
      </c>
      <c r="I3543">
        <v>531.25</v>
      </c>
      <c r="J3543">
        <v>483</v>
      </c>
    </row>
    <row r="3544" spans="1:10" x14ac:dyDescent="0.25">
      <c r="A3544" s="1">
        <v>44386</v>
      </c>
      <c r="B3544">
        <v>7</v>
      </c>
      <c r="C3544" s="1">
        <v>45859</v>
      </c>
      <c r="D3544" t="s">
        <v>941</v>
      </c>
      <c r="E3544" t="s">
        <v>563</v>
      </c>
      <c r="F3544" t="s">
        <v>1136</v>
      </c>
      <c r="G3544" t="s">
        <v>29</v>
      </c>
      <c r="H3544">
        <v>1</v>
      </c>
      <c r="I3544">
        <v>549.30999999999995</v>
      </c>
      <c r="J3544">
        <v>500</v>
      </c>
    </row>
    <row r="3545" spans="1:10" x14ac:dyDescent="0.25">
      <c r="A3545" s="1">
        <v>44386</v>
      </c>
      <c r="B3545">
        <v>7</v>
      </c>
      <c r="C3545" s="1">
        <v>45859</v>
      </c>
      <c r="D3545" t="s">
        <v>941</v>
      </c>
      <c r="E3545" t="s">
        <v>1138</v>
      </c>
      <c r="F3545" t="s">
        <v>1140</v>
      </c>
      <c r="G3545" t="s">
        <v>29</v>
      </c>
      <c r="H3545">
        <v>1</v>
      </c>
      <c r="I3545">
        <v>549.30999999999995</v>
      </c>
      <c r="J3545">
        <v>500</v>
      </c>
    </row>
    <row r="3546" spans="1:10" x14ac:dyDescent="0.25">
      <c r="A3546" s="1">
        <v>44386</v>
      </c>
      <c r="B3546">
        <v>7</v>
      </c>
      <c r="C3546" s="1">
        <v>45859</v>
      </c>
      <c r="D3546" t="s">
        <v>941</v>
      </c>
      <c r="E3546" t="s">
        <v>1146</v>
      </c>
      <c r="F3546" t="s">
        <v>1148</v>
      </c>
      <c r="G3546" t="s">
        <v>29</v>
      </c>
      <c r="H3546">
        <v>1</v>
      </c>
      <c r="I3546">
        <v>686.81</v>
      </c>
      <c r="J3546">
        <v>625</v>
      </c>
    </row>
    <row r="3547" spans="1:10" x14ac:dyDescent="0.25">
      <c r="A3547" s="1">
        <v>44386</v>
      </c>
      <c r="B3547">
        <v>7</v>
      </c>
      <c r="C3547" s="1">
        <v>45859</v>
      </c>
      <c r="D3547" t="s">
        <v>941</v>
      </c>
      <c r="E3547" t="s">
        <v>698</v>
      </c>
      <c r="F3547" t="s">
        <v>1155</v>
      </c>
      <c r="G3547" t="s">
        <v>29</v>
      </c>
      <c r="H3547">
        <v>1</v>
      </c>
      <c r="I3547">
        <v>858.69</v>
      </c>
      <c r="J3547">
        <v>781</v>
      </c>
    </row>
    <row r="3548" spans="1:10" x14ac:dyDescent="0.25">
      <c r="A3548" s="1">
        <v>44386</v>
      </c>
      <c r="B3548">
        <v>7</v>
      </c>
      <c r="C3548" s="1">
        <v>45859</v>
      </c>
      <c r="D3548" t="s">
        <v>941</v>
      </c>
      <c r="E3548" t="s">
        <v>844</v>
      </c>
      <c r="F3548" t="s">
        <v>1160</v>
      </c>
      <c r="G3548" t="s">
        <v>29</v>
      </c>
      <c r="H3548">
        <v>1</v>
      </c>
      <c r="I3548">
        <v>387.5</v>
      </c>
      <c r="J3548">
        <v>353</v>
      </c>
    </row>
    <row r="3549" spans="1:10" x14ac:dyDescent="0.25">
      <c r="A3549" s="1">
        <v>44386</v>
      </c>
      <c r="B3549">
        <v>7</v>
      </c>
      <c r="C3549" s="1">
        <v>45859</v>
      </c>
      <c r="D3549" t="s">
        <v>941</v>
      </c>
      <c r="E3549" t="s">
        <v>1165</v>
      </c>
      <c r="F3549" t="s">
        <v>1167</v>
      </c>
      <c r="G3549" t="s">
        <v>29</v>
      </c>
      <c r="H3549">
        <v>1</v>
      </c>
      <c r="I3549">
        <v>387.5</v>
      </c>
      <c r="J3549">
        <v>353</v>
      </c>
    </row>
    <row r="3550" spans="1:10" x14ac:dyDescent="0.25">
      <c r="A3550" s="1">
        <v>44386</v>
      </c>
      <c r="B3550">
        <v>7</v>
      </c>
      <c r="C3550" s="1">
        <v>45859</v>
      </c>
      <c r="D3550" t="s">
        <v>941</v>
      </c>
      <c r="E3550" t="s">
        <v>809</v>
      </c>
      <c r="F3550" t="s">
        <v>1174</v>
      </c>
      <c r="G3550" t="s">
        <v>29</v>
      </c>
      <c r="H3550">
        <v>1</v>
      </c>
      <c r="I3550">
        <v>431.25</v>
      </c>
      <c r="J3550">
        <v>392</v>
      </c>
    </row>
    <row r="3551" spans="1:10" x14ac:dyDescent="0.25">
      <c r="A3551" s="1">
        <v>44386</v>
      </c>
      <c r="B3551">
        <v>7</v>
      </c>
      <c r="C3551" s="1">
        <v>45859</v>
      </c>
      <c r="D3551" t="s">
        <v>941</v>
      </c>
      <c r="E3551" t="s">
        <v>245</v>
      </c>
      <c r="F3551" t="s">
        <v>246</v>
      </c>
      <c r="G3551" t="s">
        <v>29</v>
      </c>
      <c r="H3551">
        <v>1</v>
      </c>
      <c r="I3551">
        <v>450</v>
      </c>
      <c r="J3551">
        <v>410</v>
      </c>
    </row>
    <row r="3552" spans="1:10" x14ac:dyDescent="0.25">
      <c r="A3552" s="1">
        <v>44386</v>
      </c>
      <c r="B3552">
        <v>7</v>
      </c>
      <c r="C3552" s="1">
        <v>45859</v>
      </c>
      <c r="D3552" t="s">
        <v>941</v>
      </c>
      <c r="E3552" t="s">
        <v>500</v>
      </c>
      <c r="F3552" t="s">
        <v>1178</v>
      </c>
      <c r="G3552" t="s">
        <v>29</v>
      </c>
      <c r="H3552">
        <v>1</v>
      </c>
      <c r="I3552">
        <v>450</v>
      </c>
      <c r="J3552">
        <v>410</v>
      </c>
    </row>
    <row r="3553" spans="1:10" x14ac:dyDescent="0.25">
      <c r="A3553" s="1">
        <v>44386</v>
      </c>
      <c r="B3553">
        <v>7</v>
      </c>
      <c r="C3553" s="1">
        <v>45859</v>
      </c>
      <c r="D3553" t="s">
        <v>941</v>
      </c>
      <c r="E3553" t="s">
        <v>1181</v>
      </c>
      <c r="F3553" t="s">
        <v>1183</v>
      </c>
      <c r="G3553" t="s">
        <v>29</v>
      </c>
      <c r="H3553">
        <v>1</v>
      </c>
      <c r="I3553">
        <v>343.06</v>
      </c>
      <c r="J3553">
        <v>312</v>
      </c>
    </row>
    <row r="3554" spans="1:10" x14ac:dyDescent="0.25">
      <c r="A3554" s="1">
        <v>44386</v>
      </c>
      <c r="B3554">
        <v>7</v>
      </c>
      <c r="C3554" s="1">
        <v>45859</v>
      </c>
      <c r="D3554" t="s">
        <v>941</v>
      </c>
      <c r="E3554" t="s">
        <v>1189</v>
      </c>
      <c r="F3554" t="s">
        <v>1191</v>
      </c>
      <c r="G3554" t="s">
        <v>29</v>
      </c>
      <c r="H3554">
        <v>1</v>
      </c>
      <c r="I3554">
        <v>343.06</v>
      </c>
      <c r="J3554">
        <v>312</v>
      </c>
    </row>
    <row r="3555" spans="1:10" x14ac:dyDescent="0.25">
      <c r="A3555" s="1">
        <v>44386</v>
      </c>
      <c r="B3555">
        <v>7</v>
      </c>
      <c r="C3555" s="1">
        <v>45859</v>
      </c>
      <c r="D3555" t="s">
        <v>941</v>
      </c>
      <c r="E3555" t="s">
        <v>1197</v>
      </c>
      <c r="F3555" t="s">
        <v>1199</v>
      </c>
      <c r="G3555" t="s">
        <v>29</v>
      </c>
      <c r="H3555">
        <v>1</v>
      </c>
      <c r="I3555">
        <v>343.06</v>
      </c>
      <c r="J3555">
        <v>312</v>
      </c>
    </row>
    <row r="3556" spans="1:10" x14ac:dyDescent="0.25">
      <c r="A3556" s="1">
        <v>44386</v>
      </c>
      <c r="B3556">
        <v>7</v>
      </c>
      <c r="C3556" s="1">
        <v>45859</v>
      </c>
      <c r="D3556" t="s">
        <v>941</v>
      </c>
      <c r="E3556" t="s">
        <v>1205</v>
      </c>
      <c r="F3556" t="s">
        <v>1207</v>
      </c>
      <c r="G3556" t="s">
        <v>29</v>
      </c>
      <c r="H3556">
        <v>1</v>
      </c>
      <c r="I3556">
        <v>343.06</v>
      </c>
      <c r="J3556">
        <v>312</v>
      </c>
    </row>
    <row r="3557" spans="1:10" x14ac:dyDescent="0.25">
      <c r="A3557" s="1">
        <v>44386</v>
      </c>
      <c r="B3557">
        <v>7</v>
      </c>
      <c r="C3557" s="1">
        <v>45859</v>
      </c>
      <c r="D3557" t="s">
        <v>941</v>
      </c>
      <c r="E3557" t="s">
        <v>1213</v>
      </c>
      <c r="F3557" t="s">
        <v>1215</v>
      </c>
      <c r="G3557" t="s">
        <v>29</v>
      </c>
      <c r="H3557">
        <v>1</v>
      </c>
      <c r="I3557">
        <v>343.06</v>
      </c>
      <c r="J3557">
        <v>312</v>
      </c>
    </row>
    <row r="3558" spans="1:10" x14ac:dyDescent="0.25">
      <c r="A3558" s="1">
        <v>44386</v>
      </c>
      <c r="B3558">
        <v>7</v>
      </c>
      <c r="C3558" s="1">
        <v>45859</v>
      </c>
      <c r="D3558" t="s">
        <v>941</v>
      </c>
      <c r="E3558" t="s">
        <v>1221</v>
      </c>
      <c r="F3558" t="s">
        <v>1223</v>
      </c>
      <c r="G3558" t="s">
        <v>29</v>
      </c>
      <c r="H3558">
        <v>1</v>
      </c>
      <c r="I3558">
        <v>343.06</v>
      </c>
      <c r="J3558">
        <v>312</v>
      </c>
    </row>
    <row r="3559" spans="1:10" x14ac:dyDescent="0.25">
      <c r="A3559" s="1">
        <v>44386</v>
      </c>
      <c r="B3559">
        <v>7</v>
      </c>
      <c r="C3559" s="1">
        <v>45859</v>
      </c>
      <c r="D3559" t="s">
        <v>941</v>
      </c>
      <c r="E3559" t="s">
        <v>144</v>
      </c>
      <c r="F3559" t="s">
        <v>1230</v>
      </c>
      <c r="G3559" t="s">
        <v>29</v>
      </c>
      <c r="H3559">
        <v>1</v>
      </c>
      <c r="I3559">
        <v>343.06</v>
      </c>
      <c r="J3559">
        <v>312</v>
      </c>
    </row>
    <row r="3560" spans="1:10" x14ac:dyDescent="0.25">
      <c r="A3560" s="1">
        <v>44386</v>
      </c>
      <c r="B3560">
        <v>7</v>
      </c>
      <c r="C3560" s="1">
        <v>45859</v>
      </c>
      <c r="D3560" t="s">
        <v>941</v>
      </c>
      <c r="E3560" t="s">
        <v>1235</v>
      </c>
      <c r="F3560" t="s">
        <v>1237</v>
      </c>
      <c r="G3560" t="s">
        <v>29</v>
      </c>
      <c r="H3560">
        <v>1</v>
      </c>
      <c r="I3560">
        <v>446.19</v>
      </c>
      <c r="J3560">
        <v>406</v>
      </c>
    </row>
    <row r="3561" spans="1:10" x14ac:dyDescent="0.25">
      <c r="A3561" s="1">
        <v>44386</v>
      </c>
      <c r="B3561">
        <v>7</v>
      </c>
      <c r="C3561" s="1">
        <v>45859</v>
      </c>
      <c r="D3561" t="s">
        <v>941</v>
      </c>
      <c r="E3561" t="s">
        <v>1243</v>
      </c>
      <c r="F3561" t="s">
        <v>1245</v>
      </c>
      <c r="G3561" t="s">
        <v>29</v>
      </c>
      <c r="H3561">
        <v>1</v>
      </c>
      <c r="I3561">
        <v>446.19</v>
      </c>
      <c r="J3561">
        <v>406</v>
      </c>
    </row>
    <row r="3562" spans="1:10" x14ac:dyDescent="0.25">
      <c r="A3562" s="1">
        <v>44386</v>
      </c>
      <c r="B3562">
        <v>7</v>
      </c>
      <c r="C3562" s="1">
        <v>45859</v>
      </c>
      <c r="D3562" t="s">
        <v>941</v>
      </c>
      <c r="E3562" t="s">
        <v>1251</v>
      </c>
      <c r="F3562" t="s">
        <v>1253</v>
      </c>
      <c r="G3562" t="s">
        <v>29</v>
      </c>
      <c r="H3562">
        <v>1</v>
      </c>
      <c r="I3562">
        <v>446.19</v>
      </c>
      <c r="J3562">
        <v>406</v>
      </c>
    </row>
    <row r="3563" spans="1:10" x14ac:dyDescent="0.25">
      <c r="A3563" s="1">
        <v>44386</v>
      </c>
      <c r="B3563">
        <v>7</v>
      </c>
      <c r="C3563" s="1">
        <v>45859</v>
      </c>
      <c r="D3563" t="s">
        <v>941</v>
      </c>
      <c r="E3563" t="s">
        <v>1259</v>
      </c>
      <c r="F3563" t="s">
        <v>1261</v>
      </c>
      <c r="G3563" t="s">
        <v>29</v>
      </c>
      <c r="H3563">
        <v>1</v>
      </c>
      <c r="I3563">
        <v>446.19</v>
      </c>
      <c r="J3563">
        <v>406</v>
      </c>
    </row>
    <row r="3564" spans="1:10" x14ac:dyDescent="0.25">
      <c r="A3564" s="1">
        <v>44386</v>
      </c>
      <c r="B3564">
        <v>7</v>
      </c>
      <c r="C3564" s="1">
        <v>45859</v>
      </c>
      <c r="D3564" t="s">
        <v>941</v>
      </c>
      <c r="E3564" t="s">
        <v>1267</v>
      </c>
      <c r="F3564" t="s">
        <v>1269</v>
      </c>
      <c r="G3564" t="s">
        <v>29</v>
      </c>
      <c r="H3564">
        <v>1</v>
      </c>
      <c r="I3564">
        <v>446.19</v>
      </c>
      <c r="J3564">
        <v>406</v>
      </c>
    </row>
    <row r="3565" spans="1:10" x14ac:dyDescent="0.25">
      <c r="A3565" s="1">
        <v>44386</v>
      </c>
      <c r="B3565">
        <v>7</v>
      </c>
      <c r="C3565" s="1">
        <v>45859</v>
      </c>
      <c r="D3565" t="s">
        <v>941</v>
      </c>
      <c r="E3565" t="s">
        <v>1275</v>
      </c>
      <c r="F3565" t="s">
        <v>1277</v>
      </c>
      <c r="G3565" t="s">
        <v>29</v>
      </c>
      <c r="H3565">
        <v>1</v>
      </c>
      <c r="I3565">
        <v>681.25</v>
      </c>
      <c r="J3565">
        <v>620</v>
      </c>
    </row>
    <row r="3566" spans="1:10" x14ac:dyDescent="0.25">
      <c r="A3566" s="1">
        <v>44386</v>
      </c>
      <c r="B3566">
        <v>7</v>
      </c>
      <c r="C3566" s="1">
        <v>45859</v>
      </c>
      <c r="D3566" t="s">
        <v>941</v>
      </c>
      <c r="E3566" t="s">
        <v>1283</v>
      </c>
      <c r="F3566" t="s">
        <v>1285</v>
      </c>
      <c r="G3566" t="s">
        <v>29</v>
      </c>
      <c r="H3566">
        <v>1</v>
      </c>
      <c r="I3566">
        <v>686.81</v>
      </c>
      <c r="J3566">
        <v>625</v>
      </c>
    </row>
    <row r="3567" spans="1:10" x14ac:dyDescent="0.25">
      <c r="A3567" s="1">
        <v>44386</v>
      </c>
      <c r="B3567">
        <v>7</v>
      </c>
      <c r="C3567" s="1">
        <v>45859</v>
      </c>
      <c r="D3567" t="s">
        <v>941</v>
      </c>
      <c r="E3567" t="s">
        <v>517</v>
      </c>
      <c r="F3567" t="s">
        <v>1292</v>
      </c>
      <c r="G3567" t="s">
        <v>29</v>
      </c>
      <c r="H3567">
        <v>1</v>
      </c>
      <c r="I3567">
        <v>765.94</v>
      </c>
      <c r="J3567">
        <v>697</v>
      </c>
    </row>
    <row r="3568" spans="1:10" x14ac:dyDescent="0.25">
      <c r="A3568" s="1">
        <v>44386</v>
      </c>
      <c r="B3568">
        <v>7</v>
      </c>
      <c r="C3568" s="1">
        <v>45859</v>
      </c>
      <c r="D3568" t="s">
        <v>941</v>
      </c>
      <c r="E3568" t="s">
        <v>1294</v>
      </c>
      <c r="F3568" t="s">
        <v>1296</v>
      </c>
      <c r="G3568" t="s">
        <v>29</v>
      </c>
      <c r="H3568">
        <v>1</v>
      </c>
      <c r="I3568">
        <v>583.69000000000005</v>
      </c>
      <c r="J3568">
        <v>531</v>
      </c>
    </row>
    <row r="3569" spans="1:10" x14ac:dyDescent="0.25">
      <c r="A3569" s="1">
        <v>44386</v>
      </c>
      <c r="B3569">
        <v>7</v>
      </c>
      <c r="C3569" s="1">
        <v>45859</v>
      </c>
      <c r="D3569" t="s">
        <v>941</v>
      </c>
      <c r="E3569" t="s">
        <v>696</v>
      </c>
      <c r="F3569" t="s">
        <v>1303</v>
      </c>
      <c r="G3569" t="s">
        <v>29</v>
      </c>
      <c r="H3569">
        <v>1</v>
      </c>
      <c r="I3569">
        <v>893.06</v>
      </c>
      <c r="J3569">
        <v>813</v>
      </c>
    </row>
    <row r="3570" spans="1:10" x14ac:dyDescent="0.25">
      <c r="A3570" s="1">
        <v>44386</v>
      </c>
      <c r="B3570">
        <v>7</v>
      </c>
      <c r="C3570" s="1">
        <v>45859</v>
      </c>
      <c r="D3570" t="s">
        <v>941</v>
      </c>
      <c r="E3570" t="s">
        <v>1306</v>
      </c>
      <c r="F3570" t="s">
        <v>1307</v>
      </c>
      <c r="G3570" t="s">
        <v>29</v>
      </c>
      <c r="H3570">
        <v>1</v>
      </c>
      <c r="I3570">
        <v>368.13</v>
      </c>
      <c r="J3570">
        <v>335</v>
      </c>
    </row>
    <row r="3571" spans="1:10" x14ac:dyDescent="0.25">
      <c r="A3571" s="1">
        <v>44386</v>
      </c>
      <c r="B3571">
        <v>7</v>
      </c>
      <c r="C3571" s="1">
        <v>45859</v>
      </c>
      <c r="D3571" t="s">
        <v>941</v>
      </c>
      <c r="E3571" t="s">
        <v>1312</v>
      </c>
      <c r="F3571" t="s">
        <v>1313</v>
      </c>
      <c r="G3571" t="s">
        <v>29</v>
      </c>
      <c r="H3571">
        <v>1</v>
      </c>
      <c r="I3571">
        <v>368.13</v>
      </c>
      <c r="J3571">
        <v>335</v>
      </c>
    </row>
    <row r="3572" spans="1:10" x14ac:dyDescent="0.25">
      <c r="A3572" s="1">
        <v>44386</v>
      </c>
      <c r="B3572">
        <v>7</v>
      </c>
      <c r="C3572" s="1">
        <v>45859</v>
      </c>
      <c r="D3572" t="s">
        <v>941</v>
      </c>
      <c r="E3572" t="s">
        <v>1318</v>
      </c>
      <c r="F3572" t="s">
        <v>1319</v>
      </c>
      <c r="G3572" t="s">
        <v>29</v>
      </c>
      <c r="H3572">
        <v>1</v>
      </c>
      <c r="I3572">
        <v>387.5</v>
      </c>
      <c r="J3572">
        <v>353</v>
      </c>
    </row>
    <row r="3573" spans="1:10" x14ac:dyDescent="0.25">
      <c r="A3573" s="1">
        <v>44386</v>
      </c>
      <c r="B3573">
        <v>7</v>
      </c>
      <c r="C3573" s="1">
        <v>45859</v>
      </c>
      <c r="D3573" t="s">
        <v>941</v>
      </c>
      <c r="E3573" t="s">
        <v>1324</v>
      </c>
      <c r="F3573" t="s">
        <v>1325</v>
      </c>
      <c r="G3573" t="s">
        <v>29</v>
      </c>
      <c r="H3573">
        <v>1</v>
      </c>
      <c r="I3573">
        <v>387.5</v>
      </c>
      <c r="J3573">
        <v>353</v>
      </c>
    </row>
    <row r="3574" spans="1:10" x14ac:dyDescent="0.25">
      <c r="A3574" s="1">
        <v>44386</v>
      </c>
      <c r="B3574">
        <v>7</v>
      </c>
      <c r="C3574" s="1">
        <v>45859</v>
      </c>
      <c r="D3574" t="s">
        <v>941</v>
      </c>
      <c r="E3574" t="s">
        <v>291</v>
      </c>
      <c r="F3574" t="s">
        <v>1330</v>
      </c>
      <c r="G3574" t="s">
        <v>29</v>
      </c>
      <c r="H3574">
        <v>1</v>
      </c>
      <c r="I3574">
        <v>387.5</v>
      </c>
      <c r="J3574">
        <v>353</v>
      </c>
    </row>
    <row r="3575" spans="1:10" x14ac:dyDescent="0.25">
      <c r="A3575" s="1">
        <v>44386</v>
      </c>
      <c r="B3575">
        <v>7</v>
      </c>
      <c r="C3575" s="1">
        <v>45859</v>
      </c>
      <c r="D3575" t="s">
        <v>941</v>
      </c>
      <c r="E3575" t="s">
        <v>1334</v>
      </c>
      <c r="F3575" t="s">
        <v>1335</v>
      </c>
      <c r="G3575" t="s">
        <v>29</v>
      </c>
      <c r="H3575">
        <v>1</v>
      </c>
      <c r="I3575">
        <v>387.5</v>
      </c>
      <c r="J3575">
        <v>353</v>
      </c>
    </row>
    <row r="3576" spans="1:10" x14ac:dyDescent="0.25">
      <c r="A3576" s="1">
        <v>44386</v>
      </c>
      <c r="B3576">
        <v>7</v>
      </c>
      <c r="C3576" s="1">
        <v>45859</v>
      </c>
      <c r="D3576" t="s">
        <v>941</v>
      </c>
      <c r="E3576" t="s">
        <v>1340</v>
      </c>
      <c r="F3576" t="s">
        <v>1342</v>
      </c>
      <c r="G3576" t="s">
        <v>29</v>
      </c>
      <c r="H3576">
        <v>1</v>
      </c>
      <c r="I3576">
        <v>396.75</v>
      </c>
      <c r="J3576">
        <v>361</v>
      </c>
    </row>
    <row r="3577" spans="1:10" x14ac:dyDescent="0.25">
      <c r="A3577" s="1">
        <v>44386</v>
      </c>
      <c r="B3577">
        <v>7</v>
      </c>
      <c r="C3577" s="1">
        <v>45859</v>
      </c>
      <c r="D3577" t="s">
        <v>941</v>
      </c>
      <c r="E3577" t="s">
        <v>1347</v>
      </c>
      <c r="F3577" t="s">
        <v>1349</v>
      </c>
      <c r="G3577" t="s">
        <v>29</v>
      </c>
      <c r="H3577">
        <v>1</v>
      </c>
      <c r="I3577">
        <v>396.75</v>
      </c>
      <c r="J3577">
        <v>361</v>
      </c>
    </row>
    <row r="3578" spans="1:10" x14ac:dyDescent="0.25">
      <c r="A3578" s="1">
        <v>44386</v>
      </c>
      <c r="B3578">
        <v>7</v>
      </c>
      <c r="C3578" s="1">
        <v>45859</v>
      </c>
      <c r="D3578" t="s">
        <v>941</v>
      </c>
      <c r="E3578" t="s">
        <v>1355</v>
      </c>
      <c r="F3578" t="s">
        <v>1357</v>
      </c>
      <c r="G3578" t="s">
        <v>29</v>
      </c>
      <c r="H3578">
        <v>1</v>
      </c>
      <c r="I3578">
        <v>356.89</v>
      </c>
      <c r="J3578">
        <v>325</v>
      </c>
    </row>
    <row r="3579" spans="1:10" x14ac:dyDescent="0.25">
      <c r="A3579" s="1">
        <v>44386</v>
      </c>
      <c r="B3579">
        <v>7</v>
      </c>
      <c r="C3579" s="1">
        <v>45859</v>
      </c>
      <c r="D3579" t="s">
        <v>941</v>
      </c>
      <c r="E3579" t="s">
        <v>1363</v>
      </c>
      <c r="F3579" t="s">
        <v>1364</v>
      </c>
      <c r="G3579" t="s">
        <v>29</v>
      </c>
      <c r="H3579">
        <v>1</v>
      </c>
      <c r="I3579">
        <v>409.69</v>
      </c>
      <c r="J3579">
        <v>373</v>
      </c>
    </row>
    <row r="3580" spans="1:10" x14ac:dyDescent="0.25">
      <c r="A3580" s="1">
        <v>44386</v>
      </c>
      <c r="B3580">
        <v>7</v>
      </c>
      <c r="C3580" s="1">
        <v>45859</v>
      </c>
      <c r="D3580" t="s">
        <v>941</v>
      </c>
      <c r="E3580" t="s">
        <v>1369</v>
      </c>
      <c r="F3580" t="s">
        <v>1371</v>
      </c>
      <c r="G3580" t="s">
        <v>29</v>
      </c>
      <c r="H3580">
        <v>1</v>
      </c>
      <c r="I3580">
        <v>409.69</v>
      </c>
      <c r="J3580">
        <v>373</v>
      </c>
    </row>
    <row r="3581" spans="1:10" x14ac:dyDescent="0.25">
      <c r="A3581" s="1">
        <v>44386</v>
      </c>
      <c r="B3581">
        <v>7</v>
      </c>
      <c r="C3581" s="1">
        <v>45859</v>
      </c>
      <c r="D3581" t="s">
        <v>941</v>
      </c>
      <c r="E3581" t="s">
        <v>293</v>
      </c>
      <c r="F3581" t="s">
        <v>294</v>
      </c>
      <c r="G3581" t="s">
        <v>29</v>
      </c>
      <c r="H3581">
        <v>1</v>
      </c>
      <c r="I3581">
        <v>431.25</v>
      </c>
      <c r="J3581">
        <v>392</v>
      </c>
    </row>
    <row r="3582" spans="1:10" x14ac:dyDescent="0.25">
      <c r="A3582" s="1">
        <v>44386</v>
      </c>
      <c r="B3582">
        <v>7</v>
      </c>
      <c r="C3582" s="1">
        <v>45859</v>
      </c>
      <c r="D3582" t="s">
        <v>941</v>
      </c>
      <c r="E3582" t="s">
        <v>1380</v>
      </c>
      <c r="F3582" t="s">
        <v>1381</v>
      </c>
      <c r="G3582" t="s">
        <v>29</v>
      </c>
      <c r="H3582">
        <v>1</v>
      </c>
      <c r="I3582">
        <v>431.25</v>
      </c>
      <c r="J3582">
        <v>392</v>
      </c>
    </row>
    <row r="3583" spans="1:10" x14ac:dyDescent="0.25">
      <c r="A3583" s="1">
        <v>44386</v>
      </c>
      <c r="B3583">
        <v>7</v>
      </c>
      <c r="C3583" s="1">
        <v>45859</v>
      </c>
      <c r="D3583" t="s">
        <v>941</v>
      </c>
      <c r="E3583" t="s">
        <v>1386</v>
      </c>
      <c r="F3583" t="s">
        <v>1387</v>
      </c>
      <c r="G3583" t="s">
        <v>29</v>
      </c>
      <c r="H3583">
        <v>1</v>
      </c>
      <c r="I3583">
        <v>431.25</v>
      </c>
      <c r="J3583">
        <v>392</v>
      </c>
    </row>
    <row r="3584" spans="1:10" x14ac:dyDescent="0.25">
      <c r="A3584" s="1">
        <v>44386</v>
      </c>
      <c r="B3584">
        <v>7</v>
      </c>
      <c r="C3584" s="1">
        <v>45859</v>
      </c>
      <c r="D3584" t="s">
        <v>941</v>
      </c>
      <c r="E3584" t="s">
        <v>1392</v>
      </c>
      <c r="F3584" t="s">
        <v>1394</v>
      </c>
      <c r="G3584" t="s">
        <v>29</v>
      </c>
      <c r="H3584">
        <v>1</v>
      </c>
      <c r="I3584">
        <v>431.25</v>
      </c>
      <c r="J3584">
        <v>392</v>
      </c>
    </row>
    <row r="3585" spans="1:10" x14ac:dyDescent="0.25">
      <c r="A3585" s="1">
        <v>44386</v>
      </c>
      <c r="B3585">
        <v>7</v>
      </c>
      <c r="C3585" s="1">
        <v>45859</v>
      </c>
      <c r="D3585" t="s">
        <v>941</v>
      </c>
      <c r="E3585" t="s">
        <v>621</v>
      </c>
      <c r="F3585" t="s">
        <v>1401</v>
      </c>
      <c r="G3585" t="s">
        <v>29</v>
      </c>
      <c r="H3585">
        <v>1</v>
      </c>
      <c r="I3585">
        <v>431.25</v>
      </c>
      <c r="J3585">
        <v>392</v>
      </c>
    </row>
    <row r="3586" spans="1:10" x14ac:dyDescent="0.25">
      <c r="A3586" s="1">
        <v>44386</v>
      </c>
      <c r="B3586">
        <v>7</v>
      </c>
      <c r="C3586" s="1">
        <v>45859</v>
      </c>
      <c r="D3586" t="s">
        <v>941</v>
      </c>
      <c r="E3586" t="s">
        <v>362</v>
      </c>
      <c r="F3586" t="s">
        <v>363</v>
      </c>
      <c r="G3586" t="s">
        <v>29</v>
      </c>
      <c r="H3586">
        <v>1</v>
      </c>
      <c r="I3586">
        <v>431.25</v>
      </c>
      <c r="J3586">
        <v>392</v>
      </c>
    </row>
    <row r="3587" spans="1:10" x14ac:dyDescent="0.25">
      <c r="A3587" s="1">
        <v>44386</v>
      </c>
      <c r="B3587">
        <v>7</v>
      </c>
      <c r="C3587" s="1">
        <v>45859</v>
      </c>
      <c r="D3587" t="s">
        <v>941</v>
      </c>
      <c r="E3587" t="s">
        <v>1405</v>
      </c>
      <c r="F3587" t="s">
        <v>1407</v>
      </c>
      <c r="G3587" t="s">
        <v>29</v>
      </c>
      <c r="H3587">
        <v>1</v>
      </c>
      <c r="I3587">
        <v>431.25</v>
      </c>
      <c r="J3587">
        <v>392</v>
      </c>
    </row>
    <row r="3588" spans="1:10" x14ac:dyDescent="0.25">
      <c r="A3588" s="1">
        <v>44386</v>
      </c>
      <c r="B3588">
        <v>7</v>
      </c>
      <c r="C3588" s="1">
        <v>45859</v>
      </c>
      <c r="D3588" t="s">
        <v>941</v>
      </c>
      <c r="E3588" t="s">
        <v>289</v>
      </c>
      <c r="F3588" t="s">
        <v>290</v>
      </c>
      <c r="G3588" t="s">
        <v>29</v>
      </c>
      <c r="H3588">
        <v>1</v>
      </c>
      <c r="I3588">
        <v>431.25</v>
      </c>
      <c r="J3588">
        <v>392</v>
      </c>
    </row>
    <row r="3589" spans="1:10" x14ac:dyDescent="0.25">
      <c r="A3589" s="1">
        <v>44386</v>
      </c>
      <c r="B3589">
        <v>7</v>
      </c>
      <c r="C3589" s="1">
        <v>45859</v>
      </c>
      <c r="D3589" t="s">
        <v>941</v>
      </c>
      <c r="E3589" t="s">
        <v>1416</v>
      </c>
      <c r="F3589" t="s">
        <v>1417</v>
      </c>
      <c r="G3589" t="s">
        <v>29</v>
      </c>
      <c r="H3589">
        <v>1</v>
      </c>
      <c r="I3589">
        <v>431.25</v>
      </c>
      <c r="J3589">
        <v>392</v>
      </c>
    </row>
    <row r="3590" spans="1:10" x14ac:dyDescent="0.25">
      <c r="A3590" s="1">
        <v>44386</v>
      </c>
      <c r="B3590">
        <v>7</v>
      </c>
      <c r="C3590" s="1">
        <v>45859</v>
      </c>
      <c r="D3590" t="s">
        <v>941</v>
      </c>
      <c r="E3590" t="s">
        <v>1422</v>
      </c>
      <c r="F3590" t="s">
        <v>1423</v>
      </c>
      <c r="G3590" t="s">
        <v>29</v>
      </c>
      <c r="H3590">
        <v>1</v>
      </c>
      <c r="I3590">
        <v>431.25</v>
      </c>
      <c r="J3590">
        <v>392</v>
      </c>
    </row>
    <row r="3591" spans="1:10" x14ac:dyDescent="0.25">
      <c r="A3591" s="1">
        <v>44386</v>
      </c>
      <c r="B3591">
        <v>7</v>
      </c>
      <c r="C3591" s="1">
        <v>45859</v>
      </c>
      <c r="D3591" t="s">
        <v>941</v>
      </c>
      <c r="E3591" t="s">
        <v>1428</v>
      </c>
      <c r="F3591" t="s">
        <v>1430</v>
      </c>
      <c r="G3591" t="s">
        <v>29</v>
      </c>
      <c r="H3591">
        <v>1</v>
      </c>
      <c r="I3591">
        <v>431.25</v>
      </c>
      <c r="J3591">
        <v>392</v>
      </c>
    </row>
    <row r="3592" spans="1:10" x14ac:dyDescent="0.25">
      <c r="A3592" s="1">
        <v>44386</v>
      </c>
      <c r="B3592">
        <v>7</v>
      </c>
      <c r="C3592" s="1">
        <v>45859</v>
      </c>
      <c r="D3592" t="s">
        <v>941</v>
      </c>
      <c r="E3592" t="s">
        <v>1436</v>
      </c>
      <c r="F3592" t="s">
        <v>1437</v>
      </c>
      <c r="G3592" t="s">
        <v>29</v>
      </c>
      <c r="H3592">
        <v>1</v>
      </c>
      <c r="I3592">
        <v>444.38</v>
      </c>
      <c r="J3592">
        <v>404</v>
      </c>
    </row>
    <row r="3593" spans="1:10" x14ac:dyDescent="0.25">
      <c r="A3593" s="1">
        <v>44386</v>
      </c>
      <c r="B3593">
        <v>7</v>
      </c>
      <c r="C3593" s="1">
        <v>45859</v>
      </c>
      <c r="D3593" t="s">
        <v>941</v>
      </c>
      <c r="E3593" t="s">
        <v>672</v>
      </c>
      <c r="F3593" t="s">
        <v>673</v>
      </c>
      <c r="G3593" t="s">
        <v>29</v>
      </c>
      <c r="H3593">
        <v>1</v>
      </c>
      <c r="I3593">
        <v>450</v>
      </c>
      <c r="J3593">
        <v>410</v>
      </c>
    </row>
    <row r="3594" spans="1:10" x14ac:dyDescent="0.25">
      <c r="A3594" s="1">
        <v>44386</v>
      </c>
      <c r="B3594">
        <v>7</v>
      </c>
      <c r="C3594" s="1">
        <v>45859</v>
      </c>
      <c r="D3594" t="s">
        <v>941</v>
      </c>
      <c r="E3594" t="s">
        <v>667</v>
      </c>
      <c r="F3594" t="s">
        <v>668</v>
      </c>
      <c r="G3594" t="s">
        <v>29</v>
      </c>
      <c r="H3594">
        <v>1</v>
      </c>
      <c r="I3594">
        <v>450</v>
      </c>
      <c r="J3594">
        <v>410</v>
      </c>
    </row>
    <row r="3595" spans="1:10" x14ac:dyDescent="0.25">
      <c r="A3595" s="1">
        <v>44386</v>
      </c>
      <c r="B3595">
        <v>7</v>
      </c>
      <c r="C3595" s="1">
        <v>45859</v>
      </c>
      <c r="D3595" t="s">
        <v>941</v>
      </c>
      <c r="E3595" t="s">
        <v>479</v>
      </c>
      <c r="F3595" t="s">
        <v>1452</v>
      </c>
      <c r="G3595" t="s">
        <v>29</v>
      </c>
      <c r="H3595">
        <v>1</v>
      </c>
      <c r="I3595">
        <v>556.25</v>
      </c>
      <c r="J3595">
        <v>506</v>
      </c>
    </row>
    <row r="3596" spans="1:10" x14ac:dyDescent="0.25">
      <c r="A3596" s="1">
        <v>44386</v>
      </c>
      <c r="B3596">
        <v>7</v>
      </c>
      <c r="C3596" s="1">
        <v>45859</v>
      </c>
      <c r="D3596" t="s">
        <v>941</v>
      </c>
      <c r="E3596" t="s">
        <v>1456</v>
      </c>
      <c r="F3596" t="s">
        <v>1458</v>
      </c>
      <c r="G3596" t="s">
        <v>29</v>
      </c>
      <c r="H3596">
        <v>1</v>
      </c>
      <c r="I3596">
        <v>556.25</v>
      </c>
      <c r="J3596">
        <v>506</v>
      </c>
    </row>
    <row r="3597" spans="1:10" x14ac:dyDescent="0.25">
      <c r="A3597" s="1">
        <v>44386</v>
      </c>
      <c r="B3597">
        <v>7</v>
      </c>
      <c r="C3597" s="1">
        <v>45859</v>
      </c>
      <c r="D3597" t="s">
        <v>941</v>
      </c>
      <c r="E3597" t="s">
        <v>1464</v>
      </c>
      <c r="F3597" t="s">
        <v>1466</v>
      </c>
      <c r="G3597" t="s">
        <v>29</v>
      </c>
      <c r="H3597">
        <v>1</v>
      </c>
      <c r="I3597">
        <v>500</v>
      </c>
      <c r="J3597">
        <v>455</v>
      </c>
    </row>
    <row r="3598" spans="1:10" x14ac:dyDescent="0.25">
      <c r="A3598" s="1">
        <v>44386</v>
      </c>
      <c r="B3598">
        <v>7</v>
      </c>
      <c r="C3598" s="1">
        <v>45859</v>
      </c>
      <c r="D3598" t="s">
        <v>941</v>
      </c>
      <c r="E3598" t="s">
        <v>1472</v>
      </c>
      <c r="F3598" t="s">
        <v>1474</v>
      </c>
      <c r="G3598" t="s">
        <v>29</v>
      </c>
      <c r="H3598">
        <v>1</v>
      </c>
      <c r="I3598">
        <v>561.88</v>
      </c>
      <c r="J3598">
        <v>511</v>
      </c>
    </row>
    <row r="3599" spans="1:10" x14ac:dyDescent="0.25">
      <c r="A3599" s="1">
        <v>44386</v>
      </c>
      <c r="B3599">
        <v>7</v>
      </c>
      <c r="C3599" s="1">
        <v>45859</v>
      </c>
      <c r="D3599" t="s">
        <v>941</v>
      </c>
      <c r="E3599" t="s">
        <v>1479</v>
      </c>
      <c r="F3599" t="s">
        <v>1480</v>
      </c>
      <c r="G3599" t="s">
        <v>29</v>
      </c>
      <c r="H3599">
        <v>1</v>
      </c>
      <c r="I3599">
        <v>681.25</v>
      </c>
      <c r="J3599">
        <v>620</v>
      </c>
    </row>
    <row r="3600" spans="1:10" x14ac:dyDescent="0.25">
      <c r="A3600" s="1">
        <v>44386</v>
      </c>
      <c r="B3600">
        <v>7</v>
      </c>
      <c r="C3600" s="1">
        <v>45859</v>
      </c>
      <c r="D3600" t="s">
        <v>941</v>
      </c>
      <c r="E3600" t="s">
        <v>1484</v>
      </c>
      <c r="F3600" t="s">
        <v>1486</v>
      </c>
      <c r="G3600" t="s">
        <v>29</v>
      </c>
      <c r="H3600">
        <v>1</v>
      </c>
      <c r="I3600">
        <v>556.25</v>
      </c>
      <c r="J3600">
        <v>506</v>
      </c>
    </row>
    <row r="3601" spans="1:10" x14ac:dyDescent="0.25">
      <c r="A3601" s="1">
        <v>44386</v>
      </c>
      <c r="B3601">
        <v>7</v>
      </c>
      <c r="C3601" s="1">
        <v>45859</v>
      </c>
      <c r="D3601" t="s">
        <v>941</v>
      </c>
      <c r="E3601" t="s">
        <v>1492</v>
      </c>
      <c r="F3601" t="s">
        <v>1493</v>
      </c>
      <c r="G3601" t="s">
        <v>29</v>
      </c>
      <c r="H3601">
        <v>1</v>
      </c>
      <c r="I3601">
        <v>681.25</v>
      </c>
      <c r="J3601">
        <v>620</v>
      </c>
    </row>
    <row r="3602" spans="1:10" x14ac:dyDescent="0.25">
      <c r="A3602" s="1">
        <v>44386</v>
      </c>
      <c r="B3602">
        <v>7</v>
      </c>
      <c r="C3602" s="1">
        <v>45859</v>
      </c>
      <c r="D3602" t="s">
        <v>941</v>
      </c>
      <c r="E3602" t="s">
        <v>1498</v>
      </c>
      <c r="F3602" t="s">
        <v>1499</v>
      </c>
      <c r="G3602" t="s">
        <v>29</v>
      </c>
      <c r="H3602">
        <v>1</v>
      </c>
      <c r="I3602">
        <v>681.25</v>
      </c>
      <c r="J3602">
        <v>620</v>
      </c>
    </row>
    <row r="3603" spans="1:10" x14ac:dyDescent="0.25">
      <c r="A3603" s="1">
        <v>44386</v>
      </c>
      <c r="B3603">
        <v>7</v>
      </c>
      <c r="C3603" s="1">
        <v>45859</v>
      </c>
      <c r="D3603" t="s">
        <v>941</v>
      </c>
      <c r="E3603" t="s">
        <v>310</v>
      </c>
      <c r="F3603" t="s">
        <v>1504</v>
      </c>
      <c r="G3603" t="s">
        <v>29</v>
      </c>
      <c r="H3603">
        <v>1</v>
      </c>
      <c r="I3603">
        <v>681.25</v>
      </c>
      <c r="J3603">
        <v>620</v>
      </c>
    </row>
    <row r="3604" spans="1:10" x14ac:dyDescent="0.25">
      <c r="A3604" s="1">
        <v>44386</v>
      </c>
      <c r="B3604">
        <v>7</v>
      </c>
      <c r="C3604" s="1">
        <v>45859</v>
      </c>
      <c r="D3604" t="s">
        <v>941</v>
      </c>
      <c r="E3604" t="s">
        <v>132</v>
      </c>
      <c r="F3604" t="s">
        <v>1508</v>
      </c>
      <c r="G3604" t="s">
        <v>29</v>
      </c>
      <c r="H3604">
        <v>1</v>
      </c>
      <c r="I3604">
        <v>681.25</v>
      </c>
      <c r="J3604">
        <v>620</v>
      </c>
    </row>
    <row r="3605" spans="1:10" x14ac:dyDescent="0.25">
      <c r="A3605" s="1">
        <v>44386</v>
      </c>
      <c r="B3605">
        <v>7</v>
      </c>
      <c r="C3605" s="1">
        <v>45859</v>
      </c>
      <c r="D3605" t="s">
        <v>941</v>
      </c>
      <c r="E3605" t="s">
        <v>1512</v>
      </c>
      <c r="F3605" t="s">
        <v>1514</v>
      </c>
      <c r="G3605" t="s">
        <v>29</v>
      </c>
      <c r="H3605">
        <v>1</v>
      </c>
      <c r="I3605">
        <v>787.5</v>
      </c>
      <c r="J3605">
        <v>717</v>
      </c>
    </row>
    <row r="3606" spans="1:10" x14ac:dyDescent="0.25">
      <c r="A3606" s="1">
        <v>44386</v>
      </c>
      <c r="B3606">
        <v>7</v>
      </c>
      <c r="C3606" s="1">
        <v>45859</v>
      </c>
      <c r="D3606" t="s">
        <v>941</v>
      </c>
      <c r="E3606" t="s">
        <v>1520</v>
      </c>
      <c r="F3606" t="s">
        <v>1522</v>
      </c>
      <c r="G3606" t="s">
        <v>29</v>
      </c>
      <c r="H3606">
        <v>1</v>
      </c>
      <c r="I3606">
        <v>858.69</v>
      </c>
      <c r="J3606">
        <v>781</v>
      </c>
    </row>
    <row r="3607" spans="1:10" x14ac:dyDescent="0.25">
      <c r="A3607" s="1">
        <v>44386</v>
      </c>
      <c r="B3607">
        <v>7</v>
      </c>
      <c r="C3607" s="1">
        <v>45859</v>
      </c>
      <c r="D3607" t="s">
        <v>941</v>
      </c>
      <c r="E3607" t="s">
        <v>287</v>
      </c>
      <c r="F3607" t="s">
        <v>1529</v>
      </c>
      <c r="G3607" t="s">
        <v>29</v>
      </c>
      <c r="H3607">
        <v>1</v>
      </c>
      <c r="I3607">
        <v>681.25</v>
      </c>
      <c r="J3607">
        <v>620</v>
      </c>
    </row>
    <row r="3608" spans="1:10" x14ac:dyDescent="0.25">
      <c r="A3608" s="1">
        <v>44386</v>
      </c>
      <c r="B3608">
        <v>7</v>
      </c>
      <c r="C3608" s="1">
        <v>45859</v>
      </c>
      <c r="D3608" t="s">
        <v>941</v>
      </c>
      <c r="E3608" t="s">
        <v>1531</v>
      </c>
      <c r="F3608" t="s">
        <v>1533</v>
      </c>
      <c r="G3608" t="s">
        <v>29</v>
      </c>
      <c r="H3608">
        <v>1</v>
      </c>
      <c r="I3608">
        <v>961.81</v>
      </c>
      <c r="J3608">
        <v>875</v>
      </c>
    </row>
    <row r="3609" spans="1:10" x14ac:dyDescent="0.25">
      <c r="A3609" s="1">
        <v>44386</v>
      </c>
      <c r="B3609">
        <v>7</v>
      </c>
      <c r="C3609" s="1">
        <v>45859</v>
      </c>
      <c r="D3609" t="s">
        <v>941</v>
      </c>
      <c r="E3609" t="s">
        <v>366</v>
      </c>
      <c r="F3609" t="s">
        <v>367</v>
      </c>
      <c r="G3609" t="s">
        <v>29</v>
      </c>
      <c r="H3609">
        <v>1</v>
      </c>
      <c r="I3609">
        <v>686.81</v>
      </c>
      <c r="J3609">
        <v>625</v>
      </c>
    </row>
    <row r="3610" spans="1:10" x14ac:dyDescent="0.25">
      <c r="A3610" s="1">
        <v>44386</v>
      </c>
      <c r="B3610">
        <v>7</v>
      </c>
      <c r="C3610" s="1">
        <v>45859</v>
      </c>
      <c r="D3610" t="s">
        <v>941</v>
      </c>
      <c r="E3610" t="s">
        <v>1540</v>
      </c>
      <c r="F3610" t="s">
        <v>1542</v>
      </c>
      <c r="G3610" t="s">
        <v>29</v>
      </c>
      <c r="H3610">
        <v>1</v>
      </c>
      <c r="I3610">
        <v>748.13</v>
      </c>
      <c r="J3610">
        <v>681</v>
      </c>
    </row>
    <row r="3611" spans="1:10" x14ac:dyDescent="0.25">
      <c r="A3611" s="1">
        <v>44386</v>
      </c>
      <c r="B3611">
        <v>7</v>
      </c>
      <c r="C3611" s="1">
        <v>45859</v>
      </c>
      <c r="D3611" t="s">
        <v>941</v>
      </c>
      <c r="E3611" t="s">
        <v>425</v>
      </c>
      <c r="F3611" t="s">
        <v>945</v>
      </c>
      <c r="G3611" t="s">
        <v>16</v>
      </c>
      <c r="H3611">
        <v>1</v>
      </c>
      <c r="I3611">
        <v>574</v>
      </c>
      <c r="J3611">
        <v>522</v>
      </c>
    </row>
    <row r="3612" spans="1:10" x14ac:dyDescent="0.25">
      <c r="A3612" s="1">
        <v>44386</v>
      </c>
      <c r="B3612">
        <v>7</v>
      </c>
      <c r="C3612" s="1">
        <v>45859</v>
      </c>
      <c r="D3612" t="s">
        <v>941</v>
      </c>
      <c r="E3612" t="s">
        <v>946</v>
      </c>
      <c r="F3612" t="s">
        <v>952</v>
      </c>
      <c r="G3612" t="s">
        <v>16</v>
      </c>
      <c r="H3612">
        <v>1</v>
      </c>
      <c r="I3612">
        <v>647.19000000000005</v>
      </c>
      <c r="J3612">
        <v>589</v>
      </c>
    </row>
    <row r="3613" spans="1:10" x14ac:dyDescent="0.25">
      <c r="A3613" s="1">
        <v>44386</v>
      </c>
      <c r="B3613">
        <v>7</v>
      </c>
      <c r="C3613" s="1">
        <v>45859</v>
      </c>
      <c r="D3613" t="s">
        <v>941</v>
      </c>
      <c r="E3613" t="s">
        <v>431</v>
      </c>
      <c r="F3613" t="s">
        <v>957</v>
      </c>
      <c r="G3613" t="s">
        <v>16</v>
      </c>
      <c r="H3613">
        <v>1</v>
      </c>
      <c r="I3613">
        <v>582.59</v>
      </c>
      <c r="J3613">
        <v>530</v>
      </c>
    </row>
    <row r="3614" spans="1:10" x14ac:dyDescent="0.25">
      <c r="A3614" s="1">
        <v>44386</v>
      </c>
      <c r="B3614">
        <v>7</v>
      </c>
      <c r="C3614" s="1">
        <v>45859</v>
      </c>
      <c r="D3614" t="s">
        <v>941</v>
      </c>
      <c r="E3614" t="s">
        <v>427</v>
      </c>
      <c r="F3614" t="s">
        <v>961</v>
      </c>
      <c r="G3614" t="s">
        <v>16</v>
      </c>
      <c r="H3614">
        <v>1</v>
      </c>
      <c r="I3614">
        <v>583.33000000000004</v>
      </c>
      <c r="J3614">
        <v>531</v>
      </c>
    </row>
    <row r="3615" spans="1:10" x14ac:dyDescent="0.25">
      <c r="A3615" s="1">
        <v>44386</v>
      </c>
      <c r="B3615">
        <v>7</v>
      </c>
      <c r="C3615" s="1">
        <v>45859</v>
      </c>
      <c r="D3615" t="s">
        <v>941</v>
      </c>
      <c r="E3615" t="s">
        <v>962</v>
      </c>
      <c r="F3615" t="s">
        <v>968</v>
      </c>
      <c r="G3615" t="s">
        <v>16</v>
      </c>
      <c r="H3615">
        <v>1</v>
      </c>
      <c r="I3615">
        <v>681.25</v>
      </c>
      <c r="J3615">
        <v>620</v>
      </c>
    </row>
    <row r="3616" spans="1:10" x14ac:dyDescent="0.25">
      <c r="A3616" s="1">
        <v>44386</v>
      </c>
      <c r="B3616">
        <v>7</v>
      </c>
      <c r="C3616" s="1">
        <v>45859</v>
      </c>
      <c r="D3616" t="s">
        <v>941</v>
      </c>
      <c r="E3616" t="s">
        <v>970</v>
      </c>
      <c r="F3616" t="s">
        <v>975</v>
      </c>
      <c r="G3616" t="s">
        <v>16</v>
      </c>
      <c r="H3616">
        <v>1</v>
      </c>
      <c r="I3616">
        <v>681.25</v>
      </c>
      <c r="J3616">
        <v>620</v>
      </c>
    </row>
    <row r="3617" spans="1:10" x14ac:dyDescent="0.25">
      <c r="A3617" s="1">
        <v>44386</v>
      </c>
      <c r="B3617">
        <v>7</v>
      </c>
      <c r="C3617" s="1">
        <v>45859</v>
      </c>
      <c r="D3617" t="s">
        <v>941</v>
      </c>
      <c r="E3617" t="s">
        <v>977</v>
      </c>
      <c r="F3617" t="s">
        <v>981</v>
      </c>
      <c r="G3617" t="s">
        <v>16</v>
      </c>
      <c r="H3617">
        <v>1</v>
      </c>
      <c r="I3617">
        <v>638.89</v>
      </c>
      <c r="J3617">
        <v>581</v>
      </c>
    </row>
    <row r="3618" spans="1:10" x14ac:dyDescent="0.25">
      <c r="A3618" s="1">
        <v>44386</v>
      </c>
      <c r="B3618">
        <v>7</v>
      </c>
      <c r="C3618" s="1">
        <v>45859</v>
      </c>
      <c r="D3618" t="s">
        <v>941</v>
      </c>
      <c r="E3618" t="s">
        <v>522</v>
      </c>
      <c r="F3618" t="s">
        <v>523</v>
      </c>
      <c r="G3618" t="s">
        <v>16</v>
      </c>
      <c r="H3618">
        <v>1</v>
      </c>
      <c r="I3618">
        <v>768.75</v>
      </c>
      <c r="J3618">
        <v>700</v>
      </c>
    </row>
    <row r="3619" spans="1:10" x14ac:dyDescent="0.25">
      <c r="A3619" s="1">
        <v>44386</v>
      </c>
      <c r="B3619">
        <v>7</v>
      </c>
      <c r="C3619" s="1">
        <v>45859</v>
      </c>
      <c r="D3619" t="s">
        <v>941</v>
      </c>
      <c r="E3619" t="s">
        <v>574</v>
      </c>
      <c r="F3619" t="s">
        <v>989</v>
      </c>
      <c r="G3619" t="s">
        <v>16</v>
      </c>
      <c r="H3619">
        <v>1</v>
      </c>
      <c r="I3619">
        <v>806.25</v>
      </c>
      <c r="J3619">
        <v>734</v>
      </c>
    </row>
    <row r="3620" spans="1:10" x14ac:dyDescent="0.25">
      <c r="A3620" s="1">
        <v>44386</v>
      </c>
      <c r="B3620">
        <v>7</v>
      </c>
      <c r="C3620" s="1">
        <v>45859</v>
      </c>
      <c r="D3620" t="s">
        <v>941</v>
      </c>
      <c r="E3620" t="s">
        <v>991</v>
      </c>
      <c r="F3620" t="s">
        <v>996</v>
      </c>
      <c r="G3620" t="s">
        <v>16</v>
      </c>
      <c r="H3620">
        <v>1</v>
      </c>
      <c r="I3620">
        <v>825.31</v>
      </c>
      <c r="J3620">
        <v>751</v>
      </c>
    </row>
    <row r="3621" spans="1:10" x14ac:dyDescent="0.25">
      <c r="A3621" s="1">
        <v>44386</v>
      </c>
      <c r="B3621">
        <v>7</v>
      </c>
      <c r="C3621" s="1">
        <v>45859</v>
      </c>
      <c r="D3621" t="s">
        <v>941</v>
      </c>
      <c r="E3621" t="s">
        <v>998</v>
      </c>
      <c r="F3621" t="s">
        <v>1004</v>
      </c>
      <c r="G3621" t="s">
        <v>16</v>
      </c>
      <c r="H3621">
        <v>1</v>
      </c>
      <c r="I3621">
        <v>843.13</v>
      </c>
      <c r="J3621">
        <v>767</v>
      </c>
    </row>
    <row r="3622" spans="1:10" x14ac:dyDescent="0.25">
      <c r="A3622" s="1">
        <v>44386</v>
      </c>
      <c r="B3622">
        <v>7</v>
      </c>
      <c r="C3622" s="1">
        <v>45859</v>
      </c>
      <c r="D3622" t="s">
        <v>941</v>
      </c>
      <c r="E3622" t="s">
        <v>1006</v>
      </c>
      <c r="F3622" t="s">
        <v>1010</v>
      </c>
      <c r="G3622" t="s">
        <v>16</v>
      </c>
      <c r="H3622">
        <v>1</v>
      </c>
      <c r="I3622">
        <v>868.75</v>
      </c>
      <c r="J3622">
        <v>791</v>
      </c>
    </row>
    <row r="3623" spans="1:10" x14ac:dyDescent="0.25">
      <c r="A3623" s="1">
        <v>44386</v>
      </c>
      <c r="B3623">
        <v>7</v>
      </c>
      <c r="C3623" s="1">
        <v>45859</v>
      </c>
      <c r="D3623" t="s">
        <v>941</v>
      </c>
      <c r="E3623" t="s">
        <v>1012</v>
      </c>
      <c r="F3623" t="s">
        <v>1017</v>
      </c>
      <c r="G3623" t="s">
        <v>16</v>
      </c>
      <c r="H3623">
        <v>1</v>
      </c>
      <c r="I3623">
        <v>868.75</v>
      </c>
      <c r="J3623">
        <v>791</v>
      </c>
    </row>
    <row r="3624" spans="1:10" x14ac:dyDescent="0.25">
      <c r="A3624" s="1">
        <v>44386</v>
      </c>
      <c r="B3624">
        <v>7</v>
      </c>
      <c r="C3624" s="1">
        <v>45859</v>
      </c>
      <c r="D3624" t="s">
        <v>941</v>
      </c>
      <c r="E3624" t="s">
        <v>378</v>
      </c>
      <c r="F3624" t="s">
        <v>1020</v>
      </c>
      <c r="G3624" t="s">
        <v>16</v>
      </c>
      <c r="H3624">
        <v>1</v>
      </c>
      <c r="I3624">
        <v>868.75</v>
      </c>
      <c r="J3624">
        <v>791</v>
      </c>
    </row>
    <row r="3625" spans="1:10" x14ac:dyDescent="0.25">
      <c r="A3625" s="1">
        <v>44386</v>
      </c>
      <c r="B3625">
        <v>7</v>
      </c>
      <c r="C3625" s="1">
        <v>45859</v>
      </c>
      <c r="D3625" t="s">
        <v>941</v>
      </c>
      <c r="E3625" t="s">
        <v>1022</v>
      </c>
      <c r="F3625" t="s">
        <v>1027</v>
      </c>
      <c r="G3625" t="s">
        <v>16</v>
      </c>
      <c r="H3625">
        <v>1</v>
      </c>
      <c r="I3625">
        <v>868.75</v>
      </c>
      <c r="J3625">
        <v>791</v>
      </c>
    </row>
    <row r="3626" spans="1:10" x14ac:dyDescent="0.25">
      <c r="A3626" s="1">
        <v>44386</v>
      </c>
      <c r="B3626">
        <v>7</v>
      </c>
      <c r="C3626" s="1">
        <v>45859</v>
      </c>
      <c r="D3626" t="s">
        <v>941</v>
      </c>
      <c r="E3626" t="s">
        <v>435</v>
      </c>
      <c r="F3626" t="s">
        <v>1033</v>
      </c>
      <c r="G3626" t="s">
        <v>16</v>
      </c>
      <c r="H3626">
        <v>1</v>
      </c>
      <c r="I3626">
        <v>893.06</v>
      </c>
      <c r="J3626">
        <v>813</v>
      </c>
    </row>
    <row r="3627" spans="1:10" x14ac:dyDescent="0.25">
      <c r="A3627" s="1">
        <v>44386</v>
      </c>
      <c r="B3627">
        <v>7</v>
      </c>
      <c r="C3627" s="1">
        <v>45859</v>
      </c>
      <c r="D3627" t="s">
        <v>941</v>
      </c>
      <c r="E3627" t="s">
        <v>1035</v>
      </c>
      <c r="F3627" t="s">
        <v>1040</v>
      </c>
      <c r="G3627" t="s">
        <v>16</v>
      </c>
      <c r="H3627">
        <v>1</v>
      </c>
      <c r="I3627">
        <v>1064.94</v>
      </c>
      <c r="J3627">
        <v>969</v>
      </c>
    </row>
    <row r="3628" spans="1:10" x14ac:dyDescent="0.25">
      <c r="A3628" s="1">
        <v>44386</v>
      </c>
      <c r="B3628">
        <v>7</v>
      </c>
      <c r="C3628" s="1">
        <v>45859</v>
      </c>
      <c r="D3628" t="s">
        <v>941</v>
      </c>
      <c r="E3628" t="s">
        <v>338</v>
      </c>
      <c r="F3628" t="s">
        <v>1045</v>
      </c>
      <c r="G3628" t="s">
        <v>16</v>
      </c>
      <c r="H3628">
        <v>1</v>
      </c>
      <c r="I3628">
        <v>1305.56</v>
      </c>
      <c r="J3628">
        <v>1188</v>
      </c>
    </row>
    <row r="3629" spans="1:10" x14ac:dyDescent="0.25">
      <c r="A3629" s="1">
        <v>44386</v>
      </c>
      <c r="B3629">
        <v>7</v>
      </c>
      <c r="C3629" s="1">
        <v>45859</v>
      </c>
      <c r="D3629" t="s">
        <v>941</v>
      </c>
      <c r="E3629" t="s">
        <v>270</v>
      </c>
      <c r="F3629" t="s">
        <v>756</v>
      </c>
      <c r="G3629" t="s">
        <v>16</v>
      </c>
      <c r="H3629">
        <v>1</v>
      </c>
      <c r="I3629">
        <v>927.44</v>
      </c>
      <c r="J3629">
        <v>844</v>
      </c>
    </row>
    <row r="3630" spans="1:10" x14ac:dyDescent="0.25">
      <c r="A3630" s="1">
        <v>44386</v>
      </c>
      <c r="B3630">
        <v>7</v>
      </c>
      <c r="C3630" s="1">
        <v>45859</v>
      </c>
      <c r="D3630" t="s">
        <v>941</v>
      </c>
      <c r="E3630" t="s">
        <v>395</v>
      </c>
      <c r="F3630" t="s">
        <v>397</v>
      </c>
      <c r="G3630" t="s">
        <v>16</v>
      </c>
      <c r="H3630">
        <v>1</v>
      </c>
      <c r="I3630">
        <v>931.25</v>
      </c>
      <c r="J3630">
        <v>847</v>
      </c>
    </row>
    <row r="3631" spans="1:10" x14ac:dyDescent="0.25">
      <c r="A3631" s="1">
        <v>44386</v>
      </c>
      <c r="B3631">
        <v>7</v>
      </c>
      <c r="C3631" s="1">
        <v>45859</v>
      </c>
      <c r="D3631" t="s">
        <v>941</v>
      </c>
      <c r="E3631" t="s">
        <v>1056</v>
      </c>
      <c r="F3631" t="s">
        <v>1062</v>
      </c>
      <c r="G3631" t="s">
        <v>16</v>
      </c>
      <c r="H3631">
        <v>1</v>
      </c>
      <c r="I3631">
        <v>1030.56</v>
      </c>
      <c r="J3631">
        <v>938</v>
      </c>
    </row>
    <row r="3632" spans="1:10" x14ac:dyDescent="0.25">
      <c r="A3632" s="1">
        <v>44386</v>
      </c>
      <c r="B3632">
        <v>7</v>
      </c>
      <c r="C3632" s="1">
        <v>45859</v>
      </c>
      <c r="D3632" t="s">
        <v>941</v>
      </c>
      <c r="E3632" t="s">
        <v>277</v>
      </c>
      <c r="F3632" t="s">
        <v>804</v>
      </c>
      <c r="G3632" t="s">
        <v>16</v>
      </c>
      <c r="H3632">
        <v>1</v>
      </c>
      <c r="I3632">
        <v>1374.31</v>
      </c>
      <c r="J3632">
        <v>1251</v>
      </c>
    </row>
    <row r="3633" spans="1:10" x14ac:dyDescent="0.25">
      <c r="A3633" s="1">
        <v>44386</v>
      </c>
      <c r="B3633">
        <v>7</v>
      </c>
      <c r="C3633" s="1">
        <v>45859</v>
      </c>
      <c r="D3633" t="s">
        <v>941</v>
      </c>
      <c r="E3633" t="s">
        <v>308</v>
      </c>
      <c r="F3633" t="s">
        <v>1068</v>
      </c>
      <c r="G3633" t="s">
        <v>16</v>
      </c>
      <c r="H3633">
        <v>1</v>
      </c>
      <c r="I3633">
        <v>343.13</v>
      </c>
      <c r="J3633">
        <v>312</v>
      </c>
    </row>
    <row r="3634" spans="1:10" x14ac:dyDescent="0.25">
      <c r="A3634" s="1">
        <v>44386</v>
      </c>
      <c r="B3634">
        <v>7</v>
      </c>
      <c r="C3634" s="1">
        <v>45859</v>
      </c>
      <c r="D3634" t="s">
        <v>941</v>
      </c>
      <c r="E3634" t="s">
        <v>1070</v>
      </c>
      <c r="F3634" t="s">
        <v>1076</v>
      </c>
      <c r="G3634" t="s">
        <v>16</v>
      </c>
      <c r="H3634">
        <v>1</v>
      </c>
      <c r="I3634">
        <v>343.13</v>
      </c>
      <c r="J3634">
        <v>312</v>
      </c>
    </row>
    <row r="3635" spans="1:10" x14ac:dyDescent="0.25">
      <c r="A3635" s="1">
        <v>44386</v>
      </c>
      <c r="B3635">
        <v>7</v>
      </c>
      <c r="C3635" s="1">
        <v>45859</v>
      </c>
      <c r="D3635" t="s">
        <v>941</v>
      </c>
      <c r="E3635" t="s">
        <v>326</v>
      </c>
      <c r="F3635" t="s">
        <v>1082</v>
      </c>
      <c r="G3635" t="s">
        <v>16</v>
      </c>
      <c r="H3635">
        <v>1</v>
      </c>
      <c r="I3635">
        <v>387.5</v>
      </c>
      <c r="J3635">
        <v>353</v>
      </c>
    </row>
    <row r="3636" spans="1:10" x14ac:dyDescent="0.25">
      <c r="A3636" s="1">
        <v>44386</v>
      </c>
      <c r="B3636">
        <v>7</v>
      </c>
      <c r="C3636" s="1">
        <v>45859</v>
      </c>
      <c r="D3636" t="s">
        <v>941</v>
      </c>
      <c r="E3636" t="s">
        <v>68</v>
      </c>
      <c r="F3636" t="s">
        <v>1086</v>
      </c>
      <c r="G3636" t="s">
        <v>16</v>
      </c>
      <c r="H3636">
        <v>1</v>
      </c>
      <c r="I3636">
        <v>431.25</v>
      </c>
      <c r="J3636">
        <v>392</v>
      </c>
    </row>
    <row r="3637" spans="1:10" x14ac:dyDescent="0.25">
      <c r="A3637" s="1">
        <v>44386</v>
      </c>
      <c r="B3637">
        <v>7</v>
      </c>
      <c r="C3637" s="1">
        <v>45859</v>
      </c>
      <c r="D3637" t="s">
        <v>941</v>
      </c>
      <c r="E3637" t="s">
        <v>60</v>
      </c>
      <c r="F3637" t="s">
        <v>1091</v>
      </c>
      <c r="G3637" t="s">
        <v>16</v>
      </c>
      <c r="H3637">
        <v>1</v>
      </c>
      <c r="I3637">
        <v>431.25</v>
      </c>
      <c r="J3637">
        <v>392</v>
      </c>
    </row>
    <row r="3638" spans="1:10" x14ac:dyDescent="0.25">
      <c r="A3638" s="1">
        <v>44386</v>
      </c>
      <c r="B3638">
        <v>7</v>
      </c>
      <c r="C3638" s="1">
        <v>45859</v>
      </c>
      <c r="D3638" t="s">
        <v>941</v>
      </c>
      <c r="E3638" t="s">
        <v>70</v>
      </c>
      <c r="F3638" t="s">
        <v>1096</v>
      </c>
      <c r="G3638" t="s">
        <v>16</v>
      </c>
      <c r="H3638">
        <v>1</v>
      </c>
      <c r="I3638">
        <v>431.25</v>
      </c>
      <c r="J3638">
        <v>392</v>
      </c>
    </row>
    <row r="3639" spans="1:10" x14ac:dyDescent="0.25">
      <c r="A3639" s="1">
        <v>44386</v>
      </c>
      <c r="B3639">
        <v>7</v>
      </c>
      <c r="C3639" s="1">
        <v>45859</v>
      </c>
      <c r="D3639" t="s">
        <v>941</v>
      </c>
      <c r="E3639" t="s">
        <v>1097</v>
      </c>
      <c r="F3639" t="s">
        <v>1103</v>
      </c>
      <c r="G3639" t="s">
        <v>16</v>
      </c>
      <c r="H3639">
        <v>1</v>
      </c>
      <c r="I3639">
        <v>436.88</v>
      </c>
      <c r="J3639">
        <v>398</v>
      </c>
    </row>
    <row r="3640" spans="1:10" x14ac:dyDescent="0.25">
      <c r="A3640" s="1">
        <v>44386</v>
      </c>
      <c r="B3640">
        <v>7</v>
      </c>
      <c r="C3640" s="1">
        <v>45859</v>
      </c>
      <c r="D3640" t="s">
        <v>941</v>
      </c>
      <c r="E3640" t="s">
        <v>1105</v>
      </c>
      <c r="F3640" t="s">
        <v>1111</v>
      </c>
      <c r="G3640" t="s">
        <v>16</v>
      </c>
      <c r="H3640">
        <v>1</v>
      </c>
      <c r="I3640">
        <v>436.88</v>
      </c>
      <c r="J3640">
        <v>398</v>
      </c>
    </row>
    <row r="3641" spans="1:10" x14ac:dyDescent="0.25">
      <c r="A3641" s="1">
        <v>44386</v>
      </c>
      <c r="B3641">
        <v>7</v>
      </c>
      <c r="C3641" s="1">
        <v>45859</v>
      </c>
      <c r="D3641" t="s">
        <v>941</v>
      </c>
      <c r="E3641" t="s">
        <v>317</v>
      </c>
      <c r="F3641" t="s">
        <v>318</v>
      </c>
      <c r="G3641" t="s">
        <v>16</v>
      </c>
      <c r="H3641">
        <v>1</v>
      </c>
      <c r="I3641">
        <v>446.19</v>
      </c>
      <c r="J3641">
        <v>406</v>
      </c>
    </row>
    <row r="3642" spans="1:10" x14ac:dyDescent="0.25">
      <c r="A3642" s="1">
        <v>44386</v>
      </c>
      <c r="B3642">
        <v>7</v>
      </c>
      <c r="C3642" s="1">
        <v>45859</v>
      </c>
      <c r="D3642" t="s">
        <v>941</v>
      </c>
      <c r="E3642" t="s">
        <v>321</v>
      </c>
      <c r="F3642" t="s">
        <v>322</v>
      </c>
      <c r="G3642" t="s">
        <v>16</v>
      </c>
      <c r="H3642">
        <v>1</v>
      </c>
      <c r="I3642">
        <v>446.19</v>
      </c>
      <c r="J3642">
        <v>406</v>
      </c>
    </row>
    <row r="3643" spans="1:10" x14ac:dyDescent="0.25">
      <c r="A3643" s="1">
        <v>44386</v>
      </c>
      <c r="B3643">
        <v>7</v>
      </c>
      <c r="C3643" s="1">
        <v>45859</v>
      </c>
      <c r="D3643" t="s">
        <v>941</v>
      </c>
      <c r="E3643" t="s">
        <v>81</v>
      </c>
      <c r="F3643" t="s">
        <v>506</v>
      </c>
      <c r="G3643" t="s">
        <v>16</v>
      </c>
      <c r="H3643">
        <v>1</v>
      </c>
      <c r="I3643">
        <v>450</v>
      </c>
      <c r="J3643">
        <v>410</v>
      </c>
    </row>
    <row r="3644" spans="1:10" x14ac:dyDescent="0.25">
      <c r="A3644" s="1">
        <v>44386</v>
      </c>
      <c r="B3644">
        <v>7</v>
      </c>
      <c r="C3644" s="1">
        <v>45859</v>
      </c>
      <c r="D3644" t="s">
        <v>941</v>
      </c>
      <c r="E3644" t="s">
        <v>83</v>
      </c>
      <c r="F3644" t="s">
        <v>505</v>
      </c>
      <c r="G3644" t="s">
        <v>16</v>
      </c>
      <c r="H3644">
        <v>1</v>
      </c>
      <c r="I3644">
        <v>450</v>
      </c>
      <c r="J3644">
        <v>410</v>
      </c>
    </row>
    <row r="3645" spans="1:10" x14ac:dyDescent="0.25">
      <c r="A3645" s="1">
        <v>44386</v>
      </c>
      <c r="B3645">
        <v>7</v>
      </c>
      <c r="C3645" s="1">
        <v>45859</v>
      </c>
      <c r="D3645" t="s">
        <v>941</v>
      </c>
      <c r="E3645" t="s">
        <v>1128</v>
      </c>
      <c r="F3645" t="s">
        <v>1134</v>
      </c>
      <c r="G3645" t="s">
        <v>16</v>
      </c>
      <c r="H3645">
        <v>1</v>
      </c>
      <c r="I3645">
        <v>531.25</v>
      </c>
      <c r="J3645">
        <v>483</v>
      </c>
    </row>
    <row r="3646" spans="1:10" x14ac:dyDescent="0.25">
      <c r="A3646" s="1">
        <v>44386</v>
      </c>
      <c r="B3646">
        <v>7</v>
      </c>
      <c r="C3646" s="1">
        <v>45859</v>
      </c>
      <c r="D3646" t="s">
        <v>941</v>
      </c>
      <c r="E3646" t="s">
        <v>563</v>
      </c>
      <c r="F3646" t="s">
        <v>840</v>
      </c>
      <c r="G3646" t="s">
        <v>16</v>
      </c>
      <c r="H3646">
        <v>1</v>
      </c>
      <c r="I3646">
        <v>549.30999999999995</v>
      </c>
      <c r="J3646">
        <v>500</v>
      </c>
    </row>
    <row r="3647" spans="1:10" x14ac:dyDescent="0.25">
      <c r="A3647" s="1">
        <v>44386</v>
      </c>
      <c r="B3647">
        <v>7</v>
      </c>
      <c r="C3647" s="1">
        <v>45859</v>
      </c>
      <c r="D3647" t="s">
        <v>941</v>
      </c>
      <c r="E3647" t="s">
        <v>1138</v>
      </c>
      <c r="F3647" t="s">
        <v>1144</v>
      </c>
      <c r="G3647" t="s">
        <v>16</v>
      </c>
      <c r="H3647">
        <v>1</v>
      </c>
      <c r="I3647">
        <v>549.30999999999995</v>
      </c>
      <c r="J3647">
        <v>500</v>
      </c>
    </row>
    <row r="3648" spans="1:10" x14ac:dyDescent="0.25">
      <c r="A3648" s="1">
        <v>44386</v>
      </c>
      <c r="B3648">
        <v>7</v>
      </c>
      <c r="C3648" s="1">
        <v>45859</v>
      </c>
      <c r="D3648" t="s">
        <v>941</v>
      </c>
      <c r="E3648" t="s">
        <v>1146</v>
      </c>
      <c r="F3648" t="s">
        <v>1152</v>
      </c>
      <c r="G3648" t="s">
        <v>16</v>
      </c>
      <c r="H3648">
        <v>1</v>
      </c>
      <c r="I3648">
        <v>686.81</v>
      </c>
      <c r="J3648">
        <v>625</v>
      </c>
    </row>
    <row r="3649" spans="1:10" x14ac:dyDescent="0.25">
      <c r="A3649" s="1">
        <v>44386</v>
      </c>
      <c r="B3649">
        <v>7</v>
      </c>
      <c r="C3649" s="1">
        <v>45859</v>
      </c>
      <c r="D3649" t="s">
        <v>941</v>
      </c>
      <c r="E3649" t="s">
        <v>698</v>
      </c>
      <c r="F3649" t="s">
        <v>841</v>
      </c>
      <c r="G3649" t="s">
        <v>16</v>
      </c>
      <c r="H3649">
        <v>1</v>
      </c>
      <c r="I3649">
        <v>858.69</v>
      </c>
      <c r="J3649">
        <v>781</v>
      </c>
    </row>
    <row r="3650" spans="1:10" x14ac:dyDescent="0.25">
      <c r="A3650" s="1">
        <v>44386</v>
      </c>
      <c r="B3650">
        <v>7</v>
      </c>
      <c r="C3650" s="1">
        <v>45859</v>
      </c>
      <c r="D3650" t="s">
        <v>941</v>
      </c>
      <c r="E3650" t="s">
        <v>844</v>
      </c>
      <c r="F3650" t="s">
        <v>845</v>
      </c>
      <c r="G3650" t="s">
        <v>16</v>
      </c>
      <c r="H3650">
        <v>1</v>
      </c>
      <c r="I3650">
        <v>387.5</v>
      </c>
      <c r="J3650">
        <v>353</v>
      </c>
    </row>
    <row r="3651" spans="1:10" x14ac:dyDescent="0.25">
      <c r="A3651" s="1">
        <v>44386</v>
      </c>
      <c r="B3651">
        <v>7</v>
      </c>
      <c r="C3651" s="1">
        <v>45859</v>
      </c>
      <c r="D3651" t="s">
        <v>941</v>
      </c>
      <c r="E3651" t="s">
        <v>1165</v>
      </c>
      <c r="F3651" t="s">
        <v>1171</v>
      </c>
      <c r="G3651" t="s">
        <v>16</v>
      </c>
      <c r="H3651">
        <v>1</v>
      </c>
      <c r="I3651">
        <v>387.5</v>
      </c>
      <c r="J3651">
        <v>353</v>
      </c>
    </row>
    <row r="3652" spans="1:10" x14ac:dyDescent="0.25">
      <c r="A3652" s="1">
        <v>44386</v>
      </c>
      <c r="B3652">
        <v>7</v>
      </c>
      <c r="C3652" s="1">
        <v>45859</v>
      </c>
      <c r="D3652" t="s">
        <v>941</v>
      </c>
      <c r="E3652" t="s">
        <v>809</v>
      </c>
      <c r="F3652" t="s">
        <v>813</v>
      </c>
      <c r="G3652" t="s">
        <v>16</v>
      </c>
      <c r="H3652">
        <v>1</v>
      </c>
      <c r="I3652">
        <v>431.25</v>
      </c>
      <c r="J3652">
        <v>392</v>
      </c>
    </row>
    <row r="3653" spans="1:10" x14ac:dyDescent="0.25">
      <c r="A3653" s="1">
        <v>44386</v>
      </c>
      <c r="B3653">
        <v>7</v>
      </c>
      <c r="C3653" s="1">
        <v>45859</v>
      </c>
      <c r="D3653" t="s">
        <v>941</v>
      </c>
      <c r="E3653" t="s">
        <v>245</v>
      </c>
      <c r="F3653" t="s">
        <v>843</v>
      </c>
      <c r="G3653" t="s">
        <v>16</v>
      </c>
      <c r="H3653">
        <v>1</v>
      </c>
      <c r="I3653">
        <v>450</v>
      </c>
      <c r="J3653">
        <v>410</v>
      </c>
    </row>
    <row r="3654" spans="1:10" x14ac:dyDescent="0.25">
      <c r="A3654" s="1">
        <v>44386</v>
      </c>
      <c r="B3654">
        <v>7</v>
      </c>
      <c r="C3654" s="1">
        <v>45859</v>
      </c>
      <c r="D3654" t="s">
        <v>941</v>
      </c>
      <c r="E3654" t="s">
        <v>500</v>
      </c>
      <c r="F3654" t="s">
        <v>1179</v>
      </c>
      <c r="G3654" t="s">
        <v>16</v>
      </c>
      <c r="H3654">
        <v>1</v>
      </c>
      <c r="I3654">
        <v>450</v>
      </c>
      <c r="J3654">
        <v>410</v>
      </c>
    </row>
    <row r="3655" spans="1:10" x14ac:dyDescent="0.25">
      <c r="A3655" s="1">
        <v>44386</v>
      </c>
      <c r="B3655">
        <v>7</v>
      </c>
      <c r="C3655" s="1">
        <v>45859</v>
      </c>
      <c r="D3655" t="s">
        <v>941</v>
      </c>
      <c r="E3655" t="s">
        <v>1181</v>
      </c>
      <c r="F3655" t="s">
        <v>1187</v>
      </c>
      <c r="G3655" t="s">
        <v>16</v>
      </c>
      <c r="H3655">
        <v>1</v>
      </c>
      <c r="I3655">
        <v>343.06</v>
      </c>
      <c r="J3655">
        <v>312</v>
      </c>
    </row>
    <row r="3656" spans="1:10" x14ac:dyDescent="0.25">
      <c r="A3656" s="1">
        <v>44386</v>
      </c>
      <c r="B3656">
        <v>7</v>
      </c>
      <c r="C3656" s="1">
        <v>45859</v>
      </c>
      <c r="D3656" t="s">
        <v>941</v>
      </c>
      <c r="E3656" t="s">
        <v>1189</v>
      </c>
      <c r="F3656" t="s">
        <v>1195</v>
      </c>
      <c r="G3656" t="s">
        <v>16</v>
      </c>
      <c r="H3656">
        <v>1</v>
      </c>
      <c r="I3656">
        <v>343.06</v>
      </c>
      <c r="J3656">
        <v>312</v>
      </c>
    </row>
    <row r="3657" spans="1:10" x14ac:dyDescent="0.25">
      <c r="A3657" s="1">
        <v>44386</v>
      </c>
      <c r="B3657">
        <v>7</v>
      </c>
      <c r="C3657" s="1">
        <v>45859</v>
      </c>
      <c r="D3657" t="s">
        <v>941</v>
      </c>
      <c r="E3657" t="s">
        <v>1197</v>
      </c>
      <c r="F3657" t="s">
        <v>1203</v>
      </c>
      <c r="G3657" t="s">
        <v>16</v>
      </c>
      <c r="H3657">
        <v>1</v>
      </c>
      <c r="I3657">
        <v>343.06</v>
      </c>
      <c r="J3657">
        <v>312</v>
      </c>
    </row>
    <row r="3658" spans="1:10" x14ac:dyDescent="0.25">
      <c r="A3658" s="1">
        <v>44386</v>
      </c>
      <c r="B3658">
        <v>7</v>
      </c>
      <c r="C3658" s="1">
        <v>45859</v>
      </c>
      <c r="D3658" t="s">
        <v>941</v>
      </c>
      <c r="E3658" t="s">
        <v>1205</v>
      </c>
      <c r="F3658" t="s">
        <v>1211</v>
      </c>
      <c r="G3658" t="s">
        <v>16</v>
      </c>
      <c r="H3658">
        <v>1</v>
      </c>
      <c r="I3658">
        <v>343.06</v>
      </c>
      <c r="J3658">
        <v>312</v>
      </c>
    </row>
    <row r="3659" spans="1:10" x14ac:dyDescent="0.25">
      <c r="A3659" s="1">
        <v>44386</v>
      </c>
      <c r="B3659">
        <v>7</v>
      </c>
      <c r="C3659" s="1">
        <v>45859</v>
      </c>
      <c r="D3659" t="s">
        <v>941</v>
      </c>
      <c r="E3659" t="s">
        <v>1213</v>
      </c>
      <c r="F3659" t="s">
        <v>1219</v>
      </c>
      <c r="G3659" t="s">
        <v>16</v>
      </c>
      <c r="H3659">
        <v>1</v>
      </c>
      <c r="I3659">
        <v>343.06</v>
      </c>
      <c r="J3659">
        <v>312</v>
      </c>
    </row>
    <row r="3660" spans="1:10" x14ac:dyDescent="0.25">
      <c r="A3660" s="1">
        <v>44386</v>
      </c>
      <c r="B3660">
        <v>7</v>
      </c>
      <c r="C3660" s="1">
        <v>45859</v>
      </c>
      <c r="D3660" t="s">
        <v>941</v>
      </c>
      <c r="E3660" t="s">
        <v>1221</v>
      </c>
      <c r="F3660" t="s">
        <v>1227</v>
      </c>
      <c r="G3660" t="s">
        <v>16</v>
      </c>
      <c r="H3660">
        <v>1</v>
      </c>
      <c r="I3660">
        <v>343.06</v>
      </c>
      <c r="J3660">
        <v>312</v>
      </c>
    </row>
    <row r="3661" spans="1:10" x14ac:dyDescent="0.25">
      <c r="A3661" s="1">
        <v>44386</v>
      </c>
      <c r="B3661">
        <v>7</v>
      </c>
      <c r="C3661" s="1">
        <v>45859</v>
      </c>
      <c r="D3661" t="s">
        <v>941</v>
      </c>
      <c r="E3661" t="s">
        <v>144</v>
      </c>
      <c r="F3661" t="s">
        <v>145</v>
      </c>
      <c r="G3661" t="s">
        <v>16</v>
      </c>
      <c r="H3661">
        <v>1</v>
      </c>
      <c r="I3661">
        <v>343.06</v>
      </c>
      <c r="J3661">
        <v>312</v>
      </c>
    </row>
    <row r="3662" spans="1:10" x14ac:dyDescent="0.25">
      <c r="A3662" s="1">
        <v>44386</v>
      </c>
      <c r="B3662">
        <v>7</v>
      </c>
      <c r="C3662" s="1">
        <v>45859</v>
      </c>
      <c r="D3662" t="s">
        <v>941</v>
      </c>
      <c r="E3662" t="s">
        <v>1235</v>
      </c>
      <c r="F3662" t="s">
        <v>1241</v>
      </c>
      <c r="G3662" t="s">
        <v>16</v>
      </c>
      <c r="H3662">
        <v>1</v>
      </c>
      <c r="I3662">
        <v>446.19</v>
      </c>
      <c r="J3662">
        <v>406</v>
      </c>
    </row>
    <row r="3663" spans="1:10" x14ac:dyDescent="0.25">
      <c r="A3663" s="1">
        <v>44386</v>
      </c>
      <c r="B3663">
        <v>7</v>
      </c>
      <c r="C3663" s="1">
        <v>45859</v>
      </c>
      <c r="D3663" t="s">
        <v>941</v>
      </c>
      <c r="E3663" t="s">
        <v>1243</v>
      </c>
      <c r="F3663" t="s">
        <v>1249</v>
      </c>
      <c r="G3663" t="s">
        <v>16</v>
      </c>
      <c r="H3663">
        <v>1</v>
      </c>
      <c r="I3663">
        <v>446.19</v>
      </c>
      <c r="J3663">
        <v>406</v>
      </c>
    </row>
    <row r="3664" spans="1:10" x14ac:dyDescent="0.25">
      <c r="A3664" s="1">
        <v>44386</v>
      </c>
      <c r="B3664">
        <v>7</v>
      </c>
      <c r="C3664" s="1">
        <v>45859</v>
      </c>
      <c r="D3664" t="s">
        <v>941</v>
      </c>
      <c r="E3664" t="s">
        <v>1251</v>
      </c>
      <c r="F3664" t="s">
        <v>1257</v>
      </c>
      <c r="G3664" t="s">
        <v>16</v>
      </c>
      <c r="H3664">
        <v>1</v>
      </c>
      <c r="I3664">
        <v>446.19</v>
      </c>
      <c r="J3664">
        <v>406</v>
      </c>
    </row>
    <row r="3665" spans="1:10" x14ac:dyDescent="0.25">
      <c r="A3665" s="1">
        <v>44386</v>
      </c>
      <c r="B3665">
        <v>7</v>
      </c>
      <c r="C3665" s="1">
        <v>45859</v>
      </c>
      <c r="D3665" t="s">
        <v>941</v>
      </c>
      <c r="E3665" t="s">
        <v>1259</v>
      </c>
      <c r="F3665" t="s">
        <v>1265</v>
      </c>
      <c r="G3665" t="s">
        <v>16</v>
      </c>
      <c r="H3665">
        <v>1</v>
      </c>
      <c r="I3665">
        <v>446.19</v>
      </c>
      <c r="J3665">
        <v>406</v>
      </c>
    </row>
    <row r="3666" spans="1:10" x14ac:dyDescent="0.25">
      <c r="A3666" s="1">
        <v>44386</v>
      </c>
      <c r="B3666">
        <v>7</v>
      </c>
      <c r="C3666" s="1">
        <v>45859</v>
      </c>
      <c r="D3666" t="s">
        <v>941</v>
      </c>
      <c r="E3666" t="s">
        <v>1267</v>
      </c>
      <c r="F3666" t="s">
        <v>1273</v>
      </c>
      <c r="G3666" t="s">
        <v>16</v>
      </c>
      <c r="H3666">
        <v>1</v>
      </c>
      <c r="I3666">
        <v>446.19</v>
      </c>
      <c r="J3666">
        <v>406</v>
      </c>
    </row>
    <row r="3667" spans="1:10" x14ac:dyDescent="0.25">
      <c r="A3667" s="1">
        <v>44386</v>
      </c>
      <c r="B3667">
        <v>7</v>
      </c>
      <c r="C3667" s="1">
        <v>45859</v>
      </c>
      <c r="D3667" t="s">
        <v>941</v>
      </c>
      <c r="E3667" t="s">
        <v>1275</v>
      </c>
      <c r="F3667" t="s">
        <v>1281</v>
      </c>
      <c r="G3667" t="s">
        <v>16</v>
      </c>
      <c r="H3667">
        <v>1</v>
      </c>
      <c r="I3667">
        <v>681.25</v>
      </c>
      <c r="J3667">
        <v>620</v>
      </c>
    </row>
    <row r="3668" spans="1:10" x14ac:dyDescent="0.25">
      <c r="A3668" s="1">
        <v>44386</v>
      </c>
      <c r="B3668">
        <v>7</v>
      </c>
      <c r="C3668" s="1">
        <v>45859</v>
      </c>
      <c r="D3668" t="s">
        <v>941</v>
      </c>
      <c r="E3668" t="s">
        <v>1283</v>
      </c>
      <c r="F3668" t="s">
        <v>1289</v>
      </c>
      <c r="G3668" t="s">
        <v>16</v>
      </c>
      <c r="H3668">
        <v>1</v>
      </c>
      <c r="I3668">
        <v>686.81</v>
      </c>
      <c r="J3668">
        <v>625</v>
      </c>
    </row>
    <row r="3669" spans="1:10" x14ac:dyDescent="0.25">
      <c r="A3669" s="1">
        <v>44386</v>
      </c>
      <c r="B3669">
        <v>7</v>
      </c>
      <c r="C3669" s="1">
        <v>45859</v>
      </c>
      <c r="D3669" t="s">
        <v>941</v>
      </c>
      <c r="E3669" t="s">
        <v>517</v>
      </c>
      <c r="F3669" t="s">
        <v>520</v>
      </c>
      <c r="G3669" t="s">
        <v>16</v>
      </c>
      <c r="H3669">
        <v>1</v>
      </c>
      <c r="I3669">
        <v>765.94</v>
      </c>
      <c r="J3669">
        <v>697</v>
      </c>
    </row>
    <row r="3670" spans="1:10" x14ac:dyDescent="0.25">
      <c r="A3670" s="1">
        <v>44386</v>
      </c>
      <c r="B3670">
        <v>7</v>
      </c>
      <c r="C3670" s="1">
        <v>45859</v>
      </c>
      <c r="D3670" t="s">
        <v>941</v>
      </c>
      <c r="E3670" t="s">
        <v>1294</v>
      </c>
      <c r="F3670" t="s">
        <v>1300</v>
      </c>
      <c r="G3670" t="s">
        <v>16</v>
      </c>
      <c r="H3670">
        <v>1</v>
      </c>
      <c r="I3670">
        <v>583.69000000000005</v>
      </c>
      <c r="J3670">
        <v>531</v>
      </c>
    </row>
    <row r="3671" spans="1:10" x14ac:dyDescent="0.25">
      <c r="A3671" s="1">
        <v>44386</v>
      </c>
      <c r="B3671">
        <v>7</v>
      </c>
      <c r="C3671" s="1">
        <v>45859</v>
      </c>
      <c r="D3671" t="s">
        <v>941</v>
      </c>
      <c r="E3671" t="s">
        <v>696</v>
      </c>
      <c r="F3671" t="s">
        <v>781</v>
      </c>
      <c r="G3671" t="s">
        <v>16</v>
      </c>
      <c r="H3671">
        <v>1</v>
      </c>
      <c r="I3671">
        <v>893.06</v>
      </c>
      <c r="J3671">
        <v>813</v>
      </c>
    </row>
    <row r="3672" spans="1:10" x14ac:dyDescent="0.25">
      <c r="A3672" s="1">
        <v>44386</v>
      </c>
      <c r="B3672">
        <v>7</v>
      </c>
      <c r="C3672" s="1">
        <v>45859</v>
      </c>
      <c r="D3672" t="s">
        <v>941</v>
      </c>
      <c r="E3672" t="s">
        <v>1306</v>
      </c>
      <c r="F3672" t="s">
        <v>1311</v>
      </c>
      <c r="G3672" t="s">
        <v>16</v>
      </c>
      <c r="H3672">
        <v>1</v>
      </c>
      <c r="I3672">
        <v>368.13</v>
      </c>
      <c r="J3672">
        <v>335</v>
      </c>
    </row>
    <row r="3673" spans="1:10" x14ac:dyDescent="0.25">
      <c r="A3673" s="1">
        <v>44386</v>
      </c>
      <c r="B3673">
        <v>7</v>
      </c>
      <c r="C3673" s="1">
        <v>45859</v>
      </c>
      <c r="D3673" t="s">
        <v>941</v>
      </c>
      <c r="E3673" t="s">
        <v>1312</v>
      </c>
      <c r="F3673" t="s">
        <v>1317</v>
      </c>
      <c r="G3673" t="s">
        <v>16</v>
      </c>
      <c r="H3673">
        <v>1</v>
      </c>
      <c r="I3673">
        <v>368.13</v>
      </c>
      <c r="J3673">
        <v>335</v>
      </c>
    </row>
    <row r="3674" spans="1:10" x14ac:dyDescent="0.25">
      <c r="A3674" s="1">
        <v>44386</v>
      </c>
      <c r="B3674">
        <v>7</v>
      </c>
      <c r="C3674" s="1">
        <v>45859</v>
      </c>
      <c r="D3674" t="s">
        <v>941</v>
      </c>
      <c r="E3674" t="s">
        <v>1318</v>
      </c>
      <c r="F3674" t="s">
        <v>1323</v>
      </c>
      <c r="G3674" t="s">
        <v>16</v>
      </c>
      <c r="H3674">
        <v>1</v>
      </c>
      <c r="I3674">
        <v>387.5</v>
      </c>
      <c r="J3674">
        <v>353</v>
      </c>
    </row>
    <row r="3675" spans="1:10" x14ac:dyDescent="0.25">
      <c r="A3675" s="1">
        <v>44386</v>
      </c>
      <c r="B3675">
        <v>7</v>
      </c>
      <c r="C3675" s="1">
        <v>45859</v>
      </c>
      <c r="D3675" t="s">
        <v>941</v>
      </c>
      <c r="E3675" t="s">
        <v>1324</v>
      </c>
      <c r="F3675" t="s">
        <v>1329</v>
      </c>
      <c r="G3675" t="s">
        <v>16</v>
      </c>
      <c r="H3675">
        <v>1</v>
      </c>
      <c r="I3675">
        <v>387.5</v>
      </c>
      <c r="J3675">
        <v>353</v>
      </c>
    </row>
    <row r="3676" spans="1:10" x14ac:dyDescent="0.25">
      <c r="A3676" s="1">
        <v>44386</v>
      </c>
      <c r="B3676">
        <v>7</v>
      </c>
      <c r="C3676" s="1">
        <v>45859</v>
      </c>
      <c r="D3676" t="s">
        <v>941</v>
      </c>
      <c r="E3676" t="s">
        <v>291</v>
      </c>
      <c r="F3676" t="s">
        <v>1333</v>
      </c>
      <c r="G3676" t="s">
        <v>16</v>
      </c>
      <c r="H3676">
        <v>1</v>
      </c>
      <c r="I3676">
        <v>387.5</v>
      </c>
      <c r="J3676">
        <v>353</v>
      </c>
    </row>
    <row r="3677" spans="1:10" x14ac:dyDescent="0.25">
      <c r="A3677" s="1">
        <v>44386</v>
      </c>
      <c r="B3677">
        <v>7</v>
      </c>
      <c r="C3677" s="1">
        <v>45859</v>
      </c>
      <c r="D3677" t="s">
        <v>941</v>
      </c>
      <c r="E3677" t="s">
        <v>1334</v>
      </c>
      <c r="F3677" t="s">
        <v>1339</v>
      </c>
      <c r="G3677" t="s">
        <v>16</v>
      </c>
      <c r="H3677">
        <v>1</v>
      </c>
      <c r="I3677">
        <v>387.5</v>
      </c>
      <c r="J3677">
        <v>353</v>
      </c>
    </row>
    <row r="3678" spans="1:10" x14ac:dyDescent="0.25">
      <c r="A3678" s="1">
        <v>44386</v>
      </c>
      <c r="B3678">
        <v>7</v>
      </c>
      <c r="C3678" s="1">
        <v>45859</v>
      </c>
      <c r="D3678" t="s">
        <v>941</v>
      </c>
      <c r="E3678" t="s">
        <v>1340</v>
      </c>
      <c r="F3678" t="s">
        <v>1345</v>
      </c>
      <c r="G3678" t="s">
        <v>16</v>
      </c>
      <c r="H3678">
        <v>1</v>
      </c>
      <c r="I3678">
        <v>396.75</v>
      </c>
      <c r="J3678">
        <v>361</v>
      </c>
    </row>
    <row r="3679" spans="1:10" x14ac:dyDescent="0.25">
      <c r="A3679" s="1">
        <v>44386</v>
      </c>
      <c r="B3679">
        <v>7</v>
      </c>
      <c r="C3679" s="1">
        <v>45859</v>
      </c>
      <c r="D3679" t="s">
        <v>941</v>
      </c>
      <c r="E3679" t="s">
        <v>1347</v>
      </c>
      <c r="F3679" t="s">
        <v>1353</v>
      </c>
      <c r="G3679" t="s">
        <v>16</v>
      </c>
      <c r="H3679">
        <v>1</v>
      </c>
      <c r="I3679">
        <v>396.75</v>
      </c>
      <c r="J3679">
        <v>361</v>
      </c>
    </row>
    <row r="3680" spans="1:10" x14ac:dyDescent="0.25">
      <c r="A3680" s="1">
        <v>44386</v>
      </c>
      <c r="B3680">
        <v>7</v>
      </c>
      <c r="C3680" s="1">
        <v>45859</v>
      </c>
      <c r="D3680" t="s">
        <v>941</v>
      </c>
      <c r="E3680" t="s">
        <v>1355</v>
      </c>
      <c r="F3680" t="s">
        <v>1361</v>
      </c>
      <c r="G3680" t="s">
        <v>16</v>
      </c>
      <c r="H3680">
        <v>1</v>
      </c>
      <c r="I3680">
        <v>356.89</v>
      </c>
      <c r="J3680">
        <v>325</v>
      </c>
    </row>
    <row r="3681" spans="1:10" x14ac:dyDescent="0.25">
      <c r="A3681" s="1">
        <v>44386</v>
      </c>
      <c r="B3681">
        <v>7</v>
      </c>
      <c r="C3681" s="1">
        <v>45859</v>
      </c>
      <c r="D3681" t="s">
        <v>941</v>
      </c>
      <c r="E3681" t="s">
        <v>1363</v>
      </c>
      <c r="F3681" t="s">
        <v>1368</v>
      </c>
      <c r="G3681" t="s">
        <v>16</v>
      </c>
      <c r="H3681">
        <v>1</v>
      </c>
      <c r="I3681">
        <v>409.69</v>
      </c>
      <c r="J3681">
        <v>373</v>
      </c>
    </row>
    <row r="3682" spans="1:10" x14ac:dyDescent="0.25">
      <c r="A3682" s="1">
        <v>44386</v>
      </c>
      <c r="B3682">
        <v>7</v>
      </c>
      <c r="C3682" s="1">
        <v>45859</v>
      </c>
      <c r="D3682" t="s">
        <v>941</v>
      </c>
      <c r="E3682" t="s">
        <v>1369</v>
      </c>
      <c r="F3682" t="s">
        <v>1374</v>
      </c>
      <c r="G3682" t="s">
        <v>16</v>
      </c>
      <c r="H3682">
        <v>1</v>
      </c>
      <c r="I3682">
        <v>409.69</v>
      </c>
      <c r="J3682">
        <v>373</v>
      </c>
    </row>
    <row r="3683" spans="1:10" x14ac:dyDescent="0.25">
      <c r="A3683" s="1">
        <v>44386</v>
      </c>
      <c r="B3683">
        <v>7</v>
      </c>
      <c r="C3683" s="1">
        <v>45859</v>
      </c>
      <c r="D3683" t="s">
        <v>941</v>
      </c>
      <c r="E3683" t="s">
        <v>293</v>
      </c>
      <c r="F3683" t="s">
        <v>1379</v>
      </c>
      <c r="G3683" t="s">
        <v>16</v>
      </c>
      <c r="H3683">
        <v>1</v>
      </c>
      <c r="I3683">
        <v>431.25</v>
      </c>
      <c r="J3683">
        <v>392</v>
      </c>
    </row>
    <row r="3684" spans="1:10" x14ac:dyDescent="0.25">
      <c r="A3684" s="1">
        <v>44386</v>
      </c>
      <c r="B3684">
        <v>7</v>
      </c>
      <c r="C3684" s="1">
        <v>45859</v>
      </c>
      <c r="D3684" t="s">
        <v>941</v>
      </c>
      <c r="E3684" t="s">
        <v>1380</v>
      </c>
      <c r="F3684" t="s">
        <v>1385</v>
      </c>
      <c r="G3684" t="s">
        <v>16</v>
      </c>
      <c r="H3684">
        <v>1</v>
      </c>
      <c r="I3684">
        <v>431.25</v>
      </c>
      <c r="J3684">
        <v>392</v>
      </c>
    </row>
    <row r="3685" spans="1:10" x14ac:dyDescent="0.25">
      <c r="A3685" s="1">
        <v>44386</v>
      </c>
      <c r="B3685">
        <v>7</v>
      </c>
      <c r="C3685" s="1">
        <v>45859</v>
      </c>
      <c r="D3685" t="s">
        <v>941</v>
      </c>
      <c r="E3685" t="s">
        <v>1386</v>
      </c>
      <c r="F3685" t="s">
        <v>1391</v>
      </c>
      <c r="G3685" t="s">
        <v>16</v>
      </c>
      <c r="H3685">
        <v>1</v>
      </c>
      <c r="I3685">
        <v>431.25</v>
      </c>
      <c r="J3685">
        <v>392</v>
      </c>
    </row>
    <row r="3686" spans="1:10" x14ac:dyDescent="0.25">
      <c r="A3686" s="1">
        <v>44386</v>
      </c>
      <c r="B3686">
        <v>7</v>
      </c>
      <c r="C3686" s="1">
        <v>45859</v>
      </c>
      <c r="D3686" t="s">
        <v>941</v>
      </c>
      <c r="E3686" t="s">
        <v>1392</v>
      </c>
      <c r="F3686" t="s">
        <v>1398</v>
      </c>
      <c r="G3686" t="s">
        <v>16</v>
      </c>
      <c r="H3686">
        <v>1</v>
      </c>
      <c r="I3686">
        <v>431.25</v>
      </c>
      <c r="J3686">
        <v>392</v>
      </c>
    </row>
    <row r="3687" spans="1:10" x14ac:dyDescent="0.25">
      <c r="A3687" s="1">
        <v>44386</v>
      </c>
      <c r="B3687">
        <v>7</v>
      </c>
      <c r="C3687" s="1">
        <v>45859</v>
      </c>
      <c r="D3687" t="s">
        <v>941</v>
      </c>
      <c r="E3687" t="s">
        <v>621</v>
      </c>
      <c r="F3687" t="s">
        <v>1402</v>
      </c>
      <c r="G3687" t="s">
        <v>16</v>
      </c>
      <c r="H3687">
        <v>1</v>
      </c>
      <c r="I3687">
        <v>431.25</v>
      </c>
      <c r="J3687">
        <v>392</v>
      </c>
    </row>
    <row r="3688" spans="1:10" x14ac:dyDescent="0.25">
      <c r="A3688" s="1">
        <v>44386</v>
      </c>
      <c r="B3688">
        <v>7</v>
      </c>
      <c r="C3688" s="1">
        <v>45859</v>
      </c>
      <c r="D3688" t="s">
        <v>941</v>
      </c>
      <c r="E3688" t="s">
        <v>362</v>
      </c>
      <c r="F3688" t="s">
        <v>799</v>
      </c>
      <c r="G3688" t="s">
        <v>16</v>
      </c>
      <c r="H3688">
        <v>1</v>
      </c>
      <c r="I3688">
        <v>431.25</v>
      </c>
      <c r="J3688">
        <v>392</v>
      </c>
    </row>
    <row r="3689" spans="1:10" x14ac:dyDescent="0.25">
      <c r="A3689" s="1">
        <v>44386</v>
      </c>
      <c r="B3689">
        <v>7</v>
      </c>
      <c r="C3689" s="1">
        <v>45859</v>
      </c>
      <c r="D3689" t="s">
        <v>941</v>
      </c>
      <c r="E3689" t="s">
        <v>1405</v>
      </c>
      <c r="F3689" t="s">
        <v>1411</v>
      </c>
      <c r="G3689" t="s">
        <v>16</v>
      </c>
      <c r="H3689">
        <v>1</v>
      </c>
      <c r="I3689">
        <v>431.25</v>
      </c>
      <c r="J3689">
        <v>392</v>
      </c>
    </row>
    <row r="3690" spans="1:10" x14ac:dyDescent="0.25">
      <c r="A3690" s="1">
        <v>44386</v>
      </c>
      <c r="B3690">
        <v>7</v>
      </c>
      <c r="C3690" s="1">
        <v>45859</v>
      </c>
      <c r="D3690" t="s">
        <v>941</v>
      </c>
      <c r="E3690" t="s">
        <v>289</v>
      </c>
      <c r="F3690" t="s">
        <v>1414</v>
      </c>
      <c r="G3690" t="s">
        <v>16</v>
      </c>
      <c r="H3690">
        <v>1</v>
      </c>
      <c r="I3690">
        <v>431.25</v>
      </c>
      <c r="J3690">
        <v>392</v>
      </c>
    </row>
    <row r="3691" spans="1:10" x14ac:dyDescent="0.25">
      <c r="A3691" s="1">
        <v>44386</v>
      </c>
      <c r="B3691">
        <v>7</v>
      </c>
      <c r="C3691" s="1">
        <v>45859</v>
      </c>
      <c r="D3691" t="s">
        <v>941</v>
      </c>
      <c r="E3691" t="s">
        <v>1416</v>
      </c>
      <c r="F3691" t="s">
        <v>1421</v>
      </c>
      <c r="G3691" t="s">
        <v>16</v>
      </c>
      <c r="H3691">
        <v>1</v>
      </c>
      <c r="I3691">
        <v>431.25</v>
      </c>
      <c r="J3691">
        <v>392</v>
      </c>
    </row>
    <row r="3692" spans="1:10" x14ac:dyDescent="0.25">
      <c r="A3692" s="1">
        <v>44386</v>
      </c>
      <c r="B3692">
        <v>7</v>
      </c>
      <c r="C3692" s="1">
        <v>45859</v>
      </c>
      <c r="D3692" t="s">
        <v>941</v>
      </c>
      <c r="E3692" t="s">
        <v>1422</v>
      </c>
      <c r="F3692" t="s">
        <v>1427</v>
      </c>
      <c r="G3692" t="s">
        <v>16</v>
      </c>
      <c r="H3692">
        <v>1</v>
      </c>
      <c r="I3692">
        <v>431.25</v>
      </c>
      <c r="J3692">
        <v>392</v>
      </c>
    </row>
    <row r="3693" spans="1:10" x14ac:dyDescent="0.25">
      <c r="A3693" s="1">
        <v>44386</v>
      </c>
      <c r="B3693">
        <v>7</v>
      </c>
      <c r="C3693" s="1">
        <v>45859</v>
      </c>
      <c r="D3693" t="s">
        <v>941</v>
      </c>
      <c r="E3693" t="s">
        <v>1428</v>
      </c>
      <c r="F3693" t="s">
        <v>1434</v>
      </c>
      <c r="G3693" t="s">
        <v>16</v>
      </c>
      <c r="H3693">
        <v>1</v>
      </c>
      <c r="I3693">
        <v>431.25</v>
      </c>
      <c r="J3693">
        <v>392</v>
      </c>
    </row>
    <row r="3694" spans="1:10" x14ac:dyDescent="0.25">
      <c r="A3694" s="1">
        <v>44386</v>
      </c>
      <c r="B3694">
        <v>7</v>
      </c>
      <c r="C3694" s="1">
        <v>45859</v>
      </c>
      <c r="D3694" t="s">
        <v>941</v>
      </c>
      <c r="E3694" t="s">
        <v>1436</v>
      </c>
      <c r="F3694" t="s">
        <v>1441</v>
      </c>
      <c r="G3694" t="s">
        <v>16</v>
      </c>
      <c r="H3694">
        <v>1</v>
      </c>
      <c r="I3694">
        <v>444.38</v>
      </c>
      <c r="J3694">
        <v>404</v>
      </c>
    </row>
    <row r="3695" spans="1:10" x14ac:dyDescent="0.25">
      <c r="A3695" s="1">
        <v>44386</v>
      </c>
      <c r="B3695">
        <v>7</v>
      </c>
      <c r="C3695" s="1">
        <v>45859</v>
      </c>
      <c r="D3695" t="s">
        <v>941</v>
      </c>
      <c r="E3695" t="s">
        <v>295</v>
      </c>
      <c r="F3695" t="s">
        <v>1445</v>
      </c>
      <c r="G3695" t="s">
        <v>16</v>
      </c>
      <c r="H3695">
        <v>1</v>
      </c>
      <c r="I3695">
        <v>450</v>
      </c>
      <c r="J3695">
        <v>410</v>
      </c>
    </row>
    <row r="3696" spans="1:10" x14ac:dyDescent="0.25">
      <c r="A3696" s="1">
        <v>44386</v>
      </c>
      <c r="B3696">
        <v>7</v>
      </c>
      <c r="C3696" s="1">
        <v>45859</v>
      </c>
      <c r="D3696" t="s">
        <v>941</v>
      </c>
      <c r="E3696" t="s">
        <v>672</v>
      </c>
      <c r="F3696" t="s">
        <v>1448</v>
      </c>
      <c r="G3696" t="s">
        <v>16</v>
      </c>
      <c r="H3696">
        <v>1</v>
      </c>
      <c r="I3696">
        <v>450</v>
      </c>
      <c r="J3696">
        <v>410</v>
      </c>
    </row>
    <row r="3697" spans="1:10" x14ac:dyDescent="0.25">
      <c r="A3697" s="1">
        <v>44386</v>
      </c>
      <c r="B3697">
        <v>7</v>
      </c>
      <c r="C3697" s="1">
        <v>45859</v>
      </c>
      <c r="D3697" t="s">
        <v>941</v>
      </c>
      <c r="E3697" t="s">
        <v>667</v>
      </c>
      <c r="F3697" t="s">
        <v>736</v>
      </c>
      <c r="G3697" t="s">
        <v>16</v>
      </c>
      <c r="H3697">
        <v>1</v>
      </c>
      <c r="I3697">
        <v>450</v>
      </c>
      <c r="J3697">
        <v>410</v>
      </c>
    </row>
    <row r="3698" spans="1:10" x14ac:dyDescent="0.25">
      <c r="A3698" s="1">
        <v>44386</v>
      </c>
      <c r="B3698">
        <v>7</v>
      </c>
      <c r="C3698" s="1">
        <v>45859</v>
      </c>
      <c r="D3698" t="s">
        <v>941</v>
      </c>
      <c r="E3698" t="s">
        <v>479</v>
      </c>
      <c r="F3698" t="s">
        <v>1454</v>
      </c>
      <c r="G3698" t="s">
        <v>16</v>
      </c>
      <c r="H3698">
        <v>1</v>
      </c>
      <c r="I3698">
        <v>556.25</v>
      </c>
      <c r="J3698">
        <v>506</v>
      </c>
    </row>
    <row r="3699" spans="1:10" x14ac:dyDescent="0.25">
      <c r="A3699" s="1">
        <v>44386</v>
      </c>
      <c r="B3699">
        <v>7</v>
      </c>
      <c r="C3699" s="1">
        <v>45859</v>
      </c>
      <c r="D3699" t="s">
        <v>941</v>
      </c>
      <c r="E3699" t="s">
        <v>1456</v>
      </c>
      <c r="F3699" t="s">
        <v>1462</v>
      </c>
      <c r="G3699" t="s">
        <v>16</v>
      </c>
      <c r="H3699">
        <v>1</v>
      </c>
      <c r="I3699">
        <v>556.25</v>
      </c>
      <c r="J3699">
        <v>506</v>
      </c>
    </row>
    <row r="3700" spans="1:10" x14ac:dyDescent="0.25">
      <c r="A3700" s="1">
        <v>44386</v>
      </c>
      <c r="B3700">
        <v>7</v>
      </c>
      <c r="C3700" s="1">
        <v>45859</v>
      </c>
      <c r="D3700" t="s">
        <v>941</v>
      </c>
      <c r="E3700" t="s">
        <v>1464</v>
      </c>
      <c r="F3700" t="s">
        <v>1470</v>
      </c>
      <c r="G3700" t="s">
        <v>16</v>
      </c>
      <c r="H3700">
        <v>1</v>
      </c>
      <c r="I3700">
        <v>500</v>
      </c>
      <c r="J3700">
        <v>455</v>
      </c>
    </row>
    <row r="3701" spans="1:10" x14ac:dyDescent="0.25">
      <c r="A3701" s="1">
        <v>44386</v>
      </c>
      <c r="B3701">
        <v>7</v>
      </c>
      <c r="C3701" s="1">
        <v>45859</v>
      </c>
      <c r="D3701" t="s">
        <v>941</v>
      </c>
      <c r="E3701" t="s">
        <v>1472</v>
      </c>
      <c r="F3701" t="s">
        <v>1477</v>
      </c>
      <c r="G3701" t="s">
        <v>16</v>
      </c>
      <c r="H3701">
        <v>1</v>
      </c>
      <c r="I3701">
        <v>561.88</v>
      </c>
      <c r="J3701">
        <v>511</v>
      </c>
    </row>
    <row r="3702" spans="1:10" x14ac:dyDescent="0.25">
      <c r="A3702" s="1">
        <v>44386</v>
      </c>
      <c r="B3702">
        <v>7</v>
      </c>
      <c r="C3702" s="1">
        <v>45859</v>
      </c>
      <c r="D3702" t="s">
        <v>941</v>
      </c>
      <c r="E3702" t="s">
        <v>1479</v>
      </c>
      <c r="F3702" t="s">
        <v>1483</v>
      </c>
      <c r="G3702" t="s">
        <v>16</v>
      </c>
      <c r="H3702">
        <v>1</v>
      </c>
      <c r="I3702">
        <v>681.25</v>
      </c>
      <c r="J3702">
        <v>620</v>
      </c>
    </row>
    <row r="3703" spans="1:10" x14ac:dyDescent="0.25">
      <c r="A3703" s="1">
        <v>44386</v>
      </c>
      <c r="B3703">
        <v>7</v>
      </c>
      <c r="C3703" s="1">
        <v>45859</v>
      </c>
      <c r="D3703" t="s">
        <v>941</v>
      </c>
      <c r="E3703" t="s">
        <v>1484</v>
      </c>
      <c r="F3703" t="s">
        <v>1490</v>
      </c>
      <c r="G3703" t="s">
        <v>16</v>
      </c>
      <c r="H3703">
        <v>1</v>
      </c>
      <c r="I3703">
        <v>556.25</v>
      </c>
      <c r="J3703">
        <v>506</v>
      </c>
    </row>
    <row r="3704" spans="1:10" x14ac:dyDescent="0.25">
      <c r="A3704" s="1">
        <v>44386</v>
      </c>
      <c r="B3704">
        <v>7</v>
      </c>
      <c r="C3704" s="1">
        <v>45859</v>
      </c>
      <c r="D3704" t="s">
        <v>941</v>
      </c>
      <c r="E3704" t="s">
        <v>1492</v>
      </c>
      <c r="F3704" t="s">
        <v>1497</v>
      </c>
      <c r="G3704" t="s">
        <v>16</v>
      </c>
      <c r="H3704">
        <v>1</v>
      </c>
      <c r="I3704">
        <v>681.25</v>
      </c>
      <c r="J3704">
        <v>620</v>
      </c>
    </row>
    <row r="3705" spans="1:10" x14ac:dyDescent="0.25">
      <c r="A3705" s="1">
        <v>44386</v>
      </c>
      <c r="B3705">
        <v>7</v>
      </c>
      <c r="C3705" s="1">
        <v>45859</v>
      </c>
      <c r="D3705" t="s">
        <v>941</v>
      </c>
      <c r="E3705" t="s">
        <v>1498</v>
      </c>
      <c r="F3705" t="s">
        <v>1502</v>
      </c>
      <c r="G3705" t="s">
        <v>16</v>
      </c>
      <c r="H3705">
        <v>1</v>
      </c>
      <c r="I3705">
        <v>681.25</v>
      </c>
      <c r="J3705">
        <v>620</v>
      </c>
    </row>
    <row r="3706" spans="1:10" x14ac:dyDescent="0.25">
      <c r="A3706" s="1">
        <v>44386</v>
      </c>
      <c r="B3706">
        <v>7</v>
      </c>
      <c r="C3706" s="1">
        <v>45859</v>
      </c>
      <c r="D3706" t="s">
        <v>941</v>
      </c>
      <c r="E3706" t="s">
        <v>310</v>
      </c>
      <c r="F3706" t="s">
        <v>1505</v>
      </c>
      <c r="G3706" t="s">
        <v>16</v>
      </c>
      <c r="H3706">
        <v>1</v>
      </c>
      <c r="I3706">
        <v>681.25</v>
      </c>
      <c r="J3706">
        <v>620</v>
      </c>
    </row>
    <row r="3707" spans="1:10" x14ac:dyDescent="0.25">
      <c r="A3707" s="1">
        <v>44386</v>
      </c>
      <c r="B3707">
        <v>7</v>
      </c>
      <c r="C3707" s="1">
        <v>45859</v>
      </c>
      <c r="D3707" t="s">
        <v>941</v>
      </c>
      <c r="E3707" t="s">
        <v>132</v>
      </c>
      <c r="F3707" t="s">
        <v>1511</v>
      </c>
      <c r="G3707" t="s">
        <v>16</v>
      </c>
      <c r="H3707">
        <v>1</v>
      </c>
      <c r="I3707">
        <v>681.25</v>
      </c>
      <c r="J3707">
        <v>620</v>
      </c>
    </row>
    <row r="3708" spans="1:10" x14ac:dyDescent="0.25">
      <c r="A3708" s="1">
        <v>44386</v>
      </c>
      <c r="B3708">
        <v>7</v>
      </c>
      <c r="C3708" s="1">
        <v>45859</v>
      </c>
      <c r="D3708" t="s">
        <v>941</v>
      </c>
      <c r="E3708" t="s">
        <v>1512</v>
      </c>
      <c r="F3708" t="s">
        <v>1518</v>
      </c>
      <c r="G3708" t="s">
        <v>16</v>
      </c>
      <c r="H3708">
        <v>1</v>
      </c>
      <c r="I3708">
        <v>787.5</v>
      </c>
      <c r="J3708">
        <v>717</v>
      </c>
    </row>
    <row r="3709" spans="1:10" x14ac:dyDescent="0.25">
      <c r="A3709" s="1">
        <v>44386</v>
      </c>
      <c r="B3709">
        <v>7</v>
      </c>
      <c r="C3709" s="1">
        <v>45859</v>
      </c>
      <c r="D3709" t="s">
        <v>941</v>
      </c>
      <c r="E3709" t="s">
        <v>1520</v>
      </c>
      <c r="F3709" t="s">
        <v>1526</v>
      </c>
      <c r="G3709" t="s">
        <v>16</v>
      </c>
      <c r="H3709">
        <v>1</v>
      </c>
      <c r="I3709">
        <v>858.69</v>
      </c>
      <c r="J3709">
        <v>781</v>
      </c>
    </row>
    <row r="3710" spans="1:10" x14ac:dyDescent="0.25">
      <c r="A3710" s="1">
        <v>44386</v>
      </c>
      <c r="B3710">
        <v>7</v>
      </c>
      <c r="C3710" s="1">
        <v>45859</v>
      </c>
      <c r="D3710" t="s">
        <v>941</v>
      </c>
      <c r="E3710" t="s">
        <v>287</v>
      </c>
      <c r="F3710" t="s">
        <v>1530</v>
      </c>
      <c r="G3710" t="s">
        <v>16</v>
      </c>
      <c r="H3710">
        <v>1</v>
      </c>
      <c r="I3710">
        <v>681.25</v>
      </c>
      <c r="J3710">
        <v>620</v>
      </c>
    </row>
    <row r="3711" spans="1:10" x14ac:dyDescent="0.25">
      <c r="A3711" s="1">
        <v>44386</v>
      </c>
      <c r="B3711">
        <v>7</v>
      </c>
      <c r="C3711" s="1">
        <v>45859</v>
      </c>
      <c r="D3711" t="s">
        <v>941</v>
      </c>
      <c r="E3711" t="s">
        <v>1531</v>
      </c>
      <c r="F3711" t="s">
        <v>1537</v>
      </c>
      <c r="G3711" t="s">
        <v>16</v>
      </c>
      <c r="H3711">
        <v>1</v>
      </c>
      <c r="I3711">
        <v>961.81</v>
      </c>
      <c r="J3711">
        <v>875</v>
      </c>
    </row>
    <row r="3712" spans="1:10" x14ac:dyDescent="0.25">
      <c r="A3712" s="1">
        <v>44386</v>
      </c>
      <c r="B3712">
        <v>7</v>
      </c>
      <c r="C3712" s="1">
        <v>45859</v>
      </c>
      <c r="D3712" t="s">
        <v>941</v>
      </c>
      <c r="E3712" t="s">
        <v>366</v>
      </c>
      <c r="F3712" t="s">
        <v>753</v>
      </c>
      <c r="G3712" t="s">
        <v>16</v>
      </c>
      <c r="H3712">
        <v>1</v>
      </c>
      <c r="I3712">
        <v>686.81</v>
      </c>
      <c r="J3712">
        <v>625</v>
      </c>
    </row>
    <row r="3713" spans="1:10" x14ac:dyDescent="0.25">
      <c r="A3713" s="1">
        <v>44386</v>
      </c>
      <c r="B3713">
        <v>7</v>
      </c>
      <c r="C3713" s="1">
        <v>45859</v>
      </c>
      <c r="D3713" t="s">
        <v>941</v>
      </c>
      <c r="E3713" t="s">
        <v>1540</v>
      </c>
      <c r="F3713" t="s">
        <v>1546</v>
      </c>
      <c r="G3713" t="s">
        <v>16</v>
      </c>
      <c r="H3713">
        <v>1</v>
      </c>
      <c r="I3713">
        <v>748.13</v>
      </c>
      <c r="J3713">
        <v>681</v>
      </c>
    </row>
    <row r="3714" spans="1:10" x14ac:dyDescent="0.25">
      <c r="A3714" s="1">
        <v>44352</v>
      </c>
      <c r="B3714">
        <v>6</v>
      </c>
      <c r="C3714" s="1">
        <v>45829</v>
      </c>
      <c r="D3714" t="s">
        <v>9</v>
      </c>
      <c r="E3714" t="s">
        <v>10</v>
      </c>
      <c r="F3714" t="s">
        <v>15</v>
      </c>
      <c r="G3714" t="s">
        <v>16</v>
      </c>
      <c r="H3714">
        <v>1</v>
      </c>
      <c r="I3714">
        <v>616.55999999999995</v>
      </c>
      <c r="J3714">
        <v>617</v>
      </c>
    </row>
    <row r="3715" spans="1:10" x14ac:dyDescent="0.25">
      <c r="A3715" s="1">
        <v>44352</v>
      </c>
      <c r="B3715">
        <v>6</v>
      </c>
      <c r="C3715" s="1">
        <v>45829</v>
      </c>
      <c r="D3715" t="s">
        <v>9</v>
      </c>
      <c r="E3715" t="s">
        <v>25</v>
      </c>
      <c r="F3715" t="s">
        <v>26</v>
      </c>
      <c r="G3715" t="s">
        <v>16</v>
      </c>
      <c r="H3715">
        <v>1</v>
      </c>
      <c r="I3715">
        <v>649.03</v>
      </c>
      <c r="J3715">
        <v>649</v>
      </c>
    </row>
    <row r="3716" spans="1:10" x14ac:dyDescent="0.25">
      <c r="A3716" s="1">
        <v>44352</v>
      </c>
      <c r="B3716">
        <v>6</v>
      </c>
      <c r="C3716" s="1">
        <v>45829</v>
      </c>
      <c r="D3716" t="s">
        <v>9</v>
      </c>
      <c r="E3716" t="s">
        <v>30</v>
      </c>
      <c r="F3716" t="s">
        <v>32</v>
      </c>
      <c r="G3716" t="s">
        <v>16</v>
      </c>
      <c r="H3716">
        <v>1</v>
      </c>
      <c r="I3716">
        <v>649.03</v>
      </c>
      <c r="J3716">
        <v>649</v>
      </c>
    </row>
    <row r="3717" spans="1:10" x14ac:dyDescent="0.25">
      <c r="A3717" s="1">
        <v>44352</v>
      </c>
      <c r="B3717">
        <v>6</v>
      </c>
      <c r="C3717" s="1">
        <v>45829</v>
      </c>
      <c r="D3717" t="s">
        <v>9</v>
      </c>
      <c r="E3717" t="s">
        <v>33</v>
      </c>
      <c r="F3717" t="s">
        <v>35</v>
      </c>
      <c r="G3717" t="s">
        <v>16</v>
      </c>
      <c r="H3717">
        <v>1</v>
      </c>
      <c r="I3717">
        <v>616.55999999999995</v>
      </c>
      <c r="J3717">
        <v>617</v>
      </c>
    </row>
    <row r="3718" spans="1:10" x14ac:dyDescent="0.25">
      <c r="A3718" s="1">
        <v>44352</v>
      </c>
      <c r="B3718">
        <v>6</v>
      </c>
      <c r="C3718" s="1">
        <v>45829</v>
      </c>
      <c r="D3718" t="s">
        <v>9</v>
      </c>
      <c r="E3718" t="s">
        <v>36</v>
      </c>
      <c r="F3718" t="s">
        <v>38</v>
      </c>
      <c r="G3718" t="s">
        <v>16</v>
      </c>
      <c r="H3718">
        <v>1</v>
      </c>
      <c r="I3718">
        <v>649.03</v>
      </c>
      <c r="J3718">
        <v>649</v>
      </c>
    </row>
    <row r="3719" spans="1:10" x14ac:dyDescent="0.25">
      <c r="A3719" s="1">
        <v>44355</v>
      </c>
      <c r="B3719">
        <v>6</v>
      </c>
      <c r="C3719" s="1">
        <v>45829</v>
      </c>
      <c r="D3719" t="s">
        <v>49</v>
      </c>
      <c r="E3719" t="s">
        <v>138</v>
      </c>
      <c r="F3719" t="s">
        <v>139</v>
      </c>
      <c r="G3719" t="s">
        <v>16</v>
      </c>
      <c r="H3719">
        <v>1</v>
      </c>
      <c r="I3719">
        <v>291.85000000000002</v>
      </c>
      <c r="J3719">
        <v>292</v>
      </c>
    </row>
    <row r="3720" spans="1:10" x14ac:dyDescent="0.25">
      <c r="A3720" s="1">
        <v>44355</v>
      </c>
      <c r="B3720">
        <v>6</v>
      </c>
      <c r="C3720" s="1">
        <v>45829</v>
      </c>
      <c r="D3720" t="s">
        <v>49</v>
      </c>
      <c r="E3720" t="s">
        <v>140</v>
      </c>
      <c r="F3720" t="s">
        <v>141</v>
      </c>
      <c r="G3720" t="s">
        <v>16</v>
      </c>
      <c r="H3720">
        <v>1</v>
      </c>
      <c r="I3720">
        <v>356.85</v>
      </c>
      <c r="J3720">
        <v>357</v>
      </c>
    </row>
    <row r="3721" spans="1:10" x14ac:dyDescent="0.25">
      <c r="A3721" s="1">
        <v>44355</v>
      </c>
      <c r="B3721">
        <v>6</v>
      </c>
      <c r="C3721" s="1">
        <v>45829</v>
      </c>
      <c r="D3721" t="s">
        <v>49</v>
      </c>
      <c r="E3721" t="s">
        <v>142</v>
      </c>
      <c r="F3721" t="s">
        <v>143</v>
      </c>
      <c r="G3721" t="s">
        <v>16</v>
      </c>
      <c r="H3721">
        <v>1</v>
      </c>
      <c r="I3721">
        <v>356.85</v>
      </c>
      <c r="J3721">
        <v>357</v>
      </c>
    </row>
    <row r="3722" spans="1:10" x14ac:dyDescent="0.25">
      <c r="A3722" s="1">
        <v>44355</v>
      </c>
      <c r="B3722">
        <v>6</v>
      </c>
      <c r="C3722" s="1">
        <v>45829</v>
      </c>
      <c r="D3722" t="s">
        <v>49</v>
      </c>
      <c r="E3722" t="s">
        <v>144</v>
      </c>
      <c r="F3722" t="s">
        <v>145</v>
      </c>
      <c r="G3722" t="s">
        <v>16</v>
      </c>
      <c r="H3722">
        <v>1</v>
      </c>
      <c r="I3722">
        <v>356.85</v>
      </c>
      <c r="J3722">
        <v>357</v>
      </c>
    </row>
    <row r="3723" spans="1:10" x14ac:dyDescent="0.25">
      <c r="A3723" s="1">
        <v>44355</v>
      </c>
      <c r="B3723">
        <v>6</v>
      </c>
      <c r="C3723" s="1">
        <v>45829</v>
      </c>
      <c r="D3723" t="s">
        <v>49</v>
      </c>
      <c r="E3723" t="s">
        <v>146</v>
      </c>
      <c r="F3723" t="s">
        <v>147</v>
      </c>
      <c r="G3723" t="s">
        <v>16</v>
      </c>
      <c r="H3723">
        <v>1</v>
      </c>
      <c r="I3723">
        <v>291.85000000000002</v>
      </c>
      <c r="J3723">
        <v>292</v>
      </c>
    </row>
    <row r="3724" spans="1:10" x14ac:dyDescent="0.25">
      <c r="A3724" s="1">
        <v>44355</v>
      </c>
      <c r="B3724">
        <v>6</v>
      </c>
      <c r="C3724" s="1">
        <v>45829</v>
      </c>
      <c r="D3724" t="s">
        <v>49</v>
      </c>
      <c r="E3724" t="s">
        <v>148</v>
      </c>
      <c r="F3724" t="s">
        <v>149</v>
      </c>
      <c r="G3724" t="s">
        <v>16</v>
      </c>
      <c r="H3724">
        <v>1</v>
      </c>
      <c r="I3724">
        <v>291.85000000000002</v>
      </c>
      <c r="J3724">
        <v>292</v>
      </c>
    </row>
    <row r="3725" spans="1:10" x14ac:dyDescent="0.25">
      <c r="A3725" s="1">
        <v>44355</v>
      </c>
      <c r="B3725">
        <v>6</v>
      </c>
      <c r="C3725" s="1">
        <v>45829</v>
      </c>
      <c r="D3725" t="s">
        <v>49</v>
      </c>
      <c r="E3725" t="s">
        <v>150</v>
      </c>
      <c r="F3725" t="s">
        <v>151</v>
      </c>
      <c r="G3725" t="s">
        <v>16</v>
      </c>
      <c r="H3725">
        <v>1</v>
      </c>
      <c r="I3725">
        <v>291.85000000000002</v>
      </c>
      <c r="J3725">
        <v>292</v>
      </c>
    </row>
    <row r="3726" spans="1:10" x14ac:dyDescent="0.25">
      <c r="A3726" s="1">
        <v>44355</v>
      </c>
      <c r="B3726">
        <v>6</v>
      </c>
      <c r="C3726" s="1">
        <v>45829</v>
      </c>
      <c r="D3726" t="s">
        <v>49</v>
      </c>
      <c r="E3726" t="s">
        <v>152</v>
      </c>
      <c r="F3726" t="s">
        <v>153</v>
      </c>
      <c r="G3726" t="s">
        <v>16</v>
      </c>
      <c r="H3726">
        <v>1</v>
      </c>
      <c r="I3726">
        <v>291.85000000000002</v>
      </c>
      <c r="J3726">
        <v>292</v>
      </c>
    </row>
    <row r="3727" spans="1:10" x14ac:dyDescent="0.25">
      <c r="A3727" s="1">
        <v>44355</v>
      </c>
      <c r="B3727">
        <v>6</v>
      </c>
      <c r="C3727" s="1">
        <v>45829</v>
      </c>
      <c r="D3727" t="s">
        <v>49</v>
      </c>
      <c r="E3727" t="s">
        <v>154</v>
      </c>
      <c r="F3727" t="s">
        <v>155</v>
      </c>
      <c r="G3727" t="s">
        <v>16</v>
      </c>
      <c r="H3727">
        <v>1</v>
      </c>
      <c r="I3727">
        <v>291.85000000000002</v>
      </c>
      <c r="J3727">
        <v>292</v>
      </c>
    </row>
    <row r="3728" spans="1:10" x14ac:dyDescent="0.25">
      <c r="A3728" s="1">
        <v>44358</v>
      </c>
      <c r="B3728">
        <v>6</v>
      </c>
      <c r="C3728" s="1">
        <v>45829</v>
      </c>
      <c r="D3728" t="s">
        <v>158</v>
      </c>
      <c r="E3728" t="s">
        <v>159</v>
      </c>
      <c r="F3728" t="s">
        <v>161</v>
      </c>
      <c r="G3728" t="s">
        <v>16</v>
      </c>
      <c r="H3728">
        <v>1</v>
      </c>
      <c r="I3728">
        <v>1071.8499999999999</v>
      </c>
      <c r="J3728">
        <v>1072</v>
      </c>
    </row>
    <row r="3729" spans="1:10" x14ac:dyDescent="0.25">
      <c r="A3729" s="1">
        <v>44358</v>
      </c>
      <c r="B3729">
        <v>6</v>
      </c>
      <c r="C3729" s="1">
        <v>45829</v>
      </c>
      <c r="D3729" t="s">
        <v>158</v>
      </c>
      <c r="E3729" t="s">
        <v>169</v>
      </c>
      <c r="F3729" t="s">
        <v>175</v>
      </c>
      <c r="G3729" t="s">
        <v>16</v>
      </c>
      <c r="H3729">
        <v>1</v>
      </c>
      <c r="I3729">
        <v>1169.3499999999999</v>
      </c>
      <c r="J3729">
        <v>1169</v>
      </c>
    </row>
    <row r="3730" spans="1:10" x14ac:dyDescent="0.25">
      <c r="A3730" s="1">
        <v>44358</v>
      </c>
      <c r="B3730">
        <v>6</v>
      </c>
      <c r="C3730" s="1">
        <v>45829</v>
      </c>
      <c r="D3730" t="s">
        <v>158</v>
      </c>
      <c r="E3730" t="s">
        <v>177</v>
      </c>
      <c r="F3730" t="s">
        <v>178</v>
      </c>
      <c r="G3730" t="s">
        <v>16</v>
      </c>
      <c r="H3730">
        <v>1</v>
      </c>
      <c r="I3730">
        <v>1104.3499999999999</v>
      </c>
      <c r="J3730">
        <v>1104</v>
      </c>
    </row>
    <row r="3731" spans="1:10" x14ac:dyDescent="0.25">
      <c r="A3731" s="1">
        <v>44358</v>
      </c>
      <c r="B3731">
        <v>6</v>
      </c>
      <c r="C3731" s="1">
        <v>45829</v>
      </c>
      <c r="D3731" t="s">
        <v>158</v>
      </c>
      <c r="E3731" t="s">
        <v>180</v>
      </c>
      <c r="F3731" t="s">
        <v>186</v>
      </c>
      <c r="G3731" t="s">
        <v>16</v>
      </c>
      <c r="H3731">
        <v>1</v>
      </c>
      <c r="I3731">
        <v>1494.35</v>
      </c>
      <c r="J3731">
        <v>1494</v>
      </c>
    </row>
    <row r="3732" spans="1:10" x14ac:dyDescent="0.25">
      <c r="A3732" s="1">
        <v>44358</v>
      </c>
      <c r="B3732">
        <v>6</v>
      </c>
      <c r="C3732" s="1">
        <v>45829</v>
      </c>
      <c r="D3732" t="s">
        <v>158</v>
      </c>
      <c r="E3732" t="s">
        <v>188</v>
      </c>
      <c r="F3732" t="s">
        <v>194</v>
      </c>
      <c r="G3732" t="s">
        <v>16</v>
      </c>
      <c r="H3732">
        <v>1</v>
      </c>
      <c r="I3732">
        <v>1494.35</v>
      </c>
      <c r="J3732">
        <v>1494</v>
      </c>
    </row>
    <row r="3733" spans="1:10" x14ac:dyDescent="0.25">
      <c r="A3733" s="1">
        <v>44358</v>
      </c>
      <c r="B3733">
        <v>6</v>
      </c>
      <c r="C3733" s="1">
        <v>45829</v>
      </c>
      <c r="D3733" t="s">
        <v>158</v>
      </c>
      <c r="E3733" t="s">
        <v>196</v>
      </c>
      <c r="F3733" t="s">
        <v>202</v>
      </c>
      <c r="G3733" t="s">
        <v>16</v>
      </c>
      <c r="H3733">
        <v>1</v>
      </c>
      <c r="I3733">
        <v>454.35</v>
      </c>
      <c r="J3733">
        <v>454</v>
      </c>
    </row>
    <row r="3734" spans="1:10" x14ac:dyDescent="0.25">
      <c r="A3734" s="1">
        <v>44358</v>
      </c>
      <c r="B3734">
        <v>6</v>
      </c>
      <c r="C3734" s="1">
        <v>45829</v>
      </c>
      <c r="D3734" t="s">
        <v>158</v>
      </c>
      <c r="E3734" t="s">
        <v>204</v>
      </c>
      <c r="F3734" t="s">
        <v>210</v>
      </c>
      <c r="G3734" t="s">
        <v>16</v>
      </c>
      <c r="H3734">
        <v>1</v>
      </c>
      <c r="I3734">
        <v>486.85</v>
      </c>
      <c r="J3734">
        <v>487</v>
      </c>
    </row>
    <row r="3735" spans="1:10" x14ac:dyDescent="0.25">
      <c r="A3735" s="1">
        <v>44358</v>
      </c>
      <c r="B3735">
        <v>6</v>
      </c>
      <c r="C3735" s="1">
        <v>45829</v>
      </c>
      <c r="D3735" t="s">
        <v>158</v>
      </c>
      <c r="E3735" t="s">
        <v>223</v>
      </c>
      <c r="F3735" t="s">
        <v>229</v>
      </c>
      <c r="G3735" t="s">
        <v>16</v>
      </c>
      <c r="H3735">
        <v>1</v>
      </c>
      <c r="I3735">
        <v>1071.8499999999999</v>
      </c>
      <c r="J3735">
        <v>1072</v>
      </c>
    </row>
    <row r="3736" spans="1:10" x14ac:dyDescent="0.25">
      <c r="A3736" s="1">
        <v>44358</v>
      </c>
      <c r="B3736">
        <v>6</v>
      </c>
      <c r="C3736" s="1">
        <v>45829</v>
      </c>
      <c r="D3736" t="s">
        <v>158</v>
      </c>
      <c r="E3736" t="s">
        <v>231</v>
      </c>
      <c r="F3736" t="s">
        <v>233</v>
      </c>
      <c r="G3736" t="s">
        <v>16</v>
      </c>
      <c r="H3736">
        <v>1</v>
      </c>
      <c r="I3736">
        <v>1136.8499999999999</v>
      </c>
      <c r="J3736">
        <v>1137</v>
      </c>
    </row>
    <row r="3737" spans="1:10" x14ac:dyDescent="0.25">
      <c r="A3737" s="1">
        <v>44362</v>
      </c>
      <c r="B3737">
        <v>6</v>
      </c>
      <c r="C3737" s="1">
        <v>45829</v>
      </c>
      <c r="D3737" t="s">
        <v>5778</v>
      </c>
      <c r="E3737" t="s">
        <v>262</v>
      </c>
      <c r="F3737" t="s">
        <v>263</v>
      </c>
      <c r="G3737" t="s">
        <v>16</v>
      </c>
      <c r="H3737">
        <v>1</v>
      </c>
      <c r="I3737">
        <v>909.35</v>
      </c>
      <c r="J3737">
        <v>909</v>
      </c>
    </row>
    <row r="3738" spans="1:10" x14ac:dyDescent="0.25">
      <c r="A3738" s="1">
        <v>44362</v>
      </c>
      <c r="B3738">
        <v>6</v>
      </c>
      <c r="C3738" s="1">
        <v>45829</v>
      </c>
      <c r="D3738" t="s">
        <v>5778</v>
      </c>
      <c r="E3738" t="s">
        <v>247</v>
      </c>
      <c r="F3738" t="s">
        <v>267</v>
      </c>
      <c r="G3738" t="s">
        <v>16</v>
      </c>
      <c r="H3738">
        <v>1</v>
      </c>
      <c r="I3738">
        <v>779.35</v>
      </c>
      <c r="J3738">
        <v>779</v>
      </c>
    </row>
    <row r="3739" spans="1:10" x14ac:dyDescent="0.25">
      <c r="A3739" s="1">
        <v>44364</v>
      </c>
      <c r="B3739">
        <v>6</v>
      </c>
      <c r="C3739" s="1">
        <v>45829</v>
      </c>
      <c r="D3739" t="s">
        <v>9</v>
      </c>
      <c r="E3739" t="s">
        <v>300</v>
      </c>
      <c r="F3739" t="s">
        <v>301</v>
      </c>
      <c r="G3739" t="s">
        <v>16</v>
      </c>
      <c r="H3739">
        <v>1</v>
      </c>
      <c r="I3739">
        <v>616.55999999999995</v>
      </c>
      <c r="J3739">
        <v>617</v>
      </c>
    </row>
    <row r="3740" spans="1:10" x14ac:dyDescent="0.25">
      <c r="A3740" s="1">
        <v>44365</v>
      </c>
      <c r="B3740">
        <v>6</v>
      </c>
      <c r="C3740" s="1">
        <v>45829</v>
      </c>
      <c r="D3740" t="s">
        <v>5766</v>
      </c>
      <c r="E3740" t="s">
        <v>317</v>
      </c>
      <c r="F3740" t="s">
        <v>318</v>
      </c>
      <c r="G3740" t="s">
        <v>16</v>
      </c>
      <c r="H3740">
        <v>1</v>
      </c>
      <c r="I3740">
        <v>421.85</v>
      </c>
      <c r="J3740">
        <v>422</v>
      </c>
    </row>
    <row r="3741" spans="1:10" x14ac:dyDescent="0.25">
      <c r="A3741" s="1">
        <v>44365</v>
      </c>
      <c r="B3741">
        <v>6</v>
      </c>
      <c r="C3741" s="1">
        <v>45829</v>
      </c>
      <c r="D3741" t="s">
        <v>5766</v>
      </c>
      <c r="E3741" t="s">
        <v>319</v>
      </c>
      <c r="F3741" t="s">
        <v>320</v>
      </c>
      <c r="G3741" t="s">
        <v>16</v>
      </c>
      <c r="H3741">
        <v>1</v>
      </c>
      <c r="I3741">
        <v>519.35</v>
      </c>
      <c r="J3741">
        <v>519</v>
      </c>
    </row>
    <row r="3742" spans="1:10" x14ac:dyDescent="0.25">
      <c r="A3742" s="1">
        <v>44365</v>
      </c>
      <c r="B3742">
        <v>6</v>
      </c>
      <c r="C3742" s="1">
        <v>45829</v>
      </c>
      <c r="D3742" t="s">
        <v>5766</v>
      </c>
      <c r="E3742" t="s">
        <v>321</v>
      </c>
      <c r="F3742" t="s">
        <v>322</v>
      </c>
      <c r="G3742" t="s">
        <v>16</v>
      </c>
      <c r="H3742">
        <v>1</v>
      </c>
      <c r="I3742">
        <v>421.85</v>
      </c>
      <c r="J3742">
        <v>422</v>
      </c>
    </row>
    <row r="3743" spans="1:10" x14ac:dyDescent="0.25">
      <c r="A3743" s="1">
        <v>44365</v>
      </c>
      <c r="B3743">
        <v>6</v>
      </c>
      <c r="C3743" s="1">
        <v>45829</v>
      </c>
      <c r="D3743" t="s">
        <v>328</v>
      </c>
      <c r="E3743" t="s">
        <v>348</v>
      </c>
      <c r="F3743" t="s">
        <v>353</v>
      </c>
      <c r="G3743" t="s">
        <v>16</v>
      </c>
      <c r="H3743">
        <v>1</v>
      </c>
      <c r="I3743">
        <v>811.85</v>
      </c>
      <c r="J3743">
        <v>812</v>
      </c>
    </row>
    <row r="3744" spans="1:10" x14ac:dyDescent="0.25">
      <c r="A3744" s="1">
        <v>44370</v>
      </c>
      <c r="B3744">
        <v>6</v>
      </c>
      <c r="C3744" s="1">
        <v>45829</v>
      </c>
      <c r="D3744" t="s">
        <v>5769</v>
      </c>
      <c r="E3744" t="s">
        <v>385</v>
      </c>
      <c r="F3744" t="s">
        <v>389</v>
      </c>
      <c r="G3744" t="s">
        <v>16</v>
      </c>
      <c r="H3744">
        <v>1</v>
      </c>
      <c r="I3744">
        <v>876.85</v>
      </c>
      <c r="J3744">
        <v>877</v>
      </c>
    </row>
    <row r="3745" spans="1:10" x14ac:dyDescent="0.25">
      <c r="A3745" s="1">
        <v>44370</v>
      </c>
      <c r="B3745">
        <v>6</v>
      </c>
      <c r="C3745" s="1">
        <v>45829</v>
      </c>
      <c r="D3745" t="s">
        <v>5769</v>
      </c>
      <c r="E3745" t="s">
        <v>392</v>
      </c>
      <c r="F3745" t="s">
        <v>393</v>
      </c>
      <c r="G3745" t="s">
        <v>16</v>
      </c>
      <c r="H3745">
        <v>1</v>
      </c>
      <c r="I3745">
        <v>876.85</v>
      </c>
      <c r="J3745">
        <v>877</v>
      </c>
    </row>
    <row r="3746" spans="1:10" x14ac:dyDescent="0.25">
      <c r="A3746" s="1">
        <v>44370</v>
      </c>
      <c r="B3746">
        <v>6</v>
      </c>
      <c r="C3746" s="1">
        <v>45829</v>
      </c>
      <c r="D3746" t="s">
        <v>5769</v>
      </c>
      <c r="E3746" t="s">
        <v>395</v>
      </c>
      <c r="F3746" t="s">
        <v>397</v>
      </c>
      <c r="G3746" t="s">
        <v>16</v>
      </c>
      <c r="H3746">
        <v>1</v>
      </c>
      <c r="I3746">
        <v>876.85</v>
      </c>
      <c r="J3746">
        <v>877</v>
      </c>
    </row>
    <row r="3747" spans="1:10" x14ac:dyDescent="0.25">
      <c r="A3747" s="1">
        <v>44370</v>
      </c>
      <c r="B3747">
        <v>6</v>
      </c>
      <c r="C3747" s="1">
        <v>45829</v>
      </c>
      <c r="D3747" t="s">
        <v>5769</v>
      </c>
      <c r="E3747" t="s">
        <v>119</v>
      </c>
      <c r="F3747" t="s">
        <v>402</v>
      </c>
      <c r="G3747" t="s">
        <v>16</v>
      </c>
      <c r="H3747">
        <v>1</v>
      </c>
      <c r="I3747">
        <v>1201.8499999999999</v>
      </c>
      <c r="J3747">
        <v>1202</v>
      </c>
    </row>
    <row r="3748" spans="1:10" x14ac:dyDescent="0.25">
      <c r="A3748" s="1">
        <v>44370</v>
      </c>
      <c r="B3748">
        <v>6</v>
      </c>
      <c r="C3748" s="1">
        <v>45829</v>
      </c>
      <c r="D3748" t="s">
        <v>5769</v>
      </c>
      <c r="E3748" t="s">
        <v>403</v>
      </c>
      <c r="F3748" t="s">
        <v>404</v>
      </c>
      <c r="G3748" t="s">
        <v>16</v>
      </c>
      <c r="H3748">
        <v>1</v>
      </c>
      <c r="I3748">
        <v>1136.8499999999999</v>
      </c>
      <c r="J3748">
        <v>1137</v>
      </c>
    </row>
    <row r="3749" spans="1:10" x14ac:dyDescent="0.25">
      <c r="A3749" s="1">
        <v>44370</v>
      </c>
      <c r="B3749">
        <v>6</v>
      </c>
      <c r="C3749" s="1">
        <v>45829</v>
      </c>
      <c r="D3749" t="s">
        <v>5769</v>
      </c>
      <c r="E3749" t="s">
        <v>408</v>
      </c>
      <c r="F3749" t="s">
        <v>409</v>
      </c>
      <c r="G3749" t="s">
        <v>16</v>
      </c>
      <c r="H3749">
        <v>1</v>
      </c>
      <c r="I3749">
        <v>1494.35</v>
      </c>
      <c r="J3749">
        <v>1494</v>
      </c>
    </row>
    <row r="3750" spans="1:10" x14ac:dyDescent="0.25">
      <c r="A3750" s="1">
        <v>44370</v>
      </c>
      <c r="B3750">
        <v>6</v>
      </c>
      <c r="C3750" s="1">
        <v>45829</v>
      </c>
      <c r="D3750" t="s">
        <v>5769</v>
      </c>
      <c r="E3750" t="s">
        <v>413</v>
      </c>
      <c r="F3750" t="s">
        <v>416</v>
      </c>
      <c r="G3750" t="s">
        <v>16</v>
      </c>
      <c r="H3750">
        <v>1</v>
      </c>
      <c r="I3750">
        <v>1234.3499999999999</v>
      </c>
      <c r="J3750">
        <v>1234</v>
      </c>
    </row>
    <row r="3751" spans="1:10" x14ac:dyDescent="0.25">
      <c r="A3751" s="1">
        <v>44370</v>
      </c>
      <c r="B3751">
        <v>6</v>
      </c>
      <c r="C3751" s="1">
        <v>45829</v>
      </c>
      <c r="D3751" t="s">
        <v>5769</v>
      </c>
      <c r="E3751" t="s">
        <v>256</v>
      </c>
      <c r="F3751" t="s">
        <v>467</v>
      </c>
      <c r="G3751" t="s">
        <v>16</v>
      </c>
      <c r="H3751">
        <v>1</v>
      </c>
      <c r="I3751">
        <v>779.35</v>
      </c>
      <c r="J3751">
        <v>779</v>
      </c>
    </row>
    <row r="3752" spans="1:10" x14ac:dyDescent="0.25">
      <c r="A3752" s="1">
        <v>44370</v>
      </c>
      <c r="B3752">
        <v>6</v>
      </c>
      <c r="C3752" s="1">
        <v>45829</v>
      </c>
      <c r="D3752" t="s">
        <v>5769</v>
      </c>
      <c r="E3752" t="s">
        <v>475</v>
      </c>
      <c r="F3752" t="s">
        <v>477</v>
      </c>
      <c r="G3752" t="s">
        <v>16</v>
      </c>
      <c r="H3752">
        <v>1</v>
      </c>
      <c r="I3752">
        <v>584.35</v>
      </c>
      <c r="J3752">
        <v>584</v>
      </c>
    </row>
    <row r="3753" spans="1:10" x14ac:dyDescent="0.25">
      <c r="A3753" s="1">
        <v>44370</v>
      </c>
      <c r="B3753">
        <v>6</v>
      </c>
      <c r="C3753" s="1">
        <v>45829</v>
      </c>
      <c r="D3753" t="s">
        <v>5769</v>
      </c>
      <c r="E3753" t="s">
        <v>482</v>
      </c>
      <c r="F3753" t="s">
        <v>483</v>
      </c>
      <c r="G3753" t="s">
        <v>16</v>
      </c>
      <c r="H3753">
        <v>1</v>
      </c>
      <c r="I3753">
        <v>519.35</v>
      </c>
      <c r="J3753">
        <v>519</v>
      </c>
    </row>
    <row r="3754" spans="1:10" x14ac:dyDescent="0.25">
      <c r="A3754" s="1">
        <v>44370</v>
      </c>
      <c r="B3754">
        <v>6</v>
      </c>
      <c r="C3754" s="1">
        <v>45829</v>
      </c>
      <c r="D3754" t="s">
        <v>5769</v>
      </c>
      <c r="E3754" t="s">
        <v>485</v>
      </c>
      <c r="F3754" t="s">
        <v>487</v>
      </c>
      <c r="G3754" t="s">
        <v>16</v>
      </c>
      <c r="H3754">
        <v>1</v>
      </c>
      <c r="I3754">
        <v>616.85</v>
      </c>
      <c r="J3754">
        <v>617</v>
      </c>
    </row>
    <row r="3755" spans="1:10" x14ac:dyDescent="0.25">
      <c r="A3755" s="1">
        <v>44370</v>
      </c>
      <c r="B3755">
        <v>6</v>
      </c>
      <c r="C3755" s="1">
        <v>45829</v>
      </c>
      <c r="D3755" t="s">
        <v>5769</v>
      </c>
      <c r="E3755" t="s">
        <v>136</v>
      </c>
      <c r="F3755" t="s">
        <v>488</v>
      </c>
      <c r="G3755" t="s">
        <v>16</v>
      </c>
      <c r="H3755">
        <v>1</v>
      </c>
      <c r="I3755">
        <v>486.85</v>
      </c>
      <c r="J3755">
        <v>487</v>
      </c>
    </row>
    <row r="3756" spans="1:10" x14ac:dyDescent="0.25">
      <c r="A3756" s="1">
        <v>44370</v>
      </c>
      <c r="B3756">
        <v>6</v>
      </c>
      <c r="C3756" s="1">
        <v>45829</v>
      </c>
      <c r="D3756" t="s">
        <v>5769</v>
      </c>
      <c r="E3756" t="s">
        <v>83</v>
      </c>
      <c r="F3756" t="s">
        <v>505</v>
      </c>
      <c r="G3756" t="s">
        <v>16</v>
      </c>
      <c r="H3756">
        <v>1</v>
      </c>
      <c r="I3756">
        <v>486.85</v>
      </c>
      <c r="J3756">
        <v>487</v>
      </c>
    </row>
    <row r="3757" spans="1:10" x14ac:dyDescent="0.25">
      <c r="A3757" s="1">
        <v>44370</v>
      </c>
      <c r="B3757">
        <v>6</v>
      </c>
      <c r="C3757" s="1">
        <v>45829</v>
      </c>
      <c r="D3757" t="s">
        <v>5769</v>
      </c>
      <c r="E3757" t="s">
        <v>81</v>
      </c>
      <c r="F3757" t="s">
        <v>506</v>
      </c>
      <c r="G3757" t="s">
        <v>16</v>
      </c>
      <c r="H3757">
        <v>1</v>
      </c>
      <c r="I3757">
        <v>486.85</v>
      </c>
      <c r="J3757">
        <v>487</v>
      </c>
    </row>
    <row r="3758" spans="1:10" x14ac:dyDescent="0.25">
      <c r="A3758" s="1">
        <v>44370</v>
      </c>
      <c r="B3758">
        <v>6</v>
      </c>
      <c r="C3758" s="1">
        <v>45829</v>
      </c>
      <c r="D3758" t="s">
        <v>5769</v>
      </c>
      <c r="E3758" t="s">
        <v>62</v>
      </c>
      <c r="F3758" t="s">
        <v>507</v>
      </c>
      <c r="G3758" t="s">
        <v>16</v>
      </c>
      <c r="H3758">
        <v>1</v>
      </c>
      <c r="I3758">
        <v>519.35</v>
      </c>
      <c r="J3758">
        <v>519</v>
      </c>
    </row>
    <row r="3759" spans="1:10" x14ac:dyDescent="0.25">
      <c r="A3759" s="1">
        <v>44370</v>
      </c>
      <c r="B3759">
        <v>6</v>
      </c>
      <c r="C3759" s="1">
        <v>45829</v>
      </c>
      <c r="D3759" t="s">
        <v>5769</v>
      </c>
      <c r="E3759" t="s">
        <v>509</v>
      </c>
      <c r="F3759" t="s">
        <v>511</v>
      </c>
      <c r="G3759" t="s">
        <v>16</v>
      </c>
      <c r="H3759">
        <v>1</v>
      </c>
      <c r="I3759">
        <v>714.35</v>
      </c>
      <c r="J3759">
        <v>714</v>
      </c>
    </row>
    <row r="3760" spans="1:10" x14ac:dyDescent="0.25">
      <c r="A3760" s="1">
        <v>44370</v>
      </c>
      <c r="B3760">
        <v>6</v>
      </c>
      <c r="C3760" s="1">
        <v>45829</v>
      </c>
      <c r="D3760" t="s">
        <v>5769</v>
      </c>
      <c r="E3760" t="s">
        <v>512</v>
      </c>
      <c r="F3760" t="s">
        <v>514</v>
      </c>
      <c r="G3760" t="s">
        <v>16</v>
      </c>
      <c r="H3760">
        <v>1</v>
      </c>
      <c r="I3760">
        <v>941.85</v>
      </c>
      <c r="J3760">
        <v>942</v>
      </c>
    </row>
    <row r="3761" spans="1:10" x14ac:dyDescent="0.25">
      <c r="A3761" s="1">
        <v>44370</v>
      </c>
      <c r="B3761">
        <v>6</v>
      </c>
      <c r="C3761" s="1">
        <v>45829</v>
      </c>
      <c r="D3761" t="s">
        <v>5769</v>
      </c>
      <c r="E3761" t="s">
        <v>517</v>
      </c>
      <c r="F3761" t="s">
        <v>520</v>
      </c>
      <c r="G3761" t="s">
        <v>16</v>
      </c>
      <c r="H3761">
        <v>1</v>
      </c>
      <c r="I3761">
        <v>779.35</v>
      </c>
      <c r="J3761">
        <v>779</v>
      </c>
    </row>
    <row r="3762" spans="1:10" x14ac:dyDescent="0.25">
      <c r="A3762" s="1">
        <v>44370</v>
      </c>
      <c r="B3762">
        <v>6</v>
      </c>
      <c r="C3762" s="1">
        <v>45829</v>
      </c>
      <c r="D3762" t="s">
        <v>5769</v>
      </c>
      <c r="E3762" t="s">
        <v>522</v>
      </c>
      <c r="F3762" t="s">
        <v>523</v>
      </c>
      <c r="G3762" t="s">
        <v>16</v>
      </c>
      <c r="H3762">
        <v>1</v>
      </c>
      <c r="I3762">
        <v>746.85</v>
      </c>
      <c r="J3762">
        <v>747</v>
      </c>
    </row>
    <row r="3763" spans="1:10" x14ac:dyDescent="0.25">
      <c r="A3763" s="1">
        <v>44371</v>
      </c>
      <c r="B3763">
        <v>6</v>
      </c>
      <c r="C3763" s="1">
        <v>45829</v>
      </c>
      <c r="D3763" t="s">
        <v>637</v>
      </c>
      <c r="E3763" t="s">
        <v>258</v>
      </c>
      <c r="F3763" t="s">
        <v>664</v>
      </c>
      <c r="G3763" t="s">
        <v>16</v>
      </c>
      <c r="H3763">
        <v>1</v>
      </c>
      <c r="I3763">
        <v>1039.3499999999999</v>
      </c>
      <c r="J3763">
        <v>1039</v>
      </c>
    </row>
    <row r="3764" spans="1:10" x14ac:dyDescent="0.25">
      <c r="A3764" s="1">
        <v>44371</v>
      </c>
      <c r="B3764">
        <v>6</v>
      </c>
      <c r="C3764" s="1">
        <v>45829</v>
      </c>
      <c r="D3764" t="s">
        <v>637</v>
      </c>
      <c r="E3764" t="s">
        <v>679</v>
      </c>
      <c r="F3764" t="s">
        <v>704</v>
      </c>
      <c r="G3764" t="s">
        <v>16</v>
      </c>
      <c r="H3764">
        <v>1</v>
      </c>
      <c r="I3764">
        <v>1169.3499999999999</v>
      </c>
      <c r="J3764">
        <v>1169</v>
      </c>
    </row>
    <row r="3765" spans="1:10" x14ac:dyDescent="0.25">
      <c r="A3765" s="1">
        <v>44371</v>
      </c>
      <c r="B3765">
        <v>6</v>
      </c>
      <c r="C3765" s="1">
        <v>45829</v>
      </c>
      <c r="D3765" t="s">
        <v>637</v>
      </c>
      <c r="E3765" t="s">
        <v>463</v>
      </c>
      <c r="F3765" t="s">
        <v>709</v>
      </c>
      <c r="G3765" t="s">
        <v>16</v>
      </c>
      <c r="H3765">
        <v>1</v>
      </c>
      <c r="I3765">
        <v>1039.3499999999999</v>
      </c>
      <c r="J3765">
        <v>1039</v>
      </c>
    </row>
    <row r="3766" spans="1:10" x14ac:dyDescent="0.25">
      <c r="A3766" s="1">
        <v>44371</v>
      </c>
      <c r="B3766">
        <v>6</v>
      </c>
      <c r="C3766" s="1">
        <v>45829</v>
      </c>
      <c r="D3766" t="s">
        <v>637</v>
      </c>
      <c r="E3766" t="s">
        <v>684</v>
      </c>
      <c r="F3766" t="s">
        <v>711</v>
      </c>
      <c r="G3766" t="s">
        <v>16</v>
      </c>
      <c r="H3766">
        <v>1</v>
      </c>
      <c r="I3766">
        <v>1494.35</v>
      </c>
      <c r="J3766">
        <v>1494</v>
      </c>
    </row>
    <row r="3767" spans="1:10" x14ac:dyDescent="0.25">
      <c r="A3767" s="1">
        <v>44376</v>
      </c>
      <c r="B3767">
        <v>6</v>
      </c>
      <c r="C3767" s="1">
        <v>45829</v>
      </c>
      <c r="D3767" t="s">
        <v>727</v>
      </c>
      <c r="E3767" t="s">
        <v>268</v>
      </c>
      <c r="F3767" t="s">
        <v>731</v>
      </c>
      <c r="G3767" t="s">
        <v>16</v>
      </c>
      <c r="H3767">
        <v>1</v>
      </c>
      <c r="I3767">
        <v>1234</v>
      </c>
      <c r="J3767">
        <v>1234</v>
      </c>
    </row>
    <row r="3768" spans="1:10" x14ac:dyDescent="0.25">
      <c r="A3768" s="1">
        <v>44376</v>
      </c>
      <c r="B3768">
        <v>6</v>
      </c>
      <c r="C3768" s="1">
        <v>45829</v>
      </c>
      <c r="D3768" t="s">
        <v>727</v>
      </c>
      <c r="E3768" t="s">
        <v>492</v>
      </c>
      <c r="F3768" t="s">
        <v>733</v>
      </c>
      <c r="G3768" t="s">
        <v>16</v>
      </c>
      <c r="H3768">
        <v>1</v>
      </c>
      <c r="I3768">
        <v>519</v>
      </c>
      <c r="J3768">
        <v>519</v>
      </c>
    </row>
    <row r="3769" spans="1:10" x14ac:dyDescent="0.25">
      <c r="A3769" s="1">
        <v>44376</v>
      </c>
      <c r="B3769">
        <v>6</v>
      </c>
      <c r="C3769" s="1">
        <v>45829</v>
      </c>
      <c r="D3769" t="s">
        <v>727</v>
      </c>
      <c r="E3769" t="s">
        <v>667</v>
      </c>
      <c r="F3769" t="s">
        <v>736</v>
      </c>
      <c r="G3769" t="s">
        <v>16</v>
      </c>
      <c r="H3769">
        <v>1</v>
      </c>
      <c r="I3769">
        <v>487</v>
      </c>
      <c r="J3769">
        <v>487</v>
      </c>
    </row>
    <row r="3770" spans="1:10" x14ac:dyDescent="0.25">
      <c r="A3770" s="1">
        <v>44376</v>
      </c>
      <c r="B3770">
        <v>6</v>
      </c>
      <c r="C3770" s="1">
        <v>45829</v>
      </c>
      <c r="D3770" t="s">
        <v>727</v>
      </c>
      <c r="E3770" t="s">
        <v>660</v>
      </c>
      <c r="F3770" t="s">
        <v>738</v>
      </c>
      <c r="G3770" t="s">
        <v>16</v>
      </c>
      <c r="H3770">
        <v>1</v>
      </c>
      <c r="I3770">
        <v>487</v>
      </c>
      <c r="J3770">
        <v>487</v>
      </c>
    </row>
    <row r="3771" spans="1:10" x14ac:dyDescent="0.25">
      <c r="A3771" s="1">
        <v>44376</v>
      </c>
      <c r="B3771">
        <v>6</v>
      </c>
      <c r="C3771" s="1">
        <v>45829</v>
      </c>
      <c r="D3771" t="s">
        <v>727</v>
      </c>
      <c r="E3771" t="s">
        <v>739</v>
      </c>
      <c r="F3771" t="s">
        <v>741</v>
      </c>
      <c r="G3771" t="s">
        <v>16</v>
      </c>
      <c r="H3771">
        <v>1</v>
      </c>
      <c r="I3771">
        <v>454</v>
      </c>
      <c r="J3771">
        <v>454</v>
      </c>
    </row>
    <row r="3772" spans="1:10" x14ac:dyDescent="0.25">
      <c r="A3772" s="1">
        <v>44376</v>
      </c>
      <c r="B3772">
        <v>6</v>
      </c>
      <c r="C3772" s="1">
        <v>45829</v>
      </c>
      <c r="D3772" t="s">
        <v>5780</v>
      </c>
      <c r="E3772" t="s">
        <v>745</v>
      </c>
      <c r="F3772" t="s">
        <v>749</v>
      </c>
      <c r="G3772" t="s">
        <v>16</v>
      </c>
      <c r="H3772">
        <v>1</v>
      </c>
      <c r="I3772">
        <v>617</v>
      </c>
      <c r="J3772">
        <v>580</v>
      </c>
    </row>
    <row r="3773" spans="1:10" x14ac:dyDescent="0.25">
      <c r="A3773" s="1">
        <v>44376</v>
      </c>
      <c r="B3773">
        <v>6</v>
      </c>
      <c r="C3773" s="1">
        <v>45829</v>
      </c>
      <c r="D3773" t="s">
        <v>5780</v>
      </c>
      <c r="E3773" t="s">
        <v>270</v>
      </c>
      <c r="F3773" t="s">
        <v>756</v>
      </c>
      <c r="G3773" t="s">
        <v>16</v>
      </c>
      <c r="H3773">
        <v>1</v>
      </c>
      <c r="I3773">
        <v>877</v>
      </c>
      <c r="J3773">
        <v>824</v>
      </c>
    </row>
    <row r="3774" spans="1:10" x14ac:dyDescent="0.25">
      <c r="A3774" s="1">
        <v>44376</v>
      </c>
      <c r="B3774">
        <v>6</v>
      </c>
      <c r="C3774" s="1">
        <v>45829</v>
      </c>
      <c r="D3774" t="s">
        <v>5780</v>
      </c>
      <c r="E3774" t="s">
        <v>757</v>
      </c>
      <c r="F3774" t="s">
        <v>761</v>
      </c>
      <c r="G3774" t="s">
        <v>16</v>
      </c>
      <c r="H3774">
        <v>1</v>
      </c>
      <c r="I3774">
        <v>747</v>
      </c>
      <c r="J3774">
        <v>702</v>
      </c>
    </row>
    <row r="3775" spans="1:10" x14ac:dyDescent="0.25">
      <c r="A3775" s="1">
        <v>44376</v>
      </c>
      <c r="B3775">
        <v>6</v>
      </c>
      <c r="C3775" s="1">
        <v>45829</v>
      </c>
      <c r="D3775" t="s">
        <v>5780</v>
      </c>
      <c r="E3775" t="s">
        <v>762</v>
      </c>
      <c r="F3775" t="s">
        <v>766</v>
      </c>
      <c r="G3775" t="s">
        <v>16</v>
      </c>
      <c r="H3775">
        <v>1</v>
      </c>
      <c r="I3775">
        <v>812</v>
      </c>
      <c r="J3775">
        <v>763</v>
      </c>
    </row>
    <row r="3776" spans="1:10" x14ac:dyDescent="0.25">
      <c r="A3776" s="1">
        <v>44376</v>
      </c>
      <c r="B3776">
        <v>6</v>
      </c>
      <c r="C3776" s="1">
        <v>45829</v>
      </c>
      <c r="D3776" t="s">
        <v>5780</v>
      </c>
      <c r="E3776" t="s">
        <v>275</v>
      </c>
      <c r="F3776" t="s">
        <v>773</v>
      </c>
      <c r="G3776" t="s">
        <v>16</v>
      </c>
      <c r="H3776">
        <v>1</v>
      </c>
      <c r="I3776">
        <v>714</v>
      </c>
      <c r="J3776">
        <v>671</v>
      </c>
    </row>
    <row r="3777" spans="1:10" x14ac:dyDescent="0.25">
      <c r="A3777" s="1">
        <v>44376</v>
      </c>
      <c r="B3777">
        <v>6</v>
      </c>
      <c r="C3777" s="1">
        <v>45829</v>
      </c>
      <c r="D3777" t="s">
        <v>5780</v>
      </c>
      <c r="E3777" t="s">
        <v>775</v>
      </c>
      <c r="F3777" t="s">
        <v>779</v>
      </c>
      <c r="G3777" t="s">
        <v>16</v>
      </c>
      <c r="H3777">
        <v>1</v>
      </c>
      <c r="I3777">
        <v>649</v>
      </c>
      <c r="J3777">
        <v>610</v>
      </c>
    </row>
    <row r="3778" spans="1:10" x14ac:dyDescent="0.25">
      <c r="A3778" s="1">
        <v>44376</v>
      </c>
      <c r="B3778">
        <v>6</v>
      </c>
      <c r="C3778" s="1">
        <v>45829</v>
      </c>
      <c r="D3778" t="s">
        <v>5780</v>
      </c>
      <c r="E3778" t="s">
        <v>696</v>
      </c>
      <c r="F3778" t="s">
        <v>781</v>
      </c>
      <c r="G3778" t="s">
        <v>16</v>
      </c>
      <c r="H3778">
        <v>1</v>
      </c>
      <c r="I3778">
        <v>844</v>
      </c>
      <c r="J3778">
        <v>793</v>
      </c>
    </row>
    <row r="3779" spans="1:10" x14ac:dyDescent="0.25">
      <c r="A3779" s="1">
        <v>44376</v>
      </c>
      <c r="B3779">
        <v>6</v>
      </c>
      <c r="C3779" s="1">
        <v>45829</v>
      </c>
      <c r="D3779" t="s">
        <v>5780</v>
      </c>
      <c r="E3779" t="s">
        <v>785</v>
      </c>
      <c r="F3779" t="s">
        <v>788</v>
      </c>
      <c r="G3779" t="s">
        <v>16</v>
      </c>
      <c r="H3779">
        <v>1</v>
      </c>
      <c r="I3779">
        <v>1072</v>
      </c>
      <c r="J3779">
        <v>1008</v>
      </c>
    </row>
    <row r="3780" spans="1:10" x14ac:dyDescent="0.25">
      <c r="A3780" s="1">
        <v>44376</v>
      </c>
      <c r="B3780">
        <v>6</v>
      </c>
      <c r="C3780" s="1">
        <v>45829</v>
      </c>
      <c r="D3780" t="s">
        <v>5780</v>
      </c>
      <c r="E3780" t="s">
        <v>471</v>
      </c>
      <c r="F3780" t="s">
        <v>790</v>
      </c>
      <c r="G3780" t="s">
        <v>16</v>
      </c>
      <c r="H3780">
        <v>1</v>
      </c>
      <c r="I3780">
        <v>552</v>
      </c>
      <c r="J3780">
        <v>519</v>
      </c>
    </row>
    <row r="3781" spans="1:10" x14ac:dyDescent="0.25">
      <c r="A3781" s="1">
        <v>44376</v>
      </c>
      <c r="B3781">
        <v>6</v>
      </c>
      <c r="C3781" s="1">
        <v>45829</v>
      </c>
      <c r="D3781" t="s">
        <v>5780</v>
      </c>
      <c r="E3781" t="s">
        <v>277</v>
      </c>
      <c r="F3781" t="s">
        <v>804</v>
      </c>
      <c r="G3781" t="s">
        <v>16</v>
      </c>
      <c r="H3781">
        <v>1</v>
      </c>
      <c r="I3781">
        <v>1299</v>
      </c>
      <c r="J3781">
        <v>1221</v>
      </c>
    </row>
    <row r="3782" spans="1:10" x14ac:dyDescent="0.25">
      <c r="A3782" s="1">
        <v>44376</v>
      </c>
      <c r="B3782">
        <v>6</v>
      </c>
      <c r="C3782" s="1">
        <v>45829</v>
      </c>
      <c r="D3782" t="s">
        <v>5780</v>
      </c>
      <c r="E3782" t="s">
        <v>817</v>
      </c>
      <c r="F3782" t="s">
        <v>821</v>
      </c>
      <c r="G3782" t="s">
        <v>16</v>
      </c>
      <c r="H3782">
        <v>1</v>
      </c>
      <c r="I3782">
        <v>454</v>
      </c>
      <c r="J3782">
        <v>427</v>
      </c>
    </row>
    <row r="3783" spans="1:10" x14ac:dyDescent="0.25">
      <c r="A3783" s="1">
        <v>44376</v>
      </c>
      <c r="B3783">
        <v>6</v>
      </c>
      <c r="C3783" s="1">
        <v>45829</v>
      </c>
      <c r="D3783" t="s">
        <v>5780</v>
      </c>
      <c r="E3783" t="s">
        <v>62</v>
      </c>
      <c r="F3783" t="s">
        <v>507</v>
      </c>
      <c r="G3783" t="s">
        <v>16</v>
      </c>
      <c r="H3783">
        <v>1</v>
      </c>
      <c r="I3783">
        <v>519</v>
      </c>
      <c r="J3783">
        <v>488</v>
      </c>
    </row>
    <row r="3784" spans="1:10" x14ac:dyDescent="0.25">
      <c r="A3784" s="1">
        <v>44385</v>
      </c>
      <c r="B3784">
        <v>7</v>
      </c>
      <c r="C3784" s="1">
        <v>45859</v>
      </c>
      <c r="D3784" t="s">
        <v>328</v>
      </c>
      <c r="E3784" t="s">
        <v>915</v>
      </c>
      <c r="F3784" t="s">
        <v>918</v>
      </c>
      <c r="G3784" t="s">
        <v>16</v>
      </c>
      <c r="H3784">
        <v>1</v>
      </c>
      <c r="I3784">
        <v>969</v>
      </c>
      <c r="J3784">
        <v>969</v>
      </c>
    </row>
    <row r="3785" spans="1:10" x14ac:dyDescent="0.25">
      <c r="A3785" s="1">
        <v>44385</v>
      </c>
      <c r="B3785">
        <v>7</v>
      </c>
      <c r="C3785" s="1">
        <v>45859</v>
      </c>
      <c r="D3785" t="s">
        <v>328</v>
      </c>
      <c r="E3785" t="s">
        <v>921</v>
      </c>
      <c r="F3785" t="s">
        <v>923</v>
      </c>
      <c r="G3785" t="s">
        <v>16</v>
      </c>
      <c r="H3785">
        <v>1</v>
      </c>
      <c r="I3785">
        <v>894</v>
      </c>
      <c r="J3785">
        <v>894</v>
      </c>
    </row>
    <row r="3786" spans="1:10" x14ac:dyDescent="0.25">
      <c r="A3786" s="1">
        <v>44385</v>
      </c>
      <c r="B3786">
        <v>7</v>
      </c>
      <c r="C3786" s="1">
        <v>45859</v>
      </c>
      <c r="D3786" t="s">
        <v>328</v>
      </c>
      <c r="E3786" t="s">
        <v>324</v>
      </c>
      <c r="F3786" t="s">
        <v>928</v>
      </c>
      <c r="G3786" t="s">
        <v>16</v>
      </c>
      <c r="H3786">
        <v>1</v>
      </c>
      <c r="I3786">
        <v>765</v>
      </c>
      <c r="J3786">
        <v>765</v>
      </c>
    </row>
    <row r="3787" spans="1:10" x14ac:dyDescent="0.25">
      <c r="A3787" s="1">
        <v>44385</v>
      </c>
      <c r="B3787">
        <v>7</v>
      </c>
      <c r="C3787" s="1">
        <v>45859</v>
      </c>
      <c r="D3787" t="s">
        <v>328</v>
      </c>
      <c r="E3787" t="s">
        <v>929</v>
      </c>
      <c r="F3787" t="s">
        <v>932</v>
      </c>
      <c r="G3787" t="s">
        <v>16</v>
      </c>
      <c r="H3787">
        <v>1</v>
      </c>
      <c r="I3787">
        <v>744</v>
      </c>
      <c r="J3787">
        <v>744</v>
      </c>
    </row>
    <row r="3788" spans="1:10" x14ac:dyDescent="0.25">
      <c r="A3788" s="1">
        <v>44385</v>
      </c>
      <c r="B3788">
        <v>7</v>
      </c>
      <c r="C3788" s="1">
        <v>45859</v>
      </c>
      <c r="D3788" t="s">
        <v>328</v>
      </c>
      <c r="E3788" t="s">
        <v>332</v>
      </c>
      <c r="F3788" t="s">
        <v>933</v>
      </c>
      <c r="G3788" t="s">
        <v>16</v>
      </c>
      <c r="H3788">
        <v>1</v>
      </c>
      <c r="I3788">
        <v>582</v>
      </c>
      <c r="J3788">
        <v>582</v>
      </c>
    </row>
    <row r="3789" spans="1:10" x14ac:dyDescent="0.25">
      <c r="A3789" s="1">
        <v>44385</v>
      </c>
      <c r="B3789">
        <v>7</v>
      </c>
      <c r="C3789" s="1">
        <v>45859</v>
      </c>
      <c r="D3789" t="s">
        <v>328</v>
      </c>
      <c r="E3789" t="s">
        <v>934</v>
      </c>
      <c r="F3789" t="s">
        <v>937</v>
      </c>
      <c r="G3789" t="s">
        <v>16</v>
      </c>
      <c r="H3789">
        <v>1</v>
      </c>
      <c r="I3789">
        <v>1056</v>
      </c>
      <c r="J3789">
        <v>1056</v>
      </c>
    </row>
    <row r="3790" spans="1:10" x14ac:dyDescent="0.25">
      <c r="A3790" s="1">
        <v>44399</v>
      </c>
      <c r="B3790">
        <v>7</v>
      </c>
      <c r="C3790" s="1">
        <v>45859</v>
      </c>
      <c r="D3790" t="s">
        <v>9</v>
      </c>
      <c r="E3790" t="s">
        <v>366</v>
      </c>
      <c r="F3790" t="s">
        <v>753</v>
      </c>
      <c r="G3790" t="s">
        <v>16</v>
      </c>
      <c r="H3790">
        <v>1</v>
      </c>
      <c r="I3790">
        <v>781</v>
      </c>
      <c r="J3790">
        <v>781</v>
      </c>
    </row>
    <row r="3791" spans="1:10" x14ac:dyDescent="0.25">
      <c r="A3791" s="1">
        <v>44401</v>
      </c>
      <c r="B3791">
        <v>7</v>
      </c>
      <c r="C3791" s="1">
        <v>45859</v>
      </c>
      <c r="D3791" t="s">
        <v>1656</v>
      </c>
      <c r="E3791" t="s">
        <v>1657</v>
      </c>
      <c r="F3791" t="s">
        <v>1662</v>
      </c>
      <c r="G3791" t="s">
        <v>16</v>
      </c>
      <c r="H3791">
        <v>1</v>
      </c>
      <c r="I3791">
        <v>409</v>
      </c>
      <c r="J3791">
        <v>409</v>
      </c>
    </row>
    <row r="3792" spans="1:10" x14ac:dyDescent="0.25">
      <c r="A3792" s="1">
        <v>44401</v>
      </c>
      <c r="B3792">
        <v>7</v>
      </c>
      <c r="C3792" s="1">
        <v>45859</v>
      </c>
      <c r="D3792" t="s">
        <v>1656</v>
      </c>
      <c r="E3792" t="s">
        <v>1664</v>
      </c>
      <c r="F3792" t="s">
        <v>1669</v>
      </c>
      <c r="G3792" t="s">
        <v>16</v>
      </c>
      <c r="H3792">
        <v>1</v>
      </c>
      <c r="I3792">
        <v>431</v>
      </c>
      <c r="J3792">
        <v>431</v>
      </c>
    </row>
    <row r="3793" spans="1:10" x14ac:dyDescent="0.25">
      <c r="A3793" s="1">
        <v>44401</v>
      </c>
      <c r="B3793">
        <v>7</v>
      </c>
      <c r="C3793" s="1">
        <v>45859</v>
      </c>
      <c r="D3793" t="s">
        <v>1656</v>
      </c>
      <c r="E3793" t="s">
        <v>915</v>
      </c>
      <c r="F3793" t="s">
        <v>918</v>
      </c>
      <c r="G3793" t="s">
        <v>16</v>
      </c>
      <c r="H3793">
        <v>1</v>
      </c>
      <c r="I3793">
        <v>969</v>
      </c>
      <c r="J3793">
        <v>969</v>
      </c>
    </row>
    <row r="3794" spans="1:10" x14ac:dyDescent="0.25">
      <c r="A3794" s="1">
        <v>44401</v>
      </c>
      <c r="B3794">
        <v>7</v>
      </c>
      <c r="C3794" s="1">
        <v>45859</v>
      </c>
      <c r="D3794" t="s">
        <v>1656</v>
      </c>
      <c r="E3794" t="s">
        <v>929</v>
      </c>
      <c r="F3794" t="s">
        <v>932</v>
      </c>
      <c r="G3794" t="s">
        <v>16</v>
      </c>
      <c r="H3794">
        <v>1</v>
      </c>
      <c r="I3794">
        <v>744</v>
      </c>
      <c r="J3794">
        <v>744</v>
      </c>
    </row>
    <row r="3795" spans="1:10" x14ac:dyDescent="0.25">
      <c r="A3795" s="1">
        <v>44401</v>
      </c>
      <c r="B3795">
        <v>7</v>
      </c>
      <c r="C3795" s="1">
        <v>45859</v>
      </c>
      <c r="D3795" t="s">
        <v>1656</v>
      </c>
      <c r="E3795" t="s">
        <v>335</v>
      </c>
      <c r="F3795" t="s">
        <v>1682</v>
      </c>
      <c r="G3795" t="s">
        <v>16</v>
      </c>
      <c r="H3795">
        <v>1</v>
      </c>
      <c r="I3795">
        <v>744</v>
      </c>
      <c r="J3795">
        <v>744</v>
      </c>
    </row>
    <row r="3796" spans="1:10" x14ac:dyDescent="0.25">
      <c r="A3796" s="1">
        <v>44401</v>
      </c>
      <c r="B3796">
        <v>7</v>
      </c>
      <c r="C3796" s="1">
        <v>45859</v>
      </c>
      <c r="D3796" t="s">
        <v>1656</v>
      </c>
      <c r="E3796" t="s">
        <v>1683</v>
      </c>
      <c r="F3796" t="s">
        <v>1688</v>
      </c>
      <c r="G3796" t="s">
        <v>16</v>
      </c>
      <c r="H3796">
        <v>1</v>
      </c>
      <c r="I3796">
        <v>431</v>
      </c>
      <c r="J3796">
        <v>421</v>
      </c>
    </row>
    <row r="3797" spans="1:10" x14ac:dyDescent="0.25">
      <c r="A3797" s="1">
        <v>44401</v>
      </c>
      <c r="B3797">
        <v>7</v>
      </c>
      <c r="C3797" s="1">
        <v>45859</v>
      </c>
      <c r="D3797" t="s">
        <v>1689</v>
      </c>
      <c r="E3797" t="s">
        <v>660</v>
      </c>
      <c r="F3797" t="s">
        <v>738</v>
      </c>
      <c r="G3797" t="s">
        <v>16</v>
      </c>
      <c r="H3797">
        <v>1</v>
      </c>
      <c r="I3797">
        <v>428</v>
      </c>
      <c r="J3797">
        <v>428</v>
      </c>
    </row>
    <row r="3798" spans="1:10" x14ac:dyDescent="0.25">
      <c r="A3798" s="1">
        <v>44401</v>
      </c>
      <c r="B3798">
        <v>7</v>
      </c>
      <c r="C3798" s="1">
        <v>45859</v>
      </c>
      <c r="D3798" t="s">
        <v>1689</v>
      </c>
      <c r="E3798" t="s">
        <v>1623</v>
      </c>
      <c r="F3798" t="s">
        <v>1693</v>
      </c>
      <c r="G3798" t="s">
        <v>16</v>
      </c>
      <c r="H3798">
        <v>1</v>
      </c>
      <c r="I3798">
        <v>431</v>
      </c>
      <c r="J3798">
        <v>431</v>
      </c>
    </row>
    <row r="3799" spans="1:10" x14ac:dyDescent="0.25">
      <c r="A3799" s="1">
        <v>44406</v>
      </c>
      <c r="B3799">
        <v>7</v>
      </c>
      <c r="C3799" s="1">
        <v>45859</v>
      </c>
      <c r="D3799" t="s">
        <v>5769</v>
      </c>
      <c r="E3799" t="s">
        <v>495</v>
      </c>
      <c r="F3799" t="s">
        <v>1800</v>
      </c>
      <c r="G3799" t="s">
        <v>16</v>
      </c>
      <c r="H3799">
        <v>1</v>
      </c>
      <c r="I3799">
        <v>512.5</v>
      </c>
      <c r="J3799">
        <v>512</v>
      </c>
    </row>
    <row r="3800" spans="1:10" x14ac:dyDescent="0.25">
      <c r="A3800" s="1">
        <v>44406</v>
      </c>
      <c r="B3800">
        <v>7</v>
      </c>
      <c r="C3800" s="1">
        <v>45859</v>
      </c>
      <c r="D3800" t="s">
        <v>5769</v>
      </c>
      <c r="E3800" t="s">
        <v>245</v>
      </c>
      <c r="F3800" t="s">
        <v>843</v>
      </c>
      <c r="G3800" t="s">
        <v>16</v>
      </c>
      <c r="H3800">
        <v>1</v>
      </c>
      <c r="I3800">
        <v>450</v>
      </c>
      <c r="J3800">
        <v>450</v>
      </c>
    </row>
    <row r="3801" spans="1:10" x14ac:dyDescent="0.25">
      <c r="A3801" s="1">
        <v>44406</v>
      </c>
      <c r="B3801">
        <v>7</v>
      </c>
      <c r="C3801" s="1">
        <v>45859</v>
      </c>
      <c r="D3801" t="s">
        <v>5769</v>
      </c>
      <c r="E3801" t="s">
        <v>540</v>
      </c>
      <c r="F3801" t="s">
        <v>815</v>
      </c>
      <c r="G3801" t="s">
        <v>16</v>
      </c>
      <c r="H3801">
        <v>1</v>
      </c>
      <c r="I3801">
        <v>450</v>
      </c>
      <c r="J3801">
        <v>450</v>
      </c>
    </row>
    <row r="3802" spans="1:10" x14ac:dyDescent="0.25">
      <c r="A3802" s="1">
        <v>44406</v>
      </c>
      <c r="B3802">
        <v>7</v>
      </c>
      <c r="C3802" s="1">
        <v>45859</v>
      </c>
      <c r="D3802" t="s">
        <v>5769</v>
      </c>
      <c r="E3802" t="s">
        <v>500</v>
      </c>
      <c r="F3802" t="s">
        <v>1179</v>
      </c>
      <c r="G3802" t="s">
        <v>16</v>
      </c>
      <c r="H3802">
        <v>1</v>
      </c>
      <c r="I3802">
        <v>450</v>
      </c>
      <c r="J3802">
        <v>450</v>
      </c>
    </row>
    <row r="3803" spans="1:10" x14ac:dyDescent="0.25">
      <c r="A3803" s="1">
        <v>44406</v>
      </c>
      <c r="B3803">
        <v>7</v>
      </c>
      <c r="C3803" s="1">
        <v>45859</v>
      </c>
      <c r="D3803" t="s">
        <v>5769</v>
      </c>
      <c r="E3803" t="s">
        <v>1801</v>
      </c>
      <c r="F3803" t="s">
        <v>1804</v>
      </c>
      <c r="G3803" t="s">
        <v>16</v>
      </c>
      <c r="H3803">
        <v>1</v>
      </c>
      <c r="I3803">
        <v>450</v>
      </c>
      <c r="J3803">
        <v>450</v>
      </c>
    </row>
    <row r="3804" spans="1:10" x14ac:dyDescent="0.25">
      <c r="A3804" s="1">
        <v>44406</v>
      </c>
      <c r="B3804">
        <v>7</v>
      </c>
      <c r="C3804" s="1">
        <v>45859</v>
      </c>
      <c r="D3804" t="s">
        <v>5769</v>
      </c>
      <c r="E3804" t="s">
        <v>83</v>
      </c>
      <c r="F3804" t="s">
        <v>505</v>
      </c>
      <c r="G3804" t="s">
        <v>16</v>
      </c>
      <c r="H3804">
        <v>1</v>
      </c>
      <c r="I3804">
        <v>450</v>
      </c>
      <c r="J3804">
        <v>450</v>
      </c>
    </row>
    <row r="3805" spans="1:10" x14ac:dyDescent="0.25">
      <c r="A3805" s="1">
        <v>44406</v>
      </c>
      <c r="B3805">
        <v>7</v>
      </c>
      <c r="C3805" s="1">
        <v>45859</v>
      </c>
      <c r="D3805" t="s">
        <v>5769</v>
      </c>
      <c r="E3805" t="s">
        <v>62</v>
      </c>
      <c r="F3805" t="s">
        <v>507</v>
      </c>
      <c r="G3805" t="s">
        <v>16</v>
      </c>
      <c r="H3805">
        <v>1</v>
      </c>
      <c r="I3805">
        <v>512.5</v>
      </c>
      <c r="J3805">
        <v>512</v>
      </c>
    </row>
    <row r="3806" spans="1:10" x14ac:dyDescent="0.25">
      <c r="A3806" s="1">
        <v>44406</v>
      </c>
      <c r="B3806">
        <v>7</v>
      </c>
      <c r="C3806" s="1">
        <v>45859</v>
      </c>
      <c r="D3806" t="s">
        <v>5769</v>
      </c>
      <c r="E3806" t="s">
        <v>378</v>
      </c>
      <c r="F3806" t="s">
        <v>1020</v>
      </c>
      <c r="G3806" t="s">
        <v>16</v>
      </c>
      <c r="H3806">
        <v>1</v>
      </c>
      <c r="I3806">
        <v>868.75</v>
      </c>
      <c r="J3806">
        <v>869</v>
      </c>
    </row>
    <row r="3807" spans="1:10" x14ac:dyDescent="0.25">
      <c r="A3807" s="1">
        <v>44406</v>
      </c>
      <c r="B3807">
        <v>7</v>
      </c>
      <c r="C3807" s="1">
        <v>45859</v>
      </c>
      <c r="D3807" t="s">
        <v>5769</v>
      </c>
      <c r="E3807" t="s">
        <v>136</v>
      </c>
      <c r="F3807" t="s">
        <v>488</v>
      </c>
      <c r="G3807" t="s">
        <v>16</v>
      </c>
      <c r="H3807">
        <v>1</v>
      </c>
      <c r="I3807">
        <v>556.25</v>
      </c>
      <c r="J3807">
        <v>556</v>
      </c>
    </row>
    <row r="3808" spans="1:10" x14ac:dyDescent="0.25">
      <c r="A3808" s="1">
        <v>44406</v>
      </c>
      <c r="B3808">
        <v>7</v>
      </c>
      <c r="C3808" s="1">
        <v>45859</v>
      </c>
      <c r="D3808" t="s">
        <v>5769</v>
      </c>
      <c r="E3808" t="s">
        <v>1807</v>
      </c>
      <c r="F3808" t="s">
        <v>1808</v>
      </c>
      <c r="G3808" t="s">
        <v>16</v>
      </c>
      <c r="H3808">
        <v>1</v>
      </c>
      <c r="I3808">
        <v>556.25</v>
      </c>
      <c r="J3808">
        <v>556</v>
      </c>
    </row>
    <row r="3809" spans="1:10" x14ac:dyDescent="0.25">
      <c r="A3809" s="1">
        <v>44406</v>
      </c>
      <c r="B3809">
        <v>7</v>
      </c>
      <c r="C3809" s="1">
        <v>45859</v>
      </c>
      <c r="D3809" t="s">
        <v>5769</v>
      </c>
      <c r="E3809" t="s">
        <v>256</v>
      </c>
      <c r="F3809" t="s">
        <v>467</v>
      </c>
      <c r="G3809" t="s">
        <v>16</v>
      </c>
      <c r="H3809">
        <v>1</v>
      </c>
      <c r="I3809">
        <v>850</v>
      </c>
      <c r="J3809">
        <v>850</v>
      </c>
    </row>
    <row r="3810" spans="1:10" x14ac:dyDescent="0.25">
      <c r="A3810" s="1">
        <v>44406</v>
      </c>
      <c r="B3810">
        <v>7</v>
      </c>
      <c r="C3810" s="1">
        <v>45859</v>
      </c>
      <c r="D3810" t="s">
        <v>5769</v>
      </c>
      <c r="E3810" t="s">
        <v>1817</v>
      </c>
      <c r="F3810" t="s">
        <v>1818</v>
      </c>
      <c r="G3810" t="s">
        <v>16</v>
      </c>
      <c r="H3810">
        <v>1</v>
      </c>
      <c r="I3810">
        <v>281.25</v>
      </c>
      <c r="J3810">
        <v>281</v>
      </c>
    </row>
    <row r="3811" spans="1:10" x14ac:dyDescent="0.25">
      <c r="A3811" s="1">
        <v>44407</v>
      </c>
      <c r="B3811">
        <v>7</v>
      </c>
      <c r="C3811" s="1">
        <v>45859</v>
      </c>
      <c r="D3811" t="s">
        <v>5769</v>
      </c>
      <c r="E3811" t="s">
        <v>41</v>
      </c>
      <c r="F3811" t="s">
        <v>1838</v>
      </c>
      <c r="G3811" t="s">
        <v>16</v>
      </c>
      <c r="H3811">
        <v>1</v>
      </c>
      <c r="I3811">
        <v>325</v>
      </c>
      <c r="J3811">
        <v>325</v>
      </c>
    </row>
    <row r="3812" spans="1:10" x14ac:dyDescent="0.25">
      <c r="A3812" s="1">
        <v>44407</v>
      </c>
      <c r="B3812">
        <v>7</v>
      </c>
      <c r="C3812" s="1">
        <v>45859</v>
      </c>
      <c r="D3812" t="s">
        <v>5769</v>
      </c>
      <c r="E3812" t="s">
        <v>281</v>
      </c>
      <c r="F3812" t="s">
        <v>1844</v>
      </c>
      <c r="G3812" t="s">
        <v>16</v>
      </c>
      <c r="H3812">
        <v>1</v>
      </c>
      <c r="I3812">
        <v>325</v>
      </c>
      <c r="J3812">
        <v>325</v>
      </c>
    </row>
    <row r="3813" spans="1:10" x14ac:dyDescent="0.25">
      <c r="A3813" s="1">
        <v>44407</v>
      </c>
      <c r="B3813">
        <v>7</v>
      </c>
      <c r="C3813" s="1">
        <v>45859</v>
      </c>
      <c r="D3813" t="s">
        <v>5769</v>
      </c>
      <c r="E3813" t="s">
        <v>1852</v>
      </c>
      <c r="F3813" t="s">
        <v>1855</v>
      </c>
      <c r="G3813" t="s">
        <v>16</v>
      </c>
      <c r="H3813">
        <v>1</v>
      </c>
      <c r="I3813">
        <v>768.75</v>
      </c>
      <c r="J3813">
        <v>769</v>
      </c>
    </row>
    <row r="3814" spans="1:10" x14ac:dyDescent="0.25">
      <c r="A3814" s="1">
        <v>44407</v>
      </c>
      <c r="B3814">
        <v>7</v>
      </c>
      <c r="C3814" s="1">
        <v>45859</v>
      </c>
      <c r="D3814" t="s">
        <v>5769</v>
      </c>
      <c r="E3814" t="s">
        <v>448</v>
      </c>
      <c r="F3814" t="s">
        <v>1860</v>
      </c>
      <c r="G3814" t="s">
        <v>16</v>
      </c>
      <c r="H3814">
        <v>1</v>
      </c>
      <c r="I3814">
        <v>431.25</v>
      </c>
      <c r="J3814">
        <v>431</v>
      </c>
    </row>
    <row r="3815" spans="1:10" x14ac:dyDescent="0.25">
      <c r="A3815" s="1">
        <v>44407</v>
      </c>
      <c r="B3815">
        <v>7</v>
      </c>
      <c r="C3815" s="1">
        <v>45859</v>
      </c>
      <c r="D3815" t="s">
        <v>5769</v>
      </c>
      <c r="E3815" t="s">
        <v>1867</v>
      </c>
      <c r="F3815" t="s">
        <v>1870</v>
      </c>
      <c r="G3815" t="s">
        <v>16</v>
      </c>
      <c r="H3815">
        <v>1</v>
      </c>
      <c r="I3815">
        <v>1522.5</v>
      </c>
      <c r="J3815">
        <v>1522</v>
      </c>
    </row>
    <row r="3816" spans="1:10" x14ac:dyDescent="0.25">
      <c r="A3816" s="1">
        <v>44407</v>
      </c>
      <c r="B3816">
        <v>7</v>
      </c>
      <c r="C3816" s="1">
        <v>45859</v>
      </c>
      <c r="D3816" t="s">
        <v>5769</v>
      </c>
      <c r="E3816" t="s">
        <v>1871</v>
      </c>
      <c r="F3816" t="s">
        <v>1874</v>
      </c>
      <c r="G3816" t="s">
        <v>16</v>
      </c>
      <c r="H3816">
        <v>1</v>
      </c>
      <c r="I3816">
        <v>390</v>
      </c>
      <c r="J3816">
        <v>390</v>
      </c>
    </row>
    <row r="3817" spans="1:10" x14ac:dyDescent="0.25">
      <c r="A3817" s="1">
        <v>44407</v>
      </c>
      <c r="B3817">
        <v>7</v>
      </c>
      <c r="C3817" s="1">
        <v>45859</v>
      </c>
      <c r="D3817" t="s">
        <v>5769</v>
      </c>
      <c r="E3817" t="s">
        <v>348</v>
      </c>
      <c r="F3817" t="s">
        <v>353</v>
      </c>
      <c r="G3817" t="s">
        <v>16</v>
      </c>
      <c r="H3817">
        <v>1</v>
      </c>
      <c r="I3817">
        <v>844</v>
      </c>
      <c r="J3817">
        <v>844</v>
      </c>
    </row>
    <row r="3818" spans="1:10" x14ac:dyDescent="0.25">
      <c r="A3818" s="1">
        <v>44407</v>
      </c>
      <c r="B3818">
        <v>7</v>
      </c>
      <c r="C3818" s="1">
        <v>45859</v>
      </c>
      <c r="D3818" t="s">
        <v>5769</v>
      </c>
      <c r="E3818" t="s">
        <v>745</v>
      </c>
      <c r="F3818" t="s">
        <v>749</v>
      </c>
      <c r="G3818" t="s">
        <v>16</v>
      </c>
      <c r="H3818">
        <v>1</v>
      </c>
      <c r="I3818">
        <v>590</v>
      </c>
      <c r="J3818">
        <v>590</v>
      </c>
    </row>
    <row r="3819" spans="1:10" x14ac:dyDescent="0.25">
      <c r="A3819" s="1">
        <v>44407</v>
      </c>
      <c r="B3819">
        <v>7</v>
      </c>
      <c r="C3819" s="1">
        <v>45859</v>
      </c>
      <c r="D3819" t="s">
        <v>5769</v>
      </c>
      <c r="E3819" t="s">
        <v>249</v>
      </c>
      <c r="F3819" t="s">
        <v>1878</v>
      </c>
      <c r="G3819" t="s">
        <v>16</v>
      </c>
      <c r="H3819">
        <v>1</v>
      </c>
      <c r="I3819">
        <v>1445</v>
      </c>
      <c r="J3819">
        <v>1445</v>
      </c>
    </row>
    <row r="3820" spans="1:10" x14ac:dyDescent="0.25">
      <c r="A3820" s="1">
        <v>44407</v>
      </c>
      <c r="B3820">
        <v>7</v>
      </c>
      <c r="C3820" s="1">
        <v>45859</v>
      </c>
      <c r="D3820" t="s">
        <v>5769</v>
      </c>
      <c r="E3820" t="s">
        <v>268</v>
      </c>
      <c r="F3820" t="s">
        <v>731</v>
      </c>
      <c r="G3820" t="s">
        <v>16</v>
      </c>
      <c r="H3820">
        <v>1</v>
      </c>
      <c r="I3820">
        <v>1366</v>
      </c>
      <c r="J3820">
        <v>1366</v>
      </c>
    </row>
    <row r="3821" spans="1:10" x14ac:dyDescent="0.25">
      <c r="A3821" s="1">
        <v>44407</v>
      </c>
      <c r="B3821">
        <v>7</v>
      </c>
      <c r="C3821" s="1">
        <v>45859</v>
      </c>
      <c r="D3821" t="s">
        <v>5769</v>
      </c>
      <c r="E3821" t="s">
        <v>258</v>
      </c>
      <c r="F3821" t="s">
        <v>664</v>
      </c>
      <c r="G3821" t="s">
        <v>16</v>
      </c>
      <c r="H3821">
        <v>1</v>
      </c>
      <c r="I3821">
        <v>1094</v>
      </c>
      <c r="J3821">
        <v>1094</v>
      </c>
    </row>
    <row r="3822" spans="1:10" x14ac:dyDescent="0.25">
      <c r="A3822" s="1">
        <v>44407</v>
      </c>
      <c r="B3822">
        <v>7</v>
      </c>
      <c r="C3822" s="1">
        <v>45859</v>
      </c>
      <c r="D3822" t="s">
        <v>5769</v>
      </c>
      <c r="E3822" t="s">
        <v>479</v>
      </c>
      <c r="F3822" t="s">
        <v>1454</v>
      </c>
      <c r="G3822" t="s">
        <v>16</v>
      </c>
      <c r="H3822">
        <v>1</v>
      </c>
      <c r="I3822">
        <v>556</v>
      </c>
      <c r="J3822">
        <v>556</v>
      </c>
    </row>
    <row r="3823" spans="1:10" x14ac:dyDescent="0.25">
      <c r="A3823" s="1">
        <v>44407</v>
      </c>
      <c r="B3823">
        <v>7</v>
      </c>
      <c r="C3823" s="1">
        <v>45859</v>
      </c>
      <c r="D3823" t="s">
        <v>5769</v>
      </c>
      <c r="E3823" t="s">
        <v>482</v>
      </c>
      <c r="F3823" t="s">
        <v>483</v>
      </c>
      <c r="G3823" t="s">
        <v>16</v>
      </c>
      <c r="H3823">
        <v>1</v>
      </c>
      <c r="I3823">
        <v>588</v>
      </c>
      <c r="J3823">
        <v>588</v>
      </c>
    </row>
    <row r="3824" spans="1:10" x14ac:dyDescent="0.25">
      <c r="A3824" s="1">
        <v>44407</v>
      </c>
      <c r="B3824">
        <v>7</v>
      </c>
      <c r="C3824" s="1">
        <v>45859</v>
      </c>
      <c r="D3824" t="s">
        <v>5769</v>
      </c>
      <c r="E3824" t="s">
        <v>509</v>
      </c>
      <c r="F3824" t="s">
        <v>511</v>
      </c>
      <c r="G3824" t="s">
        <v>16</v>
      </c>
      <c r="H3824">
        <v>1</v>
      </c>
      <c r="I3824">
        <v>507</v>
      </c>
      <c r="J3824">
        <v>507</v>
      </c>
    </row>
    <row r="3825" spans="1:10" x14ac:dyDescent="0.25">
      <c r="A3825" s="1">
        <v>44407</v>
      </c>
      <c r="B3825">
        <v>7</v>
      </c>
      <c r="C3825" s="1">
        <v>45859</v>
      </c>
      <c r="D3825" t="s">
        <v>5769</v>
      </c>
      <c r="E3825" t="s">
        <v>81</v>
      </c>
      <c r="F3825" t="s">
        <v>506</v>
      </c>
      <c r="G3825" t="s">
        <v>16</v>
      </c>
      <c r="H3825">
        <v>1</v>
      </c>
      <c r="I3825">
        <v>450</v>
      </c>
      <c r="J3825">
        <v>450</v>
      </c>
    </row>
    <row r="3826" spans="1:10" x14ac:dyDescent="0.25">
      <c r="A3826" s="1">
        <v>44407</v>
      </c>
      <c r="B3826">
        <v>7</v>
      </c>
      <c r="C3826" s="1">
        <v>45859</v>
      </c>
      <c r="D3826" t="s">
        <v>5769</v>
      </c>
      <c r="E3826" t="s">
        <v>851</v>
      </c>
      <c r="F3826" t="s">
        <v>856</v>
      </c>
      <c r="G3826" t="s">
        <v>16</v>
      </c>
      <c r="H3826">
        <v>1</v>
      </c>
      <c r="I3826">
        <v>938</v>
      </c>
      <c r="J3826">
        <v>938</v>
      </c>
    </row>
    <row r="3827" spans="1:10" x14ac:dyDescent="0.25">
      <c r="A3827" s="1">
        <v>44407</v>
      </c>
      <c r="B3827">
        <v>7</v>
      </c>
      <c r="C3827" s="1">
        <v>45859</v>
      </c>
      <c r="D3827" t="s">
        <v>5769</v>
      </c>
      <c r="E3827" t="s">
        <v>1892</v>
      </c>
      <c r="F3827" t="s">
        <v>1894</v>
      </c>
      <c r="G3827" t="s">
        <v>16</v>
      </c>
      <c r="H3827">
        <v>1</v>
      </c>
      <c r="I3827">
        <v>556</v>
      </c>
      <c r="J3827">
        <v>556</v>
      </c>
    </row>
    <row r="3828" spans="1:10" x14ac:dyDescent="0.25">
      <c r="A3828" s="1">
        <v>44408</v>
      </c>
      <c r="B3828">
        <v>7</v>
      </c>
      <c r="C3828" s="1">
        <v>45859</v>
      </c>
      <c r="D3828" t="s">
        <v>1895</v>
      </c>
      <c r="E3828" t="s">
        <v>1905</v>
      </c>
      <c r="F3828" t="s">
        <v>1944</v>
      </c>
      <c r="G3828" t="s">
        <v>16</v>
      </c>
      <c r="H3828">
        <v>1</v>
      </c>
      <c r="I3828">
        <v>556.25</v>
      </c>
      <c r="J3828">
        <v>556</v>
      </c>
    </row>
    <row r="3829" spans="1:10" x14ac:dyDescent="0.25">
      <c r="A3829" s="1">
        <v>44408</v>
      </c>
      <c r="B3829">
        <v>7</v>
      </c>
      <c r="C3829" s="1">
        <v>45859</v>
      </c>
      <c r="D3829" t="s">
        <v>1895</v>
      </c>
      <c r="E3829" t="s">
        <v>146</v>
      </c>
      <c r="F3829" t="s">
        <v>147</v>
      </c>
      <c r="G3829" t="s">
        <v>16</v>
      </c>
      <c r="H3829">
        <v>1</v>
      </c>
      <c r="I3829">
        <v>358.75</v>
      </c>
      <c r="J3829">
        <v>359</v>
      </c>
    </row>
    <row r="3830" spans="1:10" x14ac:dyDescent="0.25">
      <c r="A3830" s="1">
        <v>44412</v>
      </c>
      <c r="B3830">
        <v>8</v>
      </c>
      <c r="C3830" s="1">
        <v>45890</v>
      </c>
      <c r="D3830" t="s">
        <v>1947</v>
      </c>
      <c r="E3830" t="s">
        <v>1970</v>
      </c>
      <c r="F3830" t="s">
        <v>1976</v>
      </c>
      <c r="G3830" t="s">
        <v>16</v>
      </c>
      <c r="H3830">
        <v>1</v>
      </c>
      <c r="I3830">
        <v>790</v>
      </c>
      <c r="J3830">
        <v>711</v>
      </c>
    </row>
    <row r="3831" spans="1:10" x14ac:dyDescent="0.25">
      <c r="A3831" s="1">
        <v>44412</v>
      </c>
      <c r="B3831">
        <v>8</v>
      </c>
      <c r="C3831" s="1">
        <v>45890</v>
      </c>
      <c r="D3831" t="s">
        <v>1947</v>
      </c>
      <c r="E3831" t="s">
        <v>364</v>
      </c>
      <c r="F3831" t="s">
        <v>1987</v>
      </c>
      <c r="G3831" t="s">
        <v>16</v>
      </c>
      <c r="H3831">
        <v>1</v>
      </c>
      <c r="I3831">
        <v>1039</v>
      </c>
      <c r="J3831">
        <v>914</v>
      </c>
    </row>
    <row r="3832" spans="1:10" x14ac:dyDescent="0.25">
      <c r="A3832" s="1">
        <v>44412</v>
      </c>
      <c r="B3832">
        <v>8</v>
      </c>
      <c r="C3832" s="1">
        <v>45890</v>
      </c>
      <c r="D3832" t="s">
        <v>1947</v>
      </c>
      <c r="E3832" t="s">
        <v>2006</v>
      </c>
      <c r="F3832" t="s">
        <v>2012</v>
      </c>
      <c r="G3832" t="s">
        <v>16</v>
      </c>
      <c r="H3832">
        <v>1</v>
      </c>
      <c r="I3832">
        <v>454</v>
      </c>
      <c r="J3832">
        <v>409</v>
      </c>
    </row>
    <row r="3833" spans="1:10" x14ac:dyDescent="0.25">
      <c r="A3833" s="1">
        <v>44412</v>
      </c>
      <c r="B3833">
        <v>8</v>
      </c>
      <c r="C3833" s="1">
        <v>45890</v>
      </c>
      <c r="D3833" t="s">
        <v>1947</v>
      </c>
      <c r="E3833" t="s">
        <v>113</v>
      </c>
      <c r="F3833" t="s">
        <v>808</v>
      </c>
      <c r="G3833" t="s">
        <v>16</v>
      </c>
      <c r="H3833">
        <v>1</v>
      </c>
      <c r="I3833">
        <v>454</v>
      </c>
      <c r="J3833">
        <v>409</v>
      </c>
    </row>
    <row r="3834" spans="1:10" x14ac:dyDescent="0.25">
      <c r="A3834" s="1">
        <v>44412</v>
      </c>
      <c r="B3834">
        <v>8</v>
      </c>
      <c r="C3834" s="1">
        <v>45890</v>
      </c>
      <c r="D3834" t="s">
        <v>1947</v>
      </c>
      <c r="E3834" t="s">
        <v>420</v>
      </c>
      <c r="F3834" t="s">
        <v>2035</v>
      </c>
      <c r="G3834" t="s">
        <v>16</v>
      </c>
      <c r="H3834">
        <v>1</v>
      </c>
      <c r="I3834">
        <v>779</v>
      </c>
      <c r="J3834">
        <v>701</v>
      </c>
    </row>
    <row r="3835" spans="1:10" x14ac:dyDescent="0.25">
      <c r="A3835" s="1">
        <v>44412</v>
      </c>
      <c r="B3835">
        <v>8</v>
      </c>
      <c r="C3835" s="1">
        <v>45890</v>
      </c>
      <c r="D3835" t="s">
        <v>1947</v>
      </c>
      <c r="E3835" t="s">
        <v>422</v>
      </c>
      <c r="F3835" t="s">
        <v>2038</v>
      </c>
      <c r="G3835" t="s">
        <v>16</v>
      </c>
      <c r="H3835">
        <v>1</v>
      </c>
      <c r="I3835">
        <v>779</v>
      </c>
      <c r="J3835">
        <v>701</v>
      </c>
    </row>
    <row r="3836" spans="1:10" x14ac:dyDescent="0.25">
      <c r="A3836" s="1">
        <v>44412</v>
      </c>
      <c r="B3836">
        <v>8</v>
      </c>
      <c r="C3836" s="1">
        <v>45890</v>
      </c>
      <c r="D3836" t="s">
        <v>5766</v>
      </c>
      <c r="E3836" t="s">
        <v>2042</v>
      </c>
      <c r="F3836" t="s">
        <v>2043</v>
      </c>
      <c r="G3836" t="s">
        <v>16</v>
      </c>
      <c r="H3836">
        <v>1</v>
      </c>
      <c r="I3836">
        <v>337.5</v>
      </c>
      <c r="J3836">
        <v>338</v>
      </c>
    </row>
    <row r="3837" spans="1:10" x14ac:dyDescent="0.25">
      <c r="A3837" s="1">
        <v>44412</v>
      </c>
      <c r="B3837">
        <v>8</v>
      </c>
      <c r="C3837" s="1">
        <v>45890</v>
      </c>
      <c r="D3837" t="s">
        <v>5766</v>
      </c>
      <c r="E3837" t="s">
        <v>1801</v>
      </c>
      <c r="F3837" t="s">
        <v>1804</v>
      </c>
      <c r="G3837" t="s">
        <v>16</v>
      </c>
      <c r="H3837">
        <v>1</v>
      </c>
      <c r="I3837">
        <v>450</v>
      </c>
      <c r="J3837">
        <v>450</v>
      </c>
    </row>
    <row r="3838" spans="1:10" x14ac:dyDescent="0.25">
      <c r="A3838" s="1">
        <v>44412</v>
      </c>
      <c r="B3838">
        <v>8</v>
      </c>
      <c r="C3838" s="1">
        <v>45890</v>
      </c>
      <c r="D3838" t="s">
        <v>5766</v>
      </c>
      <c r="E3838" t="s">
        <v>142</v>
      </c>
      <c r="F3838" t="s">
        <v>143</v>
      </c>
      <c r="G3838" t="s">
        <v>16</v>
      </c>
      <c r="H3838">
        <v>1</v>
      </c>
      <c r="I3838">
        <v>337.5</v>
      </c>
      <c r="J3838">
        <v>338</v>
      </c>
    </row>
    <row r="3839" spans="1:10" x14ac:dyDescent="0.25">
      <c r="A3839" s="1">
        <v>44412</v>
      </c>
      <c r="B3839">
        <v>8</v>
      </c>
      <c r="C3839" s="1">
        <v>45890</v>
      </c>
      <c r="D3839" t="s">
        <v>5766</v>
      </c>
      <c r="E3839" t="s">
        <v>844</v>
      </c>
      <c r="F3839" t="s">
        <v>845</v>
      </c>
      <c r="G3839" t="s">
        <v>16</v>
      </c>
      <c r="H3839">
        <v>1</v>
      </c>
      <c r="I3839">
        <v>387.5</v>
      </c>
      <c r="J3839">
        <v>388</v>
      </c>
    </row>
    <row r="3840" spans="1:10" x14ac:dyDescent="0.25">
      <c r="A3840" s="1">
        <v>44413</v>
      </c>
      <c r="B3840">
        <v>8</v>
      </c>
      <c r="C3840" s="1">
        <v>45890</v>
      </c>
      <c r="D3840" t="s">
        <v>1548</v>
      </c>
      <c r="E3840" t="s">
        <v>2048</v>
      </c>
      <c r="F3840" t="s">
        <v>2049</v>
      </c>
      <c r="G3840" t="s">
        <v>16</v>
      </c>
      <c r="H3840">
        <v>1</v>
      </c>
      <c r="I3840">
        <v>513</v>
      </c>
      <c r="J3840">
        <v>513</v>
      </c>
    </row>
    <row r="3841" spans="1:10" x14ac:dyDescent="0.25">
      <c r="A3841" s="1">
        <v>44413</v>
      </c>
      <c r="B3841">
        <v>8</v>
      </c>
      <c r="C3841" s="1">
        <v>45890</v>
      </c>
      <c r="D3841" t="s">
        <v>1548</v>
      </c>
      <c r="E3841" t="s">
        <v>1896</v>
      </c>
      <c r="F3841" t="s">
        <v>2050</v>
      </c>
      <c r="G3841" t="s">
        <v>16</v>
      </c>
      <c r="H3841">
        <v>1</v>
      </c>
      <c r="I3841">
        <v>538</v>
      </c>
      <c r="J3841">
        <v>538</v>
      </c>
    </row>
    <row r="3842" spans="1:10" x14ac:dyDescent="0.25">
      <c r="A3842" s="1">
        <v>44413</v>
      </c>
      <c r="B3842">
        <v>8</v>
      </c>
      <c r="C3842" s="1">
        <v>45890</v>
      </c>
      <c r="D3842" t="s">
        <v>1548</v>
      </c>
      <c r="E3842" t="s">
        <v>1598</v>
      </c>
      <c r="F3842" t="s">
        <v>2052</v>
      </c>
      <c r="G3842" t="s">
        <v>16</v>
      </c>
      <c r="H3842">
        <v>1</v>
      </c>
      <c r="I3842">
        <v>650</v>
      </c>
      <c r="J3842">
        <v>650</v>
      </c>
    </row>
    <row r="3843" spans="1:10" x14ac:dyDescent="0.25">
      <c r="A3843" s="1">
        <v>44413</v>
      </c>
      <c r="B3843">
        <v>8</v>
      </c>
      <c r="C3843" s="1">
        <v>45890</v>
      </c>
      <c r="D3843" t="s">
        <v>1548</v>
      </c>
      <c r="E3843" t="s">
        <v>2054</v>
      </c>
      <c r="F3843" t="s">
        <v>2055</v>
      </c>
      <c r="G3843" t="s">
        <v>16</v>
      </c>
      <c r="H3843">
        <v>1</v>
      </c>
      <c r="I3843">
        <v>1244</v>
      </c>
      <c r="J3843">
        <v>1244</v>
      </c>
    </row>
    <row r="3844" spans="1:10" x14ac:dyDescent="0.25">
      <c r="A3844" s="1">
        <v>44413</v>
      </c>
      <c r="B3844">
        <v>8</v>
      </c>
      <c r="C3844" s="1">
        <v>45890</v>
      </c>
      <c r="D3844" t="s">
        <v>1548</v>
      </c>
      <c r="E3844" t="s">
        <v>315</v>
      </c>
      <c r="F3844" t="s">
        <v>846</v>
      </c>
      <c r="G3844" t="s">
        <v>16</v>
      </c>
      <c r="H3844">
        <v>1</v>
      </c>
      <c r="I3844">
        <v>703</v>
      </c>
      <c r="J3844">
        <v>703</v>
      </c>
    </row>
    <row r="3845" spans="1:10" x14ac:dyDescent="0.25">
      <c r="A3845" s="1">
        <v>44413</v>
      </c>
      <c r="B3845">
        <v>8</v>
      </c>
      <c r="C3845" s="1">
        <v>45890</v>
      </c>
      <c r="D3845" t="s">
        <v>1548</v>
      </c>
      <c r="E3845" t="s">
        <v>366</v>
      </c>
      <c r="F3845" t="s">
        <v>753</v>
      </c>
      <c r="G3845" t="s">
        <v>16</v>
      </c>
      <c r="H3845">
        <v>1</v>
      </c>
      <c r="I3845">
        <v>781</v>
      </c>
      <c r="J3845">
        <v>781</v>
      </c>
    </row>
    <row r="3846" spans="1:10" x14ac:dyDescent="0.25">
      <c r="A3846" s="1">
        <v>44413</v>
      </c>
      <c r="B3846">
        <v>8</v>
      </c>
      <c r="C3846" s="1">
        <v>45890</v>
      </c>
      <c r="D3846" t="s">
        <v>1548</v>
      </c>
      <c r="E3846" t="s">
        <v>1696</v>
      </c>
      <c r="F3846" t="s">
        <v>2056</v>
      </c>
      <c r="G3846" t="s">
        <v>16</v>
      </c>
      <c r="H3846">
        <v>1</v>
      </c>
      <c r="I3846">
        <v>703</v>
      </c>
      <c r="J3846">
        <v>703</v>
      </c>
    </row>
    <row r="3847" spans="1:10" x14ac:dyDescent="0.25">
      <c r="A3847" s="1">
        <v>44413</v>
      </c>
      <c r="B3847">
        <v>8</v>
      </c>
      <c r="C3847" s="1">
        <v>45890</v>
      </c>
      <c r="D3847" t="s">
        <v>1548</v>
      </c>
      <c r="E3847" t="s">
        <v>2057</v>
      </c>
      <c r="F3847" t="s">
        <v>2063</v>
      </c>
      <c r="G3847" t="s">
        <v>16</v>
      </c>
      <c r="H3847">
        <v>1</v>
      </c>
      <c r="I3847">
        <v>450</v>
      </c>
      <c r="J3847">
        <v>450</v>
      </c>
    </row>
    <row r="3848" spans="1:10" x14ac:dyDescent="0.25">
      <c r="A3848" s="1">
        <v>44414</v>
      </c>
      <c r="B3848">
        <v>8</v>
      </c>
      <c r="C3848" s="1">
        <v>45890</v>
      </c>
      <c r="D3848" t="s">
        <v>2067</v>
      </c>
      <c r="E3848" t="s">
        <v>2015</v>
      </c>
      <c r="F3848" t="s">
        <v>2083</v>
      </c>
      <c r="G3848" t="s">
        <v>16</v>
      </c>
      <c r="H3848">
        <v>1</v>
      </c>
      <c r="I3848">
        <v>387.5</v>
      </c>
      <c r="J3848">
        <v>388</v>
      </c>
    </row>
    <row r="3849" spans="1:10" x14ac:dyDescent="0.25">
      <c r="A3849" s="1">
        <v>44414</v>
      </c>
      <c r="B3849">
        <v>8</v>
      </c>
      <c r="C3849" s="1">
        <v>45890</v>
      </c>
      <c r="D3849" t="s">
        <v>2067</v>
      </c>
      <c r="E3849" t="s">
        <v>1012</v>
      </c>
      <c r="F3849" t="s">
        <v>1017</v>
      </c>
      <c r="G3849" t="s">
        <v>16</v>
      </c>
      <c r="H3849">
        <v>1</v>
      </c>
      <c r="I3849">
        <v>893.75</v>
      </c>
      <c r="J3849">
        <v>894</v>
      </c>
    </row>
    <row r="3850" spans="1:10" x14ac:dyDescent="0.25">
      <c r="A3850" s="1">
        <v>44414</v>
      </c>
      <c r="B3850">
        <v>8</v>
      </c>
      <c r="C3850" s="1">
        <v>45890</v>
      </c>
      <c r="D3850" t="s">
        <v>2087</v>
      </c>
      <c r="E3850" t="s">
        <v>2088</v>
      </c>
      <c r="F3850" t="s">
        <v>2092</v>
      </c>
      <c r="G3850" t="s">
        <v>16</v>
      </c>
      <c r="H3850">
        <v>1</v>
      </c>
      <c r="I3850">
        <v>618.75</v>
      </c>
      <c r="J3850">
        <v>619</v>
      </c>
    </row>
    <row r="3851" spans="1:10" x14ac:dyDescent="0.25">
      <c r="A3851" s="1">
        <v>44414</v>
      </c>
      <c r="B3851">
        <v>8</v>
      </c>
      <c r="C3851" s="1">
        <v>45890</v>
      </c>
      <c r="D3851" t="s">
        <v>2087</v>
      </c>
      <c r="E3851" t="s">
        <v>915</v>
      </c>
      <c r="F3851" t="s">
        <v>918</v>
      </c>
      <c r="G3851" t="s">
        <v>16</v>
      </c>
      <c r="H3851">
        <v>1</v>
      </c>
      <c r="I3851">
        <v>968.75</v>
      </c>
      <c r="J3851">
        <v>969</v>
      </c>
    </row>
    <row r="3852" spans="1:10" x14ac:dyDescent="0.25">
      <c r="A3852" s="1">
        <v>44414</v>
      </c>
      <c r="B3852">
        <v>8</v>
      </c>
      <c r="C3852" s="1">
        <v>45890</v>
      </c>
      <c r="D3852" t="s">
        <v>2087</v>
      </c>
      <c r="E3852" t="s">
        <v>2097</v>
      </c>
      <c r="F3852" t="s">
        <v>2098</v>
      </c>
      <c r="G3852" t="s">
        <v>16</v>
      </c>
      <c r="H3852">
        <v>1</v>
      </c>
      <c r="I3852">
        <v>850</v>
      </c>
      <c r="J3852">
        <v>850</v>
      </c>
    </row>
    <row r="3853" spans="1:10" x14ac:dyDescent="0.25">
      <c r="A3853" s="1">
        <v>44414</v>
      </c>
      <c r="B3853">
        <v>8</v>
      </c>
      <c r="C3853" s="1">
        <v>45890</v>
      </c>
      <c r="D3853" t="s">
        <v>2087</v>
      </c>
      <c r="E3853" t="s">
        <v>262</v>
      </c>
      <c r="F3853" t="s">
        <v>263</v>
      </c>
      <c r="G3853" t="s">
        <v>16</v>
      </c>
      <c r="H3853">
        <v>1</v>
      </c>
      <c r="I3853">
        <v>968.75</v>
      </c>
      <c r="J3853">
        <v>969</v>
      </c>
    </row>
    <row r="3854" spans="1:10" x14ac:dyDescent="0.25">
      <c r="A3854" s="1">
        <v>44415</v>
      </c>
      <c r="B3854">
        <v>8</v>
      </c>
      <c r="C3854" s="1">
        <v>45890</v>
      </c>
      <c r="D3854" t="s">
        <v>2103</v>
      </c>
      <c r="E3854" t="s">
        <v>30</v>
      </c>
      <c r="F3854" t="s">
        <v>32</v>
      </c>
      <c r="G3854" t="s">
        <v>16</v>
      </c>
      <c r="H3854">
        <v>1</v>
      </c>
      <c r="I3854">
        <v>598.75</v>
      </c>
      <c r="J3854">
        <v>599</v>
      </c>
    </row>
    <row r="3855" spans="1:10" x14ac:dyDescent="0.25">
      <c r="A3855" s="1">
        <v>44415</v>
      </c>
      <c r="B3855">
        <v>8</v>
      </c>
      <c r="C3855" s="1">
        <v>45890</v>
      </c>
      <c r="D3855" t="s">
        <v>2103</v>
      </c>
      <c r="E3855" t="s">
        <v>33</v>
      </c>
      <c r="F3855" t="s">
        <v>35</v>
      </c>
      <c r="G3855" t="s">
        <v>16</v>
      </c>
      <c r="H3855">
        <v>1</v>
      </c>
      <c r="I3855">
        <v>561.25</v>
      </c>
      <c r="J3855">
        <v>561</v>
      </c>
    </row>
    <row r="3856" spans="1:10" x14ac:dyDescent="0.25">
      <c r="A3856" s="1">
        <v>44415</v>
      </c>
      <c r="B3856">
        <v>8</v>
      </c>
      <c r="C3856" s="1">
        <v>45890</v>
      </c>
      <c r="D3856" t="s">
        <v>2103</v>
      </c>
      <c r="E3856" t="s">
        <v>2107</v>
      </c>
      <c r="F3856" t="s">
        <v>2112</v>
      </c>
      <c r="G3856" t="s">
        <v>16</v>
      </c>
      <c r="H3856">
        <v>1</v>
      </c>
      <c r="I3856">
        <v>561.25</v>
      </c>
      <c r="J3856">
        <v>561</v>
      </c>
    </row>
    <row r="3857" spans="1:10" x14ac:dyDescent="0.25">
      <c r="A3857" s="1">
        <v>44415</v>
      </c>
      <c r="B3857">
        <v>8</v>
      </c>
      <c r="C3857" s="1">
        <v>45890</v>
      </c>
      <c r="D3857" t="s">
        <v>2103</v>
      </c>
      <c r="E3857" t="s">
        <v>2114</v>
      </c>
      <c r="F3857" t="s">
        <v>2119</v>
      </c>
      <c r="G3857" t="s">
        <v>16</v>
      </c>
      <c r="H3857">
        <v>1</v>
      </c>
      <c r="I3857">
        <v>561.25</v>
      </c>
      <c r="J3857">
        <v>561</v>
      </c>
    </row>
    <row r="3858" spans="1:10" x14ac:dyDescent="0.25">
      <c r="A3858" s="1">
        <v>44415</v>
      </c>
      <c r="B3858">
        <v>8</v>
      </c>
      <c r="C3858" s="1">
        <v>45890</v>
      </c>
      <c r="D3858" t="s">
        <v>2103</v>
      </c>
      <c r="E3858" t="s">
        <v>306</v>
      </c>
      <c r="F3858" t="s">
        <v>2123</v>
      </c>
      <c r="G3858" t="s">
        <v>16</v>
      </c>
      <c r="H3858">
        <v>1</v>
      </c>
      <c r="I3858">
        <v>561.25</v>
      </c>
      <c r="J3858">
        <v>561</v>
      </c>
    </row>
    <row r="3859" spans="1:10" x14ac:dyDescent="0.25">
      <c r="A3859" s="1">
        <v>44415</v>
      </c>
      <c r="B3859">
        <v>8</v>
      </c>
      <c r="C3859" s="1">
        <v>45890</v>
      </c>
      <c r="D3859" t="s">
        <v>2103</v>
      </c>
      <c r="E3859" t="s">
        <v>304</v>
      </c>
      <c r="F3859" t="s">
        <v>2128</v>
      </c>
      <c r="G3859" t="s">
        <v>16</v>
      </c>
      <c r="H3859">
        <v>1</v>
      </c>
      <c r="I3859">
        <v>598.75</v>
      </c>
      <c r="J3859">
        <v>599</v>
      </c>
    </row>
    <row r="3860" spans="1:10" x14ac:dyDescent="0.25">
      <c r="A3860" s="1">
        <v>44415</v>
      </c>
      <c r="B3860">
        <v>8</v>
      </c>
      <c r="C3860" s="1">
        <v>45890</v>
      </c>
      <c r="D3860" t="s">
        <v>2103</v>
      </c>
      <c r="E3860" t="s">
        <v>2137</v>
      </c>
      <c r="F3860" t="s">
        <v>2141</v>
      </c>
      <c r="G3860" t="s">
        <v>16</v>
      </c>
      <c r="H3860">
        <v>1</v>
      </c>
      <c r="I3860">
        <v>598.75</v>
      </c>
      <c r="J3860">
        <v>599</v>
      </c>
    </row>
    <row r="3861" spans="1:10" x14ac:dyDescent="0.25">
      <c r="A3861" s="1">
        <v>44415</v>
      </c>
      <c r="B3861">
        <v>8</v>
      </c>
      <c r="C3861" s="1">
        <v>45890</v>
      </c>
      <c r="D3861" t="s">
        <v>2103</v>
      </c>
      <c r="E3861" t="s">
        <v>2143</v>
      </c>
      <c r="F3861" t="s">
        <v>2148</v>
      </c>
      <c r="G3861" t="s">
        <v>16</v>
      </c>
      <c r="H3861">
        <v>1</v>
      </c>
      <c r="I3861">
        <v>598.75</v>
      </c>
      <c r="J3861">
        <v>599</v>
      </c>
    </row>
    <row r="3862" spans="1:10" x14ac:dyDescent="0.25">
      <c r="A3862" s="1">
        <v>44415</v>
      </c>
      <c r="B3862">
        <v>8</v>
      </c>
      <c r="C3862" s="1">
        <v>45890</v>
      </c>
      <c r="D3862" t="s">
        <v>2103</v>
      </c>
      <c r="E3862" t="s">
        <v>1561</v>
      </c>
      <c r="F3862" t="s">
        <v>2153</v>
      </c>
      <c r="G3862" t="s">
        <v>16</v>
      </c>
      <c r="H3862">
        <v>1</v>
      </c>
      <c r="I3862">
        <v>636.25</v>
      </c>
      <c r="J3862">
        <v>636</v>
      </c>
    </row>
    <row r="3863" spans="1:10" x14ac:dyDescent="0.25">
      <c r="A3863" s="1">
        <v>44415</v>
      </c>
      <c r="B3863">
        <v>8</v>
      </c>
      <c r="C3863" s="1">
        <v>45890</v>
      </c>
      <c r="D3863" t="s">
        <v>2103</v>
      </c>
      <c r="E3863" t="s">
        <v>721</v>
      </c>
      <c r="F3863" t="s">
        <v>726</v>
      </c>
      <c r="G3863" t="s">
        <v>16</v>
      </c>
      <c r="H3863">
        <v>1</v>
      </c>
      <c r="I3863">
        <v>636.25</v>
      </c>
      <c r="J3863">
        <v>636</v>
      </c>
    </row>
    <row r="3864" spans="1:10" x14ac:dyDescent="0.25">
      <c r="A3864" s="1">
        <v>44415</v>
      </c>
      <c r="B3864">
        <v>8</v>
      </c>
      <c r="C3864" s="1">
        <v>45890</v>
      </c>
      <c r="D3864" t="s">
        <v>2103</v>
      </c>
      <c r="E3864" t="s">
        <v>1592</v>
      </c>
      <c r="F3864" t="s">
        <v>2157</v>
      </c>
      <c r="G3864" t="s">
        <v>16</v>
      </c>
      <c r="H3864">
        <v>1</v>
      </c>
      <c r="I3864">
        <v>598.75</v>
      </c>
      <c r="J3864">
        <v>599</v>
      </c>
    </row>
    <row r="3865" spans="1:10" x14ac:dyDescent="0.25">
      <c r="A3865" s="1">
        <v>44422</v>
      </c>
      <c r="B3865">
        <v>8</v>
      </c>
      <c r="C3865" s="1">
        <v>45890</v>
      </c>
      <c r="D3865" t="s">
        <v>9</v>
      </c>
      <c r="E3865" t="s">
        <v>1646</v>
      </c>
      <c r="F3865" t="s">
        <v>2190</v>
      </c>
      <c r="G3865" t="s">
        <v>16</v>
      </c>
      <c r="H3865">
        <v>1</v>
      </c>
      <c r="I3865">
        <v>556.25</v>
      </c>
      <c r="J3865">
        <v>556</v>
      </c>
    </row>
    <row r="3866" spans="1:10" x14ac:dyDescent="0.25">
      <c r="A3866" s="1">
        <v>44422</v>
      </c>
      <c r="B3866">
        <v>8</v>
      </c>
      <c r="C3866" s="1">
        <v>45890</v>
      </c>
      <c r="D3866" t="s">
        <v>9</v>
      </c>
      <c r="E3866" t="s">
        <v>1598</v>
      </c>
      <c r="F3866" t="s">
        <v>2052</v>
      </c>
      <c r="G3866" t="s">
        <v>16</v>
      </c>
      <c r="H3866">
        <v>1</v>
      </c>
      <c r="I3866">
        <v>650</v>
      </c>
      <c r="J3866">
        <v>650</v>
      </c>
    </row>
    <row r="3867" spans="1:10" x14ac:dyDescent="0.25">
      <c r="A3867" s="1">
        <v>44422</v>
      </c>
      <c r="B3867">
        <v>8</v>
      </c>
      <c r="C3867" s="1">
        <v>45890</v>
      </c>
      <c r="D3867" t="s">
        <v>9</v>
      </c>
      <c r="E3867" t="s">
        <v>2192</v>
      </c>
      <c r="F3867" t="s">
        <v>2193</v>
      </c>
      <c r="G3867" t="s">
        <v>16</v>
      </c>
      <c r="H3867">
        <v>1</v>
      </c>
      <c r="I3867">
        <v>507.5</v>
      </c>
      <c r="J3867">
        <v>508</v>
      </c>
    </row>
    <row r="3868" spans="1:10" x14ac:dyDescent="0.25">
      <c r="A3868" s="1">
        <v>44427</v>
      </c>
      <c r="B3868">
        <v>8</v>
      </c>
      <c r="C3868" s="1">
        <v>45890</v>
      </c>
      <c r="D3868" t="s">
        <v>1689</v>
      </c>
      <c r="E3868" t="s">
        <v>851</v>
      </c>
      <c r="F3868" t="s">
        <v>856</v>
      </c>
      <c r="G3868" t="s">
        <v>16</v>
      </c>
      <c r="H3868">
        <v>1</v>
      </c>
      <c r="I3868">
        <v>938</v>
      </c>
      <c r="J3868">
        <v>938</v>
      </c>
    </row>
    <row r="3869" spans="1:10" x14ac:dyDescent="0.25">
      <c r="A3869" s="1">
        <v>44427</v>
      </c>
      <c r="B3869">
        <v>8</v>
      </c>
      <c r="C3869" s="1">
        <v>45890</v>
      </c>
      <c r="D3869" t="s">
        <v>2067</v>
      </c>
      <c r="E3869" t="s">
        <v>2413</v>
      </c>
      <c r="F3869" t="s">
        <v>2414</v>
      </c>
      <c r="G3869" t="s">
        <v>16</v>
      </c>
      <c r="H3869">
        <v>1</v>
      </c>
      <c r="I3869">
        <v>431</v>
      </c>
      <c r="J3869">
        <v>431</v>
      </c>
    </row>
    <row r="3870" spans="1:10" x14ac:dyDescent="0.25">
      <c r="A3870" s="1">
        <v>44427</v>
      </c>
      <c r="B3870">
        <v>8</v>
      </c>
      <c r="C3870" s="1">
        <v>45890</v>
      </c>
      <c r="D3870" t="s">
        <v>2067</v>
      </c>
      <c r="E3870" t="s">
        <v>1197</v>
      </c>
      <c r="F3870" t="s">
        <v>1203</v>
      </c>
      <c r="G3870" t="s">
        <v>16</v>
      </c>
      <c r="H3870">
        <v>1</v>
      </c>
      <c r="I3870">
        <v>315</v>
      </c>
      <c r="J3870">
        <v>315</v>
      </c>
    </row>
    <row r="3871" spans="1:10" x14ac:dyDescent="0.25">
      <c r="A3871" s="1">
        <v>44427</v>
      </c>
      <c r="B3871">
        <v>8</v>
      </c>
      <c r="C3871" s="1">
        <v>45890</v>
      </c>
      <c r="D3871" t="s">
        <v>2067</v>
      </c>
      <c r="E3871" t="s">
        <v>1205</v>
      </c>
      <c r="F3871" t="s">
        <v>1211</v>
      </c>
      <c r="G3871" t="s">
        <v>16</v>
      </c>
      <c r="H3871">
        <v>1</v>
      </c>
      <c r="I3871">
        <v>315</v>
      </c>
      <c r="J3871">
        <v>315</v>
      </c>
    </row>
    <row r="3872" spans="1:10" x14ac:dyDescent="0.25">
      <c r="A3872" s="1">
        <v>44427</v>
      </c>
      <c r="B3872">
        <v>8</v>
      </c>
      <c r="C3872" s="1">
        <v>45890</v>
      </c>
      <c r="D3872" t="s">
        <v>2067</v>
      </c>
      <c r="E3872" t="s">
        <v>665</v>
      </c>
      <c r="F3872" t="s">
        <v>1767</v>
      </c>
      <c r="G3872" t="s">
        <v>16</v>
      </c>
      <c r="H3872">
        <v>1</v>
      </c>
      <c r="I3872">
        <v>1103</v>
      </c>
      <c r="J3872">
        <v>1103</v>
      </c>
    </row>
    <row r="3873" spans="1:10" x14ac:dyDescent="0.25">
      <c r="A3873" s="1">
        <v>44428</v>
      </c>
      <c r="B3873">
        <v>8</v>
      </c>
      <c r="C3873" s="1">
        <v>45890</v>
      </c>
      <c r="D3873" t="s">
        <v>2419</v>
      </c>
      <c r="E3873" t="s">
        <v>308</v>
      </c>
      <c r="F3873" t="s">
        <v>1068</v>
      </c>
      <c r="G3873" t="s">
        <v>16</v>
      </c>
      <c r="H3873">
        <v>1</v>
      </c>
      <c r="I3873">
        <v>350</v>
      </c>
      <c r="J3873">
        <v>350</v>
      </c>
    </row>
    <row r="3874" spans="1:10" x14ac:dyDescent="0.25">
      <c r="A3874" s="1">
        <v>44429</v>
      </c>
      <c r="B3874">
        <v>8</v>
      </c>
      <c r="C3874" s="1">
        <v>45890</v>
      </c>
      <c r="D3874" t="s">
        <v>2432</v>
      </c>
      <c r="E3874" t="s">
        <v>117</v>
      </c>
      <c r="F3874" t="s">
        <v>2444</v>
      </c>
      <c r="G3874" t="s">
        <v>16</v>
      </c>
      <c r="H3874">
        <v>1</v>
      </c>
      <c r="I3874">
        <v>1470</v>
      </c>
      <c r="J3874">
        <v>1470</v>
      </c>
    </row>
    <row r="3875" spans="1:10" x14ac:dyDescent="0.25">
      <c r="A3875" s="1">
        <v>44433</v>
      </c>
      <c r="B3875">
        <v>8</v>
      </c>
      <c r="C3875" s="1">
        <v>45890</v>
      </c>
      <c r="D3875" t="s">
        <v>2445</v>
      </c>
      <c r="E3875" t="s">
        <v>169</v>
      </c>
      <c r="F3875" t="s">
        <v>175</v>
      </c>
      <c r="G3875" t="s">
        <v>16</v>
      </c>
      <c r="H3875">
        <v>1</v>
      </c>
      <c r="I3875">
        <v>1406</v>
      </c>
      <c r="J3875">
        <v>1378</v>
      </c>
    </row>
    <row r="3876" spans="1:10" x14ac:dyDescent="0.25">
      <c r="A3876" s="1">
        <v>44433</v>
      </c>
      <c r="B3876">
        <v>8</v>
      </c>
      <c r="C3876" s="1">
        <v>45890</v>
      </c>
      <c r="D3876" t="s">
        <v>2445</v>
      </c>
      <c r="E3876" t="s">
        <v>2446</v>
      </c>
      <c r="F3876" t="s">
        <v>2452</v>
      </c>
      <c r="G3876" t="s">
        <v>16</v>
      </c>
      <c r="H3876">
        <v>1</v>
      </c>
      <c r="I3876">
        <v>670</v>
      </c>
      <c r="J3876">
        <v>657</v>
      </c>
    </row>
    <row r="3877" spans="1:10" x14ac:dyDescent="0.25">
      <c r="A3877" s="1">
        <v>44433</v>
      </c>
      <c r="B3877">
        <v>8</v>
      </c>
      <c r="C3877" s="1">
        <v>45890</v>
      </c>
      <c r="D3877" t="s">
        <v>2445</v>
      </c>
      <c r="E3877" t="s">
        <v>873</v>
      </c>
      <c r="F3877" t="s">
        <v>878</v>
      </c>
      <c r="G3877" t="s">
        <v>16</v>
      </c>
      <c r="H3877">
        <v>1</v>
      </c>
      <c r="I3877">
        <v>1366</v>
      </c>
      <c r="J3877">
        <v>1339</v>
      </c>
    </row>
    <row r="3878" spans="1:10" x14ac:dyDescent="0.25">
      <c r="A3878" s="1">
        <v>44433</v>
      </c>
      <c r="B3878">
        <v>8</v>
      </c>
      <c r="C3878" s="1">
        <v>45890</v>
      </c>
      <c r="D3878" t="s">
        <v>2445</v>
      </c>
      <c r="E3878" t="s">
        <v>1405</v>
      </c>
      <c r="F3878" t="s">
        <v>1411</v>
      </c>
      <c r="G3878" t="s">
        <v>16</v>
      </c>
      <c r="H3878">
        <v>1</v>
      </c>
      <c r="I3878">
        <v>431</v>
      </c>
      <c r="J3878">
        <v>422</v>
      </c>
    </row>
    <row r="3879" spans="1:10" x14ac:dyDescent="0.25">
      <c r="A3879" s="1">
        <v>44433</v>
      </c>
      <c r="B3879">
        <v>8</v>
      </c>
      <c r="C3879" s="1">
        <v>45890</v>
      </c>
      <c r="D3879" t="s">
        <v>2445</v>
      </c>
      <c r="E3879" t="s">
        <v>1899</v>
      </c>
      <c r="F3879" t="s">
        <v>2473</v>
      </c>
      <c r="G3879" t="s">
        <v>16</v>
      </c>
      <c r="H3879">
        <v>1</v>
      </c>
      <c r="I3879">
        <v>528</v>
      </c>
      <c r="J3879">
        <v>517</v>
      </c>
    </row>
    <row r="3880" spans="1:10" x14ac:dyDescent="0.25">
      <c r="A3880" s="1">
        <v>44433</v>
      </c>
      <c r="B3880">
        <v>8</v>
      </c>
      <c r="C3880" s="1">
        <v>45890</v>
      </c>
      <c r="D3880" t="s">
        <v>2445</v>
      </c>
      <c r="E3880" t="s">
        <v>2480</v>
      </c>
      <c r="F3880" t="s">
        <v>2484</v>
      </c>
      <c r="G3880" t="s">
        <v>16</v>
      </c>
      <c r="H3880">
        <v>1</v>
      </c>
      <c r="I3880">
        <v>450</v>
      </c>
      <c r="J3880">
        <v>441</v>
      </c>
    </row>
    <row r="3881" spans="1:10" x14ac:dyDescent="0.25">
      <c r="A3881" s="1">
        <v>44433</v>
      </c>
      <c r="B3881">
        <v>8</v>
      </c>
      <c r="C3881" s="1">
        <v>45890</v>
      </c>
      <c r="D3881" t="s">
        <v>2445</v>
      </c>
      <c r="E3881" t="s">
        <v>2492</v>
      </c>
      <c r="F3881" t="s">
        <v>2496</v>
      </c>
      <c r="G3881" t="s">
        <v>16</v>
      </c>
      <c r="H3881">
        <v>1</v>
      </c>
      <c r="I3881">
        <v>481</v>
      </c>
      <c r="J3881">
        <v>471</v>
      </c>
    </row>
    <row r="3882" spans="1:10" x14ac:dyDescent="0.25">
      <c r="A3882" s="1">
        <v>44433</v>
      </c>
      <c r="B3882">
        <v>8</v>
      </c>
      <c r="C3882" s="1">
        <v>45890</v>
      </c>
      <c r="D3882" t="s">
        <v>2445</v>
      </c>
      <c r="E3882" t="s">
        <v>672</v>
      </c>
      <c r="F3882" t="s">
        <v>1448</v>
      </c>
      <c r="G3882" t="s">
        <v>16</v>
      </c>
      <c r="H3882">
        <v>1</v>
      </c>
      <c r="I3882">
        <v>450</v>
      </c>
      <c r="J3882">
        <v>441</v>
      </c>
    </row>
    <row r="3883" spans="1:10" x14ac:dyDescent="0.25">
      <c r="A3883" s="1">
        <v>44433</v>
      </c>
      <c r="B3883">
        <v>8</v>
      </c>
      <c r="C3883" s="1">
        <v>45890</v>
      </c>
      <c r="D3883" t="s">
        <v>2445</v>
      </c>
      <c r="E3883" t="s">
        <v>2413</v>
      </c>
      <c r="F3883" t="s">
        <v>2414</v>
      </c>
      <c r="G3883" t="s">
        <v>16</v>
      </c>
      <c r="H3883">
        <v>1</v>
      </c>
      <c r="I3883">
        <v>431</v>
      </c>
      <c r="J3883">
        <v>422</v>
      </c>
    </row>
    <row r="3884" spans="1:10" x14ac:dyDescent="0.25">
      <c r="A3884" s="1">
        <v>44433</v>
      </c>
      <c r="B3884">
        <v>8</v>
      </c>
      <c r="C3884" s="1">
        <v>45890</v>
      </c>
      <c r="D3884" t="s">
        <v>2445</v>
      </c>
      <c r="E3884" t="s">
        <v>1664</v>
      </c>
      <c r="F3884" t="s">
        <v>1669</v>
      </c>
      <c r="G3884" t="s">
        <v>16</v>
      </c>
      <c r="H3884">
        <v>1</v>
      </c>
      <c r="I3884">
        <v>431</v>
      </c>
      <c r="J3884">
        <v>422</v>
      </c>
    </row>
    <row r="3885" spans="1:10" x14ac:dyDescent="0.25">
      <c r="A3885" s="1">
        <v>44433</v>
      </c>
      <c r="B3885">
        <v>8</v>
      </c>
      <c r="C3885" s="1">
        <v>45890</v>
      </c>
      <c r="D3885" t="s">
        <v>2445</v>
      </c>
      <c r="E3885" t="s">
        <v>490</v>
      </c>
      <c r="F3885" t="s">
        <v>2319</v>
      </c>
      <c r="G3885" t="s">
        <v>16</v>
      </c>
      <c r="H3885">
        <v>1</v>
      </c>
      <c r="I3885">
        <v>681.25</v>
      </c>
      <c r="J3885">
        <v>668</v>
      </c>
    </row>
    <row r="3886" spans="1:10" x14ac:dyDescent="0.25">
      <c r="A3886" s="1">
        <v>44433</v>
      </c>
      <c r="B3886">
        <v>8</v>
      </c>
      <c r="C3886" s="1">
        <v>45890</v>
      </c>
      <c r="D3886" t="s">
        <v>2445</v>
      </c>
      <c r="E3886" t="s">
        <v>844</v>
      </c>
      <c r="F3886" t="s">
        <v>845</v>
      </c>
      <c r="G3886" t="s">
        <v>16</v>
      </c>
      <c r="H3886">
        <v>1</v>
      </c>
      <c r="I3886">
        <v>431.25</v>
      </c>
      <c r="J3886">
        <v>423</v>
      </c>
    </row>
    <row r="3887" spans="1:10" x14ac:dyDescent="0.25">
      <c r="A3887" s="1">
        <v>44433</v>
      </c>
      <c r="B3887">
        <v>8</v>
      </c>
      <c r="C3887" s="1">
        <v>45890</v>
      </c>
      <c r="D3887" t="s">
        <v>2445</v>
      </c>
      <c r="E3887" t="s">
        <v>2264</v>
      </c>
      <c r="F3887" t="s">
        <v>2269</v>
      </c>
      <c r="G3887" t="s">
        <v>16</v>
      </c>
      <c r="H3887">
        <v>1</v>
      </c>
      <c r="I3887">
        <v>537.5</v>
      </c>
      <c r="J3887">
        <v>527</v>
      </c>
    </row>
    <row r="3888" spans="1:10" x14ac:dyDescent="0.25">
      <c r="A3888" s="1">
        <v>44433</v>
      </c>
      <c r="B3888">
        <v>8</v>
      </c>
      <c r="C3888" s="1">
        <v>45890</v>
      </c>
      <c r="D3888" t="s">
        <v>2445</v>
      </c>
      <c r="E3888" t="s">
        <v>2516</v>
      </c>
      <c r="F3888" t="s">
        <v>2521</v>
      </c>
      <c r="G3888" t="s">
        <v>16</v>
      </c>
      <c r="H3888">
        <v>1</v>
      </c>
      <c r="I3888">
        <v>763.33</v>
      </c>
      <c r="J3888">
        <v>748</v>
      </c>
    </row>
    <row r="3889" spans="1:10" x14ac:dyDescent="0.25">
      <c r="A3889" s="1">
        <v>44433</v>
      </c>
      <c r="B3889">
        <v>8</v>
      </c>
      <c r="C3889" s="1">
        <v>45890</v>
      </c>
      <c r="D3889" t="s">
        <v>2445</v>
      </c>
      <c r="E3889" t="s">
        <v>2231</v>
      </c>
      <c r="F3889" t="s">
        <v>2524</v>
      </c>
      <c r="G3889" t="s">
        <v>16</v>
      </c>
      <c r="H3889">
        <v>1</v>
      </c>
      <c r="I3889">
        <v>931.25</v>
      </c>
      <c r="J3889">
        <v>913</v>
      </c>
    </row>
    <row r="3890" spans="1:10" x14ac:dyDescent="0.25">
      <c r="A3890" s="1">
        <v>44433</v>
      </c>
      <c r="B3890">
        <v>8</v>
      </c>
      <c r="C3890" s="1">
        <v>45890</v>
      </c>
      <c r="D3890" t="s">
        <v>2445</v>
      </c>
      <c r="E3890" t="s">
        <v>2228</v>
      </c>
      <c r="F3890" t="s">
        <v>2527</v>
      </c>
      <c r="G3890" t="s">
        <v>16</v>
      </c>
      <c r="H3890">
        <v>1</v>
      </c>
      <c r="I3890">
        <v>931.25</v>
      </c>
      <c r="J3890">
        <v>913</v>
      </c>
    </row>
    <row r="3891" spans="1:10" x14ac:dyDescent="0.25">
      <c r="A3891" s="1">
        <v>44433</v>
      </c>
      <c r="B3891">
        <v>8</v>
      </c>
      <c r="C3891" s="1">
        <v>45890</v>
      </c>
      <c r="D3891" t="s">
        <v>2529</v>
      </c>
      <c r="E3891" t="s">
        <v>1572</v>
      </c>
      <c r="F3891" t="s">
        <v>2530</v>
      </c>
      <c r="G3891" t="s">
        <v>16</v>
      </c>
      <c r="H3891">
        <v>1</v>
      </c>
      <c r="I3891">
        <v>388</v>
      </c>
      <c r="J3891">
        <v>388</v>
      </c>
    </row>
    <row r="3892" spans="1:10" x14ac:dyDescent="0.25">
      <c r="A3892" s="1">
        <v>44433</v>
      </c>
      <c r="B3892">
        <v>8</v>
      </c>
      <c r="C3892" s="1">
        <v>45890</v>
      </c>
      <c r="D3892" t="s">
        <v>2529</v>
      </c>
      <c r="E3892" t="s">
        <v>851</v>
      </c>
      <c r="F3892" t="s">
        <v>856</v>
      </c>
      <c r="G3892" t="s">
        <v>16</v>
      </c>
      <c r="H3892">
        <v>1</v>
      </c>
      <c r="I3892">
        <v>938</v>
      </c>
      <c r="J3892">
        <v>938</v>
      </c>
    </row>
    <row r="3893" spans="1:10" x14ac:dyDescent="0.25">
      <c r="A3893" s="1">
        <v>44433</v>
      </c>
      <c r="B3893">
        <v>8</v>
      </c>
      <c r="C3893" s="1">
        <v>45890</v>
      </c>
      <c r="D3893" t="s">
        <v>2529</v>
      </c>
      <c r="E3893" t="s">
        <v>844</v>
      </c>
      <c r="F3893" t="s">
        <v>845</v>
      </c>
      <c r="G3893" t="s">
        <v>16</v>
      </c>
      <c r="H3893">
        <v>1</v>
      </c>
      <c r="I3893">
        <v>431</v>
      </c>
      <c r="J3893">
        <v>431</v>
      </c>
    </row>
    <row r="3894" spans="1:10" x14ac:dyDescent="0.25">
      <c r="A3894" s="1">
        <v>44433</v>
      </c>
      <c r="B3894">
        <v>8</v>
      </c>
      <c r="C3894" s="1">
        <v>45890</v>
      </c>
      <c r="D3894" t="s">
        <v>2529</v>
      </c>
      <c r="E3894" t="s">
        <v>321</v>
      </c>
      <c r="F3894" t="s">
        <v>322</v>
      </c>
      <c r="G3894" t="s">
        <v>16</v>
      </c>
      <c r="H3894">
        <v>1</v>
      </c>
      <c r="I3894">
        <v>390</v>
      </c>
      <c r="J3894">
        <v>390</v>
      </c>
    </row>
    <row r="3895" spans="1:10" x14ac:dyDescent="0.25">
      <c r="A3895" s="1">
        <v>44433</v>
      </c>
      <c r="B3895">
        <v>8</v>
      </c>
      <c r="C3895" s="1">
        <v>45890</v>
      </c>
      <c r="D3895" t="s">
        <v>2529</v>
      </c>
      <c r="E3895" t="s">
        <v>2537</v>
      </c>
      <c r="F3895" t="s">
        <v>2538</v>
      </c>
      <c r="G3895" t="s">
        <v>16</v>
      </c>
      <c r="H3895">
        <v>1</v>
      </c>
      <c r="I3895">
        <v>429</v>
      </c>
      <c r="J3895">
        <v>429</v>
      </c>
    </row>
    <row r="3896" spans="1:10" x14ac:dyDescent="0.25">
      <c r="A3896" s="1">
        <v>44433</v>
      </c>
      <c r="B3896">
        <v>8</v>
      </c>
      <c r="C3896" s="1">
        <v>45890</v>
      </c>
      <c r="D3896" t="s">
        <v>2529</v>
      </c>
      <c r="E3896" t="s">
        <v>495</v>
      </c>
      <c r="F3896" t="s">
        <v>1800</v>
      </c>
      <c r="G3896" t="s">
        <v>16</v>
      </c>
      <c r="H3896">
        <v>1</v>
      </c>
      <c r="I3896">
        <v>450</v>
      </c>
      <c r="J3896">
        <v>450</v>
      </c>
    </row>
    <row r="3897" spans="1:10" x14ac:dyDescent="0.25">
      <c r="A3897" s="1">
        <v>44433</v>
      </c>
      <c r="B3897">
        <v>8</v>
      </c>
      <c r="C3897" s="1">
        <v>45890</v>
      </c>
      <c r="D3897" t="s">
        <v>2529</v>
      </c>
      <c r="E3897" t="s">
        <v>2539</v>
      </c>
      <c r="F3897" t="s">
        <v>2540</v>
      </c>
      <c r="G3897" t="s">
        <v>16</v>
      </c>
      <c r="H3897">
        <v>1</v>
      </c>
      <c r="I3897">
        <v>428</v>
      </c>
      <c r="J3897">
        <v>428</v>
      </c>
    </row>
    <row r="3898" spans="1:10" x14ac:dyDescent="0.25">
      <c r="A3898" s="1">
        <v>44433</v>
      </c>
      <c r="B3898">
        <v>8</v>
      </c>
      <c r="C3898" s="1">
        <v>45890</v>
      </c>
      <c r="D3898" t="s">
        <v>2529</v>
      </c>
      <c r="E3898" t="s">
        <v>2541</v>
      </c>
      <c r="F3898" t="s">
        <v>2542</v>
      </c>
      <c r="G3898" t="s">
        <v>16</v>
      </c>
      <c r="H3898">
        <v>1</v>
      </c>
      <c r="I3898">
        <v>969</v>
      </c>
      <c r="J3898">
        <v>969</v>
      </c>
    </row>
    <row r="3899" spans="1:10" x14ac:dyDescent="0.25">
      <c r="A3899" s="1">
        <v>44433</v>
      </c>
      <c r="B3899">
        <v>8</v>
      </c>
      <c r="C3899" s="1">
        <v>45890</v>
      </c>
      <c r="D3899" t="s">
        <v>2529</v>
      </c>
      <c r="E3899" t="s">
        <v>2543</v>
      </c>
      <c r="F3899" t="s">
        <v>2544</v>
      </c>
      <c r="G3899" t="s">
        <v>16</v>
      </c>
      <c r="H3899">
        <v>1</v>
      </c>
      <c r="I3899">
        <v>1306</v>
      </c>
      <c r="J3899">
        <v>1306</v>
      </c>
    </row>
    <row r="3900" spans="1:10" x14ac:dyDescent="0.25">
      <c r="A3900" s="1">
        <v>44433</v>
      </c>
      <c r="B3900">
        <v>8</v>
      </c>
      <c r="C3900" s="1">
        <v>45890</v>
      </c>
      <c r="D3900" t="s">
        <v>2529</v>
      </c>
      <c r="E3900" t="s">
        <v>231</v>
      </c>
      <c r="F3900" t="s">
        <v>233</v>
      </c>
      <c r="G3900" t="s">
        <v>16</v>
      </c>
      <c r="H3900">
        <v>1</v>
      </c>
      <c r="I3900">
        <v>1344</v>
      </c>
      <c r="J3900">
        <v>1344</v>
      </c>
    </row>
    <row r="3901" spans="1:10" x14ac:dyDescent="0.25">
      <c r="A3901" s="1">
        <v>44433</v>
      </c>
      <c r="B3901">
        <v>8</v>
      </c>
      <c r="C3901" s="1">
        <v>45890</v>
      </c>
      <c r="D3901" t="s">
        <v>2529</v>
      </c>
      <c r="E3901" t="s">
        <v>2516</v>
      </c>
      <c r="F3901" t="s">
        <v>2521</v>
      </c>
      <c r="G3901" t="s">
        <v>16</v>
      </c>
      <c r="H3901">
        <v>1</v>
      </c>
      <c r="I3901">
        <v>763</v>
      </c>
      <c r="J3901">
        <v>763</v>
      </c>
    </row>
    <row r="3902" spans="1:10" x14ac:dyDescent="0.25">
      <c r="A3902" s="1">
        <v>44433</v>
      </c>
      <c r="B3902">
        <v>8</v>
      </c>
      <c r="C3902" s="1">
        <v>45890</v>
      </c>
      <c r="D3902" t="s">
        <v>2529</v>
      </c>
      <c r="E3902" t="s">
        <v>177</v>
      </c>
      <c r="F3902" t="s">
        <v>178</v>
      </c>
      <c r="G3902" t="s">
        <v>16</v>
      </c>
      <c r="H3902">
        <v>1</v>
      </c>
      <c r="I3902">
        <v>1344</v>
      </c>
      <c r="J3902">
        <v>1344</v>
      </c>
    </row>
    <row r="3903" spans="1:10" x14ac:dyDescent="0.25">
      <c r="A3903" s="1">
        <v>44433</v>
      </c>
      <c r="B3903">
        <v>8</v>
      </c>
      <c r="C3903" s="1">
        <v>45890</v>
      </c>
      <c r="D3903" t="s">
        <v>2529</v>
      </c>
      <c r="E3903" t="s">
        <v>2545</v>
      </c>
      <c r="F3903" t="s">
        <v>2546</v>
      </c>
      <c r="G3903" t="s">
        <v>16</v>
      </c>
      <c r="H3903">
        <v>1</v>
      </c>
      <c r="I3903">
        <v>850</v>
      </c>
      <c r="J3903">
        <v>850</v>
      </c>
    </row>
    <row r="3904" spans="1:10" x14ac:dyDescent="0.25">
      <c r="A3904" s="1">
        <v>44434</v>
      </c>
      <c r="B3904">
        <v>8</v>
      </c>
      <c r="C3904" s="1">
        <v>45890</v>
      </c>
      <c r="D3904" t="s">
        <v>2067</v>
      </c>
      <c r="E3904" t="s">
        <v>2411</v>
      </c>
      <c r="F3904" t="s">
        <v>2564</v>
      </c>
      <c r="G3904" t="s">
        <v>16</v>
      </c>
      <c r="H3904">
        <v>1</v>
      </c>
      <c r="I3904">
        <v>585</v>
      </c>
      <c r="J3904">
        <v>585</v>
      </c>
    </row>
    <row r="3905" spans="1:10" x14ac:dyDescent="0.25">
      <c r="A3905" s="1">
        <v>44434</v>
      </c>
      <c r="B3905">
        <v>8</v>
      </c>
      <c r="C3905" s="1">
        <v>45890</v>
      </c>
      <c r="D3905" t="s">
        <v>2067</v>
      </c>
      <c r="E3905" t="s">
        <v>2068</v>
      </c>
      <c r="F3905" t="s">
        <v>2567</v>
      </c>
      <c r="G3905" t="s">
        <v>16</v>
      </c>
      <c r="H3905">
        <v>1</v>
      </c>
      <c r="I3905">
        <v>350</v>
      </c>
      <c r="J3905">
        <v>350</v>
      </c>
    </row>
    <row r="3906" spans="1:10" x14ac:dyDescent="0.25">
      <c r="A3906" s="1">
        <v>44503</v>
      </c>
      <c r="B3906">
        <v>11</v>
      </c>
      <c r="C3906" s="1">
        <v>45982</v>
      </c>
      <c r="D3906" t="s">
        <v>3842</v>
      </c>
      <c r="E3906" t="s">
        <v>1006</v>
      </c>
      <c r="F3906" t="s">
        <v>1010</v>
      </c>
      <c r="G3906" t="s">
        <v>16</v>
      </c>
      <c r="H3906">
        <v>1</v>
      </c>
      <c r="I3906">
        <v>887.5</v>
      </c>
      <c r="J3906">
        <v>843</v>
      </c>
    </row>
    <row r="3907" spans="1:10" x14ac:dyDescent="0.25">
      <c r="A3907" s="1">
        <v>44503</v>
      </c>
      <c r="B3907">
        <v>11</v>
      </c>
      <c r="C3907" s="1">
        <v>45982</v>
      </c>
      <c r="D3907" t="s">
        <v>3842</v>
      </c>
      <c r="E3907" t="s">
        <v>219</v>
      </c>
      <c r="F3907" t="s">
        <v>3859</v>
      </c>
      <c r="G3907" t="s">
        <v>16</v>
      </c>
      <c r="H3907">
        <v>1</v>
      </c>
      <c r="I3907">
        <v>887.5</v>
      </c>
      <c r="J3907">
        <v>843</v>
      </c>
    </row>
    <row r="3908" spans="1:10" x14ac:dyDescent="0.25">
      <c r="A3908" s="1">
        <v>44503</v>
      </c>
      <c r="B3908">
        <v>11</v>
      </c>
      <c r="C3908" s="1">
        <v>45982</v>
      </c>
      <c r="D3908" t="s">
        <v>3842</v>
      </c>
      <c r="E3908" t="s">
        <v>492</v>
      </c>
      <c r="F3908" t="s">
        <v>733</v>
      </c>
      <c r="G3908" t="s">
        <v>16</v>
      </c>
      <c r="H3908">
        <v>1</v>
      </c>
      <c r="I3908">
        <v>510</v>
      </c>
      <c r="J3908">
        <v>484</v>
      </c>
    </row>
    <row r="3909" spans="1:10" x14ac:dyDescent="0.25">
      <c r="A3909" s="1">
        <v>44503</v>
      </c>
      <c r="B3909">
        <v>11</v>
      </c>
      <c r="C3909" s="1">
        <v>45982</v>
      </c>
      <c r="D3909" t="s">
        <v>3842</v>
      </c>
      <c r="E3909" t="s">
        <v>105</v>
      </c>
      <c r="F3909" t="s">
        <v>847</v>
      </c>
      <c r="G3909" t="s">
        <v>16</v>
      </c>
      <c r="H3909">
        <v>1</v>
      </c>
      <c r="I3909">
        <v>687.5</v>
      </c>
      <c r="J3909">
        <v>653</v>
      </c>
    </row>
    <row r="3910" spans="1:10" x14ac:dyDescent="0.25">
      <c r="A3910" s="1">
        <v>44503</v>
      </c>
      <c r="B3910">
        <v>11</v>
      </c>
      <c r="C3910" s="1">
        <v>45982</v>
      </c>
      <c r="D3910" t="s">
        <v>3842</v>
      </c>
      <c r="E3910" t="s">
        <v>465</v>
      </c>
      <c r="F3910" t="s">
        <v>2892</v>
      </c>
      <c r="G3910" t="s">
        <v>16</v>
      </c>
      <c r="H3910">
        <v>1</v>
      </c>
      <c r="I3910">
        <v>475</v>
      </c>
      <c r="J3910">
        <v>451</v>
      </c>
    </row>
    <row r="3911" spans="1:10" x14ac:dyDescent="0.25">
      <c r="A3911" s="1">
        <v>44503</v>
      </c>
      <c r="B3911">
        <v>11</v>
      </c>
      <c r="C3911" s="1">
        <v>45982</v>
      </c>
      <c r="D3911" t="s">
        <v>3842</v>
      </c>
      <c r="E3911" t="s">
        <v>638</v>
      </c>
      <c r="F3911" t="s">
        <v>644</v>
      </c>
      <c r="G3911" t="s">
        <v>16</v>
      </c>
      <c r="H3911">
        <v>1</v>
      </c>
      <c r="I3911">
        <v>650</v>
      </c>
      <c r="J3911">
        <v>618</v>
      </c>
    </row>
    <row r="3912" spans="1:10" x14ac:dyDescent="0.25">
      <c r="A3912" s="1">
        <v>44503</v>
      </c>
      <c r="B3912">
        <v>11</v>
      </c>
      <c r="C3912" s="1">
        <v>45982</v>
      </c>
      <c r="D3912" t="s">
        <v>3842</v>
      </c>
      <c r="E3912" t="s">
        <v>2822</v>
      </c>
      <c r="F3912" t="s">
        <v>2827</v>
      </c>
      <c r="G3912" t="s">
        <v>16</v>
      </c>
      <c r="H3912">
        <v>1</v>
      </c>
      <c r="I3912">
        <v>700</v>
      </c>
      <c r="J3912">
        <v>665</v>
      </c>
    </row>
    <row r="3913" spans="1:10" x14ac:dyDescent="0.25">
      <c r="A3913" s="1">
        <v>44516</v>
      </c>
      <c r="B3913">
        <v>11</v>
      </c>
      <c r="C3913" s="1">
        <v>45982</v>
      </c>
      <c r="D3913" t="s">
        <v>3961</v>
      </c>
      <c r="E3913" t="s">
        <v>1890</v>
      </c>
      <c r="F3913" t="s">
        <v>3964</v>
      </c>
      <c r="G3913" t="s">
        <v>16</v>
      </c>
      <c r="H3913">
        <v>1</v>
      </c>
      <c r="I3913">
        <v>563</v>
      </c>
      <c r="J3913">
        <v>563</v>
      </c>
    </row>
    <row r="3914" spans="1:10" x14ac:dyDescent="0.25">
      <c r="A3914" s="1">
        <v>44516</v>
      </c>
      <c r="B3914">
        <v>11</v>
      </c>
      <c r="C3914" s="1">
        <v>45982</v>
      </c>
      <c r="D3914" t="s">
        <v>3961</v>
      </c>
      <c r="E3914" t="s">
        <v>495</v>
      </c>
      <c r="F3914" t="s">
        <v>1800</v>
      </c>
      <c r="G3914" t="s">
        <v>16</v>
      </c>
      <c r="H3914">
        <v>1</v>
      </c>
      <c r="I3914">
        <v>500</v>
      </c>
      <c r="J3914">
        <v>500</v>
      </c>
    </row>
    <row r="3915" spans="1:10" x14ac:dyDescent="0.25">
      <c r="A3915" s="1">
        <v>44516</v>
      </c>
      <c r="B3915">
        <v>11</v>
      </c>
      <c r="C3915" s="1">
        <v>45982</v>
      </c>
      <c r="D3915" t="s">
        <v>3961</v>
      </c>
      <c r="E3915" t="s">
        <v>111</v>
      </c>
      <c r="F3915" t="s">
        <v>3965</v>
      </c>
      <c r="G3915" t="s">
        <v>16</v>
      </c>
      <c r="H3915">
        <v>1</v>
      </c>
      <c r="I3915">
        <v>538</v>
      </c>
      <c r="J3915">
        <v>538</v>
      </c>
    </row>
    <row r="3916" spans="1:10" x14ac:dyDescent="0.25">
      <c r="A3916" s="1">
        <v>44516</v>
      </c>
      <c r="B3916">
        <v>11</v>
      </c>
      <c r="C3916" s="1">
        <v>45982</v>
      </c>
      <c r="D3916" t="s">
        <v>3961</v>
      </c>
      <c r="E3916" t="s">
        <v>1892</v>
      </c>
      <c r="F3916" t="s">
        <v>1894</v>
      </c>
      <c r="G3916" t="s">
        <v>16</v>
      </c>
      <c r="H3916">
        <v>1</v>
      </c>
      <c r="I3916">
        <v>563</v>
      </c>
      <c r="J3916">
        <v>563</v>
      </c>
    </row>
    <row r="3917" spans="1:10" x14ac:dyDescent="0.25">
      <c r="A3917" s="1">
        <v>44516</v>
      </c>
      <c r="B3917">
        <v>11</v>
      </c>
      <c r="C3917" s="1">
        <v>45982</v>
      </c>
      <c r="D3917" t="s">
        <v>3961</v>
      </c>
      <c r="E3917" t="s">
        <v>2602</v>
      </c>
      <c r="F3917" t="s">
        <v>3968</v>
      </c>
      <c r="G3917" t="s">
        <v>16</v>
      </c>
      <c r="H3917">
        <v>1</v>
      </c>
      <c r="I3917">
        <v>563</v>
      </c>
      <c r="J3917">
        <v>563</v>
      </c>
    </row>
    <row r="3918" spans="1:10" x14ac:dyDescent="0.25">
      <c r="A3918" s="1">
        <v>44516</v>
      </c>
      <c r="B3918">
        <v>11</v>
      </c>
      <c r="C3918" s="1">
        <v>45982</v>
      </c>
      <c r="D3918" t="s">
        <v>3961</v>
      </c>
      <c r="E3918" t="s">
        <v>113</v>
      </c>
      <c r="F3918" t="s">
        <v>808</v>
      </c>
      <c r="G3918" t="s">
        <v>16</v>
      </c>
      <c r="H3918">
        <v>1</v>
      </c>
      <c r="I3918">
        <v>425</v>
      </c>
      <c r="J3918">
        <v>425</v>
      </c>
    </row>
    <row r="3919" spans="1:10" x14ac:dyDescent="0.25">
      <c r="A3919" s="1">
        <v>44516</v>
      </c>
      <c r="B3919">
        <v>11</v>
      </c>
      <c r="C3919" s="1">
        <v>45982</v>
      </c>
      <c r="D3919" t="s">
        <v>3961</v>
      </c>
      <c r="E3919" t="s">
        <v>540</v>
      </c>
      <c r="F3919" t="s">
        <v>815</v>
      </c>
      <c r="G3919" t="s">
        <v>16</v>
      </c>
      <c r="H3919">
        <v>1</v>
      </c>
      <c r="I3919">
        <v>538</v>
      </c>
      <c r="J3919">
        <v>538</v>
      </c>
    </row>
    <row r="3920" spans="1:10" x14ac:dyDescent="0.25">
      <c r="A3920" s="1">
        <v>44519</v>
      </c>
      <c r="B3920">
        <v>11</v>
      </c>
      <c r="C3920" s="1">
        <v>45982</v>
      </c>
      <c r="D3920" t="s">
        <v>3662</v>
      </c>
      <c r="E3920" t="s">
        <v>3932</v>
      </c>
      <c r="F3920" t="s">
        <v>4017</v>
      </c>
      <c r="G3920" t="s">
        <v>16</v>
      </c>
      <c r="H3920">
        <v>1</v>
      </c>
      <c r="I3920">
        <v>738</v>
      </c>
      <c r="J3920">
        <v>716</v>
      </c>
    </row>
    <row r="3921" spans="1:10" x14ac:dyDescent="0.25">
      <c r="A3921" s="1">
        <v>44519</v>
      </c>
      <c r="B3921">
        <v>11</v>
      </c>
      <c r="C3921" s="1">
        <v>45982</v>
      </c>
      <c r="D3921" t="s">
        <v>3662</v>
      </c>
      <c r="E3921" t="s">
        <v>1888</v>
      </c>
      <c r="F3921" t="s">
        <v>4046</v>
      </c>
      <c r="G3921" t="s">
        <v>16</v>
      </c>
      <c r="H3921">
        <v>1</v>
      </c>
      <c r="I3921">
        <v>538</v>
      </c>
      <c r="J3921">
        <v>522</v>
      </c>
    </row>
    <row r="3922" spans="1:10" x14ac:dyDescent="0.25">
      <c r="A3922" s="1">
        <v>44519</v>
      </c>
      <c r="B3922">
        <v>11</v>
      </c>
      <c r="C3922" s="1">
        <v>45982</v>
      </c>
      <c r="D3922" t="s">
        <v>3662</v>
      </c>
      <c r="E3922" t="s">
        <v>308</v>
      </c>
      <c r="F3922" t="s">
        <v>1068</v>
      </c>
      <c r="G3922" t="s">
        <v>16</v>
      </c>
      <c r="H3922">
        <v>1</v>
      </c>
      <c r="I3922">
        <v>350</v>
      </c>
      <c r="J3922">
        <v>340</v>
      </c>
    </row>
    <row r="3923" spans="1:10" x14ac:dyDescent="0.25">
      <c r="A3923" s="1">
        <v>44519</v>
      </c>
      <c r="B3923">
        <v>11</v>
      </c>
      <c r="C3923" s="1">
        <v>45982</v>
      </c>
      <c r="D3923" t="s">
        <v>3662</v>
      </c>
      <c r="E3923" t="s">
        <v>768</v>
      </c>
      <c r="F3923" t="s">
        <v>771</v>
      </c>
      <c r="G3923" t="s">
        <v>16</v>
      </c>
      <c r="H3923">
        <v>1</v>
      </c>
      <c r="I3923">
        <v>1038</v>
      </c>
      <c r="J3923">
        <v>1007</v>
      </c>
    </row>
    <row r="3924" spans="1:10" x14ac:dyDescent="0.25">
      <c r="A3924" s="1">
        <v>44519</v>
      </c>
      <c r="B3924">
        <v>11</v>
      </c>
      <c r="C3924" s="1">
        <v>45982</v>
      </c>
      <c r="D3924" t="s">
        <v>3662</v>
      </c>
      <c r="E3924" t="s">
        <v>3505</v>
      </c>
      <c r="F3924" t="s">
        <v>4049</v>
      </c>
      <c r="G3924" t="s">
        <v>16</v>
      </c>
      <c r="H3924">
        <v>1</v>
      </c>
      <c r="I3924">
        <v>688</v>
      </c>
      <c r="J3924">
        <v>667</v>
      </c>
    </row>
    <row r="3925" spans="1:10" x14ac:dyDescent="0.25">
      <c r="A3925" s="1">
        <v>44519</v>
      </c>
      <c r="B3925">
        <v>11</v>
      </c>
      <c r="C3925" s="1">
        <v>45982</v>
      </c>
      <c r="D3925" t="s">
        <v>3662</v>
      </c>
      <c r="E3925" t="s">
        <v>2558</v>
      </c>
      <c r="F3925" t="s">
        <v>4053</v>
      </c>
      <c r="G3925" t="s">
        <v>16</v>
      </c>
      <c r="H3925">
        <v>1</v>
      </c>
      <c r="I3925">
        <v>700</v>
      </c>
      <c r="J3925">
        <v>679</v>
      </c>
    </row>
    <row r="3926" spans="1:10" x14ac:dyDescent="0.25">
      <c r="A3926" s="1">
        <v>44519</v>
      </c>
      <c r="B3926">
        <v>11</v>
      </c>
      <c r="C3926" s="1">
        <v>45982</v>
      </c>
      <c r="D3926" t="s">
        <v>3662</v>
      </c>
      <c r="E3926" t="s">
        <v>3853</v>
      </c>
      <c r="F3926" t="s">
        <v>4054</v>
      </c>
      <c r="G3926" t="s">
        <v>16</v>
      </c>
      <c r="H3926">
        <v>1</v>
      </c>
      <c r="I3926">
        <v>850</v>
      </c>
      <c r="J3926">
        <v>824</v>
      </c>
    </row>
    <row r="3927" spans="1:10" x14ac:dyDescent="0.25">
      <c r="A3927" s="1">
        <v>44519</v>
      </c>
      <c r="B3927">
        <v>11</v>
      </c>
      <c r="C3927" s="1">
        <v>45982</v>
      </c>
      <c r="D3927" t="s">
        <v>3662</v>
      </c>
      <c r="E3927" t="s">
        <v>4055</v>
      </c>
      <c r="F3927" t="s">
        <v>4060</v>
      </c>
      <c r="G3927" t="s">
        <v>16</v>
      </c>
      <c r="H3927">
        <v>1</v>
      </c>
      <c r="I3927">
        <v>775</v>
      </c>
      <c r="J3927">
        <v>752</v>
      </c>
    </row>
    <row r="3928" spans="1:10" x14ac:dyDescent="0.25">
      <c r="A3928" s="1">
        <v>44519</v>
      </c>
      <c r="B3928">
        <v>11</v>
      </c>
      <c r="C3928" s="1">
        <v>45982</v>
      </c>
      <c r="D3928" t="s">
        <v>3662</v>
      </c>
      <c r="E3928" t="s">
        <v>4061</v>
      </c>
      <c r="F3928" t="s">
        <v>4066</v>
      </c>
      <c r="G3928" t="s">
        <v>16</v>
      </c>
      <c r="H3928">
        <v>1</v>
      </c>
      <c r="I3928">
        <v>830</v>
      </c>
      <c r="J3928">
        <v>805</v>
      </c>
    </row>
    <row r="3929" spans="1:10" x14ac:dyDescent="0.25">
      <c r="A3929" s="1">
        <v>44519</v>
      </c>
      <c r="B3929">
        <v>11</v>
      </c>
      <c r="C3929" s="1">
        <v>45982</v>
      </c>
      <c r="D3929" t="s">
        <v>3662</v>
      </c>
      <c r="E3929" t="s">
        <v>385</v>
      </c>
      <c r="F3929" t="s">
        <v>389</v>
      </c>
      <c r="G3929" t="s">
        <v>16</v>
      </c>
      <c r="H3929">
        <v>1</v>
      </c>
      <c r="I3929">
        <v>925</v>
      </c>
      <c r="J3929">
        <v>897</v>
      </c>
    </row>
    <row r="3930" spans="1:10" x14ac:dyDescent="0.25">
      <c r="A3930" s="1">
        <v>44519</v>
      </c>
      <c r="B3930">
        <v>11</v>
      </c>
      <c r="C3930" s="1">
        <v>45982</v>
      </c>
      <c r="D3930" t="s">
        <v>3662</v>
      </c>
      <c r="E3930" t="s">
        <v>696</v>
      </c>
      <c r="F3930" t="s">
        <v>781</v>
      </c>
      <c r="G3930" t="s">
        <v>16</v>
      </c>
      <c r="H3930">
        <v>1</v>
      </c>
      <c r="I3930">
        <v>975</v>
      </c>
      <c r="J3930">
        <v>946</v>
      </c>
    </row>
    <row r="3931" spans="1:10" x14ac:dyDescent="0.25">
      <c r="A3931" s="1">
        <v>44519</v>
      </c>
      <c r="B3931">
        <v>11</v>
      </c>
      <c r="C3931" s="1">
        <v>45982</v>
      </c>
      <c r="D3931" t="s">
        <v>3662</v>
      </c>
      <c r="E3931" t="s">
        <v>4067</v>
      </c>
      <c r="F3931" t="s">
        <v>4072</v>
      </c>
      <c r="G3931" t="s">
        <v>16</v>
      </c>
      <c r="H3931">
        <v>1</v>
      </c>
      <c r="I3931">
        <v>425</v>
      </c>
      <c r="J3931">
        <v>412</v>
      </c>
    </row>
    <row r="3932" spans="1:10" x14ac:dyDescent="0.25">
      <c r="A3932" s="1">
        <v>44519</v>
      </c>
      <c r="B3932">
        <v>11</v>
      </c>
      <c r="C3932" s="1">
        <v>45982</v>
      </c>
      <c r="D3932" t="s">
        <v>3662</v>
      </c>
      <c r="E3932" t="s">
        <v>1965</v>
      </c>
      <c r="F3932" t="s">
        <v>4074</v>
      </c>
      <c r="G3932" t="s">
        <v>16</v>
      </c>
      <c r="H3932">
        <v>1</v>
      </c>
      <c r="I3932">
        <v>887.5</v>
      </c>
      <c r="J3932">
        <v>861</v>
      </c>
    </row>
    <row r="3933" spans="1:10" x14ac:dyDescent="0.25">
      <c r="A3933" s="1">
        <v>44519</v>
      </c>
      <c r="B3933">
        <v>11</v>
      </c>
      <c r="C3933" s="1">
        <v>45982</v>
      </c>
      <c r="D3933" t="s">
        <v>3662</v>
      </c>
      <c r="E3933" t="s">
        <v>58</v>
      </c>
      <c r="F3933" t="s">
        <v>4078</v>
      </c>
      <c r="G3933" t="s">
        <v>16</v>
      </c>
      <c r="H3933">
        <v>1</v>
      </c>
      <c r="I3933">
        <v>500</v>
      </c>
      <c r="J3933">
        <v>485</v>
      </c>
    </row>
    <row r="3934" spans="1:10" x14ac:dyDescent="0.25">
      <c r="A3934" s="1">
        <v>44519</v>
      </c>
      <c r="B3934">
        <v>11</v>
      </c>
      <c r="C3934" s="1">
        <v>45982</v>
      </c>
      <c r="D3934" t="s">
        <v>3662</v>
      </c>
      <c r="E3934" t="s">
        <v>1594</v>
      </c>
      <c r="F3934" t="s">
        <v>4079</v>
      </c>
      <c r="G3934" t="s">
        <v>16</v>
      </c>
      <c r="H3934">
        <v>1</v>
      </c>
      <c r="I3934">
        <v>850</v>
      </c>
      <c r="J3934">
        <v>824</v>
      </c>
    </row>
    <row r="3935" spans="1:10" x14ac:dyDescent="0.25">
      <c r="A3935" s="1">
        <v>44519</v>
      </c>
      <c r="B3935">
        <v>11</v>
      </c>
      <c r="C3935" s="1">
        <v>45982</v>
      </c>
      <c r="D3935" t="s">
        <v>3662</v>
      </c>
      <c r="E3935" t="s">
        <v>4080</v>
      </c>
      <c r="F3935" t="s">
        <v>4085</v>
      </c>
      <c r="G3935" t="s">
        <v>16</v>
      </c>
      <c r="H3935">
        <v>1</v>
      </c>
      <c r="I3935">
        <v>775</v>
      </c>
      <c r="J3935">
        <v>752</v>
      </c>
    </row>
    <row r="3936" spans="1:10" x14ac:dyDescent="0.25">
      <c r="A3936" s="1">
        <v>44519</v>
      </c>
      <c r="B3936">
        <v>11</v>
      </c>
      <c r="C3936" s="1">
        <v>45982</v>
      </c>
      <c r="D3936" t="s">
        <v>3662</v>
      </c>
      <c r="E3936" t="s">
        <v>3985</v>
      </c>
      <c r="F3936" t="s">
        <v>3990</v>
      </c>
      <c r="G3936" t="s">
        <v>16</v>
      </c>
      <c r="H3936">
        <v>1</v>
      </c>
      <c r="I3936">
        <v>1075</v>
      </c>
      <c r="J3936">
        <v>1043</v>
      </c>
    </row>
    <row r="3937" spans="1:10" x14ac:dyDescent="0.25">
      <c r="A3937" s="1">
        <v>44519</v>
      </c>
      <c r="B3937">
        <v>11</v>
      </c>
      <c r="C3937" s="1">
        <v>45982</v>
      </c>
      <c r="D3937" t="s">
        <v>3662</v>
      </c>
      <c r="E3937" t="s">
        <v>215</v>
      </c>
      <c r="F3937" t="s">
        <v>4089</v>
      </c>
      <c r="G3937" t="s">
        <v>16</v>
      </c>
      <c r="H3937">
        <v>1</v>
      </c>
      <c r="I3937">
        <v>611.11</v>
      </c>
      <c r="J3937">
        <v>593</v>
      </c>
    </row>
    <row r="3938" spans="1:10" x14ac:dyDescent="0.25">
      <c r="A3938" s="1">
        <v>44519</v>
      </c>
      <c r="B3938">
        <v>11</v>
      </c>
      <c r="C3938" s="1">
        <v>45982</v>
      </c>
      <c r="D3938" t="s">
        <v>3662</v>
      </c>
      <c r="E3938" t="s">
        <v>2015</v>
      </c>
      <c r="F3938" t="s">
        <v>2083</v>
      </c>
      <c r="G3938" t="s">
        <v>16</v>
      </c>
      <c r="H3938">
        <v>1</v>
      </c>
      <c r="I3938">
        <v>387.5</v>
      </c>
      <c r="J3938">
        <v>376</v>
      </c>
    </row>
    <row r="3939" spans="1:10" x14ac:dyDescent="0.25">
      <c r="A3939" s="1">
        <v>44519</v>
      </c>
      <c r="B3939">
        <v>11</v>
      </c>
      <c r="C3939" s="1">
        <v>45982</v>
      </c>
      <c r="D3939" t="s">
        <v>3662</v>
      </c>
      <c r="E3939" t="s">
        <v>1565</v>
      </c>
      <c r="F3939" t="s">
        <v>4095</v>
      </c>
      <c r="G3939" t="s">
        <v>16</v>
      </c>
      <c r="H3939">
        <v>1</v>
      </c>
      <c r="I3939">
        <v>650</v>
      </c>
      <c r="J3939">
        <v>630</v>
      </c>
    </row>
    <row r="3940" spans="1:10" x14ac:dyDescent="0.25">
      <c r="A3940" s="1">
        <v>44519</v>
      </c>
      <c r="B3940">
        <v>11</v>
      </c>
      <c r="C3940" s="1">
        <v>45982</v>
      </c>
      <c r="D3940" t="s">
        <v>3662</v>
      </c>
      <c r="E3940" t="s">
        <v>3851</v>
      </c>
      <c r="F3940" t="s">
        <v>4097</v>
      </c>
      <c r="G3940" t="s">
        <v>16</v>
      </c>
      <c r="H3940">
        <v>1</v>
      </c>
      <c r="I3940">
        <v>687.5</v>
      </c>
      <c r="J3940">
        <v>667</v>
      </c>
    </row>
    <row r="3941" spans="1:10" x14ac:dyDescent="0.25">
      <c r="A3941" s="1">
        <v>44519</v>
      </c>
      <c r="B3941">
        <v>11</v>
      </c>
      <c r="C3941" s="1">
        <v>45982</v>
      </c>
      <c r="D3941" t="s">
        <v>3662</v>
      </c>
      <c r="E3941" t="s">
        <v>4098</v>
      </c>
      <c r="F3941" t="s">
        <v>4103</v>
      </c>
      <c r="G3941" t="s">
        <v>16</v>
      </c>
      <c r="H3941">
        <v>1</v>
      </c>
      <c r="I3941">
        <v>807.5</v>
      </c>
      <c r="J3941">
        <v>783</v>
      </c>
    </row>
    <row r="3942" spans="1:10" x14ac:dyDescent="0.25">
      <c r="A3942" s="1">
        <v>44522</v>
      </c>
      <c r="B3942">
        <v>11</v>
      </c>
      <c r="C3942" s="1">
        <v>45982</v>
      </c>
      <c r="D3942" t="s">
        <v>3042</v>
      </c>
      <c r="E3942" t="s">
        <v>4122</v>
      </c>
      <c r="F3942" t="s">
        <v>4127</v>
      </c>
      <c r="G3942" t="s">
        <v>16</v>
      </c>
      <c r="H3942">
        <v>1</v>
      </c>
      <c r="I3942">
        <v>612.5</v>
      </c>
      <c r="J3942">
        <v>600</v>
      </c>
    </row>
    <row r="3943" spans="1:10" x14ac:dyDescent="0.25">
      <c r="A3943" s="1">
        <v>44522</v>
      </c>
      <c r="B3943">
        <v>11</v>
      </c>
      <c r="C3943" s="1">
        <v>45982</v>
      </c>
      <c r="D3943" t="s">
        <v>3042</v>
      </c>
      <c r="E3943" t="s">
        <v>4129</v>
      </c>
      <c r="F3943" t="s">
        <v>4134</v>
      </c>
      <c r="G3943" t="s">
        <v>16</v>
      </c>
      <c r="H3943">
        <v>1</v>
      </c>
      <c r="I3943">
        <v>687.5</v>
      </c>
      <c r="J3943">
        <v>674</v>
      </c>
    </row>
    <row r="3944" spans="1:10" x14ac:dyDescent="0.25">
      <c r="A3944" s="1">
        <v>44522</v>
      </c>
      <c r="B3944">
        <v>11</v>
      </c>
      <c r="C3944" s="1">
        <v>45982</v>
      </c>
      <c r="D3944" t="s">
        <v>3042</v>
      </c>
      <c r="E3944" t="s">
        <v>4136</v>
      </c>
      <c r="F3944" t="s">
        <v>4141</v>
      </c>
      <c r="G3944" t="s">
        <v>16</v>
      </c>
      <c r="H3944">
        <v>1</v>
      </c>
      <c r="I3944">
        <v>687.5</v>
      </c>
      <c r="J3944">
        <v>674</v>
      </c>
    </row>
    <row r="3945" spans="1:10" x14ac:dyDescent="0.25">
      <c r="A3945" s="1">
        <v>44522</v>
      </c>
      <c r="B3945">
        <v>11</v>
      </c>
      <c r="C3945" s="1">
        <v>45982</v>
      </c>
      <c r="D3945" t="s">
        <v>3042</v>
      </c>
      <c r="E3945" t="s">
        <v>4143</v>
      </c>
      <c r="F3945" t="s">
        <v>4148</v>
      </c>
      <c r="G3945" t="s">
        <v>16</v>
      </c>
      <c r="H3945">
        <v>1</v>
      </c>
      <c r="I3945">
        <v>687.5</v>
      </c>
      <c r="J3945">
        <v>674</v>
      </c>
    </row>
    <row r="3946" spans="1:10" x14ac:dyDescent="0.25">
      <c r="A3946" s="1">
        <v>44522</v>
      </c>
      <c r="B3946">
        <v>11</v>
      </c>
      <c r="C3946" s="1">
        <v>45982</v>
      </c>
      <c r="D3946" t="s">
        <v>3042</v>
      </c>
      <c r="E3946" t="s">
        <v>3814</v>
      </c>
      <c r="F3946" t="s">
        <v>4153</v>
      </c>
      <c r="G3946" t="s">
        <v>16</v>
      </c>
      <c r="H3946">
        <v>1</v>
      </c>
      <c r="I3946">
        <v>650</v>
      </c>
      <c r="J3946">
        <v>637</v>
      </c>
    </row>
    <row r="3947" spans="1:10" x14ac:dyDescent="0.25">
      <c r="A3947" s="1">
        <v>44522</v>
      </c>
      <c r="B3947">
        <v>11</v>
      </c>
      <c r="C3947" s="1">
        <v>45982</v>
      </c>
      <c r="D3947" t="s">
        <v>3042</v>
      </c>
      <c r="E3947" t="s">
        <v>4155</v>
      </c>
      <c r="F3947" t="s">
        <v>4160</v>
      </c>
      <c r="G3947" t="s">
        <v>16</v>
      </c>
      <c r="H3947">
        <v>1</v>
      </c>
      <c r="I3947">
        <v>687.5</v>
      </c>
      <c r="J3947">
        <v>674</v>
      </c>
    </row>
    <row r="3948" spans="1:10" x14ac:dyDescent="0.25">
      <c r="A3948" s="1">
        <v>44522</v>
      </c>
      <c r="B3948">
        <v>11</v>
      </c>
      <c r="C3948" s="1">
        <v>45982</v>
      </c>
      <c r="D3948" t="s">
        <v>3042</v>
      </c>
      <c r="E3948" t="s">
        <v>4162</v>
      </c>
      <c r="F3948" t="s">
        <v>4167</v>
      </c>
      <c r="G3948" t="s">
        <v>16</v>
      </c>
      <c r="H3948">
        <v>1</v>
      </c>
      <c r="I3948">
        <v>687.5</v>
      </c>
      <c r="J3948">
        <v>674</v>
      </c>
    </row>
    <row r="3949" spans="1:10" x14ac:dyDescent="0.25">
      <c r="A3949" s="1">
        <v>44522</v>
      </c>
      <c r="B3949">
        <v>11</v>
      </c>
      <c r="C3949" s="1">
        <v>45982</v>
      </c>
      <c r="D3949" t="s">
        <v>3042</v>
      </c>
      <c r="E3949" t="s">
        <v>4169</v>
      </c>
      <c r="F3949" t="s">
        <v>4174</v>
      </c>
      <c r="G3949" t="s">
        <v>16</v>
      </c>
      <c r="H3949">
        <v>1</v>
      </c>
      <c r="I3949">
        <v>1125</v>
      </c>
      <c r="J3949">
        <v>1102</v>
      </c>
    </row>
    <row r="3950" spans="1:10" x14ac:dyDescent="0.25">
      <c r="A3950" s="1">
        <v>44522</v>
      </c>
      <c r="B3950">
        <v>11</v>
      </c>
      <c r="C3950" s="1">
        <v>45982</v>
      </c>
      <c r="D3950" t="s">
        <v>3042</v>
      </c>
      <c r="E3950" t="s">
        <v>3939</v>
      </c>
      <c r="F3950" t="s">
        <v>4178</v>
      </c>
      <c r="G3950" t="s">
        <v>16</v>
      </c>
      <c r="H3950">
        <v>1</v>
      </c>
      <c r="I3950">
        <v>1037.5</v>
      </c>
      <c r="J3950">
        <v>1017</v>
      </c>
    </row>
    <row r="3951" spans="1:10" x14ac:dyDescent="0.25">
      <c r="A3951" s="1">
        <v>44522</v>
      </c>
      <c r="B3951">
        <v>11</v>
      </c>
      <c r="C3951" s="1">
        <v>45982</v>
      </c>
      <c r="D3951" t="s">
        <v>3042</v>
      </c>
      <c r="E3951" t="s">
        <v>1601</v>
      </c>
      <c r="F3951" t="s">
        <v>4181</v>
      </c>
      <c r="G3951" t="s">
        <v>16</v>
      </c>
      <c r="H3951">
        <v>1</v>
      </c>
      <c r="I3951">
        <v>587.5</v>
      </c>
      <c r="J3951">
        <v>576</v>
      </c>
    </row>
    <row r="3952" spans="1:10" x14ac:dyDescent="0.25">
      <c r="A3952" s="1">
        <v>44522</v>
      </c>
      <c r="B3952">
        <v>11</v>
      </c>
      <c r="C3952" s="1">
        <v>45982</v>
      </c>
      <c r="D3952" t="s">
        <v>3042</v>
      </c>
      <c r="E3952" t="s">
        <v>260</v>
      </c>
      <c r="F3952" t="s">
        <v>1991</v>
      </c>
      <c r="G3952" t="s">
        <v>16</v>
      </c>
      <c r="H3952">
        <v>1</v>
      </c>
      <c r="I3952">
        <v>486.25</v>
      </c>
      <c r="J3952">
        <v>477</v>
      </c>
    </row>
    <row r="3953" spans="1:10" x14ac:dyDescent="0.25">
      <c r="A3953" s="1">
        <v>44522</v>
      </c>
      <c r="B3953">
        <v>11</v>
      </c>
      <c r="C3953" s="1">
        <v>45982</v>
      </c>
      <c r="D3953" t="s">
        <v>3042</v>
      </c>
      <c r="E3953" t="s">
        <v>1056</v>
      </c>
      <c r="F3953" t="s">
        <v>1062</v>
      </c>
      <c r="G3953" t="s">
        <v>16</v>
      </c>
      <c r="H3953">
        <v>1</v>
      </c>
      <c r="I3953">
        <v>722.22</v>
      </c>
      <c r="J3953">
        <v>708</v>
      </c>
    </row>
    <row r="3954" spans="1:10" x14ac:dyDescent="0.25">
      <c r="A3954" s="1">
        <v>44522</v>
      </c>
      <c r="B3954">
        <v>11</v>
      </c>
      <c r="C3954" s="1">
        <v>45982</v>
      </c>
      <c r="D3954" t="s">
        <v>3042</v>
      </c>
      <c r="E3954" t="s">
        <v>344</v>
      </c>
      <c r="F3954" t="s">
        <v>912</v>
      </c>
      <c r="G3954" t="s">
        <v>16</v>
      </c>
      <c r="H3954">
        <v>1</v>
      </c>
      <c r="I3954">
        <v>933.75</v>
      </c>
      <c r="J3954">
        <v>915</v>
      </c>
    </row>
    <row r="3955" spans="1:10" x14ac:dyDescent="0.25">
      <c r="A3955" s="1">
        <v>44522</v>
      </c>
      <c r="B3955">
        <v>11</v>
      </c>
      <c r="C3955" s="1">
        <v>45982</v>
      </c>
      <c r="D3955" t="s">
        <v>3042</v>
      </c>
      <c r="E3955" t="s">
        <v>558</v>
      </c>
      <c r="F3955" t="s">
        <v>914</v>
      </c>
      <c r="G3955" t="s">
        <v>16</v>
      </c>
      <c r="H3955">
        <v>1</v>
      </c>
      <c r="I3955">
        <v>853.33</v>
      </c>
      <c r="J3955">
        <v>836</v>
      </c>
    </row>
    <row r="3956" spans="1:10" x14ac:dyDescent="0.25">
      <c r="A3956" s="1">
        <v>44522</v>
      </c>
      <c r="B3956">
        <v>11</v>
      </c>
      <c r="C3956" s="1">
        <v>45982</v>
      </c>
      <c r="D3956" t="s">
        <v>3042</v>
      </c>
      <c r="E3956" t="s">
        <v>1794</v>
      </c>
      <c r="F3956" t="s">
        <v>4185</v>
      </c>
      <c r="G3956" t="s">
        <v>16</v>
      </c>
      <c r="H3956">
        <v>1</v>
      </c>
      <c r="I3956">
        <v>1312.5</v>
      </c>
      <c r="J3956">
        <v>1286</v>
      </c>
    </row>
    <row r="3957" spans="1:10" x14ac:dyDescent="0.25">
      <c r="A3957" s="1">
        <v>44522</v>
      </c>
      <c r="B3957">
        <v>11</v>
      </c>
      <c r="C3957" s="1">
        <v>45982</v>
      </c>
      <c r="D3957" t="s">
        <v>3042</v>
      </c>
      <c r="E3957" t="s">
        <v>461</v>
      </c>
      <c r="F3957" t="s">
        <v>4190</v>
      </c>
      <c r="G3957" t="s">
        <v>16</v>
      </c>
      <c r="H3957">
        <v>1</v>
      </c>
      <c r="I3957">
        <v>737.5</v>
      </c>
      <c r="J3957">
        <v>723</v>
      </c>
    </row>
    <row r="3958" spans="1:10" x14ac:dyDescent="0.25">
      <c r="A3958" s="1">
        <v>44522</v>
      </c>
      <c r="B3958">
        <v>11</v>
      </c>
      <c r="C3958" s="1">
        <v>45982</v>
      </c>
      <c r="D3958" t="s">
        <v>3042</v>
      </c>
      <c r="E3958" t="s">
        <v>4192</v>
      </c>
      <c r="F3958" t="s">
        <v>4195</v>
      </c>
      <c r="G3958" t="s">
        <v>16</v>
      </c>
      <c r="H3958">
        <v>1</v>
      </c>
      <c r="I3958">
        <v>500</v>
      </c>
      <c r="J3958">
        <v>490</v>
      </c>
    </row>
    <row r="3959" spans="1:10" x14ac:dyDescent="0.25">
      <c r="A3959" s="1">
        <v>44522</v>
      </c>
      <c r="B3959">
        <v>11</v>
      </c>
      <c r="C3959" s="1">
        <v>45982</v>
      </c>
      <c r="D3959" t="s">
        <v>3042</v>
      </c>
      <c r="E3959" t="s">
        <v>3932</v>
      </c>
      <c r="F3959" t="s">
        <v>4017</v>
      </c>
      <c r="G3959" t="s">
        <v>16</v>
      </c>
      <c r="H3959">
        <v>1</v>
      </c>
      <c r="I3959">
        <v>737.5</v>
      </c>
      <c r="J3959">
        <v>723</v>
      </c>
    </row>
    <row r="3960" spans="1:10" x14ac:dyDescent="0.25">
      <c r="A3960" s="1">
        <v>44522</v>
      </c>
      <c r="B3960">
        <v>11</v>
      </c>
      <c r="C3960" s="1">
        <v>45982</v>
      </c>
      <c r="D3960" t="s">
        <v>3042</v>
      </c>
      <c r="E3960" t="s">
        <v>1646</v>
      </c>
      <c r="F3960" t="s">
        <v>2190</v>
      </c>
      <c r="G3960" t="s">
        <v>16</v>
      </c>
      <c r="H3960">
        <v>1</v>
      </c>
      <c r="I3960">
        <v>562.5</v>
      </c>
      <c r="J3960">
        <v>551</v>
      </c>
    </row>
    <row r="3961" spans="1:10" x14ac:dyDescent="0.25">
      <c r="A3961" s="1">
        <v>44522</v>
      </c>
      <c r="B3961">
        <v>11</v>
      </c>
      <c r="C3961" s="1">
        <v>45982</v>
      </c>
      <c r="D3961" t="s">
        <v>3042</v>
      </c>
      <c r="E3961" t="s">
        <v>4202</v>
      </c>
      <c r="F3961" t="s">
        <v>4206</v>
      </c>
      <c r="G3961" t="s">
        <v>16</v>
      </c>
      <c r="H3961">
        <v>1</v>
      </c>
      <c r="I3961">
        <v>512.5</v>
      </c>
      <c r="J3961">
        <v>502</v>
      </c>
    </row>
    <row r="3962" spans="1:10" x14ac:dyDescent="0.25">
      <c r="A3962" s="1">
        <v>44522</v>
      </c>
      <c r="B3962">
        <v>11</v>
      </c>
      <c r="C3962" s="1">
        <v>45982</v>
      </c>
      <c r="D3962" t="s">
        <v>3042</v>
      </c>
      <c r="E3962" t="s">
        <v>289</v>
      </c>
      <c r="F3962" t="s">
        <v>1414</v>
      </c>
      <c r="G3962" t="s">
        <v>16</v>
      </c>
      <c r="H3962">
        <v>1</v>
      </c>
      <c r="I3962">
        <v>425</v>
      </c>
      <c r="J3962">
        <v>416</v>
      </c>
    </row>
    <row r="3963" spans="1:10" x14ac:dyDescent="0.25">
      <c r="A3963" s="1">
        <v>44522</v>
      </c>
      <c r="B3963">
        <v>11</v>
      </c>
      <c r="C3963" s="1">
        <v>45982</v>
      </c>
      <c r="D3963" t="s">
        <v>3042</v>
      </c>
      <c r="E3963" t="s">
        <v>91</v>
      </c>
      <c r="F3963" t="s">
        <v>3223</v>
      </c>
      <c r="G3963" t="s">
        <v>16</v>
      </c>
      <c r="H3963">
        <v>1</v>
      </c>
      <c r="I3963">
        <v>403.75</v>
      </c>
      <c r="J3963">
        <v>396</v>
      </c>
    </row>
    <row r="3964" spans="1:10" x14ac:dyDescent="0.25">
      <c r="A3964" s="1">
        <v>44522</v>
      </c>
      <c r="B3964">
        <v>11</v>
      </c>
      <c r="C3964" s="1">
        <v>45982</v>
      </c>
      <c r="D3964" t="s">
        <v>3042</v>
      </c>
      <c r="E3964" t="s">
        <v>4209</v>
      </c>
      <c r="F3964" t="s">
        <v>4213</v>
      </c>
      <c r="G3964" t="s">
        <v>16</v>
      </c>
      <c r="H3964">
        <v>1</v>
      </c>
      <c r="I3964">
        <v>587.5</v>
      </c>
      <c r="J3964">
        <v>576</v>
      </c>
    </row>
    <row r="3965" spans="1:10" x14ac:dyDescent="0.25">
      <c r="A3965" s="1">
        <v>44522</v>
      </c>
      <c r="B3965">
        <v>11</v>
      </c>
      <c r="C3965" s="1">
        <v>45982</v>
      </c>
      <c r="D3965" t="s">
        <v>3042</v>
      </c>
      <c r="E3965" t="s">
        <v>4219</v>
      </c>
      <c r="F3965" t="s">
        <v>4223</v>
      </c>
      <c r="G3965" t="s">
        <v>16</v>
      </c>
      <c r="H3965">
        <v>1</v>
      </c>
      <c r="I3965">
        <v>1737.5</v>
      </c>
      <c r="J3965">
        <v>1703</v>
      </c>
    </row>
    <row r="3966" spans="1:10" x14ac:dyDescent="0.25">
      <c r="A3966" s="1">
        <v>44522</v>
      </c>
      <c r="B3966">
        <v>11</v>
      </c>
      <c r="C3966" s="1">
        <v>45982</v>
      </c>
      <c r="D3966" t="s">
        <v>3042</v>
      </c>
      <c r="E3966" t="s">
        <v>2085</v>
      </c>
      <c r="F3966" t="s">
        <v>3180</v>
      </c>
      <c r="G3966" t="s">
        <v>16</v>
      </c>
      <c r="H3966">
        <v>1</v>
      </c>
      <c r="I3966">
        <v>1312.5</v>
      </c>
      <c r="J3966">
        <v>1286</v>
      </c>
    </row>
    <row r="3967" spans="1:10" x14ac:dyDescent="0.25">
      <c r="A3967" s="1">
        <v>44522</v>
      </c>
      <c r="B3967">
        <v>11</v>
      </c>
      <c r="C3967" s="1">
        <v>45982</v>
      </c>
      <c r="D3967" t="s">
        <v>3042</v>
      </c>
      <c r="E3967" t="s">
        <v>2511</v>
      </c>
      <c r="F3967" t="s">
        <v>3333</v>
      </c>
      <c r="G3967" t="s">
        <v>16</v>
      </c>
      <c r="H3967">
        <v>1</v>
      </c>
      <c r="I3967">
        <v>612.5</v>
      </c>
      <c r="J3967">
        <v>600</v>
      </c>
    </row>
    <row r="3968" spans="1:10" x14ac:dyDescent="0.25">
      <c r="A3968" s="1">
        <v>44522</v>
      </c>
      <c r="B3968">
        <v>11</v>
      </c>
      <c r="C3968" s="1">
        <v>45982</v>
      </c>
      <c r="D3968" t="s">
        <v>3042</v>
      </c>
      <c r="E3968" t="s">
        <v>4225</v>
      </c>
      <c r="F3968" t="s">
        <v>4229</v>
      </c>
      <c r="G3968" t="s">
        <v>16</v>
      </c>
      <c r="H3968">
        <v>1</v>
      </c>
      <c r="I3968">
        <v>850</v>
      </c>
      <c r="J3968">
        <v>833</v>
      </c>
    </row>
    <row r="3969" spans="1:10" x14ac:dyDescent="0.25">
      <c r="A3969" s="1">
        <v>44522</v>
      </c>
      <c r="B3969">
        <v>11</v>
      </c>
      <c r="C3969" s="1">
        <v>45982</v>
      </c>
      <c r="D3969" t="s">
        <v>3042</v>
      </c>
      <c r="E3969" t="s">
        <v>3721</v>
      </c>
      <c r="F3969" t="s">
        <v>4232</v>
      </c>
      <c r="G3969" t="s">
        <v>16</v>
      </c>
      <c r="H3969">
        <v>1</v>
      </c>
      <c r="I3969">
        <v>812.5</v>
      </c>
      <c r="J3969">
        <v>796</v>
      </c>
    </row>
    <row r="3970" spans="1:10" x14ac:dyDescent="0.25">
      <c r="A3970" s="1">
        <v>44522</v>
      </c>
      <c r="B3970">
        <v>11</v>
      </c>
      <c r="C3970" s="1">
        <v>45982</v>
      </c>
      <c r="D3970" t="s">
        <v>3042</v>
      </c>
      <c r="E3970" t="s">
        <v>4233</v>
      </c>
      <c r="F3970" t="s">
        <v>4238</v>
      </c>
      <c r="G3970" t="s">
        <v>16</v>
      </c>
      <c r="H3970">
        <v>1</v>
      </c>
      <c r="I3970">
        <v>1037.5</v>
      </c>
      <c r="J3970">
        <v>1017</v>
      </c>
    </row>
    <row r="3971" spans="1:10" x14ac:dyDescent="0.25">
      <c r="A3971" s="1">
        <v>44522</v>
      </c>
      <c r="B3971">
        <v>11</v>
      </c>
      <c r="C3971" s="1">
        <v>45982</v>
      </c>
      <c r="D3971" t="s">
        <v>3042</v>
      </c>
      <c r="E3971" t="s">
        <v>4240</v>
      </c>
      <c r="F3971" t="s">
        <v>4244</v>
      </c>
      <c r="G3971" t="s">
        <v>16</v>
      </c>
      <c r="H3971">
        <v>1</v>
      </c>
      <c r="I3971">
        <v>975</v>
      </c>
      <c r="J3971">
        <v>956</v>
      </c>
    </row>
    <row r="3972" spans="1:10" x14ac:dyDescent="0.25">
      <c r="A3972" s="1">
        <v>44523</v>
      </c>
      <c r="B3972">
        <v>11</v>
      </c>
      <c r="C3972" s="1">
        <v>45982</v>
      </c>
      <c r="D3972" t="s">
        <v>5773</v>
      </c>
      <c r="E3972" t="s">
        <v>2166</v>
      </c>
      <c r="F3972" t="s">
        <v>4246</v>
      </c>
      <c r="G3972" t="s">
        <v>16</v>
      </c>
      <c r="H3972">
        <v>1</v>
      </c>
      <c r="I3972">
        <v>425</v>
      </c>
      <c r="J3972">
        <v>425</v>
      </c>
    </row>
    <row r="3973" spans="1:10" x14ac:dyDescent="0.25">
      <c r="A3973" s="1">
        <v>44523</v>
      </c>
      <c r="B3973">
        <v>11</v>
      </c>
      <c r="C3973" s="1">
        <v>45982</v>
      </c>
      <c r="D3973" t="s">
        <v>5773</v>
      </c>
      <c r="E3973" t="s">
        <v>1664</v>
      </c>
      <c r="F3973" t="s">
        <v>1669</v>
      </c>
      <c r="G3973" t="s">
        <v>16</v>
      </c>
      <c r="H3973">
        <v>1</v>
      </c>
      <c r="I3973">
        <v>425</v>
      </c>
      <c r="J3973">
        <v>425</v>
      </c>
    </row>
    <row r="3974" spans="1:10" x14ac:dyDescent="0.25">
      <c r="A3974" s="1">
        <v>44523</v>
      </c>
      <c r="B3974">
        <v>11</v>
      </c>
      <c r="C3974" s="1">
        <v>45982</v>
      </c>
      <c r="D3974" t="s">
        <v>5773</v>
      </c>
      <c r="E3974" t="s">
        <v>2168</v>
      </c>
      <c r="F3974" t="s">
        <v>3221</v>
      </c>
      <c r="G3974" t="s">
        <v>16</v>
      </c>
      <c r="H3974">
        <v>1</v>
      </c>
      <c r="I3974">
        <v>416</v>
      </c>
      <c r="J3974">
        <v>416</v>
      </c>
    </row>
    <row r="3975" spans="1:10" x14ac:dyDescent="0.25">
      <c r="A3975" s="1">
        <v>44523</v>
      </c>
      <c r="B3975">
        <v>11</v>
      </c>
      <c r="C3975" s="1">
        <v>45982</v>
      </c>
      <c r="D3975" t="s">
        <v>5773</v>
      </c>
      <c r="E3975" t="s">
        <v>454</v>
      </c>
      <c r="F3975" t="s">
        <v>3598</v>
      </c>
      <c r="G3975" t="s">
        <v>16</v>
      </c>
      <c r="H3975">
        <v>1</v>
      </c>
      <c r="I3975">
        <v>404</v>
      </c>
      <c r="J3975">
        <v>404</v>
      </c>
    </row>
    <row r="3976" spans="1:10" x14ac:dyDescent="0.25">
      <c r="A3976" s="1">
        <v>44523</v>
      </c>
      <c r="B3976">
        <v>11</v>
      </c>
      <c r="C3976" s="1">
        <v>45982</v>
      </c>
      <c r="D3976" t="s">
        <v>5773</v>
      </c>
      <c r="E3976" t="s">
        <v>4247</v>
      </c>
      <c r="F3976" t="s">
        <v>4250</v>
      </c>
      <c r="G3976" t="s">
        <v>16</v>
      </c>
      <c r="H3976">
        <v>1</v>
      </c>
      <c r="I3976">
        <v>463</v>
      </c>
      <c r="J3976">
        <v>463</v>
      </c>
    </row>
    <row r="3977" spans="1:10" x14ac:dyDescent="0.25">
      <c r="A3977" s="1">
        <v>44523</v>
      </c>
      <c r="B3977">
        <v>11</v>
      </c>
      <c r="C3977" s="1">
        <v>45982</v>
      </c>
      <c r="D3977" t="s">
        <v>5773</v>
      </c>
      <c r="E3977" t="s">
        <v>2198</v>
      </c>
      <c r="F3977" t="s">
        <v>2203</v>
      </c>
      <c r="G3977" t="s">
        <v>16</v>
      </c>
      <c r="H3977">
        <v>1</v>
      </c>
      <c r="I3977">
        <v>425</v>
      </c>
      <c r="J3977">
        <v>425</v>
      </c>
    </row>
    <row r="3978" spans="1:10" x14ac:dyDescent="0.25">
      <c r="A3978" s="1">
        <v>44523</v>
      </c>
      <c r="B3978">
        <v>11</v>
      </c>
      <c r="C3978" s="1">
        <v>45982</v>
      </c>
      <c r="D3978" t="s">
        <v>5773</v>
      </c>
      <c r="E3978" t="s">
        <v>1618</v>
      </c>
      <c r="F3978" t="s">
        <v>3452</v>
      </c>
      <c r="G3978" t="s">
        <v>16</v>
      </c>
      <c r="H3978">
        <v>1</v>
      </c>
      <c r="I3978">
        <v>404</v>
      </c>
      <c r="J3978">
        <v>404</v>
      </c>
    </row>
    <row r="3979" spans="1:10" x14ac:dyDescent="0.25">
      <c r="A3979" s="1">
        <v>44523</v>
      </c>
      <c r="B3979">
        <v>11</v>
      </c>
      <c r="C3979" s="1">
        <v>45982</v>
      </c>
      <c r="D3979" t="s">
        <v>5773</v>
      </c>
      <c r="E3979" t="s">
        <v>252</v>
      </c>
      <c r="F3979" t="s">
        <v>3698</v>
      </c>
      <c r="G3979" t="s">
        <v>16</v>
      </c>
      <c r="H3979">
        <v>1</v>
      </c>
      <c r="I3979">
        <v>650</v>
      </c>
      <c r="J3979">
        <v>650</v>
      </c>
    </row>
    <row r="3980" spans="1:10" x14ac:dyDescent="0.25">
      <c r="A3980" s="1">
        <v>44523</v>
      </c>
      <c r="B3980">
        <v>11</v>
      </c>
      <c r="C3980" s="1">
        <v>45982</v>
      </c>
      <c r="D3980" t="s">
        <v>5773</v>
      </c>
      <c r="E3980" t="s">
        <v>291</v>
      </c>
      <c r="F3980" t="s">
        <v>1333</v>
      </c>
      <c r="G3980" t="s">
        <v>16</v>
      </c>
      <c r="H3980">
        <v>1</v>
      </c>
      <c r="I3980">
        <v>425</v>
      </c>
      <c r="J3980">
        <v>425</v>
      </c>
    </row>
    <row r="3981" spans="1:10" x14ac:dyDescent="0.25">
      <c r="A3981" s="1">
        <v>44523</v>
      </c>
      <c r="B3981">
        <v>11</v>
      </c>
      <c r="C3981" s="1">
        <v>45982</v>
      </c>
      <c r="D3981" t="s">
        <v>5773</v>
      </c>
      <c r="E3981" t="s">
        <v>1312</v>
      </c>
      <c r="F3981" t="s">
        <v>1317</v>
      </c>
      <c r="G3981" t="s">
        <v>16</v>
      </c>
      <c r="H3981">
        <v>1</v>
      </c>
      <c r="I3981">
        <v>425</v>
      </c>
      <c r="J3981">
        <v>425</v>
      </c>
    </row>
    <row r="3982" spans="1:10" x14ac:dyDescent="0.25">
      <c r="A3982" s="1">
        <v>44523</v>
      </c>
      <c r="B3982">
        <v>11</v>
      </c>
      <c r="C3982" s="1">
        <v>45982</v>
      </c>
      <c r="D3982" t="s">
        <v>5773</v>
      </c>
      <c r="E3982" t="s">
        <v>1318</v>
      </c>
      <c r="F3982" t="s">
        <v>1323</v>
      </c>
      <c r="G3982" t="s">
        <v>16</v>
      </c>
      <c r="H3982">
        <v>1</v>
      </c>
      <c r="I3982">
        <v>425</v>
      </c>
      <c r="J3982">
        <v>425</v>
      </c>
    </row>
    <row r="3983" spans="1:10" x14ac:dyDescent="0.25">
      <c r="A3983" s="1">
        <v>44523</v>
      </c>
      <c r="B3983">
        <v>11</v>
      </c>
      <c r="C3983" s="1">
        <v>45982</v>
      </c>
      <c r="D3983" t="s">
        <v>5773</v>
      </c>
      <c r="E3983" t="s">
        <v>1380</v>
      </c>
      <c r="F3983" t="s">
        <v>1385</v>
      </c>
      <c r="G3983" t="s">
        <v>16</v>
      </c>
      <c r="H3983">
        <v>1</v>
      </c>
      <c r="I3983">
        <v>439</v>
      </c>
      <c r="J3983">
        <v>439</v>
      </c>
    </row>
    <row r="3984" spans="1:10" x14ac:dyDescent="0.25">
      <c r="A3984" s="1">
        <v>44527</v>
      </c>
      <c r="B3984">
        <v>11</v>
      </c>
      <c r="C3984" s="1">
        <v>45982</v>
      </c>
      <c r="D3984" t="s">
        <v>3027</v>
      </c>
      <c r="E3984" t="s">
        <v>81</v>
      </c>
      <c r="F3984" t="s">
        <v>506</v>
      </c>
      <c r="G3984" t="s">
        <v>16</v>
      </c>
      <c r="H3984">
        <v>1</v>
      </c>
      <c r="I3984">
        <v>500</v>
      </c>
      <c r="J3984">
        <v>500</v>
      </c>
    </row>
    <row r="3985" spans="1:10" x14ac:dyDescent="0.25">
      <c r="A3985" s="1">
        <v>44527</v>
      </c>
      <c r="B3985">
        <v>11</v>
      </c>
      <c r="C3985" s="1">
        <v>45982</v>
      </c>
      <c r="D3985" t="s">
        <v>3027</v>
      </c>
      <c r="E3985" t="s">
        <v>134</v>
      </c>
      <c r="F3985" t="s">
        <v>2830</v>
      </c>
      <c r="G3985" t="s">
        <v>16</v>
      </c>
      <c r="H3985">
        <v>1</v>
      </c>
      <c r="I3985">
        <v>1000</v>
      </c>
      <c r="J3985">
        <v>1000</v>
      </c>
    </row>
    <row r="3986" spans="1:10" x14ac:dyDescent="0.25">
      <c r="A3986" s="1">
        <v>44527</v>
      </c>
      <c r="B3986">
        <v>11</v>
      </c>
      <c r="C3986" s="1">
        <v>45982</v>
      </c>
      <c r="D3986" t="s">
        <v>3027</v>
      </c>
      <c r="E3986" t="s">
        <v>4255</v>
      </c>
      <c r="F3986" t="s">
        <v>4256</v>
      </c>
      <c r="G3986" t="s">
        <v>16</v>
      </c>
      <c r="H3986">
        <v>1</v>
      </c>
      <c r="I3986">
        <v>588</v>
      </c>
      <c r="J3986">
        <v>588</v>
      </c>
    </row>
    <row r="3987" spans="1:10" x14ac:dyDescent="0.25">
      <c r="A3987" s="1">
        <v>44527</v>
      </c>
      <c r="B3987">
        <v>11</v>
      </c>
      <c r="C3987" s="1">
        <v>45982</v>
      </c>
      <c r="D3987" t="s">
        <v>3027</v>
      </c>
      <c r="E3987" t="s">
        <v>1945</v>
      </c>
      <c r="F3987" t="s">
        <v>2843</v>
      </c>
      <c r="G3987" t="s">
        <v>16</v>
      </c>
      <c r="H3987">
        <v>1</v>
      </c>
      <c r="I3987">
        <v>625</v>
      </c>
      <c r="J3987">
        <v>625</v>
      </c>
    </row>
    <row r="3988" spans="1:10" x14ac:dyDescent="0.25">
      <c r="A3988" s="1">
        <v>44527</v>
      </c>
      <c r="B3988">
        <v>11</v>
      </c>
      <c r="C3988" s="1">
        <v>45982</v>
      </c>
      <c r="D3988" t="s">
        <v>3961</v>
      </c>
      <c r="E3988" t="s">
        <v>4274</v>
      </c>
      <c r="F3988" t="s">
        <v>4275</v>
      </c>
      <c r="G3988" t="s">
        <v>16</v>
      </c>
      <c r="H3988">
        <v>1</v>
      </c>
      <c r="I3988">
        <v>425</v>
      </c>
      <c r="J3988">
        <v>425</v>
      </c>
    </row>
    <row r="3989" spans="1:10" x14ac:dyDescent="0.25">
      <c r="A3989" s="1">
        <v>44529</v>
      </c>
      <c r="B3989">
        <v>11</v>
      </c>
      <c r="C3989" s="1">
        <v>45982</v>
      </c>
      <c r="D3989" t="s">
        <v>1548</v>
      </c>
      <c r="E3989" t="s">
        <v>2706</v>
      </c>
      <c r="F3989" t="s">
        <v>2711</v>
      </c>
      <c r="G3989" t="s">
        <v>16</v>
      </c>
      <c r="H3989">
        <v>1</v>
      </c>
      <c r="I3989">
        <v>594</v>
      </c>
      <c r="J3989">
        <v>594</v>
      </c>
    </row>
    <row r="3990" spans="1:10" x14ac:dyDescent="0.25">
      <c r="A3990" s="1">
        <v>44529</v>
      </c>
      <c r="B3990">
        <v>11</v>
      </c>
      <c r="C3990" s="1">
        <v>45982</v>
      </c>
      <c r="D3990" t="s">
        <v>1548</v>
      </c>
      <c r="E3990" t="s">
        <v>4298</v>
      </c>
      <c r="F3990" t="s">
        <v>4299</v>
      </c>
      <c r="G3990" t="s">
        <v>16</v>
      </c>
      <c r="H3990">
        <v>1</v>
      </c>
      <c r="I3990">
        <v>588</v>
      </c>
      <c r="J3990">
        <v>588</v>
      </c>
    </row>
    <row r="3991" spans="1:10" x14ac:dyDescent="0.25">
      <c r="A3991" s="1">
        <v>44529</v>
      </c>
      <c r="B3991">
        <v>11</v>
      </c>
      <c r="C3991" s="1">
        <v>45982</v>
      </c>
      <c r="D3991" t="s">
        <v>4315</v>
      </c>
      <c r="E3991" t="s">
        <v>2623</v>
      </c>
      <c r="F3991" t="s">
        <v>2628</v>
      </c>
      <c r="G3991" t="s">
        <v>16</v>
      </c>
      <c r="H3991">
        <v>1</v>
      </c>
      <c r="I3991">
        <v>888</v>
      </c>
      <c r="J3991">
        <v>888</v>
      </c>
    </row>
    <row r="3992" spans="1:10" x14ac:dyDescent="0.25">
      <c r="A3992" s="1">
        <v>44529</v>
      </c>
      <c r="B3992">
        <v>11</v>
      </c>
      <c r="C3992" s="1">
        <v>45982</v>
      </c>
      <c r="D3992" t="s">
        <v>4315</v>
      </c>
      <c r="E3992" t="s">
        <v>217</v>
      </c>
      <c r="F3992" t="s">
        <v>4326</v>
      </c>
      <c r="G3992" t="s">
        <v>16</v>
      </c>
      <c r="H3992">
        <v>1</v>
      </c>
      <c r="I3992">
        <v>738</v>
      </c>
      <c r="J3992">
        <v>738</v>
      </c>
    </row>
    <row r="3993" spans="1:10" x14ac:dyDescent="0.25">
      <c r="A3993" s="1">
        <v>44529</v>
      </c>
      <c r="B3993">
        <v>11</v>
      </c>
      <c r="C3993" s="1">
        <v>45982</v>
      </c>
      <c r="D3993" t="s">
        <v>4315</v>
      </c>
      <c r="E3993" t="s">
        <v>215</v>
      </c>
      <c r="F3993" t="s">
        <v>4089</v>
      </c>
      <c r="G3993" t="s">
        <v>16</v>
      </c>
      <c r="H3993">
        <v>1</v>
      </c>
      <c r="I3993">
        <v>611</v>
      </c>
      <c r="J3993">
        <v>611</v>
      </c>
    </row>
    <row r="3994" spans="1:10" x14ac:dyDescent="0.25">
      <c r="A3994" s="1">
        <v>44536</v>
      </c>
      <c r="B3994">
        <v>12</v>
      </c>
      <c r="C3994" s="1">
        <v>46012</v>
      </c>
      <c r="D3994" t="s">
        <v>4360</v>
      </c>
      <c r="E3994" t="s">
        <v>3237</v>
      </c>
      <c r="F3994" t="s">
        <v>4362</v>
      </c>
      <c r="G3994" t="s">
        <v>16</v>
      </c>
      <c r="H3994">
        <v>1</v>
      </c>
      <c r="I3994">
        <v>588</v>
      </c>
      <c r="J3994">
        <v>588</v>
      </c>
    </row>
    <row r="3995" spans="1:10" x14ac:dyDescent="0.25">
      <c r="A3995" s="1">
        <v>44536</v>
      </c>
      <c r="B3995">
        <v>12</v>
      </c>
      <c r="C3995" s="1">
        <v>46012</v>
      </c>
      <c r="D3995" t="s">
        <v>4360</v>
      </c>
      <c r="E3995" t="s">
        <v>3522</v>
      </c>
      <c r="F3995" t="s">
        <v>4363</v>
      </c>
      <c r="G3995" t="s">
        <v>16</v>
      </c>
      <c r="H3995">
        <v>1</v>
      </c>
      <c r="I3995">
        <v>925</v>
      </c>
      <c r="J3995">
        <v>925</v>
      </c>
    </row>
    <row r="3996" spans="1:10" x14ac:dyDescent="0.25">
      <c r="A3996" s="1">
        <v>44536</v>
      </c>
      <c r="B3996">
        <v>12</v>
      </c>
      <c r="C3996" s="1">
        <v>46012</v>
      </c>
      <c r="D3996" t="s">
        <v>4360</v>
      </c>
      <c r="E3996" t="s">
        <v>887</v>
      </c>
      <c r="F3996" t="s">
        <v>892</v>
      </c>
      <c r="G3996" t="s">
        <v>16</v>
      </c>
      <c r="H3996">
        <v>1</v>
      </c>
      <c r="I3996">
        <v>698</v>
      </c>
      <c r="J3996">
        <v>698</v>
      </c>
    </row>
    <row r="3997" spans="1:10" x14ac:dyDescent="0.25">
      <c r="A3997" s="1">
        <v>44536</v>
      </c>
      <c r="B3997">
        <v>12</v>
      </c>
      <c r="C3997" s="1">
        <v>46012</v>
      </c>
      <c r="D3997" t="s">
        <v>4360</v>
      </c>
      <c r="E3997" t="s">
        <v>4225</v>
      </c>
      <c r="F3997" t="s">
        <v>4229</v>
      </c>
      <c r="G3997" t="s">
        <v>16</v>
      </c>
      <c r="H3997">
        <v>1</v>
      </c>
      <c r="I3997">
        <v>850</v>
      </c>
      <c r="J3997">
        <v>850</v>
      </c>
    </row>
    <row r="3998" spans="1:10" x14ac:dyDescent="0.25">
      <c r="A3998" s="1">
        <v>44536</v>
      </c>
      <c r="B3998">
        <v>12</v>
      </c>
      <c r="C3998" s="1">
        <v>46012</v>
      </c>
      <c r="D3998" t="s">
        <v>4360</v>
      </c>
      <c r="E3998" t="s">
        <v>3814</v>
      </c>
      <c r="F3998" t="s">
        <v>4153</v>
      </c>
      <c r="G3998" t="s">
        <v>16</v>
      </c>
      <c r="H3998">
        <v>1</v>
      </c>
      <c r="I3998">
        <v>650</v>
      </c>
      <c r="J3998">
        <v>650</v>
      </c>
    </row>
    <row r="3999" spans="1:10" x14ac:dyDescent="0.25">
      <c r="A3999" s="1">
        <v>44539</v>
      </c>
      <c r="B3999">
        <v>12</v>
      </c>
      <c r="C3999" s="1">
        <v>46012</v>
      </c>
      <c r="D3999" t="s">
        <v>4364</v>
      </c>
      <c r="E3999" t="s">
        <v>3388</v>
      </c>
      <c r="F3999" t="s">
        <v>4368</v>
      </c>
      <c r="G3999" t="s">
        <v>16</v>
      </c>
      <c r="H3999">
        <v>1</v>
      </c>
      <c r="I3999">
        <v>975</v>
      </c>
      <c r="J3999">
        <v>975</v>
      </c>
    </row>
    <row r="4000" spans="1:10" x14ac:dyDescent="0.25">
      <c r="A4000" s="1">
        <v>44539</v>
      </c>
      <c r="B4000">
        <v>12</v>
      </c>
      <c r="C4000" s="1">
        <v>46012</v>
      </c>
      <c r="D4000" t="s">
        <v>4364</v>
      </c>
      <c r="E4000" t="s">
        <v>324</v>
      </c>
      <c r="F4000" t="s">
        <v>928</v>
      </c>
      <c r="G4000" t="s">
        <v>16</v>
      </c>
      <c r="H4000">
        <v>1</v>
      </c>
      <c r="I4000">
        <v>850</v>
      </c>
      <c r="J4000">
        <v>850</v>
      </c>
    </row>
    <row r="4001" spans="1:10" x14ac:dyDescent="0.25">
      <c r="A4001" s="1">
        <v>44539</v>
      </c>
      <c r="B4001">
        <v>12</v>
      </c>
      <c r="C4001" s="1">
        <v>46012</v>
      </c>
      <c r="D4001" t="s">
        <v>4364</v>
      </c>
      <c r="E4001" t="s">
        <v>4369</v>
      </c>
      <c r="F4001" t="s">
        <v>4375</v>
      </c>
      <c r="G4001" t="s">
        <v>16</v>
      </c>
      <c r="H4001">
        <v>1</v>
      </c>
      <c r="I4001">
        <v>775</v>
      </c>
      <c r="J4001">
        <v>775</v>
      </c>
    </row>
    <row r="4002" spans="1:10" x14ac:dyDescent="0.25">
      <c r="A4002" s="1">
        <v>44539</v>
      </c>
      <c r="B4002">
        <v>12</v>
      </c>
      <c r="C4002" s="1">
        <v>46012</v>
      </c>
      <c r="D4002" t="s">
        <v>4364</v>
      </c>
      <c r="E4002" t="s">
        <v>1581</v>
      </c>
      <c r="F4002" t="s">
        <v>4378</v>
      </c>
      <c r="G4002" t="s">
        <v>16</v>
      </c>
      <c r="H4002">
        <v>1</v>
      </c>
      <c r="I4002">
        <v>1775</v>
      </c>
      <c r="J4002">
        <v>1775</v>
      </c>
    </row>
    <row r="4003" spans="1:10" x14ac:dyDescent="0.25">
      <c r="A4003" s="1">
        <v>44539</v>
      </c>
      <c r="B4003">
        <v>12</v>
      </c>
      <c r="C4003" s="1">
        <v>46012</v>
      </c>
      <c r="D4003" t="s">
        <v>4364</v>
      </c>
      <c r="E4003" t="s">
        <v>1633</v>
      </c>
      <c r="F4003" t="s">
        <v>2338</v>
      </c>
      <c r="G4003" t="s">
        <v>16</v>
      </c>
      <c r="H4003">
        <v>1</v>
      </c>
      <c r="I4003">
        <v>1425</v>
      </c>
      <c r="J4003">
        <v>1425</v>
      </c>
    </row>
    <row r="4004" spans="1:10" x14ac:dyDescent="0.25">
      <c r="A4004" s="1">
        <v>44539</v>
      </c>
      <c r="B4004">
        <v>12</v>
      </c>
      <c r="C4004" s="1">
        <v>46012</v>
      </c>
      <c r="D4004" t="s">
        <v>4381</v>
      </c>
      <c r="E4004" t="s">
        <v>4382</v>
      </c>
      <c r="F4004" t="s">
        <v>4383</v>
      </c>
      <c r="G4004" t="s">
        <v>16</v>
      </c>
      <c r="H4004">
        <v>1</v>
      </c>
      <c r="I4004">
        <v>1038</v>
      </c>
      <c r="J4004">
        <v>1038</v>
      </c>
    </row>
    <row r="4005" spans="1:10" x14ac:dyDescent="0.25">
      <c r="A4005" s="1">
        <v>44539</v>
      </c>
      <c r="B4005">
        <v>12</v>
      </c>
      <c r="C4005" s="1">
        <v>46012</v>
      </c>
      <c r="D4005" t="s">
        <v>4381</v>
      </c>
      <c r="E4005" t="s">
        <v>177</v>
      </c>
      <c r="F4005" t="s">
        <v>178</v>
      </c>
      <c r="G4005" t="s">
        <v>16</v>
      </c>
      <c r="H4005">
        <v>1</v>
      </c>
      <c r="I4005">
        <v>1350</v>
      </c>
      <c r="J4005">
        <v>1350</v>
      </c>
    </row>
    <row r="4006" spans="1:10" x14ac:dyDescent="0.25">
      <c r="A4006" s="1">
        <v>44539</v>
      </c>
      <c r="B4006">
        <v>12</v>
      </c>
      <c r="C4006" s="1">
        <v>46012</v>
      </c>
      <c r="D4006" t="s">
        <v>4381</v>
      </c>
      <c r="E4006" t="s">
        <v>2068</v>
      </c>
      <c r="F4006" t="s">
        <v>2567</v>
      </c>
      <c r="G4006" t="s">
        <v>16</v>
      </c>
      <c r="H4006">
        <v>1</v>
      </c>
      <c r="I4006">
        <v>350</v>
      </c>
      <c r="J4006">
        <v>350</v>
      </c>
    </row>
    <row r="4007" spans="1:10" x14ac:dyDescent="0.25">
      <c r="A4007" s="1">
        <v>44539</v>
      </c>
      <c r="B4007">
        <v>12</v>
      </c>
      <c r="C4007" s="1">
        <v>46012</v>
      </c>
      <c r="D4007" t="s">
        <v>4381</v>
      </c>
      <c r="E4007" t="s">
        <v>2070</v>
      </c>
      <c r="F4007" t="s">
        <v>4388</v>
      </c>
      <c r="G4007" t="s">
        <v>16</v>
      </c>
      <c r="H4007">
        <v>1</v>
      </c>
      <c r="I4007">
        <v>368</v>
      </c>
      <c r="J4007">
        <v>368</v>
      </c>
    </row>
    <row r="4008" spans="1:10" x14ac:dyDescent="0.25">
      <c r="A4008" s="1">
        <v>44539</v>
      </c>
      <c r="B4008">
        <v>12</v>
      </c>
      <c r="C4008" s="1">
        <v>46012</v>
      </c>
      <c r="D4008" t="s">
        <v>4381</v>
      </c>
      <c r="E4008" t="s">
        <v>1165</v>
      </c>
      <c r="F4008" t="s">
        <v>1171</v>
      </c>
      <c r="G4008" t="s">
        <v>16</v>
      </c>
      <c r="H4008">
        <v>1</v>
      </c>
      <c r="I4008">
        <v>388</v>
      </c>
      <c r="J4008">
        <v>388</v>
      </c>
    </row>
    <row r="4009" spans="1:10" x14ac:dyDescent="0.25">
      <c r="A4009" s="1">
        <v>44539</v>
      </c>
      <c r="B4009">
        <v>12</v>
      </c>
      <c r="C4009" s="1">
        <v>46012</v>
      </c>
      <c r="D4009" t="s">
        <v>4381</v>
      </c>
      <c r="E4009" t="s">
        <v>1890</v>
      </c>
      <c r="F4009" t="s">
        <v>3964</v>
      </c>
      <c r="G4009" t="s">
        <v>16</v>
      </c>
      <c r="H4009">
        <v>1</v>
      </c>
      <c r="I4009">
        <v>563</v>
      </c>
      <c r="J4009">
        <v>563</v>
      </c>
    </row>
    <row r="4010" spans="1:10" x14ac:dyDescent="0.25">
      <c r="A4010" s="1">
        <v>44539</v>
      </c>
      <c r="B4010">
        <v>12</v>
      </c>
      <c r="C4010" s="1">
        <v>46012</v>
      </c>
      <c r="D4010" t="s">
        <v>4381</v>
      </c>
      <c r="E4010" t="s">
        <v>223</v>
      </c>
      <c r="F4010" t="s">
        <v>229</v>
      </c>
      <c r="G4010" t="s">
        <v>16</v>
      </c>
      <c r="H4010">
        <v>1</v>
      </c>
      <c r="I4010">
        <v>1200</v>
      </c>
      <c r="J4010">
        <v>1200</v>
      </c>
    </row>
    <row r="4011" spans="1:10" x14ac:dyDescent="0.25">
      <c r="A4011" s="1">
        <v>44539</v>
      </c>
      <c r="B4011">
        <v>12</v>
      </c>
      <c r="C4011" s="1">
        <v>46012</v>
      </c>
      <c r="D4011" t="s">
        <v>4381</v>
      </c>
      <c r="E4011" t="s">
        <v>2852</v>
      </c>
      <c r="F4011" t="s">
        <v>2857</v>
      </c>
      <c r="G4011" t="s">
        <v>16</v>
      </c>
      <c r="H4011">
        <v>1</v>
      </c>
      <c r="I4011">
        <v>1125</v>
      </c>
      <c r="J4011">
        <v>1125</v>
      </c>
    </row>
    <row r="4012" spans="1:10" x14ac:dyDescent="0.25">
      <c r="A4012" s="1">
        <v>44539</v>
      </c>
      <c r="B4012">
        <v>12</v>
      </c>
      <c r="C4012" s="1">
        <v>46012</v>
      </c>
      <c r="D4012" t="s">
        <v>4381</v>
      </c>
      <c r="E4012" t="s">
        <v>422</v>
      </c>
      <c r="F4012" t="s">
        <v>2038</v>
      </c>
      <c r="G4012" t="s">
        <v>16</v>
      </c>
      <c r="H4012">
        <v>1</v>
      </c>
      <c r="I4012">
        <v>850</v>
      </c>
      <c r="J4012">
        <v>850</v>
      </c>
    </row>
    <row r="4013" spans="1:10" x14ac:dyDescent="0.25">
      <c r="A4013" s="1">
        <v>44539</v>
      </c>
      <c r="B4013">
        <v>12</v>
      </c>
      <c r="C4013" s="1">
        <v>46012</v>
      </c>
      <c r="D4013" t="s">
        <v>4381</v>
      </c>
      <c r="E4013" t="s">
        <v>2988</v>
      </c>
      <c r="F4013" t="s">
        <v>2993</v>
      </c>
      <c r="G4013" t="s">
        <v>16</v>
      </c>
      <c r="H4013">
        <v>1</v>
      </c>
      <c r="I4013">
        <v>1000</v>
      </c>
      <c r="J4013">
        <v>1000</v>
      </c>
    </row>
    <row r="4014" spans="1:10" x14ac:dyDescent="0.25">
      <c r="A4014" s="1">
        <v>44539</v>
      </c>
      <c r="B4014">
        <v>12</v>
      </c>
      <c r="C4014" s="1">
        <v>46012</v>
      </c>
      <c r="D4014" t="s">
        <v>4381</v>
      </c>
      <c r="E4014" t="s">
        <v>4356</v>
      </c>
      <c r="F4014" t="s">
        <v>4389</v>
      </c>
      <c r="G4014" t="s">
        <v>16</v>
      </c>
      <c r="H4014">
        <v>1</v>
      </c>
      <c r="I4014">
        <v>925</v>
      </c>
      <c r="J4014">
        <v>925</v>
      </c>
    </row>
    <row r="4015" spans="1:10" x14ac:dyDescent="0.25">
      <c r="A4015" s="1">
        <v>44539</v>
      </c>
      <c r="B4015">
        <v>12</v>
      </c>
      <c r="C4015" s="1">
        <v>46012</v>
      </c>
      <c r="D4015" t="s">
        <v>4381</v>
      </c>
      <c r="E4015" t="s">
        <v>3823</v>
      </c>
      <c r="F4015" t="s">
        <v>4390</v>
      </c>
      <c r="G4015" t="s">
        <v>16</v>
      </c>
      <c r="H4015">
        <v>1</v>
      </c>
      <c r="I4015">
        <v>925</v>
      </c>
      <c r="J4015">
        <v>925</v>
      </c>
    </row>
    <row r="4016" spans="1:10" x14ac:dyDescent="0.25">
      <c r="A4016" s="1">
        <v>44543</v>
      </c>
      <c r="B4016">
        <v>12</v>
      </c>
      <c r="C4016" s="1">
        <v>46012</v>
      </c>
      <c r="D4016" t="s">
        <v>5770</v>
      </c>
      <c r="E4016" t="s">
        <v>621</v>
      </c>
      <c r="F4016" t="s">
        <v>1402</v>
      </c>
      <c r="G4016" t="s">
        <v>16</v>
      </c>
      <c r="H4016">
        <v>1</v>
      </c>
      <c r="I4016">
        <v>404</v>
      </c>
      <c r="J4016">
        <v>404</v>
      </c>
    </row>
    <row r="4017" spans="1:10" x14ac:dyDescent="0.25">
      <c r="A4017" s="1">
        <v>44543</v>
      </c>
      <c r="B4017">
        <v>12</v>
      </c>
      <c r="C4017" s="1">
        <v>46012</v>
      </c>
      <c r="D4017" t="s">
        <v>5770</v>
      </c>
      <c r="E4017" t="s">
        <v>260</v>
      </c>
      <c r="F4017" t="s">
        <v>1991</v>
      </c>
      <c r="G4017" t="s">
        <v>16</v>
      </c>
      <c r="H4017">
        <v>1</v>
      </c>
      <c r="I4017">
        <v>486</v>
      </c>
      <c r="J4017">
        <v>486</v>
      </c>
    </row>
    <row r="4018" spans="1:10" x14ac:dyDescent="0.25">
      <c r="A4018" s="1">
        <v>44543</v>
      </c>
      <c r="B4018">
        <v>12</v>
      </c>
      <c r="C4018" s="1">
        <v>46012</v>
      </c>
      <c r="D4018" t="s">
        <v>5770</v>
      </c>
      <c r="E4018" t="s">
        <v>2815</v>
      </c>
      <c r="F4018" t="s">
        <v>2820</v>
      </c>
      <c r="G4018" t="s">
        <v>16</v>
      </c>
      <c r="H4018">
        <v>1</v>
      </c>
      <c r="I4018">
        <v>558</v>
      </c>
      <c r="J4018">
        <v>558</v>
      </c>
    </row>
    <row r="4019" spans="1:10" x14ac:dyDescent="0.25">
      <c r="A4019" s="1">
        <v>44543</v>
      </c>
      <c r="B4019">
        <v>12</v>
      </c>
      <c r="C4019" s="1">
        <v>46012</v>
      </c>
      <c r="D4019" t="s">
        <v>5770</v>
      </c>
      <c r="E4019" t="s">
        <v>1913</v>
      </c>
      <c r="F4019" t="s">
        <v>2660</v>
      </c>
      <c r="G4019" t="s">
        <v>16</v>
      </c>
      <c r="H4019">
        <v>1</v>
      </c>
      <c r="I4019">
        <v>513</v>
      </c>
      <c r="J4019">
        <v>513</v>
      </c>
    </row>
    <row r="4020" spans="1:10" x14ac:dyDescent="0.25">
      <c r="A4020" s="1">
        <v>44543</v>
      </c>
      <c r="B4020">
        <v>12</v>
      </c>
      <c r="C4020" s="1">
        <v>46012</v>
      </c>
      <c r="D4020" t="s">
        <v>5770</v>
      </c>
      <c r="E4020" t="s">
        <v>3127</v>
      </c>
      <c r="F4020" t="s">
        <v>3131</v>
      </c>
      <c r="G4020" t="s">
        <v>16</v>
      </c>
      <c r="H4020">
        <v>1</v>
      </c>
      <c r="I4020">
        <v>513</v>
      </c>
      <c r="J4020">
        <v>513</v>
      </c>
    </row>
    <row r="4021" spans="1:10" x14ac:dyDescent="0.25">
      <c r="A4021" s="1">
        <v>44543</v>
      </c>
      <c r="B4021">
        <v>12</v>
      </c>
      <c r="C4021" s="1">
        <v>46012</v>
      </c>
      <c r="D4021" t="s">
        <v>5770</v>
      </c>
      <c r="E4021" t="s">
        <v>293</v>
      </c>
      <c r="F4021" t="s">
        <v>1379</v>
      </c>
      <c r="G4021" t="s">
        <v>16</v>
      </c>
      <c r="H4021">
        <v>1</v>
      </c>
      <c r="I4021">
        <v>425</v>
      </c>
      <c r="J4021">
        <v>425</v>
      </c>
    </row>
    <row r="4022" spans="1:10" x14ac:dyDescent="0.25">
      <c r="A4022" s="1">
        <v>44544</v>
      </c>
      <c r="B4022">
        <v>12</v>
      </c>
      <c r="C4022" s="1">
        <v>46012</v>
      </c>
      <c r="D4022" t="s">
        <v>1548</v>
      </c>
      <c r="E4022" t="s">
        <v>4408</v>
      </c>
      <c r="F4022" t="s">
        <v>4409</v>
      </c>
      <c r="G4022" t="s">
        <v>16</v>
      </c>
      <c r="H4022">
        <v>1</v>
      </c>
      <c r="I4022">
        <v>650</v>
      </c>
      <c r="J4022">
        <v>650</v>
      </c>
    </row>
    <row r="4023" spans="1:10" x14ac:dyDescent="0.25">
      <c r="A4023" s="1">
        <v>44544</v>
      </c>
      <c r="B4023">
        <v>12</v>
      </c>
      <c r="C4023" s="1">
        <v>46012</v>
      </c>
      <c r="D4023" t="s">
        <v>1548</v>
      </c>
      <c r="E4023" t="s">
        <v>1683</v>
      </c>
      <c r="F4023" t="s">
        <v>1688</v>
      </c>
      <c r="G4023" t="s">
        <v>16</v>
      </c>
      <c r="H4023">
        <v>1</v>
      </c>
      <c r="I4023">
        <v>450</v>
      </c>
      <c r="J4023">
        <v>450</v>
      </c>
    </row>
    <row r="4024" spans="1:10" x14ac:dyDescent="0.25">
      <c r="A4024" s="1">
        <v>44544</v>
      </c>
      <c r="B4024">
        <v>12</v>
      </c>
      <c r="C4024" s="1">
        <v>46012</v>
      </c>
      <c r="D4024" t="s">
        <v>3914</v>
      </c>
      <c r="E4024" t="s">
        <v>4420</v>
      </c>
      <c r="F4024" t="s">
        <v>4422</v>
      </c>
      <c r="G4024" t="s">
        <v>16</v>
      </c>
      <c r="H4024">
        <v>1</v>
      </c>
      <c r="I4024">
        <v>1238</v>
      </c>
      <c r="J4024">
        <v>1238</v>
      </c>
    </row>
    <row r="4025" spans="1:10" x14ac:dyDescent="0.25">
      <c r="A4025" s="1">
        <v>44544</v>
      </c>
      <c r="B4025">
        <v>12</v>
      </c>
      <c r="C4025" s="1">
        <v>46012</v>
      </c>
      <c r="D4025" t="s">
        <v>3914</v>
      </c>
      <c r="E4025" t="s">
        <v>4423</v>
      </c>
      <c r="F4025" t="s">
        <v>4425</v>
      </c>
      <c r="G4025" t="s">
        <v>16</v>
      </c>
      <c r="H4025">
        <v>1</v>
      </c>
      <c r="I4025">
        <v>1163</v>
      </c>
      <c r="J4025">
        <v>1163</v>
      </c>
    </row>
    <row r="4026" spans="1:10" x14ac:dyDescent="0.25">
      <c r="A4026" s="1">
        <v>44544</v>
      </c>
      <c r="B4026">
        <v>12</v>
      </c>
      <c r="C4026" s="1">
        <v>46012</v>
      </c>
      <c r="D4026" t="s">
        <v>3914</v>
      </c>
      <c r="E4026" t="s">
        <v>2597</v>
      </c>
      <c r="F4026" t="s">
        <v>4427</v>
      </c>
      <c r="G4026" t="s">
        <v>16</v>
      </c>
      <c r="H4026">
        <v>1</v>
      </c>
      <c r="I4026">
        <v>1238</v>
      </c>
      <c r="J4026">
        <v>1238</v>
      </c>
    </row>
    <row r="4027" spans="1:10" x14ac:dyDescent="0.25">
      <c r="A4027" s="1">
        <v>44544</v>
      </c>
      <c r="B4027">
        <v>12</v>
      </c>
      <c r="C4027" s="1">
        <v>46012</v>
      </c>
      <c r="D4027" t="s">
        <v>3914</v>
      </c>
      <c r="E4027" t="s">
        <v>4428</v>
      </c>
      <c r="F4027" t="s">
        <v>4430</v>
      </c>
      <c r="G4027" t="s">
        <v>16</v>
      </c>
      <c r="H4027">
        <v>1</v>
      </c>
      <c r="I4027">
        <v>1513</v>
      </c>
      <c r="J4027">
        <v>1513</v>
      </c>
    </row>
    <row r="4028" spans="1:10" x14ac:dyDescent="0.25">
      <c r="A4028" s="1">
        <v>44544</v>
      </c>
      <c r="B4028">
        <v>12</v>
      </c>
      <c r="C4028" s="1">
        <v>46012</v>
      </c>
      <c r="D4028" t="s">
        <v>3914</v>
      </c>
      <c r="E4028" t="s">
        <v>4431</v>
      </c>
      <c r="F4028" t="s">
        <v>4433</v>
      </c>
      <c r="G4028" t="s">
        <v>16</v>
      </c>
      <c r="H4028">
        <v>1</v>
      </c>
      <c r="I4028">
        <v>1550</v>
      </c>
      <c r="J4028">
        <v>1550</v>
      </c>
    </row>
    <row r="4029" spans="1:10" x14ac:dyDescent="0.25">
      <c r="A4029" s="1">
        <v>44544</v>
      </c>
      <c r="B4029">
        <v>12</v>
      </c>
      <c r="C4029" s="1">
        <v>46012</v>
      </c>
      <c r="D4029" t="s">
        <v>3914</v>
      </c>
      <c r="E4029" t="s">
        <v>3260</v>
      </c>
      <c r="F4029" t="s">
        <v>4435</v>
      </c>
      <c r="G4029" t="s">
        <v>16</v>
      </c>
      <c r="H4029">
        <v>1</v>
      </c>
      <c r="I4029">
        <v>1550</v>
      </c>
      <c r="J4029">
        <v>1550</v>
      </c>
    </row>
    <row r="4030" spans="1:10" x14ac:dyDescent="0.25">
      <c r="A4030" s="1">
        <v>44544</v>
      </c>
      <c r="B4030">
        <v>12</v>
      </c>
      <c r="C4030" s="1">
        <v>46012</v>
      </c>
      <c r="D4030" t="s">
        <v>3914</v>
      </c>
      <c r="E4030" t="s">
        <v>1581</v>
      </c>
      <c r="F4030" t="s">
        <v>4378</v>
      </c>
      <c r="G4030" t="s">
        <v>16</v>
      </c>
      <c r="H4030">
        <v>1</v>
      </c>
      <c r="I4030">
        <v>1775</v>
      </c>
      <c r="J4030">
        <v>1775</v>
      </c>
    </row>
    <row r="4031" spans="1:10" x14ac:dyDescent="0.25">
      <c r="A4031" s="1">
        <v>44544</v>
      </c>
      <c r="B4031">
        <v>12</v>
      </c>
      <c r="C4031" s="1">
        <v>46012</v>
      </c>
      <c r="D4031" t="s">
        <v>3914</v>
      </c>
      <c r="E4031" t="s">
        <v>2786</v>
      </c>
      <c r="F4031" t="s">
        <v>2791</v>
      </c>
      <c r="G4031" t="s">
        <v>16</v>
      </c>
      <c r="H4031">
        <v>1</v>
      </c>
      <c r="I4031">
        <v>611</v>
      </c>
      <c r="J4031">
        <v>611</v>
      </c>
    </row>
    <row r="4032" spans="1:10" x14ac:dyDescent="0.25">
      <c r="A4032" s="1">
        <v>44544</v>
      </c>
      <c r="B4032">
        <v>12</v>
      </c>
      <c r="C4032" s="1">
        <v>46012</v>
      </c>
      <c r="D4032" t="s">
        <v>3914</v>
      </c>
      <c r="E4032" t="s">
        <v>410</v>
      </c>
      <c r="F4032" t="s">
        <v>3243</v>
      </c>
      <c r="G4032" t="s">
        <v>16</v>
      </c>
      <c r="H4032">
        <v>1</v>
      </c>
      <c r="I4032">
        <v>1425</v>
      </c>
      <c r="J4032">
        <v>1425</v>
      </c>
    </row>
    <row r="4033" spans="1:10" x14ac:dyDescent="0.25">
      <c r="A4033" s="1">
        <v>44544</v>
      </c>
      <c r="B4033">
        <v>12</v>
      </c>
      <c r="C4033" s="1">
        <v>46012</v>
      </c>
      <c r="D4033" t="s">
        <v>3914</v>
      </c>
      <c r="E4033" t="s">
        <v>76</v>
      </c>
      <c r="F4033" t="s">
        <v>4438</v>
      </c>
      <c r="G4033" t="s">
        <v>16</v>
      </c>
      <c r="H4033">
        <v>1</v>
      </c>
      <c r="I4033">
        <v>425</v>
      </c>
      <c r="J4033">
        <v>425</v>
      </c>
    </row>
    <row r="4034" spans="1:10" x14ac:dyDescent="0.25">
      <c r="A4034" s="1">
        <v>44544</v>
      </c>
      <c r="B4034">
        <v>12</v>
      </c>
      <c r="C4034" s="1">
        <v>46012</v>
      </c>
      <c r="D4034" t="s">
        <v>3914</v>
      </c>
      <c r="E4034" t="s">
        <v>4215</v>
      </c>
      <c r="F4034" t="s">
        <v>4441</v>
      </c>
      <c r="G4034" t="s">
        <v>16</v>
      </c>
      <c r="H4034">
        <v>1</v>
      </c>
      <c r="I4034">
        <v>888</v>
      </c>
      <c r="J4034">
        <v>888</v>
      </c>
    </row>
    <row r="4035" spans="1:10" x14ac:dyDescent="0.25">
      <c r="A4035" s="1">
        <v>44544</v>
      </c>
      <c r="B4035">
        <v>12</v>
      </c>
      <c r="C4035" s="1">
        <v>46012</v>
      </c>
      <c r="D4035" t="s">
        <v>3914</v>
      </c>
      <c r="E4035" t="s">
        <v>3030</v>
      </c>
      <c r="F4035" t="s">
        <v>3447</v>
      </c>
      <c r="G4035" t="s">
        <v>16</v>
      </c>
      <c r="H4035">
        <v>1</v>
      </c>
      <c r="I4035">
        <v>500</v>
      </c>
      <c r="J4035">
        <v>500</v>
      </c>
    </row>
    <row r="4036" spans="1:10" x14ac:dyDescent="0.25">
      <c r="A4036" s="1">
        <v>44544</v>
      </c>
      <c r="B4036">
        <v>12</v>
      </c>
      <c r="C4036" s="1">
        <v>46012</v>
      </c>
      <c r="D4036" t="s">
        <v>3914</v>
      </c>
      <c r="E4036" t="s">
        <v>340</v>
      </c>
      <c r="F4036" t="s">
        <v>1760</v>
      </c>
      <c r="G4036" t="s">
        <v>16</v>
      </c>
      <c r="H4036">
        <v>1</v>
      </c>
      <c r="I4036">
        <v>1350</v>
      </c>
      <c r="J4036">
        <v>1350</v>
      </c>
    </row>
    <row r="4037" spans="1:10" x14ac:dyDescent="0.25">
      <c r="A4037" s="1">
        <v>44544</v>
      </c>
      <c r="B4037">
        <v>12</v>
      </c>
      <c r="C4037" s="1">
        <v>46012</v>
      </c>
      <c r="D4037" t="s">
        <v>3914</v>
      </c>
      <c r="E4037" t="s">
        <v>4446</v>
      </c>
      <c r="F4037" t="s">
        <v>4448</v>
      </c>
      <c r="G4037" t="s">
        <v>16</v>
      </c>
      <c r="H4037">
        <v>1</v>
      </c>
      <c r="I4037">
        <v>1550</v>
      </c>
      <c r="J4037">
        <v>1550</v>
      </c>
    </row>
    <row r="4038" spans="1:10" x14ac:dyDescent="0.25">
      <c r="A4038" s="1">
        <v>44544</v>
      </c>
      <c r="B4038">
        <v>12</v>
      </c>
      <c r="C4038" s="1">
        <v>46012</v>
      </c>
      <c r="D4038" t="s">
        <v>3914</v>
      </c>
      <c r="E4038" t="s">
        <v>1890</v>
      </c>
      <c r="F4038" t="s">
        <v>3964</v>
      </c>
      <c r="G4038" t="s">
        <v>16</v>
      </c>
      <c r="H4038">
        <v>1</v>
      </c>
      <c r="I4038">
        <v>563</v>
      </c>
      <c r="J4038">
        <v>563</v>
      </c>
    </row>
    <row r="4039" spans="1:10" x14ac:dyDescent="0.25">
      <c r="A4039" s="1">
        <v>44544</v>
      </c>
      <c r="B4039">
        <v>12</v>
      </c>
      <c r="C4039" s="1">
        <v>46012</v>
      </c>
      <c r="D4039" t="s">
        <v>3914</v>
      </c>
      <c r="E4039" t="s">
        <v>4452</v>
      </c>
      <c r="F4039" t="s">
        <v>4457</v>
      </c>
      <c r="G4039" t="s">
        <v>16</v>
      </c>
      <c r="H4039">
        <v>1</v>
      </c>
      <c r="I4039">
        <v>439</v>
      </c>
      <c r="J4039">
        <v>439</v>
      </c>
    </row>
    <row r="4040" spans="1:10" x14ac:dyDescent="0.25">
      <c r="A4040" s="1">
        <v>44544</v>
      </c>
      <c r="B4040">
        <v>12</v>
      </c>
      <c r="C4040" s="1">
        <v>46012</v>
      </c>
      <c r="D4040" t="s">
        <v>3914</v>
      </c>
      <c r="E4040" t="s">
        <v>660</v>
      </c>
      <c r="F4040" t="s">
        <v>738</v>
      </c>
      <c r="G4040" t="s">
        <v>16</v>
      </c>
      <c r="H4040">
        <v>1</v>
      </c>
      <c r="I4040">
        <v>463</v>
      </c>
      <c r="J4040">
        <v>463</v>
      </c>
    </row>
    <row r="4041" spans="1:10" x14ac:dyDescent="0.25">
      <c r="A4041" s="1">
        <v>44544</v>
      </c>
      <c r="B4041">
        <v>12</v>
      </c>
      <c r="C4041" s="1">
        <v>46012</v>
      </c>
      <c r="D4041" t="s">
        <v>3914</v>
      </c>
      <c r="E4041" t="s">
        <v>25</v>
      </c>
      <c r="F4041" t="s">
        <v>26</v>
      </c>
      <c r="G4041" t="s">
        <v>16</v>
      </c>
      <c r="H4041">
        <v>1</v>
      </c>
      <c r="I4041">
        <v>649</v>
      </c>
      <c r="J4041">
        <v>649</v>
      </c>
    </row>
    <row r="4042" spans="1:10" x14ac:dyDescent="0.25">
      <c r="A4042" s="1">
        <v>44544</v>
      </c>
      <c r="B4042">
        <v>12</v>
      </c>
      <c r="C4042" s="1">
        <v>46012</v>
      </c>
      <c r="D4042" t="s">
        <v>3914</v>
      </c>
      <c r="E4042" t="s">
        <v>3291</v>
      </c>
      <c r="F4042" t="s">
        <v>3457</v>
      </c>
      <c r="G4042" t="s">
        <v>16</v>
      </c>
      <c r="H4042">
        <v>1</v>
      </c>
      <c r="I4042">
        <v>611</v>
      </c>
      <c r="J4042">
        <v>611</v>
      </c>
    </row>
    <row r="4043" spans="1:10" x14ac:dyDescent="0.25">
      <c r="A4043" s="1">
        <v>44545</v>
      </c>
      <c r="B4043">
        <v>12</v>
      </c>
      <c r="C4043" s="1">
        <v>46012</v>
      </c>
      <c r="D4043" t="s">
        <v>4458</v>
      </c>
      <c r="E4043" t="s">
        <v>570</v>
      </c>
      <c r="F4043" t="s">
        <v>872</v>
      </c>
      <c r="G4043" t="s">
        <v>16</v>
      </c>
      <c r="H4043">
        <v>1</v>
      </c>
      <c r="I4043">
        <v>563</v>
      </c>
      <c r="J4043">
        <v>563</v>
      </c>
    </row>
    <row r="4044" spans="1:10" x14ac:dyDescent="0.25">
      <c r="A4044" s="1">
        <v>44545</v>
      </c>
      <c r="B4044">
        <v>12</v>
      </c>
      <c r="C4044" s="1">
        <v>46012</v>
      </c>
      <c r="D4044" t="s">
        <v>4458</v>
      </c>
      <c r="E4044" t="s">
        <v>4462</v>
      </c>
      <c r="F4044" t="s">
        <v>4468</v>
      </c>
      <c r="G4044" t="s">
        <v>16</v>
      </c>
      <c r="H4044">
        <v>1</v>
      </c>
      <c r="I4044">
        <v>975</v>
      </c>
      <c r="J4044">
        <v>975</v>
      </c>
    </row>
    <row r="4045" spans="1:10" x14ac:dyDescent="0.25">
      <c r="A4045" s="1">
        <v>44545</v>
      </c>
      <c r="B4045">
        <v>12</v>
      </c>
      <c r="C4045" s="1">
        <v>46012</v>
      </c>
      <c r="D4045" t="s">
        <v>4458</v>
      </c>
      <c r="E4045" t="s">
        <v>962</v>
      </c>
      <c r="F4045" t="s">
        <v>968</v>
      </c>
      <c r="G4045" t="s">
        <v>16</v>
      </c>
      <c r="H4045">
        <v>1</v>
      </c>
      <c r="I4045">
        <v>713</v>
      </c>
      <c r="J4045">
        <v>713</v>
      </c>
    </row>
    <row r="4046" spans="1:10" x14ac:dyDescent="0.25">
      <c r="A4046" s="1">
        <v>44545</v>
      </c>
      <c r="B4046">
        <v>12</v>
      </c>
      <c r="C4046" s="1">
        <v>46012</v>
      </c>
      <c r="D4046" t="s">
        <v>4458</v>
      </c>
      <c r="E4046" t="s">
        <v>4470</v>
      </c>
      <c r="F4046" t="s">
        <v>4475</v>
      </c>
      <c r="G4046" t="s">
        <v>16</v>
      </c>
      <c r="H4046">
        <v>1</v>
      </c>
      <c r="I4046">
        <v>738</v>
      </c>
      <c r="J4046">
        <v>738</v>
      </c>
    </row>
    <row r="4047" spans="1:10" x14ac:dyDescent="0.25">
      <c r="A4047" s="1">
        <v>44545</v>
      </c>
      <c r="B4047">
        <v>12</v>
      </c>
      <c r="C4047" s="1">
        <v>46012</v>
      </c>
      <c r="D4047" t="s">
        <v>4458</v>
      </c>
      <c r="E4047" t="s">
        <v>4209</v>
      </c>
      <c r="F4047" t="s">
        <v>4213</v>
      </c>
      <c r="G4047" t="s">
        <v>16</v>
      </c>
      <c r="H4047">
        <v>1</v>
      </c>
      <c r="I4047">
        <v>588</v>
      </c>
      <c r="J4047">
        <v>588</v>
      </c>
    </row>
    <row r="4048" spans="1:10" x14ac:dyDescent="0.25">
      <c r="A4048" s="1">
        <v>44545</v>
      </c>
      <c r="B4048">
        <v>12</v>
      </c>
      <c r="C4048" s="1">
        <v>46012</v>
      </c>
      <c r="D4048" t="s">
        <v>4458</v>
      </c>
      <c r="E4048" t="s">
        <v>525</v>
      </c>
      <c r="F4048" t="s">
        <v>3328</v>
      </c>
      <c r="G4048" t="s">
        <v>16</v>
      </c>
      <c r="H4048">
        <v>1</v>
      </c>
      <c r="I4048">
        <v>775</v>
      </c>
      <c r="J4048">
        <v>775</v>
      </c>
    </row>
    <row r="4049" spans="1:10" x14ac:dyDescent="0.25">
      <c r="A4049" s="1">
        <v>44546</v>
      </c>
      <c r="B4049">
        <v>12</v>
      </c>
      <c r="C4049" s="1">
        <v>46012</v>
      </c>
      <c r="D4049" t="s">
        <v>5773</v>
      </c>
      <c r="E4049" t="s">
        <v>4143</v>
      </c>
      <c r="F4049" t="s">
        <v>4148</v>
      </c>
      <c r="G4049" t="s">
        <v>16</v>
      </c>
      <c r="H4049">
        <v>1</v>
      </c>
      <c r="I4049">
        <v>688</v>
      </c>
      <c r="J4049">
        <v>688</v>
      </c>
    </row>
    <row r="4050" spans="1:10" x14ac:dyDescent="0.25">
      <c r="A4050" s="1">
        <v>44546</v>
      </c>
      <c r="B4050">
        <v>12</v>
      </c>
      <c r="C4050" s="1">
        <v>46012</v>
      </c>
      <c r="D4050" t="s">
        <v>5773</v>
      </c>
      <c r="E4050" t="s">
        <v>2065</v>
      </c>
      <c r="F4050" t="s">
        <v>3156</v>
      </c>
      <c r="G4050" t="s">
        <v>16</v>
      </c>
      <c r="H4050">
        <v>1</v>
      </c>
      <c r="I4050">
        <v>653</v>
      </c>
      <c r="J4050">
        <v>653</v>
      </c>
    </row>
    <row r="4051" spans="1:10" x14ac:dyDescent="0.25">
      <c r="A4051" s="1">
        <v>44546</v>
      </c>
      <c r="B4051">
        <v>12</v>
      </c>
      <c r="C4051" s="1">
        <v>46012</v>
      </c>
      <c r="D4051" t="s">
        <v>5773</v>
      </c>
      <c r="E4051" t="s">
        <v>1745</v>
      </c>
      <c r="F4051" t="s">
        <v>1750</v>
      </c>
      <c r="G4051" t="s">
        <v>16</v>
      </c>
      <c r="H4051">
        <v>1</v>
      </c>
      <c r="I4051">
        <v>688</v>
      </c>
      <c r="J4051">
        <v>688</v>
      </c>
    </row>
    <row r="4052" spans="1:10" x14ac:dyDescent="0.25">
      <c r="A4052" s="1">
        <v>44546</v>
      </c>
      <c r="B4052">
        <v>12</v>
      </c>
      <c r="C4052" s="1">
        <v>46012</v>
      </c>
      <c r="D4052" t="s">
        <v>5773</v>
      </c>
      <c r="E4052" t="s">
        <v>3814</v>
      </c>
      <c r="F4052" t="s">
        <v>4153</v>
      </c>
      <c r="G4052" t="s">
        <v>16</v>
      </c>
      <c r="H4052">
        <v>1</v>
      </c>
      <c r="I4052">
        <v>650</v>
      </c>
      <c r="J4052">
        <v>650</v>
      </c>
    </row>
    <row r="4053" spans="1:10" x14ac:dyDescent="0.25">
      <c r="A4053" s="1">
        <v>44546</v>
      </c>
      <c r="B4053">
        <v>12</v>
      </c>
      <c r="C4053" s="1">
        <v>46012</v>
      </c>
      <c r="D4053" t="s">
        <v>9</v>
      </c>
      <c r="E4053" t="s">
        <v>3234</v>
      </c>
      <c r="F4053" t="s">
        <v>4479</v>
      </c>
      <c r="G4053" t="s">
        <v>16</v>
      </c>
      <c r="H4053">
        <v>1</v>
      </c>
      <c r="I4053">
        <v>1200</v>
      </c>
      <c r="J4053">
        <v>1200</v>
      </c>
    </row>
    <row r="4054" spans="1:10" x14ac:dyDescent="0.25">
      <c r="A4054" s="1">
        <v>44551</v>
      </c>
      <c r="B4054">
        <v>12</v>
      </c>
      <c r="C4054" s="1">
        <v>46012</v>
      </c>
      <c r="D4054" t="s">
        <v>5781</v>
      </c>
      <c r="E4054" t="s">
        <v>4143</v>
      </c>
      <c r="F4054" t="s">
        <v>4148</v>
      </c>
      <c r="G4054" t="s">
        <v>16</v>
      </c>
      <c r="H4054">
        <v>1</v>
      </c>
      <c r="I4054">
        <v>688</v>
      </c>
      <c r="J4054">
        <v>688</v>
      </c>
    </row>
    <row r="4055" spans="1:10" x14ac:dyDescent="0.25">
      <c r="A4055" s="1">
        <v>44551</v>
      </c>
      <c r="B4055">
        <v>12</v>
      </c>
      <c r="C4055" s="1">
        <v>46012</v>
      </c>
      <c r="D4055" t="s">
        <v>5781</v>
      </c>
      <c r="E4055" t="s">
        <v>340</v>
      </c>
      <c r="F4055" t="s">
        <v>1760</v>
      </c>
      <c r="G4055" t="s">
        <v>16</v>
      </c>
      <c r="H4055">
        <v>1</v>
      </c>
      <c r="I4055">
        <v>1350</v>
      </c>
      <c r="J4055">
        <v>1350</v>
      </c>
    </row>
    <row r="4056" spans="1:10" x14ac:dyDescent="0.25">
      <c r="A4056" s="1">
        <v>44551</v>
      </c>
      <c r="B4056">
        <v>12</v>
      </c>
      <c r="C4056" s="1">
        <v>46012</v>
      </c>
      <c r="D4056" t="s">
        <v>5781</v>
      </c>
      <c r="E4056" t="s">
        <v>2597</v>
      </c>
      <c r="F4056" t="s">
        <v>4427</v>
      </c>
      <c r="G4056" t="s">
        <v>16</v>
      </c>
      <c r="H4056">
        <v>1</v>
      </c>
      <c r="I4056">
        <v>1238</v>
      </c>
      <c r="J4056">
        <v>1238</v>
      </c>
    </row>
    <row r="4057" spans="1:10" x14ac:dyDescent="0.25">
      <c r="A4057" s="1">
        <v>44551</v>
      </c>
      <c r="B4057">
        <v>12</v>
      </c>
      <c r="C4057" s="1">
        <v>46012</v>
      </c>
      <c r="D4057" t="s">
        <v>5781</v>
      </c>
      <c r="E4057" t="s">
        <v>621</v>
      </c>
      <c r="F4057" t="s">
        <v>1402</v>
      </c>
      <c r="G4057" t="s">
        <v>16</v>
      </c>
      <c r="H4057">
        <v>1</v>
      </c>
      <c r="I4057">
        <v>425</v>
      </c>
      <c r="J4057">
        <v>425</v>
      </c>
    </row>
    <row r="4058" spans="1:10" x14ac:dyDescent="0.25">
      <c r="A4058" s="1">
        <v>44554</v>
      </c>
      <c r="B4058">
        <v>12</v>
      </c>
      <c r="C4058" s="1">
        <v>46012</v>
      </c>
      <c r="D4058" t="s">
        <v>3489</v>
      </c>
      <c r="E4058" t="s">
        <v>1146</v>
      </c>
      <c r="F4058" t="s">
        <v>1152</v>
      </c>
      <c r="G4058" t="s">
        <v>16</v>
      </c>
      <c r="H4058">
        <v>1</v>
      </c>
      <c r="I4058">
        <v>650</v>
      </c>
      <c r="J4058">
        <v>650</v>
      </c>
    </row>
    <row r="4059" spans="1:10" x14ac:dyDescent="0.25">
      <c r="A4059" s="1">
        <v>44554</v>
      </c>
      <c r="B4059">
        <v>12</v>
      </c>
      <c r="C4059" s="1">
        <v>46012</v>
      </c>
      <c r="D4059" t="s">
        <v>3489</v>
      </c>
      <c r="E4059" t="s">
        <v>2439</v>
      </c>
      <c r="F4059" t="s">
        <v>4486</v>
      </c>
      <c r="G4059" t="s">
        <v>16</v>
      </c>
      <c r="H4059">
        <v>1</v>
      </c>
      <c r="I4059">
        <v>563</v>
      </c>
      <c r="J4059">
        <v>563</v>
      </c>
    </row>
    <row r="4060" spans="1:10" x14ac:dyDescent="0.25">
      <c r="A4060" s="1">
        <v>44554</v>
      </c>
      <c r="B4060">
        <v>12</v>
      </c>
      <c r="C4060" s="1">
        <v>46012</v>
      </c>
      <c r="D4060" t="s">
        <v>3489</v>
      </c>
      <c r="E4060" t="s">
        <v>321</v>
      </c>
      <c r="F4060" t="s">
        <v>322</v>
      </c>
      <c r="G4060" t="s">
        <v>16</v>
      </c>
      <c r="H4060">
        <v>1</v>
      </c>
      <c r="I4060">
        <v>388</v>
      </c>
      <c r="J4060">
        <v>388</v>
      </c>
    </row>
    <row r="4061" spans="1:10" x14ac:dyDescent="0.25">
      <c r="A4061" s="1">
        <v>44554</v>
      </c>
      <c r="B4061">
        <v>12</v>
      </c>
      <c r="C4061" s="1">
        <v>46012</v>
      </c>
      <c r="D4061" t="s">
        <v>3489</v>
      </c>
      <c r="E4061" t="s">
        <v>1871</v>
      </c>
      <c r="F4061" t="s">
        <v>1874</v>
      </c>
      <c r="G4061" t="s">
        <v>16</v>
      </c>
      <c r="H4061">
        <v>1</v>
      </c>
      <c r="I4061">
        <v>388</v>
      </c>
      <c r="J4061">
        <v>388</v>
      </c>
    </row>
    <row r="4062" spans="1:10" x14ac:dyDescent="0.25">
      <c r="A4062" s="1">
        <v>44554</v>
      </c>
      <c r="B4062">
        <v>12</v>
      </c>
      <c r="C4062" s="1">
        <v>46012</v>
      </c>
      <c r="D4062" t="s">
        <v>3489</v>
      </c>
      <c r="E4062" t="s">
        <v>3230</v>
      </c>
      <c r="F4062" t="s">
        <v>4490</v>
      </c>
      <c r="G4062" t="s">
        <v>16</v>
      </c>
      <c r="H4062">
        <v>1</v>
      </c>
      <c r="I4062">
        <v>500</v>
      </c>
      <c r="J4062">
        <v>500</v>
      </c>
    </row>
    <row r="4063" spans="1:10" x14ac:dyDescent="0.25">
      <c r="A4063" s="1">
        <v>44554</v>
      </c>
      <c r="B4063">
        <v>12</v>
      </c>
      <c r="C4063" s="1">
        <v>46012</v>
      </c>
      <c r="D4063" t="s">
        <v>3489</v>
      </c>
      <c r="E4063" t="s">
        <v>1649</v>
      </c>
      <c r="F4063" t="s">
        <v>3359</v>
      </c>
      <c r="G4063" t="s">
        <v>16</v>
      </c>
      <c r="H4063">
        <v>1</v>
      </c>
      <c r="I4063">
        <v>563</v>
      </c>
      <c r="J4063">
        <v>563</v>
      </c>
    </row>
    <row r="4064" spans="1:10" x14ac:dyDescent="0.25">
      <c r="A4064" s="1">
        <v>44554</v>
      </c>
      <c r="B4064">
        <v>12</v>
      </c>
      <c r="C4064" s="1">
        <v>46012</v>
      </c>
      <c r="D4064" t="s">
        <v>3489</v>
      </c>
      <c r="E4064" t="s">
        <v>4483</v>
      </c>
      <c r="F4064" t="s">
        <v>4493</v>
      </c>
      <c r="G4064" t="s">
        <v>16</v>
      </c>
      <c r="H4064">
        <v>1</v>
      </c>
      <c r="I4064">
        <v>350</v>
      </c>
      <c r="J4064">
        <v>350</v>
      </c>
    </row>
    <row r="4065" spans="1:10" x14ac:dyDescent="0.25">
      <c r="A4065" s="1">
        <v>44554</v>
      </c>
      <c r="B4065">
        <v>12</v>
      </c>
      <c r="C4065" s="1">
        <v>46012</v>
      </c>
      <c r="D4065" t="s">
        <v>3489</v>
      </c>
      <c r="E4065" t="s">
        <v>107</v>
      </c>
      <c r="F4065" t="s">
        <v>850</v>
      </c>
      <c r="G4065" t="s">
        <v>16</v>
      </c>
      <c r="H4065">
        <v>1</v>
      </c>
      <c r="I4065">
        <v>563</v>
      </c>
      <c r="J4065">
        <v>563</v>
      </c>
    </row>
    <row r="4066" spans="1:10" x14ac:dyDescent="0.25">
      <c r="A4066" s="1">
        <v>44554</v>
      </c>
      <c r="B4066">
        <v>12</v>
      </c>
      <c r="C4066" s="1">
        <v>46012</v>
      </c>
      <c r="D4066" t="s">
        <v>3489</v>
      </c>
      <c r="E4066" t="s">
        <v>105</v>
      </c>
      <c r="F4066" t="s">
        <v>847</v>
      </c>
      <c r="G4066" t="s">
        <v>16</v>
      </c>
      <c r="H4066">
        <v>1</v>
      </c>
      <c r="I4066">
        <v>688</v>
      </c>
      <c r="J4066">
        <v>688</v>
      </c>
    </row>
    <row r="4067" spans="1:10" x14ac:dyDescent="0.25">
      <c r="A4067" s="1">
        <v>44554</v>
      </c>
      <c r="B4067">
        <v>12</v>
      </c>
      <c r="C4067" s="1">
        <v>46012</v>
      </c>
      <c r="D4067" t="s">
        <v>3489</v>
      </c>
      <c r="E4067" t="s">
        <v>340</v>
      </c>
      <c r="F4067" t="s">
        <v>1760</v>
      </c>
      <c r="G4067" t="s">
        <v>16</v>
      </c>
      <c r="H4067">
        <v>1</v>
      </c>
      <c r="I4067">
        <v>1350</v>
      </c>
      <c r="J4067">
        <v>1350</v>
      </c>
    </row>
    <row r="4068" spans="1:10" x14ac:dyDescent="0.25">
      <c r="A4068" s="1">
        <v>44554</v>
      </c>
      <c r="B4068">
        <v>12</v>
      </c>
      <c r="C4068" s="1">
        <v>46012</v>
      </c>
      <c r="D4068" t="s">
        <v>3489</v>
      </c>
      <c r="E4068" t="s">
        <v>258</v>
      </c>
      <c r="F4068" t="s">
        <v>664</v>
      </c>
      <c r="G4068" t="s">
        <v>16</v>
      </c>
      <c r="H4068">
        <v>1</v>
      </c>
      <c r="I4068">
        <v>1475</v>
      </c>
      <c r="J4068">
        <v>1475</v>
      </c>
    </row>
    <row r="4069" spans="1:10" x14ac:dyDescent="0.25">
      <c r="A4069" s="1">
        <v>44554</v>
      </c>
      <c r="B4069">
        <v>12</v>
      </c>
      <c r="C4069" s="1">
        <v>46012</v>
      </c>
      <c r="D4069" t="s">
        <v>3489</v>
      </c>
      <c r="E4069" t="s">
        <v>2532</v>
      </c>
      <c r="F4069" t="s">
        <v>3502</v>
      </c>
      <c r="G4069" t="s">
        <v>16</v>
      </c>
      <c r="H4069">
        <v>1</v>
      </c>
      <c r="I4069">
        <v>425</v>
      </c>
      <c r="J4069">
        <v>425</v>
      </c>
    </row>
    <row r="4070" spans="1:10" x14ac:dyDescent="0.25">
      <c r="A4070" s="1">
        <v>44554</v>
      </c>
      <c r="B4070">
        <v>12</v>
      </c>
      <c r="C4070" s="1">
        <v>46012</v>
      </c>
      <c r="D4070" t="s">
        <v>3489</v>
      </c>
      <c r="E4070" t="s">
        <v>4247</v>
      </c>
      <c r="F4070" t="s">
        <v>4250</v>
      </c>
      <c r="G4070" t="s">
        <v>16</v>
      </c>
      <c r="H4070">
        <v>1</v>
      </c>
      <c r="I4070">
        <v>463</v>
      </c>
      <c r="J4070">
        <v>463</v>
      </c>
    </row>
    <row r="4071" spans="1:10" x14ac:dyDescent="0.25">
      <c r="A4071" s="1">
        <v>44554</v>
      </c>
      <c r="B4071">
        <v>12</v>
      </c>
      <c r="C4071" s="1">
        <v>46012</v>
      </c>
      <c r="D4071" t="s">
        <v>3489</v>
      </c>
      <c r="E4071" t="s">
        <v>1386</v>
      </c>
      <c r="F4071" t="s">
        <v>1391</v>
      </c>
      <c r="G4071" t="s">
        <v>16</v>
      </c>
      <c r="H4071">
        <v>1</v>
      </c>
      <c r="I4071">
        <v>439</v>
      </c>
      <c r="J4071">
        <v>439</v>
      </c>
    </row>
    <row r="4072" spans="1:10" x14ac:dyDescent="0.25">
      <c r="A4072" s="1">
        <v>44557</v>
      </c>
      <c r="B4072">
        <v>12</v>
      </c>
      <c r="C4072" s="1">
        <v>46012</v>
      </c>
      <c r="D4072" t="s">
        <v>5774</v>
      </c>
      <c r="E4072" t="s">
        <v>3939</v>
      </c>
      <c r="F4072" t="s">
        <v>4178</v>
      </c>
      <c r="G4072" t="s">
        <v>16</v>
      </c>
      <c r="H4072">
        <v>1</v>
      </c>
      <c r="I4072">
        <v>1038</v>
      </c>
      <c r="J4072">
        <v>1038</v>
      </c>
    </row>
    <row r="4073" spans="1:10" x14ac:dyDescent="0.25">
      <c r="A4073" s="1">
        <v>44557</v>
      </c>
      <c r="B4073">
        <v>12</v>
      </c>
      <c r="C4073" s="1">
        <v>46012</v>
      </c>
      <c r="D4073" t="s">
        <v>5774</v>
      </c>
      <c r="E4073" t="s">
        <v>4505</v>
      </c>
      <c r="F4073" t="s">
        <v>4506</v>
      </c>
      <c r="G4073" t="s">
        <v>16</v>
      </c>
      <c r="H4073">
        <v>1</v>
      </c>
      <c r="I4073">
        <v>538</v>
      </c>
      <c r="J4073">
        <v>538</v>
      </c>
    </row>
    <row r="4074" spans="1:10" x14ac:dyDescent="0.25">
      <c r="A4074" s="1">
        <v>44558</v>
      </c>
      <c r="B4074">
        <v>12</v>
      </c>
      <c r="C4074" s="1">
        <v>46012</v>
      </c>
      <c r="D4074" t="s">
        <v>5774</v>
      </c>
      <c r="E4074" t="s">
        <v>4477</v>
      </c>
      <c r="F4074" t="s">
        <v>4511</v>
      </c>
      <c r="G4074" t="s">
        <v>16</v>
      </c>
      <c r="H4074">
        <v>1</v>
      </c>
      <c r="I4074">
        <v>1038</v>
      </c>
      <c r="J4074">
        <v>1038</v>
      </c>
    </row>
    <row r="4075" spans="1:10" x14ac:dyDescent="0.25">
      <c r="A4075" s="1">
        <v>44558</v>
      </c>
      <c r="B4075">
        <v>12</v>
      </c>
      <c r="C4075" s="1">
        <v>46012</v>
      </c>
      <c r="D4075" t="s">
        <v>5774</v>
      </c>
      <c r="E4075" t="s">
        <v>4122</v>
      </c>
      <c r="F4075" t="s">
        <v>4127</v>
      </c>
      <c r="G4075" t="s">
        <v>16</v>
      </c>
      <c r="H4075">
        <v>1</v>
      </c>
      <c r="I4075">
        <v>613</v>
      </c>
      <c r="J4075">
        <v>613</v>
      </c>
    </row>
    <row r="4076" spans="1:10" x14ac:dyDescent="0.25">
      <c r="A4076" s="1">
        <v>44560</v>
      </c>
      <c r="B4076">
        <v>12</v>
      </c>
      <c r="C4076" s="1">
        <v>46012</v>
      </c>
      <c r="D4076" t="s">
        <v>3596</v>
      </c>
      <c r="E4076" t="s">
        <v>105</v>
      </c>
      <c r="F4076" t="s">
        <v>847</v>
      </c>
      <c r="G4076" t="s">
        <v>16</v>
      </c>
      <c r="H4076">
        <v>1</v>
      </c>
      <c r="I4076">
        <v>688</v>
      </c>
      <c r="J4076">
        <v>688</v>
      </c>
    </row>
    <row r="4077" spans="1:10" x14ac:dyDescent="0.25">
      <c r="A4077" s="1">
        <v>44560</v>
      </c>
      <c r="B4077">
        <v>12</v>
      </c>
      <c r="C4077" s="1">
        <v>46012</v>
      </c>
      <c r="D4077" t="s">
        <v>3596</v>
      </c>
      <c r="E4077" t="s">
        <v>321</v>
      </c>
      <c r="F4077" t="s">
        <v>322</v>
      </c>
      <c r="G4077" t="s">
        <v>16</v>
      </c>
      <c r="H4077">
        <v>1</v>
      </c>
      <c r="I4077">
        <v>388</v>
      </c>
      <c r="J4077">
        <v>388</v>
      </c>
    </row>
    <row r="4078" spans="1:10" x14ac:dyDescent="0.25">
      <c r="A4078" s="1">
        <v>44565</v>
      </c>
      <c r="B4078">
        <v>1</v>
      </c>
      <c r="C4078" s="1">
        <v>45679</v>
      </c>
      <c r="D4078" t="s">
        <v>4554</v>
      </c>
      <c r="E4078" t="s">
        <v>2211</v>
      </c>
      <c r="F4078" t="s">
        <v>2216</v>
      </c>
      <c r="G4078" t="s">
        <v>16</v>
      </c>
      <c r="H4078">
        <v>1</v>
      </c>
      <c r="I4078">
        <v>475</v>
      </c>
      <c r="J4078">
        <v>475</v>
      </c>
    </row>
    <row r="4079" spans="1:10" x14ac:dyDescent="0.25">
      <c r="A4079" s="1">
        <v>44565</v>
      </c>
      <c r="B4079">
        <v>1</v>
      </c>
      <c r="C4079" s="1">
        <v>45679</v>
      </c>
      <c r="D4079" t="s">
        <v>4554</v>
      </c>
      <c r="E4079" t="s">
        <v>525</v>
      </c>
      <c r="F4079" t="s">
        <v>3328</v>
      </c>
      <c r="G4079" t="s">
        <v>16</v>
      </c>
      <c r="H4079">
        <v>1</v>
      </c>
      <c r="I4079">
        <v>775</v>
      </c>
      <c r="J4079">
        <v>775</v>
      </c>
    </row>
    <row r="4080" spans="1:10" x14ac:dyDescent="0.25">
      <c r="A4080" s="1">
        <v>44565</v>
      </c>
      <c r="B4080">
        <v>1</v>
      </c>
      <c r="C4080" s="1">
        <v>45679</v>
      </c>
      <c r="D4080" t="s">
        <v>4554</v>
      </c>
      <c r="E4080" t="s">
        <v>3109</v>
      </c>
      <c r="F4080" t="s">
        <v>4558</v>
      </c>
      <c r="G4080" t="s">
        <v>16</v>
      </c>
      <c r="H4080">
        <v>1</v>
      </c>
      <c r="I4080">
        <v>925</v>
      </c>
      <c r="J4080">
        <v>925</v>
      </c>
    </row>
    <row r="4081" spans="1:10" x14ac:dyDescent="0.25">
      <c r="A4081" s="1">
        <v>44565</v>
      </c>
      <c r="B4081">
        <v>1</v>
      </c>
      <c r="C4081" s="1">
        <v>45679</v>
      </c>
      <c r="D4081" t="s">
        <v>4554</v>
      </c>
      <c r="E4081" t="s">
        <v>438</v>
      </c>
      <c r="F4081" t="s">
        <v>2031</v>
      </c>
      <c r="G4081" t="s">
        <v>16</v>
      </c>
      <c r="H4081">
        <v>1</v>
      </c>
      <c r="I4081">
        <v>813</v>
      </c>
      <c r="J4081">
        <v>813</v>
      </c>
    </row>
    <row r="4082" spans="1:10" x14ac:dyDescent="0.25">
      <c r="A4082" s="1">
        <v>44566</v>
      </c>
      <c r="B4082">
        <v>1</v>
      </c>
      <c r="C4082" s="1">
        <v>45679</v>
      </c>
      <c r="D4082" t="s">
        <v>5783</v>
      </c>
      <c r="E4082" t="s">
        <v>1620</v>
      </c>
      <c r="F4082" t="s">
        <v>4570</v>
      </c>
      <c r="G4082" t="s">
        <v>16</v>
      </c>
      <c r="H4082">
        <v>1</v>
      </c>
      <c r="I4082">
        <v>425</v>
      </c>
      <c r="J4082">
        <v>425</v>
      </c>
    </row>
    <row r="4083" spans="1:10" x14ac:dyDescent="0.25">
      <c r="A4083" s="1">
        <v>44566</v>
      </c>
      <c r="B4083">
        <v>1</v>
      </c>
      <c r="C4083" s="1">
        <v>45679</v>
      </c>
      <c r="D4083" t="s">
        <v>5783</v>
      </c>
      <c r="E4083" t="s">
        <v>1318</v>
      </c>
      <c r="F4083" t="s">
        <v>1323</v>
      </c>
      <c r="G4083" t="s">
        <v>16</v>
      </c>
      <c r="H4083">
        <v>1</v>
      </c>
      <c r="I4083">
        <v>425</v>
      </c>
      <c r="J4083">
        <v>425</v>
      </c>
    </row>
    <row r="4084" spans="1:10" x14ac:dyDescent="0.25">
      <c r="A4084" s="1">
        <v>44566</v>
      </c>
      <c r="B4084">
        <v>1</v>
      </c>
      <c r="C4084" s="1">
        <v>45679</v>
      </c>
      <c r="D4084" t="s">
        <v>5783</v>
      </c>
      <c r="E4084" t="s">
        <v>3071</v>
      </c>
      <c r="F4084" t="s">
        <v>3075</v>
      </c>
      <c r="G4084" t="s">
        <v>16</v>
      </c>
      <c r="H4084">
        <v>1</v>
      </c>
      <c r="I4084">
        <v>425</v>
      </c>
      <c r="J4084">
        <v>425</v>
      </c>
    </row>
    <row r="4085" spans="1:10" x14ac:dyDescent="0.25">
      <c r="A4085" s="1">
        <v>44566</v>
      </c>
      <c r="B4085">
        <v>1</v>
      </c>
      <c r="C4085" s="1">
        <v>45679</v>
      </c>
      <c r="D4085" t="s">
        <v>5783</v>
      </c>
      <c r="E4085" t="s">
        <v>4572</v>
      </c>
      <c r="F4085" t="s">
        <v>4576</v>
      </c>
      <c r="G4085" t="s">
        <v>16</v>
      </c>
      <c r="H4085">
        <v>1</v>
      </c>
      <c r="I4085">
        <v>425</v>
      </c>
      <c r="J4085">
        <v>425</v>
      </c>
    </row>
    <row r="4086" spans="1:10" x14ac:dyDescent="0.25">
      <c r="A4086" s="1">
        <v>44566</v>
      </c>
      <c r="B4086">
        <v>1</v>
      </c>
      <c r="C4086" s="1">
        <v>45679</v>
      </c>
      <c r="D4086" t="s">
        <v>5783</v>
      </c>
      <c r="E4086" t="s">
        <v>2647</v>
      </c>
      <c r="F4086" t="s">
        <v>4579</v>
      </c>
      <c r="G4086" t="s">
        <v>16</v>
      </c>
      <c r="H4086">
        <v>1</v>
      </c>
      <c r="I4086">
        <v>425</v>
      </c>
      <c r="J4086">
        <v>425</v>
      </c>
    </row>
    <row r="4087" spans="1:10" x14ac:dyDescent="0.25">
      <c r="A4087" s="1">
        <v>44571</v>
      </c>
      <c r="B4087">
        <v>1</v>
      </c>
      <c r="C4087" s="1">
        <v>45679</v>
      </c>
      <c r="D4087" t="s">
        <v>1548</v>
      </c>
      <c r="E4087" t="s">
        <v>4588</v>
      </c>
      <c r="F4087" t="s">
        <v>4589</v>
      </c>
      <c r="G4087" t="s">
        <v>16</v>
      </c>
      <c r="H4087">
        <v>1</v>
      </c>
      <c r="I4087">
        <v>612.5</v>
      </c>
      <c r="J4087">
        <v>612</v>
      </c>
    </row>
    <row r="4088" spans="1:10" x14ac:dyDescent="0.25">
      <c r="A4088" s="1">
        <v>44571</v>
      </c>
      <c r="B4088">
        <v>1</v>
      </c>
      <c r="C4088" s="1">
        <v>45679</v>
      </c>
      <c r="D4088" t="s">
        <v>1548</v>
      </c>
      <c r="E4088" t="s">
        <v>4590</v>
      </c>
      <c r="F4088" t="s">
        <v>4591</v>
      </c>
      <c r="G4088" t="s">
        <v>16</v>
      </c>
      <c r="H4088">
        <v>1</v>
      </c>
      <c r="I4088">
        <v>475</v>
      </c>
      <c r="J4088">
        <v>475</v>
      </c>
    </row>
    <row r="4089" spans="1:10" x14ac:dyDescent="0.25">
      <c r="A4089" s="1">
        <v>44571</v>
      </c>
      <c r="B4089">
        <v>1</v>
      </c>
      <c r="C4089" s="1">
        <v>45679</v>
      </c>
      <c r="D4089" t="s">
        <v>1548</v>
      </c>
      <c r="E4089" t="s">
        <v>4592</v>
      </c>
      <c r="F4089" t="s">
        <v>4594</v>
      </c>
      <c r="G4089" t="s">
        <v>16</v>
      </c>
      <c r="H4089">
        <v>1</v>
      </c>
      <c r="I4089">
        <v>612.5</v>
      </c>
      <c r="J4089">
        <v>612</v>
      </c>
    </row>
    <row r="4090" spans="1:10" x14ac:dyDescent="0.25">
      <c r="A4090" s="1">
        <v>44571</v>
      </c>
      <c r="B4090">
        <v>1</v>
      </c>
      <c r="C4090" s="1">
        <v>45679</v>
      </c>
      <c r="D4090" t="s">
        <v>1548</v>
      </c>
      <c r="E4090" t="s">
        <v>4277</v>
      </c>
      <c r="F4090" t="s">
        <v>4595</v>
      </c>
      <c r="G4090" t="s">
        <v>16</v>
      </c>
      <c r="H4090">
        <v>1</v>
      </c>
      <c r="I4090">
        <v>475</v>
      </c>
      <c r="J4090">
        <v>475</v>
      </c>
    </row>
    <row r="4091" spans="1:10" x14ac:dyDescent="0.25">
      <c r="A4091" s="1">
        <v>44571</v>
      </c>
      <c r="B4091">
        <v>1</v>
      </c>
      <c r="C4091" s="1">
        <v>45679</v>
      </c>
      <c r="D4091" t="s">
        <v>1548</v>
      </c>
      <c r="E4091" t="s">
        <v>4296</v>
      </c>
      <c r="F4091" t="s">
        <v>4596</v>
      </c>
      <c r="G4091" t="s">
        <v>16</v>
      </c>
      <c r="H4091">
        <v>1</v>
      </c>
      <c r="I4091">
        <v>612.5</v>
      </c>
      <c r="J4091">
        <v>612</v>
      </c>
    </row>
    <row r="4092" spans="1:10" x14ac:dyDescent="0.25">
      <c r="A4092" s="1">
        <v>44578</v>
      </c>
      <c r="B4092">
        <v>1</v>
      </c>
      <c r="C4092" s="1">
        <v>45679</v>
      </c>
      <c r="D4092" t="s">
        <v>4606</v>
      </c>
      <c r="E4092" t="s">
        <v>4607</v>
      </c>
      <c r="F4092" t="s">
        <v>4614</v>
      </c>
      <c r="G4092" t="s">
        <v>16</v>
      </c>
      <c r="H4092">
        <v>1</v>
      </c>
      <c r="I4092">
        <v>650</v>
      </c>
      <c r="J4092">
        <v>650</v>
      </c>
    </row>
    <row r="4093" spans="1:10" x14ac:dyDescent="0.25">
      <c r="A4093" s="1">
        <v>44578</v>
      </c>
      <c r="B4093">
        <v>1</v>
      </c>
      <c r="C4093" s="1">
        <v>45679</v>
      </c>
      <c r="D4093" t="s">
        <v>3216</v>
      </c>
      <c r="E4093" t="s">
        <v>83</v>
      </c>
      <c r="F4093" t="s">
        <v>505</v>
      </c>
      <c r="G4093" t="s">
        <v>16</v>
      </c>
      <c r="H4093">
        <v>1</v>
      </c>
      <c r="I4093">
        <v>500</v>
      </c>
      <c r="J4093">
        <v>500</v>
      </c>
    </row>
    <row r="4094" spans="1:10" x14ac:dyDescent="0.25">
      <c r="A4094" s="1">
        <v>44578</v>
      </c>
      <c r="B4094">
        <v>1</v>
      </c>
      <c r="C4094" s="1">
        <v>45679</v>
      </c>
      <c r="D4094" t="s">
        <v>3216</v>
      </c>
      <c r="E4094" t="s">
        <v>540</v>
      </c>
      <c r="F4094" t="s">
        <v>815</v>
      </c>
      <c r="G4094" t="s">
        <v>16</v>
      </c>
      <c r="H4094">
        <v>1</v>
      </c>
      <c r="I4094">
        <v>537.5</v>
      </c>
      <c r="J4094">
        <v>538</v>
      </c>
    </row>
    <row r="4095" spans="1:10" x14ac:dyDescent="0.25">
      <c r="A4095" s="1">
        <v>44578</v>
      </c>
      <c r="B4095">
        <v>1</v>
      </c>
      <c r="C4095" s="1">
        <v>45679</v>
      </c>
      <c r="D4095" t="s">
        <v>3216</v>
      </c>
      <c r="E4095" t="s">
        <v>1892</v>
      </c>
      <c r="F4095" t="s">
        <v>1894</v>
      </c>
      <c r="G4095" t="s">
        <v>16</v>
      </c>
      <c r="H4095">
        <v>1</v>
      </c>
      <c r="I4095">
        <v>562.5</v>
      </c>
      <c r="J4095">
        <v>562</v>
      </c>
    </row>
    <row r="4096" spans="1:10" x14ac:dyDescent="0.25">
      <c r="A4096" s="1">
        <v>44578</v>
      </c>
      <c r="B4096">
        <v>1</v>
      </c>
      <c r="C4096" s="1">
        <v>45679</v>
      </c>
      <c r="D4096" t="s">
        <v>3216</v>
      </c>
      <c r="E4096" t="s">
        <v>536</v>
      </c>
      <c r="F4096" t="s">
        <v>2778</v>
      </c>
      <c r="G4096" t="s">
        <v>16</v>
      </c>
      <c r="H4096">
        <v>1</v>
      </c>
      <c r="I4096">
        <v>462.5</v>
      </c>
      <c r="J4096">
        <v>462</v>
      </c>
    </row>
    <row r="4097" spans="1:10" x14ac:dyDescent="0.25">
      <c r="A4097" s="1">
        <v>44578</v>
      </c>
      <c r="B4097">
        <v>1</v>
      </c>
      <c r="C4097" s="1">
        <v>45679</v>
      </c>
      <c r="D4097" t="s">
        <v>3216</v>
      </c>
      <c r="E4097" t="s">
        <v>832</v>
      </c>
      <c r="F4097" t="s">
        <v>835</v>
      </c>
      <c r="G4097" t="s">
        <v>16</v>
      </c>
      <c r="H4097">
        <v>1</v>
      </c>
      <c r="I4097">
        <v>887.5</v>
      </c>
      <c r="J4097">
        <v>888</v>
      </c>
    </row>
    <row r="4098" spans="1:10" x14ac:dyDescent="0.25">
      <c r="A4098" s="1">
        <v>44578</v>
      </c>
      <c r="B4098">
        <v>1</v>
      </c>
      <c r="C4098" s="1">
        <v>45679</v>
      </c>
      <c r="D4098" t="s">
        <v>3216</v>
      </c>
      <c r="E4098" t="s">
        <v>4285</v>
      </c>
      <c r="F4098" t="s">
        <v>4619</v>
      </c>
      <c r="G4098" t="s">
        <v>16</v>
      </c>
      <c r="H4098">
        <v>1</v>
      </c>
      <c r="I4098">
        <v>500</v>
      </c>
      <c r="J4098">
        <v>500</v>
      </c>
    </row>
    <row r="4099" spans="1:10" x14ac:dyDescent="0.25">
      <c r="A4099" s="1">
        <v>44580</v>
      </c>
      <c r="B4099">
        <v>1</v>
      </c>
      <c r="C4099" s="1">
        <v>45679</v>
      </c>
      <c r="D4099" t="s">
        <v>4621</v>
      </c>
      <c r="E4099" t="s">
        <v>4622</v>
      </c>
      <c r="F4099" t="s">
        <v>4623</v>
      </c>
      <c r="G4099" t="s">
        <v>16</v>
      </c>
      <c r="H4099">
        <v>1</v>
      </c>
      <c r="I4099">
        <v>650</v>
      </c>
      <c r="J4099">
        <v>650</v>
      </c>
    </row>
    <row r="4100" spans="1:10" x14ac:dyDescent="0.25">
      <c r="A4100" s="1">
        <v>44580</v>
      </c>
      <c r="B4100">
        <v>1</v>
      </c>
      <c r="C4100" s="1">
        <v>45679</v>
      </c>
      <c r="D4100" t="s">
        <v>4621</v>
      </c>
      <c r="E4100" t="s">
        <v>4308</v>
      </c>
      <c r="F4100" t="s">
        <v>4624</v>
      </c>
      <c r="G4100" t="s">
        <v>16</v>
      </c>
      <c r="H4100">
        <v>1</v>
      </c>
      <c r="I4100">
        <v>737.5</v>
      </c>
      <c r="J4100">
        <v>738</v>
      </c>
    </row>
    <row r="4101" spans="1:10" x14ac:dyDescent="0.25">
      <c r="A4101" s="1">
        <v>44580</v>
      </c>
      <c r="B4101">
        <v>1</v>
      </c>
      <c r="C4101" s="1">
        <v>45679</v>
      </c>
      <c r="D4101" t="s">
        <v>4621</v>
      </c>
      <c r="E4101" t="s">
        <v>929</v>
      </c>
      <c r="F4101" t="s">
        <v>932</v>
      </c>
      <c r="G4101" t="s">
        <v>16</v>
      </c>
      <c r="H4101">
        <v>1</v>
      </c>
      <c r="I4101">
        <v>737.5</v>
      </c>
      <c r="J4101">
        <v>738</v>
      </c>
    </row>
    <row r="4102" spans="1:10" x14ac:dyDescent="0.25">
      <c r="A4102" s="1">
        <v>44580</v>
      </c>
      <c r="B4102">
        <v>1</v>
      </c>
      <c r="C4102" s="1">
        <v>45679</v>
      </c>
      <c r="D4102" t="s">
        <v>4621</v>
      </c>
      <c r="E4102" t="s">
        <v>4555</v>
      </c>
      <c r="F4102" t="s">
        <v>4627</v>
      </c>
      <c r="G4102" t="s">
        <v>16</v>
      </c>
      <c r="H4102">
        <v>1</v>
      </c>
      <c r="I4102">
        <v>650</v>
      </c>
      <c r="J4102">
        <v>650</v>
      </c>
    </row>
    <row r="4103" spans="1:10" x14ac:dyDescent="0.25">
      <c r="A4103" s="1">
        <v>44580</v>
      </c>
      <c r="B4103">
        <v>1</v>
      </c>
      <c r="C4103" s="1">
        <v>45679</v>
      </c>
      <c r="D4103" t="s">
        <v>4621</v>
      </c>
      <c r="E4103" t="s">
        <v>4423</v>
      </c>
      <c r="F4103" t="s">
        <v>4425</v>
      </c>
      <c r="G4103" t="s">
        <v>16</v>
      </c>
      <c r="H4103">
        <v>1</v>
      </c>
      <c r="I4103">
        <v>1162.5</v>
      </c>
      <c r="J4103">
        <v>1162</v>
      </c>
    </row>
    <row r="4104" spans="1:10" x14ac:dyDescent="0.25">
      <c r="A4104" s="1">
        <v>44585</v>
      </c>
      <c r="B4104">
        <v>1</v>
      </c>
      <c r="C4104" s="1">
        <v>45679</v>
      </c>
      <c r="D4104" t="s">
        <v>5772</v>
      </c>
      <c r="E4104" t="s">
        <v>348</v>
      </c>
      <c r="F4104" t="s">
        <v>353</v>
      </c>
      <c r="G4104" t="s">
        <v>16</v>
      </c>
      <c r="H4104">
        <v>1</v>
      </c>
      <c r="I4104">
        <v>925</v>
      </c>
      <c r="J4104">
        <v>925</v>
      </c>
    </row>
    <row r="4105" spans="1:10" x14ac:dyDescent="0.25">
      <c r="A4105" s="1">
        <v>44585</v>
      </c>
      <c r="B4105">
        <v>1</v>
      </c>
      <c r="C4105" s="1">
        <v>45679</v>
      </c>
      <c r="D4105" t="s">
        <v>5772</v>
      </c>
      <c r="E4105" t="s">
        <v>1583</v>
      </c>
      <c r="F4105" t="s">
        <v>3061</v>
      </c>
      <c r="G4105" t="s">
        <v>16</v>
      </c>
      <c r="H4105">
        <v>1</v>
      </c>
      <c r="I4105">
        <v>460</v>
      </c>
      <c r="J4105">
        <v>460</v>
      </c>
    </row>
    <row r="4106" spans="1:10" x14ac:dyDescent="0.25">
      <c r="A4106" s="1">
        <v>44585</v>
      </c>
      <c r="B4106">
        <v>1</v>
      </c>
      <c r="C4106" s="1">
        <v>45679</v>
      </c>
      <c r="D4106" t="s">
        <v>5772</v>
      </c>
      <c r="E4106" t="s">
        <v>3071</v>
      </c>
      <c r="F4106" t="s">
        <v>3075</v>
      </c>
      <c r="G4106" t="s">
        <v>16</v>
      </c>
      <c r="H4106">
        <v>1</v>
      </c>
      <c r="I4106">
        <v>411</v>
      </c>
      <c r="J4106">
        <v>411</v>
      </c>
    </row>
    <row r="4107" spans="1:10" x14ac:dyDescent="0.25">
      <c r="A4107" s="1">
        <v>44585</v>
      </c>
      <c r="B4107">
        <v>1</v>
      </c>
      <c r="C4107" s="1">
        <v>45679</v>
      </c>
      <c r="D4107" t="s">
        <v>5772</v>
      </c>
      <c r="E4107" t="s">
        <v>295</v>
      </c>
      <c r="F4107" t="s">
        <v>1445</v>
      </c>
      <c r="G4107" t="s">
        <v>16</v>
      </c>
      <c r="H4107">
        <v>1</v>
      </c>
      <c r="I4107">
        <v>463</v>
      </c>
      <c r="J4107">
        <v>463</v>
      </c>
    </row>
    <row r="4108" spans="1:10" x14ac:dyDescent="0.25">
      <c r="A4108" s="1">
        <v>44585</v>
      </c>
      <c r="B4108">
        <v>1</v>
      </c>
      <c r="C4108" s="1">
        <v>45679</v>
      </c>
      <c r="D4108" t="s">
        <v>5772</v>
      </c>
      <c r="E4108" t="s">
        <v>3043</v>
      </c>
      <c r="F4108" t="s">
        <v>3048</v>
      </c>
      <c r="G4108" t="s">
        <v>16</v>
      </c>
      <c r="H4108">
        <v>1</v>
      </c>
      <c r="I4108">
        <v>425</v>
      </c>
      <c r="J4108">
        <v>425</v>
      </c>
    </row>
    <row r="4109" spans="1:10" x14ac:dyDescent="0.25">
      <c r="A4109" s="1">
        <v>44585</v>
      </c>
      <c r="B4109">
        <v>1</v>
      </c>
      <c r="C4109" s="1">
        <v>45679</v>
      </c>
      <c r="D4109" t="s">
        <v>5772</v>
      </c>
      <c r="E4109" t="s">
        <v>621</v>
      </c>
      <c r="F4109" t="s">
        <v>1402</v>
      </c>
      <c r="G4109" t="s">
        <v>16</v>
      </c>
      <c r="H4109">
        <v>1</v>
      </c>
      <c r="I4109">
        <v>425</v>
      </c>
      <c r="J4109">
        <v>425</v>
      </c>
    </row>
    <row r="4110" spans="1:10" x14ac:dyDescent="0.25">
      <c r="A4110" s="1">
        <v>44586</v>
      </c>
      <c r="B4110">
        <v>1</v>
      </c>
      <c r="C4110" s="1">
        <v>45679</v>
      </c>
      <c r="D4110" t="s">
        <v>4640</v>
      </c>
      <c r="E4110" t="s">
        <v>442</v>
      </c>
      <c r="F4110" t="s">
        <v>3276</v>
      </c>
      <c r="G4110" t="s">
        <v>16</v>
      </c>
      <c r="H4110">
        <v>1</v>
      </c>
      <c r="I4110">
        <v>768</v>
      </c>
      <c r="J4110">
        <v>768</v>
      </c>
    </row>
    <row r="4111" spans="1:10" x14ac:dyDescent="0.25">
      <c r="A4111" s="1">
        <v>44586</v>
      </c>
      <c r="B4111">
        <v>1</v>
      </c>
      <c r="C4111" s="1">
        <v>45679</v>
      </c>
      <c r="D4111" t="s">
        <v>4640</v>
      </c>
      <c r="E4111" t="s">
        <v>4155</v>
      </c>
      <c r="F4111" t="s">
        <v>4160</v>
      </c>
      <c r="G4111" t="s">
        <v>16</v>
      </c>
      <c r="H4111">
        <v>1</v>
      </c>
      <c r="I4111">
        <v>688</v>
      </c>
      <c r="J4111">
        <v>688</v>
      </c>
    </row>
    <row r="4112" spans="1:10" x14ac:dyDescent="0.25">
      <c r="A4112" s="1">
        <v>44590</v>
      </c>
      <c r="B4112">
        <v>1</v>
      </c>
      <c r="C4112" s="1">
        <v>45679</v>
      </c>
      <c r="D4112" t="s">
        <v>4733</v>
      </c>
      <c r="E4112" t="s">
        <v>4285</v>
      </c>
      <c r="F4112" t="s">
        <v>4619</v>
      </c>
      <c r="G4112" t="s">
        <v>16</v>
      </c>
      <c r="H4112">
        <v>1</v>
      </c>
      <c r="I4112">
        <v>500</v>
      </c>
      <c r="J4112">
        <v>500</v>
      </c>
    </row>
    <row r="4113" spans="1:10" x14ac:dyDescent="0.25">
      <c r="A4113" s="1">
        <v>44590</v>
      </c>
      <c r="B4113">
        <v>1</v>
      </c>
      <c r="C4113" s="1">
        <v>45679</v>
      </c>
      <c r="D4113" t="s">
        <v>4733</v>
      </c>
      <c r="E4113" t="s">
        <v>1623</v>
      </c>
      <c r="F4113" t="s">
        <v>1693</v>
      </c>
      <c r="G4113" t="s">
        <v>16</v>
      </c>
      <c r="H4113">
        <v>1</v>
      </c>
      <c r="I4113">
        <v>390</v>
      </c>
      <c r="J4113">
        <v>390</v>
      </c>
    </row>
    <row r="4114" spans="1:10" x14ac:dyDescent="0.25">
      <c r="A4114" s="1">
        <v>44590</v>
      </c>
      <c r="B4114">
        <v>1</v>
      </c>
      <c r="C4114" s="1">
        <v>45679</v>
      </c>
      <c r="D4114" t="s">
        <v>4733</v>
      </c>
      <c r="E4114" t="s">
        <v>295</v>
      </c>
      <c r="F4114" t="s">
        <v>1445</v>
      </c>
      <c r="G4114" t="s">
        <v>16</v>
      </c>
      <c r="H4114">
        <v>1</v>
      </c>
      <c r="I4114">
        <v>462.5</v>
      </c>
      <c r="J4114">
        <v>462</v>
      </c>
    </row>
    <row r="4115" spans="1:10" x14ac:dyDescent="0.25">
      <c r="A4115" s="1">
        <v>44592</v>
      </c>
      <c r="B4115">
        <v>1</v>
      </c>
      <c r="C4115" s="1">
        <v>45679</v>
      </c>
      <c r="D4115" t="s">
        <v>4738</v>
      </c>
      <c r="E4115" t="s">
        <v>3109</v>
      </c>
      <c r="F4115" t="s">
        <v>4558</v>
      </c>
      <c r="G4115" t="s">
        <v>16</v>
      </c>
      <c r="H4115">
        <v>1</v>
      </c>
      <c r="I4115">
        <v>925</v>
      </c>
      <c r="J4115">
        <v>925</v>
      </c>
    </row>
    <row r="4116" spans="1:10" x14ac:dyDescent="0.25">
      <c r="A4116" s="1">
        <v>44621</v>
      </c>
      <c r="B4116">
        <v>3</v>
      </c>
      <c r="C4116" s="1">
        <v>45738</v>
      </c>
      <c r="D4116" t="s">
        <v>5736</v>
      </c>
      <c r="E4116" t="s">
        <v>169</v>
      </c>
      <c r="F4116" t="s">
        <v>175</v>
      </c>
      <c r="G4116" t="s">
        <v>16</v>
      </c>
      <c r="H4116">
        <v>1</v>
      </c>
      <c r="I4116">
        <v>1181.25</v>
      </c>
      <c r="J4116">
        <v>1122</v>
      </c>
    </row>
    <row r="4117" spans="1:10" x14ac:dyDescent="0.25">
      <c r="A4117" s="1">
        <v>44621</v>
      </c>
      <c r="B4117">
        <v>3</v>
      </c>
      <c r="C4117" s="1">
        <v>45738</v>
      </c>
      <c r="D4117" t="s">
        <v>5736</v>
      </c>
      <c r="E4117" t="s">
        <v>321</v>
      </c>
      <c r="F4117" t="s">
        <v>322</v>
      </c>
      <c r="G4117" t="s">
        <v>16</v>
      </c>
      <c r="H4117">
        <v>1</v>
      </c>
      <c r="I4117">
        <v>425</v>
      </c>
      <c r="J4117">
        <v>404</v>
      </c>
    </row>
    <row r="4118" spans="1:10" x14ac:dyDescent="0.25">
      <c r="A4118" s="1">
        <v>44621</v>
      </c>
      <c r="B4118">
        <v>3</v>
      </c>
      <c r="C4118" s="1">
        <v>45738</v>
      </c>
      <c r="D4118" t="s">
        <v>5736</v>
      </c>
      <c r="E4118" t="s">
        <v>1871</v>
      </c>
      <c r="F4118" t="s">
        <v>1874</v>
      </c>
      <c r="G4118" t="s">
        <v>16</v>
      </c>
      <c r="H4118">
        <v>1</v>
      </c>
      <c r="I4118">
        <v>387.5</v>
      </c>
      <c r="J4118">
        <v>368</v>
      </c>
    </row>
    <row r="4119" spans="1:10" x14ac:dyDescent="0.25">
      <c r="A4119" s="1">
        <v>44621</v>
      </c>
      <c r="B4119">
        <v>3</v>
      </c>
      <c r="C4119" s="1">
        <v>45738</v>
      </c>
      <c r="D4119" t="s">
        <v>5736</v>
      </c>
      <c r="E4119" t="s">
        <v>836</v>
      </c>
      <c r="F4119" t="s">
        <v>837</v>
      </c>
      <c r="G4119" t="s">
        <v>16</v>
      </c>
      <c r="H4119">
        <v>1</v>
      </c>
      <c r="I4119">
        <v>425</v>
      </c>
      <c r="J4119">
        <v>404</v>
      </c>
    </row>
    <row r="4120" spans="1:10" x14ac:dyDescent="0.25">
      <c r="A4120" s="1">
        <v>44621</v>
      </c>
      <c r="B4120">
        <v>3</v>
      </c>
      <c r="C4120" s="1">
        <v>45738</v>
      </c>
      <c r="D4120" t="s">
        <v>5736</v>
      </c>
      <c r="E4120" t="s">
        <v>5369</v>
      </c>
      <c r="F4120" t="s">
        <v>5370</v>
      </c>
      <c r="G4120" t="s">
        <v>16</v>
      </c>
      <c r="H4120">
        <v>1</v>
      </c>
      <c r="I4120">
        <v>1587.5</v>
      </c>
      <c r="J4120">
        <v>1508</v>
      </c>
    </row>
    <row r="4121" spans="1:10" x14ac:dyDescent="0.25">
      <c r="A4121" s="1">
        <v>44621</v>
      </c>
      <c r="B4121">
        <v>3</v>
      </c>
      <c r="C4121" s="1">
        <v>45738</v>
      </c>
      <c r="D4121" t="s">
        <v>5736</v>
      </c>
      <c r="E4121" t="s">
        <v>598</v>
      </c>
      <c r="F4121" t="s">
        <v>3182</v>
      </c>
      <c r="G4121" t="s">
        <v>16</v>
      </c>
      <c r="H4121">
        <v>1</v>
      </c>
      <c r="I4121">
        <v>812.5</v>
      </c>
      <c r="J4121">
        <v>772</v>
      </c>
    </row>
    <row r="4122" spans="1:10" x14ac:dyDescent="0.25">
      <c r="A4122" s="1">
        <v>44621</v>
      </c>
      <c r="B4122">
        <v>3</v>
      </c>
      <c r="C4122" s="1">
        <v>45738</v>
      </c>
      <c r="D4122" t="s">
        <v>5736</v>
      </c>
      <c r="E4122" t="s">
        <v>3814</v>
      </c>
      <c r="F4122" t="s">
        <v>4153</v>
      </c>
      <c r="G4122" t="s">
        <v>16</v>
      </c>
      <c r="H4122">
        <v>1</v>
      </c>
      <c r="I4122">
        <v>650</v>
      </c>
      <c r="J4122">
        <v>618</v>
      </c>
    </row>
    <row r="4123" spans="1:10" x14ac:dyDescent="0.25">
      <c r="A4123" s="1">
        <v>44623</v>
      </c>
      <c r="B4123">
        <v>3</v>
      </c>
      <c r="C4123" s="1">
        <v>45738</v>
      </c>
      <c r="D4123" t="s">
        <v>5389</v>
      </c>
      <c r="E4123" t="s">
        <v>1035</v>
      </c>
      <c r="F4123" t="s">
        <v>1040</v>
      </c>
      <c r="G4123" t="s">
        <v>16</v>
      </c>
      <c r="H4123">
        <v>1</v>
      </c>
      <c r="I4123">
        <v>1125</v>
      </c>
      <c r="J4123">
        <v>1069</v>
      </c>
    </row>
    <row r="4124" spans="1:10" x14ac:dyDescent="0.25">
      <c r="A4124" s="1">
        <v>44623</v>
      </c>
      <c r="B4124">
        <v>3</v>
      </c>
      <c r="C4124" s="1">
        <v>45738</v>
      </c>
      <c r="D4124" t="s">
        <v>5389</v>
      </c>
      <c r="E4124" t="s">
        <v>3932</v>
      </c>
      <c r="F4124" t="s">
        <v>4017</v>
      </c>
      <c r="G4124" t="s">
        <v>16</v>
      </c>
      <c r="H4124">
        <v>1</v>
      </c>
      <c r="I4124">
        <v>618.75</v>
      </c>
      <c r="J4124">
        <v>588</v>
      </c>
    </row>
    <row r="4125" spans="1:10" x14ac:dyDescent="0.25">
      <c r="A4125" s="1">
        <v>44623</v>
      </c>
      <c r="B4125">
        <v>3</v>
      </c>
      <c r="C4125" s="1">
        <v>45738</v>
      </c>
      <c r="D4125" t="s">
        <v>5389</v>
      </c>
      <c r="E4125" t="s">
        <v>2623</v>
      </c>
      <c r="F4125" t="s">
        <v>2628</v>
      </c>
      <c r="G4125" t="s">
        <v>16</v>
      </c>
      <c r="H4125">
        <v>1</v>
      </c>
      <c r="I4125">
        <v>718.75</v>
      </c>
      <c r="J4125">
        <v>683</v>
      </c>
    </row>
    <row r="4126" spans="1:10" x14ac:dyDescent="0.25">
      <c r="A4126" s="1">
        <v>44623</v>
      </c>
      <c r="B4126">
        <v>3</v>
      </c>
      <c r="C4126" s="1">
        <v>45738</v>
      </c>
      <c r="D4126" t="s">
        <v>5389</v>
      </c>
      <c r="E4126" t="s">
        <v>5392</v>
      </c>
      <c r="F4126" t="s">
        <v>5393</v>
      </c>
      <c r="G4126" t="s">
        <v>16</v>
      </c>
      <c r="H4126">
        <v>1</v>
      </c>
      <c r="I4126">
        <v>456.25</v>
      </c>
      <c r="J4126">
        <v>433</v>
      </c>
    </row>
    <row r="4127" spans="1:10" x14ac:dyDescent="0.25">
      <c r="A4127" s="1">
        <v>44623</v>
      </c>
      <c r="B4127">
        <v>3</v>
      </c>
      <c r="C4127" s="1">
        <v>45738</v>
      </c>
      <c r="D4127" t="s">
        <v>5389</v>
      </c>
      <c r="E4127" t="s">
        <v>1888</v>
      </c>
      <c r="F4127" t="s">
        <v>4046</v>
      </c>
      <c r="G4127" t="s">
        <v>16</v>
      </c>
      <c r="H4127">
        <v>1</v>
      </c>
      <c r="I4127">
        <v>562.5</v>
      </c>
      <c r="J4127">
        <v>534</v>
      </c>
    </row>
    <row r="4128" spans="1:10" x14ac:dyDescent="0.25">
      <c r="A4128" s="1">
        <v>44623</v>
      </c>
      <c r="B4128">
        <v>3</v>
      </c>
      <c r="C4128" s="1">
        <v>45738</v>
      </c>
      <c r="D4128" t="s">
        <v>5389</v>
      </c>
      <c r="E4128" t="s">
        <v>1283</v>
      </c>
      <c r="F4128" t="s">
        <v>1289</v>
      </c>
      <c r="G4128" t="s">
        <v>16</v>
      </c>
      <c r="H4128">
        <v>1</v>
      </c>
      <c r="I4128">
        <v>687.5</v>
      </c>
      <c r="J4128">
        <v>653</v>
      </c>
    </row>
    <row r="4129" spans="1:10" x14ac:dyDescent="0.25">
      <c r="A4129" s="1">
        <v>44623</v>
      </c>
      <c r="B4129">
        <v>3</v>
      </c>
      <c r="C4129" s="1">
        <v>45738</v>
      </c>
      <c r="D4129" t="s">
        <v>5389</v>
      </c>
      <c r="E4129" t="s">
        <v>1781</v>
      </c>
      <c r="F4129" t="s">
        <v>2765</v>
      </c>
      <c r="G4129" t="s">
        <v>16</v>
      </c>
      <c r="H4129">
        <v>1</v>
      </c>
      <c r="I4129">
        <v>425</v>
      </c>
      <c r="J4129">
        <v>404</v>
      </c>
    </row>
    <row r="4130" spans="1:10" x14ac:dyDescent="0.25">
      <c r="A4130" s="1">
        <v>44623</v>
      </c>
      <c r="B4130">
        <v>3</v>
      </c>
      <c r="C4130" s="1">
        <v>45738</v>
      </c>
      <c r="D4130" t="s">
        <v>5389</v>
      </c>
      <c r="E4130" t="s">
        <v>2613</v>
      </c>
      <c r="F4130" t="s">
        <v>5394</v>
      </c>
      <c r="G4130" t="s">
        <v>16</v>
      </c>
      <c r="H4130">
        <v>1</v>
      </c>
      <c r="I4130">
        <v>425</v>
      </c>
      <c r="J4130">
        <v>404</v>
      </c>
    </row>
    <row r="4131" spans="1:10" x14ac:dyDescent="0.25">
      <c r="A4131" s="1">
        <v>44623</v>
      </c>
      <c r="B4131">
        <v>3</v>
      </c>
      <c r="C4131" s="1">
        <v>45738</v>
      </c>
      <c r="D4131" t="s">
        <v>5389</v>
      </c>
      <c r="E4131" t="s">
        <v>442</v>
      </c>
      <c r="F4131" t="s">
        <v>3276</v>
      </c>
      <c r="G4131" t="s">
        <v>16</v>
      </c>
      <c r="H4131">
        <v>1</v>
      </c>
      <c r="I4131">
        <v>750</v>
      </c>
      <c r="J4131">
        <v>712</v>
      </c>
    </row>
    <row r="4132" spans="1:10" x14ac:dyDescent="0.25">
      <c r="A4132" s="1">
        <v>44623</v>
      </c>
      <c r="B4132">
        <v>3</v>
      </c>
      <c r="C4132" s="1">
        <v>45738</v>
      </c>
      <c r="D4132" t="s">
        <v>4621</v>
      </c>
      <c r="E4132" t="s">
        <v>1671</v>
      </c>
      <c r="F4132" t="s">
        <v>3007</v>
      </c>
      <c r="G4132" t="s">
        <v>16</v>
      </c>
      <c r="H4132">
        <v>1</v>
      </c>
      <c r="I4132">
        <v>975</v>
      </c>
      <c r="J4132">
        <v>975</v>
      </c>
    </row>
    <row r="4133" spans="1:10" x14ac:dyDescent="0.25">
      <c r="A4133" s="1">
        <v>44623</v>
      </c>
      <c r="B4133">
        <v>3</v>
      </c>
      <c r="C4133" s="1">
        <v>45738</v>
      </c>
      <c r="D4133" t="s">
        <v>4621</v>
      </c>
      <c r="E4133" t="s">
        <v>2228</v>
      </c>
      <c r="F4133" t="s">
        <v>2527</v>
      </c>
      <c r="G4133" t="s">
        <v>16</v>
      </c>
      <c r="H4133">
        <v>1</v>
      </c>
      <c r="I4133">
        <v>925</v>
      </c>
      <c r="J4133">
        <v>925</v>
      </c>
    </row>
    <row r="4134" spans="1:10" x14ac:dyDescent="0.25">
      <c r="A4134" s="1">
        <v>44623</v>
      </c>
      <c r="B4134">
        <v>3</v>
      </c>
      <c r="C4134" s="1">
        <v>45738</v>
      </c>
      <c r="D4134" t="s">
        <v>4621</v>
      </c>
      <c r="E4134" t="s">
        <v>4545</v>
      </c>
      <c r="F4134" t="s">
        <v>4819</v>
      </c>
      <c r="G4134" t="s">
        <v>16</v>
      </c>
      <c r="H4134">
        <v>1</v>
      </c>
      <c r="I4134">
        <v>1162.5</v>
      </c>
      <c r="J4134">
        <v>1162</v>
      </c>
    </row>
    <row r="4135" spans="1:10" x14ac:dyDescent="0.25">
      <c r="A4135" s="1">
        <v>44623</v>
      </c>
      <c r="B4135">
        <v>3</v>
      </c>
      <c r="C4135" s="1">
        <v>45738</v>
      </c>
      <c r="D4135" t="s">
        <v>4621</v>
      </c>
      <c r="E4135" t="s">
        <v>5415</v>
      </c>
      <c r="F4135" t="s">
        <v>5416</v>
      </c>
      <c r="G4135" t="s">
        <v>16</v>
      </c>
      <c r="H4135">
        <v>1</v>
      </c>
      <c r="I4135">
        <v>1312.5</v>
      </c>
      <c r="J4135">
        <v>1312</v>
      </c>
    </row>
    <row r="4136" spans="1:10" x14ac:dyDescent="0.25">
      <c r="A4136" s="1">
        <v>44623</v>
      </c>
      <c r="B4136">
        <v>3</v>
      </c>
      <c r="C4136" s="1">
        <v>45738</v>
      </c>
      <c r="D4136" t="s">
        <v>4621</v>
      </c>
      <c r="E4136" t="s">
        <v>5420</v>
      </c>
      <c r="F4136" t="s">
        <v>5421</v>
      </c>
      <c r="G4136" t="s">
        <v>16</v>
      </c>
      <c r="H4136">
        <v>1</v>
      </c>
      <c r="I4136">
        <v>1350</v>
      </c>
      <c r="J4136">
        <v>1350</v>
      </c>
    </row>
    <row r="4137" spans="1:10" x14ac:dyDescent="0.25">
      <c r="A4137" s="1">
        <v>44625</v>
      </c>
      <c r="B4137">
        <v>3</v>
      </c>
      <c r="C4137" s="1">
        <v>45738</v>
      </c>
      <c r="D4137" t="s">
        <v>5774</v>
      </c>
      <c r="E4137" t="s">
        <v>5422</v>
      </c>
      <c r="F4137" t="s">
        <v>5424</v>
      </c>
      <c r="G4137" t="s">
        <v>16</v>
      </c>
      <c r="H4137">
        <v>1</v>
      </c>
      <c r="I4137">
        <v>1075</v>
      </c>
      <c r="J4137">
        <v>1021</v>
      </c>
    </row>
    <row r="4138" spans="1:10" x14ac:dyDescent="0.25">
      <c r="A4138" s="1">
        <v>44625</v>
      </c>
      <c r="B4138">
        <v>3</v>
      </c>
      <c r="C4138" s="1">
        <v>45738</v>
      </c>
      <c r="D4138" t="s">
        <v>5774</v>
      </c>
      <c r="E4138" t="s">
        <v>1612</v>
      </c>
      <c r="F4138" t="s">
        <v>2379</v>
      </c>
      <c r="G4138" t="s">
        <v>16</v>
      </c>
      <c r="H4138">
        <v>1</v>
      </c>
      <c r="I4138">
        <v>462.5</v>
      </c>
      <c r="J4138">
        <v>439</v>
      </c>
    </row>
    <row r="4139" spans="1:10" x14ac:dyDescent="0.25">
      <c r="A4139" s="1">
        <v>44625</v>
      </c>
      <c r="B4139">
        <v>3</v>
      </c>
      <c r="C4139" s="1">
        <v>45738</v>
      </c>
      <c r="D4139" t="s">
        <v>5774</v>
      </c>
      <c r="E4139" t="s">
        <v>1896</v>
      </c>
      <c r="F4139" t="s">
        <v>2050</v>
      </c>
      <c r="G4139" t="s">
        <v>16</v>
      </c>
      <c r="H4139">
        <v>1</v>
      </c>
      <c r="I4139">
        <v>356.25</v>
      </c>
      <c r="J4139">
        <v>338</v>
      </c>
    </row>
    <row r="4140" spans="1:10" x14ac:dyDescent="0.25">
      <c r="A4140" s="1">
        <v>44625</v>
      </c>
      <c r="B4140">
        <v>3</v>
      </c>
      <c r="C4140" s="1">
        <v>45738</v>
      </c>
      <c r="D4140" t="s">
        <v>5774</v>
      </c>
      <c r="E4140" t="s">
        <v>2194</v>
      </c>
      <c r="F4140" t="s">
        <v>2197</v>
      </c>
      <c r="G4140" t="s">
        <v>16</v>
      </c>
      <c r="H4140">
        <v>1</v>
      </c>
      <c r="I4140">
        <v>525</v>
      </c>
      <c r="J4140">
        <v>499</v>
      </c>
    </row>
    <row r="4141" spans="1:10" x14ac:dyDescent="0.25">
      <c r="A4141" s="1">
        <v>44625</v>
      </c>
      <c r="B4141">
        <v>3</v>
      </c>
      <c r="C4141" s="1">
        <v>45738</v>
      </c>
      <c r="D4141" t="s">
        <v>5774</v>
      </c>
      <c r="E4141" t="s">
        <v>1683</v>
      </c>
      <c r="F4141" t="s">
        <v>1688</v>
      </c>
      <c r="G4141" t="s">
        <v>16</v>
      </c>
      <c r="H4141">
        <v>1</v>
      </c>
      <c r="I4141">
        <v>362.5</v>
      </c>
      <c r="J4141">
        <v>344</v>
      </c>
    </row>
    <row r="4142" spans="1:10" x14ac:dyDescent="0.25">
      <c r="A4142" s="1">
        <v>44625</v>
      </c>
      <c r="B4142">
        <v>3</v>
      </c>
      <c r="C4142" s="1">
        <v>45738</v>
      </c>
      <c r="D4142" t="s">
        <v>5774</v>
      </c>
      <c r="E4142" t="s">
        <v>2290</v>
      </c>
      <c r="F4142" t="s">
        <v>2295</v>
      </c>
      <c r="G4142" t="s">
        <v>16</v>
      </c>
      <c r="H4142">
        <v>1</v>
      </c>
      <c r="I4142">
        <v>587.5</v>
      </c>
      <c r="J4142">
        <v>558</v>
      </c>
    </row>
    <row r="4143" spans="1:10" x14ac:dyDescent="0.25">
      <c r="A4143" s="1">
        <v>44625</v>
      </c>
      <c r="B4143">
        <v>3</v>
      </c>
      <c r="C4143" s="1">
        <v>45738</v>
      </c>
      <c r="D4143" t="s">
        <v>5774</v>
      </c>
      <c r="E4143" t="s">
        <v>2937</v>
      </c>
      <c r="F4143" t="s">
        <v>3069</v>
      </c>
      <c r="G4143" t="s">
        <v>16</v>
      </c>
      <c r="H4143">
        <v>1</v>
      </c>
      <c r="I4143">
        <v>812.5</v>
      </c>
      <c r="J4143">
        <v>772</v>
      </c>
    </row>
    <row r="4144" spans="1:10" x14ac:dyDescent="0.25">
      <c r="A4144" s="1">
        <v>44629</v>
      </c>
      <c r="B4144">
        <v>3</v>
      </c>
      <c r="C4144" s="1">
        <v>45738</v>
      </c>
      <c r="D4144" t="s">
        <v>5328</v>
      </c>
      <c r="E4144" t="s">
        <v>289</v>
      </c>
      <c r="F4144" t="s">
        <v>1414</v>
      </c>
      <c r="G4144" t="s">
        <v>16</v>
      </c>
      <c r="H4144">
        <v>1</v>
      </c>
      <c r="I4144">
        <v>362.5</v>
      </c>
      <c r="J4144">
        <v>362</v>
      </c>
    </row>
    <row r="4145" spans="1:10" x14ac:dyDescent="0.25">
      <c r="A4145" s="1">
        <v>44629</v>
      </c>
      <c r="B4145">
        <v>3</v>
      </c>
      <c r="C4145" s="1">
        <v>45738</v>
      </c>
      <c r="D4145" t="s">
        <v>5328</v>
      </c>
      <c r="E4145" t="s">
        <v>293</v>
      </c>
      <c r="F4145" t="s">
        <v>1379</v>
      </c>
      <c r="G4145" t="s">
        <v>16</v>
      </c>
      <c r="H4145">
        <v>1</v>
      </c>
      <c r="I4145">
        <v>387.5</v>
      </c>
      <c r="J4145">
        <v>388</v>
      </c>
    </row>
    <row r="4146" spans="1:10" x14ac:dyDescent="0.25">
      <c r="A4146" s="1">
        <v>44629</v>
      </c>
      <c r="B4146">
        <v>3</v>
      </c>
      <c r="C4146" s="1">
        <v>45738</v>
      </c>
      <c r="D4146" t="s">
        <v>5328</v>
      </c>
      <c r="E4146" t="s">
        <v>454</v>
      </c>
      <c r="F4146" t="s">
        <v>3598</v>
      </c>
      <c r="G4146" t="s">
        <v>16</v>
      </c>
      <c r="H4146">
        <v>1</v>
      </c>
      <c r="I4146">
        <v>462.5</v>
      </c>
      <c r="J4146">
        <v>462</v>
      </c>
    </row>
    <row r="4147" spans="1:10" x14ac:dyDescent="0.25">
      <c r="A4147" s="1">
        <v>44629</v>
      </c>
      <c r="B4147">
        <v>3</v>
      </c>
      <c r="C4147" s="1">
        <v>45738</v>
      </c>
      <c r="D4147" t="s">
        <v>5328</v>
      </c>
      <c r="E4147" t="s">
        <v>83</v>
      </c>
      <c r="F4147" t="s">
        <v>505</v>
      </c>
      <c r="G4147" t="s">
        <v>16</v>
      </c>
      <c r="H4147">
        <v>1</v>
      </c>
      <c r="I4147">
        <v>500</v>
      </c>
      <c r="J4147">
        <v>500</v>
      </c>
    </row>
    <row r="4148" spans="1:10" x14ac:dyDescent="0.25">
      <c r="A4148" s="1">
        <v>44629</v>
      </c>
      <c r="B4148">
        <v>3</v>
      </c>
      <c r="C4148" s="1">
        <v>45738</v>
      </c>
      <c r="D4148" t="s">
        <v>5328</v>
      </c>
      <c r="E4148" t="s">
        <v>1801</v>
      </c>
      <c r="F4148" t="s">
        <v>1804</v>
      </c>
      <c r="G4148" t="s">
        <v>16</v>
      </c>
      <c r="H4148">
        <v>1</v>
      </c>
      <c r="I4148">
        <v>462.5</v>
      </c>
      <c r="J4148">
        <v>462</v>
      </c>
    </row>
    <row r="4149" spans="1:10" x14ac:dyDescent="0.25">
      <c r="A4149" s="1">
        <v>44629</v>
      </c>
      <c r="B4149">
        <v>3</v>
      </c>
      <c r="C4149" s="1">
        <v>45738</v>
      </c>
      <c r="D4149" t="s">
        <v>5328</v>
      </c>
      <c r="E4149" t="s">
        <v>1890</v>
      </c>
      <c r="F4149" t="s">
        <v>3964</v>
      </c>
      <c r="G4149" t="s">
        <v>16</v>
      </c>
      <c r="H4149">
        <v>1</v>
      </c>
      <c r="I4149">
        <v>562.5</v>
      </c>
      <c r="J4149">
        <v>562</v>
      </c>
    </row>
    <row r="4150" spans="1:10" x14ac:dyDescent="0.25">
      <c r="A4150" s="1">
        <v>44629</v>
      </c>
      <c r="B4150">
        <v>3</v>
      </c>
      <c r="C4150" s="1">
        <v>45738</v>
      </c>
      <c r="D4150" t="s">
        <v>5737</v>
      </c>
      <c r="E4150" t="s">
        <v>465</v>
      </c>
      <c r="F4150" t="s">
        <v>2892</v>
      </c>
      <c r="G4150" t="s">
        <v>16</v>
      </c>
      <c r="H4150">
        <v>1</v>
      </c>
      <c r="I4150">
        <v>425</v>
      </c>
      <c r="J4150">
        <v>425</v>
      </c>
    </row>
    <row r="4151" spans="1:10" x14ac:dyDescent="0.25">
      <c r="A4151" s="1">
        <v>44629</v>
      </c>
      <c r="B4151">
        <v>3</v>
      </c>
      <c r="C4151" s="1">
        <v>45738</v>
      </c>
      <c r="D4151" t="s">
        <v>5737</v>
      </c>
      <c r="E4151" t="s">
        <v>130</v>
      </c>
      <c r="F4151" t="s">
        <v>5437</v>
      </c>
      <c r="G4151" t="s">
        <v>16</v>
      </c>
      <c r="H4151">
        <v>1</v>
      </c>
      <c r="I4151">
        <v>425</v>
      </c>
      <c r="J4151">
        <v>425</v>
      </c>
    </row>
    <row r="4152" spans="1:10" x14ac:dyDescent="0.25">
      <c r="A4152" s="1">
        <v>44629</v>
      </c>
      <c r="B4152">
        <v>3</v>
      </c>
      <c r="C4152" s="1">
        <v>45738</v>
      </c>
      <c r="D4152" t="s">
        <v>5737</v>
      </c>
      <c r="E4152" t="s">
        <v>1992</v>
      </c>
      <c r="F4152" t="s">
        <v>1998</v>
      </c>
      <c r="G4152" t="s">
        <v>16</v>
      </c>
      <c r="H4152">
        <v>1</v>
      </c>
      <c r="I4152">
        <v>425</v>
      </c>
      <c r="J4152">
        <v>425</v>
      </c>
    </row>
    <row r="4153" spans="1:10" x14ac:dyDescent="0.25">
      <c r="A4153" s="1">
        <v>44629</v>
      </c>
      <c r="B4153">
        <v>3</v>
      </c>
      <c r="C4153" s="1">
        <v>45738</v>
      </c>
      <c r="D4153" t="s">
        <v>5737</v>
      </c>
      <c r="E4153" t="s">
        <v>3728</v>
      </c>
      <c r="F4153" t="s">
        <v>3809</v>
      </c>
      <c r="G4153" t="s">
        <v>16</v>
      </c>
      <c r="H4153">
        <v>1</v>
      </c>
      <c r="I4153">
        <v>337.5</v>
      </c>
      <c r="J4153">
        <v>338</v>
      </c>
    </row>
    <row r="4154" spans="1:10" x14ac:dyDescent="0.25">
      <c r="A4154" s="1">
        <v>44629</v>
      </c>
      <c r="B4154">
        <v>3</v>
      </c>
      <c r="C4154" s="1">
        <v>45738</v>
      </c>
      <c r="D4154" t="s">
        <v>5737</v>
      </c>
      <c r="E4154" t="s">
        <v>1623</v>
      </c>
      <c r="F4154" t="s">
        <v>1693</v>
      </c>
      <c r="G4154" t="s">
        <v>16</v>
      </c>
      <c r="H4154">
        <v>1</v>
      </c>
      <c r="I4154">
        <v>425</v>
      </c>
      <c r="J4154">
        <v>425</v>
      </c>
    </row>
    <row r="4155" spans="1:10" x14ac:dyDescent="0.25">
      <c r="A4155" s="1">
        <v>44629</v>
      </c>
      <c r="B4155">
        <v>3</v>
      </c>
      <c r="C4155" s="1">
        <v>45738</v>
      </c>
      <c r="D4155" t="s">
        <v>5737</v>
      </c>
      <c r="E4155" t="s">
        <v>1312</v>
      </c>
      <c r="F4155" t="s">
        <v>1317</v>
      </c>
      <c r="G4155" t="s">
        <v>16</v>
      </c>
      <c r="H4155">
        <v>1</v>
      </c>
      <c r="I4155">
        <v>387.5</v>
      </c>
      <c r="J4155">
        <v>388</v>
      </c>
    </row>
    <row r="4156" spans="1:10" x14ac:dyDescent="0.25">
      <c r="A4156" s="1">
        <v>44629</v>
      </c>
      <c r="B4156">
        <v>3</v>
      </c>
      <c r="C4156" s="1">
        <v>45738</v>
      </c>
      <c r="D4156" t="s">
        <v>5737</v>
      </c>
      <c r="E4156" t="s">
        <v>672</v>
      </c>
      <c r="F4156" t="s">
        <v>1448</v>
      </c>
      <c r="G4156" t="s">
        <v>16</v>
      </c>
      <c r="H4156">
        <v>1</v>
      </c>
      <c r="I4156">
        <v>462.5</v>
      </c>
      <c r="J4156">
        <v>462</v>
      </c>
    </row>
    <row r="4157" spans="1:10" x14ac:dyDescent="0.25">
      <c r="A4157" s="1">
        <v>44629</v>
      </c>
      <c r="B4157">
        <v>3</v>
      </c>
      <c r="C4157" s="1">
        <v>45738</v>
      </c>
      <c r="D4157" t="s">
        <v>5737</v>
      </c>
      <c r="E4157" t="s">
        <v>2057</v>
      </c>
      <c r="F4157" t="s">
        <v>2063</v>
      </c>
      <c r="G4157" t="s">
        <v>16</v>
      </c>
      <c r="H4157">
        <v>1</v>
      </c>
      <c r="I4157">
        <v>462.5</v>
      </c>
      <c r="J4157">
        <v>462</v>
      </c>
    </row>
    <row r="4158" spans="1:10" x14ac:dyDescent="0.25">
      <c r="A4158" s="1">
        <v>44629</v>
      </c>
      <c r="B4158">
        <v>3</v>
      </c>
      <c r="C4158" s="1">
        <v>45738</v>
      </c>
      <c r="D4158" t="s">
        <v>5737</v>
      </c>
      <c r="E4158" t="s">
        <v>667</v>
      </c>
      <c r="F4158" t="s">
        <v>736</v>
      </c>
      <c r="G4158" t="s">
        <v>16</v>
      </c>
      <c r="H4158">
        <v>1</v>
      </c>
      <c r="I4158">
        <v>462.5</v>
      </c>
      <c r="J4158">
        <v>462</v>
      </c>
    </row>
    <row r="4159" spans="1:10" x14ac:dyDescent="0.25">
      <c r="A4159" s="1">
        <v>44629</v>
      </c>
      <c r="B4159">
        <v>3</v>
      </c>
      <c r="C4159" s="1">
        <v>45738</v>
      </c>
      <c r="D4159" t="s">
        <v>5737</v>
      </c>
      <c r="E4159" t="s">
        <v>660</v>
      </c>
      <c r="F4159" t="s">
        <v>738</v>
      </c>
      <c r="G4159" t="s">
        <v>16</v>
      </c>
      <c r="H4159">
        <v>1</v>
      </c>
      <c r="I4159">
        <v>462.5</v>
      </c>
      <c r="J4159">
        <v>462</v>
      </c>
    </row>
    <row r="4160" spans="1:10" x14ac:dyDescent="0.25">
      <c r="A4160" s="1">
        <v>44629</v>
      </c>
      <c r="B4160">
        <v>3</v>
      </c>
      <c r="C4160" s="1">
        <v>45738</v>
      </c>
      <c r="D4160" t="s">
        <v>5737</v>
      </c>
      <c r="E4160" t="s">
        <v>1612</v>
      </c>
      <c r="F4160" t="s">
        <v>2379</v>
      </c>
      <c r="G4160" t="s">
        <v>16</v>
      </c>
      <c r="H4160">
        <v>1</v>
      </c>
      <c r="I4160">
        <v>462.5</v>
      </c>
      <c r="J4160">
        <v>462</v>
      </c>
    </row>
    <row r="4161" spans="1:10" x14ac:dyDescent="0.25">
      <c r="A4161" s="1">
        <v>44629</v>
      </c>
      <c r="B4161">
        <v>3</v>
      </c>
      <c r="C4161" s="1">
        <v>45738</v>
      </c>
      <c r="D4161" t="s">
        <v>5737</v>
      </c>
      <c r="E4161" t="s">
        <v>3043</v>
      </c>
      <c r="F4161" t="s">
        <v>3048</v>
      </c>
      <c r="G4161" t="s">
        <v>16</v>
      </c>
      <c r="H4161">
        <v>1</v>
      </c>
      <c r="I4161">
        <v>425</v>
      </c>
      <c r="J4161">
        <v>425</v>
      </c>
    </row>
    <row r="4162" spans="1:10" x14ac:dyDescent="0.25">
      <c r="A4162" s="1">
        <v>44630</v>
      </c>
      <c r="B4162">
        <v>3</v>
      </c>
      <c r="C4162" s="1">
        <v>45738</v>
      </c>
      <c r="D4162" t="s">
        <v>5455</v>
      </c>
      <c r="E4162" t="s">
        <v>4688</v>
      </c>
      <c r="F4162" t="s">
        <v>4692</v>
      </c>
      <c r="G4162" t="s">
        <v>16</v>
      </c>
      <c r="H4162">
        <v>1</v>
      </c>
      <c r="I4162">
        <v>1862.5</v>
      </c>
      <c r="J4162">
        <v>1862</v>
      </c>
    </row>
    <row r="4163" spans="1:10" x14ac:dyDescent="0.25">
      <c r="A4163" s="1">
        <v>44630</v>
      </c>
      <c r="B4163">
        <v>3</v>
      </c>
      <c r="C4163" s="1">
        <v>45738</v>
      </c>
      <c r="D4163" t="s">
        <v>5455</v>
      </c>
      <c r="E4163" t="s">
        <v>5470</v>
      </c>
      <c r="F4163" t="s">
        <v>5471</v>
      </c>
      <c r="G4163" t="s">
        <v>16</v>
      </c>
      <c r="H4163">
        <v>1</v>
      </c>
      <c r="I4163">
        <v>850</v>
      </c>
      <c r="J4163">
        <v>850</v>
      </c>
    </row>
    <row r="4164" spans="1:10" x14ac:dyDescent="0.25">
      <c r="A4164" s="1">
        <v>44630</v>
      </c>
      <c r="B4164">
        <v>3</v>
      </c>
      <c r="C4164" s="1">
        <v>45738</v>
      </c>
      <c r="D4164" t="s">
        <v>5769</v>
      </c>
      <c r="E4164" t="s">
        <v>156</v>
      </c>
      <c r="F4164" t="s">
        <v>2679</v>
      </c>
      <c r="G4164" t="s">
        <v>16</v>
      </c>
      <c r="H4164">
        <v>1</v>
      </c>
      <c r="I4164">
        <v>381</v>
      </c>
      <c r="J4164">
        <v>381</v>
      </c>
    </row>
    <row r="4165" spans="1:10" x14ac:dyDescent="0.25">
      <c r="A4165" s="1">
        <v>44630</v>
      </c>
      <c r="B4165">
        <v>3</v>
      </c>
      <c r="C4165" s="1">
        <v>45738</v>
      </c>
      <c r="D4165" t="s">
        <v>5769</v>
      </c>
      <c r="E4165" t="s">
        <v>256</v>
      </c>
      <c r="F4165" t="s">
        <v>467</v>
      </c>
      <c r="G4165" t="s">
        <v>16</v>
      </c>
      <c r="H4165">
        <v>1</v>
      </c>
      <c r="I4165">
        <v>619</v>
      </c>
      <c r="J4165">
        <v>619</v>
      </c>
    </row>
    <row r="4166" spans="1:10" x14ac:dyDescent="0.25">
      <c r="A4166" s="1">
        <v>44630</v>
      </c>
      <c r="B4166">
        <v>3</v>
      </c>
      <c r="C4166" s="1">
        <v>45738</v>
      </c>
      <c r="D4166" t="s">
        <v>5769</v>
      </c>
      <c r="E4166" t="s">
        <v>696</v>
      </c>
      <c r="F4166" t="s">
        <v>781</v>
      </c>
      <c r="G4166" t="s">
        <v>16</v>
      </c>
      <c r="H4166">
        <v>1</v>
      </c>
      <c r="I4166">
        <v>831</v>
      </c>
      <c r="J4166">
        <v>831</v>
      </c>
    </row>
    <row r="4167" spans="1:10" x14ac:dyDescent="0.25">
      <c r="A4167" s="1">
        <v>44630</v>
      </c>
      <c r="B4167">
        <v>3</v>
      </c>
      <c r="C4167" s="1">
        <v>45738</v>
      </c>
      <c r="D4167" t="s">
        <v>5769</v>
      </c>
      <c r="E4167" t="s">
        <v>517</v>
      </c>
      <c r="F4167" t="s">
        <v>520</v>
      </c>
      <c r="G4167" t="s">
        <v>16</v>
      </c>
      <c r="H4167">
        <v>1</v>
      </c>
      <c r="I4167">
        <v>744</v>
      </c>
      <c r="J4167">
        <v>744</v>
      </c>
    </row>
    <row r="4168" spans="1:10" x14ac:dyDescent="0.25">
      <c r="A4168" s="1">
        <v>44630</v>
      </c>
      <c r="B4168">
        <v>3</v>
      </c>
      <c r="C4168" s="1">
        <v>45738</v>
      </c>
      <c r="D4168" t="s">
        <v>5769</v>
      </c>
      <c r="E4168" t="s">
        <v>2808</v>
      </c>
      <c r="F4168" t="s">
        <v>2813</v>
      </c>
      <c r="G4168" t="s">
        <v>16</v>
      </c>
      <c r="H4168">
        <v>1</v>
      </c>
      <c r="I4168">
        <v>569</v>
      </c>
      <c r="J4168">
        <v>569</v>
      </c>
    </row>
    <row r="4169" spans="1:10" x14ac:dyDescent="0.25">
      <c r="A4169" s="1">
        <v>44630</v>
      </c>
      <c r="B4169">
        <v>3</v>
      </c>
      <c r="C4169" s="1">
        <v>45738</v>
      </c>
      <c r="D4169" t="s">
        <v>5769</v>
      </c>
      <c r="E4169" t="s">
        <v>517</v>
      </c>
      <c r="F4169" t="s">
        <v>520</v>
      </c>
      <c r="G4169" t="s">
        <v>16</v>
      </c>
      <c r="H4169">
        <v>1</v>
      </c>
      <c r="I4169">
        <v>719</v>
      </c>
      <c r="J4169">
        <v>719</v>
      </c>
    </row>
    <row r="4170" spans="1:10" x14ac:dyDescent="0.25">
      <c r="A4170" s="1">
        <v>44630</v>
      </c>
      <c r="B4170">
        <v>3</v>
      </c>
      <c r="C4170" s="1">
        <v>45738</v>
      </c>
      <c r="D4170" t="s">
        <v>5769</v>
      </c>
      <c r="E4170" t="s">
        <v>456</v>
      </c>
      <c r="F4170" t="s">
        <v>870</v>
      </c>
      <c r="G4170" t="s">
        <v>16</v>
      </c>
      <c r="H4170">
        <v>1</v>
      </c>
      <c r="I4170">
        <v>775</v>
      </c>
      <c r="J4170">
        <v>775</v>
      </c>
    </row>
    <row r="4171" spans="1:10" x14ac:dyDescent="0.25">
      <c r="A4171" s="1">
        <v>44630</v>
      </c>
      <c r="B4171">
        <v>3</v>
      </c>
      <c r="C4171" s="1">
        <v>45738</v>
      </c>
      <c r="D4171" t="s">
        <v>5769</v>
      </c>
      <c r="E4171" t="s">
        <v>512</v>
      </c>
      <c r="F4171" t="s">
        <v>514</v>
      </c>
      <c r="G4171" t="s">
        <v>16</v>
      </c>
      <c r="H4171">
        <v>1</v>
      </c>
      <c r="I4171">
        <v>912.5</v>
      </c>
      <c r="J4171">
        <v>912</v>
      </c>
    </row>
    <row r="4172" spans="1:10" x14ac:dyDescent="0.25">
      <c r="A4172" s="1">
        <v>44630</v>
      </c>
      <c r="B4172">
        <v>3</v>
      </c>
      <c r="C4172" s="1">
        <v>45738</v>
      </c>
      <c r="D4172" t="s">
        <v>5769</v>
      </c>
      <c r="E4172" t="s">
        <v>1892</v>
      </c>
      <c r="F4172" t="s">
        <v>1894</v>
      </c>
      <c r="G4172" t="s">
        <v>16</v>
      </c>
      <c r="H4172">
        <v>1</v>
      </c>
      <c r="I4172">
        <v>562.5</v>
      </c>
      <c r="J4172">
        <v>562</v>
      </c>
    </row>
    <row r="4173" spans="1:10" x14ac:dyDescent="0.25">
      <c r="A4173" s="1">
        <v>44630</v>
      </c>
      <c r="B4173">
        <v>3</v>
      </c>
      <c r="C4173" s="1">
        <v>45738</v>
      </c>
      <c r="D4173" t="s">
        <v>5769</v>
      </c>
      <c r="E4173" t="s">
        <v>5447</v>
      </c>
      <c r="F4173" t="s">
        <v>5482</v>
      </c>
      <c r="G4173" t="s">
        <v>16</v>
      </c>
      <c r="H4173">
        <v>1</v>
      </c>
      <c r="I4173">
        <v>1475</v>
      </c>
      <c r="J4173">
        <v>1475</v>
      </c>
    </row>
    <row r="4174" spans="1:10" x14ac:dyDescent="0.25">
      <c r="A4174" s="1">
        <v>44630</v>
      </c>
      <c r="B4174">
        <v>3</v>
      </c>
      <c r="C4174" s="1">
        <v>45738</v>
      </c>
      <c r="D4174" t="s">
        <v>5769</v>
      </c>
      <c r="E4174" t="s">
        <v>4583</v>
      </c>
      <c r="F4174" t="s">
        <v>5327</v>
      </c>
      <c r="G4174" t="s">
        <v>16</v>
      </c>
      <c r="H4174">
        <v>1</v>
      </c>
      <c r="I4174">
        <v>850</v>
      </c>
      <c r="J4174">
        <v>850</v>
      </c>
    </row>
    <row r="4175" spans="1:10" x14ac:dyDescent="0.25">
      <c r="A4175" s="1">
        <v>44630</v>
      </c>
      <c r="B4175">
        <v>3</v>
      </c>
      <c r="C4175" s="1">
        <v>45738</v>
      </c>
      <c r="D4175" t="s">
        <v>5769</v>
      </c>
      <c r="E4175" t="s">
        <v>3255</v>
      </c>
      <c r="F4175" t="s">
        <v>3996</v>
      </c>
      <c r="G4175" t="s">
        <v>16</v>
      </c>
      <c r="H4175">
        <v>1</v>
      </c>
      <c r="I4175">
        <v>481</v>
      </c>
      <c r="J4175">
        <v>481</v>
      </c>
    </row>
    <row r="4176" spans="1:10" x14ac:dyDescent="0.25">
      <c r="A4176" s="1">
        <v>44630</v>
      </c>
      <c r="B4176">
        <v>3</v>
      </c>
      <c r="C4176" s="1">
        <v>45738</v>
      </c>
      <c r="D4176" t="s">
        <v>5769</v>
      </c>
      <c r="E4176" t="s">
        <v>1789</v>
      </c>
      <c r="F4176" t="s">
        <v>4792</v>
      </c>
      <c r="G4176" t="s">
        <v>16</v>
      </c>
      <c r="H4176">
        <v>1</v>
      </c>
      <c r="I4176">
        <v>500</v>
      </c>
      <c r="J4176">
        <v>500</v>
      </c>
    </row>
    <row r="4177" spans="1:10" x14ac:dyDescent="0.25">
      <c r="A4177" s="1">
        <v>44630</v>
      </c>
      <c r="B4177">
        <v>3</v>
      </c>
      <c r="C4177" s="1">
        <v>45738</v>
      </c>
      <c r="D4177" t="s">
        <v>5769</v>
      </c>
      <c r="E4177" t="s">
        <v>81</v>
      </c>
      <c r="F4177" t="s">
        <v>506</v>
      </c>
      <c r="G4177" t="s">
        <v>16</v>
      </c>
      <c r="H4177">
        <v>1</v>
      </c>
      <c r="I4177">
        <v>500</v>
      </c>
      <c r="J4177">
        <v>500</v>
      </c>
    </row>
    <row r="4178" spans="1:10" x14ac:dyDescent="0.25">
      <c r="A4178" s="1">
        <v>44630</v>
      </c>
      <c r="B4178">
        <v>3</v>
      </c>
      <c r="C4178" s="1">
        <v>45738</v>
      </c>
      <c r="D4178" t="s">
        <v>5769</v>
      </c>
      <c r="E4178" t="s">
        <v>62</v>
      </c>
      <c r="F4178" t="s">
        <v>507</v>
      </c>
      <c r="G4178" t="s">
        <v>16</v>
      </c>
      <c r="H4178">
        <v>1</v>
      </c>
      <c r="I4178">
        <v>537.5</v>
      </c>
      <c r="J4178">
        <v>538</v>
      </c>
    </row>
    <row r="4179" spans="1:10" x14ac:dyDescent="0.25">
      <c r="A4179" s="1">
        <v>44630</v>
      </c>
      <c r="B4179">
        <v>3</v>
      </c>
      <c r="C4179" s="1">
        <v>45738</v>
      </c>
      <c r="D4179" t="s">
        <v>5769</v>
      </c>
      <c r="E4179" t="s">
        <v>83</v>
      </c>
      <c r="F4179" t="s">
        <v>505</v>
      </c>
      <c r="G4179" t="s">
        <v>16</v>
      </c>
      <c r="H4179">
        <v>1</v>
      </c>
      <c r="I4179">
        <v>500</v>
      </c>
      <c r="J4179">
        <v>500</v>
      </c>
    </row>
    <row r="4180" spans="1:10" x14ac:dyDescent="0.25">
      <c r="A4180" s="1">
        <v>44637</v>
      </c>
      <c r="B4180">
        <v>3</v>
      </c>
      <c r="C4180" s="1">
        <v>45738</v>
      </c>
      <c r="D4180" t="s">
        <v>1548</v>
      </c>
      <c r="E4180" t="s">
        <v>1197</v>
      </c>
      <c r="F4180" t="s">
        <v>1203</v>
      </c>
      <c r="G4180" t="s">
        <v>16</v>
      </c>
      <c r="H4180">
        <v>1</v>
      </c>
      <c r="I4180">
        <v>425</v>
      </c>
      <c r="J4180">
        <v>425</v>
      </c>
    </row>
    <row r="4181" spans="1:10" x14ac:dyDescent="0.25">
      <c r="A4181" s="1">
        <v>44637</v>
      </c>
      <c r="B4181">
        <v>3</v>
      </c>
      <c r="C4181" s="1">
        <v>45738</v>
      </c>
      <c r="D4181" t="s">
        <v>1548</v>
      </c>
      <c r="E4181" t="s">
        <v>1683</v>
      </c>
      <c r="F4181" t="s">
        <v>1688</v>
      </c>
      <c r="G4181" t="s">
        <v>16</v>
      </c>
      <c r="H4181">
        <v>1</v>
      </c>
      <c r="I4181">
        <v>306.25</v>
      </c>
      <c r="J4181">
        <v>306</v>
      </c>
    </row>
    <row r="4182" spans="1:10" x14ac:dyDescent="0.25">
      <c r="A4182" s="1">
        <v>44637</v>
      </c>
      <c r="B4182">
        <v>3</v>
      </c>
      <c r="C4182" s="1">
        <v>45738</v>
      </c>
      <c r="D4182" t="s">
        <v>1548</v>
      </c>
      <c r="E4182" t="s">
        <v>4959</v>
      </c>
      <c r="F4182" t="s">
        <v>4965</v>
      </c>
      <c r="G4182" t="s">
        <v>16</v>
      </c>
      <c r="H4182">
        <v>1</v>
      </c>
      <c r="I4182">
        <v>550</v>
      </c>
      <c r="J4182">
        <v>550</v>
      </c>
    </row>
    <row r="4183" spans="1:10" x14ac:dyDescent="0.25">
      <c r="A4183" s="1">
        <v>44637</v>
      </c>
      <c r="B4183">
        <v>3</v>
      </c>
      <c r="C4183" s="1">
        <v>45738</v>
      </c>
      <c r="D4183" t="s">
        <v>1548</v>
      </c>
      <c r="E4183" t="s">
        <v>5322</v>
      </c>
      <c r="F4183" t="s">
        <v>5323</v>
      </c>
      <c r="G4183" t="s">
        <v>16</v>
      </c>
      <c r="H4183">
        <v>1</v>
      </c>
      <c r="I4183">
        <v>775</v>
      </c>
      <c r="J4183">
        <v>775</v>
      </c>
    </row>
    <row r="4184" spans="1:10" x14ac:dyDescent="0.25">
      <c r="A4184" s="1">
        <v>44642</v>
      </c>
      <c r="B4184">
        <v>3</v>
      </c>
      <c r="C4184" s="1">
        <v>45738</v>
      </c>
      <c r="D4184" t="s">
        <v>5736</v>
      </c>
      <c r="E4184" t="s">
        <v>5538</v>
      </c>
      <c r="F4184" t="s">
        <v>5539</v>
      </c>
      <c r="G4184" t="s">
        <v>16</v>
      </c>
      <c r="H4184">
        <v>1</v>
      </c>
      <c r="I4184">
        <v>687.5</v>
      </c>
      <c r="J4184">
        <v>688</v>
      </c>
    </row>
    <row r="4185" spans="1:10" x14ac:dyDescent="0.25">
      <c r="A4185" s="1">
        <v>44643</v>
      </c>
      <c r="B4185">
        <v>3</v>
      </c>
      <c r="C4185" s="1">
        <v>45738</v>
      </c>
      <c r="D4185" t="s">
        <v>5540</v>
      </c>
      <c r="E4185" t="s">
        <v>2623</v>
      </c>
      <c r="F4185" t="s">
        <v>2628</v>
      </c>
      <c r="G4185" t="s">
        <v>16</v>
      </c>
      <c r="H4185">
        <v>1</v>
      </c>
      <c r="I4185">
        <v>681.25</v>
      </c>
      <c r="J4185">
        <v>681</v>
      </c>
    </row>
    <row r="4186" spans="1:10" x14ac:dyDescent="0.25">
      <c r="A4186" s="1">
        <v>44643</v>
      </c>
      <c r="B4186">
        <v>3</v>
      </c>
      <c r="C4186" s="1">
        <v>45738</v>
      </c>
      <c r="D4186" t="s">
        <v>5540</v>
      </c>
      <c r="E4186" t="s">
        <v>4192</v>
      </c>
      <c r="F4186" t="s">
        <v>4195</v>
      </c>
      <c r="G4186" t="s">
        <v>16</v>
      </c>
      <c r="H4186">
        <v>1</v>
      </c>
      <c r="I4186">
        <v>418.75</v>
      </c>
      <c r="J4186">
        <v>419</v>
      </c>
    </row>
    <row r="4187" spans="1:10" x14ac:dyDescent="0.25">
      <c r="A4187" s="1">
        <v>44643</v>
      </c>
      <c r="B4187">
        <v>3</v>
      </c>
      <c r="C4187" s="1">
        <v>45738</v>
      </c>
      <c r="D4187" t="s">
        <v>5540</v>
      </c>
      <c r="E4187" t="s">
        <v>4887</v>
      </c>
      <c r="F4187" t="s">
        <v>4888</v>
      </c>
      <c r="G4187" t="s">
        <v>16</v>
      </c>
      <c r="H4187">
        <v>1</v>
      </c>
      <c r="I4187">
        <v>650</v>
      </c>
      <c r="J4187">
        <v>650</v>
      </c>
    </row>
    <row r="4188" spans="1:10" x14ac:dyDescent="0.25">
      <c r="A4188" s="1">
        <v>44643</v>
      </c>
      <c r="B4188">
        <v>3</v>
      </c>
      <c r="C4188" s="1">
        <v>45738</v>
      </c>
      <c r="D4188" t="s">
        <v>5540</v>
      </c>
      <c r="E4188" t="s">
        <v>2815</v>
      </c>
      <c r="F4188" t="s">
        <v>2820</v>
      </c>
      <c r="G4188" t="s">
        <v>16</v>
      </c>
      <c r="H4188">
        <v>1</v>
      </c>
      <c r="I4188">
        <v>381.25</v>
      </c>
      <c r="J4188">
        <v>381</v>
      </c>
    </row>
    <row r="4189" spans="1:10" x14ac:dyDescent="0.25">
      <c r="A4189" s="1">
        <v>44643</v>
      </c>
      <c r="B4189">
        <v>3</v>
      </c>
      <c r="C4189" s="1">
        <v>45738</v>
      </c>
      <c r="D4189" t="s">
        <v>5540</v>
      </c>
      <c r="E4189" t="s">
        <v>1899</v>
      </c>
      <c r="F4189" t="s">
        <v>2473</v>
      </c>
      <c r="G4189" t="s">
        <v>16</v>
      </c>
      <c r="H4189">
        <v>1</v>
      </c>
      <c r="I4189">
        <v>425</v>
      </c>
      <c r="J4189">
        <v>425</v>
      </c>
    </row>
    <row r="4190" spans="1:10" x14ac:dyDescent="0.25">
      <c r="A4190" s="1">
        <v>44643</v>
      </c>
      <c r="B4190">
        <v>3</v>
      </c>
      <c r="C4190" s="1">
        <v>45738</v>
      </c>
      <c r="D4190" t="s">
        <v>5540</v>
      </c>
      <c r="E4190" t="s">
        <v>132</v>
      </c>
      <c r="F4190" t="s">
        <v>1511</v>
      </c>
      <c r="G4190" t="s">
        <v>16</v>
      </c>
      <c r="H4190">
        <v>1</v>
      </c>
      <c r="I4190">
        <v>725</v>
      </c>
      <c r="J4190">
        <v>725</v>
      </c>
    </row>
    <row r="4191" spans="1:10" x14ac:dyDescent="0.25">
      <c r="A4191" s="1">
        <v>44643</v>
      </c>
      <c r="B4191">
        <v>3</v>
      </c>
      <c r="C4191" s="1">
        <v>45738</v>
      </c>
      <c r="D4191" t="s">
        <v>5540</v>
      </c>
      <c r="E4191" t="s">
        <v>1646</v>
      </c>
      <c r="F4191" t="s">
        <v>2190</v>
      </c>
      <c r="G4191" t="s">
        <v>16</v>
      </c>
      <c r="H4191">
        <v>1</v>
      </c>
      <c r="I4191">
        <v>456.25</v>
      </c>
      <c r="J4191">
        <v>456</v>
      </c>
    </row>
    <row r="4192" spans="1:10" x14ac:dyDescent="0.25">
      <c r="A4192" s="1">
        <v>44643</v>
      </c>
      <c r="B4192">
        <v>3</v>
      </c>
      <c r="C4192" s="1">
        <v>45738</v>
      </c>
      <c r="D4192" t="s">
        <v>5540</v>
      </c>
      <c r="E4192" t="s">
        <v>1913</v>
      </c>
      <c r="F4192" t="s">
        <v>2660</v>
      </c>
      <c r="G4192" t="s">
        <v>16</v>
      </c>
      <c r="H4192">
        <v>1</v>
      </c>
      <c r="I4192">
        <v>425</v>
      </c>
      <c r="J4192">
        <v>425</v>
      </c>
    </row>
    <row r="4193" spans="1:10" x14ac:dyDescent="0.25">
      <c r="A4193" s="1">
        <v>44643</v>
      </c>
      <c r="B4193">
        <v>3</v>
      </c>
      <c r="C4193" s="1">
        <v>45738</v>
      </c>
      <c r="D4193" t="s">
        <v>5540</v>
      </c>
      <c r="E4193" t="s">
        <v>1312</v>
      </c>
      <c r="F4193" t="s">
        <v>1317</v>
      </c>
      <c r="G4193" t="s">
        <v>16</v>
      </c>
      <c r="H4193">
        <v>1</v>
      </c>
      <c r="I4193">
        <v>387.5</v>
      </c>
      <c r="J4193">
        <v>388</v>
      </c>
    </row>
    <row r="4194" spans="1:10" x14ac:dyDescent="0.25">
      <c r="A4194" s="1">
        <v>44643</v>
      </c>
      <c r="B4194">
        <v>3</v>
      </c>
      <c r="C4194" s="1">
        <v>45738</v>
      </c>
      <c r="D4194" t="s">
        <v>5540</v>
      </c>
      <c r="E4194" t="s">
        <v>4507</v>
      </c>
      <c r="F4194" t="s">
        <v>5548</v>
      </c>
      <c r="G4194" t="s">
        <v>16</v>
      </c>
      <c r="H4194">
        <v>1</v>
      </c>
      <c r="I4194">
        <v>450</v>
      </c>
      <c r="J4194">
        <v>450</v>
      </c>
    </row>
    <row r="4195" spans="1:10" x14ac:dyDescent="0.25">
      <c r="A4195" s="1">
        <v>44643</v>
      </c>
      <c r="B4195">
        <v>3</v>
      </c>
      <c r="C4195" s="1">
        <v>45738</v>
      </c>
      <c r="D4195" t="s">
        <v>5540</v>
      </c>
      <c r="E4195" t="s">
        <v>667</v>
      </c>
      <c r="F4195" t="s">
        <v>736</v>
      </c>
      <c r="G4195" t="s">
        <v>16</v>
      </c>
      <c r="H4195">
        <v>1</v>
      </c>
      <c r="I4195">
        <v>462.5</v>
      </c>
      <c r="J4195">
        <v>462</v>
      </c>
    </row>
    <row r="4196" spans="1:10" x14ac:dyDescent="0.25">
      <c r="A4196" s="1">
        <v>44643</v>
      </c>
      <c r="B4196">
        <v>3</v>
      </c>
      <c r="C4196" s="1">
        <v>45738</v>
      </c>
      <c r="D4196" t="s">
        <v>5540</v>
      </c>
      <c r="E4196" t="s">
        <v>660</v>
      </c>
      <c r="F4196" t="s">
        <v>738</v>
      </c>
      <c r="G4196" t="s">
        <v>16</v>
      </c>
      <c r="H4196">
        <v>1</v>
      </c>
      <c r="I4196">
        <v>462.5</v>
      </c>
      <c r="J4196">
        <v>462</v>
      </c>
    </row>
    <row r="4197" spans="1:10" x14ac:dyDescent="0.25">
      <c r="A4197" s="1">
        <v>44643</v>
      </c>
      <c r="B4197">
        <v>3</v>
      </c>
      <c r="C4197" s="1">
        <v>45738</v>
      </c>
      <c r="D4197" t="s">
        <v>5540</v>
      </c>
      <c r="E4197" t="s">
        <v>1612</v>
      </c>
      <c r="F4197" t="s">
        <v>2379</v>
      </c>
      <c r="G4197" t="s">
        <v>16</v>
      </c>
      <c r="H4197">
        <v>1</v>
      </c>
      <c r="I4197">
        <v>462.5</v>
      </c>
      <c r="J4197">
        <v>462</v>
      </c>
    </row>
    <row r="4198" spans="1:10" x14ac:dyDescent="0.25">
      <c r="A4198" s="1">
        <v>44643</v>
      </c>
      <c r="B4198">
        <v>3</v>
      </c>
      <c r="C4198" s="1">
        <v>45738</v>
      </c>
      <c r="D4198" t="s">
        <v>5540</v>
      </c>
      <c r="E4198" t="s">
        <v>310</v>
      </c>
      <c r="F4198" t="s">
        <v>1505</v>
      </c>
      <c r="G4198" t="s">
        <v>16</v>
      </c>
      <c r="H4198">
        <v>1</v>
      </c>
      <c r="I4198">
        <v>725</v>
      </c>
      <c r="J4198">
        <v>725</v>
      </c>
    </row>
    <row r="4199" spans="1:10" x14ac:dyDescent="0.25">
      <c r="A4199" s="1">
        <v>44643</v>
      </c>
      <c r="B4199">
        <v>3</v>
      </c>
      <c r="C4199" s="1">
        <v>45738</v>
      </c>
      <c r="D4199" t="s">
        <v>5540</v>
      </c>
      <c r="E4199" t="s">
        <v>1911</v>
      </c>
      <c r="F4199" t="s">
        <v>2247</v>
      </c>
      <c r="G4199" t="s">
        <v>16</v>
      </c>
      <c r="H4199">
        <v>1</v>
      </c>
      <c r="I4199">
        <v>562.5</v>
      </c>
      <c r="J4199">
        <v>562</v>
      </c>
    </row>
    <row r="4200" spans="1:10" x14ac:dyDescent="0.25">
      <c r="A4200" s="1">
        <v>44643</v>
      </c>
      <c r="B4200">
        <v>3</v>
      </c>
      <c r="C4200" s="1">
        <v>45738</v>
      </c>
      <c r="D4200" t="s">
        <v>5540</v>
      </c>
      <c r="E4200" t="s">
        <v>490</v>
      </c>
      <c r="F4200" t="s">
        <v>2319</v>
      </c>
      <c r="G4200" t="s">
        <v>16</v>
      </c>
      <c r="H4200">
        <v>1</v>
      </c>
      <c r="I4200">
        <v>687.5</v>
      </c>
      <c r="J4200">
        <v>688</v>
      </c>
    </row>
    <row r="4201" spans="1:10" x14ac:dyDescent="0.25">
      <c r="A4201" s="1">
        <v>44643</v>
      </c>
      <c r="B4201">
        <v>3</v>
      </c>
      <c r="C4201" s="1">
        <v>45738</v>
      </c>
      <c r="D4201" t="s">
        <v>5540</v>
      </c>
      <c r="E4201" t="s">
        <v>5553</v>
      </c>
      <c r="F4201" t="s">
        <v>5558</v>
      </c>
      <c r="G4201" t="s">
        <v>16</v>
      </c>
      <c r="H4201">
        <v>1</v>
      </c>
      <c r="I4201">
        <v>612.5</v>
      </c>
      <c r="J4201">
        <v>612</v>
      </c>
    </row>
    <row r="4202" spans="1:10" x14ac:dyDescent="0.25">
      <c r="A4202" s="1">
        <v>44643</v>
      </c>
      <c r="B4202">
        <v>3</v>
      </c>
      <c r="C4202" s="1">
        <v>45738</v>
      </c>
      <c r="D4202" t="s">
        <v>5540</v>
      </c>
      <c r="E4202" t="s">
        <v>2264</v>
      </c>
      <c r="F4202" t="s">
        <v>2269</v>
      </c>
      <c r="G4202" t="s">
        <v>16</v>
      </c>
      <c r="H4202">
        <v>1</v>
      </c>
      <c r="I4202">
        <v>562.5</v>
      </c>
      <c r="J4202">
        <v>562</v>
      </c>
    </row>
    <row r="4203" spans="1:10" x14ac:dyDescent="0.25">
      <c r="A4203" s="1">
        <v>44643</v>
      </c>
      <c r="B4203">
        <v>3</v>
      </c>
      <c r="C4203" s="1">
        <v>45738</v>
      </c>
      <c r="D4203" t="s">
        <v>5540</v>
      </c>
      <c r="E4203" t="s">
        <v>3723</v>
      </c>
      <c r="F4203" t="s">
        <v>5262</v>
      </c>
      <c r="G4203" t="s">
        <v>16</v>
      </c>
      <c r="H4203">
        <v>1</v>
      </c>
      <c r="I4203">
        <v>525</v>
      </c>
      <c r="J4203">
        <v>525</v>
      </c>
    </row>
    <row r="4204" spans="1:10" x14ac:dyDescent="0.25">
      <c r="A4204" s="1">
        <v>44643</v>
      </c>
      <c r="B4204">
        <v>3</v>
      </c>
      <c r="C4204" s="1">
        <v>45738</v>
      </c>
      <c r="D4204" t="s">
        <v>5540</v>
      </c>
      <c r="E4204" t="s">
        <v>4634</v>
      </c>
      <c r="F4204" t="s">
        <v>5563</v>
      </c>
      <c r="G4204" t="s">
        <v>16</v>
      </c>
      <c r="H4204">
        <v>1</v>
      </c>
      <c r="I4204">
        <v>525</v>
      </c>
      <c r="J4204">
        <v>525</v>
      </c>
    </row>
    <row r="4205" spans="1:10" x14ac:dyDescent="0.25">
      <c r="A4205" s="1">
        <v>44643</v>
      </c>
      <c r="B4205">
        <v>3</v>
      </c>
      <c r="C4205" s="1">
        <v>45738</v>
      </c>
      <c r="D4205" t="s">
        <v>5540</v>
      </c>
      <c r="E4205" t="s">
        <v>5568</v>
      </c>
      <c r="F4205" t="s">
        <v>5573</v>
      </c>
      <c r="G4205" t="s">
        <v>16</v>
      </c>
      <c r="H4205">
        <v>1</v>
      </c>
      <c r="I4205">
        <v>550</v>
      </c>
      <c r="J4205">
        <v>550</v>
      </c>
    </row>
    <row r="4206" spans="1:10" x14ac:dyDescent="0.25">
      <c r="A4206" s="1">
        <v>44643</v>
      </c>
      <c r="B4206">
        <v>3</v>
      </c>
      <c r="C4206" s="1">
        <v>45738</v>
      </c>
      <c r="D4206" t="s">
        <v>5540</v>
      </c>
      <c r="E4206" t="s">
        <v>4340</v>
      </c>
      <c r="F4206" t="s">
        <v>5576</v>
      </c>
      <c r="G4206" t="s">
        <v>16</v>
      </c>
      <c r="H4206">
        <v>1</v>
      </c>
      <c r="I4206">
        <v>550</v>
      </c>
      <c r="J4206">
        <v>550</v>
      </c>
    </row>
    <row r="4207" spans="1:10" x14ac:dyDescent="0.25">
      <c r="A4207" s="1">
        <v>44643</v>
      </c>
      <c r="B4207">
        <v>3</v>
      </c>
      <c r="C4207" s="1">
        <v>45738</v>
      </c>
      <c r="D4207" t="s">
        <v>5540</v>
      </c>
      <c r="E4207" t="s">
        <v>4967</v>
      </c>
      <c r="F4207" t="s">
        <v>4973</v>
      </c>
      <c r="G4207" t="s">
        <v>16</v>
      </c>
      <c r="H4207">
        <v>1</v>
      </c>
      <c r="I4207">
        <v>550</v>
      </c>
      <c r="J4207">
        <v>550</v>
      </c>
    </row>
    <row r="4208" spans="1:10" x14ac:dyDescent="0.25">
      <c r="A4208" s="1">
        <v>44643</v>
      </c>
      <c r="B4208">
        <v>3</v>
      </c>
      <c r="C4208" s="1">
        <v>45738</v>
      </c>
      <c r="D4208" t="s">
        <v>5540</v>
      </c>
      <c r="E4208" t="s">
        <v>4975</v>
      </c>
      <c r="F4208" t="s">
        <v>4981</v>
      </c>
      <c r="G4208" t="s">
        <v>16</v>
      </c>
      <c r="H4208">
        <v>1</v>
      </c>
      <c r="I4208">
        <v>550</v>
      </c>
      <c r="J4208">
        <v>550</v>
      </c>
    </row>
    <row r="4209" spans="1:10" x14ac:dyDescent="0.25">
      <c r="A4209" s="1">
        <v>44643</v>
      </c>
      <c r="B4209">
        <v>3</v>
      </c>
      <c r="C4209" s="1">
        <v>45738</v>
      </c>
      <c r="D4209" t="s">
        <v>5540</v>
      </c>
      <c r="E4209" t="s">
        <v>422</v>
      </c>
      <c r="F4209" t="s">
        <v>2038</v>
      </c>
      <c r="G4209" t="s">
        <v>16</v>
      </c>
      <c r="H4209">
        <v>1</v>
      </c>
      <c r="I4209">
        <v>850</v>
      </c>
      <c r="J4209">
        <v>850</v>
      </c>
    </row>
    <row r="4210" spans="1:10" x14ac:dyDescent="0.25">
      <c r="A4210" s="1">
        <v>44643</v>
      </c>
      <c r="B4210">
        <v>3</v>
      </c>
      <c r="C4210" s="1">
        <v>45738</v>
      </c>
      <c r="D4210" t="s">
        <v>5540</v>
      </c>
      <c r="E4210" t="s">
        <v>574</v>
      </c>
      <c r="F4210" t="s">
        <v>989</v>
      </c>
      <c r="G4210" t="s">
        <v>16</v>
      </c>
      <c r="H4210">
        <v>1</v>
      </c>
      <c r="I4210">
        <v>787.5</v>
      </c>
      <c r="J4210">
        <v>788</v>
      </c>
    </row>
    <row r="4211" spans="1:10" x14ac:dyDescent="0.25">
      <c r="A4211" s="1">
        <v>44643</v>
      </c>
      <c r="B4211">
        <v>3</v>
      </c>
      <c r="C4211" s="1">
        <v>45738</v>
      </c>
      <c r="D4211" t="s">
        <v>5540</v>
      </c>
      <c r="E4211" t="s">
        <v>2076</v>
      </c>
      <c r="F4211" t="s">
        <v>2734</v>
      </c>
      <c r="G4211" t="s">
        <v>16</v>
      </c>
      <c r="H4211">
        <v>1</v>
      </c>
      <c r="I4211">
        <v>887.5</v>
      </c>
      <c r="J4211">
        <v>888</v>
      </c>
    </row>
    <row r="4212" spans="1:10" x14ac:dyDescent="0.25">
      <c r="A4212" s="1">
        <v>44643</v>
      </c>
      <c r="B4212">
        <v>3</v>
      </c>
      <c r="C4212" s="1">
        <v>45738</v>
      </c>
      <c r="D4212" t="s">
        <v>5540</v>
      </c>
      <c r="E4212" t="s">
        <v>934</v>
      </c>
      <c r="F4212" t="s">
        <v>937</v>
      </c>
      <c r="G4212" t="s">
        <v>16</v>
      </c>
      <c r="H4212">
        <v>1</v>
      </c>
      <c r="I4212">
        <v>843.75</v>
      </c>
      <c r="J4212">
        <v>844</v>
      </c>
    </row>
    <row r="4213" spans="1:10" x14ac:dyDescent="0.25">
      <c r="A4213" s="1">
        <v>44643</v>
      </c>
      <c r="B4213">
        <v>3</v>
      </c>
      <c r="C4213" s="1">
        <v>45738</v>
      </c>
      <c r="D4213" t="s">
        <v>5540</v>
      </c>
      <c r="E4213" t="s">
        <v>1751</v>
      </c>
      <c r="F4213" t="s">
        <v>1756</v>
      </c>
      <c r="G4213" t="s">
        <v>16</v>
      </c>
      <c r="H4213">
        <v>1</v>
      </c>
      <c r="I4213">
        <v>612.5</v>
      </c>
      <c r="J4213">
        <v>612</v>
      </c>
    </row>
    <row r="4214" spans="1:10" x14ac:dyDescent="0.25">
      <c r="A4214" s="1">
        <v>44643</v>
      </c>
      <c r="B4214">
        <v>3</v>
      </c>
      <c r="C4214" s="1">
        <v>45738</v>
      </c>
      <c r="D4214" t="s">
        <v>5540</v>
      </c>
      <c r="E4214" t="s">
        <v>4308</v>
      </c>
      <c r="F4214" t="s">
        <v>4624</v>
      </c>
      <c r="G4214" t="s">
        <v>16</v>
      </c>
      <c r="H4214">
        <v>1</v>
      </c>
      <c r="I4214">
        <v>737.5</v>
      </c>
      <c r="J4214">
        <v>738</v>
      </c>
    </row>
    <row r="4215" spans="1:10" x14ac:dyDescent="0.25">
      <c r="A4215" s="1">
        <v>44643</v>
      </c>
      <c r="B4215">
        <v>3</v>
      </c>
      <c r="C4215" s="1">
        <v>45738</v>
      </c>
      <c r="D4215" t="s">
        <v>5540</v>
      </c>
      <c r="E4215" t="s">
        <v>5065</v>
      </c>
      <c r="F4215" t="s">
        <v>5071</v>
      </c>
      <c r="G4215" t="s">
        <v>16</v>
      </c>
      <c r="H4215">
        <v>1</v>
      </c>
      <c r="I4215">
        <v>925</v>
      </c>
      <c r="J4215">
        <v>925</v>
      </c>
    </row>
    <row r="4216" spans="1:10" x14ac:dyDescent="0.25">
      <c r="A4216" s="1">
        <v>44643</v>
      </c>
      <c r="B4216">
        <v>3</v>
      </c>
      <c r="C4216" s="1">
        <v>45738</v>
      </c>
      <c r="D4216" t="s">
        <v>5540</v>
      </c>
      <c r="E4216" t="s">
        <v>4354</v>
      </c>
      <c r="F4216" t="s">
        <v>5582</v>
      </c>
      <c r="G4216" t="s">
        <v>16</v>
      </c>
      <c r="H4216">
        <v>1</v>
      </c>
      <c r="I4216">
        <v>925</v>
      </c>
      <c r="J4216">
        <v>925</v>
      </c>
    </row>
    <row r="4217" spans="1:10" x14ac:dyDescent="0.25">
      <c r="A4217" s="1">
        <v>44643</v>
      </c>
      <c r="B4217">
        <v>3</v>
      </c>
      <c r="C4217" s="1">
        <v>45738</v>
      </c>
      <c r="D4217" t="s">
        <v>5584</v>
      </c>
      <c r="E4217" t="s">
        <v>3258</v>
      </c>
      <c r="F4217" t="s">
        <v>3473</v>
      </c>
      <c r="G4217" t="s">
        <v>16</v>
      </c>
      <c r="H4217">
        <v>1</v>
      </c>
      <c r="I4217">
        <v>531.25</v>
      </c>
      <c r="J4217">
        <v>531</v>
      </c>
    </row>
    <row r="4218" spans="1:10" x14ac:dyDescent="0.25">
      <c r="A4218" s="1">
        <v>44643</v>
      </c>
      <c r="B4218">
        <v>3</v>
      </c>
      <c r="C4218" s="1">
        <v>45738</v>
      </c>
      <c r="D4218" t="s">
        <v>5584</v>
      </c>
      <c r="E4218" t="s">
        <v>300</v>
      </c>
      <c r="F4218" t="s">
        <v>301</v>
      </c>
      <c r="G4218" t="s">
        <v>16</v>
      </c>
      <c r="H4218">
        <v>1</v>
      </c>
      <c r="I4218">
        <v>531.25</v>
      </c>
      <c r="J4218">
        <v>531</v>
      </c>
    </row>
    <row r="4219" spans="1:10" x14ac:dyDescent="0.25">
      <c r="A4219" s="1">
        <v>44643</v>
      </c>
      <c r="B4219">
        <v>3</v>
      </c>
      <c r="C4219" s="1">
        <v>45738</v>
      </c>
      <c r="D4219" t="s">
        <v>5584</v>
      </c>
      <c r="E4219" t="s">
        <v>2786</v>
      </c>
      <c r="F4219" t="s">
        <v>2791</v>
      </c>
      <c r="G4219" t="s">
        <v>16</v>
      </c>
      <c r="H4219">
        <v>1</v>
      </c>
      <c r="I4219">
        <v>568.75</v>
      </c>
      <c r="J4219">
        <v>569</v>
      </c>
    </row>
    <row r="4220" spans="1:10" x14ac:dyDescent="0.25">
      <c r="A4220" s="1">
        <v>44643</v>
      </c>
      <c r="B4220">
        <v>3</v>
      </c>
      <c r="C4220" s="1">
        <v>45738</v>
      </c>
      <c r="D4220" t="s">
        <v>5584</v>
      </c>
      <c r="E4220" t="s">
        <v>5317</v>
      </c>
      <c r="F4220" t="s">
        <v>5318</v>
      </c>
      <c r="G4220" t="s">
        <v>16</v>
      </c>
      <c r="H4220">
        <v>1</v>
      </c>
      <c r="I4220">
        <v>650</v>
      </c>
      <c r="J4220">
        <v>650</v>
      </c>
    </row>
    <row r="4221" spans="1:10" x14ac:dyDescent="0.25">
      <c r="A4221" s="1">
        <v>44643</v>
      </c>
      <c r="B4221">
        <v>3</v>
      </c>
      <c r="C4221" s="1">
        <v>45738</v>
      </c>
      <c r="D4221" t="s">
        <v>5584</v>
      </c>
      <c r="E4221" t="s">
        <v>4288</v>
      </c>
      <c r="F4221" t="s">
        <v>5594</v>
      </c>
      <c r="G4221" t="s">
        <v>16</v>
      </c>
      <c r="H4221">
        <v>1</v>
      </c>
      <c r="I4221">
        <v>387.5</v>
      </c>
      <c r="J4221">
        <v>388</v>
      </c>
    </row>
    <row r="4222" spans="1:10" x14ac:dyDescent="0.25">
      <c r="A4222" s="1">
        <v>44646</v>
      </c>
      <c r="B4222">
        <v>3</v>
      </c>
      <c r="C4222" s="1">
        <v>45738</v>
      </c>
      <c r="D4222" t="s">
        <v>5771</v>
      </c>
      <c r="E4222" t="s">
        <v>3956</v>
      </c>
      <c r="F4222" t="s">
        <v>5609</v>
      </c>
      <c r="G4222" t="s">
        <v>16</v>
      </c>
      <c r="H4222">
        <v>1</v>
      </c>
      <c r="I4222">
        <v>356.25</v>
      </c>
      <c r="J4222">
        <v>356</v>
      </c>
    </row>
    <row r="4223" spans="1:10" x14ac:dyDescent="0.25">
      <c r="A4223" s="1">
        <v>44646</v>
      </c>
      <c r="B4223">
        <v>3</v>
      </c>
      <c r="C4223" s="1">
        <v>45738</v>
      </c>
      <c r="D4223" t="s">
        <v>5771</v>
      </c>
      <c r="E4223" t="s">
        <v>679</v>
      </c>
      <c r="F4223" t="s">
        <v>704</v>
      </c>
      <c r="G4223" t="s">
        <v>16</v>
      </c>
      <c r="H4223">
        <v>1</v>
      </c>
      <c r="I4223">
        <v>1056.25</v>
      </c>
      <c r="J4223">
        <v>1056</v>
      </c>
    </row>
    <row r="4224" spans="1:10" x14ac:dyDescent="0.25">
      <c r="A4224" s="1">
        <v>44646</v>
      </c>
      <c r="B4224">
        <v>3</v>
      </c>
      <c r="C4224" s="1">
        <v>45738</v>
      </c>
      <c r="D4224" t="s">
        <v>5771</v>
      </c>
      <c r="E4224" t="s">
        <v>3028</v>
      </c>
      <c r="F4224" t="s">
        <v>3054</v>
      </c>
      <c r="G4224" t="s">
        <v>16</v>
      </c>
      <c r="H4224">
        <v>1</v>
      </c>
      <c r="I4224">
        <v>356.25</v>
      </c>
      <c r="J4224">
        <v>356</v>
      </c>
    </row>
    <row r="4225" spans="1:10" x14ac:dyDescent="0.25">
      <c r="A4225" s="1">
        <v>44646</v>
      </c>
      <c r="B4225">
        <v>3</v>
      </c>
      <c r="C4225" s="1">
        <v>45738</v>
      </c>
      <c r="D4225" t="s">
        <v>5771</v>
      </c>
      <c r="E4225" t="s">
        <v>2423</v>
      </c>
      <c r="F4225" t="s">
        <v>4852</v>
      </c>
      <c r="G4225" t="s">
        <v>16</v>
      </c>
      <c r="H4225">
        <v>1</v>
      </c>
      <c r="I4225">
        <v>306.25</v>
      </c>
      <c r="J4225">
        <v>306</v>
      </c>
    </row>
    <row r="4226" spans="1:10" x14ac:dyDescent="0.25">
      <c r="A4226" s="1">
        <v>44646</v>
      </c>
      <c r="B4226">
        <v>3</v>
      </c>
      <c r="C4226" s="1">
        <v>45738</v>
      </c>
      <c r="D4226" t="s">
        <v>5771</v>
      </c>
      <c r="E4226" t="s">
        <v>1479</v>
      </c>
      <c r="F4226" t="s">
        <v>1483</v>
      </c>
      <c r="G4226" t="s">
        <v>16</v>
      </c>
      <c r="H4226">
        <v>1</v>
      </c>
      <c r="I4226">
        <v>612.5</v>
      </c>
      <c r="J4226">
        <v>612</v>
      </c>
    </row>
    <row r="4227" spans="1:10" x14ac:dyDescent="0.25">
      <c r="A4227" s="1">
        <v>44646</v>
      </c>
      <c r="B4227">
        <v>3</v>
      </c>
      <c r="C4227" s="1">
        <v>45738</v>
      </c>
      <c r="D4227" t="s">
        <v>5771</v>
      </c>
      <c r="E4227" t="s">
        <v>1913</v>
      </c>
      <c r="F4227" t="s">
        <v>2660</v>
      </c>
      <c r="G4227" t="s">
        <v>16</v>
      </c>
      <c r="H4227">
        <v>1</v>
      </c>
      <c r="I4227">
        <v>525</v>
      </c>
      <c r="J4227">
        <v>525</v>
      </c>
    </row>
    <row r="4228" spans="1:10" x14ac:dyDescent="0.25">
      <c r="A4228" s="1">
        <v>44646</v>
      </c>
      <c r="B4228">
        <v>3</v>
      </c>
      <c r="C4228" s="1">
        <v>45738</v>
      </c>
      <c r="D4228" t="s">
        <v>5771</v>
      </c>
      <c r="E4228" t="s">
        <v>3779</v>
      </c>
      <c r="F4228" t="s">
        <v>4014</v>
      </c>
      <c r="G4228" t="s">
        <v>16</v>
      </c>
      <c r="H4228">
        <v>1</v>
      </c>
      <c r="I4228">
        <v>1056.25</v>
      </c>
      <c r="J4228">
        <v>1056</v>
      </c>
    </row>
    <row r="4229" spans="1:10" x14ac:dyDescent="0.25">
      <c r="A4229" s="1">
        <v>44648</v>
      </c>
      <c r="B4229">
        <v>3</v>
      </c>
      <c r="C4229" s="1">
        <v>45738</v>
      </c>
      <c r="D4229" t="s">
        <v>5627</v>
      </c>
      <c r="E4229" t="s">
        <v>4975</v>
      </c>
      <c r="F4229" t="s">
        <v>4981</v>
      </c>
      <c r="G4229" t="s">
        <v>16</v>
      </c>
      <c r="H4229">
        <v>1</v>
      </c>
      <c r="I4229">
        <v>550</v>
      </c>
      <c r="J4229">
        <v>550</v>
      </c>
    </row>
    <row r="4230" spans="1:10" x14ac:dyDescent="0.25">
      <c r="A4230" s="1">
        <v>44648</v>
      </c>
      <c r="B4230">
        <v>3</v>
      </c>
      <c r="C4230" s="1">
        <v>45738</v>
      </c>
      <c r="D4230" t="s">
        <v>5627</v>
      </c>
      <c r="E4230" t="s">
        <v>696</v>
      </c>
      <c r="F4230" t="s">
        <v>781</v>
      </c>
      <c r="G4230" t="s">
        <v>16</v>
      </c>
      <c r="H4230">
        <v>1</v>
      </c>
      <c r="I4230">
        <v>793.75</v>
      </c>
      <c r="J4230">
        <v>794</v>
      </c>
    </row>
    <row r="4231" spans="1:10" x14ac:dyDescent="0.25">
      <c r="A4231" s="1">
        <v>44648</v>
      </c>
      <c r="B4231">
        <v>3</v>
      </c>
      <c r="C4231" s="1">
        <v>45738</v>
      </c>
      <c r="D4231" t="s">
        <v>5627</v>
      </c>
      <c r="E4231" t="s">
        <v>5128</v>
      </c>
      <c r="F4231" t="s">
        <v>5134</v>
      </c>
      <c r="G4231" t="s">
        <v>16</v>
      </c>
      <c r="H4231">
        <v>1</v>
      </c>
      <c r="I4231">
        <v>1512.5</v>
      </c>
      <c r="J4231">
        <v>1512</v>
      </c>
    </row>
    <row r="4232" spans="1:10" x14ac:dyDescent="0.25">
      <c r="A4232" s="1">
        <v>44648</v>
      </c>
      <c r="B4232">
        <v>3</v>
      </c>
      <c r="C4232" s="1">
        <v>45738</v>
      </c>
      <c r="D4232" t="s">
        <v>3596</v>
      </c>
      <c r="E4232" t="s">
        <v>4285</v>
      </c>
      <c r="F4232" t="s">
        <v>4619</v>
      </c>
      <c r="G4232" t="s">
        <v>16</v>
      </c>
      <c r="H4232">
        <v>1</v>
      </c>
      <c r="I4232">
        <v>500</v>
      </c>
      <c r="J4232">
        <v>500</v>
      </c>
    </row>
    <row r="4233" spans="1:10" x14ac:dyDescent="0.25">
      <c r="A4233" s="1">
        <v>44648</v>
      </c>
      <c r="B4233">
        <v>3</v>
      </c>
      <c r="C4233" s="1">
        <v>45738</v>
      </c>
      <c r="D4233" t="s">
        <v>3596</v>
      </c>
      <c r="E4233" t="s">
        <v>672</v>
      </c>
      <c r="F4233" t="s">
        <v>1448</v>
      </c>
      <c r="G4233" t="s">
        <v>16</v>
      </c>
      <c r="H4233">
        <v>1</v>
      </c>
      <c r="I4233">
        <v>462.5</v>
      </c>
      <c r="J4233">
        <v>462</v>
      </c>
    </row>
    <row r="4234" spans="1:10" x14ac:dyDescent="0.25">
      <c r="A4234" s="1">
        <v>44648</v>
      </c>
      <c r="B4234">
        <v>3</v>
      </c>
      <c r="C4234" s="1">
        <v>45738</v>
      </c>
      <c r="D4234" t="s">
        <v>4580</v>
      </c>
      <c r="E4234" t="s">
        <v>3782</v>
      </c>
      <c r="F4234" t="s">
        <v>4695</v>
      </c>
      <c r="G4234" t="s">
        <v>16</v>
      </c>
      <c r="H4234">
        <v>1</v>
      </c>
      <c r="I4234">
        <v>1312.5</v>
      </c>
      <c r="J4234">
        <v>1312</v>
      </c>
    </row>
    <row r="4235" spans="1:10" x14ac:dyDescent="0.25">
      <c r="A4235" s="1">
        <v>44649</v>
      </c>
      <c r="B4235">
        <v>3</v>
      </c>
      <c r="C4235" s="1">
        <v>45738</v>
      </c>
      <c r="D4235" t="s">
        <v>5651</v>
      </c>
      <c r="E4235" t="s">
        <v>169</v>
      </c>
      <c r="F4235" t="s">
        <v>175</v>
      </c>
      <c r="G4235" t="s">
        <v>16</v>
      </c>
      <c r="H4235">
        <v>1</v>
      </c>
      <c r="I4235">
        <v>1131.25</v>
      </c>
      <c r="J4235">
        <v>1109</v>
      </c>
    </row>
    <row r="4236" spans="1:10" x14ac:dyDescent="0.25">
      <c r="A4236" s="1">
        <v>44649</v>
      </c>
      <c r="B4236">
        <v>3</v>
      </c>
      <c r="C4236" s="1">
        <v>45738</v>
      </c>
      <c r="D4236" t="s">
        <v>5651</v>
      </c>
      <c r="E4236" t="s">
        <v>2635</v>
      </c>
      <c r="F4236" t="s">
        <v>2638</v>
      </c>
      <c r="G4236" t="s">
        <v>16</v>
      </c>
      <c r="H4236">
        <v>1</v>
      </c>
      <c r="I4236">
        <v>1006.25</v>
      </c>
      <c r="J4236">
        <v>986</v>
      </c>
    </row>
    <row r="4237" spans="1:10" x14ac:dyDescent="0.25">
      <c r="A4237" s="1">
        <v>44649</v>
      </c>
      <c r="B4237">
        <v>3</v>
      </c>
      <c r="C4237" s="1">
        <v>45738</v>
      </c>
      <c r="D4237" t="s">
        <v>5651</v>
      </c>
      <c r="E4237" t="s">
        <v>3078</v>
      </c>
      <c r="F4237" t="s">
        <v>3079</v>
      </c>
      <c r="G4237" t="s">
        <v>16</v>
      </c>
      <c r="H4237">
        <v>1</v>
      </c>
      <c r="I4237">
        <v>356.25</v>
      </c>
      <c r="J4237">
        <v>349</v>
      </c>
    </row>
    <row r="4238" spans="1:10" x14ac:dyDescent="0.25">
      <c r="A4238" s="1">
        <v>44649</v>
      </c>
      <c r="B4238">
        <v>3</v>
      </c>
      <c r="C4238" s="1">
        <v>45738</v>
      </c>
      <c r="D4238" t="s">
        <v>5665</v>
      </c>
      <c r="E4238" t="s">
        <v>5666</v>
      </c>
      <c r="F4238" t="s">
        <v>5670</v>
      </c>
      <c r="G4238" t="s">
        <v>16</v>
      </c>
      <c r="H4238">
        <v>1</v>
      </c>
      <c r="I4238">
        <v>775</v>
      </c>
      <c r="J4238">
        <v>775</v>
      </c>
    </row>
    <row r="4239" spans="1:10" x14ac:dyDescent="0.25">
      <c r="A4239" s="1">
        <v>44649</v>
      </c>
      <c r="B4239">
        <v>3</v>
      </c>
      <c r="C4239" s="1">
        <v>45738</v>
      </c>
      <c r="D4239" t="s">
        <v>5665</v>
      </c>
      <c r="E4239" t="s">
        <v>5408</v>
      </c>
      <c r="F4239" t="s">
        <v>5673</v>
      </c>
      <c r="G4239" t="s">
        <v>16</v>
      </c>
      <c r="H4239">
        <v>1</v>
      </c>
      <c r="I4239">
        <v>775</v>
      </c>
      <c r="J4239">
        <v>775</v>
      </c>
    </row>
    <row r="4240" spans="1:10" x14ac:dyDescent="0.25">
      <c r="A4240" s="1">
        <v>44649</v>
      </c>
      <c r="B4240">
        <v>3</v>
      </c>
      <c r="C4240" s="1">
        <v>45738</v>
      </c>
      <c r="D4240" t="s">
        <v>5665</v>
      </c>
      <c r="E4240" t="s">
        <v>5447</v>
      </c>
      <c r="F4240" t="s">
        <v>5482</v>
      </c>
      <c r="G4240" t="s">
        <v>16</v>
      </c>
      <c r="H4240">
        <v>1</v>
      </c>
      <c r="I4240">
        <v>1450</v>
      </c>
      <c r="J4240">
        <v>1450</v>
      </c>
    </row>
    <row r="4241" spans="1:10" x14ac:dyDescent="0.25">
      <c r="A4241" s="1">
        <v>44651</v>
      </c>
      <c r="B4241">
        <v>3</v>
      </c>
      <c r="C4241" s="1">
        <v>45738</v>
      </c>
      <c r="D4241" t="s">
        <v>5736</v>
      </c>
      <c r="E4241" t="s">
        <v>1540</v>
      </c>
      <c r="F4241" t="s">
        <v>1546</v>
      </c>
      <c r="G4241" t="s">
        <v>16</v>
      </c>
      <c r="H4241">
        <v>1</v>
      </c>
      <c r="I4241">
        <v>783.75</v>
      </c>
      <c r="J4241">
        <v>784</v>
      </c>
    </row>
    <row r="4242" spans="1:10" x14ac:dyDescent="0.25">
      <c r="A4242" s="1">
        <v>44651</v>
      </c>
      <c r="B4242">
        <v>3</v>
      </c>
      <c r="C4242" s="1">
        <v>45738</v>
      </c>
      <c r="D4242" t="s">
        <v>5736</v>
      </c>
      <c r="E4242" t="s">
        <v>4555</v>
      </c>
      <c r="F4242" t="s">
        <v>4627</v>
      </c>
      <c r="G4242" t="s">
        <v>16</v>
      </c>
      <c r="H4242">
        <v>1</v>
      </c>
      <c r="I4242">
        <v>650</v>
      </c>
      <c r="J4242">
        <v>650</v>
      </c>
    </row>
    <row r="4243" spans="1:10" x14ac:dyDescent="0.25">
      <c r="A4243" s="1">
        <v>44651</v>
      </c>
      <c r="B4243">
        <v>3</v>
      </c>
      <c r="C4243" s="1">
        <v>45738</v>
      </c>
      <c r="D4243" t="s">
        <v>5736</v>
      </c>
      <c r="E4243" t="s">
        <v>5047</v>
      </c>
      <c r="F4243" t="s">
        <v>5053</v>
      </c>
      <c r="G4243" t="s">
        <v>16</v>
      </c>
      <c r="H4243">
        <v>1</v>
      </c>
      <c r="I4243">
        <v>737.5</v>
      </c>
      <c r="J4243">
        <v>738</v>
      </c>
    </row>
    <row r="4244" spans="1:10" x14ac:dyDescent="0.25">
      <c r="A4244" s="1">
        <v>44651</v>
      </c>
      <c r="B4244">
        <v>3</v>
      </c>
      <c r="C4244" s="1">
        <v>45738</v>
      </c>
      <c r="D4244" t="s">
        <v>5736</v>
      </c>
      <c r="E4244" t="s">
        <v>5121</v>
      </c>
      <c r="F4244" t="s">
        <v>5127</v>
      </c>
      <c r="G4244" t="s">
        <v>16</v>
      </c>
      <c r="H4244">
        <v>1</v>
      </c>
      <c r="I4244">
        <v>737.5</v>
      </c>
      <c r="J4244">
        <v>738</v>
      </c>
    </row>
    <row r="4245" spans="1:10" x14ac:dyDescent="0.25">
      <c r="A4245" s="1">
        <v>44470</v>
      </c>
      <c r="B4245">
        <v>10</v>
      </c>
      <c r="C4245" s="1">
        <v>45951</v>
      </c>
      <c r="D4245" t="s">
        <v>2067</v>
      </c>
      <c r="E4245" t="s">
        <v>574</v>
      </c>
      <c r="F4245" t="s">
        <v>989</v>
      </c>
      <c r="G4245" t="s">
        <v>16</v>
      </c>
      <c r="H4245">
        <v>1</v>
      </c>
      <c r="I4245">
        <v>825</v>
      </c>
      <c r="J4245">
        <v>825</v>
      </c>
    </row>
    <row r="4246" spans="1:10" x14ac:dyDescent="0.25">
      <c r="A4246" s="1">
        <v>44470</v>
      </c>
      <c r="B4246">
        <v>10</v>
      </c>
      <c r="C4246" s="1">
        <v>45951</v>
      </c>
      <c r="D4246" t="s">
        <v>3124</v>
      </c>
      <c r="E4246" t="s">
        <v>306</v>
      </c>
      <c r="F4246" t="s">
        <v>2123</v>
      </c>
      <c r="G4246" t="s">
        <v>16</v>
      </c>
      <c r="H4246">
        <v>1</v>
      </c>
      <c r="I4246">
        <v>499</v>
      </c>
      <c r="J4246">
        <v>499</v>
      </c>
    </row>
    <row r="4247" spans="1:10" x14ac:dyDescent="0.25">
      <c r="A4247" s="1">
        <v>44470</v>
      </c>
      <c r="B4247">
        <v>10</v>
      </c>
      <c r="C4247" s="1">
        <v>45951</v>
      </c>
      <c r="D4247" t="s">
        <v>3124</v>
      </c>
      <c r="E4247" t="s">
        <v>33</v>
      </c>
      <c r="F4247" t="s">
        <v>35</v>
      </c>
      <c r="G4247" t="s">
        <v>16</v>
      </c>
      <c r="H4247">
        <v>1</v>
      </c>
      <c r="I4247">
        <v>524</v>
      </c>
      <c r="J4247">
        <v>524</v>
      </c>
    </row>
    <row r="4248" spans="1:10" x14ac:dyDescent="0.25">
      <c r="A4248" s="1">
        <v>44470</v>
      </c>
      <c r="B4248">
        <v>10</v>
      </c>
      <c r="C4248" s="1">
        <v>45951</v>
      </c>
      <c r="D4248" t="s">
        <v>3124</v>
      </c>
      <c r="E4248" t="s">
        <v>30</v>
      </c>
      <c r="F4248" t="s">
        <v>32</v>
      </c>
      <c r="G4248" t="s">
        <v>16</v>
      </c>
      <c r="H4248">
        <v>1</v>
      </c>
      <c r="I4248">
        <v>561</v>
      </c>
      <c r="J4248">
        <v>561</v>
      </c>
    </row>
    <row r="4249" spans="1:10" x14ac:dyDescent="0.25">
      <c r="A4249" s="1">
        <v>44470</v>
      </c>
      <c r="B4249">
        <v>10</v>
      </c>
      <c r="C4249" s="1">
        <v>45951</v>
      </c>
      <c r="D4249" t="s">
        <v>3124</v>
      </c>
      <c r="E4249" t="s">
        <v>2107</v>
      </c>
      <c r="F4249" t="s">
        <v>2112</v>
      </c>
      <c r="G4249" t="s">
        <v>16</v>
      </c>
      <c r="H4249">
        <v>1</v>
      </c>
      <c r="I4249">
        <v>499</v>
      </c>
      <c r="J4249">
        <v>499</v>
      </c>
    </row>
    <row r="4250" spans="1:10" x14ac:dyDescent="0.25">
      <c r="A4250" s="1">
        <v>44470</v>
      </c>
      <c r="B4250">
        <v>10</v>
      </c>
      <c r="C4250" s="1">
        <v>45951</v>
      </c>
      <c r="D4250" t="s">
        <v>3124</v>
      </c>
      <c r="E4250" t="s">
        <v>338</v>
      </c>
      <c r="F4250" t="s">
        <v>1045</v>
      </c>
      <c r="G4250" t="s">
        <v>16</v>
      </c>
      <c r="H4250">
        <v>1</v>
      </c>
      <c r="I4250">
        <v>1328</v>
      </c>
      <c r="J4250">
        <v>1328</v>
      </c>
    </row>
    <row r="4251" spans="1:10" x14ac:dyDescent="0.25">
      <c r="A4251" s="1">
        <v>44470</v>
      </c>
      <c r="B4251">
        <v>10</v>
      </c>
      <c r="C4251" s="1">
        <v>45951</v>
      </c>
      <c r="D4251" t="s">
        <v>3124</v>
      </c>
      <c r="E4251" t="s">
        <v>1549</v>
      </c>
      <c r="F4251" t="s">
        <v>3301</v>
      </c>
      <c r="G4251" t="s">
        <v>16</v>
      </c>
      <c r="H4251">
        <v>1</v>
      </c>
      <c r="I4251">
        <v>1406</v>
      </c>
      <c r="J4251">
        <v>1406</v>
      </c>
    </row>
    <row r="4252" spans="1:10" x14ac:dyDescent="0.25">
      <c r="A4252" s="1">
        <v>44470</v>
      </c>
      <c r="B4252">
        <v>10</v>
      </c>
      <c r="C4252" s="1">
        <v>45951</v>
      </c>
      <c r="D4252" t="s">
        <v>3124</v>
      </c>
      <c r="E4252" t="s">
        <v>27</v>
      </c>
      <c r="F4252" t="s">
        <v>2781</v>
      </c>
      <c r="G4252" t="s">
        <v>16</v>
      </c>
      <c r="H4252">
        <v>1</v>
      </c>
      <c r="I4252">
        <v>561</v>
      </c>
      <c r="J4252">
        <v>561</v>
      </c>
    </row>
    <row r="4253" spans="1:10" x14ac:dyDescent="0.25">
      <c r="A4253" s="1">
        <v>44470</v>
      </c>
      <c r="B4253">
        <v>10</v>
      </c>
      <c r="C4253" s="1">
        <v>45951</v>
      </c>
      <c r="D4253" t="s">
        <v>3124</v>
      </c>
      <c r="E4253" t="s">
        <v>260</v>
      </c>
      <c r="F4253" t="s">
        <v>1991</v>
      </c>
      <c r="G4253" t="s">
        <v>16</v>
      </c>
      <c r="H4253">
        <v>1</v>
      </c>
      <c r="I4253">
        <v>469</v>
      </c>
      <c r="J4253">
        <v>469</v>
      </c>
    </row>
    <row r="4254" spans="1:10" x14ac:dyDescent="0.25">
      <c r="A4254" s="1">
        <v>44470</v>
      </c>
      <c r="B4254">
        <v>10</v>
      </c>
      <c r="C4254" s="1">
        <v>45951</v>
      </c>
      <c r="D4254" t="s">
        <v>3124</v>
      </c>
      <c r="E4254" t="s">
        <v>348</v>
      </c>
      <c r="F4254" t="s">
        <v>353</v>
      </c>
      <c r="G4254" t="s">
        <v>16</v>
      </c>
      <c r="H4254">
        <v>1</v>
      </c>
      <c r="I4254">
        <v>931</v>
      </c>
      <c r="J4254">
        <v>931</v>
      </c>
    </row>
    <row r="4255" spans="1:10" x14ac:dyDescent="0.25">
      <c r="A4255" s="1">
        <v>44470</v>
      </c>
      <c r="B4255">
        <v>10</v>
      </c>
      <c r="C4255" s="1">
        <v>45951</v>
      </c>
      <c r="D4255" t="s">
        <v>3124</v>
      </c>
      <c r="E4255" t="s">
        <v>3133</v>
      </c>
      <c r="F4255" t="s">
        <v>3137</v>
      </c>
      <c r="G4255" t="s">
        <v>16</v>
      </c>
      <c r="H4255">
        <v>1</v>
      </c>
      <c r="I4255">
        <v>494</v>
      </c>
      <c r="J4255">
        <v>494</v>
      </c>
    </row>
    <row r="4256" spans="1:10" x14ac:dyDescent="0.25">
      <c r="A4256" s="1">
        <v>44470</v>
      </c>
      <c r="B4256">
        <v>10</v>
      </c>
      <c r="C4256" s="1">
        <v>45951</v>
      </c>
      <c r="D4256" t="s">
        <v>3124</v>
      </c>
      <c r="E4256" t="s">
        <v>2231</v>
      </c>
      <c r="F4256" t="s">
        <v>2524</v>
      </c>
      <c r="G4256" t="s">
        <v>16</v>
      </c>
      <c r="H4256">
        <v>1</v>
      </c>
      <c r="I4256">
        <v>931</v>
      </c>
      <c r="J4256">
        <v>931</v>
      </c>
    </row>
    <row r="4257" spans="1:10" x14ac:dyDescent="0.25">
      <c r="A4257" s="1">
        <v>44471</v>
      </c>
      <c r="B4257">
        <v>10</v>
      </c>
      <c r="C4257" s="1">
        <v>45951</v>
      </c>
      <c r="D4257" t="s">
        <v>2087</v>
      </c>
      <c r="E4257" t="s">
        <v>348</v>
      </c>
      <c r="F4257" t="s">
        <v>353</v>
      </c>
      <c r="G4257" t="s">
        <v>16</v>
      </c>
      <c r="H4257">
        <v>1</v>
      </c>
      <c r="I4257">
        <v>931</v>
      </c>
      <c r="J4257">
        <v>931</v>
      </c>
    </row>
    <row r="4258" spans="1:10" x14ac:dyDescent="0.25">
      <c r="A4258" s="1">
        <v>44473</v>
      </c>
      <c r="B4258">
        <v>10</v>
      </c>
      <c r="C4258" s="1">
        <v>45951</v>
      </c>
      <c r="D4258" t="s">
        <v>3304</v>
      </c>
      <c r="E4258" t="s">
        <v>3305</v>
      </c>
      <c r="F4258" t="s">
        <v>3309</v>
      </c>
      <c r="G4258" t="s">
        <v>16</v>
      </c>
      <c r="H4258">
        <v>1</v>
      </c>
      <c r="I4258">
        <v>670</v>
      </c>
      <c r="J4258">
        <v>650</v>
      </c>
    </row>
    <row r="4259" spans="1:10" x14ac:dyDescent="0.25">
      <c r="A4259" s="1">
        <v>44473</v>
      </c>
      <c r="B4259">
        <v>10</v>
      </c>
      <c r="C4259" s="1">
        <v>45951</v>
      </c>
      <c r="D4259" t="s">
        <v>3304</v>
      </c>
      <c r="E4259" t="s">
        <v>446</v>
      </c>
      <c r="F4259" t="s">
        <v>860</v>
      </c>
      <c r="G4259" t="s">
        <v>16</v>
      </c>
      <c r="H4259">
        <v>1</v>
      </c>
      <c r="I4259">
        <v>820</v>
      </c>
      <c r="J4259">
        <v>795</v>
      </c>
    </row>
    <row r="4260" spans="1:10" x14ac:dyDescent="0.25">
      <c r="A4260" s="1">
        <v>44473</v>
      </c>
      <c r="B4260">
        <v>10</v>
      </c>
      <c r="C4260" s="1">
        <v>45951</v>
      </c>
      <c r="D4260" t="s">
        <v>3304</v>
      </c>
      <c r="E4260" t="s">
        <v>638</v>
      </c>
      <c r="F4260" t="s">
        <v>644</v>
      </c>
      <c r="G4260" t="s">
        <v>16</v>
      </c>
      <c r="H4260">
        <v>1</v>
      </c>
      <c r="I4260">
        <v>623</v>
      </c>
      <c r="J4260">
        <v>604</v>
      </c>
    </row>
    <row r="4261" spans="1:10" x14ac:dyDescent="0.25">
      <c r="A4261" s="1">
        <v>44473</v>
      </c>
      <c r="B4261">
        <v>10</v>
      </c>
      <c r="C4261" s="1">
        <v>45951</v>
      </c>
      <c r="D4261" t="s">
        <v>3304</v>
      </c>
      <c r="E4261" t="s">
        <v>3028</v>
      </c>
      <c r="F4261" t="s">
        <v>3054</v>
      </c>
      <c r="G4261" t="s">
        <v>16</v>
      </c>
      <c r="H4261">
        <v>1</v>
      </c>
      <c r="I4261">
        <v>431</v>
      </c>
      <c r="J4261">
        <v>418</v>
      </c>
    </row>
    <row r="4262" spans="1:10" x14ac:dyDescent="0.25">
      <c r="A4262" s="1">
        <v>44473</v>
      </c>
      <c r="B4262">
        <v>10</v>
      </c>
      <c r="C4262" s="1">
        <v>45951</v>
      </c>
      <c r="D4262" t="s">
        <v>3304</v>
      </c>
      <c r="E4262" t="s">
        <v>1623</v>
      </c>
      <c r="F4262" t="s">
        <v>1693</v>
      </c>
      <c r="G4262" t="s">
        <v>16</v>
      </c>
      <c r="H4262">
        <v>1</v>
      </c>
      <c r="I4262">
        <v>431</v>
      </c>
      <c r="J4262">
        <v>418</v>
      </c>
    </row>
    <row r="4263" spans="1:10" x14ac:dyDescent="0.25">
      <c r="A4263" s="1">
        <v>44473</v>
      </c>
      <c r="B4263">
        <v>10</v>
      </c>
      <c r="C4263" s="1">
        <v>45951</v>
      </c>
      <c r="D4263" t="s">
        <v>3304</v>
      </c>
      <c r="E4263" t="s">
        <v>123</v>
      </c>
      <c r="F4263" t="s">
        <v>2675</v>
      </c>
      <c r="G4263" t="s">
        <v>16</v>
      </c>
      <c r="H4263">
        <v>1</v>
      </c>
      <c r="I4263">
        <v>291</v>
      </c>
      <c r="J4263">
        <v>282</v>
      </c>
    </row>
    <row r="4264" spans="1:10" x14ac:dyDescent="0.25">
      <c r="A4264" s="1">
        <v>44473</v>
      </c>
      <c r="B4264">
        <v>10</v>
      </c>
      <c r="C4264" s="1">
        <v>45951</v>
      </c>
      <c r="D4264" t="s">
        <v>3304</v>
      </c>
      <c r="E4264" t="s">
        <v>2311</v>
      </c>
      <c r="F4264" t="s">
        <v>2316</v>
      </c>
      <c r="G4264" t="s">
        <v>16</v>
      </c>
      <c r="H4264">
        <v>1</v>
      </c>
      <c r="I4264">
        <v>650</v>
      </c>
      <c r="J4264">
        <v>630</v>
      </c>
    </row>
    <row r="4265" spans="1:10" x14ac:dyDescent="0.25">
      <c r="A4265" s="1">
        <v>44473</v>
      </c>
      <c r="B4265">
        <v>10</v>
      </c>
      <c r="C4265" s="1">
        <v>45951</v>
      </c>
      <c r="D4265" t="s">
        <v>3304</v>
      </c>
      <c r="E4265" t="s">
        <v>1896</v>
      </c>
      <c r="F4265" t="s">
        <v>2050</v>
      </c>
      <c r="G4265" t="s">
        <v>16</v>
      </c>
      <c r="H4265">
        <v>1</v>
      </c>
      <c r="I4265">
        <v>538</v>
      </c>
      <c r="J4265">
        <v>522</v>
      </c>
    </row>
    <row r="4266" spans="1:10" x14ac:dyDescent="0.25">
      <c r="A4266" s="1">
        <v>44473</v>
      </c>
      <c r="B4266">
        <v>10</v>
      </c>
      <c r="C4266" s="1">
        <v>45951</v>
      </c>
      <c r="D4266" t="s">
        <v>3304</v>
      </c>
      <c r="E4266" t="s">
        <v>2211</v>
      </c>
      <c r="F4266" t="s">
        <v>2216</v>
      </c>
      <c r="G4266" t="s">
        <v>16</v>
      </c>
      <c r="H4266">
        <v>1</v>
      </c>
      <c r="I4266">
        <v>431</v>
      </c>
      <c r="J4266">
        <v>418</v>
      </c>
    </row>
    <row r="4267" spans="1:10" x14ac:dyDescent="0.25">
      <c r="A4267" s="1">
        <v>44473</v>
      </c>
      <c r="B4267">
        <v>10</v>
      </c>
      <c r="C4267" s="1">
        <v>45951</v>
      </c>
      <c r="D4267" t="s">
        <v>3304</v>
      </c>
      <c r="E4267" t="s">
        <v>2218</v>
      </c>
      <c r="F4267" t="s">
        <v>2223</v>
      </c>
      <c r="G4267" t="s">
        <v>16</v>
      </c>
      <c r="H4267">
        <v>1</v>
      </c>
      <c r="I4267">
        <v>494</v>
      </c>
      <c r="J4267">
        <v>479</v>
      </c>
    </row>
    <row r="4268" spans="1:10" x14ac:dyDescent="0.25">
      <c r="A4268" s="1">
        <v>44473</v>
      </c>
      <c r="B4268">
        <v>10</v>
      </c>
      <c r="C4268" s="1">
        <v>45951</v>
      </c>
      <c r="D4268" t="s">
        <v>3304</v>
      </c>
      <c r="E4268" t="s">
        <v>962</v>
      </c>
      <c r="F4268" t="s">
        <v>968</v>
      </c>
      <c r="G4268" t="s">
        <v>16</v>
      </c>
      <c r="H4268">
        <v>1</v>
      </c>
      <c r="I4268">
        <v>681</v>
      </c>
      <c r="J4268">
        <v>661</v>
      </c>
    </row>
    <row r="4269" spans="1:10" x14ac:dyDescent="0.25">
      <c r="A4269" s="1">
        <v>44473</v>
      </c>
      <c r="B4269">
        <v>10</v>
      </c>
      <c r="C4269" s="1">
        <v>45951</v>
      </c>
      <c r="D4269" t="s">
        <v>3304</v>
      </c>
      <c r="E4269" t="s">
        <v>2718</v>
      </c>
      <c r="F4269" t="s">
        <v>2723</v>
      </c>
      <c r="G4269" t="s">
        <v>16</v>
      </c>
      <c r="H4269">
        <v>1</v>
      </c>
      <c r="I4269">
        <v>646</v>
      </c>
      <c r="J4269">
        <v>627</v>
      </c>
    </row>
    <row r="4270" spans="1:10" x14ac:dyDescent="0.25">
      <c r="A4270" s="1">
        <v>44473</v>
      </c>
      <c r="B4270">
        <v>10</v>
      </c>
      <c r="C4270" s="1">
        <v>45951</v>
      </c>
      <c r="D4270" t="s">
        <v>3304</v>
      </c>
      <c r="E4270" t="s">
        <v>239</v>
      </c>
      <c r="F4270" t="s">
        <v>2738</v>
      </c>
      <c r="G4270" t="s">
        <v>16</v>
      </c>
      <c r="H4270">
        <v>1</v>
      </c>
      <c r="I4270">
        <v>944</v>
      </c>
      <c r="J4270">
        <v>916</v>
      </c>
    </row>
    <row r="4271" spans="1:10" x14ac:dyDescent="0.25">
      <c r="A4271" s="1">
        <v>44473</v>
      </c>
      <c r="B4271">
        <v>10</v>
      </c>
      <c r="C4271" s="1">
        <v>45951</v>
      </c>
      <c r="D4271" t="s">
        <v>3304</v>
      </c>
      <c r="E4271" t="s">
        <v>400</v>
      </c>
      <c r="F4271" t="s">
        <v>2744</v>
      </c>
      <c r="G4271" t="s">
        <v>16</v>
      </c>
      <c r="H4271">
        <v>1</v>
      </c>
      <c r="I4271">
        <v>920</v>
      </c>
      <c r="J4271">
        <v>892</v>
      </c>
    </row>
    <row r="4272" spans="1:10" x14ac:dyDescent="0.25">
      <c r="A4272" s="1">
        <v>44473</v>
      </c>
      <c r="B4272">
        <v>10</v>
      </c>
      <c r="C4272" s="1">
        <v>45951</v>
      </c>
      <c r="D4272" t="s">
        <v>3304</v>
      </c>
      <c r="E4272" t="s">
        <v>2975</v>
      </c>
      <c r="F4272" t="s">
        <v>2977</v>
      </c>
      <c r="G4272" t="s">
        <v>16</v>
      </c>
      <c r="H4272">
        <v>1</v>
      </c>
      <c r="I4272">
        <v>931</v>
      </c>
      <c r="J4272">
        <v>903</v>
      </c>
    </row>
    <row r="4273" spans="1:10" x14ac:dyDescent="0.25">
      <c r="A4273" s="1">
        <v>44473</v>
      </c>
      <c r="B4273">
        <v>10</v>
      </c>
      <c r="C4273" s="1">
        <v>45951</v>
      </c>
      <c r="D4273" t="s">
        <v>3304</v>
      </c>
      <c r="E4273" t="s">
        <v>3160</v>
      </c>
      <c r="F4273" t="s">
        <v>3164</v>
      </c>
      <c r="G4273" t="s">
        <v>16</v>
      </c>
      <c r="H4273">
        <v>1</v>
      </c>
      <c r="I4273">
        <v>619</v>
      </c>
      <c r="J4273">
        <v>600</v>
      </c>
    </row>
    <row r="4274" spans="1:10" x14ac:dyDescent="0.25">
      <c r="A4274" s="1">
        <v>44473</v>
      </c>
      <c r="B4274">
        <v>10</v>
      </c>
      <c r="C4274" s="1">
        <v>45951</v>
      </c>
      <c r="D4274" t="s">
        <v>3304</v>
      </c>
      <c r="E4274" t="s">
        <v>604</v>
      </c>
      <c r="F4274" t="s">
        <v>2838</v>
      </c>
      <c r="G4274" t="s">
        <v>16</v>
      </c>
      <c r="H4274">
        <v>1</v>
      </c>
      <c r="I4274">
        <v>931</v>
      </c>
      <c r="J4274">
        <v>903</v>
      </c>
    </row>
    <row r="4275" spans="1:10" x14ac:dyDescent="0.25">
      <c r="A4275" s="1">
        <v>44473</v>
      </c>
      <c r="B4275">
        <v>10</v>
      </c>
      <c r="C4275" s="1">
        <v>45951</v>
      </c>
      <c r="D4275" t="s">
        <v>3304</v>
      </c>
      <c r="E4275" t="s">
        <v>525</v>
      </c>
      <c r="F4275" t="s">
        <v>3328</v>
      </c>
      <c r="G4275" t="s">
        <v>16</v>
      </c>
      <c r="H4275">
        <v>1</v>
      </c>
      <c r="I4275">
        <v>769</v>
      </c>
      <c r="J4275">
        <v>746</v>
      </c>
    </row>
    <row r="4276" spans="1:10" x14ac:dyDescent="0.25">
      <c r="A4276" s="1">
        <v>44473</v>
      </c>
      <c r="B4276">
        <v>10</v>
      </c>
      <c r="C4276" s="1">
        <v>45951</v>
      </c>
      <c r="D4276" t="s">
        <v>3304</v>
      </c>
      <c r="E4276" t="s">
        <v>438</v>
      </c>
      <c r="F4276" t="s">
        <v>2031</v>
      </c>
      <c r="G4276" t="s">
        <v>16</v>
      </c>
      <c r="H4276">
        <v>1</v>
      </c>
      <c r="I4276">
        <v>765</v>
      </c>
      <c r="J4276">
        <v>742</v>
      </c>
    </row>
    <row r="4277" spans="1:10" x14ac:dyDescent="0.25">
      <c r="A4277" s="1">
        <v>44473</v>
      </c>
      <c r="B4277">
        <v>10</v>
      </c>
      <c r="C4277" s="1">
        <v>45951</v>
      </c>
      <c r="D4277" t="s">
        <v>3304</v>
      </c>
      <c r="E4277" t="s">
        <v>3334</v>
      </c>
      <c r="F4277" t="s">
        <v>3339</v>
      </c>
      <c r="G4277" t="s">
        <v>16</v>
      </c>
      <c r="H4277">
        <v>1</v>
      </c>
      <c r="I4277">
        <v>994</v>
      </c>
      <c r="J4277">
        <v>964</v>
      </c>
    </row>
    <row r="4278" spans="1:10" x14ac:dyDescent="0.25">
      <c r="A4278" s="1">
        <v>44473</v>
      </c>
      <c r="B4278">
        <v>10</v>
      </c>
      <c r="C4278" s="1">
        <v>45951</v>
      </c>
      <c r="D4278" t="s">
        <v>3304</v>
      </c>
      <c r="E4278" t="s">
        <v>418</v>
      </c>
      <c r="F4278" t="s">
        <v>3349</v>
      </c>
      <c r="G4278" t="s">
        <v>16</v>
      </c>
      <c r="H4278">
        <v>1</v>
      </c>
      <c r="I4278">
        <v>706</v>
      </c>
      <c r="J4278">
        <v>685</v>
      </c>
    </row>
    <row r="4279" spans="1:10" x14ac:dyDescent="0.25">
      <c r="A4279" s="1">
        <v>44473</v>
      </c>
      <c r="B4279">
        <v>10</v>
      </c>
      <c r="C4279" s="1">
        <v>45951</v>
      </c>
      <c r="D4279" t="s">
        <v>3304</v>
      </c>
      <c r="E4279" t="s">
        <v>2747</v>
      </c>
      <c r="F4279" t="s">
        <v>2752</v>
      </c>
      <c r="G4279" t="s">
        <v>16</v>
      </c>
      <c r="H4279">
        <v>1</v>
      </c>
      <c r="I4279">
        <v>1181</v>
      </c>
      <c r="J4279">
        <v>1146</v>
      </c>
    </row>
    <row r="4280" spans="1:10" x14ac:dyDescent="0.25">
      <c r="A4280" s="1">
        <v>44473</v>
      </c>
      <c r="B4280">
        <v>10</v>
      </c>
      <c r="C4280" s="1">
        <v>45951</v>
      </c>
      <c r="D4280" t="s">
        <v>3304</v>
      </c>
      <c r="E4280" t="s">
        <v>2065</v>
      </c>
      <c r="F4280" t="s">
        <v>3156</v>
      </c>
      <c r="G4280" t="s">
        <v>16</v>
      </c>
      <c r="H4280">
        <v>1</v>
      </c>
      <c r="I4280">
        <v>646</v>
      </c>
      <c r="J4280">
        <v>627</v>
      </c>
    </row>
    <row r="4281" spans="1:10" x14ac:dyDescent="0.25">
      <c r="A4281" s="1">
        <v>44473</v>
      </c>
      <c r="B4281">
        <v>10</v>
      </c>
      <c r="C4281" s="1">
        <v>45951</v>
      </c>
      <c r="D4281" t="s">
        <v>3304</v>
      </c>
      <c r="E4281" t="s">
        <v>398</v>
      </c>
      <c r="F4281" t="s">
        <v>3158</v>
      </c>
      <c r="G4281" t="s">
        <v>16</v>
      </c>
      <c r="H4281">
        <v>1</v>
      </c>
      <c r="I4281">
        <v>920</v>
      </c>
      <c r="J4281">
        <v>892</v>
      </c>
    </row>
    <row r="4282" spans="1:10" x14ac:dyDescent="0.25">
      <c r="A4282" s="1">
        <v>44473</v>
      </c>
      <c r="B4282">
        <v>10</v>
      </c>
      <c r="C4282" s="1">
        <v>45951</v>
      </c>
      <c r="D4282" t="s">
        <v>3304</v>
      </c>
      <c r="E4282" t="s">
        <v>356</v>
      </c>
      <c r="F4282" t="s">
        <v>3358</v>
      </c>
      <c r="G4282" t="s">
        <v>16</v>
      </c>
      <c r="H4282">
        <v>1</v>
      </c>
      <c r="I4282">
        <v>806</v>
      </c>
      <c r="J4282">
        <v>782</v>
      </c>
    </row>
    <row r="4283" spans="1:10" x14ac:dyDescent="0.25">
      <c r="A4283" s="1">
        <v>44473</v>
      </c>
      <c r="B4283">
        <v>10</v>
      </c>
      <c r="C4283" s="1">
        <v>45951</v>
      </c>
      <c r="D4283" t="s">
        <v>3304</v>
      </c>
      <c r="E4283" t="s">
        <v>2231</v>
      </c>
      <c r="F4283" t="s">
        <v>2524</v>
      </c>
      <c r="G4283" t="s">
        <v>16</v>
      </c>
      <c r="H4283">
        <v>1</v>
      </c>
      <c r="I4283">
        <v>931</v>
      </c>
      <c r="J4283">
        <v>903</v>
      </c>
    </row>
    <row r="4284" spans="1:10" x14ac:dyDescent="0.25">
      <c r="A4284" s="1">
        <v>44473</v>
      </c>
      <c r="B4284">
        <v>10</v>
      </c>
      <c r="C4284" s="1">
        <v>45951</v>
      </c>
      <c r="D4284" t="s">
        <v>3304</v>
      </c>
      <c r="E4284" t="s">
        <v>934</v>
      </c>
      <c r="F4284" t="s">
        <v>937</v>
      </c>
      <c r="G4284" t="s">
        <v>16</v>
      </c>
      <c r="H4284">
        <v>1</v>
      </c>
      <c r="I4284">
        <v>1056</v>
      </c>
      <c r="J4284">
        <v>1024</v>
      </c>
    </row>
    <row r="4285" spans="1:10" x14ac:dyDescent="0.25">
      <c r="A4285" s="1">
        <v>44473</v>
      </c>
      <c r="B4285">
        <v>10</v>
      </c>
      <c r="C4285" s="1">
        <v>45951</v>
      </c>
      <c r="D4285" t="s">
        <v>3304</v>
      </c>
      <c r="E4285" t="s">
        <v>1717</v>
      </c>
      <c r="F4285" t="s">
        <v>1722</v>
      </c>
      <c r="G4285" t="s">
        <v>16</v>
      </c>
      <c r="H4285">
        <v>1</v>
      </c>
      <c r="I4285">
        <v>850</v>
      </c>
      <c r="J4285">
        <v>824</v>
      </c>
    </row>
    <row r="4286" spans="1:10" x14ac:dyDescent="0.25">
      <c r="A4286" s="1">
        <v>44473</v>
      </c>
      <c r="B4286">
        <v>10</v>
      </c>
      <c r="C4286" s="1">
        <v>45951</v>
      </c>
      <c r="D4286" t="s">
        <v>3304</v>
      </c>
      <c r="E4286" t="s">
        <v>1711</v>
      </c>
      <c r="F4286" t="s">
        <v>1716</v>
      </c>
      <c r="G4286" t="s">
        <v>16</v>
      </c>
      <c r="H4286">
        <v>1</v>
      </c>
      <c r="I4286">
        <v>681</v>
      </c>
      <c r="J4286">
        <v>661</v>
      </c>
    </row>
    <row r="4287" spans="1:10" x14ac:dyDescent="0.25">
      <c r="A4287" s="1">
        <v>44473</v>
      </c>
      <c r="B4287">
        <v>10</v>
      </c>
      <c r="C4287" s="1">
        <v>45951</v>
      </c>
      <c r="D4287" t="s">
        <v>3304</v>
      </c>
      <c r="E4287" t="s">
        <v>1751</v>
      </c>
      <c r="F4287" t="s">
        <v>1756</v>
      </c>
      <c r="G4287" t="s">
        <v>16</v>
      </c>
      <c r="H4287">
        <v>1</v>
      </c>
      <c r="I4287">
        <v>619</v>
      </c>
      <c r="J4287">
        <v>600</v>
      </c>
    </row>
    <row r="4288" spans="1:10" x14ac:dyDescent="0.25">
      <c r="A4288" s="1">
        <v>44473</v>
      </c>
      <c r="B4288">
        <v>10</v>
      </c>
      <c r="C4288" s="1">
        <v>45951</v>
      </c>
      <c r="D4288" t="s">
        <v>2432</v>
      </c>
      <c r="E4288" t="s">
        <v>652</v>
      </c>
      <c r="F4288" t="s">
        <v>657</v>
      </c>
      <c r="G4288" t="s">
        <v>16</v>
      </c>
      <c r="H4288">
        <v>1</v>
      </c>
      <c r="I4288">
        <v>450</v>
      </c>
      <c r="J4288">
        <v>450</v>
      </c>
    </row>
    <row r="4289" spans="1:10" x14ac:dyDescent="0.25">
      <c r="A4289" s="1">
        <v>44473</v>
      </c>
      <c r="B4289">
        <v>10</v>
      </c>
      <c r="C4289" s="1">
        <v>45951</v>
      </c>
      <c r="D4289" t="s">
        <v>2432</v>
      </c>
      <c r="E4289" t="s">
        <v>1649</v>
      </c>
      <c r="F4289" t="s">
        <v>3359</v>
      </c>
      <c r="G4289" t="s">
        <v>16</v>
      </c>
      <c r="H4289">
        <v>1</v>
      </c>
      <c r="I4289">
        <v>585</v>
      </c>
      <c r="J4289">
        <v>585</v>
      </c>
    </row>
    <row r="4290" spans="1:10" x14ac:dyDescent="0.25">
      <c r="A4290" s="1">
        <v>44474</v>
      </c>
      <c r="B4290">
        <v>10</v>
      </c>
      <c r="C4290" s="1">
        <v>45951</v>
      </c>
      <c r="D4290" t="s">
        <v>3368</v>
      </c>
      <c r="E4290" t="s">
        <v>279</v>
      </c>
      <c r="F4290" t="s">
        <v>2684</v>
      </c>
      <c r="G4290" t="s">
        <v>16</v>
      </c>
      <c r="H4290">
        <v>1</v>
      </c>
      <c r="I4290">
        <v>528</v>
      </c>
      <c r="J4290">
        <v>512</v>
      </c>
    </row>
    <row r="4291" spans="1:10" x14ac:dyDescent="0.25">
      <c r="A4291" s="1">
        <v>44474</v>
      </c>
      <c r="B4291">
        <v>10</v>
      </c>
      <c r="C4291" s="1">
        <v>45951</v>
      </c>
      <c r="D4291" t="s">
        <v>3368</v>
      </c>
      <c r="E4291" t="s">
        <v>140</v>
      </c>
      <c r="F4291" t="s">
        <v>141</v>
      </c>
      <c r="G4291" t="s">
        <v>16</v>
      </c>
      <c r="H4291">
        <v>1</v>
      </c>
      <c r="I4291">
        <v>315</v>
      </c>
      <c r="J4291">
        <v>306</v>
      </c>
    </row>
    <row r="4292" spans="1:10" x14ac:dyDescent="0.25">
      <c r="A4292" s="1">
        <v>44474</v>
      </c>
      <c r="B4292">
        <v>10</v>
      </c>
      <c r="C4292" s="1">
        <v>45951</v>
      </c>
      <c r="D4292" t="s">
        <v>3368</v>
      </c>
      <c r="E4292" t="s">
        <v>308</v>
      </c>
      <c r="F4292" t="s">
        <v>1068</v>
      </c>
      <c r="G4292" t="s">
        <v>16</v>
      </c>
      <c r="H4292">
        <v>1</v>
      </c>
      <c r="I4292">
        <v>350</v>
      </c>
      <c r="J4292">
        <v>340</v>
      </c>
    </row>
    <row r="4293" spans="1:10" x14ac:dyDescent="0.25">
      <c r="A4293" s="1">
        <v>44474</v>
      </c>
      <c r="B4293">
        <v>10</v>
      </c>
      <c r="C4293" s="1">
        <v>45951</v>
      </c>
      <c r="D4293" t="s">
        <v>3368</v>
      </c>
      <c r="E4293" t="s">
        <v>1097</v>
      </c>
      <c r="F4293" t="s">
        <v>1103</v>
      </c>
      <c r="G4293" t="s">
        <v>16</v>
      </c>
      <c r="H4293">
        <v>1</v>
      </c>
      <c r="I4293">
        <v>486</v>
      </c>
      <c r="J4293">
        <v>471</v>
      </c>
    </row>
    <row r="4294" spans="1:10" x14ac:dyDescent="0.25">
      <c r="A4294" s="1">
        <v>44474</v>
      </c>
      <c r="B4294">
        <v>10</v>
      </c>
      <c r="C4294" s="1">
        <v>45951</v>
      </c>
      <c r="D4294" t="s">
        <v>3368</v>
      </c>
      <c r="E4294" t="s">
        <v>315</v>
      </c>
      <c r="F4294" t="s">
        <v>846</v>
      </c>
      <c r="G4294" t="s">
        <v>16</v>
      </c>
      <c r="H4294">
        <v>1</v>
      </c>
      <c r="I4294">
        <v>703</v>
      </c>
      <c r="J4294">
        <v>682</v>
      </c>
    </row>
    <row r="4295" spans="1:10" x14ac:dyDescent="0.25">
      <c r="A4295" s="1">
        <v>44474</v>
      </c>
      <c r="B4295">
        <v>10</v>
      </c>
      <c r="C4295" s="1">
        <v>45951</v>
      </c>
      <c r="D4295" t="s">
        <v>3368</v>
      </c>
      <c r="E4295" t="s">
        <v>2046</v>
      </c>
      <c r="F4295" t="s">
        <v>3408</v>
      </c>
      <c r="G4295" t="s">
        <v>16</v>
      </c>
      <c r="H4295">
        <v>1</v>
      </c>
      <c r="I4295">
        <v>508</v>
      </c>
      <c r="J4295">
        <v>493</v>
      </c>
    </row>
    <row r="4296" spans="1:10" x14ac:dyDescent="0.25">
      <c r="A4296" s="1">
        <v>44474</v>
      </c>
      <c r="B4296">
        <v>10</v>
      </c>
      <c r="C4296" s="1">
        <v>45951</v>
      </c>
      <c r="D4296" t="s">
        <v>3368</v>
      </c>
      <c r="E4296" t="s">
        <v>103</v>
      </c>
      <c r="F4296" t="s">
        <v>3412</v>
      </c>
      <c r="G4296" t="s">
        <v>16</v>
      </c>
      <c r="H4296">
        <v>1</v>
      </c>
      <c r="I4296">
        <v>350</v>
      </c>
      <c r="J4296">
        <v>340</v>
      </c>
    </row>
    <row r="4297" spans="1:10" x14ac:dyDescent="0.25">
      <c r="A4297" s="1">
        <v>44474</v>
      </c>
      <c r="B4297">
        <v>10</v>
      </c>
      <c r="C4297" s="1">
        <v>45951</v>
      </c>
      <c r="D4297" t="s">
        <v>3368</v>
      </c>
      <c r="E4297" t="s">
        <v>17</v>
      </c>
      <c r="F4297" t="s">
        <v>3422</v>
      </c>
      <c r="G4297" t="s">
        <v>16</v>
      </c>
      <c r="H4297">
        <v>1</v>
      </c>
      <c r="I4297">
        <v>549</v>
      </c>
      <c r="J4297">
        <v>533</v>
      </c>
    </row>
    <row r="4298" spans="1:10" x14ac:dyDescent="0.25">
      <c r="A4298" s="1">
        <v>44474</v>
      </c>
      <c r="B4298">
        <v>10</v>
      </c>
      <c r="C4298" s="1">
        <v>45951</v>
      </c>
      <c r="D4298" t="s">
        <v>3368</v>
      </c>
      <c r="E4298" t="s">
        <v>297</v>
      </c>
      <c r="F4298" t="s">
        <v>3424</v>
      </c>
      <c r="G4298" t="s">
        <v>16</v>
      </c>
      <c r="H4298">
        <v>1</v>
      </c>
      <c r="I4298">
        <v>588</v>
      </c>
      <c r="J4298">
        <v>570</v>
      </c>
    </row>
    <row r="4299" spans="1:10" x14ac:dyDescent="0.25">
      <c r="A4299" s="1">
        <v>44474</v>
      </c>
      <c r="B4299">
        <v>10</v>
      </c>
      <c r="C4299" s="1">
        <v>45951</v>
      </c>
      <c r="D4299" t="s">
        <v>3368</v>
      </c>
      <c r="E4299" t="s">
        <v>2600</v>
      </c>
      <c r="F4299" t="s">
        <v>3431</v>
      </c>
      <c r="G4299" t="s">
        <v>16</v>
      </c>
      <c r="H4299">
        <v>1</v>
      </c>
      <c r="I4299">
        <v>359</v>
      </c>
      <c r="J4299">
        <v>348</v>
      </c>
    </row>
    <row r="4300" spans="1:10" x14ac:dyDescent="0.25">
      <c r="A4300" s="1">
        <v>44474</v>
      </c>
      <c r="B4300">
        <v>10</v>
      </c>
      <c r="C4300" s="1">
        <v>45951</v>
      </c>
      <c r="D4300" t="s">
        <v>3368</v>
      </c>
      <c r="E4300" t="s">
        <v>1567</v>
      </c>
      <c r="F4300" t="s">
        <v>3433</v>
      </c>
      <c r="G4300" t="s">
        <v>16</v>
      </c>
      <c r="H4300">
        <v>1</v>
      </c>
      <c r="I4300">
        <v>546</v>
      </c>
      <c r="J4300">
        <v>530</v>
      </c>
    </row>
    <row r="4301" spans="1:10" x14ac:dyDescent="0.25">
      <c r="A4301" s="1">
        <v>44474</v>
      </c>
      <c r="B4301">
        <v>10</v>
      </c>
      <c r="C4301" s="1">
        <v>45951</v>
      </c>
      <c r="D4301" t="s">
        <v>3368</v>
      </c>
      <c r="E4301" t="s">
        <v>2072</v>
      </c>
      <c r="F4301" t="s">
        <v>3450</v>
      </c>
      <c r="G4301" t="s">
        <v>16</v>
      </c>
      <c r="H4301">
        <v>1</v>
      </c>
      <c r="I4301">
        <v>431</v>
      </c>
      <c r="J4301">
        <v>418</v>
      </c>
    </row>
    <row r="4302" spans="1:10" x14ac:dyDescent="0.25">
      <c r="A4302" s="1">
        <v>44474</v>
      </c>
      <c r="B4302">
        <v>10</v>
      </c>
      <c r="C4302" s="1">
        <v>45951</v>
      </c>
      <c r="D4302" t="s">
        <v>3368</v>
      </c>
      <c r="E4302" t="s">
        <v>99</v>
      </c>
      <c r="F4302" t="s">
        <v>3451</v>
      </c>
      <c r="G4302" t="s">
        <v>16</v>
      </c>
      <c r="H4302">
        <v>1</v>
      </c>
      <c r="I4302">
        <v>431</v>
      </c>
      <c r="J4302">
        <v>418</v>
      </c>
    </row>
    <row r="4303" spans="1:10" x14ac:dyDescent="0.25">
      <c r="A4303" s="1">
        <v>44474</v>
      </c>
      <c r="B4303">
        <v>10</v>
      </c>
      <c r="C4303" s="1">
        <v>45951</v>
      </c>
      <c r="D4303" t="s">
        <v>3368</v>
      </c>
      <c r="E4303" t="s">
        <v>2235</v>
      </c>
      <c r="F4303" t="s">
        <v>2237</v>
      </c>
      <c r="G4303" t="s">
        <v>16</v>
      </c>
      <c r="H4303">
        <v>1</v>
      </c>
      <c r="I4303">
        <v>513</v>
      </c>
      <c r="J4303">
        <v>498</v>
      </c>
    </row>
    <row r="4304" spans="1:10" x14ac:dyDescent="0.25">
      <c r="A4304" s="1">
        <v>44474</v>
      </c>
      <c r="B4304">
        <v>10</v>
      </c>
      <c r="C4304" s="1">
        <v>45951</v>
      </c>
      <c r="D4304" t="s">
        <v>3368</v>
      </c>
      <c r="E4304" t="s">
        <v>3291</v>
      </c>
      <c r="F4304" t="s">
        <v>3457</v>
      </c>
      <c r="G4304" t="s">
        <v>16</v>
      </c>
      <c r="H4304">
        <v>1</v>
      </c>
      <c r="I4304">
        <v>586</v>
      </c>
      <c r="J4304">
        <v>568</v>
      </c>
    </row>
    <row r="4305" spans="1:10" x14ac:dyDescent="0.25">
      <c r="A4305" s="1">
        <v>44475</v>
      </c>
      <c r="B4305">
        <v>10</v>
      </c>
      <c r="C4305" s="1">
        <v>45951</v>
      </c>
      <c r="D4305" t="s">
        <v>3459</v>
      </c>
      <c r="E4305" t="s">
        <v>3143</v>
      </c>
      <c r="F4305" t="s">
        <v>3147</v>
      </c>
      <c r="G4305" t="s">
        <v>16</v>
      </c>
      <c r="H4305">
        <v>1</v>
      </c>
      <c r="I4305">
        <v>538</v>
      </c>
      <c r="J4305">
        <v>538</v>
      </c>
    </row>
    <row r="4306" spans="1:10" x14ac:dyDescent="0.25">
      <c r="A4306" s="1">
        <v>44475</v>
      </c>
      <c r="B4306">
        <v>10</v>
      </c>
      <c r="C4306" s="1">
        <v>45951</v>
      </c>
      <c r="D4306" t="s">
        <v>3459</v>
      </c>
      <c r="E4306" t="s">
        <v>3460</v>
      </c>
      <c r="F4306" t="s">
        <v>3463</v>
      </c>
      <c r="G4306" t="s">
        <v>16</v>
      </c>
      <c r="H4306">
        <v>1</v>
      </c>
      <c r="I4306">
        <v>538</v>
      </c>
      <c r="J4306">
        <v>538</v>
      </c>
    </row>
    <row r="4307" spans="1:10" x14ac:dyDescent="0.25">
      <c r="A4307" s="1">
        <v>44475</v>
      </c>
      <c r="B4307">
        <v>10</v>
      </c>
      <c r="C4307" s="1">
        <v>45951</v>
      </c>
      <c r="D4307" t="s">
        <v>3459</v>
      </c>
      <c r="E4307" t="s">
        <v>2088</v>
      </c>
      <c r="F4307" t="s">
        <v>2092</v>
      </c>
      <c r="G4307" t="s">
        <v>16</v>
      </c>
      <c r="H4307">
        <v>1</v>
      </c>
      <c r="I4307">
        <v>619</v>
      </c>
      <c r="J4307">
        <v>619</v>
      </c>
    </row>
    <row r="4308" spans="1:10" x14ac:dyDescent="0.25">
      <c r="A4308" s="1">
        <v>44475</v>
      </c>
      <c r="B4308">
        <v>10</v>
      </c>
      <c r="C4308" s="1">
        <v>45951</v>
      </c>
      <c r="D4308" t="s">
        <v>9</v>
      </c>
      <c r="E4308" t="s">
        <v>1592</v>
      </c>
      <c r="F4308" t="s">
        <v>2157</v>
      </c>
      <c r="G4308" t="s">
        <v>16</v>
      </c>
      <c r="H4308">
        <v>1</v>
      </c>
      <c r="I4308">
        <v>561</v>
      </c>
      <c r="J4308">
        <v>561</v>
      </c>
    </row>
    <row r="4309" spans="1:10" x14ac:dyDescent="0.25">
      <c r="A4309" s="1">
        <v>44475</v>
      </c>
      <c r="B4309">
        <v>10</v>
      </c>
      <c r="C4309" s="1">
        <v>45951</v>
      </c>
      <c r="D4309" t="s">
        <v>9</v>
      </c>
      <c r="E4309" t="s">
        <v>366</v>
      </c>
      <c r="F4309" t="s">
        <v>753</v>
      </c>
      <c r="G4309" t="s">
        <v>16</v>
      </c>
      <c r="H4309">
        <v>1</v>
      </c>
      <c r="I4309">
        <v>735</v>
      </c>
      <c r="J4309">
        <v>735</v>
      </c>
    </row>
    <row r="4310" spans="1:10" x14ac:dyDescent="0.25">
      <c r="A4310" s="1">
        <v>44475</v>
      </c>
      <c r="B4310">
        <v>10</v>
      </c>
      <c r="C4310" s="1">
        <v>45951</v>
      </c>
      <c r="D4310" t="s">
        <v>9</v>
      </c>
      <c r="E4310" t="s">
        <v>3258</v>
      </c>
      <c r="F4310" t="s">
        <v>3473</v>
      </c>
      <c r="G4310" t="s">
        <v>16</v>
      </c>
      <c r="H4310">
        <v>1</v>
      </c>
      <c r="I4310">
        <v>536</v>
      </c>
      <c r="J4310">
        <v>536</v>
      </c>
    </row>
    <row r="4311" spans="1:10" x14ac:dyDescent="0.25">
      <c r="A4311" s="1">
        <v>44475</v>
      </c>
      <c r="B4311">
        <v>10</v>
      </c>
      <c r="C4311" s="1">
        <v>45951</v>
      </c>
      <c r="D4311" t="s">
        <v>9</v>
      </c>
      <c r="E4311" t="s">
        <v>21</v>
      </c>
      <c r="F4311" t="s">
        <v>3125</v>
      </c>
      <c r="G4311" t="s">
        <v>16</v>
      </c>
      <c r="H4311">
        <v>1</v>
      </c>
      <c r="I4311">
        <v>649</v>
      </c>
      <c r="J4311">
        <v>649</v>
      </c>
    </row>
    <row r="4312" spans="1:10" x14ac:dyDescent="0.25">
      <c r="A4312" s="1">
        <v>44477</v>
      </c>
      <c r="B4312">
        <v>10</v>
      </c>
      <c r="C4312" s="1">
        <v>45951</v>
      </c>
      <c r="D4312" t="s">
        <v>3042</v>
      </c>
      <c r="E4312" t="s">
        <v>2413</v>
      </c>
      <c r="F4312" t="s">
        <v>2414</v>
      </c>
      <c r="G4312" t="s">
        <v>16</v>
      </c>
      <c r="H4312">
        <v>1</v>
      </c>
      <c r="I4312">
        <v>431</v>
      </c>
      <c r="J4312">
        <v>431</v>
      </c>
    </row>
    <row r="4313" spans="1:10" x14ac:dyDescent="0.25">
      <c r="A4313" s="1">
        <v>44477</v>
      </c>
      <c r="B4313">
        <v>10</v>
      </c>
      <c r="C4313" s="1">
        <v>45951</v>
      </c>
      <c r="D4313" t="s">
        <v>3042</v>
      </c>
      <c r="E4313" t="s">
        <v>287</v>
      </c>
      <c r="F4313" t="s">
        <v>1530</v>
      </c>
      <c r="G4313" t="s">
        <v>16</v>
      </c>
      <c r="H4313">
        <v>1</v>
      </c>
      <c r="I4313">
        <v>681</v>
      </c>
      <c r="J4313">
        <v>681</v>
      </c>
    </row>
    <row r="4314" spans="1:10" x14ac:dyDescent="0.25">
      <c r="A4314" s="1">
        <v>44477</v>
      </c>
      <c r="B4314">
        <v>10</v>
      </c>
      <c r="C4314" s="1">
        <v>45951</v>
      </c>
      <c r="D4314" t="s">
        <v>3042</v>
      </c>
      <c r="E4314" t="s">
        <v>1959</v>
      </c>
      <c r="F4314" t="s">
        <v>3478</v>
      </c>
      <c r="G4314" t="s">
        <v>16</v>
      </c>
      <c r="H4314">
        <v>1</v>
      </c>
      <c r="I4314">
        <v>259</v>
      </c>
      <c r="J4314">
        <v>259</v>
      </c>
    </row>
    <row r="4315" spans="1:10" x14ac:dyDescent="0.25">
      <c r="A4315" s="1">
        <v>44477</v>
      </c>
      <c r="B4315">
        <v>10</v>
      </c>
      <c r="C4315" s="1">
        <v>45951</v>
      </c>
      <c r="D4315" t="s">
        <v>3042</v>
      </c>
      <c r="E4315" t="s">
        <v>2194</v>
      </c>
      <c r="F4315" t="s">
        <v>2197</v>
      </c>
      <c r="G4315" t="s">
        <v>16</v>
      </c>
      <c r="H4315">
        <v>1</v>
      </c>
      <c r="I4315">
        <v>494</v>
      </c>
      <c r="J4315">
        <v>494</v>
      </c>
    </row>
    <row r="4316" spans="1:10" x14ac:dyDescent="0.25">
      <c r="A4316" s="1">
        <v>44477</v>
      </c>
      <c r="B4316">
        <v>10</v>
      </c>
      <c r="C4316" s="1">
        <v>45951</v>
      </c>
      <c r="D4316" t="s">
        <v>3042</v>
      </c>
      <c r="E4316" t="s">
        <v>3441</v>
      </c>
      <c r="F4316" t="s">
        <v>3485</v>
      </c>
      <c r="G4316" t="s">
        <v>16</v>
      </c>
      <c r="H4316">
        <v>1</v>
      </c>
      <c r="I4316">
        <v>556</v>
      </c>
      <c r="J4316">
        <v>556</v>
      </c>
    </row>
    <row r="4317" spans="1:10" x14ac:dyDescent="0.25">
      <c r="A4317" s="1">
        <v>44477</v>
      </c>
      <c r="B4317">
        <v>10</v>
      </c>
      <c r="C4317" s="1">
        <v>45951</v>
      </c>
      <c r="D4317" t="s">
        <v>3042</v>
      </c>
      <c r="E4317" t="s">
        <v>1340</v>
      </c>
      <c r="F4317" t="s">
        <v>1345</v>
      </c>
      <c r="G4317" t="s">
        <v>16</v>
      </c>
      <c r="H4317">
        <v>1</v>
      </c>
      <c r="I4317">
        <v>409</v>
      </c>
      <c r="J4317">
        <v>409</v>
      </c>
    </row>
    <row r="4318" spans="1:10" x14ac:dyDescent="0.25">
      <c r="A4318" s="1">
        <v>44477</v>
      </c>
      <c r="B4318">
        <v>10</v>
      </c>
      <c r="C4318" s="1">
        <v>45951</v>
      </c>
      <c r="D4318" t="s">
        <v>3042</v>
      </c>
      <c r="E4318" t="s">
        <v>30</v>
      </c>
      <c r="F4318" t="s">
        <v>32</v>
      </c>
      <c r="G4318" t="s">
        <v>16</v>
      </c>
      <c r="H4318">
        <v>1</v>
      </c>
      <c r="I4318">
        <v>561</v>
      </c>
      <c r="J4318">
        <v>561</v>
      </c>
    </row>
    <row r="4319" spans="1:10" x14ac:dyDescent="0.25">
      <c r="A4319" s="1">
        <v>44477</v>
      </c>
      <c r="B4319">
        <v>10</v>
      </c>
      <c r="C4319" s="1">
        <v>45951</v>
      </c>
      <c r="D4319" t="s">
        <v>3042</v>
      </c>
      <c r="E4319" t="s">
        <v>2725</v>
      </c>
      <c r="F4319" t="s">
        <v>2730</v>
      </c>
      <c r="G4319" t="s">
        <v>16</v>
      </c>
      <c r="H4319">
        <v>1</v>
      </c>
      <c r="I4319">
        <v>806</v>
      </c>
      <c r="J4319">
        <v>806</v>
      </c>
    </row>
    <row r="4320" spans="1:10" x14ac:dyDescent="0.25">
      <c r="A4320" s="1">
        <v>44477</v>
      </c>
      <c r="B4320">
        <v>10</v>
      </c>
      <c r="C4320" s="1">
        <v>45951</v>
      </c>
      <c r="D4320" t="s">
        <v>3042</v>
      </c>
      <c r="E4320" t="s">
        <v>340</v>
      </c>
      <c r="F4320" t="s">
        <v>1760</v>
      </c>
      <c r="G4320" t="s">
        <v>16</v>
      </c>
      <c r="H4320">
        <v>1</v>
      </c>
      <c r="I4320">
        <v>1366</v>
      </c>
      <c r="J4320">
        <v>1366</v>
      </c>
    </row>
    <row r="4321" spans="1:10" x14ac:dyDescent="0.25">
      <c r="A4321" s="1">
        <v>44477</v>
      </c>
      <c r="B4321">
        <v>10</v>
      </c>
      <c r="C4321" s="1">
        <v>45951</v>
      </c>
      <c r="D4321" t="s">
        <v>3489</v>
      </c>
      <c r="E4321" t="s">
        <v>836</v>
      </c>
      <c r="F4321" t="s">
        <v>837</v>
      </c>
      <c r="G4321" t="s">
        <v>16</v>
      </c>
      <c r="H4321">
        <v>1</v>
      </c>
      <c r="I4321">
        <v>431</v>
      </c>
      <c r="J4321">
        <v>431</v>
      </c>
    </row>
    <row r="4322" spans="1:10" x14ac:dyDescent="0.25">
      <c r="A4322" s="1">
        <v>44477</v>
      </c>
      <c r="B4322">
        <v>10</v>
      </c>
      <c r="C4322" s="1">
        <v>45951</v>
      </c>
      <c r="D4322" t="s">
        <v>3489</v>
      </c>
      <c r="E4322" t="s">
        <v>113</v>
      </c>
      <c r="F4322" t="s">
        <v>808</v>
      </c>
      <c r="G4322" t="s">
        <v>16</v>
      </c>
      <c r="H4322">
        <v>1</v>
      </c>
      <c r="I4322">
        <v>431</v>
      </c>
      <c r="J4322">
        <v>431</v>
      </c>
    </row>
    <row r="4323" spans="1:10" x14ac:dyDescent="0.25">
      <c r="A4323" s="1">
        <v>44477</v>
      </c>
      <c r="B4323">
        <v>10</v>
      </c>
      <c r="C4323" s="1">
        <v>45951</v>
      </c>
      <c r="D4323" t="s">
        <v>3489</v>
      </c>
      <c r="E4323" t="s">
        <v>68</v>
      </c>
      <c r="F4323" t="s">
        <v>1086</v>
      </c>
      <c r="G4323" t="s">
        <v>16</v>
      </c>
      <c r="H4323">
        <v>1</v>
      </c>
      <c r="I4323">
        <v>431</v>
      </c>
      <c r="J4323">
        <v>431</v>
      </c>
    </row>
    <row r="4324" spans="1:10" x14ac:dyDescent="0.25">
      <c r="A4324" s="1">
        <v>44477</v>
      </c>
      <c r="B4324">
        <v>10</v>
      </c>
      <c r="C4324" s="1">
        <v>45951</v>
      </c>
      <c r="D4324" t="s">
        <v>3489</v>
      </c>
      <c r="E4324" t="s">
        <v>60</v>
      </c>
      <c r="F4324" t="s">
        <v>1091</v>
      </c>
      <c r="G4324" t="s">
        <v>16</v>
      </c>
      <c r="H4324">
        <v>1</v>
      </c>
      <c r="I4324">
        <v>431</v>
      </c>
      <c r="J4324">
        <v>431</v>
      </c>
    </row>
    <row r="4325" spans="1:10" x14ac:dyDescent="0.25">
      <c r="A4325" s="1">
        <v>44477</v>
      </c>
      <c r="B4325">
        <v>10</v>
      </c>
      <c r="C4325" s="1">
        <v>45951</v>
      </c>
      <c r="D4325" t="s">
        <v>3489</v>
      </c>
      <c r="E4325" t="s">
        <v>81</v>
      </c>
      <c r="F4325" t="s">
        <v>506</v>
      </c>
      <c r="G4325" t="s">
        <v>16</v>
      </c>
      <c r="H4325">
        <v>1</v>
      </c>
      <c r="I4325">
        <v>513</v>
      </c>
      <c r="J4325">
        <v>513</v>
      </c>
    </row>
    <row r="4326" spans="1:10" x14ac:dyDescent="0.25">
      <c r="A4326" s="1">
        <v>44477</v>
      </c>
      <c r="B4326">
        <v>10</v>
      </c>
      <c r="C4326" s="1">
        <v>45951</v>
      </c>
      <c r="D4326" t="s">
        <v>3489</v>
      </c>
      <c r="E4326" t="s">
        <v>1801</v>
      </c>
      <c r="F4326" t="s">
        <v>1804</v>
      </c>
      <c r="G4326" t="s">
        <v>16</v>
      </c>
      <c r="H4326">
        <v>1</v>
      </c>
      <c r="I4326">
        <v>450</v>
      </c>
      <c r="J4326">
        <v>450</v>
      </c>
    </row>
    <row r="4327" spans="1:10" x14ac:dyDescent="0.25">
      <c r="A4327" s="1">
        <v>44477</v>
      </c>
      <c r="B4327">
        <v>10</v>
      </c>
      <c r="C4327" s="1">
        <v>45951</v>
      </c>
      <c r="D4327" t="s">
        <v>3489</v>
      </c>
      <c r="E4327" t="s">
        <v>844</v>
      </c>
      <c r="F4327" t="s">
        <v>845</v>
      </c>
      <c r="G4327" t="s">
        <v>16</v>
      </c>
      <c r="H4327">
        <v>1</v>
      </c>
      <c r="I4327">
        <v>431</v>
      </c>
      <c r="J4327">
        <v>431</v>
      </c>
    </row>
    <row r="4328" spans="1:10" x14ac:dyDescent="0.25">
      <c r="A4328" s="1">
        <v>44477</v>
      </c>
      <c r="B4328">
        <v>10</v>
      </c>
      <c r="C4328" s="1">
        <v>45951</v>
      </c>
      <c r="D4328" t="s">
        <v>3489</v>
      </c>
      <c r="E4328" t="s">
        <v>809</v>
      </c>
      <c r="F4328" t="s">
        <v>813</v>
      </c>
      <c r="G4328" t="s">
        <v>16</v>
      </c>
      <c r="H4328">
        <v>1</v>
      </c>
      <c r="I4328">
        <v>431</v>
      </c>
      <c r="J4328">
        <v>431</v>
      </c>
    </row>
    <row r="4329" spans="1:10" x14ac:dyDescent="0.25">
      <c r="A4329" s="1">
        <v>44477</v>
      </c>
      <c r="B4329">
        <v>10</v>
      </c>
      <c r="C4329" s="1">
        <v>45951</v>
      </c>
      <c r="D4329" t="s">
        <v>3489</v>
      </c>
      <c r="E4329" t="s">
        <v>540</v>
      </c>
      <c r="F4329" t="s">
        <v>815</v>
      </c>
      <c r="G4329" t="s">
        <v>16</v>
      </c>
      <c r="H4329">
        <v>1</v>
      </c>
      <c r="I4329">
        <v>450</v>
      </c>
      <c r="J4329">
        <v>450</v>
      </c>
    </row>
    <row r="4330" spans="1:10" x14ac:dyDescent="0.25">
      <c r="A4330" s="1">
        <v>44477</v>
      </c>
      <c r="B4330">
        <v>10</v>
      </c>
      <c r="C4330" s="1">
        <v>45951</v>
      </c>
      <c r="D4330" t="s">
        <v>3489</v>
      </c>
      <c r="E4330" t="s">
        <v>3191</v>
      </c>
      <c r="F4330" t="s">
        <v>3194</v>
      </c>
      <c r="G4330" t="s">
        <v>16</v>
      </c>
      <c r="H4330">
        <v>1</v>
      </c>
      <c r="I4330">
        <v>469</v>
      </c>
      <c r="J4330">
        <v>469</v>
      </c>
    </row>
    <row r="4331" spans="1:10" x14ac:dyDescent="0.25">
      <c r="A4331" s="1">
        <v>44477</v>
      </c>
      <c r="B4331">
        <v>10</v>
      </c>
      <c r="C4331" s="1">
        <v>45951</v>
      </c>
      <c r="D4331" t="s">
        <v>3489</v>
      </c>
      <c r="E4331" t="s">
        <v>2532</v>
      </c>
      <c r="F4331" t="s">
        <v>3502</v>
      </c>
      <c r="G4331" t="s">
        <v>16</v>
      </c>
      <c r="H4331">
        <v>1</v>
      </c>
      <c r="I4331">
        <v>429</v>
      </c>
      <c r="J4331">
        <v>429</v>
      </c>
    </row>
    <row r="4332" spans="1:10" x14ac:dyDescent="0.25">
      <c r="A4332" s="1">
        <v>44477</v>
      </c>
      <c r="B4332">
        <v>10</v>
      </c>
      <c r="C4332" s="1">
        <v>45951</v>
      </c>
      <c r="D4332" t="s">
        <v>3503</v>
      </c>
      <c r="E4332" t="s">
        <v>2747</v>
      </c>
      <c r="F4332" t="s">
        <v>2752</v>
      </c>
      <c r="G4332" t="s">
        <v>16</v>
      </c>
      <c r="H4332">
        <v>1</v>
      </c>
      <c r="I4332">
        <v>1181</v>
      </c>
      <c r="J4332">
        <v>1181</v>
      </c>
    </row>
    <row r="4333" spans="1:10" x14ac:dyDescent="0.25">
      <c r="A4333" s="1">
        <v>44477</v>
      </c>
      <c r="B4333">
        <v>10</v>
      </c>
      <c r="C4333" s="1">
        <v>45951</v>
      </c>
      <c r="D4333" t="s">
        <v>3503</v>
      </c>
      <c r="E4333" t="s">
        <v>2228</v>
      </c>
      <c r="F4333" t="s">
        <v>2527</v>
      </c>
      <c r="G4333" t="s">
        <v>16</v>
      </c>
      <c r="H4333">
        <v>1</v>
      </c>
      <c r="I4333">
        <v>931</v>
      </c>
      <c r="J4333">
        <v>931</v>
      </c>
    </row>
    <row r="4334" spans="1:10" x14ac:dyDescent="0.25">
      <c r="A4334" s="1">
        <v>44477</v>
      </c>
      <c r="B4334">
        <v>10</v>
      </c>
      <c r="C4334" s="1">
        <v>45951</v>
      </c>
      <c r="D4334" t="s">
        <v>3503</v>
      </c>
      <c r="E4334" t="s">
        <v>3184</v>
      </c>
      <c r="F4334" t="s">
        <v>3187</v>
      </c>
      <c r="G4334" t="s">
        <v>16</v>
      </c>
      <c r="H4334">
        <v>1</v>
      </c>
      <c r="I4334">
        <v>661</v>
      </c>
      <c r="J4334">
        <v>661</v>
      </c>
    </row>
    <row r="4335" spans="1:10" x14ac:dyDescent="0.25">
      <c r="A4335" s="1">
        <v>44477</v>
      </c>
      <c r="B4335">
        <v>10</v>
      </c>
      <c r="C4335" s="1">
        <v>45951</v>
      </c>
      <c r="D4335" t="s">
        <v>3503</v>
      </c>
      <c r="E4335" t="s">
        <v>2607</v>
      </c>
      <c r="F4335" t="s">
        <v>3514</v>
      </c>
      <c r="G4335" t="s">
        <v>16</v>
      </c>
      <c r="H4335">
        <v>1</v>
      </c>
      <c r="I4335">
        <v>574</v>
      </c>
      <c r="J4335">
        <v>574</v>
      </c>
    </row>
    <row r="4336" spans="1:10" x14ac:dyDescent="0.25">
      <c r="A4336" s="1">
        <v>44477</v>
      </c>
      <c r="B4336">
        <v>10</v>
      </c>
      <c r="C4336" s="1">
        <v>45951</v>
      </c>
      <c r="D4336" t="s">
        <v>3503</v>
      </c>
      <c r="E4336" t="s">
        <v>21</v>
      </c>
      <c r="F4336" t="s">
        <v>3125</v>
      </c>
      <c r="G4336" t="s">
        <v>16</v>
      </c>
      <c r="H4336">
        <v>1</v>
      </c>
      <c r="I4336">
        <v>649</v>
      </c>
      <c r="J4336">
        <v>649</v>
      </c>
    </row>
    <row r="4337" spans="1:10" x14ac:dyDescent="0.25">
      <c r="A4337" s="1">
        <v>44477</v>
      </c>
      <c r="B4337">
        <v>10</v>
      </c>
      <c r="C4337" s="1">
        <v>45951</v>
      </c>
      <c r="D4337" t="s">
        <v>3503</v>
      </c>
      <c r="E4337" t="s">
        <v>991</v>
      </c>
      <c r="F4337" t="s">
        <v>996</v>
      </c>
      <c r="G4337" t="s">
        <v>16</v>
      </c>
      <c r="H4337">
        <v>1</v>
      </c>
      <c r="I4337">
        <v>894</v>
      </c>
      <c r="J4337">
        <v>894</v>
      </c>
    </row>
    <row r="4338" spans="1:10" x14ac:dyDescent="0.25">
      <c r="A4338" s="1">
        <v>44477</v>
      </c>
      <c r="B4338">
        <v>10</v>
      </c>
      <c r="C4338" s="1">
        <v>45951</v>
      </c>
      <c r="D4338" t="s">
        <v>3503</v>
      </c>
      <c r="E4338" t="s">
        <v>3516</v>
      </c>
      <c r="F4338" t="s">
        <v>3521</v>
      </c>
      <c r="G4338" t="s">
        <v>16</v>
      </c>
      <c r="H4338">
        <v>1</v>
      </c>
      <c r="I4338">
        <v>1156</v>
      </c>
      <c r="J4338">
        <v>1156</v>
      </c>
    </row>
    <row r="4339" spans="1:10" x14ac:dyDescent="0.25">
      <c r="A4339" s="1">
        <v>44477</v>
      </c>
      <c r="B4339">
        <v>10</v>
      </c>
      <c r="C4339" s="1">
        <v>45951</v>
      </c>
      <c r="D4339" t="s">
        <v>3503</v>
      </c>
      <c r="E4339" t="s">
        <v>592</v>
      </c>
      <c r="F4339" t="s">
        <v>2755</v>
      </c>
      <c r="G4339" t="s">
        <v>16</v>
      </c>
      <c r="H4339">
        <v>1</v>
      </c>
      <c r="I4339">
        <v>1181</v>
      </c>
      <c r="J4339">
        <v>1181</v>
      </c>
    </row>
    <row r="4340" spans="1:10" x14ac:dyDescent="0.25">
      <c r="A4340" s="1">
        <v>44477</v>
      </c>
      <c r="B4340">
        <v>10</v>
      </c>
      <c r="C4340" s="1">
        <v>45951</v>
      </c>
      <c r="D4340" t="s">
        <v>3503</v>
      </c>
      <c r="E4340" t="s">
        <v>1671</v>
      </c>
      <c r="F4340" t="s">
        <v>3007</v>
      </c>
      <c r="G4340" t="s">
        <v>16</v>
      </c>
      <c r="H4340">
        <v>1</v>
      </c>
      <c r="I4340">
        <v>969</v>
      </c>
      <c r="J4340">
        <v>969</v>
      </c>
    </row>
    <row r="4341" spans="1:10" x14ac:dyDescent="0.25">
      <c r="A4341" s="1">
        <v>44477</v>
      </c>
      <c r="B4341">
        <v>10</v>
      </c>
      <c r="C4341" s="1">
        <v>45951</v>
      </c>
      <c r="D4341" t="s">
        <v>3503</v>
      </c>
      <c r="E4341" t="s">
        <v>2725</v>
      </c>
      <c r="F4341" t="s">
        <v>2730</v>
      </c>
      <c r="G4341" t="s">
        <v>16</v>
      </c>
      <c r="H4341">
        <v>1</v>
      </c>
      <c r="I4341">
        <v>806</v>
      </c>
      <c r="J4341">
        <v>806</v>
      </c>
    </row>
    <row r="4342" spans="1:10" x14ac:dyDescent="0.25">
      <c r="A4342" s="1">
        <v>44477</v>
      </c>
      <c r="B4342">
        <v>10</v>
      </c>
      <c r="C4342" s="1">
        <v>45951</v>
      </c>
      <c r="D4342" t="s">
        <v>3503</v>
      </c>
      <c r="E4342" t="s">
        <v>915</v>
      </c>
      <c r="F4342" t="s">
        <v>918</v>
      </c>
      <c r="G4342" t="s">
        <v>16</v>
      </c>
      <c r="H4342">
        <v>1</v>
      </c>
      <c r="I4342">
        <v>969</v>
      </c>
      <c r="J4342">
        <v>969</v>
      </c>
    </row>
    <row r="4343" spans="1:10" x14ac:dyDescent="0.25">
      <c r="A4343" s="1">
        <v>44477</v>
      </c>
      <c r="B4343">
        <v>10</v>
      </c>
      <c r="C4343" s="1">
        <v>45951</v>
      </c>
      <c r="D4343" t="s">
        <v>3503</v>
      </c>
      <c r="E4343" t="s">
        <v>921</v>
      </c>
      <c r="F4343" t="s">
        <v>923</v>
      </c>
      <c r="G4343" t="s">
        <v>16</v>
      </c>
      <c r="H4343">
        <v>1</v>
      </c>
      <c r="I4343">
        <v>894</v>
      </c>
      <c r="J4343">
        <v>894</v>
      </c>
    </row>
    <row r="4344" spans="1:10" x14ac:dyDescent="0.25">
      <c r="A4344" s="1">
        <v>44478</v>
      </c>
      <c r="B4344">
        <v>10</v>
      </c>
      <c r="C4344" s="1">
        <v>45951</v>
      </c>
      <c r="D4344" t="s">
        <v>5772</v>
      </c>
      <c r="E4344" t="s">
        <v>358</v>
      </c>
      <c r="F4344" t="s">
        <v>3034</v>
      </c>
      <c r="G4344" t="s">
        <v>16</v>
      </c>
      <c r="H4344">
        <v>1</v>
      </c>
      <c r="I4344">
        <v>894</v>
      </c>
      <c r="J4344">
        <v>894</v>
      </c>
    </row>
    <row r="4345" spans="1:10" x14ac:dyDescent="0.25">
      <c r="A4345" s="1">
        <v>44478</v>
      </c>
      <c r="B4345">
        <v>10</v>
      </c>
      <c r="C4345" s="1">
        <v>45951</v>
      </c>
      <c r="D4345" t="s">
        <v>5772</v>
      </c>
      <c r="E4345" t="s">
        <v>289</v>
      </c>
      <c r="F4345" t="s">
        <v>1414</v>
      </c>
      <c r="G4345" t="s">
        <v>16</v>
      </c>
      <c r="H4345">
        <v>1</v>
      </c>
      <c r="I4345">
        <v>431</v>
      </c>
      <c r="J4345">
        <v>431</v>
      </c>
    </row>
    <row r="4346" spans="1:10" x14ac:dyDescent="0.25">
      <c r="A4346" s="1">
        <v>44480</v>
      </c>
      <c r="B4346">
        <v>10</v>
      </c>
      <c r="C4346" s="1">
        <v>45951</v>
      </c>
      <c r="D4346" t="s">
        <v>3027</v>
      </c>
      <c r="E4346" t="s">
        <v>113</v>
      </c>
      <c r="F4346" t="s">
        <v>808</v>
      </c>
      <c r="G4346" t="s">
        <v>16</v>
      </c>
      <c r="H4346">
        <v>1</v>
      </c>
      <c r="I4346">
        <v>431</v>
      </c>
      <c r="J4346">
        <v>431</v>
      </c>
    </row>
    <row r="4347" spans="1:10" x14ac:dyDescent="0.25">
      <c r="A4347" s="1">
        <v>44480</v>
      </c>
      <c r="B4347">
        <v>10</v>
      </c>
      <c r="C4347" s="1">
        <v>45951</v>
      </c>
      <c r="D4347" t="s">
        <v>3027</v>
      </c>
      <c r="E4347" t="s">
        <v>598</v>
      </c>
      <c r="F4347" t="s">
        <v>3182</v>
      </c>
      <c r="G4347" t="s">
        <v>16</v>
      </c>
      <c r="H4347">
        <v>1</v>
      </c>
      <c r="I4347">
        <v>806</v>
      </c>
      <c r="J4347">
        <v>806</v>
      </c>
    </row>
    <row r="4348" spans="1:10" x14ac:dyDescent="0.25">
      <c r="A4348" s="1">
        <v>44480</v>
      </c>
      <c r="B4348">
        <v>10</v>
      </c>
      <c r="C4348" s="1">
        <v>45951</v>
      </c>
      <c r="D4348" t="s">
        <v>3027</v>
      </c>
      <c r="E4348" t="s">
        <v>540</v>
      </c>
      <c r="F4348" t="s">
        <v>815</v>
      </c>
      <c r="G4348" t="s">
        <v>16</v>
      </c>
      <c r="H4348">
        <v>1</v>
      </c>
      <c r="I4348">
        <v>450</v>
      </c>
      <c r="J4348">
        <v>450</v>
      </c>
    </row>
    <row r="4349" spans="1:10" x14ac:dyDescent="0.25">
      <c r="A4349" s="1">
        <v>44480</v>
      </c>
      <c r="B4349">
        <v>10</v>
      </c>
      <c r="C4349" s="1">
        <v>45951</v>
      </c>
      <c r="D4349" t="s">
        <v>3027</v>
      </c>
      <c r="E4349" t="s">
        <v>324</v>
      </c>
      <c r="F4349" t="s">
        <v>928</v>
      </c>
      <c r="G4349" t="s">
        <v>16</v>
      </c>
      <c r="H4349">
        <v>1</v>
      </c>
      <c r="I4349">
        <v>850</v>
      </c>
      <c r="J4349">
        <v>850</v>
      </c>
    </row>
    <row r="4350" spans="1:10" x14ac:dyDescent="0.25">
      <c r="A4350" s="1">
        <v>44480</v>
      </c>
      <c r="B4350">
        <v>10</v>
      </c>
      <c r="C4350" s="1">
        <v>45951</v>
      </c>
      <c r="D4350" t="s">
        <v>3027</v>
      </c>
      <c r="E4350" t="s">
        <v>2815</v>
      </c>
      <c r="F4350" t="s">
        <v>2820</v>
      </c>
      <c r="G4350" t="s">
        <v>16</v>
      </c>
      <c r="H4350">
        <v>1</v>
      </c>
      <c r="I4350">
        <v>528</v>
      </c>
      <c r="J4350">
        <v>528</v>
      </c>
    </row>
    <row r="4351" spans="1:10" x14ac:dyDescent="0.25">
      <c r="A4351" s="1">
        <v>44480</v>
      </c>
      <c r="B4351">
        <v>10</v>
      </c>
      <c r="C4351" s="1">
        <v>45951</v>
      </c>
      <c r="D4351" t="s">
        <v>3027</v>
      </c>
      <c r="E4351" t="s">
        <v>490</v>
      </c>
      <c r="F4351" t="s">
        <v>2319</v>
      </c>
      <c r="G4351" t="s">
        <v>16</v>
      </c>
      <c r="H4351">
        <v>1</v>
      </c>
      <c r="I4351">
        <v>681</v>
      </c>
      <c r="J4351">
        <v>681</v>
      </c>
    </row>
    <row r="4352" spans="1:10" x14ac:dyDescent="0.25">
      <c r="A4352" s="1">
        <v>44480</v>
      </c>
      <c r="B4352">
        <v>10</v>
      </c>
      <c r="C4352" s="1">
        <v>45951</v>
      </c>
      <c r="D4352" t="s">
        <v>3027</v>
      </c>
      <c r="E4352" t="s">
        <v>1312</v>
      </c>
      <c r="F4352" t="s">
        <v>1317</v>
      </c>
      <c r="G4352" t="s">
        <v>16</v>
      </c>
      <c r="H4352">
        <v>1</v>
      </c>
      <c r="I4352">
        <v>388</v>
      </c>
      <c r="J4352">
        <v>388</v>
      </c>
    </row>
    <row r="4353" spans="1:10" x14ac:dyDescent="0.25">
      <c r="A4353" s="1">
        <v>44481</v>
      </c>
      <c r="B4353">
        <v>10</v>
      </c>
      <c r="C4353" s="1">
        <v>45951</v>
      </c>
      <c r="D4353" t="s">
        <v>3282</v>
      </c>
      <c r="E4353" t="s">
        <v>17</v>
      </c>
      <c r="F4353" t="s">
        <v>3422</v>
      </c>
      <c r="G4353" t="s">
        <v>16</v>
      </c>
      <c r="H4353">
        <v>1</v>
      </c>
      <c r="I4353">
        <v>549</v>
      </c>
      <c r="J4353">
        <v>549</v>
      </c>
    </row>
    <row r="4354" spans="1:10" x14ac:dyDescent="0.25">
      <c r="A4354" s="1">
        <v>44481</v>
      </c>
      <c r="B4354">
        <v>10</v>
      </c>
      <c r="C4354" s="1">
        <v>45951</v>
      </c>
      <c r="D4354" t="s">
        <v>3282</v>
      </c>
      <c r="E4354" t="s">
        <v>3291</v>
      </c>
      <c r="F4354" t="s">
        <v>3457</v>
      </c>
      <c r="G4354" t="s">
        <v>16</v>
      </c>
      <c r="H4354">
        <v>1</v>
      </c>
      <c r="I4354">
        <v>586</v>
      </c>
      <c r="J4354">
        <v>586</v>
      </c>
    </row>
    <row r="4355" spans="1:10" x14ac:dyDescent="0.25">
      <c r="A4355" s="1">
        <v>44481</v>
      </c>
      <c r="B4355">
        <v>10</v>
      </c>
      <c r="C4355" s="1">
        <v>45951</v>
      </c>
      <c r="D4355" t="s">
        <v>3282</v>
      </c>
      <c r="E4355" t="s">
        <v>21</v>
      </c>
      <c r="F4355" t="s">
        <v>3125</v>
      </c>
      <c r="G4355" t="s">
        <v>16</v>
      </c>
      <c r="H4355">
        <v>1</v>
      </c>
      <c r="I4355">
        <v>649</v>
      </c>
      <c r="J4355">
        <v>649</v>
      </c>
    </row>
    <row r="4356" spans="1:10" x14ac:dyDescent="0.25">
      <c r="A4356" s="1">
        <v>44481</v>
      </c>
      <c r="B4356">
        <v>10</v>
      </c>
      <c r="C4356" s="1">
        <v>45951</v>
      </c>
      <c r="D4356" t="s">
        <v>3282</v>
      </c>
      <c r="E4356" t="s">
        <v>3184</v>
      </c>
      <c r="F4356" t="s">
        <v>3187</v>
      </c>
      <c r="G4356" t="s">
        <v>16</v>
      </c>
      <c r="H4356">
        <v>1</v>
      </c>
      <c r="I4356">
        <v>661</v>
      </c>
      <c r="J4356">
        <v>661</v>
      </c>
    </row>
    <row r="4357" spans="1:10" x14ac:dyDescent="0.25">
      <c r="A4357" s="1">
        <v>44481</v>
      </c>
      <c r="B4357">
        <v>10</v>
      </c>
      <c r="C4357" s="1">
        <v>45951</v>
      </c>
      <c r="D4357" t="s">
        <v>3282</v>
      </c>
      <c r="E4357" t="s">
        <v>3564</v>
      </c>
      <c r="F4357" t="s">
        <v>3566</v>
      </c>
      <c r="G4357" t="s">
        <v>16</v>
      </c>
      <c r="H4357">
        <v>1</v>
      </c>
      <c r="I4357">
        <v>428</v>
      </c>
      <c r="J4357">
        <v>428</v>
      </c>
    </row>
    <row r="4358" spans="1:10" x14ac:dyDescent="0.25">
      <c r="A4358" s="1">
        <v>44481</v>
      </c>
      <c r="B4358">
        <v>10</v>
      </c>
      <c r="C4358" s="1">
        <v>45951</v>
      </c>
      <c r="D4358" t="s">
        <v>3282</v>
      </c>
      <c r="E4358" t="s">
        <v>1251</v>
      </c>
      <c r="F4358" t="s">
        <v>1257</v>
      </c>
      <c r="G4358" t="s">
        <v>16</v>
      </c>
      <c r="H4358">
        <v>1</v>
      </c>
      <c r="I4358">
        <v>428</v>
      </c>
      <c r="J4358">
        <v>428</v>
      </c>
    </row>
    <row r="4359" spans="1:10" x14ac:dyDescent="0.25">
      <c r="A4359" s="1">
        <v>44481</v>
      </c>
      <c r="B4359">
        <v>10</v>
      </c>
      <c r="C4359" s="1">
        <v>45951</v>
      </c>
      <c r="D4359" t="s">
        <v>3282</v>
      </c>
      <c r="E4359" t="s">
        <v>3570</v>
      </c>
      <c r="F4359" t="s">
        <v>3573</v>
      </c>
      <c r="G4359" t="s">
        <v>16</v>
      </c>
      <c r="H4359">
        <v>1</v>
      </c>
      <c r="I4359">
        <v>428</v>
      </c>
      <c r="J4359">
        <v>428</v>
      </c>
    </row>
    <row r="4360" spans="1:10" x14ac:dyDescent="0.25">
      <c r="A4360" s="1">
        <v>44481</v>
      </c>
      <c r="B4360">
        <v>10</v>
      </c>
      <c r="C4360" s="1">
        <v>45951</v>
      </c>
      <c r="D4360" t="s">
        <v>3282</v>
      </c>
      <c r="E4360" t="s">
        <v>1267</v>
      </c>
      <c r="F4360" t="s">
        <v>1273</v>
      </c>
      <c r="G4360" t="s">
        <v>16</v>
      </c>
      <c r="H4360">
        <v>1</v>
      </c>
      <c r="I4360">
        <v>428</v>
      </c>
      <c r="J4360">
        <v>428</v>
      </c>
    </row>
    <row r="4361" spans="1:10" x14ac:dyDescent="0.25">
      <c r="A4361" s="1">
        <v>44481</v>
      </c>
      <c r="B4361">
        <v>10</v>
      </c>
      <c r="C4361" s="1">
        <v>45951</v>
      </c>
      <c r="D4361" t="s">
        <v>3282</v>
      </c>
      <c r="E4361" t="s">
        <v>3575</v>
      </c>
      <c r="F4361" t="s">
        <v>3578</v>
      </c>
      <c r="G4361" t="s">
        <v>16</v>
      </c>
      <c r="H4361">
        <v>1</v>
      </c>
      <c r="I4361">
        <v>428</v>
      </c>
      <c r="J4361">
        <v>428</v>
      </c>
    </row>
    <row r="4362" spans="1:10" x14ac:dyDescent="0.25">
      <c r="A4362" s="1">
        <v>44481</v>
      </c>
      <c r="B4362">
        <v>10</v>
      </c>
      <c r="C4362" s="1">
        <v>45951</v>
      </c>
      <c r="D4362" t="s">
        <v>3282</v>
      </c>
      <c r="E4362" t="s">
        <v>1128</v>
      </c>
      <c r="F4362" t="s">
        <v>1134</v>
      </c>
      <c r="G4362" t="s">
        <v>16</v>
      </c>
      <c r="H4362">
        <v>1</v>
      </c>
      <c r="I4362">
        <v>531</v>
      </c>
      <c r="J4362">
        <v>531</v>
      </c>
    </row>
    <row r="4363" spans="1:10" x14ac:dyDescent="0.25">
      <c r="A4363" s="1">
        <v>44483</v>
      </c>
      <c r="B4363">
        <v>10</v>
      </c>
      <c r="C4363" s="1">
        <v>45951</v>
      </c>
      <c r="D4363" t="s">
        <v>3124</v>
      </c>
      <c r="E4363" t="s">
        <v>1899</v>
      </c>
      <c r="F4363" t="s">
        <v>2473</v>
      </c>
      <c r="G4363" t="s">
        <v>16</v>
      </c>
      <c r="H4363">
        <v>1</v>
      </c>
      <c r="I4363">
        <v>528</v>
      </c>
      <c r="J4363">
        <v>528</v>
      </c>
    </row>
    <row r="4364" spans="1:10" x14ac:dyDescent="0.25">
      <c r="A4364" s="1">
        <v>44483</v>
      </c>
      <c r="B4364">
        <v>10</v>
      </c>
      <c r="C4364" s="1">
        <v>45951</v>
      </c>
      <c r="D4364" t="s">
        <v>3596</v>
      </c>
      <c r="E4364" t="s">
        <v>1380</v>
      </c>
      <c r="F4364" t="s">
        <v>1385</v>
      </c>
      <c r="G4364" t="s">
        <v>16</v>
      </c>
      <c r="H4364">
        <v>1</v>
      </c>
      <c r="I4364">
        <v>450</v>
      </c>
      <c r="J4364">
        <v>450</v>
      </c>
    </row>
    <row r="4365" spans="1:10" x14ac:dyDescent="0.25">
      <c r="A4365" s="1">
        <v>44483</v>
      </c>
      <c r="B4365">
        <v>10</v>
      </c>
      <c r="C4365" s="1">
        <v>45951</v>
      </c>
      <c r="D4365" t="s">
        <v>3596</v>
      </c>
      <c r="E4365" t="s">
        <v>454</v>
      </c>
      <c r="F4365" t="s">
        <v>3598</v>
      </c>
      <c r="G4365" t="s">
        <v>16</v>
      </c>
      <c r="H4365">
        <v>1</v>
      </c>
      <c r="I4365">
        <v>450</v>
      </c>
      <c r="J4365">
        <v>450</v>
      </c>
    </row>
    <row r="4366" spans="1:10" x14ac:dyDescent="0.25">
      <c r="A4366" s="1">
        <v>44487</v>
      </c>
      <c r="B4366">
        <v>10</v>
      </c>
      <c r="C4366" s="1">
        <v>45951</v>
      </c>
      <c r="D4366" t="s">
        <v>3636</v>
      </c>
      <c r="E4366" t="s">
        <v>3637</v>
      </c>
      <c r="F4366" t="s">
        <v>3641</v>
      </c>
      <c r="G4366" t="s">
        <v>16</v>
      </c>
      <c r="H4366">
        <v>1</v>
      </c>
      <c r="I4366">
        <v>400</v>
      </c>
      <c r="J4366">
        <v>400</v>
      </c>
    </row>
    <row r="4367" spans="1:10" x14ac:dyDescent="0.25">
      <c r="A4367" s="1">
        <v>44487</v>
      </c>
      <c r="B4367">
        <v>10</v>
      </c>
      <c r="C4367" s="1">
        <v>45951</v>
      </c>
      <c r="D4367" t="s">
        <v>3636</v>
      </c>
      <c r="E4367" t="s">
        <v>1841</v>
      </c>
      <c r="F4367" t="s">
        <v>3644</v>
      </c>
      <c r="G4367" t="s">
        <v>16</v>
      </c>
      <c r="H4367">
        <v>1</v>
      </c>
      <c r="I4367">
        <v>400</v>
      </c>
      <c r="J4367">
        <v>400</v>
      </c>
    </row>
    <row r="4368" spans="1:10" x14ac:dyDescent="0.25">
      <c r="A4368" s="1">
        <v>44487</v>
      </c>
      <c r="B4368">
        <v>10</v>
      </c>
      <c r="C4368" s="1">
        <v>45951</v>
      </c>
      <c r="D4368" t="s">
        <v>3636</v>
      </c>
      <c r="E4368" t="s">
        <v>1849</v>
      </c>
      <c r="F4368" t="s">
        <v>3648</v>
      </c>
      <c r="G4368" t="s">
        <v>16</v>
      </c>
      <c r="H4368">
        <v>1</v>
      </c>
      <c r="I4368">
        <v>400</v>
      </c>
      <c r="J4368">
        <v>400</v>
      </c>
    </row>
    <row r="4369" spans="1:10" x14ac:dyDescent="0.25">
      <c r="A4369" s="1">
        <v>44487</v>
      </c>
      <c r="B4369">
        <v>10</v>
      </c>
      <c r="C4369" s="1">
        <v>45951</v>
      </c>
      <c r="D4369" t="s">
        <v>3636</v>
      </c>
      <c r="E4369" t="s">
        <v>3649</v>
      </c>
      <c r="F4369" t="s">
        <v>3653</v>
      </c>
      <c r="G4369" t="s">
        <v>16</v>
      </c>
      <c r="H4369">
        <v>1</v>
      </c>
      <c r="I4369">
        <v>400</v>
      </c>
      <c r="J4369">
        <v>400</v>
      </c>
    </row>
    <row r="4370" spans="1:10" x14ac:dyDescent="0.25">
      <c r="A4370" s="1">
        <v>44487</v>
      </c>
      <c r="B4370">
        <v>10</v>
      </c>
      <c r="C4370" s="1">
        <v>45951</v>
      </c>
      <c r="D4370" t="s">
        <v>3636</v>
      </c>
      <c r="E4370" t="s">
        <v>44</v>
      </c>
      <c r="F4370" t="s">
        <v>3660</v>
      </c>
      <c r="G4370" t="s">
        <v>16</v>
      </c>
      <c r="H4370">
        <v>1</v>
      </c>
      <c r="I4370">
        <v>438</v>
      </c>
      <c r="J4370">
        <v>438</v>
      </c>
    </row>
    <row r="4371" spans="1:10" x14ac:dyDescent="0.25">
      <c r="A4371" s="1">
        <v>44487</v>
      </c>
      <c r="B4371">
        <v>10</v>
      </c>
      <c r="C4371" s="1">
        <v>45951</v>
      </c>
      <c r="D4371" t="s">
        <v>3636</v>
      </c>
      <c r="E4371" t="s">
        <v>47</v>
      </c>
      <c r="F4371" t="s">
        <v>3661</v>
      </c>
      <c r="G4371" t="s">
        <v>16</v>
      </c>
      <c r="H4371">
        <v>1</v>
      </c>
      <c r="I4371">
        <v>400</v>
      </c>
      <c r="J4371">
        <v>400</v>
      </c>
    </row>
    <row r="4372" spans="1:10" x14ac:dyDescent="0.25">
      <c r="A4372" s="1">
        <v>44489</v>
      </c>
      <c r="B4372">
        <v>10</v>
      </c>
      <c r="C4372" s="1">
        <v>45951</v>
      </c>
      <c r="D4372" t="s">
        <v>3662</v>
      </c>
      <c r="E4372" t="s">
        <v>3663</v>
      </c>
      <c r="F4372" t="s">
        <v>3668</v>
      </c>
      <c r="G4372" t="s">
        <v>16</v>
      </c>
      <c r="H4372">
        <v>1</v>
      </c>
      <c r="I4372">
        <v>806</v>
      </c>
      <c r="J4372">
        <v>774</v>
      </c>
    </row>
    <row r="4373" spans="1:10" x14ac:dyDescent="0.25">
      <c r="A4373" s="1">
        <v>44489</v>
      </c>
      <c r="B4373">
        <v>10</v>
      </c>
      <c r="C4373" s="1">
        <v>45951</v>
      </c>
      <c r="D4373" t="s">
        <v>3662</v>
      </c>
      <c r="E4373" t="s">
        <v>3669</v>
      </c>
      <c r="F4373" t="s">
        <v>3674</v>
      </c>
      <c r="G4373" t="s">
        <v>16</v>
      </c>
      <c r="H4373">
        <v>1</v>
      </c>
      <c r="I4373">
        <v>850</v>
      </c>
      <c r="J4373">
        <v>816</v>
      </c>
    </row>
    <row r="4374" spans="1:10" x14ac:dyDescent="0.25">
      <c r="A4374" s="1">
        <v>44489</v>
      </c>
      <c r="B4374">
        <v>10</v>
      </c>
      <c r="C4374" s="1">
        <v>45951</v>
      </c>
      <c r="D4374" t="s">
        <v>3662</v>
      </c>
      <c r="E4374" t="s">
        <v>544</v>
      </c>
      <c r="F4374" t="s">
        <v>842</v>
      </c>
      <c r="G4374" t="s">
        <v>16</v>
      </c>
      <c r="H4374">
        <v>1</v>
      </c>
      <c r="I4374">
        <v>585</v>
      </c>
      <c r="J4374">
        <v>562</v>
      </c>
    </row>
    <row r="4375" spans="1:10" x14ac:dyDescent="0.25">
      <c r="A4375" s="1">
        <v>44489</v>
      </c>
      <c r="B4375">
        <v>10</v>
      </c>
      <c r="C4375" s="1">
        <v>45951</v>
      </c>
      <c r="D4375" t="s">
        <v>3662</v>
      </c>
      <c r="E4375" t="s">
        <v>1779</v>
      </c>
      <c r="F4375" t="s">
        <v>3678</v>
      </c>
      <c r="G4375" t="s">
        <v>16</v>
      </c>
      <c r="H4375">
        <v>1</v>
      </c>
      <c r="I4375">
        <v>585</v>
      </c>
      <c r="J4375">
        <v>562</v>
      </c>
    </row>
    <row r="4376" spans="1:10" x14ac:dyDescent="0.25">
      <c r="A4376" s="1">
        <v>44489</v>
      </c>
      <c r="B4376">
        <v>10</v>
      </c>
      <c r="C4376" s="1">
        <v>45951</v>
      </c>
      <c r="D4376" t="s">
        <v>3662</v>
      </c>
      <c r="E4376" t="s">
        <v>762</v>
      </c>
      <c r="F4376" t="s">
        <v>766</v>
      </c>
      <c r="G4376" t="s">
        <v>16</v>
      </c>
      <c r="H4376">
        <v>1</v>
      </c>
      <c r="I4376">
        <v>859</v>
      </c>
      <c r="J4376">
        <v>825</v>
      </c>
    </row>
    <row r="4377" spans="1:10" x14ac:dyDescent="0.25">
      <c r="A4377" s="1">
        <v>44489</v>
      </c>
      <c r="B4377">
        <v>10</v>
      </c>
      <c r="C4377" s="1">
        <v>45951</v>
      </c>
      <c r="D4377" t="s">
        <v>3662</v>
      </c>
      <c r="E4377" t="s">
        <v>3680</v>
      </c>
      <c r="F4377" t="s">
        <v>3685</v>
      </c>
      <c r="G4377" t="s">
        <v>16</v>
      </c>
      <c r="H4377">
        <v>1</v>
      </c>
      <c r="I4377">
        <v>820</v>
      </c>
      <c r="J4377">
        <v>787</v>
      </c>
    </row>
    <row r="4378" spans="1:10" x14ac:dyDescent="0.25">
      <c r="A4378" s="1">
        <v>44489</v>
      </c>
      <c r="B4378">
        <v>10</v>
      </c>
      <c r="C4378" s="1">
        <v>45951</v>
      </c>
      <c r="D4378" t="s">
        <v>3662</v>
      </c>
      <c r="E4378" t="s">
        <v>3686</v>
      </c>
      <c r="F4378" t="s">
        <v>3692</v>
      </c>
      <c r="G4378" t="s">
        <v>16</v>
      </c>
      <c r="H4378">
        <v>1</v>
      </c>
      <c r="I4378">
        <v>744</v>
      </c>
      <c r="J4378">
        <v>714</v>
      </c>
    </row>
    <row r="4379" spans="1:10" x14ac:dyDescent="0.25">
      <c r="A4379" s="1">
        <v>44489</v>
      </c>
      <c r="B4379">
        <v>10</v>
      </c>
      <c r="C4379" s="1">
        <v>45951</v>
      </c>
      <c r="D4379" t="s">
        <v>3662</v>
      </c>
      <c r="E4379" t="s">
        <v>3693</v>
      </c>
      <c r="F4379" t="s">
        <v>3697</v>
      </c>
      <c r="G4379" t="s">
        <v>16</v>
      </c>
      <c r="H4379">
        <v>1</v>
      </c>
      <c r="I4379">
        <v>744</v>
      </c>
      <c r="J4379">
        <v>714</v>
      </c>
    </row>
    <row r="4380" spans="1:10" x14ac:dyDescent="0.25">
      <c r="A4380" s="1">
        <v>44489</v>
      </c>
      <c r="B4380">
        <v>10</v>
      </c>
      <c r="C4380" s="1">
        <v>45951</v>
      </c>
      <c r="D4380" t="s">
        <v>3662</v>
      </c>
      <c r="E4380" t="s">
        <v>252</v>
      </c>
      <c r="F4380" t="s">
        <v>3698</v>
      </c>
      <c r="G4380" t="s">
        <v>16</v>
      </c>
      <c r="H4380">
        <v>1</v>
      </c>
      <c r="I4380">
        <v>619</v>
      </c>
      <c r="J4380">
        <v>594</v>
      </c>
    </row>
    <row r="4381" spans="1:10" x14ac:dyDescent="0.25">
      <c r="A4381" s="1">
        <v>44489</v>
      </c>
      <c r="B4381">
        <v>10</v>
      </c>
      <c r="C4381" s="1">
        <v>45951</v>
      </c>
      <c r="D4381" t="s">
        <v>3094</v>
      </c>
      <c r="E4381" t="s">
        <v>3530</v>
      </c>
      <c r="F4381" t="s">
        <v>3700</v>
      </c>
      <c r="G4381" t="s">
        <v>16</v>
      </c>
      <c r="H4381">
        <v>1</v>
      </c>
      <c r="I4381">
        <v>938</v>
      </c>
      <c r="J4381">
        <v>910</v>
      </c>
    </row>
    <row r="4382" spans="1:10" x14ac:dyDescent="0.25">
      <c r="A4382" s="1">
        <v>44490</v>
      </c>
      <c r="B4382">
        <v>10</v>
      </c>
      <c r="C4382" s="1">
        <v>45951</v>
      </c>
      <c r="D4382" t="s">
        <v>5767</v>
      </c>
      <c r="E4382" t="s">
        <v>239</v>
      </c>
      <c r="F4382" t="s">
        <v>2738</v>
      </c>
      <c r="G4382" t="s">
        <v>16</v>
      </c>
      <c r="H4382">
        <v>1</v>
      </c>
      <c r="I4382">
        <v>974</v>
      </c>
      <c r="J4382">
        <v>955</v>
      </c>
    </row>
    <row r="4383" spans="1:10" x14ac:dyDescent="0.25">
      <c r="A4383" s="1">
        <v>44490</v>
      </c>
      <c r="B4383">
        <v>10</v>
      </c>
      <c r="C4383" s="1">
        <v>45951</v>
      </c>
      <c r="D4383" t="s">
        <v>5767</v>
      </c>
      <c r="E4383" t="s">
        <v>921</v>
      </c>
      <c r="F4383" t="s">
        <v>923</v>
      </c>
      <c r="G4383" t="s">
        <v>16</v>
      </c>
      <c r="H4383">
        <v>1</v>
      </c>
      <c r="I4383">
        <v>888</v>
      </c>
      <c r="J4383">
        <v>870</v>
      </c>
    </row>
    <row r="4384" spans="1:10" x14ac:dyDescent="0.25">
      <c r="A4384" s="1">
        <v>44490</v>
      </c>
      <c r="B4384">
        <v>10</v>
      </c>
      <c r="C4384" s="1">
        <v>45951</v>
      </c>
      <c r="D4384" t="s">
        <v>5767</v>
      </c>
      <c r="E4384" t="s">
        <v>422</v>
      </c>
      <c r="F4384" t="s">
        <v>2038</v>
      </c>
      <c r="G4384" t="s">
        <v>16</v>
      </c>
      <c r="H4384">
        <v>1</v>
      </c>
      <c r="I4384">
        <v>850</v>
      </c>
      <c r="J4384">
        <v>833</v>
      </c>
    </row>
    <row r="4385" spans="1:10" x14ac:dyDescent="0.25">
      <c r="A4385" s="1">
        <v>44490</v>
      </c>
      <c r="B4385">
        <v>10</v>
      </c>
      <c r="C4385" s="1">
        <v>45951</v>
      </c>
      <c r="D4385" t="s">
        <v>5767</v>
      </c>
      <c r="E4385" t="s">
        <v>408</v>
      </c>
      <c r="F4385" t="s">
        <v>409</v>
      </c>
      <c r="G4385" t="s">
        <v>16</v>
      </c>
      <c r="H4385">
        <v>1</v>
      </c>
      <c r="I4385">
        <v>1738</v>
      </c>
      <c r="J4385">
        <v>1703</v>
      </c>
    </row>
    <row r="4386" spans="1:10" x14ac:dyDescent="0.25">
      <c r="A4386" s="1">
        <v>44492</v>
      </c>
      <c r="B4386">
        <v>10</v>
      </c>
      <c r="C4386" s="1">
        <v>45951</v>
      </c>
      <c r="D4386" t="s">
        <v>2432</v>
      </c>
      <c r="E4386" t="s">
        <v>667</v>
      </c>
      <c r="F4386" t="s">
        <v>736</v>
      </c>
      <c r="G4386" t="s">
        <v>16</v>
      </c>
      <c r="H4386">
        <v>1</v>
      </c>
      <c r="I4386">
        <v>450</v>
      </c>
      <c r="J4386">
        <v>441</v>
      </c>
    </row>
    <row r="4387" spans="1:10" x14ac:dyDescent="0.25">
      <c r="A4387" s="1">
        <v>44492</v>
      </c>
      <c r="B4387">
        <v>10</v>
      </c>
      <c r="C4387" s="1">
        <v>45951</v>
      </c>
      <c r="D4387" t="s">
        <v>2432</v>
      </c>
      <c r="E4387" t="s">
        <v>3530</v>
      </c>
      <c r="F4387" t="s">
        <v>3700</v>
      </c>
      <c r="G4387" t="s">
        <v>16</v>
      </c>
      <c r="H4387">
        <v>1</v>
      </c>
      <c r="I4387">
        <v>938</v>
      </c>
      <c r="J4387">
        <v>919</v>
      </c>
    </row>
    <row r="4388" spans="1:10" x14ac:dyDescent="0.25">
      <c r="A4388" s="1">
        <v>44492</v>
      </c>
      <c r="B4388">
        <v>10</v>
      </c>
      <c r="C4388" s="1">
        <v>45951</v>
      </c>
      <c r="D4388" t="s">
        <v>2432</v>
      </c>
      <c r="E4388" t="s">
        <v>258</v>
      </c>
      <c r="F4388" t="s">
        <v>664</v>
      </c>
      <c r="G4388" t="s">
        <v>16</v>
      </c>
      <c r="H4388">
        <v>1</v>
      </c>
      <c r="I4388">
        <v>1094</v>
      </c>
      <c r="J4388">
        <v>1072</v>
      </c>
    </row>
    <row r="4389" spans="1:10" x14ac:dyDescent="0.25">
      <c r="A4389" s="1">
        <v>44492</v>
      </c>
      <c r="B4389">
        <v>10</v>
      </c>
      <c r="C4389" s="1">
        <v>45951</v>
      </c>
      <c r="D4389" t="s">
        <v>2432</v>
      </c>
      <c r="E4389" t="s">
        <v>3784</v>
      </c>
      <c r="F4389" t="s">
        <v>3787</v>
      </c>
      <c r="G4389" t="s">
        <v>16</v>
      </c>
      <c r="H4389">
        <v>1</v>
      </c>
      <c r="I4389">
        <v>741</v>
      </c>
      <c r="J4389">
        <v>726</v>
      </c>
    </row>
    <row r="4390" spans="1:10" x14ac:dyDescent="0.25">
      <c r="A4390" s="1">
        <v>44495</v>
      </c>
      <c r="B4390">
        <v>10</v>
      </c>
      <c r="C4390" s="1">
        <v>45951</v>
      </c>
      <c r="D4390" t="s">
        <v>1548</v>
      </c>
      <c r="E4390" t="s">
        <v>2235</v>
      </c>
      <c r="F4390" t="s">
        <v>2237</v>
      </c>
      <c r="G4390" t="s">
        <v>16</v>
      </c>
      <c r="H4390">
        <v>1</v>
      </c>
      <c r="I4390">
        <v>513</v>
      </c>
      <c r="J4390">
        <v>513</v>
      </c>
    </row>
    <row r="4391" spans="1:10" x14ac:dyDescent="0.25">
      <c r="A4391" s="1">
        <v>44495</v>
      </c>
      <c r="B4391">
        <v>10</v>
      </c>
      <c r="C4391" s="1">
        <v>45951</v>
      </c>
      <c r="D4391" t="s">
        <v>1548</v>
      </c>
      <c r="E4391" t="s">
        <v>3728</v>
      </c>
      <c r="F4391" t="s">
        <v>3809</v>
      </c>
      <c r="G4391" t="s">
        <v>16</v>
      </c>
      <c r="H4391">
        <v>1</v>
      </c>
      <c r="I4391">
        <v>431</v>
      </c>
      <c r="J4391">
        <v>431</v>
      </c>
    </row>
    <row r="4392" spans="1:10" x14ac:dyDescent="0.25">
      <c r="A4392" s="1">
        <v>44445</v>
      </c>
      <c r="B4392">
        <v>9</v>
      </c>
      <c r="C4392" s="1">
        <v>45921</v>
      </c>
      <c r="D4392" t="s">
        <v>2594</v>
      </c>
      <c r="E4392" t="s">
        <v>30</v>
      </c>
      <c r="F4392" t="s">
        <v>32</v>
      </c>
      <c r="G4392" t="s">
        <v>16</v>
      </c>
      <c r="H4392">
        <v>1</v>
      </c>
      <c r="I4392">
        <v>561</v>
      </c>
      <c r="J4392">
        <v>561</v>
      </c>
    </row>
    <row r="4393" spans="1:10" x14ac:dyDescent="0.25">
      <c r="A4393" s="1">
        <v>44450</v>
      </c>
      <c r="B4393">
        <v>9</v>
      </c>
      <c r="C4393" s="1">
        <v>45921</v>
      </c>
      <c r="D4393" t="s">
        <v>2087</v>
      </c>
      <c r="E4393" t="s">
        <v>2623</v>
      </c>
      <c r="F4393" t="s">
        <v>2628</v>
      </c>
      <c r="G4393" t="s">
        <v>16</v>
      </c>
      <c r="H4393">
        <v>1</v>
      </c>
      <c r="I4393">
        <v>894</v>
      </c>
      <c r="J4393">
        <v>894</v>
      </c>
    </row>
    <row r="4394" spans="1:10" x14ac:dyDescent="0.25">
      <c r="A4394" s="1">
        <v>44450</v>
      </c>
      <c r="B4394">
        <v>9</v>
      </c>
      <c r="C4394" s="1">
        <v>45921</v>
      </c>
      <c r="D4394" t="s">
        <v>2087</v>
      </c>
      <c r="E4394" t="s">
        <v>1512</v>
      </c>
      <c r="F4394" t="s">
        <v>1518</v>
      </c>
      <c r="G4394" t="s">
        <v>16</v>
      </c>
      <c r="H4394">
        <v>1</v>
      </c>
      <c r="I4394">
        <v>788</v>
      </c>
      <c r="J4394">
        <v>788</v>
      </c>
    </row>
    <row r="4395" spans="1:10" x14ac:dyDescent="0.25">
      <c r="A4395" s="1">
        <v>44450</v>
      </c>
      <c r="B4395">
        <v>9</v>
      </c>
      <c r="C4395" s="1">
        <v>45921</v>
      </c>
      <c r="D4395" t="s">
        <v>2087</v>
      </c>
      <c r="E4395" t="s">
        <v>2631</v>
      </c>
      <c r="F4395" t="s">
        <v>2634</v>
      </c>
      <c r="G4395" t="s">
        <v>16</v>
      </c>
      <c r="H4395">
        <v>1</v>
      </c>
      <c r="I4395">
        <v>1244</v>
      </c>
      <c r="J4395">
        <v>1244</v>
      </c>
    </row>
    <row r="4396" spans="1:10" x14ac:dyDescent="0.25">
      <c r="A4396" s="1">
        <v>44450</v>
      </c>
      <c r="B4396">
        <v>9</v>
      </c>
      <c r="C4396" s="1">
        <v>45921</v>
      </c>
      <c r="D4396" t="s">
        <v>2087</v>
      </c>
      <c r="E4396" t="s">
        <v>2635</v>
      </c>
      <c r="F4396" t="s">
        <v>2638</v>
      </c>
      <c r="G4396" t="s">
        <v>16</v>
      </c>
      <c r="H4396">
        <v>1</v>
      </c>
      <c r="I4396">
        <v>1306</v>
      </c>
      <c r="J4396">
        <v>1306</v>
      </c>
    </row>
    <row r="4397" spans="1:10" x14ac:dyDescent="0.25">
      <c r="A4397" s="1">
        <v>44454</v>
      </c>
      <c r="B4397">
        <v>9</v>
      </c>
      <c r="C4397" s="1">
        <v>45921</v>
      </c>
      <c r="D4397" t="s">
        <v>3012</v>
      </c>
      <c r="E4397" t="s">
        <v>1035</v>
      </c>
      <c r="F4397" t="s">
        <v>1040</v>
      </c>
      <c r="G4397" t="s">
        <v>16</v>
      </c>
      <c r="H4397">
        <v>1</v>
      </c>
      <c r="I4397">
        <v>1133</v>
      </c>
      <c r="J4397">
        <v>1133</v>
      </c>
    </row>
    <row r="4398" spans="1:10" x14ac:dyDescent="0.25">
      <c r="A4398" s="1">
        <v>44454</v>
      </c>
      <c r="B4398">
        <v>9</v>
      </c>
      <c r="C4398" s="1">
        <v>45921</v>
      </c>
      <c r="D4398" t="s">
        <v>3012</v>
      </c>
      <c r="E4398" t="s">
        <v>348</v>
      </c>
      <c r="F4398" t="s">
        <v>353</v>
      </c>
      <c r="G4398" t="s">
        <v>16</v>
      </c>
      <c r="H4398">
        <v>1</v>
      </c>
      <c r="I4398">
        <v>931</v>
      </c>
      <c r="J4398">
        <v>931</v>
      </c>
    </row>
    <row r="4399" spans="1:10" x14ac:dyDescent="0.25">
      <c r="A4399" s="1">
        <v>44454</v>
      </c>
      <c r="B4399">
        <v>9</v>
      </c>
      <c r="C4399" s="1">
        <v>45921</v>
      </c>
      <c r="D4399" t="s">
        <v>3012</v>
      </c>
      <c r="E4399" t="s">
        <v>438</v>
      </c>
      <c r="F4399" t="s">
        <v>2031</v>
      </c>
      <c r="G4399" t="s">
        <v>16</v>
      </c>
      <c r="H4399">
        <v>1</v>
      </c>
      <c r="I4399">
        <v>765</v>
      </c>
      <c r="J4399">
        <v>765</v>
      </c>
    </row>
    <row r="4400" spans="1:10" x14ac:dyDescent="0.25">
      <c r="A4400" s="1">
        <v>44454</v>
      </c>
      <c r="B4400">
        <v>9</v>
      </c>
      <c r="C4400" s="1">
        <v>45921</v>
      </c>
      <c r="D4400" t="s">
        <v>3012</v>
      </c>
      <c r="E4400" t="s">
        <v>295</v>
      </c>
      <c r="F4400" t="s">
        <v>1445</v>
      </c>
      <c r="G4400" t="s">
        <v>16</v>
      </c>
      <c r="H4400">
        <v>1</v>
      </c>
      <c r="I4400">
        <v>450</v>
      </c>
      <c r="J4400">
        <v>450</v>
      </c>
    </row>
    <row r="4401" spans="1:10" x14ac:dyDescent="0.25">
      <c r="A4401" s="1">
        <v>44454</v>
      </c>
      <c r="B4401">
        <v>9</v>
      </c>
      <c r="C4401" s="1">
        <v>45921</v>
      </c>
      <c r="D4401" t="s">
        <v>3012</v>
      </c>
      <c r="E4401" t="s">
        <v>2137</v>
      </c>
      <c r="F4401" t="s">
        <v>2141</v>
      </c>
      <c r="G4401" t="s">
        <v>16</v>
      </c>
      <c r="H4401">
        <v>1</v>
      </c>
      <c r="I4401">
        <v>561</v>
      </c>
      <c r="J4401">
        <v>561</v>
      </c>
    </row>
    <row r="4402" spans="1:10" x14ac:dyDescent="0.25">
      <c r="A4402" s="1">
        <v>44454</v>
      </c>
      <c r="B4402">
        <v>9</v>
      </c>
      <c r="C4402" s="1">
        <v>45921</v>
      </c>
      <c r="D4402" t="s">
        <v>3027</v>
      </c>
      <c r="E4402" t="s">
        <v>358</v>
      </c>
      <c r="F4402" t="s">
        <v>3034</v>
      </c>
      <c r="G4402" t="s">
        <v>16</v>
      </c>
      <c r="H4402">
        <v>1</v>
      </c>
      <c r="I4402">
        <v>894</v>
      </c>
      <c r="J4402">
        <v>894</v>
      </c>
    </row>
    <row r="4403" spans="1:10" x14ac:dyDescent="0.25">
      <c r="A4403" s="1">
        <v>44454</v>
      </c>
      <c r="B4403">
        <v>9</v>
      </c>
      <c r="C4403" s="1">
        <v>45921</v>
      </c>
      <c r="D4403" t="s">
        <v>3027</v>
      </c>
      <c r="E4403" t="s">
        <v>2164</v>
      </c>
      <c r="F4403" t="s">
        <v>3041</v>
      </c>
      <c r="G4403" t="s">
        <v>16</v>
      </c>
      <c r="H4403">
        <v>1</v>
      </c>
      <c r="I4403">
        <v>428</v>
      </c>
      <c r="J4403">
        <v>428</v>
      </c>
    </row>
    <row r="4404" spans="1:10" x14ac:dyDescent="0.25">
      <c r="A4404" s="1">
        <v>44454</v>
      </c>
      <c r="B4404">
        <v>9</v>
      </c>
      <c r="C4404" s="1">
        <v>45921</v>
      </c>
      <c r="D4404" t="s">
        <v>3027</v>
      </c>
      <c r="E4404" t="s">
        <v>897</v>
      </c>
      <c r="F4404" t="s">
        <v>902</v>
      </c>
      <c r="G4404" t="s">
        <v>16</v>
      </c>
      <c r="H4404">
        <v>1</v>
      </c>
      <c r="I4404">
        <v>931</v>
      </c>
      <c r="J4404">
        <v>931</v>
      </c>
    </row>
    <row r="4405" spans="1:10" x14ac:dyDescent="0.25">
      <c r="A4405" s="1">
        <v>44454</v>
      </c>
      <c r="B4405">
        <v>9</v>
      </c>
      <c r="C4405" s="1">
        <v>45921</v>
      </c>
      <c r="D4405" t="s">
        <v>3027</v>
      </c>
      <c r="E4405" t="s">
        <v>83</v>
      </c>
      <c r="F4405" t="s">
        <v>505</v>
      </c>
      <c r="G4405" t="s">
        <v>16</v>
      </c>
      <c r="H4405">
        <v>1</v>
      </c>
      <c r="I4405">
        <v>513</v>
      </c>
      <c r="J4405">
        <v>513</v>
      </c>
    </row>
    <row r="4406" spans="1:10" x14ac:dyDescent="0.25">
      <c r="A4406" s="1">
        <v>44454</v>
      </c>
      <c r="B4406">
        <v>9</v>
      </c>
      <c r="C4406" s="1">
        <v>45921</v>
      </c>
      <c r="D4406" t="s">
        <v>3042</v>
      </c>
      <c r="E4406" t="s">
        <v>378</v>
      </c>
      <c r="F4406" t="s">
        <v>1020</v>
      </c>
      <c r="G4406" t="s">
        <v>16</v>
      </c>
      <c r="H4406">
        <v>1</v>
      </c>
      <c r="I4406">
        <v>825</v>
      </c>
      <c r="J4406">
        <v>825</v>
      </c>
    </row>
    <row r="4407" spans="1:10" x14ac:dyDescent="0.25">
      <c r="A4407" s="1">
        <v>44454</v>
      </c>
      <c r="B4407">
        <v>9</v>
      </c>
      <c r="C4407" s="1">
        <v>45921</v>
      </c>
      <c r="D4407" t="s">
        <v>3042</v>
      </c>
      <c r="E4407" t="s">
        <v>395</v>
      </c>
      <c r="F4407" t="s">
        <v>397</v>
      </c>
      <c r="G4407" t="s">
        <v>16</v>
      </c>
      <c r="H4407">
        <v>1</v>
      </c>
      <c r="I4407">
        <v>931</v>
      </c>
      <c r="J4407">
        <v>931</v>
      </c>
    </row>
    <row r="4408" spans="1:10" x14ac:dyDescent="0.25">
      <c r="A4408" s="1">
        <v>44454</v>
      </c>
      <c r="B4408">
        <v>9</v>
      </c>
      <c r="C4408" s="1">
        <v>45921</v>
      </c>
      <c r="D4408" t="s">
        <v>3042</v>
      </c>
      <c r="E4408" t="s">
        <v>1801</v>
      </c>
      <c r="F4408" t="s">
        <v>1804</v>
      </c>
      <c r="G4408" t="s">
        <v>16</v>
      </c>
      <c r="H4408">
        <v>1</v>
      </c>
      <c r="I4408">
        <v>450</v>
      </c>
      <c r="J4408">
        <v>450</v>
      </c>
    </row>
    <row r="4409" spans="1:10" x14ac:dyDescent="0.25">
      <c r="A4409" s="1">
        <v>44454</v>
      </c>
      <c r="B4409">
        <v>9</v>
      </c>
      <c r="C4409" s="1">
        <v>45921</v>
      </c>
      <c r="D4409" t="s">
        <v>3042</v>
      </c>
      <c r="E4409" t="s">
        <v>570</v>
      </c>
      <c r="F4409" t="s">
        <v>872</v>
      </c>
      <c r="G4409" t="s">
        <v>16</v>
      </c>
      <c r="H4409">
        <v>1</v>
      </c>
      <c r="I4409">
        <v>656</v>
      </c>
      <c r="J4409">
        <v>656</v>
      </c>
    </row>
    <row r="4410" spans="1:10" x14ac:dyDescent="0.25">
      <c r="A4410" s="1">
        <v>44454</v>
      </c>
      <c r="B4410">
        <v>9</v>
      </c>
      <c r="C4410" s="1">
        <v>45921</v>
      </c>
      <c r="D4410" t="s">
        <v>3042</v>
      </c>
      <c r="E4410" t="s">
        <v>3043</v>
      </c>
      <c r="F4410" t="s">
        <v>3048</v>
      </c>
      <c r="G4410" t="s">
        <v>16</v>
      </c>
      <c r="H4410">
        <v>1</v>
      </c>
      <c r="I4410">
        <v>431</v>
      </c>
      <c r="J4410">
        <v>431</v>
      </c>
    </row>
    <row r="4411" spans="1:10" x14ac:dyDescent="0.25">
      <c r="A4411" s="1">
        <v>44454</v>
      </c>
      <c r="B4411">
        <v>9</v>
      </c>
      <c r="C4411" s="1">
        <v>45921</v>
      </c>
      <c r="D4411" t="s">
        <v>3042</v>
      </c>
      <c r="E4411" t="s">
        <v>289</v>
      </c>
      <c r="F4411" t="s">
        <v>1414</v>
      </c>
      <c r="G4411" t="s">
        <v>16</v>
      </c>
      <c r="H4411">
        <v>1</v>
      </c>
      <c r="I4411">
        <v>431</v>
      </c>
      <c r="J4411">
        <v>431</v>
      </c>
    </row>
    <row r="4412" spans="1:10" x14ac:dyDescent="0.25">
      <c r="A4412" s="1">
        <v>44454</v>
      </c>
      <c r="B4412">
        <v>9</v>
      </c>
      <c r="C4412" s="1">
        <v>45921</v>
      </c>
      <c r="D4412" t="s">
        <v>3042</v>
      </c>
      <c r="E4412" t="s">
        <v>1312</v>
      </c>
      <c r="F4412" t="s">
        <v>1317</v>
      </c>
      <c r="G4412" t="s">
        <v>16</v>
      </c>
      <c r="H4412">
        <v>1</v>
      </c>
      <c r="I4412">
        <v>388</v>
      </c>
      <c r="J4412">
        <v>388</v>
      </c>
    </row>
    <row r="4413" spans="1:10" x14ac:dyDescent="0.25">
      <c r="A4413" s="1">
        <v>44454</v>
      </c>
      <c r="B4413">
        <v>9</v>
      </c>
      <c r="C4413" s="1">
        <v>45921</v>
      </c>
      <c r="D4413" t="s">
        <v>3042</v>
      </c>
      <c r="E4413" t="s">
        <v>3028</v>
      </c>
      <c r="F4413" t="s">
        <v>3054</v>
      </c>
      <c r="G4413" t="s">
        <v>16</v>
      </c>
      <c r="H4413">
        <v>1</v>
      </c>
      <c r="I4413">
        <v>431</v>
      </c>
      <c r="J4413">
        <v>431</v>
      </c>
    </row>
    <row r="4414" spans="1:10" x14ac:dyDescent="0.25">
      <c r="A4414" s="1">
        <v>44454</v>
      </c>
      <c r="B4414">
        <v>9</v>
      </c>
      <c r="C4414" s="1">
        <v>45921</v>
      </c>
      <c r="D4414" t="s">
        <v>3042</v>
      </c>
      <c r="E4414" t="s">
        <v>1896</v>
      </c>
      <c r="F4414" t="s">
        <v>2050</v>
      </c>
      <c r="G4414" t="s">
        <v>16</v>
      </c>
      <c r="H4414">
        <v>1</v>
      </c>
      <c r="I4414">
        <v>538</v>
      </c>
      <c r="J4414">
        <v>538</v>
      </c>
    </row>
    <row r="4415" spans="1:10" x14ac:dyDescent="0.25">
      <c r="A4415" s="1">
        <v>44454</v>
      </c>
      <c r="B4415">
        <v>9</v>
      </c>
      <c r="C4415" s="1">
        <v>45921</v>
      </c>
      <c r="D4415" t="s">
        <v>3042</v>
      </c>
      <c r="E4415" t="s">
        <v>2048</v>
      </c>
      <c r="F4415" t="s">
        <v>2049</v>
      </c>
      <c r="G4415" t="s">
        <v>16</v>
      </c>
      <c r="H4415">
        <v>1</v>
      </c>
      <c r="I4415">
        <v>513</v>
      </c>
      <c r="J4415">
        <v>513</v>
      </c>
    </row>
    <row r="4416" spans="1:10" x14ac:dyDescent="0.25">
      <c r="A4416" s="1">
        <v>44454</v>
      </c>
      <c r="B4416">
        <v>9</v>
      </c>
      <c r="C4416" s="1">
        <v>45921</v>
      </c>
      <c r="D4416" t="s">
        <v>3042</v>
      </c>
      <c r="E4416" t="s">
        <v>3057</v>
      </c>
      <c r="F4416" t="s">
        <v>3060</v>
      </c>
      <c r="G4416" t="s">
        <v>16</v>
      </c>
      <c r="H4416">
        <v>1</v>
      </c>
      <c r="I4416">
        <v>431</v>
      </c>
      <c r="J4416">
        <v>431</v>
      </c>
    </row>
    <row r="4417" spans="1:10" x14ac:dyDescent="0.25">
      <c r="A4417" s="1">
        <v>44454</v>
      </c>
      <c r="B4417">
        <v>9</v>
      </c>
      <c r="C4417" s="1">
        <v>45921</v>
      </c>
      <c r="D4417" t="s">
        <v>3042</v>
      </c>
      <c r="E4417" t="s">
        <v>1583</v>
      </c>
      <c r="F4417" t="s">
        <v>3061</v>
      </c>
      <c r="G4417" t="s">
        <v>16</v>
      </c>
      <c r="H4417">
        <v>1</v>
      </c>
      <c r="I4417">
        <v>513</v>
      </c>
      <c r="J4417">
        <v>513</v>
      </c>
    </row>
    <row r="4418" spans="1:10" x14ac:dyDescent="0.25">
      <c r="A4418" s="1">
        <v>44454</v>
      </c>
      <c r="B4418">
        <v>9</v>
      </c>
      <c r="C4418" s="1">
        <v>45921</v>
      </c>
      <c r="D4418" t="s">
        <v>3042</v>
      </c>
      <c r="E4418" t="s">
        <v>3062</v>
      </c>
      <c r="F4418" t="s">
        <v>3065</v>
      </c>
      <c r="G4418" t="s">
        <v>16</v>
      </c>
      <c r="H4418">
        <v>1</v>
      </c>
      <c r="I4418">
        <v>664</v>
      </c>
      <c r="J4418">
        <v>664</v>
      </c>
    </row>
    <row r="4419" spans="1:10" x14ac:dyDescent="0.25">
      <c r="A4419" s="1">
        <v>44454</v>
      </c>
      <c r="B4419">
        <v>9</v>
      </c>
      <c r="C4419" s="1">
        <v>45921</v>
      </c>
      <c r="D4419" t="s">
        <v>3042</v>
      </c>
      <c r="E4419" t="s">
        <v>490</v>
      </c>
      <c r="F4419" t="s">
        <v>2319</v>
      </c>
      <c r="G4419" t="s">
        <v>16</v>
      </c>
      <c r="H4419">
        <v>1</v>
      </c>
      <c r="I4419">
        <v>681</v>
      </c>
      <c r="J4419">
        <v>681</v>
      </c>
    </row>
    <row r="4420" spans="1:10" x14ac:dyDescent="0.25">
      <c r="A4420" s="1">
        <v>44454</v>
      </c>
      <c r="B4420">
        <v>9</v>
      </c>
      <c r="C4420" s="1">
        <v>45921</v>
      </c>
      <c r="D4420" t="s">
        <v>3042</v>
      </c>
      <c r="E4420" t="s">
        <v>2937</v>
      </c>
      <c r="F4420" t="s">
        <v>3069</v>
      </c>
      <c r="G4420" t="s">
        <v>16</v>
      </c>
      <c r="H4420">
        <v>1</v>
      </c>
      <c r="I4420">
        <v>806</v>
      </c>
      <c r="J4420">
        <v>806</v>
      </c>
    </row>
    <row r="4421" spans="1:10" x14ac:dyDescent="0.25">
      <c r="A4421" s="1">
        <v>44454</v>
      </c>
      <c r="B4421">
        <v>9</v>
      </c>
      <c r="C4421" s="1">
        <v>45921</v>
      </c>
      <c r="D4421" t="s">
        <v>3042</v>
      </c>
      <c r="E4421" t="s">
        <v>3071</v>
      </c>
      <c r="F4421" t="s">
        <v>3075</v>
      </c>
      <c r="G4421" t="s">
        <v>16</v>
      </c>
      <c r="H4421">
        <v>1</v>
      </c>
      <c r="I4421">
        <v>431</v>
      </c>
      <c r="J4421">
        <v>431</v>
      </c>
    </row>
    <row r="4422" spans="1:10" x14ac:dyDescent="0.25">
      <c r="A4422" s="1">
        <v>44454</v>
      </c>
      <c r="B4422">
        <v>9</v>
      </c>
      <c r="C4422" s="1">
        <v>45921</v>
      </c>
      <c r="D4422" t="s">
        <v>3042</v>
      </c>
      <c r="E4422" t="s">
        <v>2231</v>
      </c>
      <c r="F4422" t="s">
        <v>2524</v>
      </c>
      <c r="G4422" t="s">
        <v>16</v>
      </c>
      <c r="H4422">
        <v>1</v>
      </c>
      <c r="I4422">
        <v>931</v>
      </c>
      <c r="J4422">
        <v>931</v>
      </c>
    </row>
    <row r="4423" spans="1:10" x14ac:dyDescent="0.25">
      <c r="A4423" s="1">
        <v>44454</v>
      </c>
      <c r="B4423">
        <v>9</v>
      </c>
      <c r="C4423" s="1">
        <v>45921</v>
      </c>
      <c r="D4423" t="s">
        <v>2067</v>
      </c>
      <c r="E4423" t="s">
        <v>3078</v>
      </c>
      <c r="F4423" t="s">
        <v>3079</v>
      </c>
      <c r="G4423" t="s">
        <v>16</v>
      </c>
      <c r="H4423">
        <v>1</v>
      </c>
      <c r="I4423">
        <v>428</v>
      </c>
      <c r="J4423">
        <v>428</v>
      </c>
    </row>
    <row r="4424" spans="1:10" x14ac:dyDescent="0.25">
      <c r="A4424" s="1">
        <v>44454</v>
      </c>
      <c r="B4424">
        <v>9</v>
      </c>
      <c r="C4424" s="1">
        <v>45921</v>
      </c>
      <c r="D4424" t="s">
        <v>2067</v>
      </c>
      <c r="E4424" t="s">
        <v>1097</v>
      </c>
      <c r="F4424" t="s">
        <v>1103</v>
      </c>
      <c r="G4424" t="s">
        <v>16</v>
      </c>
      <c r="H4424">
        <v>1</v>
      </c>
      <c r="I4424">
        <v>486</v>
      </c>
      <c r="J4424">
        <v>486</v>
      </c>
    </row>
    <row r="4425" spans="1:10" x14ac:dyDescent="0.25">
      <c r="A4425" s="1">
        <v>44454</v>
      </c>
      <c r="B4425">
        <v>9</v>
      </c>
      <c r="C4425" s="1">
        <v>45921</v>
      </c>
      <c r="D4425" t="s">
        <v>3082</v>
      </c>
      <c r="E4425" t="s">
        <v>2264</v>
      </c>
      <c r="F4425" t="s">
        <v>2269</v>
      </c>
      <c r="G4425" t="s">
        <v>16</v>
      </c>
      <c r="H4425">
        <v>1</v>
      </c>
      <c r="I4425">
        <v>538</v>
      </c>
      <c r="J4425">
        <v>538</v>
      </c>
    </row>
    <row r="4426" spans="1:10" x14ac:dyDescent="0.25">
      <c r="A4426" s="1">
        <v>44454</v>
      </c>
      <c r="B4426">
        <v>9</v>
      </c>
      <c r="C4426" s="1">
        <v>45921</v>
      </c>
      <c r="D4426" t="s">
        <v>3082</v>
      </c>
      <c r="E4426" t="s">
        <v>1745</v>
      </c>
      <c r="F4426" t="s">
        <v>1750</v>
      </c>
      <c r="G4426" t="s">
        <v>16</v>
      </c>
      <c r="H4426">
        <v>1</v>
      </c>
      <c r="I4426">
        <v>681</v>
      </c>
      <c r="J4426">
        <v>681</v>
      </c>
    </row>
    <row r="4427" spans="1:10" x14ac:dyDescent="0.25">
      <c r="A4427" s="1">
        <v>44455</v>
      </c>
      <c r="B4427">
        <v>9</v>
      </c>
      <c r="C4427" s="1">
        <v>45921</v>
      </c>
      <c r="D4427" t="s">
        <v>3094</v>
      </c>
      <c r="E4427" t="s">
        <v>1583</v>
      </c>
      <c r="F4427" t="s">
        <v>3061</v>
      </c>
      <c r="G4427" t="s">
        <v>16</v>
      </c>
      <c r="H4427">
        <v>1</v>
      </c>
      <c r="I4427">
        <v>513</v>
      </c>
      <c r="J4427">
        <v>513</v>
      </c>
    </row>
    <row r="4428" spans="1:10" x14ac:dyDescent="0.25">
      <c r="A4428" s="1">
        <v>44455</v>
      </c>
      <c r="B4428">
        <v>9</v>
      </c>
      <c r="C4428" s="1">
        <v>45921</v>
      </c>
      <c r="D4428" t="s">
        <v>3112</v>
      </c>
      <c r="E4428" t="s">
        <v>348</v>
      </c>
      <c r="F4428" t="s">
        <v>353</v>
      </c>
      <c r="G4428" t="s">
        <v>16</v>
      </c>
      <c r="H4428">
        <v>1</v>
      </c>
      <c r="I4428">
        <v>931</v>
      </c>
      <c r="J4428">
        <v>931</v>
      </c>
    </row>
    <row r="4429" spans="1:10" x14ac:dyDescent="0.25">
      <c r="A4429" s="1">
        <v>44455</v>
      </c>
      <c r="B4429">
        <v>9</v>
      </c>
      <c r="C4429" s="1">
        <v>45921</v>
      </c>
      <c r="D4429" t="s">
        <v>3112</v>
      </c>
      <c r="E4429" t="s">
        <v>1671</v>
      </c>
      <c r="F4429" t="s">
        <v>3007</v>
      </c>
      <c r="G4429" t="s">
        <v>16</v>
      </c>
      <c r="H4429">
        <v>1</v>
      </c>
      <c r="I4429">
        <v>969</v>
      </c>
      <c r="J4429">
        <v>969</v>
      </c>
    </row>
    <row r="4430" spans="1:10" x14ac:dyDescent="0.25">
      <c r="A4430" s="1">
        <v>44455</v>
      </c>
      <c r="B4430">
        <v>9</v>
      </c>
      <c r="C4430" s="1">
        <v>45921</v>
      </c>
      <c r="D4430" t="s">
        <v>3112</v>
      </c>
      <c r="E4430" t="s">
        <v>2579</v>
      </c>
      <c r="F4430" t="s">
        <v>3118</v>
      </c>
      <c r="G4430" t="s">
        <v>16</v>
      </c>
      <c r="H4430">
        <v>1</v>
      </c>
      <c r="I4430">
        <v>1758</v>
      </c>
      <c r="J4430">
        <v>1758</v>
      </c>
    </row>
    <row r="4431" spans="1:10" x14ac:dyDescent="0.25">
      <c r="A4431" s="1">
        <v>44457</v>
      </c>
      <c r="B4431">
        <v>9</v>
      </c>
      <c r="C4431" s="1">
        <v>45921</v>
      </c>
      <c r="D4431" t="s">
        <v>3124</v>
      </c>
      <c r="E4431" t="s">
        <v>1913</v>
      </c>
      <c r="F4431" t="s">
        <v>2660</v>
      </c>
      <c r="G4431" t="s">
        <v>16</v>
      </c>
      <c r="H4431">
        <v>1</v>
      </c>
      <c r="I4431">
        <v>469</v>
      </c>
      <c r="J4431">
        <v>469</v>
      </c>
    </row>
    <row r="4432" spans="1:10" x14ac:dyDescent="0.25">
      <c r="A4432" s="1">
        <v>44457</v>
      </c>
      <c r="B4432">
        <v>9</v>
      </c>
      <c r="C4432" s="1">
        <v>45921</v>
      </c>
      <c r="D4432" t="s">
        <v>3124</v>
      </c>
      <c r="E4432" t="s">
        <v>3127</v>
      </c>
      <c r="F4432" t="s">
        <v>3131</v>
      </c>
      <c r="G4432" t="s">
        <v>16</v>
      </c>
      <c r="H4432">
        <v>1</v>
      </c>
      <c r="I4432">
        <v>494</v>
      </c>
      <c r="J4432">
        <v>494</v>
      </c>
    </row>
    <row r="4433" spans="1:10" x14ac:dyDescent="0.25">
      <c r="A4433" s="1">
        <v>44457</v>
      </c>
      <c r="B4433">
        <v>9</v>
      </c>
      <c r="C4433" s="1">
        <v>45921</v>
      </c>
      <c r="D4433" t="s">
        <v>3124</v>
      </c>
      <c r="E4433" t="s">
        <v>1896</v>
      </c>
      <c r="F4433" t="s">
        <v>2050</v>
      </c>
      <c r="G4433" t="s">
        <v>16</v>
      </c>
      <c r="H4433">
        <v>1</v>
      </c>
      <c r="I4433">
        <v>538</v>
      </c>
      <c r="J4433">
        <v>538</v>
      </c>
    </row>
    <row r="4434" spans="1:10" x14ac:dyDescent="0.25">
      <c r="A4434" s="1">
        <v>44457</v>
      </c>
      <c r="B4434">
        <v>9</v>
      </c>
      <c r="C4434" s="1">
        <v>45921</v>
      </c>
      <c r="D4434" t="s">
        <v>3124</v>
      </c>
      <c r="E4434" t="s">
        <v>3133</v>
      </c>
      <c r="F4434" t="s">
        <v>3137</v>
      </c>
      <c r="G4434" t="s">
        <v>16</v>
      </c>
      <c r="H4434">
        <v>1</v>
      </c>
      <c r="I4434">
        <v>494</v>
      </c>
      <c r="J4434">
        <v>494</v>
      </c>
    </row>
    <row r="4435" spans="1:10" x14ac:dyDescent="0.25">
      <c r="A4435" s="1">
        <v>44457</v>
      </c>
      <c r="B4435">
        <v>9</v>
      </c>
      <c r="C4435" s="1">
        <v>45921</v>
      </c>
      <c r="D4435" t="s">
        <v>3124</v>
      </c>
      <c r="E4435" t="s">
        <v>1901</v>
      </c>
      <c r="F4435" t="s">
        <v>3141</v>
      </c>
      <c r="G4435" t="s">
        <v>16</v>
      </c>
      <c r="H4435">
        <v>1</v>
      </c>
      <c r="I4435">
        <v>538</v>
      </c>
      <c r="J4435">
        <v>538</v>
      </c>
    </row>
    <row r="4436" spans="1:10" x14ac:dyDescent="0.25">
      <c r="A4436" s="1">
        <v>44457</v>
      </c>
      <c r="B4436">
        <v>9</v>
      </c>
      <c r="C4436" s="1">
        <v>45921</v>
      </c>
      <c r="D4436" t="s">
        <v>3124</v>
      </c>
      <c r="E4436" t="s">
        <v>1899</v>
      </c>
      <c r="F4436" t="s">
        <v>2473</v>
      </c>
      <c r="G4436" t="s">
        <v>16</v>
      </c>
      <c r="H4436">
        <v>1</v>
      </c>
      <c r="I4436">
        <v>528</v>
      </c>
      <c r="J4436">
        <v>528</v>
      </c>
    </row>
    <row r="4437" spans="1:10" x14ac:dyDescent="0.25">
      <c r="A4437" s="1">
        <v>44457</v>
      </c>
      <c r="B4437">
        <v>9</v>
      </c>
      <c r="C4437" s="1">
        <v>45921</v>
      </c>
      <c r="D4437" t="s">
        <v>3124</v>
      </c>
      <c r="E4437" t="s">
        <v>3143</v>
      </c>
      <c r="F4437" t="s">
        <v>3147</v>
      </c>
      <c r="G4437" t="s">
        <v>16</v>
      </c>
      <c r="H4437">
        <v>1</v>
      </c>
      <c r="I4437">
        <v>538</v>
      </c>
      <c r="J4437">
        <v>538</v>
      </c>
    </row>
    <row r="4438" spans="1:10" x14ac:dyDescent="0.25">
      <c r="A4438" s="1">
        <v>44457</v>
      </c>
      <c r="B4438">
        <v>9</v>
      </c>
      <c r="C4438" s="1">
        <v>45921</v>
      </c>
      <c r="D4438" t="s">
        <v>3124</v>
      </c>
      <c r="E4438" t="s">
        <v>136</v>
      </c>
      <c r="F4438" t="s">
        <v>488</v>
      </c>
      <c r="G4438" t="s">
        <v>16</v>
      </c>
      <c r="H4438">
        <v>1</v>
      </c>
      <c r="I4438">
        <v>556</v>
      </c>
      <c r="J4438">
        <v>556</v>
      </c>
    </row>
    <row r="4439" spans="1:10" x14ac:dyDescent="0.25">
      <c r="A4439" s="1">
        <v>44457</v>
      </c>
      <c r="B4439">
        <v>9</v>
      </c>
      <c r="C4439" s="1">
        <v>45921</v>
      </c>
      <c r="D4439" t="s">
        <v>3124</v>
      </c>
      <c r="E4439" t="s">
        <v>1807</v>
      </c>
      <c r="F4439" t="s">
        <v>1808</v>
      </c>
      <c r="G4439" t="s">
        <v>16</v>
      </c>
      <c r="H4439">
        <v>1</v>
      </c>
      <c r="I4439">
        <v>556</v>
      </c>
      <c r="J4439">
        <v>556</v>
      </c>
    </row>
    <row r="4440" spans="1:10" x14ac:dyDescent="0.25">
      <c r="A4440" s="1">
        <v>44457</v>
      </c>
      <c r="B4440">
        <v>9</v>
      </c>
      <c r="C4440" s="1">
        <v>45921</v>
      </c>
      <c r="D4440" t="s">
        <v>3124</v>
      </c>
      <c r="E4440" t="s">
        <v>287</v>
      </c>
      <c r="F4440" t="s">
        <v>1530</v>
      </c>
      <c r="G4440" t="s">
        <v>16</v>
      </c>
      <c r="H4440">
        <v>1</v>
      </c>
      <c r="I4440">
        <v>681</v>
      </c>
      <c r="J4440">
        <v>681</v>
      </c>
    </row>
    <row r="4441" spans="1:10" x14ac:dyDescent="0.25">
      <c r="A4441" s="1">
        <v>44457</v>
      </c>
      <c r="B4441">
        <v>9</v>
      </c>
      <c r="C4441" s="1">
        <v>45921</v>
      </c>
      <c r="D4441" t="s">
        <v>3124</v>
      </c>
      <c r="E4441" t="s">
        <v>479</v>
      </c>
      <c r="F4441" t="s">
        <v>1454</v>
      </c>
      <c r="G4441" t="s">
        <v>16</v>
      </c>
      <c r="H4441">
        <v>1</v>
      </c>
      <c r="I4441">
        <v>556</v>
      </c>
      <c r="J4441">
        <v>556</v>
      </c>
    </row>
    <row r="4442" spans="1:10" x14ac:dyDescent="0.25">
      <c r="A4442" s="1">
        <v>44457</v>
      </c>
      <c r="B4442">
        <v>9</v>
      </c>
      <c r="C4442" s="1">
        <v>45921</v>
      </c>
      <c r="D4442" t="s">
        <v>3124</v>
      </c>
      <c r="E4442" t="s">
        <v>1711</v>
      </c>
      <c r="F4442" t="s">
        <v>1716</v>
      </c>
      <c r="G4442" t="s">
        <v>16</v>
      </c>
      <c r="H4442">
        <v>1</v>
      </c>
      <c r="I4442">
        <v>681</v>
      </c>
      <c r="J4442">
        <v>681</v>
      </c>
    </row>
    <row r="4443" spans="1:10" x14ac:dyDescent="0.25">
      <c r="A4443" s="1">
        <v>44457</v>
      </c>
      <c r="B4443">
        <v>9</v>
      </c>
      <c r="C4443" s="1">
        <v>45921</v>
      </c>
      <c r="D4443" t="s">
        <v>3124</v>
      </c>
      <c r="E4443" t="s">
        <v>2076</v>
      </c>
      <c r="F4443" t="s">
        <v>2734</v>
      </c>
      <c r="G4443" t="s">
        <v>16</v>
      </c>
      <c r="H4443">
        <v>1</v>
      </c>
      <c r="I4443">
        <v>825</v>
      </c>
      <c r="J4443">
        <v>825</v>
      </c>
    </row>
    <row r="4444" spans="1:10" x14ac:dyDescent="0.25">
      <c r="A4444" s="1">
        <v>44457</v>
      </c>
      <c r="B4444">
        <v>9</v>
      </c>
      <c r="C4444" s="1">
        <v>45921</v>
      </c>
      <c r="D4444" t="s">
        <v>3124</v>
      </c>
      <c r="E4444" t="s">
        <v>2065</v>
      </c>
      <c r="F4444" t="s">
        <v>3156</v>
      </c>
      <c r="G4444" t="s">
        <v>16</v>
      </c>
      <c r="H4444">
        <v>1</v>
      </c>
      <c r="I4444">
        <v>646</v>
      </c>
      <c r="J4444">
        <v>646</v>
      </c>
    </row>
    <row r="4445" spans="1:10" x14ac:dyDescent="0.25">
      <c r="A4445" s="1">
        <v>44457</v>
      </c>
      <c r="B4445">
        <v>9</v>
      </c>
      <c r="C4445" s="1">
        <v>45921</v>
      </c>
      <c r="D4445" t="s">
        <v>3124</v>
      </c>
      <c r="E4445" t="s">
        <v>946</v>
      </c>
      <c r="F4445" t="s">
        <v>952</v>
      </c>
      <c r="G4445" t="s">
        <v>16</v>
      </c>
      <c r="H4445">
        <v>1</v>
      </c>
      <c r="I4445">
        <v>681</v>
      </c>
      <c r="J4445">
        <v>681</v>
      </c>
    </row>
    <row r="4446" spans="1:10" x14ac:dyDescent="0.25">
      <c r="A4446" s="1">
        <v>44457</v>
      </c>
      <c r="B4446">
        <v>9</v>
      </c>
      <c r="C4446" s="1">
        <v>45921</v>
      </c>
      <c r="D4446" t="s">
        <v>3124</v>
      </c>
      <c r="E4446" t="s">
        <v>2718</v>
      </c>
      <c r="F4446" t="s">
        <v>2723</v>
      </c>
      <c r="G4446" t="s">
        <v>16</v>
      </c>
      <c r="H4446">
        <v>1</v>
      </c>
      <c r="I4446">
        <v>646</v>
      </c>
      <c r="J4446">
        <v>646</v>
      </c>
    </row>
    <row r="4447" spans="1:10" x14ac:dyDescent="0.25">
      <c r="A4447" s="1">
        <v>44457</v>
      </c>
      <c r="B4447">
        <v>9</v>
      </c>
      <c r="C4447" s="1">
        <v>45921</v>
      </c>
      <c r="D4447" t="s">
        <v>3124</v>
      </c>
      <c r="E4447" t="s">
        <v>348</v>
      </c>
      <c r="F4447" t="s">
        <v>353</v>
      </c>
      <c r="G4447" t="s">
        <v>16</v>
      </c>
      <c r="H4447">
        <v>1</v>
      </c>
      <c r="I4447">
        <v>931</v>
      </c>
      <c r="J4447">
        <v>931</v>
      </c>
    </row>
    <row r="4448" spans="1:10" x14ac:dyDescent="0.25">
      <c r="A4448" s="1">
        <v>44457</v>
      </c>
      <c r="B4448">
        <v>9</v>
      </c>
      <c r="C4448" s="1">
        <v>45921</v>
      </c>
      <c r="D4448" t="s">
        <v>3124</v>
      </c>
      <c r="E4448" t="s">
        <v>398</v>
      </c>
      <c r="F4448" t="s">
        <v>3158</v>
      </c>
      <c r="G4448" t="s">
        <v>16</v>
      </c>
      <c r="H4448">
        <v>1</v>
      </c>
      <c r="I4448">
        <v>920</v>
      </c>
      <c r="J4448">
        <v>920</v>
      </c>
    </row>
    <row r="4449" spans="1:10" x14ac:dyDescent="0.25">
      <c r="A4449" s="1">
        <v>44457</v>
      </c>
      <c r="B4449">
        <v>9</v>
      </c>
      <c r="C4449" s="1">
        <v>45921</v>
      </c>
      <c r="D4449" t="s">
        <v>3124</v>
      </c>
      <c r="E4449" t="s">
        <v>3160</v>
      </c>
      <c r="F4449" t="s">
        <v>3164</v>
      </c>
      <c r="G4449" t="s">
        <v>16</v>
      </c>
      <c r="H4449">
        <v>1</v>
      </c>
      <c r="I4449">
        <v>619</v>
      </c>
      <c r="J4449">
        <v>619</v>
      </c>
    </row>
    <row r="4450" spans="1:10" x14ac:dyDescent="0.25">
      <c r="A4450" s="1">
        <v>44457</v>
      </c>
      <c r="B4450">
        <v>9</v>
      </c>
      <c r="C4450" s="1">
        <v>45921</v>
      </c>
      <c r="D4450" t="s">
        <v>3124</v>
      </c>
      <c r="E4450" t="s">
        <v>3166</v>
      </c>
      <c r="F4450" t="s">
        <v>3170</v>
      </c>
      <c r="G4450" t="s">
        <v>16</v>
      </c>
      <c r="H4450">
        <v>1</v>
      </c>
      <c r="I4450">
        <v>920</v>
      </c>
      <c r="J4450">
        <v>920</v>
      </c>
    </row>
    <row r="4451" spans="1:10" x14ac:dyDescent="0.25">
      <c r="A4451" s="1">
        <v>44457</v>
      </c>
      <c r="B4451">
        <v>9</v>
      </c>
      <c r="C4451" s="1">
        <v>45921</v>
      </c>
      <c r="D4451" t="s">
        <v>3124</v>
      </c>
      <c r="E4451" t="s">
        <v>3172</v>
      </c>
      <c r="F4451" t="s">
        <v>3176</v>
      </c>
      <c r="G4451" t="s">
        <v>16</v>
      </c>
      <c r="H4451">
        <v>1</v>
      </c>
      <c r="I4451">
        <v>646</v>
      </c>
      <c r="J4451">
        <v>646</v>
      </c>
    </row>
    <row r="4452" spans="1:10" x14ac:dyDescent="0.25">
      <c r="A4452" s="1">
        <v>44457</v>
      </c>
      <c r="B4452">
        <v>9</v>
      </c>
      <c r="C4452" s="1">
        <v>45921</v>
      </c>
      <c r="D4452" t="s">
        <v>3124</v>
      </c>
      <c r="E4452" t="s">
        <v>2085</v>
      </c>
      <c r="F4452" t="s">
        <v>3180</v>
      </c>
      <c r="G4452" t="s">
        <v>16</v>
      </c>
      <c r="H4452">
        <v>1</v>
      </c>
      <c r="I4452">
        <v>1306</v>
      </c>
      <c r="J4452">
        <v>1306</v>
      </c>
    </row>
    <row r="4453" spans="1:10" x14ac:dyDescent="0.25">
      <c r="A4453" s="1">
        <v>44457</v>
      </c>
      <c r="B4453">
        <v>9</v>
      </c>
      <c r="C4453" s="1">
        <v>45921</v>
      </c>
      <c r="D4453" t="s">
        <v>3124</v>
      </c>
      <c r="E4453" t="s">
        <v>2228</v>
      </c>
      <c r="F4453" t="s">
        <v>2527</v>
      </c>
      <c r="G4453" t="s">
        <v>16</v>
      </c>
      <c r="H4453">
        <v>1</v>
      </c>
      <c r="I4453">
        <v>931</v>
      </c>
      <c r="J4453">
        <v>931</v>
      </c>
    </row>
    <row r="4454" spans="1:10" x14ac:dyDescent="0.25">
      <c r="A4454" s="1">
        <v>44457</v>
      </c>
      <c r="B4454">
        <v>9</v>
      </c>
      <c r="C4454" s="1">
        <v>45921</v>
      </c>
      <c r="D4454" t="s">
        <v>3124</v>
      </c>
      <c r="E4454" t="s">
        <v>2231</v>
      </c>
      <c r="F4454" t="s">
        <v>2524</v>
      </c>
      <c r="G4454" t="s">
        <v>16</v>
      </c>
      <c r="H4454">
        <v>1</v>
      </c>
      <c r="I4454">
        <v>931</v>
      </c>
      <c r="J4454">
        <v>931</v>
      </c>
    </row>
    <row r="4455" spans="1:10" x14ac:dyDescent="0.25">
      <c r="A4455" s="1">
        <v>44457</v>
      </c>
      <c r="B4455">
        <v>9</v>
      </c>
      <c r="C4455" s="1">
        <v>45921</v>
      </c>
      <c r="D4455" t="s">
        <v>3124</v>
      </c>
      <c r="E4455" t="s">
        <v>3184</v>
      </c>
      <c r="F4455" t="s">
        <v>3187</v>
      </c>
      <c r="G4455" t="s">
        <v>16</v>
      </c>
      <c r="H4455">
        <v>1</v>
      </c>
      <c r="I4455">
        <v>661</v>
      </c>
      <c r="J4455">
        <v>661</v>
      </c>
    </row>
    <row r="4456" spans="1:10" x14ac:dyDescent="0.25">
      <c r="A4456" s="1">
        <v>44460</v>
      </c>
      <c r="B4456">
        <v>9</v>
      </c>
      <c r="C4456" s="1">
        <v>45921</v>
      </c>
      <c r="D4456" t="s">
        <v>5780</v>
      </c>
      <c r="E4456" t="s">
        <v>1138</v>
      </c>
      <c r="F4456" t="s">
        <v>1144</v>
      </c>
      <c r="G4456" t="s">
        <v>16</v>
      </c>
      <c r="H4456">
        <v>1</v>
      </c>
      <c r="I4456">
        <v>376</v>
      </c>
      <c r="J4456">
        <v>376</v>
      </c>
    </row>
    <row r="4457" spans="1:10" x14ac:dyDescent="0.25">
      <c r="A4457" s="1">
        <v>44460</v>
      </c>
      <c r="B4457">
        <v>9</v>
      </c>
      <c r="C4457" s="1">
        <v>45921</v>
      </c>
      <c r="D4457" t="s">
        <v>5780</v>
      </c>
      <c r="E4457" t="s">
        <v>3191</v>
      </c>
      <c r="F4457" t="s">
        <v>3194</v>
      </c>
      <c r="G4457" t="s">
        <v>16</v>
      </c>
      <c r="H4457">
        <v>1</v>
      </c>
      <c r="I4457">
        <v>469</v>
      </c>
      <c r="J4457">
        <v>469</v>
      </c>
    </row>
    <row r="4458" spans="1:10" x14ac:dyDescent="0.25">
      <c r="A4458" s="1">
        <v>44460</v>
      </c>
      <c r="B4458">
        <v>9</v>
      </c>
      <c r="C4458" s="1">
        <v>45921</v>
      </c>
      <c r="D4458" t="s">
        <v>5780</v>
      </c>
      <c r="E4458" t="s">
        <v>87</v>
      </c>
      <c r="F4458" t="s">
        <v>3198</v>
      </c>
      <c r="G4458" t="s">
        <v>16</v>
      </c>
      <c r="H4458">
        <v>1</v>
      </c>
      <c r="I4458">
        <v>429</v>
      </c>
      <c r="J4458">
        <v>429</v>
      </c>
    </row>
    <row r="4459" spans="1:10" x14ac:dyDescent="0.25">
      <c r="A4459" s="1">
        <v>44460</v>
      </c>
      <c r="B4459">
        <v>9</v>
      </c>
      <c r="C4459" s="1">
        <v>45921</v>
      </c>
      <c r="D4459" t="s">
        <v>2432</v>
      </c>
      <c r="E4459" t="s">
        <v>1930</v>
      </c>
      <c r="F4459" t="s">
        <v>2717</v>
      </c>
      <c r="G4459" t="s">
        <v>16</v>
      </c>
      <c r="H4459">
        <v>1</v>
      </c>
      <c r="I4459">
        <v>619</v>
      </c>
      <c r="J4459">
        <v>619</v>
      </c>
    </row>
    <row r="4460" spans="1:10" x14ac:dyDescent="0.25">
      <c r="A4460" s="1">
        <v>44460</v>
      </c>
      <c r="B4460">
        <v>9</v>
      </c>
      <c r="C4460" s="1">
        <v>45921</v>
      </c>
      <c r="D4460" t="s">
        <v>2432</v>
      </c>
      <c r="E4460" t="s">
        <v>33</v>
      </c>
      <c r="F4460" t="s">
        <v>35</v>
      </c>
      <c r="G4460" t="s">
        <v>16</v>
      </c>
      <c r="H4460">
        <v>1</v>
      </c>
      <c r="I4460">
        <v>524</v>
      </c>
      <c r="J4460">
        <v>524</v>
      </c>
    </row>
    <row r="4461" spans="1:10" x14ac:dyDescent="0.25">
      <c r="A4461" s="1">
        <v>44460</v>
      </c>
      <c r="B4461">
        <v>9</v>
      </c>
      <c r="C4461" s="1">
        <v>45921</v>
      </c>
      <c r="D4461" t="s">
        <v>2432</v>
      </c>
      <c r="E4461" t="s">
        <v>2130</v>
      </c>
      <c r="F4461" t="s">
        <v>2135</v>
      </c>
      <c r="G4461" t="s">
        <v>16</v>
      </c>
      <c r="H4461">
        <v>1</v>
      </c>
      <c r="I4461">
        <v>561</v>
      </c>
      <c r="J4461">
        <v>561</v>
      </c>
    </row>
    <row r="4462" spans="1:10" x14ac:dyDescent="0.25">
      <c r="A4462" s="1">
        <v>44460</v>
      </c>
      <c r="B4462">
        <v>9</v>
      </c>
      <c r="C4462" s="1">
        <v>45921</v>
      </c>
      <c r="D4462" t="s">
        <v>3216</v>
      </c>
      <c r="E4462" t="s">
        <v>1312</v>
      </c>
      <c r="F4462" t="s">
        <v>1317</v>
      </c>
      <c r="G4462" t="s">
        <v>16</v>
      </c>
      <c r="H4462">
        <v>1</v>
      </c>
      <c r="I4462">
        <v>388</v>
      </c>
      <c r="J4462">
        <v>388</v>
      </c>
    </row>
    <row r="4463" spans="1:10" x14ac:dyDescent="0.25">
      <c r="A4463" s="1">
        <v>44460</v>
      </c>
      <c r="B4463">
        <v>9</v>
      </c>
      <c r="C4463" s="1">
        <v>45921</v>
      </c>
      <c r="D4463" t="s">
        <v>3216</v>
      </c>
      <c r="E4463" t="s">
        <v>1386</v>
      </c>
      <c r="F4463" t="s">
        <v>1391</v>
      </c>
      <c r="G4463" t="s">
        <v>16</v>
      </c>
      <c r="H4463">
        <v>1</v>
      </c>
      <c r="I4463">
        <v>450</v>
      </c>
      <c r="J4463">
        <v>450</v>
      </c>
    </row>
    <row r="4464" spans="1:10" x14ac:dyDescent="0.25">
      <c r="A4464" s="1">
        <v>44460</v>
      </c>
      <c r="B4464">
        <v>9</v>
      </c>
      <c r="C4464" s="1">
        <v>45921</v>
      </c>
      <c r="D4464" t="s">
        <v>3216</v>
      </c>
      <c r="E4464" t="s">
        <v>2168</v>
      </c>
      <c r="F4464" t="s">
        <v>3221</v>
      </c>
      <c r="G4464" t="s">
        <v>16</v>
      </c>
      <c r="H4464">
        <v>1</v>
      </c>
      <c r="I4464">
        <v>428</v>
      </c>
      <c r="J4464">
        <v>428</v>
      </c>
    </row>
    <row r="4465" spans="1:10" x14ac:dyDescent="0.25">
      <c r="A4465" s="1">
        <v>44460</v>
      </c>
      <c r="B4465">
        <v>9</v>
      </c>
      <c r="C4465" s="1">
        <v>45921</v>
      </c>
      <c r="D4465" t="s">
        <v>3216</v>
      </c>
      <c r="E4465" t="s">
        <v>2057</v>
      </c>
      <c r="F4465" t="s">
        <v>2063</v>
      </c>
      <c r="G4465" t="s">
        <v>16</v>
      </c>
      <c r="H4465">
        <v>1</v>
      </c>
      <c r="I4465">
        <v>450</v>
      </c>
      <c r="J4465">
        <v>450</v>
      </c>
    </row>
    <row r="4466" spans="1:10" x14ac:dyDescent="0.25">
      <c r="A4466" s="1">
        <v>44460</v>
      </c>
      <c r="B4466">
        <v>9</v>
      </c>
      <c r="C4466" s="1">
        <v>45921</v>
      </c>
      <c r="D4466" t="s">
        <v>3216</v>
      </c>
      <c r="E4466" t="s">
        <v>392</v>
      </c>
      <c r="F4466" t="s">
        <v>393</v>
      </c>
      <c r="G4466" t="s">
        <v>16</v>
      </c>
      <c r="H4466">
        <v>1</v>
      </c>
      <c r="I4466">
        <v>931</v>
      </c>
      <c r="J4466">
        <v>931</v>
      </c>
    </row>
    <row r="4467" spans="1:10" x14ac:dyDescent="0.25">
      <c r="A4467" s="1">
        <v>44460</v>
      </c>
      <c r="B4467">
        <v>9</v>
      </c>
      <c r="C4467" s="1">
        <v>45921</v>
      </c>
      <c r="D4467" t="s">
        <v>3216</v>
      </c>
      <c r="E4467" t="s">
        <v>1907</v>
      </c>
      <c r="F4467" t="s">
        <v>3002</v>
      </c>
      <c r="G4467" t="s">
        <v>16</v>
      </c>
      <c r="H4467">
        <v>1</v>
      </c>
      <c r="I4467">
        <v>944</v>
      </c>
      <c r="J4467">
        <v>944</v>
      </c>
    </row>
    <row r="4468" spans="1:10" x14ac:dyDescent="0.25">
      <c r="A4468" s="1">
        <v>44460</v>
      </c>
      <c r="B4468">
        <v>9</v>
      </c>
      <c r="C4468" s="1">
        <v>45921</v>
      </c>
      <c r="D4468" t="s">
        <v>3216</v>
      </c>
      <c r="E4468" t="s">
        <v>1717</v>
      </c>
      <c r="F4468" t="s">
        <v>1722</v>
      </c>
      <c r="G4468" t="s">
        <v>16</v>
      </c>
      <c r="H4468">
        <v>1</v>
      </c>
      <c r="I4468">
        <v>850</v>
      </c>
      <c r="J4468">
        <v>850</v>
      </c>
    </row>
    <row r="4469" spans="1:10" x14ac:dyDescent="0.25">
      <c r="A4469" s="1">
        <v>44460</v>
      </c>
      <c r="B4469">
        <v>9</v>
      </c>
      <c r="C4469" s="1">
        <v>45921</v>
      </c>
      <c r="D4469" t="s">
        <v>3216</v>
      </c>
      <c r="E4469" t="s">
        <v>570</v>
      </c>
      <c r="F4469" t="s">
        <v>872</v>
      </c>
      <c r="G4469" t="s">
        <v>16</v>
      </c>
      <c r="H4469">
        <v>1</v>
      </c>
      <c r="I4469">
        <v>656</v>
      </c>
      <c r="J4469">
        <v>656</v>
      </c>
    </row>
    <row r="4470" spans="1:10" x14ac:dyDescent="0.25">
      <c r="A4470" s="1">
        <v>44461</v>
      </c>
      <c r="B4470">
        <v>9</v>
      </c>
      <c r="C4470" s="1">
        <v>45921</v>
      </c>
      <c r="D4470" t="s">
        <v>5772</v>
      </c>
      <c r="E4470" t="s">
        <v>358</v>
      </c>
      <c r="F4470" t="s">
        <v>3034</v>
      </c>
      <c r="G4470" t="s">
        <v>16</v>
      </c>
      <c r="H4470">
        <v>1</v>
      </c>
      <c r="I4470">
        <v>894</v>
      </c>
      <c r="J4470">
        <v>894</v>
      </c>
    </row>
    <row r="4471" spans="1:10" x14ac:dyDescent="0.25">
      <c r="A4471" s="1">
        <v>44461</v>
      </c>
      <c r="B4471">
        <v>9</v>
      </c>
      <c r="C4471" s="1">
        <v>45921</v>
      </c>
      <c r="D4471" t="s">
        <v>5772</v>
      </c>
      <c r="E4471" t="s">
        <v>490</v>
      </c>
      <c r="F4471" t="s">
        <v>2319</v>
      </c>
      <c r="G4471" t="s">
        <v>16</v>
      </c>
      <c r="H4471">
        <v>1</v>
      </c>
      <c r="I4471">
        <v>681</v>
      </c>
      <c r="J4471">
        <v>681</v>
      </c>
    </row>
    <row r="4472" spans="1:10" x14ac:dyDescent="0.25">
      <c r="A4472" s="1">
        <v>44461</v>
      </c>
      <c r="B4472">
        <v>9</v>
      </c>
      <c r="C4472" s="1">
        <v>45921</v>
      </c>
      <c r="D4472" t="s">
        <v>5772</v>
      </c>
      <c r="E4472" t="s">
        <v>260</v>
      </c>
      <c r="F4472" t="s">
        <v>1991</v>
      </c>
      <c r="G4472" t="s">
        <v>16</v>
      </c>
      <c r="H4472">
        <v>1</v>
      </c>
      <c r="I4472">
        <v>469</v>
      </c>
      <c r="J4472">
        <v>469</v>
      </c>
    </row>
    <row r="4473" spans="1:10" x14ac:dyDescent="0.25">
      <c r="A4473" s="1">
        <v>44461</v>
      </c>
      <c r="B4473">
        <v>9</v>
      </c>
      <c r="C4473" s="1">
        <v>45921</v>
      </c>
      <c r="D4473" t="s">
        <v>5772</v>
      </c>
      <c r="E4473" t="s">
        <v>2088</v>
      </c>
      <c r="F4473" t="s">
        <v>2092</v>
      </c>
      <c r="G4473" t="s">
        <v>16</v>
      </c>
      <c r="H4473">
        <v>1</v>
      </c>
      <c r="I4473">
        <v>619</v>
      </c>
      <c r="J4473">
        <v>619</v>
      </c>
    </row>
    <row r="4474" spans="1:10" x14ac:dyDescent="0.25">
      <c r="A4474" s="1">
        <v>44461</v>
      </c>
      <c r="B4474">
        <v>9</v>
      </c>
      <c r="C4474" s="1">
        <v>45921</v>
      </c>
      <c r="D4474" t="s">
        <v>5772</v>
      </c>
      <c r="E4474" t="s">
        <v>1711</v>
      </c>
      <c r="F4474" t="s">
        <v>1716</v>
      </c>
      <c r="G4474" t="s">
        <v>16</v>
      </c>
      <c r="H4474">
        <v>1</v>
      </c>
      <c r="I4474">
        <v>681</v>
      </c>
      <c r="J4474">
        <v>681</v>
      </c>
    </row>
    <row r="4475" spans="1:10" x14ac:dyDescent="0.25">
      <c r="A4475" s="1">
        <v>44461</v>
      </c>
      <c r="B4475">
        <v>9</v>
      </c>
      <c r="C4475" s="1">
        <v>45921</v>
      </c>
      <c r="D4475" t="s">
        <v>3224</v>
      </c>
      <c r="E4475" t="s">
        <v>10</v>
      </c>
      <c r="F4475" t="s">
        <v>15</v>
      </c>
      <c r="G4475" t="s">
        <v>16</v>
      </c>
      <c r="H4475">
        <v>1</v>
      </c>
      <c r="I4475">
        <v>586</v>
      </c>
      <c r="J4475">
        <v>586</v>
      </c>
    </row>
    <row r="4476" spans="1:10" x14ac:dyDescent="0.25">
      <c r="A4476" s="1">
        <v>44461</v>
      </c>
      <c r="B4476">
        <v>9</v>
      </c>
      <c r="C4476" s="1">
        <v>45921</v>
      </c>
      <c r="D4476" t="s">
        <v>3224</v>
      </c>
      <c r="E4476" t="s">
        <v>2114</v>
      </c>
      <c r="F4476" t="s">
        <v>2119</v>
      </c>
      <c r="G4476" t="s">
        <v>16</v>
      </c>
      <c r="H4476">
        <v>1</v>
      </c>
      <c r="I4476">
        <v>499</v>
      </c>
      <c r="J4476">
        <v>499</v>
      </c>
    </row>
    <row r="4477" spans="1:10" x14ac:dyDescent="0.25">
      <c r="A4477" s="1">
        <v>44461</v>
      </c>
      <c r="B4477">
        <v>9</v>
      </c>
      <c r="C4477" s="1">
        <v>45921</v>
      </c>
      <c r="D4477" t="s">
        <v>3224</v>
      </c>
      <c r="E4477" t="s">
        <v>2099</v>
      </c>
      <c r="F4477" t="s">
        <v>3228</v>
      </c>
      <c r="G4477" t="s">
        <v>16</v>
      </c>
      <c r="H4477">
        <v>1</v>
      </c>
      <c r="I4477">
        <v>681</v>
      </c>
      <c r="J4477">
        <v>681</v>
      </c>
    </row>
    <row r="4478" spans="1:10" x14ac:dyDescent="0.25">
      <c r="A4478" s="1">
        <v>44461</v>
      </c>
      <c r="B4478">
        <v>9</v>
      </c>
      <c r="C4478" s="1">
        <v>45921</v>
      </c>
      <c r="D4478" t="s">
        <v>3224</v>
      </c>
      <c r="E4478" t="s">
        <v>2631</v>
      </c>
      <c r="F4478" t="s">
        <v>2634</v>
      </c>
      <c r="G4478" t="s">
        <v>16</v>
      </c>
      <c r="H4478">
        <v>1</v>
      </c>
      <c r="I4478">
        <v>1244</v>
      </c>
      <c r="J4478">
        <v>1244</v>
      </c>
    </row>
    <row r="4479" spans="1:10" x14ac:dyDescent="0.25">
      <c r="A4479" s="1">
        <v>44461</v>
      </c>
      <c r="B4479">
        <v>9</v>
      </c>
      <c r="C4479" s="1">
        <v>45921</v>
      </c>
      <c r="D4479" t="s">
        <v>3224</v>
      </c>
      <c r="E4479" t="s">
        <v>277</v>
      </c>
      <c r="F4479" t="s">
        <v>804</v>
      </c>
      <c r="G4479" t="s">
        <v>16</v>
      </c>
      <c r="H4479">
        <v>1</v>
      </c>
      <c r="I4479">
        <v>1284</v>
      </c>
      <c r="J4479">
        <v>1284</v>
      </c>
    </row>
    <row r="4480" spans="1:10" x14ac:dyDescent="0.25">
      <c r="A4480" s="1">
        <v>44461</v>
      </c>
      <c r="B4480">
        <v>9</v>
      </c>
      <c r="C4480" s="1">
        <v>45921</v>
      </c>
      <c r="D4480" t="s">
        <v>9</v>
      </c>
      <c r="E4480" t="s">
        <v>258</v>
      </c>
      <c r="F4480" t="s">
        <v>664</v>
      </c>
      <c r="G4480" t="s">
        <v>16</v>
      </c>
      <c r="H4480">
        <v>1</v>
      </c>
      <c r="I4480">
        <v>1094</v>
      </c>
      <c r="J4480">
        <v>1094</v>
      </c>
    </row>
    <row r="4481" spans="1:10" x14ac:dyDescent="0.25">
      <c r="A4481" s="1">
        <v>44461</v>
      </c>
      <c r="B4481">
        <v>9</v>
      </c>
      <c r="C4481" s="1">
        <v>45921</v>
      </c>
      <c r="D4481" t="s">
        <v>1548</v>
      </c>
      <c r="E4481" t="s">
        <v>304</v>
      </c>
      <c r="F4481" t="s">
        <v>2128</v>
      </c>
      <c r="G4481" t="s">
        <v>16</v>
      </c>
      <c r="H4481">
        <v>1</v>
      </c>
      <c r="I4481">
        <v>536</v>
      </c>
      <c r="J4481">
        <v>536</v>
      </c>
    </row>
    <row r="4482" spans="1:10" x14ac:dyDescent="0.25">
      <c r="A4482" s="1">
        <v>44461</v>
      </c>
      <c r="B4482">
        <v>9</v>
      </c>
      <c r="C4482" s="1">
        <v>45921</v>
      </c>
      <c r="D4482" t="s">
        <v>1548</v>
      </c>
      <c r="E4482" t="s">
        <v>105</v>
      </c>
      <c r="F4482" t="s">
        <v>847</v>
      </c>
      <c r="G4482" t="s">
        <v>16</v>
      </c>
      <c r="H4482">
        <v>1</v>
      </c>
      <c r="I4482">
        <v>703</v>
      </c>
      <c r="J4482">
        <v>703</v>
      </c>
    </row>
    <row r="4483" spans="1:10" x14ac:dyDescent="0.25">
      <c r="A4483" s="1">
        <v>44461</v>
      </c>
      <c r="B4483">
        <v>9</v>
      </c>
      <c r="C4483" s="1">
        <v>45921</v>
      </c>
      <c r="D4483" t="s">
        <v>1548</v>
      </c>
      <c r="E4483" t="s">
        <v>2114</v>
      </c>
      <c r="F4483" t="s">
        <v>2119</v>
      </c>
      <c r="G4483" t="s">
        <v>16</v>
      </c>
      <c r="H4483">
        <v>1</v>
      </c>
      <c r="I4483">
        <v>499</v>
      </c>
      <c r="J4483">
        <v>499</v>
      </c>
    </row>
    <row r="4484" spans="1:10" x14ac:dyDescent="0.25">
      <c r="A4484" s="1">
        <v>44461</v>
      </c>
      <c r="B4484">
        <v>9</v>
      </c>
      <c r="C4484" s="1">
        <v>45921</v>
      </c>
      <c r="D4484" t="s">
        <v>1548</v>
      </c>
      <c r="E4484" t="s">
        <v>410</v>
      </c>
      <c r="F4484" t="s">
        <v>3243</v>
      </c>
      <c r="G4484" t="s">
        <v>16</v>
      </c>
      <c r="H4484">
        <v>1</v>
      </c>
      <c r="I4484">
        <v>1445</v>
      </c>
      <c r="J4484">
        <v>1445</v>
      </c>
    </row>
    <row r="4485" spans="1:10" x14ac:dyDescent="0.25">
      <c r="A4485" s="1">
        <v>44461</v>
      </c>
      <c r="B4485">
        <v>9</v>
      </c>
      <c r="C4485" s="1">
        <v>45921</v>
      </c>
      <c r="D4485" t="s">
        <v>1548</v>
      </c>
      <c r="E4485" t="s">
        <v>2926</v>
      </c>
      <c r="F4485" t="s">
        <v>2932</v>
      </c>
      <c r="G4485" t="s">
        <v>16</v>
      </c>
      <c r="H4485">
        <v>1</v>
      </c>
      <c r="I4485">
        <v>513</v>
      </c>
      <c r="J4485">
        <v>513</v>
      </c>
    </row>
    <row r="4486" spans="1:10" x14ac:dyDescent="0.25">
      <c r="A4486" s="1">
        <v>44461</v>
      </c>
      <c r="B4486">
        <v>9</v>
      </c>
      <c r="C4486" s="1">
        <v>45921</v>
      </c>
      <c r="D4486" t="s">
        <v>1548</v>
      </c>
      <c r="E4486" t="s">
        <v>273</v>
      </c>
      <c r="F4486" t="s">
        <v>1726</v>
      </c>
      <c r="G4486" t="s">
        <v>16</v>
      </c>
      <c r="H4486">
        <v>1</v>
      </c>
      <c r="I4486">
        <v>1065</v>
      </c>
      <c r="J4486">
        <v>1065</v>
      </c>
    </row>
    <row r="4487" spans="1:10" x14ac:dyDescent="0.25">
      <c r="A4487" s="1">
        <v>44461</v>
      </c>
      <c r="B4487">
        <v>9</v>
      </c>
      <c r="C4487" s="1">
        <v>45921</v>
      </c>
      <c r="D4487" t="s">
        <v>1548</v>
      </c>
      <c r="E4487" t="s">
        <v>340</v>
      </c>
      <c r="F4487" t="s">
        <v>1760</v>
      </c>
      <c r="G4487" t="s">
        <v>16</v>
      </c>
      <c r="H4487">
        <v>1</v>
      </c>
      <c r="I4487">
        <v>1366</v>
      </c>
      <c r="J4487">
        <v>1366</v>
      </c>
    </row>
    <row r="4488" spans="1:10" x14ac:dyDescent="0.25">
      <c r="A4488" s="1">
        <v>44461</v>
      </c>
      <c r="B4488">
        <v>9</v>
      </c>
      <c r="C4488" s="1">
        <v>45921</v>
      </c>
      <c r="D4488" t="s">
        <v>1548</v>
      </c>
      <c r="E4488" t="s">
        <v>2320</v>
      </c>
      <c r="F4488" t="s">
        <v>2325</v>
      </c>
      <c r="G4488" t="s">
        <v>16</v>
      </c>
      <c r="H4488">
        <v>1</v>
      </c>
      <c r="I4488">
        <v>744</v>
      </c>
      <c r="J4488">
        <v>744</v>
      </c>
    </row>
    <row r="4489" spans="1:10" x14ac:dyDescent="0.25">
      <c r="A4489" s="1">
        <v>44461</v>
      </c>
      <c r="B4489">
        <v>9</v>
      </c>
      <c r="C4489" s="1">
        <v>45921</v>
      </c>
      <c r="D4489" t="s">
        <v>1548</v>
      </c>
      <c r="E4489" t="s">
        <v>3249</v>
      </c>
      <c r="F4489" t="s">
        <v>3250</v>
      </c>
      <c r="G4489" t="s">
        <v>16</v>
      </c>
      <c r="H4489">
        <v>1</v>
      </c>
      <c r="I4489">
        <v>538</v>
      </c>
      <c r="J4489">
        <v>538</v>
      </c>
    </row>
    <row r="4490" spans="1:10" x14ac:dyDescent="0.25">
      <c r="A4490" s="1">
        <v>44461</v>
      </c>
      <c r="B4490">
        <v>9</v>
      </c>
      <c r="C4490" s="1">
        <v>45921</v>
      </c>
      <c r="D4490" t="s">
        <v>1548</v>
      </c>
      <c r="E4490" t="s">
        <v>23</v>
      </c>
      <c r="F4490" t="s">
        <v>2780</v>
      </c>
      <c r="G4490" t="s">
        <v>16</v>
      </c>
      <c r="H4490">
        <v>1</v>
      </c>
      <c r="I4490">
        <v>524</v>
      </c>
      <c r="J4490">
        <v>524</v>
      </c>
    </row>
    <row r="4491" spans="1:10" x14ac:dyDescent="0.25">
      <c r="A4491" s="1">
        <v>44461</v>
      </c>
      <c r="B4491">
        <v>9</v>
      </c>
      <c r="C4491" s="1">
        <v>45921</v>
      </c>
      <c r="D4491" t="s">
        <v>1548</v>
      </c>
      <c r="E4491" t="s">
        <v>3265</v>
      </c>
      <c r="F4491" t="s">
        <v>3274</v>
      </c>
      <c r="G4491" t="s">
        <v>16</v>
      </c>
      <c r="H4491">
        <v>1</v>
      </c>
      <c r="I4491">
        <v>494</v>
      </c>
      <c r="J4491">
        <v>494</v>
      </c>
    </row>
    <row r="4492" spans="1:10" x14ac:dyDescent="0.25">
      <c r="A4492" s="1">
        <v>44461</v>
      </c>
      <c r="B4492">
        <v>9</v>
      </c>
      <c r="C4492" s="1">
        <v>45921</v>
      </c>
      <c r="D4492" t="s">
        <v>1548</v>
      </c>
      <c r="E4492" t="s">
        <v>360</v>
      </c>
      <c r="F4492" t="s">
        <v>896</v>
      </c>
      <c r="G4492" t="s">
        <v>16</v>
      </c>
      <c r="H4492">
        <v>1</v>
      </c>
      <c r="I4492">
        <v>994</v>
      </c>
      <c r="J4492">
        <v>994</v>
      </c>
    </row>
    <row r="4493" spans="1:10" x14ac:dyDescent="0.25">
      <c r="A4493" s="1">
        <v>44461</v>
      </c>
      <c r="B4493">
        <v>9</v>
      </c>
      <c r="C4493" s="1">
        <v>45921</v>
      </c>
      <c r="D4493" t="s">
        <v>1548</v>
      </c>
      <c r="E4493" t="s">
        <v>442</v>
      </c>
      <c r="F4493" t="s">
        <v>3276</v>
      </c>
      <c r="G4493" t="s">
        <v>16</v>
      </c>
      <c r="H4493">
        <v>1</v>
      </c>
      <c r="I4493">
        <v>850</v>
      </c>
      <c r="J4493">
        <v>850</v>
      </c>
    </row>
    <row r="4494" spans="1:10" x14ac:dyDescent="0.25">
      <c r="A4494" s="1">
        <v>44461</v>
      </c>
      <c r="B4494">
        <v>9</v>
      </c>
      <c r="C4494" s="1">
        <v>45921</v>
      </c>
      <c r="D4494" t="s">
        <v>1548</v>
      </c>
      <c r="E4494" t="s">
        <v>392</v>
      </c>
      <c r="F4494" t="s">
        <v>393</v>
      </c>
      <c r="G4494" t="s">
        <v>16</v>
      </c>
      <c r="H4494">
        <v>1</v>
      </c>
      <c r="I4494">
        <v>931</v>
      </c>
      <c r="J4494">
        <v>931</v>
      </c>
    </row>
    <row r="4495" spans="1:10" x14ac:dyDescent="0.25">
      <c r="A4495" s="1">
        <v>44463</v>
      </c>
      <c r="B4495">
        <v>9</v>
      </c>
      <c r="C4495" s="1">
        <v>45921</v>
      </c>
      <c r="D4495" t="s">
        <v>2419</v>
      </c>
      <c r="E4495" t="s">
        <v>21</v>
      </c>
      <c r="F4495" t="s">
        <v>3125</v>
      </c>
      <c r="G4495" t="s">
        <v>16</v>
      </c>
      <c r="H4495">
        <v>1</v>
      </c>
      <c r="I4495">
        <v>649</v>
      </c>
      <c r="J4495">
        <v>649</v>
      </c>
    </row>
    <row r="4496" spans="1:10" x14ac:dyDescent="0.25">
      <c r="A4496" s="1">
        <v>44463</v>
      </c>
      <c r="B4496">
        <v>9</v>
      </c>
      <c r="C4496" s="1">
        <v>45921</v>
      </c>
      <c r="D4496" t="s">
        <v>2419</v>
      </c>
      <c r="E4496" t="s">
        <v>304</v>
      </c>
      <c r="F4496" t="s">
        <v>2128</v>
      </c>
      <c r="G4496" t="s">
        <v>16</v>
      </c>
      <c r="H4496">
        <v>1</v>
      </c>
      <c r="I4496">
        <v>536</v>
      </c>
      <c r="J4496">
        <v>536</v>
      </c>
    </row>
    <row r="4497" spans="1:10" x14ac:dyDescent="0.25">
      <c r="A4497" s="1">
        <v>44468</v>
      </c>
      <c r="B4497">
        <v>9</v>
      </c>
      <c r="C4497" s="1">
        <v>45921</v>
      </c>
      <c r="D4497" t="s">
        <v>3296</v>
      </c>
      <c r="E4497" t="s">
        <v>991</v>
      </c>
      <c r="F4497" t="s">
        <v>996</v>
      </c>
      <c r="G4497" t="s">
        <v>16</v>
      </c>
      <c r="H4497">
        <v>1</v>
      </c>
      <c r="I4497">
        <v>894</v>
      </c>
      <c r="J4497">
        <v>894</v>
      </c>
    </row>
    <row r="4498" spans="1:10" x14ac:dyDescent="0.25">
      <c r="A4498" s="1">
        <v>44453</v>
      </c>
      <c r="B4498">
        <v>9</v>
      </c>
      <c r="C4498" s="1">
        <v>45921</v>
      </c>
      <c r="D4498" t="s">
        <v>5769</v>
      </c>
      <c r="E4498" t="s">
        <v>2547</v>
      </c>
      <c r="F4498" t="s">
        <v>2920</v>
      </c>
      <c r="G4498" t="s">
        <v>16</v>
      </c>
      <c r="H4498">
        <v>1</v>
      </c>
      <c r="I4498">
        <v>1133</v>
      </c>
      <c r="J4498">
        <v>1099</v>
      </c>
    </row>
    <row r="4499" spans="1:10" x14ac:dyDescent="0.25">
      <c r="A4499" s="1">
        <v>44453</v>
      </c>
      <c r="B4499">
        <v>9</v>
      </c>
      <c r="C4499" s="1">
        <v>45921</v>
      </c>
      <c r="D4499" t="s">
        <v>5769</v>
      </c>
      <c r="E4499" t="s">
        <v>1892</v>
      </c>
      <c r="F4499" t="s">
        <v>1894</v>
      </c>
      <c r="G4499" t="s">
        <v>16</v>
      </c>
      <c r="H4499">
        <v>1</v>
      </c>
      <c r="I4499">
        <v>556</v>
      </c>
      <c r="J4499">
        <v>539</v>
      </c>
    </row>
    <row r="4500" spans="1:10" x14ac:dyDescent="0.25">
      <c r="A4500" s="1">
        <v>44453</v>
      </c>
      <c r="B4500">
        <v>9</v>
      </c>
      <c r="C4500" s="1">
        <v>45921</v>
      </c>
      <c r="D4500" t="s">
        <v>5769</v>
      </c>
      <c r="E4500" t="s">
        <v>321</v>
      </c>
      <c r="F4500" t="s">
        <v>322</v>
      </c>
      <c r="G4500" t="s">
        <v>16</v>
      </c>
      <c r="H4500">
        <v>1</v>
      </c>
      <c r="I4500">
        <v>390</v>
      </c>
      <c r="J4500">
        <v>378</v>
      </c>
    </row>
    <row r="4501" spans="1:10" x14ac:dyDescent="0.25">
      <c r="A4501" s="1">
        <v>44453</v>
      </c>
      <c r="B4501">
        <v>9</v>
      </c>
      <c r="C4501" s="1">
        <v>45921</v>
      </c>
      <c r="D4501" t="s">
        <v>5769</v>
      </c>
      <c r="E4501" t="s">
        <v>745</v>
      </c>
      <c r="F4501" t="s">
        <v>749</v>
      </c>
      <c r="G4501" t="s">
        <v>16</v>
      </c>
      <c r="H4501">
        <v>1</v>
      </c>
      <c r="I4501">
        <v>623</v>
      </c>
      <c r="J4501">
        <v>604</v>
      </c>
    </row>
    <row r="4502" spans="1:10" x14ac:dyDescent="0.25">
      <c r="A4502" s="1">
        <v>44453</v>
      </c>
      <c r="B4502">
        <v>9</v>
      </c>
      <c r="C4502" s="1">
        <v>45921</v>
      </c>
      <c r="D4502" t="s">
        <v>5769</v>
      </c>
      <c r="E4502" t="s">
        <v>1801</v>
      </c>
      <c r="F4502" t="s">
        <v>1804</v>
      </c>
      <c r="G4502" t="s">
        <v>16</v>
      </c>
      <c r="H4502">
        <v>1</v>
      </c>
      <c r="I4502">
        <v>450</v>
      </c>
      <c r="J4502">
        <v>436</v>
      </c>
    </row>
    <row r="4503" spans="1:10" x14ac:dyDescent="0.25">
      <c r="A4503" s="1">
        <v>44453</v>
      </c>
      <c r="B4503">
        <v>9</v>
      </c>
      <c r="C4503" s="1">
        <v>45921</v>
      </c>
      <c r="D4503" t="s">
        <v>5769</v>
      </c>
      <c r="E4503" t="s">
        <v>2926</v>
      </c>
      <c r="F4503" t="s">
        <v>2932</v>
      </c>
      <c r="G4503" t="s">
        <v>16</v>
      </c>
      <c r="H4503">
        <v>1</v>
      </c>
      <c r="I4503">
        <v>513</v>
      </c>
      <c r="J4503">
        <v>498</v>
      </c>
    </row>
    <row r="4504" spans="1:10" x14ac:dyDescent="0.25">
      <c r="A4504" s="1">
        <v>44453</v>
      </c>
      <c r="B4504">
        <v>9</v>
      </c>
      <c r="C4504" s="1">
        <v>45921</v>
      </c>
      <c r="D4504" t="s">
        <v>5769</v>
      </c>
      <c r="E4504" t="s">
        <v>809</v>
      </c>
      <c r="F4504" t="s">
        <v>813</v>
      </c>
      <c r="G4504" t="s">
        <v>16</v>
      </c>
      <c r="H4504">
        <v>1</v>
      </c>
      <c r="I4504">
        <v>431.25</v>
      </c>
      <c r="J4504">
        <v>418</v>
      </c>
    </row>
    <row r="4505" spans="1:10" x14ac:dyDescent="0.25">
      <c r="A4505" s="1">
        <v>44453</v>
      </c>
      <c r="B4505">
        <v>9</v>
      </c>
      <c r="C4505" s="1">
        <v>45921</v>
      </c>
      <c r="D4505" t="s">
        <v>5769</v>
      </c>
      <c r="E4505" t="s">
        <v>2935</v>
      </c>
      <c r="F4505" t="s">
        <v>2936</v>
      </c>
      <c r="G4505" t="s">
        <v>16</v>
      </c>
      <c r="H4505">
        <v>1</v>
      </c>
      <c r="I4505">
        <v>405</v>
      </c>
      <c r="J4505">
        <v>393</v>
      </c>
    </row>
    <row r="4506" spans="1:10" x14ac:dyDescent="0.25">
      <c r="A4506" s="1">
        <v>44453</v>
      </c>
      <c r="B4506">
        <v>9</v>
      </c>
      <c r="C4506" s="1">
        <v>45921</v>
      </c>
      <c r="D4506" t="s">
        <v>5769</v>
      </c>
      <c r="E4506" t="s">
        <v>81</v>
      </c>
      <c r="F4506" t="s">
        <v>506</v>
      </c>
      <c r="G4506" t="s">
        <v>16</v>
      </c>
      <c r="H4506">
        <v>1</v>
      </c>
      <c r="I4506">
        <v>512.5</v>
      </c>
      <c r="J4506">
        <v>497</v>
      </c>
    </row>
    <row r="4507" spans="1:10" x14ac:dyDescent="0.25">
      <c r="A4507" s="1">
        <v>44453</v>
      </c>
      <c r="B4507">
        <v>9</v>
      </c>
      <c r="C4507" s="1">
        <v>45921</v>
      </c>
      <c r="D4507" t="s">
        <v>5769</v>
      </c>
      <c r="E4507" t="s">
        <v>517</v>
      </c>
      <c r="F4507" t="s">
        <v>520</v>
      </c>
      <c r="G4507" t="s">
        <v>16</v>
      </c>
      <c r="H4507">
        <v>1</v>
      </c>
      <c r="I4507">
        <v>893.75</v>
      </c>
      <c r="J4507">
        <v>867</v>
      </c>
    </row>
    <row r="4508" spans="1:10" x14ac:dyDescent="0.25">
      <c r="A4508" s="1">
        <v>44453</v>
      </c>
      <c r="B4508">
        <v>9</v>
      </c>
      <c r="C4508" s="1">
        <v>45921</v>
      </c>
      <c r="D4508" t="s">
        <v>5769</v>
      </c>
      <c r="E4508" t="s">
        <v>479</v>
      </c>
      <c r="F4508" t="s">
        <v>1454</v>
      </c>
      <c r="G4508" t="s">
        <v>16</v>
      </c>
      <c r="H4508">
        <v>1</v>
      </c>
      <c r="I4508">
        <v>556.25</v>
      </c>
      <c r="J4508">
        <v>540</v>
      </c>
    </row>
    <row r="4509" spans="1:10" x14ac:dyDescent="0.25">
      <c r="A4509" s="1">
        <v>44453</v>
      </c>
      <c r="B4509">
        <v>9</v>
      </c>
      <c r="C4509" s="1">
        <v>45921</v>
      </c>
      <c r="D4509" t="s">
        <v>5769</v>
      </c>
      <c r="E4509" t="s">
        <v>156</v>
      </c>
      <c r="F4509" t="s">
        <v>2679</v>
      </c>
      <c r="G4509" t="s">
        <v>16</v>
      </c>
      <c r="H4509">
        <v>1</v>
      </c>
      <c r="I4509">
        <v>531.25</v>
      </c>
      <c r="J4509">
        <v>515</v>
      </c>
    </row>
    <row r="4510" spans="1:10" x14ac:dyDescent="0.25">
      <c r="A4510" s="1">
        <v>44453</v>
      </c>
      <c r="B4510">
        <v>9</v>
      </c>
      <c r="C4510" s="1">
        <v>45921</v>
      </c>
      <c r="D4510" t="s">
        <v>5769</v>
      </c>
      <c r="E4510" t="s">
        <v>2767</v>
      </c>
      <c r="F4510" t="s">
        <v>2772</v>
      </c>
      <c r="G4510" t="s">
        <v>16</v>
      </c>
      <c r="H4510">
        <v>1</v>
      </c>
      <c r="I4510">
        <v>506.67</v>
      </c>
      <c r="J4510">
        <v>491</v>
      </c>
    </row>
    <row r="4511" spans="1:10" x14ac:dyDescent="0.25">
      <c r="A4511" s="1">
        <v>44453</v>
      </c>
      <c r="B4511">
        <v>9</v>
      </c>
      <c r="C4511" s="1">
        <v>45921</v>
      </c>
      <c r="D4511" t="s">
        <v>2639</v>
      </c>
      <c r="E4511" t="s">
        <v>1405</v>
      </c>
      <c r="F4511" t="s">
        <v>1411</v>
      </c>
      <c r="G4511" t="s">
        <v>16</v>
      </c>
      <c r="H4511">
        <v>1</v>
      </c>
      <c r="I4511">
        <v>431</v>
      </c>
      <c r="J4511">
        <v>409</v>
      </c>
    </row>
    <row r="4512" spans="1:10" x14ac:dyDescent="0.25">
      <c r="A4512" s="1">
        <v>44453</v>
      </c>
      <c r="B4512">
        <v>9</v>
      </c>
      <c r="C4512" s="1">
        <v>45921</v>
      </c>
      <c r="D4512" t="s">
        <v>2639</v>
      </c>
      <c r="E4512" t="s">
        <v>1416</v>
      </c>
      <c r="F4512" t="s">
        <v>1421</v>
      </c>
      <c r="G4512" t="s">
        <v>16</v>
      </c>
      <c r="H4512">
        <v>1</v>
      </c>
      <c r="I4512">
        <v>431</v>
      </c>
      <c r="J4512">
        <v>409</v>
      </c>
    </row>
    <row r="4513" spans="1:10" x14ac:dyDescent="0.25">
      <c r="A4513" s="1">
        <v>44453</v>
      </c>
      <c r="B4513">
        <v>9</v>
      </c>
      <c r="C4513" s="1">
        <v>45921</v>
      </c>
      <c r="D4513" t="s">
        <v>2639</v>
      </c>
      <c r="E4513" t="s">
        <v>2640</v>
      </c>
      <c r="F4513" t="s">
        <v>2645</v>
      </c>
      <c r="G4513" t="s">
        <v>16</v>
      </c>
      <c r="H4513">
        <v>1</v>
      </c>
      <c r="I4513">
        <v>431</v>
      </c>
      <c r="J4513">
        <v>409</v>
      </c>
    </row>
    <row r="4514" spans="1:10" x14ac:dyDescent="0.25">
      <c r="A4514" s="1">
        <v>44453</v>
      </c>
      <c r="B4514">
        <v>9</v>
      </c>
      <c r="C4514" s="1">
        <v>45921</v>
      </c>
      <c r="D4514" t="s">
        <v>2639</v>
      </c>
      <c r="E4514" t="s">
        <v>1921</v>
      </c>
      <c r="F4514" t="s">
        <v>2375</v>
      </c>
      <c r="G4514" t="s">
        <v>16</v>
      </c>
      <c r="H4514">
        <v>1</v>
      </c>
      <c r="I4514">
        <v>469</v>
      </c>
      <c r="J4514">
        <v>446</v>
      </c>
    </row>
    <row r="4515" spans="1:10" x14ac:dyDescent="0.25">
      <c r="A4515" s="1">
        <v>44453</v>
      </c>
      <c r="B4515">
        <v>9</v>
      </c>
      <c r="C4515" s="1">
        <v>45921</v>
      </c>
      <c r="D4515" t="s">
        <v>2639</v>
      </c>
      <c r="E4515" t="s">
        <v>2650</v>
      </c>
      <c r="F4515" t="s">
        <v>2655</v>
      </c>
      <c r="G4515" t="s">
        <v>16</v>
      </c>
      <c r="H4515">
        <v>1</v>
      </c>
      <c r="I4515">
        <v>469</v>
      </c>
      <c r="J4515">
        <v>446</v>
      </c>
    </row>
    <row r="4516" spans="1:10" x14ac:dyDescent="0.25">
      <c r="A4516" s="1">
        <v>44453</v>
      </c>
      <c r="B4516">
        <v>9</v>
      </c>
      <c r="C4516" s="1">
        <v>45921</v>
      </c>
      <c r="D4516" t="s">
        <v>2639</v>
      </c>
      <c r="E4516" t="s">
        <v>1913</v>
      </c>
      <c r="F4516" t="s">
        <v>2660</v>
      </c>
      <c r="G4516" t="s">
        <v>16</v>
      </c>
      <c r="H4516">
        <v>1</v>
      </c>
      <c r="I4516">
        <v>469</v>
      </c>
      <c r="J4516">
        <v>446</v>
      </c>
    </row>
    <row r="4517" spans="1:10" x14ac:dyDescent="0.25">
      <c r="A4517" s="1">
        <v>44453</v>
      </c>
      <c r="B4517">
        <v>9</v>
      </c>
      <c r="C4517" s="1">
        <v>45921</v>
      </c>
      <c r="D4517" t="s">
        <v>2639</v>
      </c>
      <c r="E4517" t="s">
        <v>2437</v>
      </c>
      <c r="F4517" t="s">
        <v>2665</v>
      </c>
      <c r="G4517" t="s">
        <v>16</v>
      </c>
      <c r="H4517">
        <v>1</v>
      </c>
      <c r="I4517">
        <v>494</v>
      </c>
      <c r="J4517">
        <v>469</v>
      </c>
    </row>
    <row r="4518" spans="1:10" x14ac:dyDescent="0.25">
      <c r="A4518" s="1">
        <v>44453</v>
      </c>
      <c r="B4518">
        <v>9</v>
      </c>
      <c r="C4518" s="1">
        <v>45921</v>
      </c>
      <c r="D4518" t="s">
        <v>2639</v>
      </c>
      <c r="E4518" t="s">
        <v>1932</v>
      </c>
      <c r="F4518" t="s">
        <v>2670</v>
      </c>
      <c r="G4518" t="s">
        <v>16</v>
      </c>
      <c r="H4518">
        <v>1</v>
      </c>
      <c r="I4518">
        <v>494</v>
      </c>
      <c r="J4518">
        <v>469</v>
      </c>
    </row>
    <row r="4519" spans="1:10" x14ac:dyDescent="0.25">
      <c r="A4519" s="1">
        <v>44453</v>
      </c>
      <c r="B4519">
        <v>9</v>
      </c>
      <c r="C4519" s="1">
        <v>45921</v>
      </c>
      <c r="D4519" t="s">
        <v>2639</v>
      </c>
      <c r="E4519" t="s">
        <v>123</v>
      </c>
      <c r="F4519" t="s">
        <v>2675</v>
      </c>
      <c r="G4519" t="s">
        <v>16</v>
      </c>
      <c r="H4519">
        <v>1</v>
      </c>
      <c r="I4519">
        <v>291</v>
      </c>
      <c r="J4519">
        <v>276</v>
      </c>
    </row>
    <row r="4520" spans="1:10" x14ac:dyDescent="0.25">
      <c r="A4520" s="1">
        <v>44453</v>
      </c>
      <c r="B4520">
        <v>9</v>
      </c>
      <c r="C4520" s="1">
        <v>45921</v>
      </c>
      <c r="D4520" t="s">
        <v>2639</v>
      </c>
      <c r="E4520" t="s">
        <v>156</v>
      </c>
      <c r="F4520" t="s">
        <v>2679</v>
      </c>
      <c r="G4520" t="s">
        <v>16</v>
      </c>
      <c r="H4520">
        <v>1</v>
      </c>
      <c r="I4520">
        <v>531</v>
      </c>
      <c r="J4520">
        <v>504</v>
      </c>
    </row>
    <row r="4521" spans="1:10" x14ac:dyDescent="0.25">
      <c r="A4521" s="1">
        <v>44453</v>
      </c>
      <c r="B4521">
        <v>9</v>
      </c>
      <c r="C4521" s="1">
        <v>45921</v>
      </c>
      <c r="D4521" t="s">
        <v>2639</v>
      </c>
      <c r="E4521" t="s">
        <v>279</v>
      </c>
      <c r="F4521" t="s">
        <v>2684</v>
      </c>
      <c r="G4521" t="s">
        <v>16</v>
      </c>
      <c r="H4521">
        <v>1</v>
      </c>
      <c r="I4521">
        <v>528</v>
      </c>
      <c r="J4521">
        <v>502</v>
      </c>
    </row>
    <row r="4522" spans="1:10" x14ac:dyDescent="0.25">
      <c r="A4522" s="1">
        <v>44453</v>
      </c>
      <c r="B4522">
        <v>9</v>
      </c>
      <c r="C4522" s="1">
        <v>45921</v>
      </c>
      <c r="D4522" t="s">
        <v>2639</v>
      </c>
      <c r="E4522" t="s">
        <v>2685</v>
      </c>
      <c r="F4522" t="s">
        <v>2690</v>
      </c>
      <c r="G4522" t="s">
        <v>16</v>
      </c>
      <c r="H4522">
        <v>1</v>
      </c>
      <c r="I4522">
        <v>538</v>
      </c>
      <c r="J4522">
        <v>511</v>
      </c>
    </row>
    <row r="4523" spans="1:10" x14ac:dyDescent="0.25">
      <c r="A4523" s="1">
        <v>44453</v>
      </c>
      <c r="B4523">
        <v>9</v>
      </c>
      <c r="C4523" s="1">
        <v>45921</v>
      </c>
      <c r="D4523" t="s">
        <v>2639</v>
      </c>
      <c r="E4523" t="s">
        <v>2692</v>
      </c>
      <c r="F4523" t="s">
        <v>2697</v>
      </c>
      <c r="G4523" t="s">
        <v>16</v>
      </c>
      <c r="H4523">
        <v>1</v>
      </c>
      <c r="I4523">
        <v>537.5</v>
      </c>
      <c r="J4523">
        <v>511</v>
      </c>
    </row>
    <row r="4524" spans="1:10" x14ac:dyDescent="0.25">
      <c r="A4524" s="1">
        <v>44453</v>
      </c>
      <c r="B4524">
        <v>9</v>
      </c>
      <c r="C4524" s="1">
        <v>45921</v>
      </c>
      <c r="D4524" t="s">
        <v>2639</v>
      </c>
      <c r="E4524" t="s">
        <v>2699</v>
      </c>
      <c r="F4524" t="s">
        <v>2704</v>
      </c>
      <c r="G4524" t="s">
        <v>16</v>
      </c>
      <c r="H4524">
        <v>1</v>
      </c>
      <c r="I4524">
        <v>556.25</v>
      </c>
      <c r="J4524">
        <v>528</v>
      </c>
    </row>
    <row r="4525" spans="1:10" x14ac:dyDescent="0.25">
      <c r="A4525" s="1">
        <v>44453</v>
      </c>
      <c r="B4525">
        <v>9</v>
      </c>
      <c r="C4525" s="1">
        <v>45921</v>
      </c>
      <c r="D4525" t="s">
        <v>2639</v>
      </c>
      <c r="E4525" t="s">
        <v>485</v>
      </c>
      <c r="F4525" t="s">
        <v>487</v>
      </c>
      <c r="G4525" t="s">
        <v>16</v>
      </c>
      <c r="H4525">
        <v>1</v>
      </c>
      <c r="I4525">
        <v>618.75</v>
      </c>
      <c r="J4525">
        <v>588</v>
      </c>
    </row>
    <row r="4526" spans="1:10" x14ac:dyDescent="0.25">
      <c r="A4526" s="1">
        <v>44453</v>
      </c>
      <c r="B4526">
        <v>9</v>
      </c>
      <c r="C4526" s="1">
        <v>45921</v>
      </c>
      <c r="D4526" t="s">
        <v>2639</v>
      </c>
      <c r="E4526" t="s">
        <v>1930</v>
      </c>
      <c r="F4526" t="s">
        <v>2717</v>
      </c>
      <c r="G4526" t="s">
        <v>16</v>
      </c>
      <c r="H4526">
        <v>1</v>
      </c>
      <c r="I4526">
        <v>618.75</v>
      </c>
      <c r="J4526">
        <v>588</v>
      </c>
    </row>
    <row r="4527" spans="1:10" x14ac:dyDescent="0.25">
      <c r="A4527" s="1">
        <v>44453</v>
      </c>
      <c r="B4527">
        <v>9</v>
      </c>
      <c r="C4527" s="1">
        <v>45921</v>
      </c>
      <c r="D4527" t="s">
        <v>2639</v>
      </c>
      <c r="E4527" t="s">
        <v>287</v>
      </c>
      <c r="F4527" t="s">
        <v>1530</v>
      </c>
      <c r="G4527" t="s">
        <v>16</v>
      </c>
      <c r="H4527">
        <v>1</v>
      </c>
      <c r="I4527">
        <v>681.25</v>
      </c>
      <c r="J4527">
        <v>647</v>
      </c>
    </row>
    <row r="4528" spans="1:10" x14ac:dyDescent="0.25">
      <c r="A4528" s="1">
        <v>44453</v>
      </c>
      <c r="B4528">
        <v>9</v>
      </c>
      <c r="C4528" s="1">
        <v>45921</v>
      </c>
      <c r="D4528" t="s">
        <v>2639</v>
      </c>
      <c r="E4528" t="s">
        <v>1492</v>
      </c>
      <c r="F4528" t="s">
        <v>1497</v>
      </c>
      <c r="G4528" t="s">
        <v>16</v>
      </c>
      <c r="H4528">
        <v>1</v>
      </c>
      <c r="I4528">
        <v>681.25</v>
      </c>
      <c r="J4528">
        <v>647</v>
      </c>
    </row>
    <row r="4529" spans="1:10" x14ac:dyDescent="0.25">
      <c r="A4529" s="1">
        <v>44453</v>
      </c>
      <c r="B4529">
        <v>9</v>
      </c>
      <c r="C4529" s="1">
        <v>45921</v>
      </c>
      <c r="D4529" t="s">
        <v>2639</v>
      </c>
      <c r="E4529" t="s">
        <v>1540</v>
      </c>
      <c r="F4529" t="s">
        <v>1546</v>
      </c>
      <c r="G4529" t="s">
        <v>16</v>
      </c>
      <c r="H4529">
        <v>1</v>
      </c>
      <c r="I4529">
        <v>747.5</v>
      </c>
      <c r="J4529">
        <v>710</v>
      </c>
    </row>
    <row r="4530" spans="1:10" x14ac:dyDescent="0.25">
      <c r="A4530" s="1">
        <v>44453</v>
      </c>
      <c r="B4530">
        <v>9</v>
      </c>
      <c r="C4530" s="1">
        <v>45921</v>
      </c>
      <c r="D4530" t="s">
        <v>2639</v>
      </c>
      <c r="E4530" t="s">
        <v>256</v>
      </c>
      <c r="F4530" t="s">
        <v>467</v>
      </c>
      <c r="G4530" t="s">
        <v>16</v>
      </c>
      <c r="H4530">
        <v>1</v>
      </c>
      <c r="I4530">
        <v>765</v>
      </c>
      <c r="J4530">
        <v>727</v>
      </c>
    </row>
    <row r="4531" spans="1:10" x14ac:dyDescent="0.25">
      <c r="A4531" s="1">
        <v>44453</v>
      </c>
      <c r="B4531">
        <v>9</v>
      </c>
      <c r="C4531" s="1">
        <v>45921</v>
      </c>
      <c r="D4531" t="s">
        <v>2639</v>
      </c>
      <c r="E4531" t="s">
        <v>522</v>
      </c>
      <c r="F4531" t="s">
        <v>523</v>
      </c>
      <c r="G4531" t="s">
        <v>16</v>
      </c>
      <c r="H4531">
        <v>1</v>
      </c>
      <c r="I4531">
        <v>768.75</v>
      </c>
      <c r="J4531">
        <v>730</v>
      </c>
    </row>
    <row r="4532" spans="1:10" x14ac:dyDescent="0.25">
      <c r="A4532" s="1">
        <v>44453</v>
      </c>
      <c r="B4532">
        <v>9</v>
      </c>
      <c r="C4532" s="1">
        <v>45921</v>
      </c>
      <c r="D4532" t="s">
        <v>2639</v>
      </c>
      <c r="E4532" t="s">
        <v>2725</v>
      </c>
      <c r="F4532" t="s">
        <v>2730</v>
      </c>
      <c r="G4532" t="s">
        <v>16</v>
      </c>
      <c r="H4532">
        <v>1</v>
      </c>
      <c r="I4532">
        <v>806.25</v>
      </c>
      <c r="J4532">
        <v>766</v>
      </c>
    </row>
    <row r="4533" spans="1:10" x14ac:dyDescent="0.25">
      <c r="A4533" s="1">
        <v>44453</v>
      </c>
      <c r="B4533">
        <v>9</v>
      </c>
      <c r="C4533" s="1">
        <v>45921</v>
      </c>
      <c r="D4533" t="s">
        <v>2639</v>
      </c>
      <c r="E4533" t="s">
        <v>438</v>
      </c>
      <c r="F4533" t="s">
        <v>2031</v>
      </c>
      <c r="G4533" t="s">
        <v>16</v>
      </c>
      <c r="H4533">
        <v>1</v>
      </c>
      <c r="I4533">
        <v>765</v>
      </c>
      <c r="J4533">
        <v>727</v>
      </c>
    </row>
    <row r="4534" spans="1:10" x14ac:dyDescent="0.25">
      <c r="A4534" s="1">
        <v>44453</v>
      </c>
      <c r="B4534">
        <v>9</v>
      </c>
      <c r="C4534" s="1">
        <v>45921</v>
      </c>
      <c r="D4534" t="s">
        <v>2639</v>
      </c>
      <c r="E4534" t="s">
        <v>574</v>
      </c>
      <c r="F4534" t="s">
        <v>989</v>
      </c>
      <c r="G4534" t="s">
        <v>16</v>
      </c>
      <c r="H4534">
        <v>1</v>
      </c>
      <c r="I4534">
        <v>825</v>
      </c>
      <c r="J4534">
        <v>784</v>
      </c>
    </row>
    <row r="4535" spans="1:10" x14ac:dyDescent="0.25">
      <c r="A4535" s="1">
        <v>44453</v>
      </c>
      <c r="B4535">
        <v>9</v>
      </c>
      <c r="C4535" s="1">
        <v>45921</v>
      </c>
      <c r="D4535" t="s">
        <v>2639</v>
      </c>
      <c r="E4535" t="s">
        <v>324</v>
      </c>
      <c r="F4535" t="s">
        <v>928</v>
      </c>
      <c r="G4535" t="s">
        <v>16</v>
      </c>
      <c r="H4535">
        <v>1</v>
      </c>
      <c r="I4535">
        <v>850</v>
      </c>
      <c r="J4535">
        <v>808</v>
      </c>
    </row>
    <row r="4536" spans="1:10" x14ac:dyDescent="0.25">
      <c r="A4536" s="1">
        <v>44453</v>
      </c>
      <c r="B4536">
        <v>9</v>
      </c>
      <c r="C4536" s="1">
        <v>45921</v>
      </c>
      <c r="D4536" t="s">
        <v>2639</v>
      </c>
      <c r="E4536" t="s">
        <v>378</v>
      </c>
      <c r="F4536" t="s">
        <v>1020</v>
      </c>
      <c r="G4536" t="s">
        <v>16</v>
      </c>
      <c r="H4536">
        <v>1</v>
      </c>
      <c r="I4536">
        <v>825</v>
      </c>
      <c r="J4536">
        <v>784</v>
      </c>
    </row>
    <row r="4537" spans="1:10" x14ac:dyDescent="0.25">
      <c r="A4537" s="1">
        <v>44453</v>
      </c>
      <c r="B4537">
        <v>9</v>
      </c>
      <c r="C4537" s="1">
        <v>45921</v>
      </c>
      <c r="D4537" t="s">
        <v>2639</v>
      </c>
      <c r="E4537" t="s">
        <v>2076</v>
      </c>
      <c r="F4537" t="s">
        <v>2734</v>
      </c>
      <c r="G4537" t="s">
        <v>16</v>
      </c>
      <c r="H4537">
        <v>1</v>
      </c>
      <c r="I4537">
        <v>825</v>
      </c>
      <c r="J4537">
        <v>784</v>
      </c>
    </row>
    <row r="4538" spans="1:10" x14ac:dyDescent="0.25">
      <c r="A4538" s="1">
        <v>44453</v>
      </c>
      <c r="B4538">
        <v>9</v>
      </c>
      <c r="C4538" s="1">
        <v>45921</v>
      </c>
      <c r="D4538" t="s">
        <v>2639</v>
      </c>
      <c r="E4538" t="s">
        <v>385</v>
      </c>
      <c r="F4538" t="s">
        <v>389</v>
      </c>
      <c r="G4538" t="s">
        <v>16</v>
      </c>
      <c r="H4538">
        <v>1</v>
      </c>
      <c r="I4538">
        <v>883.75</v>
      </c>
      <c r="J4538">
        <v>840</v>
      </c>
    </row>
    <row r="4539" spans="1:10" x14ac:dyDescent="0.25">
      <c r="A4539" s="1">
        <v>44453</v>
      </c>
      <c r="B4539">
        <v>9</v>
      </c>
      <c r="C4539" s="1">
        <v>45921</v>
      </c>
      <c r="D4539" t="s">
        <v>2639</v>
      </c>
      <c r="E4539" t="s">
        <v>239</v>
      </c>
      <c r="F4539" t="s">
        <v>2738</v>
      </c>
      <c r="G4539" t="s">
        <v>16</v>
      </c>
      <c r="H4539">
        <v>1</v>
      </c>
      <c r="I4539">
        <v>943.75</v>
      </c>
      <c r="J4539">
        <v>897</v>
      </c>
    </row>
    <row r="4540" spans="1:10" x14ac:dyDescent="0.25">
      <c r="A4540" s="1">
        <v>44453</v>
      </c>
      <c r="B4540">
        <v>9</v>
      </c>
      <c r="C4540" s="1">
        <v>45921</v>
      </c>
      <c r="D4540" t="s">
        <v>2639</v>
      </c>
      <c r="E4540" t="s">
        <v>580</v>
      </c>
      <c r="F4540" t="s">
        <v>2740</v>
      </c>
      <c r="G4540" t="s">
        <v>16</v>
      </c>
      <c r="H4540">
        <v>1</v>
      </c>
      <c r="I4540">
        <v>943.75</v>
      </c>
      <c r="J4540">
        <v>897</v>
      </c>
    </row>
    <row r="4541" spans="1:10" x14ac:dyDescent="0.25">
      <c r="A4541" s="1">
        <v>44453</v>
      </c>
      <c r="B4541">
        <v>9</v>
      </c>
      <c r="C4541" s="1">
        <v>45921</v>
      </c>
      <c r="D4541" t="s">
        <v>2639</v>
      </c>
      <c r="E4541" t="s">
        <v>400</v>
      </c>
      <c r="F4541" t="s">
        <v>2744</v>
      </c>
      <c r="G4541" t="s">
        <v>16</v>
      </c>
      <c r="H4541">
        <v>1</v>
      </c>
      <c r="I4541">
        <v>920</v>
      </c>
      <c r="J4541">
        <v>874</v>
      </c>
    </row>
    <row r="4542" spans="1:10" x14ac:dyDescent="0.25">
      <c r="A4542" s="1">
        <v>44453</v>
      </c>
      <c r="B4542">
        <v>9</v>
      </c>
      <c r="C4542" s="1">
        <v>45921</v>
      </c>
      <c r="D4542" t="s">
        <v>2639</v>
      </c>
      <c r="E4542" t="s">
        <v>2747</v>
      </c>
      <c r="F4542" t="s">
        <v>2752</v>
      </c>
      <c r="G4542" t="s">
        <v>16</v>
      </c>
      <c r="H4542">
        <v>1</v>
      </c>
      <c r="I4542">
        <v>1181.25</v>
      </c>
      <c r="J4542">
        <v>1122</v>
      </c>
    </row>
    <row r="4543" spans="1:10" x14ac:dyDescent="0.25">
      <c r="A4543" s="1">
        <v>44453</v>
      </c>
      <c r="B4543">
        <v>9</v>
      </c>
      <c r="C4543" s="1">
        <v>45921</v>
      </c>
      <c r="D4543" t="s">
        <v>2639</v>
      </c>
      <c r="E4543" t="s">
        <v>592</v>
      </c>
      <c r="F4543" t="s">
        <v>2755</v>
      </c>
      <c r="G4543" t="s">
        <v>16</v>
      </c>
      <c r="H4543">
        <v>1</v>
      </c>
      <c r="I4543">
        <v>1181.25</v>
      </c>
      <c r="J4543">
        <v>1122</v>
      </c>
    </row>
    <row r="4544" spans="1:10" x14ac:dyDescent="0.25">
      <c r="A4544" s="1">
        <v>44453</v>
      </c>
      <c r="B4544">
        <v>9</v>
      </c>
      <c r="C4544" s="1">
        <v>45921</v>
      </c>
      <c r="D4544" t="s">
        <v>2639</v>
      </c>
      <c r="E4544" t="s">
        <v>117</v>
      </c>
      <c r="F4544" t="s">
        <v>2444</v>
      </c>
      <c r="G4544" t="s">
        <v>16</v>
      </c>
      <c r="H4544">
        <v>1</v>
      </c>
      <c r="I4544">
        <v>1470</v>
      </c>
      <c r="J4544">
        <v>1396</v>
      </c>
    </row>
    <row r="4545" spans="1:10" x14ac:dyDescent="0.25">
      <c r="A4545" s="1">
        <v>44453</v>
      </c>
      <c r="B4545">
        <v>9</v>
      </c>
      <c r="C4545" s="1">
        <v>45921</v>
      </c>
      <c r="D4545" t="s">
        <v>2639</v>
      </c>
      <c r="E4545" t="s">
        <v>1867</v>
      </c>
      <c r="F4545" t="s">
        <v>1870</v>
      </c>
      <c r="G4545" t="s">
        <v>16</v>
      </c>
      <c r="H4545">
        <v>1</v>
      </c>
      <c r="I4545">
        <v>1442.5</v>
      </c>
      <c r="J4545">
        <v>1370</v>
      </c>
    </row>
    <row r="4546" spans="1:10" x14ac:dyDescent="0.25">
      <c r="A4546" s="1">
        <v>44453</v>
      </c>
      <c r="B4546">
        <v>9</v>
      </c>
      <c r="C4546" s="1">
        <v>45921</v>
      </c>
      <c r="D4546" t="s">
        <v>2639</v>
      </c>
      <c r="E4546" t="s">
        <v>1781</v>
      </c>
      <c r="F4546" t="s">
        <v>2765</v>
      </c>
      <c r="G4546" t="s">
        <v>16</v>
      </c>
      <c r="H4546">
        <v>1</v>
      </c>
      <c r="I4546">
        <v>387.5</v>
      </c>
      <c r="J4546">
        <v>368</v>
      </c>
    </row>
    <row r="4547" spans="1:10" x14ac:dyDescent="0.25">
      <c r="A4547" s="1">
        <v>44453</v>
      </c>
      <c r="B4547">
        <v>9</v>
      </c>
      <c r="C4547" s="1">
        <v>45921</v>
      </c>
      <c r="D4547" t="s">
        <v>2639</v>
      </c>
      <c r="E4547" t="s">
        <v>2767</v>
      </c>
      <c r="F4547" t="s">
        <v>2772</v>
      </c>
      <c r="G4547" t="s">
        <v>16</v>
      </c>
      <c r="H4547">
        <v>1</v>
      </c>
      <c r="I4547">
        <v>506.67</v>
      </c>
      <c r="J4547">
        <v>481</v>
      </c>
    </row>
    <row r="4548" spans="1:10" x14ac:dyDescent="0.25">
      <c r="A4548" s="1">
        <v>44453</v>
      </c>
      <c r="B4548">
        <v>9</v>
      </c>
      <c r="C4548" s="1">
        <v>45921</v>
      </c>
      <c r="D4548" t="s">
        <v>2639</v>
      </c>
      <c r="E4548" t="s">
        <v>109</v>
      </c>
      <c r="F4548" t="s">
        <v>2774</v>
      </c>
      <c r="G4548" t="s">
        <v>16</v>
      </c>
      <c r="H4548">
        <v>1</v>
      </c>
      <c r="I4548">
        <v>585</v>
      </c>
      <c r="J4548">
        <v>556</v>
      </c>
    </row>
    <row r="4549" spans="1:10" x14ac:dyDescent="0.25">
      <c r="A4549" s="1">
        <v>44453</v>
      </c>
      <c r="B4549">
        <v>9</v>
      </c>
      <c r="C4549" s="1">
        <v>45921</v>
      </c>
      <c r="D4549" t="s">
        <v>2639</v>
      </c>
      <c r="E4549" t="s">
        <v>107</v>
      </c>
      <c r="F4549" t="s">
        <v>850</v>
      </c>
      <c r="G4549" t="s">
        <v>16</v>
      </c>
      <c r="H4549">
        <v>1</v>
      </c>
      <c r="I4549">
        <v>585</v>
      </c>
      <c r="J4549">
        <v>556</v>
      </c>
    </row>
    <row r="4550" spans="1:10" x14ac:dyDescent="0.25">
      <c r="A4550" s="1">
        <v>44453</v>
      </c>
      <c r="B4550">
        <v>9</v>
      </c>
      <c r="C4550" s="1">
        <v>45921</v>
      </c>
      <c r="D4550" t="s">
        <v>2639</v>
      </c>
      <c r="E4550" t="s">
        <v>536</v>
      </c>
      <c r="F4550" t="s">
        <v>2778</v>
      </c>
      <c r="G4550" t="s">
        <v>16</v>
      </c>
      <c r="H4550">
        <v>1</v>
      </c>
      <c r="I4550">
        <v>408.75</v>
      </c>
      <c r="J4550">
        <v>388</v>
      </c>
    </row>
    <row r="4551" spans="1:10" x14ac:dyDescent="0.25">
      <c r="A4551" s="1">
        <v>44453</v>
      </c>
      <c r="B4551">
        <v>9</v>
      </c>
      <c r="C4551" s="1">
        <v>45921</v>
      </c>
      <c r="D4551" t="s">
        <v>2639</v>
      </c>
      <c r="E4551" t="s">
        <v>809</v>
      </c>
      <c r="F4551" t="s">
        <v>813</v>
      </c>
      <c r="G4551" t="s">
        <v>16</v>
      </c>
      <c r="H4551">
        <v>1</v>
      </c>
      <c r="I4551">
        <v>431.25</v>
      </c>
      <c r="J4551">
        <v>410</v>
      </c>
    </row>
    <row r="4552" spans="1:10" x14ac:dyDescent="0.25">
      <c r="A4552" s="1">
        <v>44453</v>
      </c>
      <c r="B4552">
        <v>9</v>
      </c>
      <c r="C4552" s="1">
        <v>45921</v>
      </c>
      <c r="D4552" t="s">
        <v>2639</v>
      </c>
      <c r="E4552" t="s">
        <v>245</v>
      </c>
      <c r="F4552" t="s">
        <v>843</v>
      </c>
      <c r="G4552" t="s">
        <v>16</v>
      </c>
      <c r="H4552">
        <v>1</v>
      </c>
      <c r="I4552">
        <v>450</v>
      </c>
      <c r="J4552">
        <v>428</v>
      </c>
    </row>
    <row r="4553" spans="1:10" x14ac:dyDescent="0.25">
      <c r="A4553" s="1">
        <v>44453</v>
      </c>
      <c r="B4553">
        <v>9</v>
      </c>
      <c r="C4553" s="1">
        <v>45921</v>
      </c>
      <c r="D4553" t="s">
        <v>2639</v>
      </c>
      <c r="E4553" t="s">
        <v>500</v>
      </c>
      <c r="F4553" t="s">
        <v>1179</v>
      </c>
      <c r="G4553" t="s">
        <v>16</v>
      </c>
      <c r="H4553">
        <v>1</v>
      </c>
      <c r="I4553">
        <v>450</v>
      </c>
      <c r="J4553">
        <v>428</v>
      </c>
    </row>
    <row r="4554" spans="1:10" x14ac:dyDescent="0.25">
      <c r="A4554" s="1">
        <v>44453</v>
      </c>
      <c r="B4554">
        <v>9</v>
      </c>
      <c r="C4554" s="1">
        <v>45921</v>
      </c>
      <c r="D4554" t="s">
        <v>2639</v>
      </c>
      <c r="E4554" t="s">
        <v>23</v>
      </c>
      <c r="F4554" t="s">
        <v>2780</v>
      </c>
      <c r="G4554" t="s">
        <v>16</v>
      </c>
      <c r="H4554">
        <v>1</v>
      </c>
      <c r="I4554">
        <v>523.75</v>
      </c>
      <c r="J4554">
        <v>498</v>
      </c>
    </row>
    <row r="4555" spans="1:10" x14ac:dyDescent="0.25">
      <c r="A4555" s="1">
        <v>44453</v>
      </c>
      <c r="B4555">
        <v>9</v>
      </c>
      <c r="C4555" s="1">
        <v>45921</v>
      </c>
      <c r="D4555" t="s">
        <v>2639</v>
      </c>
      <c r="E4555" t="s">
        <v>2143</v>
      </c>
      <c r="F4555" t="s">
        <v>2148</v>
      </c>
      <c r="G4555" t="s">
        <v>16</v>
      </c>
      <c r="H4555">
        <v>1</v>
      </c>
      <c r="I4555">
        <v>536.25</v>
      </c>
      <c r="J4555">
        <v>509</v>
      </c>
    </row>
    <row r="4556" spans="1:10" x14ac:dyDescent="0.25">
      <c r="A4556" s="1">
        <v>44453</v>
      </c>
      <c r="B4556">
        <v>9</v>
      </c>
      <c r="C4556" s="1">
        <v>45921</v>
      </c>
      <c r="D4556" t="s">
        <v>2639</v>
      </c>
      <c r="E4556" t="s">
        <v>27</v>
      </c>
      <c r="F4556" t="s">
        <v>2781</v>
      </c>
      <c r="G4556" t="s">
        <v>16</v>
      </c>
      <c r="H4556">
        <v>1</v>
      </c>
      <c r="I4556">
        <v>561.25</v>
      </c>
      <c r="J4556">
        <v>533</v>
      </c>
    </row>
    <row r="4557" spans="1:10" x14ac:dyDescent="0.25">
      <c r="A4557" s="1">
        <v>44453</v>
      </c>
      <c r="B4557">
        <v>9</v>
      </c>
      <c r="C4557" s="1">
        <v>45921</v>
      </c>
      <c r="D4557" t="s">
        <v>2639</v>
      </c>
      <c r="E4557" t="s">
        <v>721</v>
      </c>
      <c r="F4557" t="s">
        <v>726</v>
      </c>
      <c r="G4557" t="s">
        <v>16</v>
      </c>
      <c r="H4557">
        <v>1</v>
      </c>
      <c r="I4557">
        <v>573.75</v>
      </c>
      <c r="J4557">
        <v>545</v>
      </c>
    </row>
    <row r="4558" spans="1:10" x14ac:dyDescent="0.25">
      <c r="A4558" s="1">
        <v>44453</v>
      </c>
      <c r="B4558">
        <v>9</v>
      </c>
      <c r="C4558" s="1">
        <v>45921</v>
      </c>
      <c r="D4558" t="s">
        <v>2639</v>
      </c>
      <c r="E4558" t="s">
        <v>25</v>
      </c>
      <c r="F4558" t="s">
        <v>26</v>
      </c>
      <c r="G4558" t="s">
        <v>16</v>
      </c>
      <c r="H4558">
        <v>1</v>
      </c>
      <c r="I4558">
        <v>598.75</v>
      </c>
      <c r="J4558">
        <v>569</v>
      </c>
    </row>
    <row r="4559" spans="1:10" x14ac:dyDescent="0.25">
      <c r="A4559" s="1">
        <v>44453</v>
      </c>
      <c r="B4559">
        <v>9</v>
      </c>
      <c r="C4559" s="1">
        <v>45921</v>
      </c>
      <c r="D4559" t="s">
        <v>2639</v>
      </c>
      <c r="E4559" t="s">
        <v>2107</v>
      </c>
      <c r="F4559" t="s">
        <v>2112</v>
      </c>
      <c r="G4559" t="s">
        <v>16</v>
      </c>
      <c r="H4559">
        <v>1</v>
      </c>
      <c r="I4559">
        <v>498.75</v>
      </c>
      <c r="J4559">
        <v>474</v>
      </c>
    </row>
    <row r="4560" spans="1:10" x14ac:dyDescent="0.25">
      <c r="A4560" s="1">
        <v>44453</v>
      </c>
      <c r="B4560">
        <v>9</v>
      </c>
      <c r="C4560" s="1">
        <v>45921</v>
      </c>
      <c r="D4560" t="s">
        <v>2639</v>
      </c>
      <c r="E4560" t="s">
        <v>33</v>
      </c>
      <c r="F4560" t="s">
        <v>35</v>
      </c>
      <c r="G4560" t="s">
        <v>16</v>
      </c>
      <c r="H4560">
        <v>1</v>
      </c>
      <c r="I4560">
        <v>523.75</v>
      </c>
      <c r="J4560">
        <v>498</v>
      </c>
    </row>
    <row r="4561" spans="1:10" x14ac:dyDescent="0.25">
      <c r="A4561" s="1">
        <v>44453</v>
      </c>
      <c r="B4561">
        <v>9</v>
      </c>
      <c r="C4561" s="1">
        <v>45921</v>
      </c>
      <c r="D4561" t="s">
        <v>2639</v>
      </c>
      <c r="E4561" t="s">
        <v>2786</v>
      </c>
      <c r="F4561" t="s">
        <v>2791</v>
      </c>
      <c r="G4561" t="s">
        <v>16</v>
      </c>
      <c r="H4561">
        <v>1</v>
      </c>
      <c r="I4561">
        <v>561.25</v>
      </c>
      <c r="J4561">
        <v>533</v>
      </c>
    </row>
    <row r="4562" spans="1:10" x14ac:dyDescent="0.25">
      <c r="A4562" s="1">
        <v>44453</v>
      </c>
      <c r="B4562">
        <v>9</v>
      </c>
      <c r="C4562" s="1">
        <v>45921</v>
      </c>
      <c r="D4562" t="s">
        <v>2639</v>
      </c>
      <c r="E4562" t="s">
        <v>2793</v>
      </c>
      <c r="F4562" t="s">
        <v>2798</v>
      </c>
      <c r="G4562" t="s">
        <v>16</v>
      </c>
      <c r="H4562">
        <v>1</v>
      </c>
      <c r="I4562">
        <v>536.25</v>
      </c>
      <c r="J4562">
        <v>509</v>
      </c>
    </row>
    <row r="4563" spans="1:10" x14ac:dyDescent="0.25">
      <c r="A4563" s="1">
        <v>44453</v>
      </c>
      <c r="B4563">
        <v>9</v>
      </c>
      <c r="C4563" s="1">
        <v>45921</v>
      </c>
      <c r="D4563" t="s">
        <v>2639</v>
      </c>
      <c r="E4563" t="s">
        <v>2475</v>
      </c>
      <c r="F4563" t="s">
        <v>2801</v>
      </c>
      <c r="G4563" t="s">
        <v>16</v>
      </c>
      <c r="H4563">
        <v>1</v>
      </c>
      <c r="I4563">
        <v>493.75</v>
      </c>
      <c r="J4563">
        <v>469</v>
      </c>
    </row>
    <row r="4564" spans="1:10" x14ac:dyDescent="0.25">
      <c r="A4564" s="1">
        <v>44453</v>
      </c>
      <c r="B4564">
        <v>9</v>
      </c>
      <c r="C4564" s="1">
        <v>45921</v>
      </c>
      <c r="D4564" t="s">
        <v>2639</v>
      </c>
      <c r="E4564" t="s">
        <v>2173</v>
      </c>
      <c r="F4564" t="s">
        <v>2806</v>
      </c>
      <c r="G4564" t="s">
        <v>16</v>
      </c>
      <c r="H4564">
        <v>1</v>
      </c>
      <c r="I4564">
        <v>618.75</v>
      </c>
      <c r="J4564">
        <v>588</v>
      </c>
    </row>
    <row r="4565" spans="1:10" x14ac:dyDescent="0.25">
      <c r="A4565" s="1">
        <v>44453</v>
      </c>
      <c r="B4565">
        <v>9</v>
      </c>
      <c r="C4565" s="1">
        <v>45921</v>
      </c>
      <c r="D4565" t="s">
        <v>2639</v>
      </c>
      <c r="E4565" t="s">
        <v>604</v>
      </c>
      <c r="F4565" t="s">
        <v>2838</v>
      </c>
      <c r="G4565" t="s">
        <v>16</v>
      </c>
      <c r="H4565">
        <v>1</v>
      </c>
      <c r="I4565">
        <v>931.25</v>
      </c>
      <c r="J4565">
        <v>885</v>
      </c>
    </row>
    <row r="4566" spans="1:10" x14ac:dyDescent="0.25">
      <c r="A4566" s="1">
        <v>44453</v>
      </c>
      <c r="B4566">
        <v>9</v>
      </c>
      <c r="C4566" s="1">
        <v>45921</v>
      </c>
      <c r="D4566" t="s">
        <v>2639</v>
      </c>
      <c r="E4566" t="s">
        <v>1945</v>
      </c>
      <c r="F4566" t="s">
        <v>2843</v>
      </c>
      <c r="G4566" t="s">
        <v>16</v>
      </c>
      <c r="H4566">
        <v>1</v>
      </c>
      <c r="I4566">
        <v>618.75</v>
      </c>
      <c r="J4566">
        <v>588</v>
      </c>
    </row>
    <row r="4567" spans="1:10" x14ac:dyDescent="0.25">
      <c r="A4567" s="1">
        <v>44453</v>
      </c>
      <c r="B4567">
        <v>9</v>
      </c>
      <c r="C4567" s="1">
        <v>45921</v>
      </c>
      <c r="D4567" t="s">
        <v>2639</v>
      </c>
      <c r="E4567" t="s">
        <v>2845</v>
      </c>
      <c r="F4567" t="s">
        <v>2850</v>
      </c>
      <c r="G4567" t="s">
        <v>16</v>
      </c>
      <c r="H4567">
        <v>1</v>
      </c>
      <c r="I4567">
        <v>743.75</v>
      </c>
      <c r="J4567">
        <v>707</v>
      </c>
    </row>
    <row r="4568" spans="1:10" x14ac:dyDescent="0.25">
      <c r="A4568" s="1">
        <v>44453</v>
      </c>
      <c r="B4568">
        <v>9</v>
      </c>
      <c r="C4568" s="1">
        <v>45921</v>
      </c>
      <c r="D4568" t="s">
        <v>2639</v>
      </c>
      <c r="E4568" t="s">
        <v>1498</v>
      </c>
      <c r="F4568" t="s">
        <v>1502</v>
      </c>
      <c r="G4568" t="s">
        <v>16</v>
      </c>
      <c r="H4568">
        <v>1</v>
      </c>
      <c r="I4568">
        <v>681.25</v>
      </c>
      <c r="J4568">
        <v>647</v>
      </c>
    </row>
    <row r="4569" spans="1:10" x14ac:dyDescent="0.25">
      <c r="A4569" s="1">
        <v>44453</v>
      </c>
      <c r="B4569">
        <v>9</v>
      </c>
      <c r="C4569" s="1">
        <v>45921</v>
      </c>
      <c r="D4569" t="s">
        <v>2639</v>
      </c>
      <c r="E4569" t="s">
        <v>2852</v>
      </c>
      <c r="F4569" t="s">
        <v>2857</v>
      </c>
      <c r="G4569" t="s">
        <v>16</v>
      </c>
      <c r="H4569">
        <v>1</v>
      </c>
      <c r="I4569">
        <v>1243.75</v>
      </c>
      <c r="J4569">
        <v>1182</v>
      </c>
    </row>
    <row r="4570" spans="1:10" x14ac:dyDescent="0.25">
      <c r="A4570" s="1">
        <v>44453</v>
      </c>
      <c r="B4570">
        <v>9</v>
      </c>
      <c r="C4570" s="1">
        <v>45921</v>
      </c>
      <c r="D4570" t="s">
        <v>2639</v>
      </c>
      <c r="E4570" t="s">
        <v>95</v>
      </c>
      <c r="F4570" t="s">
        <v>2874</v>
      </c>
      <c r="G4570" t="s">
        <v>16</v>
      </c>
      <c r="H4570">
        <v>1</v>
      </c>
      <c r="I4570">
        <v>730</v>
      </c>
      <c r="J4570">
        <v>694</v>
      </c>
    </row>
    <row r="4571" spans="1:10" x14ac:dyDescent="0.25">
      <c r="A4571" s="1">
        <v>44453</v>
      </c>
      <c r="B4571">
        <v>9</v>
      </c>
      <c r="C4571" s="1">
        <v>45921</v>
      </c>
      <c r="D4571" t="s">
        <v>2639</v>
      </c>
      <c r="E4571" t="s">
        <v>2561</v>
      </c>
      <c r="F4571" t="s">
        <v>2879</v>
      </c>
      <c r="G4571" t="s">
        <v>16</v>
      </c>
      <c r="H4571">
        <v>1</v>
      </c>
      <c r="I4571">
        <v>366.67</v>
      </c>
      <c r="J4571">
        <v>348</v>
      </c>
    </row>
    <row r="4572" spans="1:10" x14ac:dyDescent="0.25">
      <c r="A4572" s="1">
        <v>44453</v>
      </c>
      <c r="B4572">
        <v>9</v>
      </c>
      <c r="C4572" s="1">
        <v>45921</v>
      </c>
      <c r="D4572" t="s">
        <v>2639</v>
      </c>
      <c r="E4572" t="s">
        <v>2366</v>
      </c>
      <c r="F4572" t="s">
        <v>2370</v>
      </c>
      <c r="G4572" t="s">
        <v>16</v>
      </c>
      <c r="H4572">
        <v>1</v>
      </c>
      <c r="I4572">
        <v>537.5</v>
      </c>
      <c r="J4572">
        <v>511</v>
      </c>
    </row>
    <row r="4573" spans="1:10" x14ac:dyDescent="0.25">
      <c r="A4573" s="1">
        <v>44453</v>
      </c>
      <c r="B4573">
        <v>9</v>
      </c>
      <c r="C4573" s="1">
        <v>45921</v>
      </c>
      <c r="D4573" t="s">
        <v>2639</v>
      </c>
      <c r="E4573" t="s">
        <v>2882</v>
      </c>
      <c r="F4573" t="s">
        <v>2887</v>
      </c>
      <c r="G4573" t="s">
        <v>16</v>
      </c>
      <c r="H4573">
        <v>1</v>
      </c>
      <c r="I4573">
        <v>1156.25</v>
      </c>
      <c r="J4573">
        <v>1098</v>
      </c>
    </row>
    <row r="4574" spans="1:10" x14ac:dyDescent="0.25">
      <c r="A4574" s="1">
        <v>44453</v>
      </c>
      <c r="B4574">
        <v>9</v>
      </c>
      <c r="C4574" s="1">
        <v>45921</v>
      </c>
      <c r="D4574" t="s">
        <v>2639</v>
      </c>
      <c r="E4574" t="s">
        <v>465</v>
      </c>
      <c r="F4574" t="s">
        <v>2892</v>
      </c>
      <c r="G4574" t="s">
        <v>16</v>
      </c>
      <c r="H4574">
        <v>1</v>
      </c>
      <c r="I4574">
        <v>493.75</v>
      </c>
      <c r="J4574">
        <v>469</v>
      </c>
    </row>
    <row r="4575" spans="1:10" x14ac:dyDescent="0.25">
      <c r="A4575" s="1">
        <v>44453</v>
      </c>
      <c r="B4575">
        <v>9</v>
      </c>
      <c r="C4575" s="1">
        <v>45921</v>
      </c>
      <c r="D4575" t="s">
        <v>2639</v>
      </c>
      <c r="E4575" t="s">
        <v>458</v>
      </c>
      <c r="F4575" t="s">
        <v>2904</v>
      </c>
      <c r="G4575" t="s">
        <v>16</v>
      </c>
      <c r="H4575">
        <v>1</v>
      </c>
      <c r="I4575">
        <v>1118.75</v>
      </c>
      <c r="J4575">
        <v>1063</v>
      </c>
    </row>
    <row r="4576" spans="1:10" x14ac:dyDescent="0.25">
      <c r="A4576" s="1">
        <v>44597</v>
      </c>
      <c r="B4576">
        <v>2</v>
      </c>
      <c r="C4576" s="1">
        <v>45710</v>
      </c>
      <c r="D4576" t="s">
        <v>5771</v>
      </c>
      <c r="E4576" t="s">
        <v>4753</v>
      </c>
      <c r="F4576" t="s">
        <v>4759</v>
      </c>
      <c r="G4576" t="s">
        <v>16</v>
      </c>
      <c r="H4576">
        <v>1</v>
      </c>
      <c r="I4576">
        <v>425</v>
      </c>
      <c r="J4576">
        <v>425</v>
      </c>
    </row>
    <row r="4577" spans="1:10" x14ac:dyDescent="0.25">
      <c r="A4577" s="1">
        <v>44597</v>
      </c>
      <c r="B4577">
        <v>2</v>
      </c>
      <c r="C4577" s="1">
        <v>45710</v>
      </c>
      <c r="D4577" t="s">
        <v>5771</v>
      </c>
      <c r="E4577" t="s">
        <v>1363</v>
      </c>
      <c r="F4577" t="s">
        <v>1368</v>
      </c>
      <c r="G4577" t="s">
        <v>16</v>
      </c>
      <c r="H4577">
        <v>1</v>
      </c>
      <c r="I4577">
        <v>442.5</v>
      </c>
      <c r="J4577">
        <v>442</v>
      </c>
    </row>
    <row r="4578" spans="1:10" x14ac:dyDescent="0.25">
      <c r="A4578" s="1">
        <v>44597</v>
      </c>
      <c r="B4578">
        <v>2</v>
      </c>
      <c r="C4578" s="1">
        <v>45710</v>
      </c>
      <c r="D4578" t="s">
        <v>5771</v>
      </c>
      <c r="E4578" t="s">
        <v>3043</v>
      </c>
      <c r="F4578" t="s">
        <v>3048</v>
      </c>
      <c r="G4578" t="s">
        <v>16</v>
      </c>
      <c r="H4578">
        <v>1</v>
      </c>
      <c r="I4578">
        <v>425</v>
      </c>
      <c r="J4578">
        <v>425</v>
      </c>
    </row>
    <row r="4579" spans="1:10" x14ac:dyDescent="0.25">
      <c r="A4579" s="1">
        <v>44597</v>
      </c>
      <c r="B4579">
        <v>2</v>
      </c>
      <c r="C4579" s="1">
        <v>45710</v>
      </c>
      <c r="D4579" t="s">
        <v>5771</v>
      </c>
      <c r="E4579" t="s">
        <v>1942</v>
      </c>
      <c r="F4579" t="s">
        <v>3372</v>
      </c>
      <c r="G4579" t="s">
        <v>16</v>
      </c>
      <c r="H4579">
        <v>1</v>
      </c>
      <c r="I4579">
        <v>442.5</v>
      </c>
      <c r="J4579">
        <v>442</v>
      </c>
    </row>
    <row r="4580" spans="1:10" x14ac:dyDescent="0.25">
      <c r="A4580" s="1">
        <v>44597</v>
      </c>
      <c r="B4580">
        <v>2</v>
      </c>
      <c r="C4580" s="1">
        <v>45710</v>
      </c>
      <c r="D4580" t="s">
        <v>5779</v>
      </c>
      <c r="E4580" t="s">
        <v>196</v>
      </c>
      <c r="F4580" t="s">
        <v>202</v>
      </c>
      <c r="G4580" t="s">
        <v>16</v>
      </c>
      <c r="H4580">
        <v>1</v>
      </c>
      <c r="I4580">
        <v>511.25</v>
      </c>
      <c r="J4580">
        <v>511</v>
      </c>
    </row>
    <row r="4581" spans="1:10" x14ac:dyDescent="0.25">
      <c r="A4581" s="1">
        <v>44597</v>
      </c>
      <c r="B4581">
        <v>2</v>
      </c>
      <c r="C4581" s="1">
        <v>45710</v>
      </c>
      <c r="D4581" t="s">
        <v>5779</v>
      </c>
      <c r="E4581" t="s">
        <v>2194</v>
      </c>
      <c r="F4581" t="s">
        <v>2197</v>
      </c>
      <c r="G4581" t="s">
        <v>16</v>
      </c>
      <c r="H4581">
        <v>1</v>
      </c>
      <c r="I4581">
        <v>525</v>
      </c>
      <c r="J4581">
        <v>525</v>
      </c>
    </row>
    <row r="4582" spans="1:10" x14ac:dyDescent="0.25">
      <c r="A4582" s="1">
        <v>44597</v>
      </c>
      <c r="B4582">
        <v>2</v>
      </c>
      <c r="C4582" s="1">
        <v>45710</v>
      </c>
      <c r="D4582" t="s">
        <v>5779</v>
      </c>
      <c r="E4582" t="s">
        <v>247</v>
      </c>
      <c r="F4582" t="s">
        <v>267</v>
      </c>
      <c r="G4582" t="s">
        <v>16</v>
      </c>
      <c r="H4582">
        <v>1</v>
      </c>
      <c r="I4582">
        <v>812.5</v>
      </c>
      <c r="J4582">
        <v>812</v>
      </c>
    </row>
    <row r="4583" spans="1:10" x14ac:dyDescent="0.25">
      <c r="A4583" s="1">
        <v>44597</v>
      </c>
      <c r="B4583">
        <v>2</v>
      </c>
      <c r="C4583" s="1">
        <v>45710</v>
      </c>
      <c r="D4583" t="s">
        <v>5779</v>
      </c>
      <c r="E4583" t="s">
        <v>4477</v>
      </c>
      <c r="F4583" t="s">
        <v>4511</v>
      </c>
      <c r="G4583" t="s">
        <v>16</v>
      </c>
      <c r="H4583">
        <v>1</v>
      </c>
      <c r="I4583">
        <v>1037.5</v>
      </c>
      <c r="J4583">
        <v>1038</v>
      </c>
    </row>
    <row r="4584" spans="1:10" x14ac:dyDescent="0.25">
      <c r="A4584" s="1">
        <v>44597</v>
      </c>
      <c r="B4584">
        <v>2</v>
      </c>
      <c r="C4584" s="1">
        <v>45710</v>
      </c>
      <c r="D4584" t="s">
        <v>5779</v>
      </c>
      <c r="E4584" t="s">
        <v>1871</v>
      </c>
      <c r="F4584" t="s">
        <v>1874</v>
      </c>
      <c r="G4584" t="s">
        <v>16</v>
      </c>
      <c r="H4584">
        <v>1</v>
      </c>
      <c r="I4584">
        <v>387.5</v>
      </c>
      <c r="J4584">
        <v>388</v>
      </c>
    </row>
    <row r="4585" spans="1:10" x14ac:dyDescent="0.25">
      <c r="A4585" s="1">
        <v>44597</v>
      </c>
      <c r="B4585">
        <v>2</v>
      </c>
      <c r="C4585" s="1">
        <v>45710</v>
      </c>
      <c r="D4585" t="s">
        <v>5779</v>
      </c>
      <c r="E4585" t="s">
        <v>3109</v>
      </c>
      <c r="F4585" t="s">
        <v>4558</v>
      </c>
      <c r="G4585" t="s">
        <v>16</v>
      </c>
      <c r="H4585">
        <v>1</v>
      </c>
      <c r="I4585">
        <v>925</v>
      </c>
      <c r="J4585">
        <v>925</v>
      </c>
    </row>
    <row r="4586" spans="1:10" x14ac:dyDescent="0.25">
      <c r="A4586" s="1">
        <v>44597</v>
      </c>
      <c r="B4586">
        <v>2</v>
      </c>
      <c r="C4586" s="1">
        <v>45710</v>
      </c>
      <c r="D4586" t="s">
        <v>5779</v>
      </c>
      <c r="E4586" t="s">
        <v>621</v>
      </c>
      <c r="F4586" t="s">
        <v>1402</v>
      </c>
      <c r="G4586" t="s">
        <v>16</v>
      </c>
      <c r="H4586">
        <v>1</v>
      </c>
      <c r="I4586">
        <v>425</v>
      </c>
      <c r="J4586">
        <v>425</v>
      </c>
    </row>
    <row r="4587" spans="1:10" x14ac:dyDescent="0.25">
      <c r="A4587" s="1">
        <v>44597</v>
      </c>
      <c r="B4587">
        <v>2</v>
      </c>
      <c r="C4587" s="1">
        <v>45710</v>
      </c>
      <c r="D4587" t="s">
        <v>5779</v>
      </c>
      <c r="E4587" t="s">
        <v>3028</v>
      </c>
      <c r="F4587" t="s">
        <v>3054</v>
      </c>
      <c r="G4587" t="s">
        <v>16</v>
      </c>
      <c r="H4587">
        <v>1</v>
      </c>
      <c r="I4587">
        <v>425</v>
      </c>
      <c r="J4587">
        <v>425</v>
      </c>
    </row>
    <row r="4588" spans="1:10" x14ac:dyDescent="0.25">
      <c r="A4588" s="1">
        <v>44597</v>
      </c>
      <c r="B4588">
        <v>2</v>
      </c>
      <c r="C4588" s="1">
        <v>45710</v>
      </c>
      <c r="D4588" t="s">
        <v>5779</v>
      </c>
      <c r="E4588" t="s">
        <v>293</v>
      </c>
      <c r="F4588" t="s">
        <v>1379</v>
      </c>
      <c r="G4588" t="s">
        <v>16</v>
      </c>
      <c r="H4588">
        <v>1</v>
      </c>
      <c r="I4588">
        <v>425</v>
      </c>
      <c r="J4588">
        <v>425</v>
      </c>
    </row>
    <row r="4589" spans="1:10" x14ac:dyDescent="0.25">
      <c r="A4589" s="1">
        <v>44597</v>
      </c>
      <c r="B4589">
        <v>2</v>
      </c>
      <c r="C4589" s="1">
        <v>45710</v>
      </c>
      <c r="D4589" t="s">
        <v>5779</v>
      </c>
      <c r="E4589" t="s">
        <v>1416</v>
      </c>
      <c r="F4589" t="s">
        <v>1421</v>
      </c>
      <c r="G4589" t="s">
        <v>16</v>
      </c>
      <c r="H4589">
        <v>1</v>
      </c>
      <c r="I4589">
        <v>390</v>
      </c>
      <c r="J4589">
        <v>390</v>
      </c>
    </row>
    <row r="4590" spans="1:10" x14ac:dyDescent="0.25">
      <c r="A4590" s="1">
        <v>44597</v>
      </c>
      <c r="B4590">
        <v>2</v>
      </c>
      <c r="C4590" s="1">
        <v>45710</v>
      </c>
      <c r="D4590" t="s">
        <v>5779</v>
      </c>
      <c r="E4590" t="s">
        <v>1623</v>
      </c>
      <c r="F4590" t="s">
        <v>1693</v>
      </c>
      <c r="G4590" t="s">
        <v>16</v>
      </c>
      <c r="H4590">
        <v>1</v>
      </c>
      <c r="I4590">
        <v>390</v>
      </c>
      <c r="J4590">
        <v>390</v>
      </c>
    </row>
    <row r="4591" spans="1:10" x14ac:dyDescent="0.25">
      <c r="A4591" s="1">
        <v>44597</v>
      </c>
      <c r="B4591">
        <v>2</v>
      </c>
      <c r="C4591" s="1">
        <v>45710</v>
      </c>
      <c r="D4591" t="s">
        <v>5779</v>
      </c>
      <c r="E4591" t="s">
        <v>1312</v>
      </c>
      <c r="F4591" t="s">
        <v>1317</v>
      </c>
      <c r="G4591" t="s">
        <v>16</v>
      </c>
      <c r="H4591">
        <v>1</v>
      </c>
      <c r="I4591">
        <v>390</v>
      </c>
      <c r="J4591">
        <v>390</v>
      </c>
    </row>
    <row r="4592" spans="1:10" x14ac:dyDescent="0.25">
      <c r="A4592" s="1">
        <v>44597</v>
      </c>
      <c r="B4592">
        <v>2</v>
      </c>
      <c r="C4592" s="1">
        <v>45710</v>
      </c>
      <c r="D4592" t="s">
        <v>4750</v>
      </c>
      <c r="E4592" t="s">
        <v>1181</v>
      </c>
      <c r="F4592" t="s">
        <v>1187</v>
      </c>
      <c r="G4592" t="s">
        <v>16</v>
      </c>
      <c r="H4592">
        <v>1</v>
      </c>
      <c r="I4592">
        <v>486</v>
      </c>
      <c r="J4592">
        <v>471</v>
      </c>
    </row>
    <row r="4593" spans="1:10" x14ac:dyDescent="0.25">
      <c r="A4593" s="1">
        <v>44597</v>
      </c>
      <c r="B4593">
        <v>2</v>
      </c>
      <c r="C4593" s="1">
        <v>45710</v>
      </c>
      <c r="D4593" t="s">
        <v>4750</v>
      </c>
      <c r="E4593" t="s">
        <v>142</v>
      </c>
      <c r="F4593" t="s">
        <v>143</v>
      </c>
      <c r="G4593" t="s">
        <v>16</v>
      </c>
      <c r="H4593">
        <v>1</v>
      </c>
      <c r="I4593">
        <v>486</v>
      </c>
      <c r="J4593">
        <v>471</v>
      </c>
    </row>
    <row r="4594" spans="1:10" x14ac:dyDescent="0.25">
      <c r="A4594" s="1">
        <v>44597</v>
      </c>
      <c r="B4594">
        <v>2</v>
      </c>
      <c r="C4594" s="1">
        <v>45710</v>
      </c>
      <c r="D4594" t="s">
        <v>4750</v>
      </c>
      <c r="E4594" t="s">
        <v>1205</v>
      </c>
      <c r="F4594" t="s">
        <v>1211</v>
      </c>
      <c r="G4594" t="s">
        <v>16</v>
      </c>
      <c r="H4594">
        <v>1</v>
      </c>
      <c r="I4594">
        <v>486</v>
      </c>
      <c r="J4594">
        <v>471</v>
      </c>
    </row>
    <row r="4595" spans="1:10" x14ac:dyDescent="0.25">
      <c r="A4595" s="1">
        <v>44597</v>
      </c>
      <c r="B4595">
        <v>2</v>
      </c>
      <c r="C4595" s="1">
        <v>45710</v>
      </c>
      <c r="D4595" t="s">
        <v>4750</v>
      </c>
      <c r="E4595" t="s">
        <v>2592</v>
      </c>
      <c r="F4595" t="s">
        <v>4770</v>
      </c>
      <c r="G4595" t="s">
        <v>16</v>
      </c>
      <c r="H4595">
        <v>1</v>
      </c>
      <c r="I4595">
        <v>562.5</v>
      </c>
      <c r="J4595">
        <v>546</v>
      </c>
    </row>
    <row r="4596" spans="1:10" x14ac:dyDescent="0.25">
      <c r="A4596" s="1">
        <v>44597</v>
      </c>
      <c r="B4596">
        <v>2</v>
      </c>
      <c r="C4596" s="1">
        <v>45710</v>
      </c>
      <c r="D4596" t="s">
        <v>4750</v>
      </c>
      <c r="E4596" t="s">
        <v>1781</v>
      </c>
      <c r="F4596" t="s">
        <v>2765</v>
      </c>
      <c r="G4596" t="s">
        <v>16</v>
      </c>
      <c r="H4596">
        <v>1</v>
      </c>
      <c r="I4596">
        <v>390</v>
      </c>
      <c r="J4596">
        <v>378</v>
      </c>
    </row>
    <row r="4597" spans="1:10" x14ac:dyDescent="0.25">
      <c r="A4597" s="1">
        <v>44597</v>
      </c>
      <c r="B4597">
        <v>2</v>
      </c>
      <c r="C4597" s="1">
        <v>45710</v>
      </c>
      <c r="D4597" t="s">
        <v>4750</v>
      </c>
      <c r="E4597" t="s">
        <v>105</v>
      </c>
      <c r="F4597" t="s">
        <v>847</v>
      </c>
      <c r="G4597" t="s">
        <v>16</v>
      </c>
      <c r="H4597">
        <v>1</v>
      </c>
      <c r="I4597">
        <v>687.5</v>
      </c>
      <c r="J4597">
        <v>667</v>
      </c>
    </row>
    <row r="4598" spans="1:10" x14ac:dyDescent="0.25">
      <c r="A4598" s="1">
        <v>44597</v>
      </c>
      <c r="B4598">
        <v>2</v>
      </c>
      <c r="C4598" s="1">
        <v>45710</v>
      </c>
      <c r="D4598" t="s">
        <v>4750</v>
      </c>
      <c r="E4598" t="s">
        <v>1405</v>
      </c>
      <c r="F4598" t="s">
        <v>1411</v>
      </c>
      <c r="G4598" t="s">
        <v>16</v>
      </c>
      <c r="H4598">
        <v>1</v>
      </c>
      <c r="I4598">
        <v>462.5</v>
      </c>
      <c r="J4598">
        <v>449</v>
      </c>
    </row>
    <row r="4599" spans="1:10" x14ac:dyDescent="0.25">
      <c r="A4599" s="1">
        <v>44597</v>
      </c>
      <c r="B4599">
        <v>2</v>
      </c>
      <c r="C4599" s="1">
        <v>45710</v>
      </c>
      <c r="D4599" t="s">
        <v>4750</v>
      </c>
      <c r="E4599" t="s">
        <v>1921</v>
      </c>
      <c r="F4599" t="s">
        <v>2375</v>
      </c>
      <c r="G4599" t="s">
        <v>16</v>
      </c>
      <c r="H4599">
        <v>1</v>
      </c>
      <c r="I4599">
        <v>503.75</v>
      </c>
      <c r="J4599">
        <v>489</v>
      </c>
    </row>
    <row r="4600" spans="1:10" x14ac:dyDescent="0.25">
      <c r="A4600" s="1">
        <v>44597</v>
      </c>
      <c r="B4600">
        <v>2</v>
      </c>
      <c r="C4600" s="1">
        <v>45710</v>
      </c>
      <c r="D4600" t="s">
        <v>4750</v>
      </c>
      <c r="E4600" t="s">
        <v>260</v>
      </c>
      <c r="F4600" t="s">
        <v>1991</v>
      </c>
      <c r="G4600" t="s">
        <v>16</v>
      </c>
      <c r="H4600">
        <v>1</v>
      </c>
      <c r="I4600">
        <v>477.5</v>
      </c>
      <c r="J4600">
        <v>463</v>
      </c>
    </row>
    <row r="4601" spans="1:10" x14ac:dyDescent="0.25">
      <c r="A4601" s="1">
        <v>44597</v>
      </c>
      <c r="B4601">
        <v>2</v>
      </c>
      <c r="C4601" s="1">
        <v>45710</v>
      </c>
      <c r="D4601" t="s">
        <v>4750</v>
      </c>
      <c r="E4601" t="s">
        <v>570</v>
      </c>
      <c r="F4601" t="s">
        <v>872</v>
      </c>
      <c r="G4601" t="s">
        <v>16</v>
      </c>
      <c r="H4601">
        <v>1</v>
      </c>
      <c r="I4601">
        <v>562.5</v>
      </c>
      <c r="J4601">
        <v>546</v>
      </c>
    </row>
    <row r="4602" spans="1:10" x14ac:dyDescent="0.25">
      <c r="A4602" s="1">
        <v>44597</v>
      </c>
      <c r="B4602">
        <v>2</v>
      </c>
      <c r="C4602" s="1">
        <v>45710</v>
      </c>
      <c r="D4602" t="s">
        <v>4750</v>
      </c>
      <c r="E4602" t="s">
        <v>1899</v>
      </c>
      <c r="F4602" t="s">
        <v>2473</v>
      </c>
      <c r="G4602" t="s">
        <v>16</v>
      </c>
      <c r="H4602">
        <v>1</v>
      </c>
      <c r="I4602">
        <v>557.5</v>
      </c>
      <c r="J4602">
        <v>541</v>
      </c>
    </row>
    <row r="4603" spans="1:10" x14ac:dyDescent="0.25">
      <c r="A4603" s="1">
        <v>44597</v>
      </c>
      <c r="B4603">
        <v>2</v>
      </c>
      <c r="C4603" s="1">
        <v>45710</v>
      </c>
      <c r="D4603" t="s">
        <v>4750</v>
      </c>
      <c r="E4603" t="s">
        <v>3728</v>
      </c>
      <c r="F4603" t="s">
        <v>3809</v>
      </c>
      <c r="G4603" t="s">
        <v>16</v>
      </c>
      <c r="H4603">
        <v>1</v>
      </c>
      <c r="I4603">
        <v>462.5</v>
      </c>
      <c r="J4603">
        <v>449</v>
      </c>
    </row>
    <row r="4604" spans="1:10" x14ac:dyDescent="0.25">
      <c r="A4604" s="1">
        <v>44597</v>
      </c>
      <c r="B4604">
        <v>2</v>
      </c>
      <c r="C4604" s="1">
        <v>45710</v>
      </c>
      <c r="D4604" t="s">
        <v>4750</v>
      </c>
      <c r="E4604" t="s">
        <v>91</v>
      </c>
      <c r="F4604" t="s">
        <v>3223</v>
      </c>
      <c r="G4604" t="s">
        <v>16</v>
      </c>
      <c r="H4604">
        <v>1</v>
      </c>
      <c r="I4604">
        <v>411.25</v>
      </c>
      <c r="J4604">
        <v>399</v>
      </c>
    </row>
    <row r="4605" spans="1:10" x14ac:dyDescent="0.25">
      <c r="A4605" s="1">
        <v>44597</v>
      </c>
      <c r="B4605">
        <v>2</v>
      </c>
      <c r="C4605" s="1">
        <v>45710</v>
      </c>
      <c r="D4605" t="s">
        <v>4750</v>
      </c>
      <c r="E4605" t="s">
        <v>291</v>
      </c>
      <c r="F4605" t="s">
        <v>1333</v>
      </c>
      <c r="G4605" t="s">
        <v>16</v>
      </c>
      <c r="H4605">
        <v>1</v>
      </c>
      <c r="I4605">
        <v>390</v>
      </c>
      <c r="J4605">
        <v>378</v>
      </c>
    </row>
    <row r="4606" spans="1:10" x14ac:dyDescent="0.25">
      <c r="A4606" s="1">
        <v>44597</v>
      </c>
      <c r="B4606">
        <v>2</v>
      </c>
      <c r="C4606" s="1">
        <v>45710</v>
      </c>
      <c r="D4606" t="s">
        <v>4750</v>
      </c>
      <c r="E4606" t="s">
        <v>1620</v>
      </c>
      <c r="F4606" t="s">
        <v>4570</v>
      </c>
      <c r="G4606" t="s">
        <v>16</v>
      </c>
      <c r="H4606">
        <v>1</v>
      </c>
      <c r="I4606">
        <v>425</v>
      </c>
      <c r="J4606">
        <v>412</v>
      </c>
    </row>
    <row r="4607" spans="1:10" x14ac:dyDescent="0.25">
      <c r="A4607" s="1">
        <v>44597</v>
      </c>
      <c r="B4607">
        <v>2</v>
      </c>
      <c r="C4607" s="1">
        <v>45710</v>
      </c>
      <c r="D4607" t="s">
        <v>4750</v>
      </c>
      <c r="E4607" t="s">
        <v>3771</v>
      </c>
      <c r="F4607" t="s">
        <v>4777</v>
      </c>
      <c r="G4607" t="s">
        <v>16</v>
      </c>
      <c r="H4607">
        <v>1</v>
      </c>
      <c r="I4607">
        <v>425</v>
      </c>
      <c r="J4607">
        <v>412</v>
      </c>
    </row>
    <row r="4608" spans="1:10" x14ac:dyDescent="0.25">
      <c r="A4608" s="1">
        <v>44597</v>
      </c>
      <c r="B4608">
        <v>2</v>
      </c>
      <c r="C4608" s="1">
        <v>45710</v>
      </c>
      <c r="D4608" t="s">
        <v>4750</v>
      </c>
      <c r="E4608" t="s">
        <v>672</v>
      </c>
      <c r="F4608" t="s">
        <v>1448</v>
      </c>
      <c r="G4608" t="s">
        <v>16</v>
      </c>
      <c r="H4608">
        <v>1</v>
      </c>
      <c r="I4608">
        <v>462.5</v>
      </c>
      <c r="J4608">
        <v>449</v>
      </c>
    </row>
    <row r="4609" spans="1:10" x14ac:dyDescent="0.25">
      <c r="A4609" s="1">
        <v>44597</v>
      </c>
      <c r="B4609">
        <v>2</v>
      </c>
      <c r="C4609" s="1">
        <v>45710</v>
      </c>
      <c r="D4609" t="s">
        <v>4750</v>
      </c>
      <c r="E4609" t="s">
        <v>2057</v>
      </c>
      <c r="F4609" t="s">
        <v>2063</v>
      </c>
      <c r="G4609" t="s">
        <v>16</v>
      </c>
      <c r="H4609">
        <v>1</v>
      </c>
      <c r="I4609">
        <v>462.5</v>
      </c>
      <c r="J4609">
        <v>449</v>
      </c>
    </row>
    <row r="4610" spans="1:10" x14ac:dyDescent="0.25">
      <c r="A4610" s="1">
        <v>44597</v>
      </c>
      <c r="B4610">
        <v>2</v>
      </c>
      <c r="C4610" s="1">
        <v>45710</v>
      </c>
      <c r="D4610" t="s">
        <v>4750</v>
      </c>
      <c r="E4610" t="s">
        <v>660</v>
      </c>
      <c r="F4610" t="s">
        <v>738</v>
      </c>
      <c r="G4610" t="s">
        <v>16</v>
      </c>
      <c r="H4610">
        <v>1</v>
      </c>
      <c r="I4610">
        <v>462.5</v>
      </c>
      <c r="J4610">
        <v>449</v>
      </c>
    </row>
    <row r="4611" spans="1:10" x14ac:dyDescent="0.25">
      <c r="A4611" s="1">
        <v>44597</v>
      </c>
      <c r="B4611">
        <v>2</v>
      </c>
      <c r="C4611" s="1">
        <v>45710</v>
      </c>
      <c r="D4611" t="s">
        <v>4750</v>
      </c>
      <c r="E4611" t="s">
        <v>652</v>
      </c>
      <c r="F4611" t="s">
        <v>657</v>
      </c>
      <c r="G4611" t="s">
        <v>16</v>
      </c>
      <c r="H4611">
        <v>1</v>
      </c>
      <c r="I4611">
        <v>462.5</v>
      </c>
      <c r="J4611">
        <v>449</v>
      </c>
    </row>
    <row r="4612" spans="1:10" x14ac:dyDescent="0.25">
      <c r="A4612" s="1">
        <v>44597</v>
      </c>
      <c r="B4612">
        <v>2</v>
      </c>
      <c r="C4612" s="1">
        <v>45710</v>
      </c>
      <c r="D4612" t="s">
        <v>4750</v>
      </c>
      <c r="E4612" t="s">
        <v>2382</v>
      </c>
      <c r="F4612" t="s">
        <v>2387</v>
      </c>
      <c r="G4612" t="s">
        <v>16</v>
      </c>
      <c r="H4612">
        <v>1</v>
      </c>
      <c r="I4612">
        <v>462.5</v>
      </c>
      <c r="J4612">
        <v>449</v>
      </c>
    </row>
    <row r="4613" spans="1:10" x14ac:dyDescent="0.25">
      <c r="A4613" s="1">
        <v>44597</v>
      </c>
      <c r="B4613">
        <v>2</v>
      </c>
      <c r="C4613" s="1">
        <v>45710</v>
      </c>
      <c r="D4613" t="s">
        <v>4750</v>
      </c>
      <c r="E4613" t="s">
        <v>2413</v>
      </c>
      <c r="F4613" t="s">
        <v>2414</v>
      </c>
      <c r="G4613" t="s">
        <v>16</v>
      </c>
      <c r="H4613">
        <v>1</v>
      </c>
      <c r="I4613">
        <v>425</v>
      </c>
      <c r="J4613">
        <v>412</v>
      </c>
    </row>
    <row r="4614" spans="1:10" x14ac:dyDescent="0.25">
      <c r="A4614" s="1">
        <v>44597</v>
      </c>
      <c r="B4614">
        <v>2</v>
      </c>
      <c r="C4614" s="1">
        <v>45710</v>
      </c>
      <c r="D4614" t="s">
        <v>4750</v>
      </c>
      <c r="E4614" t="s">
        <v>621</v>
      </c>
      <c r="F4614" t="s">
        <v>1402</v>
      </c>
      <c r="G4614" t="s">
        <v>16</v>
      </c>
      <c r="H4614">
        <v>1</v>
      </c>
      <c r="I4614">
        <v>425</v>
      </c>
      <c r="J4614">
        <v>412</v>
      </c>
    </row>
    <row r="4615" spans="1:10" x14ac:dyDescent="0.25">
      <c r="A4615" s="1">
        <v>44597</v>
      </c>
      <c r="B4615">
        <v>2</v>
      </c>
      <c r="C4615" s="1">
        <v>45710</v>
      </c>
      <c r="D4615" t="s">
        <v>4750</v>
      </c>
      <c r="E4615" t="s">
        <v>2692</v>
      </c>
      <c r="F4615" t="s">
        <v>2697</v>
      </c>
      <c r="G4615" t="s">
        <v>16</v>
      </c>
      <c r="H4615">
        <v>1</v>
      </c>
      <c r="I4615">
        <v>562.5</v>
      </c>
      <c r="J4615">
        <v>546</v>
      </c>
    </row>
    <row r="4616" spans="1:10" x14ac:dyDescent="0.25">
      <c r="A4616" s="1">
        <v>44597</v>
      </c>
      <c r="B4616">
        <v>2</v>
      </c>
      <c r="C4616" s="1">
        <v>45710</v>
      </c>
      <c r="D4616" t="s">
        <v>4750</v>
      </c>
      <c r="E4616" t="s">
        <v>1880</v>
      </c>
      <c r="F4616" t="s">
        <v>4779</v>
      </c>
      <c r="G4616" t="s">
        <v>16</v>
      </c>
      <c r="H4616">
        <v>1</v>
      </c>
      <c r="I4616">
        <v>687.5</v>
      </c>
      <c r="J4616">
        <v>667</v>
      </c>
    </row>
    <row r="4617" spans="1:10" x14ac:dyDescent="0.25">
      <c r="A4617" s="1">
        <v>44597</v>
      </c>
      <c r="B4617">
        <v>2</v>
      </c>
      <c r="C4617" s="1">
        <v>45710</v>
      </c>
      <c r="D4617" t="s">
        <v>4750</v>
      </c>
      <c r="E4617" t="s">
        <v>2168</v>
      </c>
      <c r="F4617" t="s">
        <v>3221</v>
      </c>
      <c r="G4617" t="s">
        <v>16</v>
      </c>
      <c r="H4617">
        <v>1</v>
      </c>
      <c r="I4617">
        <v>417.5</v>
      </c>
      <c r="J4617">
        <v>405</v>
      </c>
    </row>
    <row r="4618" spans="1:10" x14ac:dyDescent="0.25">
      <c r="A4618" s="1">
        <v>44597</v>
      </c>
      <c r="B4618">
        <v>2</v>
      </c>
      <c r="C4618" s="1">
        <v>45710</v>
      </c>
      <c r="D4618" t="s">
        <v>4750</v>
      </c>
      <c r="E4618" t="s">
        <v>60</v>
      </c>
      <c r="F4618" t="s">
        <v>1091</v>
      </c>
      <c r="G4618" t="s">
        <v>16</v>
      </c>
      <c r="H4618">
        <v>1</v>
      </c>
      <c r="I4618">
        <v>425</v>
      </c>
      <c r="J4618">
        <v>412</v>
      </c>
    </row>
    <row r="4619" spans="1:10" x14ac:dyDescent="0.25">
      <c r="A4619" s="1">
        <v>44597</v>
      </c>
      <c r="B4619">
        <v>2</v>
      </c>
      <c r="C4619" s="1">
        <v>45710</v>
      </c>
      <c r="D4619" t="s">
        <v>4750</v>
      </c>
      <c r="E4619" t="s">
        <v>1890</v>
      </c>
      <c r="F4619" t="s">
        <v>3964</v>
      </c>
      <c r="G4619" t="s">
        <v>16</v>
      </c>
      <c r="H4619">
        <v>1</v>
      </c>
      <c r="I4619">
        <v>562.5</v>
      </c>
      <c r="J4619">
        <v>546</v>
      </c>
    </row>
    <row r="4620" spans="1:10" x14ac:dyDescent="0.25">
      <c r="A4620" s="1">
        <v>44597</v>
      </c>
      <c r="B4620">
        <v>2</v>
      </c>
      <c r="C4620" s="1">
        <v>45710</v>
      </c>
      <c r="D4620" t="s">
        <v>4750</v>
      </c>
      <c r="E4620" t="s">
        <v>2211</v>
      </c>
      <c r="F4620" t="s">
        <v>2216</v>
      </c>
      <c r="G4620" t="s">
        <v>16</v>
      </c>
      <c r="H4620">
        <v>1</v>
      </c>
      <c r="I4620">
        <v>462.5</v>
      </c>
      <c r="J4620">
        <v>449</v>
      </c>
    </row>
    <row r="4621" spans="1:10" x14ac:dyDescent="0.25">
      <c r="A4621" s="1">
        <v>44597</v>
      </c>
      <c r="B4621">
        <v>2</v>
      </c>
      <c r="C4621" s="1">
        <v>45710</v>
      </c>
      <c r="D4621" t="s">
        <v>4750</v>
      </c>
      <c r="E4621" t="s">
        <v>1936</v>
      </c>
      <c r="F4621" t="s">
        <v>2255</v>
      </c>
      <c r="G4621" t="s">
        <v>16</v>
      </c>
      <c r="H4621">
        <v>1</v>
      </c>
      <c r="I4621">
        <v>305.56</v>
      </c>
      <c r="J4621">
        <v>296</v>
      </c>
    </row>
    <row r="4622" spans="1:10" x14ac:dyDescent="0.25">
      <c r="A4622" s="1">
        <v>44597</v>
      </c>
      <c r="B4622">
        <v>2</v>
      </c>
      <c r="C4622" s="1">
        <v>45710</v>
      </c>
      <c r="D4622" t="s">
        <v>4750</v>
      </c>
      <c r="E4622" t="s">
        <v>1683</v>
      </c>
      <c r="F4622" t="s">
        <v>1688</v>
      </c>
      <c r="G4622" t="s">
        <v>16</v>
      </c>
      <c r="H4622">
        <v>1</v>
      </c>
      <c r="I4622">
        <v>462.5</v>
      </c>
      <c r="J4622">
        <v>449</v>
      </c>
    </row>
    <row r="4623" spans="1:10" x14ac:dyDescent="0.25">
      <c r="A4623" s="1">
        <v>44597</v>
      </c>
      <c r="B4623">
        <v>2</v>
      </c>
      <c r="C4623" s="1">
        <v>45710</v>
      </c>
      <c r="D4623" t="s">
        <v>4750</v>
      </c>
      <c r="E4623" t="s">
        <v>1892</v>
      </c>
      <c r="F4623" t="s">
        <v>1894</v>
      </c>
      <c r="G4623" t="s">
        <v>16</v>
      </c>
      <c r="H4623">
        <v>1</v>
      </c>
      <c r="I4623">
        <v>562.5</v>
      </c>
      <c r="J4623">
        <v>546</v>
      </c>
    </row>
    <row r="4624" spans="1:10" x14ac:dyDescent="0.25">
      <c r="A4624" s="1">
        <v>44597</v>
      </c>
      <c r="B4624">
        <v>2</v>
      </c>
      <c r="C4624" s="1">
        <v>45710</v>
      </c>
      <c r="D4624" t="s">
        <v>4750</v>
      </c>
      <c r="E4624" t="s">
        <v>4592</v>
      </c>
      <c r="F4624" t="s">
        <v>4594</v>
      </c>
      <c r="G4624" t="s">
        <v>16</v>
      </c>
      <c r="H4624">
        <v>1</v>
      </c>
      <c r="I4624">
        <v>612.5</v>
      </c>
      <c r="J4624">
        <v>594</v>
      </c>
    </row>
    <row r="4625" spans="1:10" x14ac:dyDescent="0.25">
      <c r="A4625" s="1">
        <v>44597</v>
      </c>
      <c r="B4625">
        <v>2</v>
      </c>
      <c r="C4625" s="1">
        <v>45710</v>
      </c>
      <c r="D4625" t="s">
        <v>4750</v>
      </c>
      <c r="E4625" t="s">
        <v>4783</v>
      </c>
      <c r="F4625" t="s">
        <v>4787</v>
      </c>
      <c r="G4625" t="s">
        <v>16</v>
      </c>
      <c r="H4625">
        <v>1</v>
      </c>
      <c r="I4625">
        <v>562.5</v>
      </c>
      <c r="J4625">
        <v>546</v>
      </c>
    </row>
    <row r="4626" spans="1:10" x14ac:dyDescent="0.25">
      <c r="A4626" s="1">
        <v>44597</v>
      </c>
      <c r="B4626">
        <v>2</v>
      </c>
      <c r="C4626" s="1">
        <v>45710</v>
      </c>
      <c r="D4626" t="s">
        <v>4750</v>
      </c>
      <c r="E4626" t="s">
        <v>239</v>
      </c>
      <c r="F4626" t="s">
        <v>2738</v>
      </c>
      <c r="G4626" t="s">
        <v>16</v>
      </c>
      <c r="H4626">
        <v>1</v>
      </c>
      <c r="I4626">
        <v>957.5</v>
      </c>
      <c r="J4626">
        <v>929</v>
      </c>
    </row>
    <row r="4627" spans="1:10" x14ac:dyDescent="0.25">
      <c r="A4627" s="1">
        <v>44597</v>
      </c>
      <c r="B4627">
        <v>2</v>
      </c>
      <c r="C4627" s="1">
        <v>45710</v>
      </c>
      <c r="D4627" t="s">
        <v>4750</v>
      </c>
      <c r="E4627" t="s">
        <v>3160</v>
      </c>
      <c r="F4627" t="s">
        <v>3164</v>
      </c>
      <c r="G4627" t="s">
        <v>16</v>
      </c>
      <c r="H4627">
        <v>1</v>
      </c>
      <c r="I4627">
        <v>612.5</v>
      </c>
      <c r="J4627">
        <v>594</v>
      </c>
    </row>
    <row r="4628" spans="1:10" x14ac:dyDescent="0.25">
      <c r="A4628" s="1">
        <v>44597</v>
      </c>
      <c r="B4628">
        <v>2</v>
      </c>
      <c r="C4628" s="1">
        <v>45710</v>
      </c>
      <c r="D4628" t="s">
        <v>4750</v>
      </c>
      <c r="E4628" t="s">
        <v>442</v>
      </c>
      <c r="F4628" t="s">
        <v>3276</v>
      </c>
      <c r="G4628" t="s">
        <v>16</v>
      </c>
      <c r="H4628">
        <v>1</v>
      </c>
      <c r="I4628">
        <v>767.5</v>
      </c>
      <c r="J4628">
        <v>744</v>
      </c>
    </row>
    <row r="4629" spans="1:10" x14ac:dyDescent="0.25">
      <c r="A4629" s="1">
        <v>44597</v>
      </c>
      <c r="B4629">
        <v>2</v>
      </c>
      <c r="C4629" s="1">
        <v>45710</v>
      </c>
      <c r="D4629" t="s">
        <v>4750</v>
      </c>
      <c r="E4629" t="s">
        <v>1745</v>
      </c>
      <c r="F4629" t="s">
        <v>1750</v>
      </c>
      <c r="G4629" t="s">
        <v>16</v>
      </c>
      <c r="H4629">
        <v>1</v>
      </c>
      <c r="I4629">
        <v>687.5</v>
      </c>
      <c r="J4629">
        <v>667</v>
      </c>
    </row>
    <row r="4630" spans="1:10" x14ac:dyDescent="0.25">
      <c r="A4630" s="1">
        <v>44597</v>
      </c>
      <c r="B4630">
        <v>2</v>
      </c>
      <c r="C4630" s="1">
        <v>45710</v>
      </c>
      <c r="D4630" t="s">
        <v>4750</v>
      </c>
      <c r="E4630" t="s">
        <v>1711</v>
      </c>
      <c r="F4630" t="s">
        <v>1716</v>
      </c>
      <c r="G4630" t="s">
        <v>16</v>
      </c>
      <c r="H4630">
        <v>1</v>
      </c>
      <c r="I4630">
        <v>687.5</v>
      </c>
      <c r="J4630">
        <v>667</v>
      </c>
    </row>
    <row r="4631" spans="1:10" x14ac:dyDescent="0.25">
      <c r="A4631" s="1">
        <v>44597</v>
      </c>
      <c r="B4631">
        <v>2</v>
      </c>
      <c r="C4631" s="1">
        <v>45710</v>
      </c>
      <c r="D4631" t="s">
        <v>4750</v>
      </c>
      <c r="E4631" t="s">
        <v>3814</v>
      </c>
      <c r="F4631" t="s">
        <v>4153</v>
      </c>
      <c r="G4631" t="s">
        <v>16</v>
      </c>
      <c r="H4631">
        <v>1</v>
      </c>
      <c r="I4631">
        <v>650</v>
      </c>
      <c r="J4631">
        <v>630</v>
      </c>
    </row>
    <row r="4632" spans="1:10" x14ac:dyDescent="0.25">
      <c r="A4632" s="1">
        <v>44600</v>
      </c>
      <c r="B4632">
        <v>2</v>
      </c>
      <c r="C4632" s="1">
        <v>45710</v>
      </c>
      <c r="D4632" t="s">
        <v>5736</v>
      </c>
      <c r="E4632" t="s">
        <v>540</v>
      </c>
      <c r="F4632" t="s">
        <v>815</v>
      </c>
      <c r="G4632" t="s">
        <v>16</v>
      </c>
      <c r="H4632">
        <v>1</v>
      </c>
      <c r="I4632">
        <v>456.25</v>
      </c>
      <c r="J4632">
        <v>433</v>
      </c>
    </row>
    <row r="4633" spans="1:10" x14ac:dyDescent="0.25">
      <c r="A4633" s="1">
        <v>44600</v>
      </c>
      <c r="B4633">
        <v>2</v>
      </c>
      <c r="C4633" s="1">
        <v>45710</v>
      </c>
      <c r="D4633" t="s">
        <v>5736</v>
      </c>
      <c r="E4633" t="s">
        <v>81</v>
      </c>
      <c r="F4633" t="s">
        <v>506</v>
      </c>
      <c r="G4633" t="s">
        <v>16</v>
      </c>
      <c r="H4633">
        <v>1</v>
      </c>
      <c r="I4633">
        <v>500</v>
      </c>
      <c r="J4633">
        <v>475</v>
      </c>
    </row>
    <row r="4634" spans="1:10" x14ac:dyDescent="0.25">
      <c r="A4634" s="1">
        <v>44600</v>
      </c>
      <c r="B4634">
        <v>2</v>
      </c>
      <c r="C4634" s="1">
        <v>45710</v>
      </c>
      <c r="D4634" t="s">
        <v>5736</v>
      </c>
      <c r="E4634" t="s">
        <v>827</v>
      </c>
      <c r="F4634" t="s">
        <v>4789</v>
      </c>
      <c r="G4634" t="s">
        <v>16</v>
      </c>
      <c r="H4634">
        <v>1</v>
      </c>
      <c r="I4634">
        <v>431.25</v>
      </c>
      <c r="J4634">
        <v>410</v>
      </c>
    </row>
    <row r="4635" spans="1:10" x14ac:dyDescent="0.25">
      <c r="A4635" s="1">
        <v>44600</v>
      </c>
      <c r="B4635">
        <v>2</v>
      </c>
      <c r="C4635" s="1">
        <v>45710</v>
      </c>
      <c r="D4635" t="s">
        <v>5736</v>
      </c>
      <c r="E4635" t="s">
        <v>817</v>
      </c>
      <c r="F4635" t="s">
        <v>821</v>
      </c>
      <c r="G4635" t="s">
        <v>16</v>
      </c>
      <c r="H4635">
        <v>1</v>
      </c>
      <c r="I4635">
        <v>462.5</v>
      </c>
      <c r="J4635">
        <v>439</v>
      </c>
    </row>
    <row r="4636" spans="1:10" x14ac:dyDescent="0.25">
      <c r="A4636" s="1">
        <v>44600</v>
      </c>
      <c r="B4636">
        <v>2</v>
      </c>
      <c r="C4636" s="1">
        <v>45710</v>
      </c>
      <c r="D4636" t="s">
        <v>5736</v>
      </c>
      <c r="E4636" t="s">
        <v>844</v>
      </c>
      <c r="F4636" t="s">
        <v>845</v>
      </c>
      <c r="G4636" t="s">
        <v>16</v>
      </c>
      <c r="H4636">
        <v>1</v>
      </c>
      <c r="I4636">
        <v>425</v>
      </c>
      <c r="J4636">
        <v>404</v>
      </c>
    </row>
    <row r="4637" spans="1:10" x14ac:dyDescent="0.25">
      <c r="A4637" s="1">
        <v>44600</v>
      </c>
      <c r="B4637">
        <v>2</v>
      </c>
      <c r="C4637" s="1">
        <v>45710</v>
      </c>
      <c r="D4637" t="s">
        <v>5736</v>
      </c>
      <c r="E4637" t="s">
        <v>4790</v>
      </c>
      <c r="F4637" t="s">
        <v>4791</v>
      </c>
      <c r="G4637" t="s">
        <v>16</v>
      </c>
      <c r="H4637">
        <v>1</v>
      </c>
      <c r="I4637">
        <v>387.5</v>
      </c>
      <c r="J4637">
        <v>368</v>
      </c>
    </row>
    <row r="4638" spans="1:10" x14ac:dyDescent="0.25">
      <c r="A4638" s="1">
        <v>44600</v>
      </c>
      <c r="B4638">
        <v>2</v>
      </c>
      <c r="C4638" s="1">
        <v>45710</v>
      </c>
      <c r="D4638" t="s">
        <v>5736</v>
      </c>
      <c r="E4638" t="s">
        <v>809</v>
      </c>
      <c r="F4638" t="s">
        <v>813</v>
      </c>
      <c r="G4638" t="s">
        <v>16</v>
      </c>
      <c r="H4638">
        <v>1</v>
      </c>
      <c r="I4638">
        <v>356.25</v>
      </c>
      <c r="J4638">
        <v>338</v>
      </c>
    </row>
    <row r="4639" spans="1:10" x14ac:dyDescent="0.25">
      <c r="A4639" s="1">
        <v>44600</v>
      </c>
      <c r="B4639">
        <v>2</v>
      </c>
      <c r="C4639" s="1">
        <v>45710</v>
      </c>
      <c r="D4639" t="s">
        <v>5736</v>
      </c>
      <c r="E4639" t="s">
        <v>245</v>
      </c>
      <c r="F4639" t="s">
        <v>843</v>
      </c>
      <c r="G4639" t="s">
        <v>16</v>
      </c>
      <c r="H4639">
        <v>1</v>
      </c>
      <c r="I4639">
        <v>562.5</v>
      </c>
      <c r="J4639">
        <v>534</v>
      </c>
    </row>
    <row r="4640" spans="1:10" x14ac:dyDescent="0.25">
      <c r="A4640" s="1">
        <v>44600</v>
      </c>
      <c r="B4640">
        <v>2</v>
      </c>
      <c r="C4640" s="1">
        <v>45710</v>
      </c>
      <c r="D4640" t="s">
        <v>5736</v>
      </c>
      <c r="E4640" t="s">
        <v>495</v>
      </c>
      <c r="F4640" t="s">
        <v>1800</v>
      </c>
      <c r="G4640" t="s">
        <v>16</v>
      </c>
      <c r="H4640">
        <v>1</v>
      </c>
      <c r="I4640">
        <v>537.5</v>
      </c>
      <c r="J4640">
        <v>511</v>
      </c>
    </row>
    <row r="4641" spans="1:10" x14ac:dyDescent="0.25">
      <c r="A4641" s="1">
        <v>44600</v>
      </c>
      <c r="B4641">
        <v>2</v>
      </c>
      <c r="C4641" s="1">
        <v>45710</v>
      </c>
      <c r="D4641" t="s">
        <v>5736</v>
      </c>
      <c r="E4641" t="s">
        <v>1789</v>
      </c>
      <c r="F4641" t="s">
        <v>4792</v>
      </c>
      <c r="G4641" t="s">
        <v>16</v>
      </c>
      <c r="H4641">
        <v>1</v>
      </c>
      <c r="I4641">
        <v>500</v>
      </c>
      <c r="J4641">
        <v>475</v>
      </c>
    </row>
    <row r="4642" spans="1:10" x14ac:dyDescent="0.25">
      <c r="A4642" s="1">
        <v>44600</v>
      </c>
      <c r="B4642">
        <v>2</v>
      </c>
      <c r="C4642" s="1">
        <v>45710</v>
      </c>
      <c r="D4642" t="s">
        <v>5736</v>
      </c>
      <c r="E4642" t="s">
        <v>60</v>
      </c>
      <c r="F4642" t="s">
        <v>1091</v>
      </c>
      <c r="G4642" t="s">
        <v>16</v>
      </c>
      <c r="H4642">
        <v>1</v>
      </c>
      <c r="I4642">
        <v>425</v>
      </c>
      <c r="J4642">
        <v>404</v>
      </c>
    </row>
    <row r="4643" spans="1:10" x14ac:dyDescent="0.25">
      <c r="A4643" s="1">
        <v>44600</v>
      </c>
      <c r="B4643">
        <v>2</v>
      </c>
      <c r="C4643" s="1">
        <v>45710</v>
      </c>
      <c r="D4643" t="s">
        <v>5736</v>
      </c>
      <c r="E4643" t="s">
        <v>3191</v>
      </c>
      <c r="F4643" t="s">
        <v>3194</v>
      </c>
      <c r="G4643" t="s">
        <v>16</v>
      </c>
      <c r="H4643">
        <v>1</v>
      </c>
      <c r="I4643">
        <v>393.75</v>
      </c>
      <c r="J4643">
        <v>374</v>
      </c>
    </row>
    <row r="4644" spans="1:10" x14ac:dyDescent="0.25">
      <c r="A4644" s="1">
        <v>44600</v>
      </c>
      <c r="B4644">
        <v>2</v>
      </c>
      <c r="C4644" s="1">
        <v>45710</v>
      </c>
      <c r="D4644" t="s">
        <v>5736</v>
      </c>
      <c r="E4644" t="s">
        <v>1871</v>
      </c>
      <c r="F4644" t="s">
        <v>1874</v>
      </c>
      <c r="G4644" t="s">
        <v>16</v>
      </c>
      <c r="H4644">
        <v>1</v>
      </c>
      <c r="I4644">
        <v>387.5</v>
      </c>
      <c r="J4644">
        <v>368</v>
      </c>
    </row>
    <row r="4645" spans="1:10" x14ac:dyDescent="0.25">
      <c r="A4645" s="1">
        <v>44602</v>
      </c>
      <c r="B4645">
        <v>2</v>
      </c>
      <c r="C4645" s="1">
        <v>45710</v>
      </c>
      <c r="D4645" t="s">
        <v>4381</v>
      </c>
      <c r="E4645" t="s">
        <v>2545</v>
      </c>
      <c r="F4645" t="s">
        <v>2546</v>
      </c>
      <c r="G4645" t="s">
        <v>16</v>
      </c>
      <c r="H4645">
        <v>1</v>
      </c>
      <c r="I4645">
        <v>850</v>
      </c>
      <c r="J4645">
        <v>850</v>
      </c>
    </row>
    <row r="4646" spans="1:10" x14ac:dyDescent="0.25">
      <c r="A4646" s="1">
        <v>44602</v>
      </c>
      <c r="B4646">
        <v>2</v>
      </c>
      <c r="C4646" s="1">
        <v>45710</v>
      </c>
      <c r="D4646" t="s">
        <v>4381</v>
      </c>
      <c r="E4646" t="s">
        <v>3591</v>
      </c>
      <c r="F4646" t="s">
        <v>4708</v>
      </c>
      <c r="G4646" t="s">
        <v>16</v>
      </c>
      <c r="H4646">
        <v>1</v>
      </c>
      <c r="I4646">
        <v>1350</v>
      </c>
      <c r="J4646">
        <v>1350</v>
      </c>
    </row>
    <row r="4647" spans="1:10" x14ac:dyDescent="0.25">
      <c r="A4647" s="1">
        <v>44602</v>
      </c>
      <c r="B4647">
        <v>2</v>
      </c>
      <c r="C4647" s="1">
        <v>45710</v>
      </c>
      <c r="D4647" t="s">
        <v>4381</v>
      </c>
      <c r="E4647" t="s">
        <v>4308</v>
      </c>
      <c r="F4647" t="s">
        <v>4624</v>
      </c>
      <c r="G4647" t="s">
        <v>16</v>
      </c>
      <c r="H4647">
        <v>1</v>
      </c>
      <c r="I4647">
        <v>737.5</v>
      </c>
      <c r="J4647">
        <v>738</v>
      </c>
    </row>
    <row r="4648" spans="1:10" x14ac:dyDescent="0.25">
      <c r="A4648" s="1">
        <v>44602</v>
      </c>
      <c r="B4648">
        <v>2</v>
      </c>
      <c r="C4648" s="1">
        <v>45710</v>
      </c>
      <c r="D4648" t="s">
        <v>4381</v>
      </c>
      <c r="E4648" t="s">
        <v>4607</v>
      </c>
      <c r="F4648" t="s">
        <v>4614</v>
      </c>
      <c r="G4648" t="s">
        <v>16</v>
      </c>
      <c r="H4648">
        <v>1</v>
      </c>
      <c r="I4648">
        <v>650</v>
      </c>
      <c r="J4648">
        <v>650</v>
      </c>
    </row>
    <row r="4649" spans="1:10" x14ac:dyDescent="0.25">
      <c r="A4649" s="1">
        <v>44602</v>
      </c>
      <c r="B4649">
        <v>2</v>
      </c>
      <c r="C4649" s="1">
        <v>45710</v>
      </c>
      <c r="D4649" t="s">
        <v>4381</v>
      </c>
      <c r="E4649" t="s">
        <v>1727</v>
      </c>
      <c r="F4649" t="s">
        <v>1732</v>
      </c>
      <c r="G4649" t="s">
        <v>16</v>
      </c>
      <c r="H4649">
        <v>1</v>
      </c>
      <c r="I4649">
        <v>612.5</v>
      </c>
      <c r="J4649">
        <v>612</v>
      </c>
    </row>
    <row r="4650" spans="1:10" x14ac:dyDescent="0.25">
      <c r="A4650" s="1">
        <v>44602</v>
      </c>
      <c r="B4650">
        <v>2</v>
      </c>
      <c r="C4650" s="1">
        <v>45710</v>
      </c>
      <c r="D4650" t="s">
        <v>4381</v>
      </c>
      <c r="E4650" t="s">
        <v>3530</v>
      </c>
      <c r="F4650" t="s">
        <v>3700</v>
      </c>
      <c r="G4650" t="s">
        <v>16</v>
      </c>
      <c r="H4650">
        <v>1</v>
      </c>
      <c r="I4650">
        <v>925</v>
      </c>
      <c r="J4650">
        <v>925</v>
      </c>
    </row>
    <row r="4651" spans="1:10" x14ac:dyDescent="0.25">
      <c r="A4651" s="1">
        <v>44602</v>
      </c>
      <c r="B4651">
        <v>2</v>
      </c>
      <c r="C4651" s="1">
        <v>45710</v>
      </c>
      <c r="D4651" t="s">
        <v>4381</v>
      </c>
      <c r="E4651" t="s">
        <v>3827</v>
      </c>
      <c r="F4651" t="s">
        <v>4798</v>
      </c>
      <c r="G4651" t="s">
        <v>16</v>
      </c>
      <c r="H4651">
        <v>1</v>
      </c>
      <c r="I4651">
        <v>718.75</v>
      </c>
      <c r="J4651">
        <v>719</v>
      </c>
    </row>
    <row r="4652" spans="1:10" x14ac:dyDescent="0.25">
      <c r="A4652" s="1">
        <v>44602</v>
      </c>
      <c r="B4652">
        <v>2</v>
      </c>
      <c r="C4652" s="1">
        <v>45710</v>
      </c>
      <c r="D4652" t="s">
        <v>4381</v>
      </c>
      <c r="E4652" t="s">
        <v>3779</v>
      </c>
      <c r="F4652" t="s">
        <v>4014</v>
      </c>
      <c r="G4652" t="s">
        <v>16</v>
      </c>
      <c r="H4652">
        <v>1</v>
      </c>
      <c r="I4652">
        <v>1056.25</v>
      </c>
      <c r="J4652">
        <v>1056</v>
      </c>
    </row>
    <row r="4653" spans="1:10" x14ac:dyDescent="0.25">
      <c r="A4653" s="1">
        <v>44602</v>
      </c>
      <c r="B4653">
        <v>2</v>
      </c>
      <c r="C4653" s="1">
        <v>45710</v>
      </c>
      <c r="D4653" t="s">
        <v>4381</v>
      </c>
      <c r="E4653" t="s">
        <v>3959</v>
      </c>
      <c r="F4653" t="s">
        <v>4799</v>
      </c>
      <c r="G4653" t="s">
        <v>16</v>
      </c>
      <c r="H4653">
        <v>1</v>
      </c>
      <c r="I4653">
        <v>368.75</v>
      </c>
      <c r="J4653">
        <v>369</v>
      </c>
    </row>
    <row r="4654" spans="1:10" x14ac:dyDescent="0.25">
      <c r="A4654" s="1">
        <v>44602</v>
      </c>
      <c r="B4654">
        <v>2</v>
      </c>
      <c r="C4654" s="1">
        <v>45710</v>
      </c>
      <c r="D4654" t="s">
        <v>4381</v>
      </c>
      <c r="E4654" t="s">
        <v>4800</v>
      </c>
      <c r="F4654" t="s">
        <v>4801</v>
      </c>
      <c r="G4654" t="s">
        <v>16</v>
      </c>
      <c r="H4654">
        <v>1</v>
      </c>
      <c r="I4654">
        <v>431.25</v>
      </c>
      <c r="J4654">
        <v>431</v>
      </c>
    </row>
    <row r="4655" spans="1:10" x14ac:dyDescent="0.25">
      <c r="A4655" s="1">
        <v>44602</v>
      </c>
      <c r="B4655">
        <v>2</v>
      </c>
      <c r="C4655" s="1">
        <v>45710</v>
      </c>
      <c r="D4655" t="s">
        <v>4381</v>
      </c>
      <c r="E4655" t="s">
        <v>4285</v>
      </c>
      <c r="F4655" t="s">
        <v>4619</v>
      </c>
      <c r="G4655" t="s">
        <v>16</v>
      </c>
      <c r="H4655">
        <v>1</v>
      </c>
      <c r="I4655">
        <v>500</v>
      </c>
      <c r="J4655">
        <v>500</v>
      </c>
    </row>
    <row r="4656" spans="1:10" x14ac:dyDescent="0.25">
      <c r="A4656" s="1">
        <v>44602</v>
      </c>
      <c r="B4656">
        <v>2</v>
      </c>
      <c r="C4656" s="1">
        <v>45710</v>
      </c>
      <c r="D4656" t="s">
        <v>4381</v>
      </c>
      <c r="E4656" t="s">
        <v>1386</v>
      </c>
      <c r="F4656" t="s">
        <v>1391</v>
      </c>
      <c r="G4656" t="s">
        <v>16</v>
      </c>
      <c r="H4656">
        <v>1</v>
      </c>
      <c r="I4656">
        <v>393.75</v>
      </c>
      <c r="J4656">
        <v>394</v>
      </c>
    </row>
    <row r="4657" spans="1:10" x14ac:dyDescent="0.25">
      <c r="A4657" s="1">
        <v>44602</v>
      </c>
      <c r="B4657">
        <v>2</v>
      </c>
      <c r="C4657" s="1">
        <v>45710</v>
      </c>
      <c r="D4657" t="s">
        <v>4381</v>
      </c>
      <c r="E4657" t="s">
        <v>308</v>
      </c>
      <c r="F4657" t="s">
        <v>1068</v>
      </c>
      <c r="G4657" t="s">
        <v>16</v>
      </c>
      <c r="H4657">
        <v>1</v>
      </c>
      <c r="I4657">
        <v>306.25</v>
      </c>
      <c r="J4657">
        <v>306</v>
      </c>
    </row>
    <row r="4658" spans="1:10" x14ac:dyDescent="0.25">
      <c r="A4658" s="1">
        <v>44602</v>
      </c>
      <c r="B4658">
        <v>2</v>
      </c>
      <c r="C4658" s="1">
        <v>45710</v>
      </c>
      <c r="D4658" t="s">
        <v>4381</v>
      </c>
      <c r="E4658" t="s">
        <v>2430</v>
      </c>
      <c r="F4658" t="s">
        <v>3446</v>
      </c>
      <c r="G4658" t="s">
        <v>16</v>
      </c>
      <c r="H4658">
        <v>1</v>
      </c>
      <c r="I4658">
        <v>425</v>
      </c>
      <c r="J4658">
        <v>425</v>
      </c>
    </row>
    <row r="4659" spans="1:10" x14ac:dyDescent="0.25">
      <c r="A4659" s="1">
        <v>44602</v>
      </c>
      <c r="B4659">
        <v>2</v>
      </c>
      <c r="C4659" s="1">
        <v>45710</v>
      </c>
      <c r="D4659" t="s">
        <v>4381</v>
      </c>
      <c r="E4659" t="s">
        <v>4796</v>
      </c>
      <c r="F4659" t="s">
        <v>4802</v>
      </c>
      <c r="G4659" t="s">
        <v>16</v>
      </c>
      <c r="H4659">
        <v>1</v>
      </c>
      <c r="I4659">
        <v>243.75</v>
      </c>
      <c r="J4659">
        <v>244</v>
      </c>
    </row>
    <row r="4660" spans="1:10" x14ac:dyDescent="0.25">
      <c r="A4660" s="1">
        <v>44603</v>
      </c>
      <c r="B4660">
        <v>2</v>
      </c>
      <c r="C4660" s="1">
        <v>45710</v>
      </c>
      <c r="D4660" t="s">
        <v>5736</v>
      </c>
      <c r="E4660" t="s">
        <v>348</v>
      </c>
      <c r="F4660" t="s">
        <v>353</v>
      </c>
      <c r="G4660" t="s">
        <v>16</v>
      </c>
      <c r="H4660">
        <v>1</v>
      </c>
      <c r="I4660">
        <v>925</v>
      </c>
      <c r="J4660">
        <v>925</v>
      </c>
    </row>
    <row r="4661" spans="1:10" x14ac:dyDescent="0.25">
      <c r="A4661" s="1">
        <v>44603</v>
      </c>
      <c r="B4661">
        <v>2</v>
      </c>
      <c r="C4661" s="1">
        <v>45710</v>
      </c>
      <c r="D4661" t="s">
        <v>5736</v>
      </c>
      <c r="E4661" t="s">
        <v>315</v>
      </c>
      <c r="F4661" t="s">
        <v>846</v>
      </c>
      <c r="G4661" t="s">
        <v>16</v>
      </c>
      <c r="H4661">
        <v>1</v>
      </c>
      <c r="I4661">
        <v>593.75</v>
      </c>
      <c r="J4661">
        <v>594</v>
      </c>
    </row>
    <row r="4662" spans="1:10" x14ac:dyDescent="0.25">
      <c r="A4662" s="1">
        <v>44604</v>
      </c>
      <c r="B4662">
        <v>2</v>
      </c>
      <c r="C4662" s="1">
        <v>45710</v>
      </c>
      <c r="D4662" t="s">
        <v>3042</v>
      </c>
      <c r="E4662" t="s">
        <v>3782</v>
      </c>
      <c r="F4662" t="s">
        <v>4695</v>
      </c>
      <c r="G4662" t="s">
        <v>16</v>
      </c>
      <c r="H4662">
        <v>1</v>
      </c>
      <c r="I4662">
        <v>1312.5</v>
      </c>
      <c r="J4662">
        <v>1312</v>
      </c>
    </row>
    <row r="4663" spans="1:10" x14ac:dyDescent="0.25">
      <c r="A4663" s="1">
        <v>44604</v>
      </c>
      <c r="B4663">
        <v>2</v>
      </c>
      <c r="C4663" s="1">
        <v>45710</v>
      </c>
      <c r="D4663" t="s">
        <v>3042</v>
      </c>
      <c r="E4663" t="s">
        <v>4545</v>
      </c>
      <c r="F4663" t="s">
        <v>4819</v>
      </c>
      <c r="G4663" t="s">
        <v>16</v>
      </c>
      <c r="H4663">
        <v>1</v>
      </c>
      <c r="I4663">
        <v>1162.5</v>
      </c>
      <c r="J4663">
        <v>1162</v>
      </c>
    </row>
    <row r="4664" spans="1:10" x14ac:dyDescent="0.25">
      <c r="A4664" s="1">
        <v>44604</v>
      </c>
      <c r="B4664">
        <v>2</v>
      </c>
      <c r="C4664" s="1">
        <v>45710</v>
      </c>
      <c r="D4664" t="s">
        <v>3042</v>
      </c>
      <c r="E4664" t="s">
        <v>4650</v>
      </c>
      <c r="F4664" t="s">
        <v>4825</v>
      </c>
      <c r="G4664" t="s">
        <v>16</v>
      </c>
      <c r="H4664">
        <v>1</v>
      </c>
      <c r="I4664">
        <v>525</v>
      </c>
      <c r="J4664">
        <v>525</v>
      </c>
    </row>
    <row r="4665" spans="1:10" x14ac:dyDescent="0.25">
      <c r="A4665" s="1">
        <v>44604</v>
      </c>
      <c r="B4665">
        <v>2</v>
      </c>
      <c r="C4665" s="1">
        <v>45710</v>
      </c>
      <c r="D4665" t="s">
        <v>3042</v>
      </c>
      <c r="E4665" t="s">
        <v>3745</v>
      </c>
      <c r="F4665" t="s">
        <v>3750</v>
      </c>
      <c r="G4665" t="s">
        <v>16</v>
      </c>
      <c r="H4665">
        <v>1</v>
      </c>
      <c r="I4665">
        <v>562.5</v>
      </c>
      <c r="J4665">
        <v>562</v>
      </c>
    </row>
    <row r="4666" spans="1:10" x14ac:dyDescent="0.25">
      <c r="A4666" s="1">
        <v>44604</v>
      </c>
      <c r="B4666">
        <v>2</v>
      </c>
      <c r="C4666" s="1">
        <v>45710</v>
      </c>
      <c r="D4666" t="s">
        <v>3042</v>
      </c>
      <c r="E4666" t="s">
        <v>4308</v>
      </c>
      <c r="F4666" t="s">
        <v>4624</v>
      </c>
      <c r="G4666" t="s">
        <v>16</v>
      </c>
      <c r="H4666">
        <v>1</v>
      </c>
      <c r="I4666">
        <v>737.5</v>
      </c>
      <c r="J4666">
        <v>738</v>
      </c>
    </row>
    <row r="4667" spans="1:10" x14ac:dyDescent="0.25">
      <c r="A4667" s="1">
        <v>44606</v>
      </c>
      <c r="B4667">
        <v>2</v>
      </c>
      <c r="C4667" s="1">
        <v>45710</v>
      </c>
      <c r="D4667" t="s">
        <v>3012</v>
      </c>
      <c r="E4667" t="s">
        <v>4607</v>
      </c>
      <c r="F4667" t="s">
        <v>4614</v>
      </c>
      <c r="G4667" t="s">
        <v>16</v>
      </c>
      <c r="H4667">
        <v>1</v>
      </c>
      <c r="I4667">
        <v>650</v>
      </c>
      <c r="J4667">
        <v>650</v>
      </c>
    </row>
    <row r="4668" spans="1:10" x14ac:dyDescent="0.25">
      <c r="A4668" s="1">
        <v>44606</v>
      </c>
      <c r="B4668">
        <v>2</v>
      </c>
      <c r="C4668" s="1">
        <v>45710</v>
      </c>
      <c r="D4668" t="s">
        <v>3012</v>
      </c>
      <c r="E4668" t="s">
        <v>4406</v>
      </c>
      <c r="F4668" t="s">
        <v>4830</v>
      </c>
      <c r="G4668" t="s">
        <v>16</v>
      </c>
      <c r="H4668">
        <v>1</v>
      </c>
      <c r="I4668">
        <v>1237.5</v>
      </c>
      <c r="J4668">
        <v>1238</v>
      </c>
    </row>
    <row r="4669" spans="1:10" x14ac:dyDescent="0.25">
      <c r="A4669" s="1">
        <v>44606</v>
      </c>
      <c r="B4669">
        <v>2</v>
      </c>
      <c r="C4669" s="1">
        <v>45710</v>
      </c>
      <c r="D4669" t="s">
        <v>3012</v>
      </c>
      <c r="E4669" t="s">
        <v>3939</v>
      </c>
      <c r="F4669" t="s">
        <v>4178</v>
      </c>
      <c r="G4669" t="s">
        <v>16</v>
      </c>
      <c r="H4669">
        <v>1</v>
      </c>
      <c r="I4669">
        <v>1037.5</v>
      </c>
      <c r="J4669">
        <v>1038</v>
      </c>
    </row>
    <row r="4670" spans="1:10" x14ac:dyDescent="0.25">
      <c r="A4670" s="1">
        <v>44606</v>
      </c>
      <c r="B4670">
        <v>2</v>
      </c>
      <c r="C4670" s="1">
        <v>45710</v>
      </c>
      <c r="D4670" t="s">
        <v>3012</v>
      </c>
      <c r="E4670" t="s">
        <v>382</v>
      </c>
      <c r="F4670" t="s">
        <v>2983</v>
      </c>
      <c r="G4670" t="s">
        <v>16</v>
      </c>
      <c r="H4670">
        <v>1</v>
      </c>
      <c r="I4670">
        <v>925</v>
      </c>
      <c r="J4670">
        <v>925</v>
      </c>
    </row>
    <row r="4671" spans="1:10" x14ac:dyDescent="0.25">
      <c r="A4671" s="1">
        <v>44608</v>
      </c>
      <c r="B4671">
        <v>2</v>
      </c>
      <c r="C4671" s="1">
        <v>45710</v>
      </c>
      <c r="D4671" t="s">
        <v>4844</v>
      </c>
      <c r="E4671" t="s">
        <v>1942</v>
      </c>
      <c r="F4671" t="s">
        <v>3372</v>
      </c>
      <c r="G4671" t="s">
        <v>16</v>
      </c>
      <c r="H4671">
        <v>1</v>
      </c>
      <c r="I4671">
        <v>462.5</v>
      </c>
      <c r="J4671">
        <v>462</v>
      </c>
    </row>
    <row r="4672" spans="1:10" x14ac:dyDescent="0.25">
      <c r="A4672" s="1">
        <v>44608</v>
      </c>
      <c r="B4672">
        <v>2</v>
      </c>
      <c r="C4672" s="1">
        <v>45710</v>
      </c>
      <c r="D4672" t="s">
        <v>4844</v>
      </c>
      <c r="E4672" t="s">
        <v>291</v>
      </c>
      <c r="F4672" t="s">
        <v>1333</v>
      </c>
      <c r="G4672" t="s">
        <v>16</v>
      </c>
      <c r="H4672">
        <v>1</v>
      </c>
      <c r="I4672">
        <v>350</v>
      </c>
      <c r="J4672">
        <v>350</v>
      </c>
    </row>
    <row r="4673" spans="1:10" x14ac:dyDescent="0.25">
      <c r="A4673" s="1">
        <v>44608</v>
      </c>
      <c r="B4673">
        <v>2</v>
      </c>
      <c r="C4673" s="1">
        <v>45710</v>
      </c>
      <c r="D4673" t="s">
        <v>4844</v>
      </c>
      <c r="E4673" t="s">
        <v>1312</v>
      </c>
      <c r="F4673" t="s">
        <v>1317</v>
      </c>
      <c r="G4673" t="s">
        <v>16</v>
      </c>
      <c r="H4673">
        <v>1</v>
      </c>
      <c r="I4673">
        <v>387.5</v>
      </c>
      <c r="J4673">
        <v>388</v>
      </c>
    </row>
    <row r="4674" spans="1:10" x14ac:dyDescent="0.25">
      <c r="A4674" s="1">
        <v>44608</v>
      </c>
      <c r="B4674">
        <v>2</v>
      </c>
      <c r="C4674" s="1">
        <v>45710</v>
      </c>
      <c r="D4674" t="s">
        <v>4844</v>
      </c>
      <c r="E4674" t="s">
        <v>293</v>
      </c>
      <c r="F4674" t="s">
        <v>1379</v>
      </c>
      <c r="G4674" t="s">
        <v>16</v>
      </c>
      <c r="H4674">
        <v>1</v>
      </c>
      <c r="I4674">
        <v>387.5</v>
      </c>
      <c r="J4674">
        <v>388</v>
      </c>
    </row>
    <row r="4675" spans="1:10" x14ac:dyDescent="0.25">
      <c r="A4675" s="1">
        <v>44608</v>
      </c>
      <c r="B4675">
        <v>2</v>
      </c>
      <c r="C4675" s="1">
        <v>45710</v>
      </c>
      <c r="D4675" t="s">
        <v>4844</v>
      </c>
      <c r="E4675" t="s">
        <v>4753</v>
      </c>
      <c r="F4675" t="s">
        <v>4759</v>
      </c>
      <c r="G4675" t="s">
        <v>16</v>
      </c>
      <c r="H4675">
        <v>1</v>
      </c>
      <c r="I4675">
        <v>356.25</v>
      </c>
      <c r="J4675">
        <v>356</v>
      </c>
    </row>
    <row r="4676" spans="1:10" x14ac:dyDescent="0.25">
      <c r="A4676" s="1">
        <v>44608</v>
      </c>
      <c r="B4676">
        <v>2</v>
      </c>
      <c r="C4676" s="1">
        <v>45710</v>
      </c>
      <c r="D4676" t="s">
        <v>4844</v>
      </c>
      <c r="E4676" t="s">
        <v>3392</v>
      </c>
      <c r="F4676" t="s">
        <v>4846</v>
      </c>
      <c r="G4676" t="s">
        <v>16</v>
      </c>
      <c r="H4676">
        <v>1</v>
      </c>
      <c r="I4676">
        <v>462.5</v>
      </c>
      <c r="J4676">
        <v>462</v>
      </c>
    </row>
    <row r="4677" spans="1:10" x14ac:dyDescent="0.25">
      <c r="A4677" s="1">
        <v>44608</v>
      </c>
      <c r="B4677">
        <v>2</v>
      </c>
      <c r="C4677" s="1">
        <v>45710</v>
      </c>
      <c r="D4677" t="s">
        <v>4640</v>
      </c>
      <c r="E4677" t="s">
        <v>2423</v>
      </c>
      <c r="F4677" t="s">
        <v>4852</v>
      </c>
      <c r="G4677" t="s">
        <v>16</v>
      </c>
      <c r="H4677">
        <v>1</v>
      </c>
      <c r="I4677">
        <v>306.25</v>
      </c>
      <c r="J4677">
        <v>306</v>
      </c>
    </row>
    <row r="4678" spans="1:10" x14ac:dyDescent="0.25">
      <c r="A4678" s="1">
        <v>44608</v>
      </c>
      <c r="B4678">
        <v>2</v>
      </c>
      <c r="C4678" s="1">
        <v>45710</v>
      </c>
      <c r="D4678" t="s">
        <v>4640</v>
      </c>
      <c r="E4678" t="s">
        <v>1601</v>
      </c>
      <c r="F4678" t="s">
        <v>4181</v>
      </c>
      <c r="G4678" t="s">
        <v>16</v>
      </c>
      <c r="H4678">
        <v>1</v>
      </c>
      <c r="I4678">
        <v>587.5</v>
      </c>
      <c r="J4678">
        <v>588</v>
      </c>
    </row>
    <row r="4679" spans="1:10" x14ac:dyDescent="0.25">
      <c r="A4679" s="1">
        <v>44608</v>
      </c>
      <c r="B4679">
        <v>2</v>
      </c>
      <c r="C4679" s="1">
        <v>45710</v>
      </c>
      <c r="D4679" t="s">
        <v>4640</v>
      </c>
      <c r="E4679" t="s">
        <v>410</v>
      </c>
      <c r="F4679" t="s">
        <v>3243</v>
      </c>
      <c r="G4679" t="s">
        <v>16</v>
      </c>
      <c r="H4679">
        <v>1</v>
      </c>
      <c r="I4679">
        <v>1425</v>
      </c>
      <c r="J4679">
        <v>1425</v>
      </c>
    </row>
    <row r="4680" spans="1:10" x14ac:dyDescent="0.25">
      <c r="A4680" s="1">
        <v>44611</v>
      </c>
      <c r="B4680">
        <v>2</v>
      </c>
      <c r="C4680" s="1">
        <v>45710</v>
      </c>
      <c r="D4680" t="s">
        <v>3914</v>
      </c>
      <c r="E4680" t="s">
        <v>3816</v>
      </c>
      <c r="F4680" t="s">
        <v>4884</v>
      </c>
      <c r="G4680" t="s">
        <v>16</v>
      </c>
      <c r="H4680">
        <v>1</v>
      </c>
      <c r="I4680">
        <v>925</v>
      </c>
      <c r="J4680">
        <v>925</v>
      </c>
    </row>
    <row r="4681" spans="1:10" x14ac:dyDescent="0.25">
      <c r="A4681" s="1">
        <v>44611</v>
      </c>
      <c r="B4681">
        <v>2</v>
      </c>
      <c r="C4681" s="1">
        <v>45710</v>
      </c>
      <c r="D4681" t="s">
        <v>3914</v>
      </c>
      <c r="E4681" t="s">
        <v>4885</v>
      </c>
      <c r="F4681" t="s">
        <v>4886</v>
      </c>
      <c r="G4681" t="s">
        <v>16</v>
      </c>
      <c r="H4681">
        <v>1</v>
      </c>
      <c r="I4681">
        <v>687.5</v>
      </c>
      <c r="J4681">
        <v>688</v>
      </c>
    </row>
    <row r="4682" spans="1:10" x14ac:dyDescent="0.25">
      <c r="A4682" s="1">
        <v>44611</v>
      </c>
      <c r="B4682">
        <v>2</v>
      </c>
      <c r="C4682" s="1">
        <v>45710</v>
      </c>
      <c r="D4682" t="s">
        <v>3914</v>
      </c>
      <c r="E4682" t="s">
        <v>4887</v>
      </c>
      <c r="F4682" t="s">
        <v>4888</v>
      </c>
      <c r="G4682" t="s">
        <v>16</v>
      </c>
      <c r="H4682">
        <v>1</v>
      </c>
      <c r="I4682">
        <v>650</v>
      </c>
      <c r="J4682">
        <v>650</v>
      </c>
    </row>
    <row r="4683" spans="1:10" x14ac:dyDescent="0.25">
      <c r="A4683" s="1">
        <v>44611</v>
      </c>
      <c r="B4683">
        <v>2</v>
      </c>
      <c r="C4683" s="1">
        <v>45710</v>
      </c>
      <c r="D4683" t="s">
        <v>3914</v>
      </c>
      <c r="E4683" t="s">
        <v>4891</v>
      </c>
      <c r="F4683" t="s">
        <v>4893</v>
      </c>
      <c r="G4683" t="s">
        <v>16</v>
      </c>
      <c r="H4683">
        <v>1</v>
      </c>
      <c r="I4683">
        <v>1275</v>
      </c>
      <c r="J4683">
        <v>1275</v>
      </c>
    </row>
    <row r="4684" spans="1:10" x14ac:dyDescent="0.25">
      <c r="A4684" s="1">
        <v>44611</v>
      </c>
      <c r="B4684">
        <v>2</v>
      </c>
      <c r="C4684" s="1">
        <v>45710</v>
      </c>
      <c r="D4684" t="s">
        <v>3914</v>
      </c>
      <c r="E4684" t="s">
        <v>4894</v>
      </c>
      <c r="F4684" t="s">
        <v>4896</v>
      </c>
      <c r="G4684" t="s">
        <v>16</v>
      </c>
      <c r="H4684">
        <v>1</v>
      </c>
      <c r="I4684">
        <v>1312.5</v>
      </c>
      <c r="J4684">
        <v>1312</v>
      </c>
    </row>
    <row r="4685" spans="1:10" x14ac:dyDescent="0.25">
      <c r="A4685" s="1">
        <v>44611</v>
      </c>
      <c r="B4685">
        <v>2</v>
      </c>
      <c r="C4685" s="1">
        <v>45710</v>
      </c>
      <c r="D4685" t="s">
        <v>3914</v>
      </c>
      <c r="E4685" t="s">
        <v>4903</v>
      </c>
      <c r="F4685" t="s">
        <v>4905</v>
      </c>
      <c r="G4685" t="s">
        <v>16</v>
      </c>
      <c r="H4685">
        <v>1</v>
      </c>
      <c r="I4685">
        <v>650</v>
      </c>
      <c r="J4685">
        <v>650</v>
      </c>
    </row>
    <row r="4686" spans="1:10" x14ac:dyDescent="0.25">
      <c r="A4686" s="1">
        <v>44611</v>
      </c>
      <c r="B4686">
        <v>2</v>
      </c>
      <c r="C4686" s="1">
        <v>45710</v>
      </c>
      <c r="D4686" t="s">
        <v>4580</v>
      </c>
      <c r="E4686" t="s">
        <v>2076</v>
      </c>
      <c r="F4686" t="s">
        <v>2734</v>
      </c>
      <c r="G4686" t="s">
        <v>16</v>
      </c>
      <c r="H4686">
        <v>1</v>
      </c>
      <c r="I4686">
        <v>887.5</v>
      </c>
      <c r="J4686">
        <v>888</v>
      </c>
    </row>
    <row r="4687" spans="1:10" x14ac:dyDescent="0.25">
      <c r="A4687" s="1">
        <v>44614</v>
      </c>
      <c r="B4687">
        <v>2</v>
      </c>
      <c r="C4687" s="1">
        <v>45710</v>
      </c>
      <c r="D4687" t="s">
        <v>5771</v>
      </c>
      <c r="E4687" t="s">
        <v>2398</v>
      </c>
      <c r="F4687" t="s">
        <v>2400</v>
      </c>
      <c r="G4687" t="s">
        <v>16</v>
      </c>
      <c r="H4687">
        <v>1</v>
      </c>
      <c r="I4687">
        <v>306.25</v>
      </c>
      <c r="J4687">
        <v>306</v>
      </c>
    </row>
    <row r="4688" spans="1:10" x14ac:dyDescent="0.25">
      <c r="A4688" s="1">
        <v>44614</v>
      </c>
      <c r="B4688">
        <v>2</v>
      </c>
      <c r="C4688" s="1">
        <v>45710</v>
      </c>
      <c r="D4688" t="s">
        <v>5771</v>
      </c>
      <c r="E4688" t="s">
        <v>645</v>
      </c>
      <c r="F4688" t="s">
        <v>651</v>
      </c>
      <c r="G4688" t="s">
        <v>16</v>
      </c>
      <c r="H4688">
        <v>1</v>
      </c>
      <c r="I4688">
        <v>431.25</v>
      </c>
      <c r="J4688">
        <v>431</v>
      </c>
    </row>
    <row r="4689" spans="1:10" x14ac:dyDescent="0.25">
      <c r="A4689" s="1">
        <v>44614</v>
      </c>
      <c r="B4689">
        <v>2</v>
      </c>
      <c r="C4689" s="1">
        <v>45710</v>
      </c>
      <c r="D4689" t="s">
        <v>5771</v>
      </c>
      <c r="E4689" t="s">
        <v>1386</v>
      </c>
      <c r="F4689" t="s">
        <v>1391</v>
      </c>
      <c r="G4689" t="s">
        <v>16</v>
      </c>
      <c r="H4689">
        <v>1</v>
      </c>
      <c r="I4689">
        <v>393.75</v>
      </c>
      <c r="J4689">
        <v>394</v>
      </c>
    </row>
    <row r="4690" spans="1:10" x14ac:dyDescent="0.25">
      <c r="A4690" s="1">
        <v>44614</v>
      </c>
      <c r="B4690">
        <v>2</v>
      </c>
      <c r="C4690" s="1">
        <v>45710</v>
      </c>
      <c r="D4690" t="s">
        <v>5185</v>
      </c>
      <c r="E4690" t="s">
        <v>5186</v>
      </c>
      <c r="F4690" t="s">
        <v>5189</v>
      </c>
      <c r="G4690" t="s">
        <v>16</v>
      </c>
      <c r="H4690">
        <v>1</v>
      </c>
      <c r="I4690">
        <v>562.5</v>
      </c>
      <c r="J4690">
        <v>534</v>
      </c>
    </row>
    <row r="4691" spans="1:10" x14ac:dyDescent="0.25">
      <c r="A4691" s="1">
        <v>44614</v>
      </c>
      <c r="B4691">
        <v>2</v>
      </c>
      <c r="C4691" s="1">
        <v>45710</v>
      </c>
      <c r="D4691" t="s">
        <v>5185</v>
      </c>
      <c r="E4691" t="s">
        <v>2166</v>
      </c>
      <c r="F4691" t="s">
        <v>4246</v>
      </c>
      <c r="G4691" t="s">
        <v>16</v>
      </c>
      <c r="H4691">
        <v>1</v>
      </c>
      <c r="I4691">
        <v>425</v>
      </c>
      <c r="J4691">
        <v>404</v>
      </c>
    </row>
    <row r="4692" spans="1:10" x14ac:dyDescent="0.25">
      <c r="A4692" s="1">
        <v>44614</v>
      </c>
      <c r="B4692">
        <v>2</v>
      </c>
      <c r="C4692" s="1">
        <v>45710</v>
      </c>
      <c r="D4692" t="s">
        <v>5185</v>
      </c>
      <c r="E4692" t="s">
        <v>81</v>
      </c>
      <c r="F4692" t="s">
        <v>506</v>
      </c>
      <c r="G4692" t="s">
        <v>16</v>
      </c>
      <c r="H4692">
        <v>1</v>
      </c>
      <c r="I4692">
        <v>500</v>
      </c>
      <c r="J4692">
        <v>475</v>
      </c>
    </row>
    <row r="4693" spans="1:10" x14ac:dyDescent="0.25">
      <c r="A4693" s="1">
        <v>44614</v>
      </c>
      <c r="B4693">
        <v>2</v>
      </c>
      <c r="C4693" s="1">
        <v>45710</v>
      </c>
      <c r="D4693" t="s">
        <v>5185</v>
      </c>
      <c r="E4693" t="s">
        <v>62</v>
      </c>
      <c r="F4693" t="s">
        <v>507</v>
      </c>
      <c r="G4693" t="s">
        <v>16</v>
      </c>
      <c r="H4693">
        <v>1</v>
      </c>
      <c r="I4693">
        <v>537.5</v>
      </c>
      <c r="J4693">
        <v>511</v>
      </c>
    </row>
    <row r="4694" spans="1:10" x14ac:dyDescent="0.25">
      <c r="A4694" s="1">
        <v>44614</v>
      </c>
      <c r="B4694">
        <v>2</v>
      </c>
      <c r="C4694" s="1">
        <v>45710</v>
      </c>
      <c r="D4694" t="s">
        <v>5185</v>
      </c>
      <c r="E4694" t="s">
        <v>495</v>
      </c>
      <c r="F4694" t="s">
        <v>1800</v>
      </c>
      <c r="G4694" t="s">
        <v>16</v>
      </c>
      <c r="H4694">
        <v>1</v>
      </c>
      <c r="I4694">
        <v>537.5</v>
      </c>
      <c r="J4694">
        <v>511</v>
      </c>
    </row>
    <row r="4695" spans="1:10" x14ac:dyDescent="0.25">
      <c r="A4695" s="1">
        <v>44614</v>
      </c>
      <c r="B4695">
        <v>2</v>
      </c>
      <c r="C4695" s="1">
        <v>45710</v>
      </c>
      <c r="D4695" t="s">
        <v>5185</v>
      </c>
      <c r="E4695" t="s">
        <v>448</v>
      </c>
      <c r="F4695" t="s">
        <v>1860</v>
      </c>
      <c r="G4695" t="s">
        <v>16</v>
      </c>
      <c r="H4695">
        <v>1</v>
      </c>
      <c r="I4695">
        <v>462.5</v>
      </c>
      <c r="J4695">
        <v>439</v>
      </c>
    </row>
    <row r="4696" spans="1:10" x14ac:dyDescent="0.25">
      <c r="A4696" s="1">
        <v>44614</v>
      </c>
      <c r="B4696">
        <v>2</v>
      </c>
      <c r="C4696" s="1">
        <v>45710</v>
      </c>
      <c r="D4696" t="s">
        <v>5185</v>
      </c>
      <c r="E4696" t="s">
        <v>1794</v>
      </c>
      <c r="F4696" t="s">
        <v>4185</v>
      </c>
      <c r="G4696" t="s">
        <v>16</v>
      </c>
      <c r="H4696">
        <v>1</v>
      </c>
      <c r="I4696">
        <v>1312.5</v>
      </c>
      <c r="J4696">
        <v>1247</v>
      </c>
    </row>
    <row r="4697" spans="1:10" x14ac:dyDescent="0.25">
      <c r="A4697" s="1">
        <v>44614</v>
      </c>
      <c r="B4697">
        <v>2</v>
      </c>
      <c r="C4697" s="1">
        <v>45710</v>
      </c>
      <c r="D4697" t="s">
        <v>5185</v>
      </c>
      <c r="E4697" t="s">
        <v>385</v>
      </c>
      <c r="F4697" t="s">
        <v>389</v>
      </c>
      <c r="G4697" t="s">
        <v>16</v>
      </c>
      <c r="H4697">
        <v>1</v>
      </c>
      <c r="I4697">
        <v>750</v>
      </c>
      <c r="J4697">
        <v>712</v>
      </c>
    </row>
    <row r="4698" spans="1:10" x14ac:dyDescent="0.25">
      <c r="A4698" s="1">
        <v>44614</v>
      </c>
      <c r="B4698">
        <v>2</v>
      </c>
      <c r="C4698" s="1">
        <v>45710</v>
      </c>
      <c r="D4698" t="s">
        <v>5185</v>
      </c>
      <c r="E4698" t="s">
        <v>2592</v>
      </c>
      <c r="F4698" t="s">
        <v>4770</v>
      </c>
      <c r="G4698" t="s">
        <v>16</v>
      </c>
      <c r="H4698">
        <v>1</v>
      </c>
      <c r="I4698">
        <v>562.5</v>
      </c>
      <c r="J4698">
        <v>534</v>
      </c>
    </row>
    <row r="4699" spans="1:10" x14ac:dyDescent="0.25">
      <c r="A4699" s="1">
        <v>44614</v>
      </c>
      <c r="B4699">
        <v>2</v>
      </c>
      <c r="C4699" s="1">
        <v>45710</v>
      </c>
      <c r="D4699" t="s">
        <v>5185</v>
      </c>
      <c r="E4699" t="s">
        <v>321</v>
      </c>
      <c r="F4699" t="s">
        <v>322</v>
      </c>
      <c r="G4699" t="s">
        <v>16</v>
      </c>
      <c r="H4699">
        <v>1</v>
      </c>
      <c r="I4699">
        <v>425</v>
      </c>
      <c r="J4699">
        <v>404</v>
      </c>
    </row>
    <row r="4700" spans="1:10" x14ac:dyDescent="0.25">
      <c r="A4700" s="1">
        <v>44614</v>
      </c>
      <c r="B4700">
        <v>2</v>
      </c>
      <c r="C4700" s="1">
        <v>45710</v>
      </c>
      <c r="D4700" t="s">
        <v>5185</v>
      </c>
      <c r="E4700" t="s">
        <v>89</v>
      </c>
      <c r="F4700" t="s">
        <v>1958</v>
      </c>
      <c r="G4700" t="s">
        <v>16</v>
      </c>
      <c r="H4700">
        <v>1</v>
      </c>
      <c r="I4700">
        <v>500</v>
      </c>
      <c r="J4700">
        <v>475</v>
      </c>
    </row>
    <row r="4701" spans="1:10" x14ac:dyDescent="0.25">
      <c r="A4701" s="1">
        <v>44614</v>
      </c>
      <c r="B4701">
        <v>2</v>
      </c>
      <c r="C4701" s="1">
        <v>45710</v>
      </c>
      <c r="D4701" t="s">
        <v>5185</v>
      </c>
      <c r="E4701" t="s">
        <v>1871</v>
      </c>
      <c r="F4701" t="s">
        <v>1874</v>
      </c>
      <c r="G4701" t="s">
        <v>16</v>
      </c>
      <c r="H4701">
        <v>1</v>
      </c>
      <c r="I4701">
        <v>387.5</v>
      </c>
      <c r="J4701">
        <v>368</v>
      </c>
    </row>
    <row r="4702" spans="1:10" x14ac:dyDescent="0.25">
      <c r="A4702" s="1">
        <v>44614</v>
      </c>
      <c r="B4702">
        <v>2</v>
      </c>
      <c r="C4702" s="1">
        <v>45710</v>
      </c>
      <c r="D4702" t="s">
        <v>5185</v>
      </c>
      <c r="E4702" t="s">
        <v>3062</v>
      </c>
      <c r="F4702" t="s">
        <v>3065</v>
      </c>
      <c r="G4702" t="s">
        <v>16</v>
      </c>
      <c r="H4702">
        <v>1</v>
      </c>
      <c r="I4702">
        <v>612.5</v>
      </c>
      <c r="J4702">
        <v>582</v>
      </c>
    </row>
    <row r="4703" spans="1:10" x14ac:dyDescent="0.25">
      <c r="A4703" s="1">
        <v>44614</v>
      </c>
      <c r="B4703">
        <v>2</v>
      </c>
      <c r="C4703" s="1">
        <v>45710</v>
      </c>
      <c r="D4703" t="s">
        <v>5185</v>
      </c>
      <c r="E4703" t="s">
        <v>109</v>
      </c>
      <c r="F4703" t="s">
        <v>2774</v>
      </c>
      <c r="G4703" t="s">
        <v>16</v>
      </c>
      <c r="H4703">
        <v>1</v>
      </c>
      <c r="I4703">
        <v>562.5</v>
      </c>
      <c r="J4703">
        <v>534</v>
      </c>
    </row>
    <row r="4704" spans="1:10" x14ac:dyDescent="0.25">
      <c r="A4704" s="1">
        <v>44614</v>
      </c>
      <c r="B4704">
        <v>2</v>
      </c>
      <c r="C4704" s="1">
        <v>45710</v>
      </c>
      <c r="D4704" t="s">
        <v>5185</v>
      </c>
      <c r="E4704" t="s">
        <v>2602</v>
      </c>
      <c r="F4704" t="s">
        <v>3968</v>
      </c>
      <c r="G4704" t="s">
        <v>16</v>
      </c>
      <c r="H4704">
        <v>1</v>
      </c>
      <c r="I4704">
        <v>562.5</v>
      </c>
      <c r="J4704">
        <v>534</v>
      </c>
    </row>
    <row r="4705" spans="1:10" x14ac:dyDescent="0.25">
      <c r="A4705" s="1">
        <v>44614</v>
      </c>
      <c r="B4705">
        <v>2</v>
      </c>
      <c r="C4705" s="1">
        <v>45710</v>
      </c>
      <c r="D4705" t="s">
        <v>5185</v>
      </c>
      <c r="E4705" t="s">
        <v>107</v>
      </c>
      <c r="F4705" t="s">
        <v>850</v>
      </c>
      <c r="G4705" t="s">
        <v>16</v>
      </c>
      <c r="H4705">
        <v>1</v>
      </c>
      <c r="I4705">
        <v>562.5</v>
      </c>
      <c r="J4705">
        <v>534</v>
      </c>
    </row>
    <row r="4706" spans="1:10" x14ac:dyDescent="0.25">
      <c r="A4706" s="1">
        <v>44614</v>
      </c>
      <c r="B4706">
        <v>2</v>
      </c>
      <c r="C4706" s="1">
        <v>45710</v>
      </c>
      <c r="D4706" t="s">
        <v>5185</v>
      </c>
      <c r="E4706" t="s">
        <v>1783</v>
      </c>
      <c r="F4706" t="s">
        <v>5209</v>
      </c>
      <c r="G4706" t="s">
        <v>16</v>
      </c>
      <c r="H4706">
        <v>1</v>
      </c>
      <c r="I4706">
        <v>612.5</v>
      </c>
      <c r="J4706">
        <v>582</v>
      </c>
    </row>
    <row r="4707" spans="1:10" x14ac:dyDescent="0.25">
      <c r="A4707" s="1">
        <v>44614</v>
      </c>
      <c r="B4707">
        <v>2</v>
      </c>
      <c r="C4707" s="1">
        <v>45710</v>
      </c>
      <c r="D4707" t="s">
        <v>5185</v>
      </c>
      <c r="E4707" t="s">
        <v>5210</v>
      </c>
      <c r="F4707" t="s">
        <v>5212</v>
      </c>
      <c r="G4707" t="s">
        <v>16</v>
      </c>
      <c r="H4707">
        <v>1</v>
      </c>
      <c r="I4707">
        <v>687.5</v>
      </c>
      <c r="J4707">
        <v>653</v>
      </c>
    </row>
    <row r="4708" spans="1:10" x14ac:dyDescent="0.25">
      <c r="A4708" s="1">
        <v>44614</v>
      </c>
      <c r="B4708">
        <v>2</v>
      </c>
      <c r="C4708" s="1">
        <v>45710</v>
      </c>
      <c r="D4708" t="s">
        <v>5185</v>
      </c>
      <c r="E4708" t="s">
        <v>1405</v>
      </c>
      <c r="F4708" t="s">
        <v>1411</v>
      </c>
      <c r="G4708" t="s">
        <v>16</v>
      </c>
      <c r="H4708">
        <v>1</v>
      </c>
      <c r="I4708">
        <v>462.5</v>
      </c>
      <c r="J4708">
        <v>439</v>
      </c>
    </row>
    <row r="4709" spans="1:10" x14ac:dyDescent="0.25">
      <c r="A4709" s="1">
        <v>44614</v>
      </c>
      <c r="B4709">
        <v>2</v>
      </c>
      <c r="C4709" s="1">
        <v>45710</v>
      </c>
      <c r="D4709" t="s">
        <v>5185</v>
      </c>
      <c r="E4709" t="s">
        <v>2590</v>
      </c>
      <c r="F4709" t="s">
        <v>5221</v>
      </c>
      <c r="G4709" t="s">
        <v>16</v>
      </c>
      <c r="H4709">
        <v>1</v>
      </c>
      <c r="I4709">
        <v>500</v>
      </c>
      <c r="J4709">
        <v>475</v>
      </c>
    </row>
    <row r="4710" spans="1:10" x14ac:dyDescent="0.25">
      <c r="A4710" s="1">
        <v>44614</v>
      </c>
      <c r="B4710">
        <v>2</v>
      </c>
      <c r="C4710" s="1">
        <v>45710</v>
      </c>
      <c r="D4710" t="s">
        <v>5185</v>
      </c>
      <c r="E4710" t="s">
        <v>5223</v>
      </c>
      <c r="F4710" t="s">
        <v>5224</v>
      </c>
      <c r="G4710" t="s">
        <v>16</v>
      </c>
      <c r="H4710">
        <v>1</v>
      </c>
      <c r="I4710">
        <v>687.5</v>
      </c>
      <c r="J4710">
        <v>653</v>
      </c>
    </row>
    <row r="4711" spans="1:10" x14ac:dyDescent="0.25">
      <c r="A4711" s="1">
        <v>44614</v>
      </c>
      <c r="B4711">
        <v>2</v>
      </c>
      <c r="C4711" s="1">
        <v>45710</v>
      </c>
      <c r="D4711" t="s">
        <v>5185</v>
      </c>
      <c r="E4711" t="s">
        <v>289</v>
      </c>
      <c r="F4711" t="s">
        <v>1414</v>
      </c>
      <c r="G4711" t="s">
        <v>16</v>
      </c>
      <c r="H4711">
        <v>1</v>
      </c>
      <c r="I4711">
        <v>350</v>
      </c>
      <c r="J4711">
        <v>332</v>
      </c>
    </row>
    <row r="4712" spans="1:10" x14ac:dyDescent="0.25">
      <c r="A4712" s="1">
        <v>44614</v>
      </c>
      <c r="B4712">
        <v>2</v>
      </c>
      <c r="C4712" s="1">
        <v>45710</v>
      </c>
      <c r="D4712" t="s">
        <v>5185</v>
      </c>
      <c r="E4712" t="s">
        <v>1324</v>
      </c>
      <c r="F4712" t="s">
        <v>1329</v>
      </c>
      <c r="G4712" t="s">
        <v>16</v>
      </c>
      <c r="H4712">
        <v>1</v>
      </c>
      <c r="I4712">
        <v>362.5</v>
      </c>
      <c r="J4712">
        <v>344</v>
      </c>
    </row>
    <row r="4713" spans="1:10" x14ac:dyDescent="0.25">
      <c r="A4713" s="1">
        <v>44614</v>
      </c>
      <c r="B4713">
        <v>2</v>
      </c>
      <c r="C4713" s="1">
        <v>45710</v>
      </c>
      <c r="D4713" t="s">
        <v>5185</v>
      </c>
      <c r="E4713" t="s">
        <v>291</v>
      </c>
      <c r="F4713" t="s">
        <v>1333</v>
      </c>
      <c r="G4713" t="s">
        <v>16</v>
      </c>
      <c r="H4713">
        <v>1</v>
      </c>
      <c r="I4713">
        <v>350</v>
      </c>
      <c r="J4713">
        <v>332</v>
      </c>
    </row>
    <row r="4714" spans="1:10" x14ac:dyDescent="0.25">
      <c r="A4714" s="1">
        <v>44614</v>
      </c>
      <c r="B4714">
        <v>2</v>
      </c>
      <c r="C4714" s="1">
        <v>45710</v>
      </c>
      <c r="D4714" t="s">
        <v>5185</v>
      </c>
      <c r="E4714" t="s">
        <v>2647</v>
      </c>
      <c r="F4714" t="s">
        <v>4579</v>
      </c>
      <c r="G4714" t="s">
        <v>16</v>
      </c>
      <c r="H4714">
        <v>1</v>
      </c>
      <c r="I4714">
        <v>425</v>
      </c>
      <c r="J4714">
        <v>404</v>
      </c>
    </row>
    <row r="4715" spans="1:10" x14ac:dyDescent="0.25">
      <c r="A4715" s="1">
        <v>44614</v>
      </c>
      <c r="B4715">
        <v>2</v>
      </c>
      <c r="C4715" s="1">
        <v>45710</v>
      </c>
      <c r="D4715" t="s">
        <v>5185</v>
      </c>
      <c r="E4715" t="s">
        <v>1620</v>
      </c>
      <c r="F4715" t="s">
        <v>4570</v>
      </c>
      <c r="G4715" t="s">
        <v>16</v>
      </c>
      <c r="H4715">
        <v>1</v>
      </c>
      <c r="I4715">
        <v>425</v>
      </c>
      <c r="J4715">
        <v>404</v>
      </c>
    </row>
    <row r="4716" spans="1:10" x14ac:dyDescent="0.25">
      <c r="A4716" s="1">
        <v>44614</v>
      </c>
      <c r="B4716">
        <v>2</v>
      </c>
      <c r="C4716" s="1">
        <v>45710</v>
      </c>
      <c r="D4716" t="s">
        <v>5185</v>
      </c>
      <c r="E4716" t="s">
        <v>1657</v>
      </c>
      <c r="F4716" t="s">
        <v>1662</v>
      </c>
      <c r="G4716" t="s">
        <v>16</v>
      </c>
      <c r="H4716">
        <v>1</v>
      </c>
      <c r="I4716">
        <v>387.5</v>
      </c>
      <c r="J4716">
        <v>368</v>
      </c>
    </row>
    <row r="4717" spans="1:10" x14ac:dyDescent="0.25">
      <c r="A4717" s="1">
        <v>44614</v>
      </c>
      <c r="B4717">
        <v>2</v>
      </c>
      <c r="C4717" s="1">
        <v>45710</v>
      </c>
      <c r="D4717" t="s">
        <v>5185</v>
      </c>
      <c r="E4717" t="s">
        <v>2164</v>
      </c>
      <c r="F4717" t="s">
        <v>3041</v>
      </c>
      <c r="G4717" t="s">
        <v>16</v>
      </c>
      <c r="H4717">
        <v>1</v>
      </c>
      <c r="I4717">
        <v>462.5</v>
      </c>
      <c r="J4717">
        <v>439</v>
      </c>
    </row>
    <row r="4718" spans="1:10" x14ac:dyDescent="0.25">
      <c r="A4718" s="1">
        <v>44614</v>
      </c>
      <c r="B4718">
        <v>2</v>
      </c>
      <c r="C4718" s="1">
        <v>45710</v>
      </c>
      <c r="D4718" t="s">
        <v>5185</v>
      </c>
      <c r="E4718" t="s">
        <v>660</v>
      </c>
      <c r="F4718" t="s">
        <v>738</v>
      </c>
      <c r="G4718" t="s">
        <v>16</v>
      </c>
      <c r="H4718">
        <v>1</v>
      </c>
      <c r="I4718">
        <v>462.5</v>
      </c>
      <c r="J4718">
        <v>439</v>
      </c>
    </row>
    <row r="4719" spans="1:10" x14ac:dyDescent="0.25">
      <c r="A4719" s="1">
        <v>44614</v>
      </c>
      <c r="B4719">
        <v>2</v>
      </c>
      <c r="C4719" s="1">
        <v>45710</v>
      </c>
      <c r="D4719" t="s">
        <v>5185</v>
      </c>
      <c r="E4719" t="s">
        <v>2382</v>
      </c>
      <c r="F4719" t="s">
        <v>2387</v>
      </c>
      <c r="G4719" t="s">
        <v>16</v>
      </c>
      <c r="H4719">
        <v>1</v>
      </c>
      <c r="I4719">
        <v>412.5</v>
      </c>
      <c r="J4719">
        <v>392</v>
      </c>
    </row>
    <row r="4720" spans="1:10" x14ac:dyDescent="0.25">
      <c r="A4720" s="1">
        <v>44614</v>
      </c>
      <c r="B4720">
        <v>2</v>
      </c>
      <c r="C4720" s="1">
        <v>45710</v>
      </c>
      <c r="D4720" t="s">
        <v>5185</v>
      </c>
      <c r="E4720" t="s">
        <v>1664</v>
      </c>
      <c r="F4720" t="s">
        <v>1669</v>
      </c>
      <c r="G4720" t="s">
        <v>16</v>
      </c>
      <c r="H4720">
        <v>1</v>
      </c>
      <c r="I4720">
        <v>425</v>
      </c>
      <c r="J4720">
        <v>404</v>
      </c>
    </row>
    <row r="4721" spans="1:10" x14ac:dyDescent="0.25">
      <c r="A4721" s="1">
        <v>44614</v>
      </c>
      <c r="B4721">
        <v>2</v>
      </c>
      <c r="C4721" s="1">
        <v>45710</v>
      </c>
      <c r="D4721" t="s">
        <v>5185</v>
      </c>
      <c r="E4721" t="s">
        <v>103</v>
      </c>
      <c r="F4721" t="s">
        <v>3412</v>
      </c>
      <c r="G4721" t="s">
        <v>16</v>
      </c>
      <c r="H4721">
        <v>1</v>
      </c>
      <c r="I4721">
        <v>350</v>
      </c>
      <c r="J4721">
        <v>332</v>
      </c>
    </row>
    <row r="4722" spans="1:10" x14ac:dyDescent="0.25">
      <c r="A4722" s="1">
        <v>44614</v>
      </c>
      <c r="B4722">
        <v>2</v>
      </c>
      <c r="C4722" s="1">
        <v>45710</v>
      </c>
      <c r="D4722" t="s">
        <v>5185</v>
      </c>
      <c r="E4722" t="s">
        <v>1572</v>
      </c>
      <c r="F4722" t="s">
        <v>2530</v>
      </c>
      <c r="G4722" t="s">
        <v>16</v>
      </c>
      <c r="H4722">
        <v>1</v>
      </c>
      <c r="I4722">
        <v>387.5</v>
      </c>
      <c r="J4722">
        <v>368</v>
      </c>
    </row>
    <row r="4723" spans="1:10" x14ac:dyDescent="0.25">
      <c r="A4723" s="1">
        <v>44614</v>
      </c>
      <c r="B4723">
        <v>2</v>
      </c>
      <c r="C4723" s="1">
        <v>45710</v>
      </c>
      <c r="D4723" t="s">
        <v>5185</v>
      </c>
      <c r="E4723" t="s">
        <v>536</v>
      </c>
      <c r="F4723" t="s">
        <v>2778</v>
      </c>
      <c r="G4723" t="s">
        <v>16</v>
      </c>
      <c r="H4723">
        <v>1</v>
      </c>
      <c r="I4723">
        <v>412.5</v>
      </c>
      <c r="J4723">
        <v>392</v>
      </c>
    </row>
    <row r="4724" spans="1:10" x14ac:dyDescent="0.25">
      <c r="A4724" s="1">
        <v>44614</v>
      </c>
      <c r="B4724">
        <v>2</v>
      </c>
      <c r="C4724" s="1">
        <v>45710</v>
      </c>
      <c r="D4724" t="s">
        <v>5185</v>
      </c>
      <c r="E4724" t="s">
        <v>1892</v>
      </c>
      <c r="F4724" t="s">
        <v>1894</v>
      </c>
      <c r="G4724" t="s">
        <v>16</v>
      </c>
      <c r="H4724">
        <v>1</v>
      </c>
      <c r="I4724">
        <v>562.5</v>
      </c>
      <c r="J4724">
        <v>534</v>
      </c>
    </row>
    <row r="4725" spans="1:10" x14ac:dyDescent="0.25">
      <c r="A4725" s="1">
        <v>44614</v>
      </c>
      <c r="B4725">
        <v>2</v>
      </c>
      <c r="C4725" s="1">
        <v>45710</v>
      </c>
      <c r="D4725" t="s">
        <v>5185</v>
      </c>
      <c r="E4725" t="s">
        <v>4997</v>
      </c>
      <c r="F4725" t="s">
        <v>5003</v>
      </c>
      <c r="G4725" t="s">
        <v>16</v>
      </c>
      <c r="H4725">
        <v>1</v>
      </c>
      <c r="I4725">
        <v>500</v>
      </c>
      <c r="J4725">
        <v>475</v>
      </c>
    </row>
    <row r="4726" spans="1:10" x14ac:dyDescent="0.25">
      <c r="A4726" s="1">
        <v>44614</v>
      </c>
      <c r="B4726">
        <v>2</v>
      </c>
      <c r="C4726" s="1">
        <v>45710</v>
      </c>
      <c r="D4726" t="s">
        <v>5185</v>
      </c>
      <c r="E4726" t="s">
        <v>378</v>
      </c>
      <c r="F4726" t="s">
        <v>1020</v>
      </c>
      <c r="G4726" t="s">
        <v>16</v>
      </c>
      <c r="H4726">
        <v>1</v>
      </c>
      <c r="I4726">
        <v>900</v>
      </c>
      <c r="J4726">
        <v>855</v>
      </c>
    </row>
    <row r="4727" spans="1:10" x14ac:dyDescent="0.25">
      <c r="A4727" s="1">
        <v>44614</v>
      </c>
      <c r="B4727">
        <v>2</v>
      </c>
      <c r="C4727" s="1">
        <v>45710</v>
      </c>
      <c r="D4727" t="s">
        <v>5185</v>
      </c>
      <c r="E4727" t="s">
        <v>970</v>
      </c>
      <c r="F4727" t="s">
        <v>975</v>
      </c>
      <c r="G4727" t="s">
        <v>16</v>
      </c>
      <c r="H4727">
        <v>1</v>
      </c>
      <c r="I4727">
        <v>687.5</v>
      </c>
      <c r="J4727">
        <v>653</v>
      </c>
    </row>
    <row r="4728" spans="1:10" x14ac:dyDescent="0.25">
      <c r="A4728" s="1">
        <v>44614</v>
      </c>
      <c r="B4728">
        <v>2</v>
      </c>
      <c r="C4728" s="1">
        <v>45710</v>
      </c>
      <c r="D4728" t="s">
        <v>5185</v>
      </c>
      <c r="E4728" t="s">
        <v>2099</v>
      </c>
      <c r="F4728" t="s">
        <v>3228</v>
      </c>
      <c r="G4728" t="s">
        <v>16</v>
      </c>
      <c r="H4728">
        <v>1</v>
      </c>
      <c r="I4728">
        <v>687.5</v>
      </c>
      <c r="J4728">
        <v>653</v>
      </c>
    </row>
    <row r="4729" spans="1:10" x14ac:dyDescent="0.25">
      <c r="A4729" s="1">
        <v>44614</v>
      </c>
      <c r="B4729">
        <v>2</v>
      </c>
      <c r="C4729" s="1">
        <v>45710</v>
      </c>
      <c r="D4729" t="s">
        <v>5185</v>
      </c>
      <c r="E4729" t="s">
        <v>4638</v>
      </c>
      <c r="F4729" t="s">
        <v>5245</v>
      </c>
      <c r="G4729" t="s">
        <v>16</v>
      </c>
      <c r="H4729">
        <v>1</v>
      </c>
      <c r="I4729">
        <v>1000</v>
      </c>
      <c r="J4729">
        <v>950</v>
      </c>
    </row>
    <row r="4730" spans="1:10" x14ac:dyDescent="0.25">
      <c r="A4730" s="1">
        <v>44614</v>
      </c>
      <c r="B4730">
        <v>2</v>
      </c>
      <c r="C4730" s="1">
        <v>45710</v>
      </c>
      <c r="D4730" t="s">
        <v>5185</v>
      </c>
      <c r="E4730" t="s">
        <v>5065</v>
      </c>
      <c r="F4730" t="s">
        <v>5071</v>
      </c>
      <c r="G4730" t="s">
        <v>16</v>
      </c>
      <c r="H4730">
        <v>1</v>
      </c>
      <c r="I4730">
        <v>925</v>
      </c>
      <c r="J4730">
        <v>879</v>
      </c>
    </row>
    <row r="4731" spans="1:10" x14ac:dyDescent="0.25">
      <c r="A4731" s="1">
        <v>44614</v>
      </c>
      <c r="B4731">
        <v>2</v>
      </c>
      <c r="C4731" s="1">
        <v>45710</v>
      </c>
      <c r="D4731" t="s">
        <v>5246</v>
      </c>
      <c r="E4731" t="s">
        <v>91</v>
      </c>
      <c r="F4731" t="s">
        <v>3223</v>
      </c>
      <c r="G4731" t="s">
        <v>16</v>
      </c>
      <c r="H4731">
        <v>1</v>
      </c>
      <c r="I4731">
        <v>362.5</v>
      </c>
      <c r="J4731">
        <v>362</v>
      </c>
    </row>
    <row r="4732" spans="1:10" x14ac:dyDescent="0.25">
      <c r="A4732" s="1">
        <v>44614</v>
      </c>
      <c r="B4732">
        <v>2</v>
      </c>
      <c r="C4732" s="1">
        <v>45710</v>
      </c>
      <c r="D4732" t="s">
        <v>5246</v>
      </c>
      <c r="E4732" t="s">
        <v>3249</v>
      </c>
      <c r="F4732" t="s">
        <v>3250</v>
      </c>
      <c r="G4732" t="s">
        <v>16</v>
      </c>
      <c r="H4732">
        <v>1</v>
      </c>
      <c r="I4732">
        <v>562.5</v>
      </c>
      <c r="J4732">
        <v>562</v>
      </c>
    </row>
    <row r="4733" spans="1:10" x14ac:dyDescent="0.25">
      <c r="A4733" s="1">
        <v>44615</v>
      </c>
      <c r="B4733">
        <v>2</v>
      </c>
      <c r="C4733" s="1">
        <v>45710</v>
      </c>
      <c r="D4733" t="s">
        <v>5768</v>
      </c>
      <c r="E4733" t="s">
        <v>281</v>
      </c>
      <c r="F4733" t="s">
        <v>1844</v>
      </c>
      <c r="G4733" t="s">
        <v>16</v>
      </c>
      <c r="H4733">
        <v>1</v>
      </c>
      <c r="I4733">
        <v>231.25</v>
      </c>
      <c r="J4733">
        <v>227</v>
      </c>
    </row>
    <row r="4734" spans="1:10" x14ac:dyDescent="0.25">
      <c r="A4734" s="1">
        <v>44615</v>
      </c>
      <c r="B4734">
        <v>2</v>
      </c>
      <c r="C4734" s="1">
        <v>45710</v>
      </c>
      <c r="D4734" t="s">
        <v>5768</v>
      </c>
      <c r="E4734" t="s">
        <v>142</v>
      </c>
      <c r="F4734" t="s">
        <v>143</v>
      </c>
      <c r="G4734" t="s">
        <v>16</v>
      </c>
      <c r="H4734">
        <v>1</v>
      </c>
      <c r="I4734">
        <v>425</v>
      </c>
      <c r="J4734">
        <v>416</v>
      </c>
    </row>
    <row r="4735" spans="1:10" x14ac:dyDescent="0.25">
      <c r="A4735" s="1">
        <v>44615</v>
      </c>
      <c r="B4735">
        <v>2</v>
      </c>
      <c r="C4735" s="1">
        <v>45710</v>
      </c>
      <c r="D4735" t="s">
        <v>5768</v>
      </c>
      <c r="E4735" t="s">
        <v>1205</v>
      </c>
      <c r="F4735" t="s">
        <v>1211</v>
      </c>
      <c r="G4735" t="s">
        <v>16</v>
      </c>
      <c r="H4735">
        <v>1</v>
      </c>
      <c r="I4735">
        <v>425</v>
      </c>
      <c r="J4735">
        <v>416</v>
      </c>
    </row>
    <row r="4736" spans="1:10" x14ac:dyDescent="0.25">
      <c r="A4736" s="1">
        <v>44615</v>
      </c>
      <c r="B4736">
        <v>2</v>
      </c>
      <c r="C4736" s="1">
        <v>45710</v>
      </c>
      <c r="D4736" t="s">
        <v>5768</v>
      </c>
      <c r="E4736" t="s">
        <v>1189</v>
      </c>
      <c r="F4736" t="s">
        <v>1195</v>
      </c>
      <c r="G4736" t="s">
        <v>16</v>
      </c>
      <c r="H4736">
        <v>1</v>
      </c>
      <c r="I4736">
        <v>425</v>
      </c>
      <c r="J4736">
        <v>416</v>
      </c>
    </row>
    <row r="4737" spans="1:10" x14ac:dyDescent="0.25">
      <c r="A4737" s="1">
        <v>44615</v>
      </c>
      <c r="B4737">
        <v>2</v>
      </c>
      <c r="C4737" s="1">
        <v>45710</v>
      </c>
      <c r="D4737" t="s">
        <v>5768</v>
      </c>
      <c r="E4737" t="s">
        <v>1888</v>
      </c>
      <c r="F4737" t="s">
        <v>4046</v>
      </c>
      <c r="G4737" t="s">
        <v>16</v>
      </c>
      <c r="H4737">
        <v>1</v>
      </c>
      <c r="I4737">
        <v>562.5</v>
      </c>
      <c r="J4737">
        <v>551</v>
      </c>
    </row>
    <row r="4738" spans="1:10" x14ac:dyDescent="0.25">
      <c r="A4738" s="1">
        <v>44615</v>
      </c>
      <c r="B4738">
        <v>2</v>
      </c>
      <c r="C4738" s="1">
        <v>45710</v>
      </c>
      <c r="D4738" t="s">
        <v>5768</v>
      </c>
      <c r="E4738" t="s">
        <v>544</v>
      </c>
      <c r="F4738" t="s">
        <v>842</v>
      </c>
      <c r="G4738" t="s">
        <v>16</v>
      </c>
      <c r="H4738">
        <v>1</v>
      </c>
      <c r="I4738">
        <v>537.5</v>
      </c>
      <c r="J4738">
        <v>527</v>
      </c>
    </row>
    <row r="4739" spans="1:10" x14ac:dyDescent="0.25">
      <c r="A4739" s="1">
        <v>44615</v>
      </c>
      <c r="B4739">
        <v>2</v>
      </c>
      <c r="C4739" s="1">
        <v>45710</v>
      </c>
      <c r="D4739" t="s">
        <v>5768</v>
      </c>
      <c r="E4739" t="s">
        <v>369</v>
      </c>
      <c r="F4739" t="s">
        <v>1981</v>
      </c>
      <c r="G4739" t="s">
        <v>16</v>
      </c>
      <c r="H4739">
        <v>1</v>
      </c>
      <c r="I4739">
        <v>775</v>
      </c>
      <c r="J4739">
        <v>760</v>
      </c>
    </row>
    <row r="4740" spans="1:10" x14ac:dyDescent="0.25">
      <c r="A4740" s="1">
        <v>44615</v>
      </c>
      <c r="B4740">
        <v>2</v>
      </c>
      <c r="C4740" s="1">
        <v>45710</v>
      </c>
      <c r="D4740" t="s">
        <v>5768</v>
      </c>
      <c r="E4740" t="s">
        <v>1982</v>
      </c>
      <c r="F4740" t="s">
        <v>5255</v>
      </c>
      <c r="G4740" t="s">
        <v>16</v>
      </c>
      <c r="H4740">
        <v>1</v>
      </c>
      <c r="I4740">
        <v>687.5</v>
      </c>
      <c r="J4740">
        <v>674</v>
      </c>
    </row>
    <row r="4741" spans="1:10" x14ac:dyDescent="0.25">
      <c r="A4741" s="1">
        <v>44615</v>
      </c>
      <c r="B4741">
        <v>2</v>
      </c>
      <c r="C4741" s="1">
        <v>45710</v>
      </c>
      <c r="D4741" t="s">
        <v>5768</v>
      </c>
      <c r="E4741" t="s">
        <v>456</v>
      </c>
      <c r="F4741" t="s">
        <v>870</v>
      </c>
      <c r="G4741" t="s">
        <v>16</v>
      </c>
      <c r="H4741">
        <v>1</v>
      </c>
      <c r="I4741">
        <v>775</v>
      </c>
      <c r="J4741">
        <v>760</v>
      </c>
    </row>
    <row r="4742" spans="1:10" x14ac:dyDescent="0.25">
      <c r="A4742" s="1">
        <v>44615</v>
      </c>
      <c r="B4742">
        <v>2</v>
      </c>
      <c r="C4742" s="1">
        <v>45710</v>
      </c>
      <c r="D4742" t="s">
        <v>5768</v>
      </c>
      <c r="E4742" t="s">
        <v>5256</v>
      </c>
      <c r="F4742" t="s">
        <v>5259</v>
      </c>
      <c r="G4742" t="s">
        <v>16</v>
      </c>
      <c r="H4742">
        <v>1</v>
      </c>
      <c r="I4742">
        <v>425</v>
      </c>
      <c r="J4742">
        <v>416</v>
      </c>
    </row>
    <row r="4743" spans="1:10" x14ac:dyDescent="0.25">
      <c r="A4743" s="1">
        <v>44615</v>
      </c>
      <c r="B4743">
        <v>2</v>
      </c>
      <c r="C4743" s="1">
        <v>45710</v>
      </c>
      <c r="D4743" t="s">
        <v>5768</v>
      </c>
      <c r="E4743" t="s">
        <v>1942</v>
      </c>
      <c r="F4743" t="s">
        <v>3372</v>
      </c>
      <c r="G4743" t="s">
        <v>16</v>
      </c>
      <c r="H4743">
        <v>1</v>
      </c>
      <c r="I4743">
        <v>462.5</v>
      </c>
      <c r="J4743">
        <v>453</v>
      </c>
    </row>
    <row r="4744" spans="1:10" x14ac:dyDescent="0.25">
      <c r="A4744" s="1">
        <v>44615</v>
      </c>
      <c r="B4744">
        <v>2</v>
      </c>
      <c r="C4744" s="1">
        <v>45710</v>
      </c>
      <c r="D4744" t="s">
        <v>5768</v>
      </c>
      <c r="E4744" t="s">
        <v>1992</v>
      </c>
      <c r="F4744" t="s">
        <v>1998</v>
      </c>
      <c r="G4744" t="s">
        <v>16</v>
      </c>
      <c r="H4744">
        <v>1</v>
      </c>
      <c r="I4744">
        <v>525</v>
      </c>
      <c r="J4744">
        <v>514</v>
      </c>
    </row>
    <row r="4745" spans="1:10" x14ac:dyDescent="0.25">
      <c r="A4745" s="1">
        <v>44615</v>
      </c>
      <c r="B4745">
        <v>2</v>
      </c>
      <c r="C4745" s="1">
        <v>45710</v>
      </c>
      <c r="D4745" t="s">
        <v>5768</v>
      </c>
      <c r="E4745" t="s">
        <v>3728</v>
      </c>
      <c r="F4745" t="s">
        <v>3809</v>
      </c>
      <c r="G4745" t="s">
        <v>16</v>
      </c>
      <c r="H4745">
        <v>1</v>
      </c>
      <c r="I4745">
        <v>462.5</v>
      </c>
      <c r="J4745">
        <v>453</v>
      </c>
    </row>
    <row r="4746" spans="1:10" x14ac:dyDescent="0.25">
      <c r="A4746" s="1">
        <v>44615</v>
      </c>
      <c r="B4746">
        <v>2</v>
      </c>
      <c r="C4746" s="1">
        <v>45710</v>
      </c>
      <c r="D4746" t="s">
        <v>5768</v>
      </c>
      <c r="E4746" t="s">
        <v>1456</v>
      </c>
      <c r="F4746" t="s">
        <v>1462</v>
      </c>
      <c r="G4746" t="s">
        <v>16</v>
      </c>
      <c r="H4746">
        <v>1</v>
      </c>
      <c r="I4746">
        <v>587.5</v>
      </c>
      <c r="J4746">
        <v>576</v>
      </c>
    </row>
    <row r="4747" spans="1:10" x14ac:dyDescent="0.25">
      <c r="A4747" s="1">
        <v>44615</v>
      </c>
      <c r="B4747">
        <v>2</v>
      </c>
      <c r="C4747" s="1">
        <v>45710</v>
      </c>
      <c r="D4747" t="s">
        <v>5768</v>
      </c>
      <c r="E4747" t="s">
        <v>121</v>
      </c>
      <c r="F4747" t="s">
        <v>5260</v>
      </c>
      <c r="G4747" t="s">
        <v>16</v>
      </c>
      <c r="H4747">
        <v>1</v>
      </c>
      <c r="I4747">
        <v>387.5</v>
      </c>
      <c r="J4747">
        <v>380</v>
      </c>
    </row>
    <row r="4748" spans="1:10" x14ac:dyDescent="0.25">
      <c r="A4748" s="1">
        <v>44615</v>
      </c>
      <c r="B4748">
        <v>2</v>
      </c>
      <c r="C4748" s="1">
        <v>45710</v>
      </c>
      <c r="D4748" t="s">
        <v>5768</v>
      </c>
      <c r="E4748" t="s">
        <v>2057</v>
      </c>
      <c r="F4748" t="s">
        <v>2063</v>
      </c>
      <c r="G4748" t="s">
        <v>16</v>
      </c>
      <c r="H4748">
        <v>1</v>
      </c>
      <c r="I4748">
        <v>462.5</v>
      </c>
      <c r="J4748">
        <v>453</v>
      </c>
    </row>
    <row r="4749" spans="1:10" x14ac:dyDescent="0.25">
      <c r="A4749" s="1">
        <v>44615</v>
      </c>
      <c r="B4749">
        <v>2</v>
      </c>
      <c r="C4749" s="1">
        <v>45710</v>
      </c>
      <c r="D4749" t="s">
        <v>5768</v>
      </c>
      <c r="E4749" t="s">
        <v>2935</v>
      </c>
      <c r="F4749" t="s">
        <v>2936</v>
      </c>
      <c r="G4749" t="s">
        <v>16</v>
      </c>
      <c r="H4749">
        <v>1</v>
      </c>
      <c r="I4749">
        <v>462.5</v>
      </c>
      <c r="J4749">
        <v>453</v>
      </c>
    </row>
    <row r="4750" spans="1:10" x14ac:dyDescent="0.25">
      <c r="A4750" s="1">
        <v>44615</v>
      </c>
      <c r="B4750">
        <v>2</v>
      </c>
      <c r="C4750" s="1">
        <v>45710</v>
      </c>
      <c r="D4750" t="s">
        <v>5768</v>
      </c>
      <c r="E4750" t="s">
        <v>836</v>
      </c>
      <c r="F4750" t="s">
        <v>837</v>
      </c>
      <c r="G4750" t="s">
        <v>16</v>
      </c>
      <c r="H4750">
        <v>1</v>
      </c>
      <c r="I4750">
        <v>425</v>
      </c>
      <c r="J4750">
        <v>416</v>
      </c>
    </row>
    <row r="4751" spans="1:10" x14ac:dyDescent="0.25">
      <c r="A4751" s="1">
        <v>44615</v>
      </c>
      <c r="B4751">
        <v>2</v>
      </c>
      <c r="C4751" s="1">
        <v>45710</v>
      </c>
      <c r="D4751" t="s">
        <v>5768</v>
      </c>
      <c r="E4751" t="s">
        <v>113</v>
      </c>
      <c r="F4751" t="s">
        <v>808</v>
      </c>
      <c r="G4751" t="s">
        <v>16</v>
      </c>
      <c r="H4751">
        <v>1</v>
      </c>
      <c r="I4751">
        <v>425</v>
      </c>
      <c r="J4751">
        <v>416</v>
      </c>
    </row>
    <row r="4752" spans="1:10" x14ac:dyDescent="0.25">
      <c r="A4752" s="1">
        <v>44615</v>
      </c>
      <c r="B4752">
        <v>2</v>
      </c>
      <c r="C4752" s="1">
        <v>45710</v>
      </c>
      <c r="D4752" t="s">
        <v>5768</v>
      </c>
      <c r="E4752" t="s">
        <v>817</v>
      </c>
      <c r="F4752" t="s">
        <v>821</v>
      </c>
      <c r="G4752" t="s">
        <v>16</v>
      </c>
      <c r="H4752">
        <v>1</v>
      </c>
      <c r="I4752">
        <v>462.5</v>
      </c>
      <c r="J4752">
        <v>453</v>
      </c>
    </row>
    <row r="4753" spans="1:10" x14ac:dyDescent="0.25">
      <c r="A4753" s="1">
        <v>44615</v>
      </c>
      <c r="B4753">
        <v>2</v>
      </c>
      <c r="C4753" s="1">
        <v>45710</v>
      </c>
      <c r="D4753" t="s">
        <v>5768</v>
      </c>
      <c r="E4753" t="s">
        <v>1801</v>
      </c>
      <c r="F4753" t="s">
        <v>1804</v>
      </c>
      <c r="G4753" t="s">
        <v>16</v>
      </c>
      <c r="H4753">
        <v>1</v>
      </c>
      <c r="I4753">
        <v>462.5</v>
      </c>
      <c r="J4753">
        <v>453</v>
      </c>
    </row>
    <row r="4754" spans="1:10" x14ac:dyDescent="0.25">
      <c r="A4754" s="1">
        <v>44615</v>
      </c>
      <c r="B4754">
        <v>2</v>
      </c>
      <c r="C4754" s="1">
        <v>45710</v>
      </c>
      <c r="D4754" t="s">
        <v>5768</v>
      </c>
      <c r="E4754" t="s">
        <v>252</v>
      </c>
      <c r="F4754" t="s">
        <v>3698</v>
      </c>
      <c r="G4754" t="s">
        <v>16</v>
      </c>
      <c r="H4754">
        <v>1</v>
      </c>
      <c r="I4754">
        <v>687.5</v>
      </c>
      <c r="J4754">
        <v>674</v>
      </c>
    </row>
    <row r="4755" spans="1:10" x14ac:dyDescent="0.25">
      <c r="A4755" s="1">
        <v>44615</v>
      </c>
      <c r="B4755">
        <v>2</v>
      </c>
      <c r="C4755" s="1">
        <v>45710</v>
      </c>
      <c r="D4755" t="s">
        <v>5768</v>
      </c>
      <c r="E4755" t="s">
        <v>3723</v>
      </c>
      <c r="F4755" t="s">
        <v>5262</v>
      </c>
      <c r="G4755" t="s">
        <v>16</v>
      </c>
      <c r="H4755">
        <v>1</v>
      </c>
      <c r="I4755">
        <v>525</v>
      </c>
      <c r="J4755">
        <v>514</v>
      </c>
    </row>
    <row r="4756" spans="1:10" x14ac:dyDescent="0.25">
      <c r="A4756" s="1">
        <v>44615</v>
      </c>
      <c r="B4756">
        <v>2</v>
      </c>
      <c r="C4756" s="1">
        <v>45710</v>
      </c>
      <c r="D4756" t="s">
        <v>5768</v>
      </c>
      <c r="E4756" t="s">
        <v>4418</v>
      </c>
      <c r="F4756" t="s">
        <v>5264</v>
      </c>
      <c r="G4756" t="s">
        <v>16</v>
      </c>
      <c r="H4756">
        <v>1</v>
      </c>
      <c r="I4756">
        <v>425</v>
      </c>
      <c r="J4756">
        <v>416</v>
      </c>
    </row>
    <row r="4757" spans="1:10" x14ac:dyDescent="0.25">
      <c r="A4757" s="1">
        <v>44616</v>
      </c>
      <c r="B4757">
        <v>2</v>
      </c>
      <c r="C4757" s="1">
        <v>45710</v>
      </c>
      <c r="D4757" t="s">
        <v>2432</v>
      </c>
      <c r="E4757" t="s">
        <v>5271</v>
      </c>
      <c r="F4757" t="s">
        <v>5272</v>
      </c>
      <c r="G4757" t="s">
        <v>16</v>
      </c>
      <c r="H4757">
        <v>1</v>
      </c>
      <c r="I4757">
        <v>612.5</v>
      </c>
      <c r="J4757">
        <v>612</v>
      </c>
    </row>
    <row r="4758" spans="1:10" x14ac:dyDescent="0.25">
      <c r="A4758" s="1">
        <v>44617</v>
      </c>
      <c r="B4758">
        <v>2</v>
      </c>
      <c r="C4758" s="1">
        <v>45710</v>
      </c>
      <c r="D4758" t="s">
        <v>4360</v>
      </c>
      <c r="E4758" t="s">
        <v>358</v>
      </c>
      <c r="F4758" t="s">
        <v>3034</v>
      </c>
      <c r="G4758" t="s">
        <v>16</v>
      </c>
      <c r="H4758">
        <v>1</v>
      </c>
      <c r="I4758">
        <v>743.75</v>
      </c>
      <c r="J4758">
        <v>707</v>
      </c>
    </row>
    <row r="4759" spans="1:10" x14ac:dyDescent="0.25">
      <c r="A4759" s="1">
        <v>44617</v>
      </c>
      <c r="B4759">
        <v>2</v>
      </c>
      <c r="C4759" s="1">
        <v>45710</v>
      </c>
      <c r="D4759" t="s">
        <v>4360</v>
      </c>
      <c r="E4759" t="s">
        <v>1012</v>
      </c>
      <c r="F4759" t="s">
        <v>1017</v>
      </c>
      <c r="G4759" t="s">
        <v>16</v>
      </c>
      <c r="H4759">
        <v>1</v>
      </c>
      <c r="I4759">
        <v>718.75</v>
      </c>
      <c r="J4759">
        <v>683</v>
      </c>
    </row>
    <row r="4760" spans="1:10" x14ac:dyDescent="0.25">
      <c r="A4760" s="1">
        <v>44617</v>
      </c>
      <c r="B4760">
        <v>2</v>
      </c>
      <c r="C4760" s="1">
        <v>45710</v>
      </c>
      <c r="D4760" t="s">
        <v>4360</v>
      </c>
      <c r="E4760" t="s">
        <v>5113</v>
      </c>
      <c r="F4760" t="s">
        <v>5119</v>
      </c>
      <c r="G4760" t="s">
        <v>16</v>
      </c>
      <c r="H4760">
        <v>1</v>
      </c>
      <c r="I4760">
        <v>1000</v>
      </c>
      <c r="J4760">
        <v>950</v>
      </c>
    </row>
    <row r="4761" spans="1:10" x14ac:dyDescent="0.25">
      <c r="A4761" s="1">
        <v>44617</v>
      </c>
      <c r="B4761">
        <v>2</v>
      </c>
      <c r="C4761" s="1">
        <v>45710</v>
      </c>
      <c r="D4761" t="s">
        <v>4360</v>
      </c>
      <c r="E4761" t="s">
        <v>5136</v>
      </c>
      <c r="F4761" t="s">
        <v>5142</v>
      </c>
      <c r="G4761" t="s">
        <v>16</v>
      </c>
      <c r="H4761">
        <v>1</v>
      </c>
      <c r="I4761">
        <v>1350</v>
      </c>
      <c r="J4761">
        <v>1282</v>
      </c>
    </row>
    <row r="4762" spans="1:10" x14ac:dyDescent="0.25">
      <c r="A4762" s="1">
        <v>44617</v>
      </c>
      <c r="B4762">
        <v>2</v>
      </c>
      <c r="C4762" s="1">
        <v>45710</v>
      </c>
      <c r="D4762" t="s">
        <v>4360</v>
      </c>
      <c r="E4762" t="s">
        <v>934</v>
      </c>
      <c r="F4762" t="s">
        <v>937</v>
      </c>
      <c r="G4762" t="s">
        <v>16</v>
      </c>
      <c r="H4762">
        <v>1</v>
      </c>
      <c r="I4762">
        <v>868.75</v>
      </c>
      <c r="J4762">
        <v>825</v>
      </c>
    </row>
    <row r="4763" spans="1:10" x14ac:dyDescent="0.25">
      <c r="A4763" s="1">
        <v>44617</v>
      </c>
      <c r="B4763">
        <v>2</v>
      </c>
      <c r="C4763" s="1">
        <v>45710</v>
      </c>
      <c r="D4763" t="s">
        <v>4360</v>
      </c>
      <c r="E4763" t="s">
        <v>5291</v>
      </c>
      <c r="F4763" t="s">
        <v>5296</v>
      </c>
      <c r="G4763" t="s">
        <v>16</v>
      </c>
      <c r="H4763">
        <v>1</v>
      </c>
      <c r="I4763">
        <v>1312.5</v>
      </c>
      <c r="J4763">
        <v>1247</v>
      </c>
    </row>
    <row r="4764" spans="1:10" x14ac:dyDescent="0.25">
      <c r="A4764" s="1">
        <v>44617</v>
      </c>
      <c r="B4764">
        <v>2</v>
      </c>
      <c r="C4764" s="1">
        <v>45710</v>
      </c>
      <c r="D4764" t="s">
        <v>5768</v>
      </c>
      <c r="E4764" t="s">
        <v>2602</v>
      </c>
      <c r="F4764" t="s">
        <v>3968</v>
      </c>
      <c r="G4764" t="s">
        <v>16</v>
      </c>
      <c r="H4764">
        <v>1</v>
      </c>
      <c r="I4764">
        <v>562.5</v>
      </c>
      <c r="J4764">
        <v>534</v>
      </c>
    </row>
    <row r="4765" spans="1:10" x14ac:dyDescent="0.25">
      <c r="A4765" s="1">
        <v>44617</v>
      </c>
      <c r="B4765">
        <v>2</v>
      </c>
      <c r="C4765" s="1">
        <v>45710</v>
      </c>
      <c r="D4765" t="s">
        <v>5768</v>
      </c>
      <c r="E4765" t="s">
        <v>5297</v>
      </c>
      <c r="F4765" t="s">
        <v>5298</v>
      </c>
      <c r="G4765" t="s">
        <v>16</v>
      </c>
      <c r="H4765">
        <v>1</v>
      </c>
      <c r="I4765">
        <v>775</v>
      </c>
      <c r="J4765">
        <v>736</v>
      </c>
    </row>
    <row r="4766" spans="1:10" x14ac:dyDescent="0.25">
      <c r="A4766" s="1">
        <v>44617</v>
      </c>
      <c r="B4766">
        <v>2</v>
      </c>
      <c r="C4766" s="1">
        <v>45710</v>
      </c>
      <c r="D4766" t="s">
        <v>5768</v>
      </c>
      <c r="E4766" t="s">
        <v>4938</v>
      </c>
      <c r="F4766" t="s">
        <v>4944</v>
      </c>
      <c r="G4766" t="s">
        <v>16</v>
      </c>
      <c r="H4766">
        <v>1</v>
      </c>
      <c r="I4766">
        <v>887.5</v>
      </c>
      <c r="J4766">
        <v>843</v>
      </c>
    </row>
    <row r="4767" spans="1:10" x14ac:dyDescent="0.25">
      <c r="A4767" s="1">
        <v>44617</v>
      </c>
      <c r="B4767">
        <v>2</v>
      </c>
      <c r="C4767" s="1">
        <v>45710</v>
      </c>
      <c r="D4767" t="s">
        <v>5768</v>
      </c>
      <c r="E4767" t="s">
        <v>2238</v>
      </c>
      <c r="F4767" t="s">
        <v>2243</v>
      </c>
      <c r="G4767" t="s">
        <v>16</v>
      </c>
      <c r="H4767">
        <v>1</v>
      </c>
      <c r="I4767">
        <v>443.75</v>
      </c>
      <c r="J4767">
        <v>422</v>
      </c>
    </row>
    <row r="4768" spans="1:10" x14ac:dyDescent="0.25">
      <c r="A4768" s="1">
        <v>44617</v>
      </c>
      <c r="B4768">
        <v>2</v>
      </c>
      <c r="C4768" s="1">
        <v>45710</v>
      </c>
      <c r="D4768" t="s">
        <v>5768</v>
      </c>
      <c r="E4768" t="s">
        <v>5283</v>
      </c>
      <c r="F4768" t="s">
        <v>5300</v>
      </c>
      <c r="G4768" t="s">
        <v>16</v>
      </c>
      <c r="H4768">
        <v>1</v>
      </c>
      <c r="I4768">
        <v>500</v>
      </c>
      <c r="J4768">
        <v>475</v>
      </c>
    </row>
    <row r="4769" spans="1:10" x14ac:dyDescent="0.25">
      <c r="A4769" s="1">
        <v>44617</v>
      </c>
      <c r="B4769">
        <v>2</v>
      </c>
      <c r="C4769" s="1">
        <v>45710</v>
      </c>
      <c r="D4769" t="s">
        <v>5768</v>
      </c>
      <c r="E4769" t="s">
        <v>5302</v>
      </c>
      <c r="F4769" t="s">
        <v>5303</v>
      </c>
      <c r="G4769" t="s">
        <v>16</v>
      </c>
      <c r="H4769">
        <v>1</v>
      </c>
      <c r="I4769">
        <v>500</v>
      </c>
      <c r="J4769">
        <v>475</v>
      </c>
    </row>
    <row r="4770" spans="1:10" x14ac:dyDescent="0.25">
      <c r="A4770" s="1">
        <v>44617</v>
      </c>
      <c r="B4770">
        <v>2</v>
      </c>
      <c r="C4770" s="1">
        <v>45710</v>
      </c>
      <c r="D4770" t="s">
        <v>5768</v>
      </c>
      <c r="E4770" t="s">
        <v>5305</v>
      </c>
      <c r="F4770" t="s">
        <v>5306</v>
      </c>
      <c r="G4770" t="s">
        <v>16</v>
      </c>
      <c r="H4770">
        <v>1</v>
      </c>
      <c r="I4770">
        <v>525</v>
      </c>
      <c r="J4770">
        <v>499</v>
      </c>
    </row>
    <row r="4771" spans="1:10" x14ac:dyDescent="0.25">
      <c r="A4771" s="1">
        <v>44617</v>
      </c>
      <c r="B4771">
        <v>2</v>
      </c>
      <c r="C4771" s="1">
        <v>45710</v>
      </c>
      <c r="D4771" t="s">
        <v>5768</v>
      </c>
      <c r="E4771" t="s">
        <v>5308</v>
      </c>
      <c r="F4771" t="s">
        <v>5309</v>
      </c>
      <c r="G4771" t="s">
        <v>16</v>
      </c>
      <c r="H4771">
        <v>1</v>
      </c>
      <c r="I4771">
        <v>462.5</v>
      </c>
      <c r="J4771">
        <v>439</v>
      </c>
    </row>
    <row r="4772" spans="1:10" x14ac:dyDescent="0.25">
      <c r="A4772" s="1">
        <v>44617</v>
      </c>
      <c r="B4772">
        <v>2</v>
      </c>
      <c r="C4772" s="1">
        <v>45710</v>
      </c>
      <c r="D4772" t="s">
        <v>5768</v>
      </c>
      <c r="E4772" t="s">
        <v>5311</v>
      </c>
      <c r="F4772" t="s">
        <v>5312</v>
      </c>
      <c r="G4772" t="s">
        <v>16</v>
      </c>
      <c r="H4772">
        <v>1</v>
      </c>
      <c r="I4772">
        <v>975</v>
      </c>
      <c r="J4772">
        <v>926</v>
      </c>
    </row>
    <row r="4773" spans="1:10" x14ac:dyDescent="0.25">
      <c r="A4773" s="1">
        <v>44617</v>
      </c>
      <c r="B4773">
        <v>2</v>
      </c>
      <c r="C4773" s="1">
        <v>45710</v>
      </c>
      <c r="D4773" t="s">
        <v>5768</v>
      </c>
      <c r="E4773" t="s">
        <v>5314</v>
      </c>
      <c r="F4773" t="s">
        <v>5315</v>
      </c>
      <c r="G4773" t="s">
        <v>16</v>
      </c>
      <c r="H4773">
        <v>1</v>
      </c>
      <c r="I4773">
        <v>975</v>
      </c>
      <c r="J4773">
        <v>926</v>
      </c>
    </row>
    <row r="4774" spans="1:10" x14ac:dyDescent="0.25">
      <c r="A4774" s="1">
        <v>44617</v>
      </c>
      <c r="B4774">
        <v>2</v>
      </c>
      <c r="C4774" s="1">
        <v>45710</v>
      </c>
      <c r="D4774" t="s">
        <v>5768</v>
      </c>
      <c r="E4774" t="s">
        <v>5317</v>
      </c>
      <c r="F4774" t="s">
        <v>5318</v>
      </c>
      <c r="G4774" t="s">
        <v>16</v>
      </c>
      <c r="H4774">
        <v>1</v>
      </c>
      <c r="I4774">
        <v>650</v>
      </c>
      <c r="J4774">
        <v>618</v>
      </c>
    </row>
    <row r="4775" spans="1:10" x14ac:dyDescent="0.25">
      <c r="A4775" s="1">
        <v>44617</v>
      </c>
      <c r="B4775">
        <v>2</v>
      </c>
      <c r="C4775" s="1">
        <v>45710</v>
      </c>
      <c r="D4775" t="s">
        <v>5768</v>
      </c>
      <c r="E4775" t="s">
        <v>5005</v>
      </c>
      <c r="F4775" t="s">
        <v>5011</v>
      </c>
      <c r="G4775" t="s">
        <v>16</v>
      </c>
      <c r="H4775">
        <v>1</v>
      </c>
      <c r="I4775">
        <v>537.5</v>
      </c>
      <c r="J4775">
        <v>511</v>
      </c>
    </row>
    <row r="4776" spans="1:10" x14ac:dyDescent="0.25">
      <c r="A4776" s="1">
        <v>44617</v>
      </c>
      <c r="B4776">
        <v>2</v>
      </c>
      <c r="C4776" s="1">
        <v>45710</v>
      </c>
      <c r="D4776" t="s">
        <v>5768</v>
      </c>
      <c r="E4776" t="s">
        <v>5013</v>
      </c>
      <c r="F4776" t="s">
        <v>5019</v>
      </c>
      <c r="G4776" t="s">
        <v>16</v>
      </c>
      <c r="H4776">
        <v>1</v>
      </c>
      <c r="I4776">
        <v>687.5</v>
      </c>
      <c r="J4776">
        <v>653</v>
      </c>
    </row>
    <row r="4777" spans="1:10" x14ac:dyDescent="0.25">
      <c r="A4777" s="1">
        <v>44617</v>
      </c>
      <c r="B4777">
        <v>2</v>
      </c>
      <c r="C4777" s="1">
        <v>45710</v>
      </c>
      <c r="D4777" t="s">
        <v>5768</v>
      </c>
      <c r="E4777" t="s">
        <v>5320</v>
      </c>
      <c r="F4777" t="s">
        <v>5321</v>
      </c>
      <c r="G4777" t="s">
        <v>16</v>
      </c>
      <c r="H4777">
        <v>1</v>
      </c>
      <c r="I4777">
        <v>650</v>
      </c>
      <c r="J4777">
        <v>618</v>
      </c>
    </row>
    <row r="4778" spans="1:10" x14ac:dyDescent="0.25">
      <c r="A4778" s="1">
        <v>44617</v>
      </c>
      <c r="B4778">
        <v>2</v>
      </c>
      <c r="C4778" s="1">
        <v>45710</v>
      </c>
      <c r="D4778" t="s">
        <v>5768</v>
      </c>
      <c r="E4778" t="s">
        <v>5322</v>
      </c>
      <c r="F4778" t="s">
        <v>5323</v>
      </c>
      <c r="G4778" t="s">
        <v>16</v>
      </c>
      <c r="H4778">
        <v>1</v>
      </c>
      <c r="I4778">
        <v>775</v>
      </c>
      <c r="J4778">
        <v>736</v>
      </c>
    </row>
    <row r="4779" spans="1:10" x14ac:dyDescent="0.25">
      <c r="A4779" s="1">
        <v>44617</v>
      </c>
      <c r="B4779">
        <v>2</v>
      </c>
      <c r="C4779" s="1">
        <v>45710</v>
      </c>
      <c r="D4779" t="s">
        <v>5768</v>
      </c>
      <c r="E4779" t="s">
        <v>4518</v>
      </c>
      <c r="F4779" t="s">
        <v>5324</v>
      </c>
      <c r="G4779" t="s">
        <v>16</v>
      </c>
      <c r="H4779">
        <v>1</v>
      </c>
      <c r="I4779">
        <v>1075</v>
      </c>
      <c r="J4779">
        <v>1021</v>
      </c>
    </row>
    <row r="4780" spans="1:10" x14ac:dyDescent="0.25">
      <c r="A4780" s="1">
        <v>44617</v>
      </c>
      <c r="B4780">
        <v>2</v>
      </c>
      <c r="C4780" s="1">
        <v>45710</v>
      </c>
      <c r="D4780" t="s">
        <v>5768</v>
      </c>
      <c r="E4780" t="s">
        <v>5325</v>
      </c>
      <c r="F4780" t="s">
        <v>5326</v>
      </c>
      <c r="G4780" t="s">
        <v>16</v>
      </c>
      <c r="H4780">
        <v>1</v>
      </c>
      <c r="I4780">
        <v>850</v>
      </c>
      <c r="J4780">
        <v>808</v>
      </c>
    </row>
    <row r="4781" spans="1:10" x14ac:dyDescent="0.25">
      <c r="A4781" s="1">
        <v>44617</v>
      </c>
      <c r="B4781">
        <v>2</v>
      </c>
      <c r="C4781" s="1">
        <v>45710</v>
      </c>
      <c r="D4781" t="s">
        <v>5768</v>
      </c>
      <c r="E4781" t="s">
        <v>4583</v>
      </c>
      <c r="F4781" t="s">
        <v>5327</v>
      </c>
      <c r="G4781" t="s">
        <v>16</v>
      </c>
      <c r="H4781">
        <v>1</v>
      </c>
      <c r="I4781">
        <v>850</v>
      </c>
      <c r="J4781">
        <v>808</v>
      </c>
    </row>
    <row r="4782" spans="1:10" x14ac:dyDescent="0.25">
      <c r="A4782" s="1">
        <v>44617</v>
      </c>
      <c r="B4782">
        <v>2</v>
      </c>
      <c r="C4782" s="1">
        <v>45710</v>
      </c>
      <c r="D4782" t="s">
        <v>5768</v>
      </c>
      <c r="E4782" t="s">
        <v>5164</v>
      </c>
      <c r="F4782" t="s">
        <v>5170</v>
      </c>
      <c r="G4782" t="s">
        <v>16</v>
      </c>
      <c r="H4782">
        <v>1</v>
      </c>
      <c r="I4782">
        <v>812.5</v>
      </c>
      <c r="J4782">
        <v>772</v>
      </c>
    </row>
    <row r="4783" spans="1:10" x14ac:dyDescent="0.25">
      <c r="A4783" s="1">
        <v>44618</v>
      </c>
      <c r="B4783">
        <v>2</v>
      </c>
      <c r="C4783" s="1">
        <v>45710</v>
      </c>
      <c r="D4783" t="s">
        <v>5328</v>
      </c>
      <c r="E4783" t="s">
        <v>621</v>
      </c>
      <c r="F4783" t="s">
        <v>1402</v>
      </c>
      <c r="G4783" t="s">
        <v>16</v>
      </c>
      <c r="H4783">
        <v>1</v>
      </c>
      <c r="I4783">
        <v>425</v>
      </c>
      <c r="J4783">
        <v>425</v>
      </c>
    </row>
    <row r="4784" spans="1:10" x14ac:dyDescent="0.25">
      <c r="A4784" s="1">
        <v>44618</v>
      </c>
      <c r="B4784">
        <v>2</v>
      </c>
      <c r="C4784" s="1">
        <v>45710</v>
      </c>
      <c r="D4784" t="s">
        <v>5328</v>
      </c>
      <c r="E4784" t="s">
        <v>660</v>
      </c>
      <c r="F4784" t="s">
        <v>738</v>
      </c>
      <c r="G4784" t="s">
        <v>16</v>
      </c>
      <c r="H4784">
        <v>1</v>
      </c>
      <c r="I4784">
        <v>462.5</v>
      </c>
      <c r="J4784">
        <v>462</v>
      </c>
    </row>
    <row r="4785" spans="1:10" x14ac:dyDescent="0.25">
      <c r="A4785" s="1">
        <v>44618</v>
      </c>
      <c r="B4785">
        <v>2</v>
      </c>
      <c r="C4785" s="1">
        <v>45710</v>
      </c>
      <c r="D4785" t="s">
        <v>5777</v>
      </c>
      <c r="E4785" t="s">
        <v>4202</v>
      </c>
      <c r="F4785" t="s">
        <v>4206</v>
      </c>
      <c r="G4785" t="s">
        <v>16</v>
      </c>
      <c r="H4785">
        <v>1</v>
      </c>
      <c r="I4785">
        <v>537.5</v>
      </c>
      <c r="J4785">
        <v>511</v>
      </c>
    </row>
    <row r="4786" spans="1:10" x14ac:dyDescent="0.25">
      <c r="A4786" s="1">
        <v>44618</v>
      </c>
      <c r="B4786">
        <v>2</v>
      </c>
      <c r="C4786" s="1">
        <v>45710</v>
      </c>
      <c r="D4786" t="s">
        <v>5777</v>
      </c>
      <c r="E4786" t="s">
        <v>2057</v>
      </c>
      <c r="F4786" t="s">
        <v>2063</v>
      </c>
      <c r="G4786" t="s">
        <v>16</v>
      </c>
      <c r="H4786">
        <v>1</v>
      </c>
      <c r="I4786">
        <v>462.5</v>
      </c>
      <c r="J4786">
        <v>439</v>
      </c>
    </row>
    <row r="4787" spans="1:10" x14ac:dyDescent="0.25">
      <c r="A4787" s="1">
        <v>44618</v>
      </c>
      <c r="B4787">
        <v>2</v>
      </c>
      <c r="C4787" s="1">
        <v>45710</v>
      </c>
      <c r="D4787" t="s">
        <v>5777</v>
      </c>
      <c r="E4787" t="s">
        <v>1932</v>
      </c>
      <c r="F4787" t="s">
        <v>2670</v>
      </c>
      <c r="G4787" t="s">
        <v>16</v>
      </c>
      <c r="H4787">
        <v>1</v>
      </c>
      <c r="I4787">
        <v>293.75</v>
      </c>
      <c r="J4787">
        <v>279</v>
      </c>
    </row>
    <row r="4788" spans="1:10" x14ac:dyDescent="0.25">
      <c r="A4788" s="1">
        <v>44618</v>
      </c>
      <c r="B4788">
        <v>2</v>
      </c>
      <c r="C4788" s="1">
        <v>45710</v>
      </c>
      <c r="D4788" t="s">
        <v>5777</v>
      </c>
      <c r="E4788" t="s">
        <v>1612</v>
      </c>
      <c r="F4788" t="s">
        <v>2379</v>
      </c>
      <c r="G4788" t="s">
        <v>16</v>
      </c>
      <c r="H4788">
        <v>1</v>
      </c>
      <c r="I4788">
        <v>462.5</v>
      </c>
      <c r="J4788">
        <v>439</v>
      </c>
    </row>
    <row r="4789" spans="1:10" x14ac:dyDescent="0.25">
      <c r="A4789" s="1">
        <v>44618</v>
      </c>
      <c r="B4789">
        <v>2</v>
      </c>
      <c r="C4789" s="1">
        <v>45710</v>
      </c>
      <c r="D4789" t="s">
        <v>5777</v>
      </c>
      <c r="E4789" t="s">
        <v>621</v>
      </c>
      <c r="F4789" t="s">
        <v>1402</v>
      </c>
      <c r="G4789" t="s">
        <v>16</v>
      </c>
      <c r="H4789">
        <v>1</v>
      </c>
      <c r="I4789">
        <v>425</v>
      </c>
      <c r="J4789">
        <v>404</v>
      </c>
    </row>
    <row r="4790" spans="1:10" x14ac:dyDescent="0.25">
      <c r="A4790" s="1">
        <v>44618</v>
      </c>
      <c r="B4790">
        <v>2</v>
      </c>
      <c r="C4790" s="1">
        <v>45710</v>
      </c>
      <c r="D4790" t="s">
        <v>5777</v>
      </c>
      <c r="E4790" t="s">
        <v>1318</v>
      </c>
      <c r="F4790" t="s">
        <v>1323</v>
      </c>
      <c r="G4790" t="s">
        <v>16</v>
      </c>
      <c r="H4790">
        <v>1</v>
      </c>
      <c r="I4790">
        <v>343.75</v>
      </c>
      <c r="J4790">
        <v>327</v>
      </c>
    </row>
    <row r="4791" spans="1:10" x14ac:dyDescent="0.25">
      <c r="A4791" s="1">
        <v>44618</v>
      </c>
      <c r="B4791">
        <v>2</v>
      </c>
      <c r="C4791" s="1">
        <v>45710</v>
      </c>
      <c r="D4791" t="s">
        <v>5777</v>
      </c>
      <c r="E4791" t="s">
        <v>1306</v>
      </c>
      <c r="F4791" t="s">
        <v>1311</v>
      </c>
      <c r="G4791" t="s">
        <v>16</v>
      </c>
      <c r="H4791">
        <v>1</v>
      </c>
      <c r="I4791">
        <v>343.75</v>
      </c>
      <c r="J4791">
        <v>327</v>
      </c>
    </row>
    <row r="4792" spans="1:10" x14ac:dyDescent="0.25">
      <c r="A4792" s="1">
        <v>44618</v>
      </c>
      <c r="B4792">
        <v>2</v>
      </c>
      <c r="C4792" s="1">
        <v>45710</v>
      </c>
      <c r="D4792" t="s">
        <v>5777</v>
      </c>
      <c r="E4792" t="s">
        <v>3538</v>
      </c>
      <c r="F4792" t="s">
        <v>5342</v>
      </c>
      <c r="G4792" t="s">
        <v>16</v>
      </c>
      <c r="H4792">
        <v>1</v>
      </c>
      <c r="I4792">
        <v>356.25</v>
      </c>
      <c r="J4792">
        <v>338</v>
      </c>
    </row>
    <row r="4793" spans="1:10" x14ac:dyDescent="0.25">
      <c r="A4793" s="1">
        <v>44618</v>
      </c>
      <c r="B4793">
        <v>2</v>
      </c>
      <c r="C4793" s="1">
        <v>45710</v>
      </c>
      <c r="D4793" t="s">
        <v>5777</v>
      </c>
      <c r="E4793" t="s">
        <v>2366</v>
      </c>
      <c r="F4793" t="s">
        <v>2370</v>
      </c>
      <c r="G4793" t="s">
        <v>16</v>
      </c>
      <c r="H4793">
        <v>1</v>
      </c>
      <c r="I4793">
        <v>356.25</v>
      </c>
      <c r="J4793">
        <v>338</v>
      </c>
    </row>
    <row r="4794" spans="1:10" x14ac:dyDescent="0.25">
      <c r="A4794" s="1">
        <v>44618</v>
      </c>
      <c r="B4794">
        <v>2</v>
      </c>
      <c r="C4794" s="1">
        <v>45710</v>
      </c>
      <c r="D4794" t="s">
        <v>5777</v>
      </c>
      <c r="E4794" t="s">
        <v>1683</v>
      </c>
      <c r="F4794" t="s">
        <v>1688</v>
      </c>
      <c r="G4794" t="s">
        <v>16</v>
      </c>
      <c r="H4794">
        <v>1</v>
      </c>
      <c r="I4794">
        <v>362.5</v>
      </c>
      <c r="J4794">
        <v>344</v>
      </c>
    </row>
    <row r="4795" spans="1:10" x14ac:dyDescent="0.25">
      <c r="A4795" s="1">
        <v>44618</v>
      </c>
      <c r="B4795">
        <v>2</v>
      </c>
      <c r="C4795" s="1">
        <v>45710</v>
      </c>
      <c r="D4795" t="s">
        <v>5777</v>
      </c>
      <c r="E4795" t="s">
        <v>1657</v>
      </c>
      <c r="F4795" t="s">
        <v>1662</v>
      </c>
      <c r="G4795" t="s">
        <v>16</v>
      </c>
      <c r="H4795">
        <v>1</v>
      </c>
      <c r="I4795">
        <v>387.5</v>
      </c>
      <c r="J4795">
        <v>368</v>
      </c>
    </row>
    <row r="4796" spans="1:10" x14ac:dyDescent="0.25">
      <c r="A4796" s="1">
        <v>44618</v>
      </c>
      <c r="B4796">
        <v>2</v>
      </c>
      <c r="C4796" s="1">
        <v>45710</v>
      </c>
      <c r="D4796" t="s">
        <v>5777</v>
      </c>
      <c r="E4796" t="s">
        <v>2650</v>
      </c>
      <c r="F4796" t="s">
        <v>2655</v>
      </c>
      <c r="G4796" t="s">
        <v>16</v>
      </c>
      <c r="H4796">
        <v>1</v>
      </c>
      <c r="I4796">
        <v>387.5</v>
      </c>
      <c r="J4796">
        <v>368</v>
      </c>
    </row>
    <row r="4797" spans="1:10" x14ac:dyDescent="0.25">
      <c r="A4797" s="1">
        <v>44618</v>
      </c>
      <c r="B4797">
        <v>2</v>
      </c>
      <c r="C4797" s="1">
        <v>45710</v>
      </c>
      <c r="D4797" t="s">
        <v>5777</v>
      </c>
      <c r="E4797" t="s">
        <v>1386</v>
      </c>
      <c r="F4797" t="s">
        <v>1391</v>
      </c>
      <c r="G4797" t="s">
        <v>16</v>
      </c>
      <c r="H4797">
        <v>1</v>
      </c>
      <c r="I4797">
        <v>393.75</v>
      </c>
      <c r="J4797">
        <v>374</v>
      </c>
    </row>
    <row r="4798" spans="1:10" x14ac:dyDescent="0.25">
      <c r="A4798" s="1">
        <v>44618</v>
      </c>
      <c r="B4798">
        <v>2</v>
      </c>
      <c r="C4798" s="1">
        <v>45710</v>
      </c>
      <c r="D4798" t="s">
        <v>5777</v>
      </c>
      <c r="E4798" t="s">
        <v>1916</v>
      </c>
      <c r="F4798" t="s">
        <v>5345</v>
      </c>
      <c r="G4798" t="s">
        <v>16</v>
      </c>
      <c r="H4798">
        <v>1</v>
      </c>
      <c r="I4798">
        <v>425</v>
      </c>
      <c r="J4798">
        <v>404</v>
      </c>
    </row>
    <row r="4799" spans="1:10" x14ac:dyDescent="0.25">
      <c r="A4799" s="1">
        <v>44618</v>
      </c>
      <c r="B4799">
        <v>2</v>
      </c>
      <c r="C4799" s="1">
        <v>45710</v>
      </c>
      <c r="D4799" t="s">
        <v>5777</v>
      </c>
      <c r="E4799" t="s">
        <v>4192</v>
      </c>
      <c r="F4799" t="s">
        <v>4195</v>
      </c>
      <c r="G4799" t="s">
        <v>16</v>
      </c>
      <c r="H4799">
        <v>1</v>
      </c>
      <c r="I4799">
        <v>431.25</v>
      </c>
      <c r="J4799">
        <v>410</v>
      </c>
    </row>
    <row r="4800" spans="1:10" x14ac:dyDescent="0.25">
      <c r="A4800" s="1">
        <v>44618</v>
      </c>
      <c r="B4800">
        <v>2</v>
      </c>
      <c r="C4800" s="1">
        <v>45710</v>
      </c>
      <c r="D4800" t="s">
        <v>5777</v>
      </c>
      <c r="E4800" t="s">
        <v>4800</v>
      </c>
      <c r="F4800" t="s">
        <v>4801</v>
      </c>
      <c r="G4800" t="s">
        <v>16</v>
      </c>
      <c r="H4800">
        <v>1</v>
      </c>
      <c r="I4800">
        <v>431.25</v>
      </c>
      <c r="J4800">
        <v>410</v>
      </c>
    </row>
    <row r="4801" spans="1:10" x14ac:dyDescent="0.25">
      <c r="A4801" s="1">
        <v>44618</v>
      </c>
      <c r="B4801">
        <v>2</v>
      </c>
      <c r="C4801" s="1">
        <v>45710</v>
      </c>
      <c r="D4801" t="s">
        <v>5777</v>
      </c>
      <c r="E4801" t="s">
        <v>660</v>
      </c>
      <c r="F4801" t="s">
        <v>738</v>
      </c>
      <c r="G4801" t="s">
        <v>16</v>
      </c>
      <c r="H4801">
        <v>1</v>
      </c>
      <c r="I4801">
        <v>462.5</v>
      </c>
      <c r="J4801">
        <v>439</v>
      </c>
    </row>
    <row r="4802" spans="1:10" x14ac:dyDescent="0.25">
      <c r="A4802" s="1">
        <v>44618</v>
      </c>
      <c r="B4802">
        <v>2</v>
      </c>
      <c r="C4802" s="1">
        <v>45710</v>
      </c>
      <c r="D4802" t="s">
        <v>5777</v>
      </c>
      <c r="E4802" t="s">
        <v>295</v>
      </c>
      <c r="F4802" t="s">
        <v>1445</v>
      </c>
      <c r="G4802" t="s">
        <v>16</v>
      </c>
      <c r="H4802">
        <v>1</v>
      </c>
      <c r="I4802">
        <v>462.5</v>
      </c>
      <c r="J4802">
        <v>439</v>
      </c>
    </row>
    <row r="4803" spans="1:10" x14ac:dyDescent="0.25">
      <c r="A4803" s="1">
        <v>44618</v>
      </c>
      <c r="B4803">
        <v>2</v>
      </c>
      <c r="C4803" s="1">
        <v>45710</v>
      </c>
      <c r="D4803" t="s">
        <v>5777</v>
      </c>
      <c r="E4803" t="s">
        <v>2211</v>
      </c>
      <c r="F4803" t="s">
        <v>2216</v>
      </c>
      <c r="G4803" t="s">
        <v>16</v>
      </c>
      <c r="H4803">
        <v>1</v>
      </c>
      <c r="I4803">
        <v>462.5</v>
      </c>
      <c r="J4803">
        <v>439</v>
      </c>
    </row>
    <row r="4804" spans="1:10" x14ac:dyDescent="0.25">
      <c r="A4804" s="1">
        <v>44618</v>
      </c>
      <c r="B4804">
        <v>2</v>
      </c>
      <c r="C4804" s="1">
        <v>45710</v>
      </c>
      <c r="D4804" t="s">
        <v>5777</v>
      </c>
      <c r="E4804" t="s">
        <v>4298</v>
      </c>
      <c r="F4804" t="s">
        <v>4299</v>
      </c>
      <c r="G4804" t="s">
        <v>16</v>
      </c>
      <c r="H4804">
        <v>1</v>
      </c>
      <c r="I4804">
        <v>462.5</v>
      </c>
      <c r="J4804">
        <v>439</v>
      </c>
    </row>
    <row r="4805" spans="1:10" x14ac:dyDescent="0.25">
      <c r="A4805" s="1">
        <v>44618</v>
      </c>
      <c r="B4805">
        <v>2</v>
      </c>
      <c r="C4805" s="1">
        <v>45710</v>
      </c>
      <c r="D4805" t="s">
        <v>5777</v>
      </c>
      <c r="E4805" t="s">
        <v>5332</v>
      </c>
      <c r="F4805" t="s">
        <v>5357</v>
      </c>
      <c r="G4805" t="s">
        <v>16</v>
      </c>
      <c r="H4805">
        <v>1</v>
      </c>
      <c r="I4805">
        <v>525</v>
      </c>
      <c r="J4805">
        <v>499</v>
      </c>
    </row>
    <row r="4806" spans="1:10" x14ac:dyDescent="0.25">
      <c r="A4806" s="1">
        <v>44618</v>
      </c>
      <c r="B4806">
        <v>2</v>
      </c>
      <c r="C4806" s="1">
        <v>45710</v>
      </c>
      <c r="D4806" t="s">
        <v>5777</v>
      </c>
      <c r="E4806" t="s">
        <v>3723</v>
      </c>
      <c r="F4806" t="s">
        <v>5262</v>
      </c>
      <c r="G4806" t="s">
        <v>16</v>
      </c>
      <c r="H4806">
        <v>1</v>
      </c>
      <c r="I4806">
        <v>525</v>
      </c>
      <c r="J4806">
        <v>499</v>
      </c>
    </row>
    <row r="4807" spans="1:10" x14ac:dyDescent="0.25">
      <c r="A4807" s="1">
        <v>44618</v>
      </c>
      <c r="B4807">
        <v>2</v>
      </c>
      <c r="C4807" s="1">
        <v>45710</v>
      </c>
      <c r="D4807" t="s">
        <v>5777</v>
      </c>
      <c r="E4807" t="s">
        <v>2439</v>
      </c>
      <c r="F4807" t="s">
        <v>4486</v>
      </c>
      <c r="G4807" t="s">
        <v>16</v>
      </c>
      <c r="H4807">
        <v>1</v>
      </c>
      <c r="I4807">
        <v>562.5</v>
      </c>
      <c r="J4807">
        <v>534</v>
      </c>
    </row>
    <row r="4808" spans="1:10" x14ac:dyDescent="0.25">
      <c r="A4808" s="1">
        <v>44618</v>
      </c>
      <c r="B4808">
        <v>2</v>
      </c>
      <c r="C4808" s="1">
        <v>45710</v>
      </c>
      <c r="D4808" t="s">
        <v>5777</v>
      </c>
      <c r="E4808" t="s">
        <v>4308</v>
      </c>
      <c r="F4808" t="s">
        <v>4624</v>
      </c>
      <c r="G4808" t="s">
        <v>16</v>
      </c>
      <c r="H4808">
        <v>1</v>
      </c>
      <c r="I4808">
        <v>737.5</v>
      </c>
      <c r="J4808">
        <v>701</v>
      </c>
    </row>
    <row r="4809" spans="1:10" x14ac:dyDescent="0.25">
      <c r="A4809" s="1">
        <v>44618</v>
      </c>
      <c r="B4809">
        <v>2</v>
      </c>
      <c r="C4809" s="1">
        <v>45710</v>
      </c>
      <c r="D4809" t="s">
        <v>5777</v>
      </c>
      <c r="E4809" t="s">
        <v>1047</v>
      </c>
      <c r="F4809" t="s">
        <v>2333</v>
      </c>
      <c r="G4809" t="s">
        <v>16</v>
      </c>
      <c r="H4809">
        <v>1</v>
      </c>
      <c r="I4809">
        <v>793.75</v>
      </c>
      <c r="J4809">
        <v>754</v>
      </c>
    </row>
    <row r="4810" spans="1:10" x14ac:dyDescent="0.25">
      <c r="A4810" s="1">
        <v>44620</v>
      </c>
      <c r="B4810">
        <v>2</v>
      </c>
      <c r="C4810" s="1">
        <v>45710</v>
      </c>
      <c r="D4810" t="s">
        <v>9</v>
      </c>
      <c r="E4810" t="s">
        <v>1598</v>
      </c>
      <c r="F4810" t="s">
        <v>2052</v>
      </c>
      <c r="G4810" t="s">
        <v>16</v>
      </c>
      <c r="H4810">
        <v>1</v>
      </c>
      <c r="I4810">
        <v>687.5</v>
      </c>
      <c r="J4810">
        <v>688</v>
      </c>
    </row>
    <row r="4811" spans="1:10" x14ac:dyDescent="0.25">
      <c r="A4811" s="1">
        <v>44442</v>
      </c>
      <c r="B4811">
        <v>9</v>
      </c>
      <c r="C4811" s="1">
        <v>45921</v>
      </c>
      <c r="D4811" t="s">
        <v>2568</v>
      </c>
      <c r="E4811" t="s">
        <v>2543</v>
      </c>
      <c r="F4811" t="s">
        <v>2570</v>
      </c>
      <c r="G4811" t="s">
        <v>43</v>
      </c>
      <c r="H4811">
        <v>1</v>
      </c>
      <c r="I4811">
        <v>1306</v>
      </c>
      <c r="J4811">
        <v>1306</v>
      </c>
    </row>
    <row r="4812" spans="1:10" x14ac:dyDescent="0.25">
      <c r="A4812" s="1">
        <v>44442</v>
      </c>
      <c r="B4812">
        <v>9</v>
      </c>
      <c r="C4812" s="1">
        <v>45921</v>
      </c>
      <c r="D4812" t="s">
        <v>2568</v>
      </c>
      <c r="E4812" t="s">
        <v>584</v>
      </c>
      <c r="F4812" t="s">
        <v>585</v>
      </c>
      <c r="G4812" t="s">
        <v>43</v>
      </c>
      <c r="H4812">
        <v>1</v>
      </c>
      <c r="I4812">
        <v>944</v>
      </c>
      <c r="J4812">
        <v>944</v>
      </c>
    </row>
    <row r="4813" spans="1:10" x14ac:dyDescent="0.25">
      <c r="A4813" s="1">
        <v>44442</v>
      </c>
      <c r="B4813">
        <v>9</v>
      </c>
      <c r="C4813" s="1">
        <v>45921</v>
      </c>
      <c r="D4813" t="s">
        <v>2568</v>
      </c>
      <c r="E4813" t="s">
        <v>1907</v>
      </c>
      <c r="F4813" t="s">
        <v>2189</v>
      </c>
      <c r="G4813" t="s">
        <v>43</v>
      </c>
      <c r="H4813">
        <v>1</v>
      </c>
      <c r="I4813">
        <v>944</v>
      </c>
      <c r="J4813">
        <v>944</v>
      </c>
    </row>
    <row r="4814" spans="1:10" x14ac:dyDescent="0.25">
      <c r="A4814" s="1">
        <v>44442</v>
      </c>
      <c r="B4814">
        <v>9</v>
      </c>
      <c r="C4814" s="1">
        <v>45921</v>
      </c>
      <c r="D4814" t="s">
        <v>2568</v>
      </c>
      <c r="E4814" t="s">
        <v>2088</v>
      </c>
      <c r="F4814" t="s">
        <v>2089</v>
      </c>
      <c r="G4814" t="s">
        <v>43</v>
      </c>
      <c r="H4814">
        <v>1</v>
      </c>
      <c r="I4814">
        <v>619</v>
      </c>
      <c r="J4814">
        <v>619</v>
      </c>
    </row>
    <row r="4815" spans="1:10" x14ac:dyDescent="0.25">
      <c r="A4815" s="1">
        <v>44442</v>
      </c>
      <c r="B4815">
        <v>9</v>
      </c>
      <c r="C4815" s="1">
        <v>45921</v>
      </c>
      <c r="D4815" t="s">
        <v>2568</v>
      </c>
      <c r="E4815" t="s">
        <v>2571</v>
      </c>
      <c r="F4815" t="s">
        <v>2572</v>
      </c>
      <c r="G4815" t="s">
        <v>43</v>
      </c>
      <c r="H4815">
        <v>1</v>
      </c>
      <c r="I4815">
        <v>556</v>
      </c>
      <c r="J4815">
        <v>556</v>
      </c>
    </row>
    <row r="4816" spans="1:10" x14ac:dyDescent="0.25">
      <c r="A4816" s="1">
        <v>44442</v>
      </c>
      <c r="B4816">
        <v>9</v>
      </c>
      <c r="C4816" s="1">
        <v>45921</v>
      </c>
      <c r="D4816" t="s">
        <v>2568</v>
      </c>
      <c r="E4816" t="s">
        <v>408</v>
      </c>
      <c r="F4816" t="s">
        <v>614</v>
      </c>
      <c r="G4816" t="s">
        <v>43</v>
      </c>
      <c r="H4816">
        <v>1</v>
      </c>
      <c r="I4816">
        <v>1758</v>
      </c>
      <c r="J4816">
        <v>1758</v>
      </c>
    </row>
    <row r="4817" spans="1:10" x14ac:dyDescent="0.25">
      <c r="A4817" s="1">
        <v>44442</v>
      </c>
      <c r="B4817">
        <v>9</v>
      </c>
      <c r="C4817" s="1">
        <v>45921</v>
      </c>
      <c r="D4817" t="s">
        <v>2568</v>
      </c>
      <c r="E4817" t="s">
        <v>177</v>
      </c>
      <c r="F4817" t="s">
        <v>2573</v>
      </c>
      <c r="G4817" t="s">
        <v>43</v>
      </c>
      <c r="H4817">
        <v>1</v>
      </c>
      <c r="I4817">
        <v>1344</v>
      </c>
      <c r="J4817">
        <v>1344</v>
      </c>
    </row>
    <row r="4818" spans="1:10" x14ac:dyDescent="0.25">
      <c r="A4818" s="1">
        <v>44442</v>
      </c>
      <c r="B4818">
        <v>9</v>
      </c>
      <c r="C4818" s="1">
        <v>45921</v>
      </c>
      <c r="D4818" t="s">
        <v>2568</v>
      </c>
      <c r="E4818" t="s">
        <v>652</v>
      </c>
      <c r="F4818" t="s">
        <v>654</v>
      </c>
      <c r="G4818" t="s">
        <v>43</v>
      </c>
      <c r="H4818">
        <v>1</v>
      </c>
      <c r="I4818">
        <v>450</v>
      </c>
      <c r="J4818">
        <v>450</v>
      </c>
    </row>
    <row r="4819" spans="1:10" x14ac:dyDescent="0.25">
      <c r="A4819" s="1">
        <v>44442</v>
      </c>
      <c r="B4819">
        <v>9</v>
      </c>
      <c r="C4819" s="1">
        <v>45921</v>
      </c>
      <c r="D4819" t="s">
        <v>2568</v>
      </c>
      <c r="E4819" t="s">
        <v>392</v>
      </c>
      <c r="F4819" t="s">
        <v>2576</v>
      </c>
      <c r="G4819" t="s">
        <v>43</v>
      </c>
      <c r="H4819">
        <v>1</v>
      </c>
      <c r="I4819">
        <v>931</v>
      </c>
      <c r="J4819">
        <v>931</v>
      </c>
    </row>
    <row r="4820" spans="1:10" x14ac:dyDescent="0.25">
      <c r="A4820" s="1">
        <v>44442</v>
      </c>
      <c r="B4820">
        <v>9</v>
      </c>
      <c r="C4820" s="1">
        <v>45921</v>
      </c>
      <c r="D4820" t="s">
        <v>2568</v>
      </c>
      <c r="E4820" t="s">
        <v>324</v>
      </c>
      <c r="F4820" t="s">
        <v>925</v>
      </c>
      <c r="G4820" t="s">
        <v>43</v>
      </c>
      <c r="H4820">
        <v>1</v>
      </c>
      <c r="I4820">
        <v>850</v>
      </c>
      <c r="J4820">
        <v>850</v>
      </c>
    </row>
    <row r="4821" spans="1:10" x14ac:dyDescent="0.25">
      <c r="A4821" s="1">
        <v>44442</v>
      </c>
      <c r="B4821">
        <v>9</v>
      </c>
      <c r="C4821" s="1">
        <v>45921</v>
      </c>
      <c r="D4821" t="s">
        <v>2568</v>
      </c>
      <c r="E4821" t="s">
        <v>433</v>
      </c>
      <c r="F4821" t="s">
        <v>2578</v>
      </c>
      <c r="G4821" t="s">
        <v>43</v>
      </c>
      <c r="H4821">
        <v>1</v>
      </c>
      <c r="I4821">
        <v>769</v>
      </c>
      <c r="J4821">
        <v>769</v>
      </c>
    </row>
    <row r="4822" spans="1:10" x14ac:dyDescent="0.25">
      <c r="A4822" s="1">
        <v>44442</v>
      </c>
      <c r="B4822">
        <v>9</v>
      </c>
      <c r="C4822" s="1">
        <v>45921</v>
      </c>
      <c r="D4822" t="s">
        <v>9</v>
      </c>
      <c r="E4822" t="s">
        <v>887</v>
      </c>
      <c r="F4822" t="s">
        <v>889</v>
      </c>
      <c r="G4822" t="s">
        <v>43</v>
      </c>
      <c r="H4822">
        <v>1</v>
      </c>
      <c r="I4822">
        <v>730</v>
      </c>
      <c r="J4822">
        <v>730</v>
      </c>
    </row>
    <row r="4823" spans="1:10" x14ac:dyDescent="0.25">
      <c r="A4823" s="1">
        <v>44442</v>
      </c>
      <c r="B4823">
        <v>9</v>
      </c>
      <c r="C4823" s="1">
        <v>45921</v>
      </c>
      <c r="D4823" t="s">
        <v>9</v>
      </c>
      <c r="E4823" t="s">
        <v>338</v>
      </c>
      <c r="F4823" t="s">
        <v>407</v>
      </c>
      <c r="G4823" t="s">
        <v>43</v>
      </c>
      <c r="H4823">
        <v>1</v>
      </c>
      <c r="I4823">
        <v>1328</v>
      </c>
      <c r="J4823">
        <v>1328</v>
      </c>
    </row>
    <row r="4824" spans="1:10" x14ac:dyDescent="0.25">
      <c r="A4824" s="1">
        <v>44442</v>
      </c>
      <c r="B4824">
        <v>9</v>
      </c>
      <c r="C4824" s="1">
        <v>45921</v>
      </c>
      <c r="D4824" t="s">
        <v>9</v>
      </c>
      <c r="E4824" t="s">
        <v>433</v>
      </c>
      <c r="F4824" t="s">
        <v>2578</v>
      </c>
      <c r="G4824" t="s">
        <v>43</v>
      </c>
      <c r="H4824">
        <v>1</v>
      </c>
      <c r="I4824">
        <v>769</v>
      </c>
      <c r="J4824">
        <v>769</v>
      </c>
    </row>
    <row r="4825" spans="1:10" x14ac:dyDescent="0.25">
      <c r="A4825" s="1">
        <v>44442</v>
      </c>
      <c r="B4825">
        <v>9</v>
      </c>
      <c r="C4825" s="1">
        <v>45921</v>
      </c>
      <c r="D4825" t="s">
        <v>2419</v>
      </c>
      <c r="E4825" t="s">
        <v>2592</v>
      </c>
      <c r="F4825" t="s">
        <v>2593</v>
      </c>
      <c r="G4825" t="s">
        <v>43</v>
      </c>
      <c r="H4825">
        <v>1</v>
      </c>
      <c r="I4825">
        <v>619</v>
      </c>
      <c r="J4825">
        <v>619</v>
      </c>
    </row>
    <row r="4826" spans="1:10" x14ac:dyDescent="0.25">
      <c r="A4826" s="1">
        <v>44442</v>
      </c>
      <c r="B4826">
        <v>9</v>
      </c>
      <c r="C4826" s="1">
        <v>45921</v>
      </c>
      <c r="D4826" t="s">
        <v>2419</v>
      </c>
      <c r="E4826" t="s">
        <v>304</v>
      </c>
      <c r="F4826" t="s">
        <v>2126</v>
      </c>
      <c r="G4826" t="s">
        <v>43</v>
      </c>
      <c r="H4826">
        <v>1</v>
      </c>
      <c r="I4826">
        <v>536</v>
      </c>
      <c r="J4826">
        <v>536</v>
      </c>
    </row>
    <row r="4827" spans="1:10" x14ac:dyDescent="0.25">
      <c r="A4827" s="1">
        <v>44446</v>
      </c>
      <c r="B4827">
        <v>9</v>
      </c>
      <c r="C4827" s="1">
        <v>45921</v>
      </c>
      <c r="D4827" t="s">
        <v>2067</v>
      </c>
      <c r="E4827" t="s">
        <v>395</v>
      </c>
      <c r="F4827" t="s">
        <v>602</v>
      </c>
      <c r="G4827" t="s">
        <v>43</v>
      </c>
      <c r="H4827">
        <v>1</v>
      </c>
      <c r="I4827">
        <v>931</v>
      </c>
      <c r="J4827">
        <v>931</v>
      </c>
    </row>
    <row r="4828" spans="1:10" x14ac:dyDescent="0.25">
      <c r="A4828" s="1">
        <v>44446</v>
      </c>
      <c r="B4828">
        <v>9</v>
      </c>
      <c r="C4828" s="1">
        <v>45921</v>
      </c>
      <c r="D4828" t="s">
        <v>2604</v>
      </c>
      <c r="E4828" t="s">
        <v>105</v>
      </c>
      <c r="F4828" t="s">
        <v>2609</v>
      </c>
      <c r="G4828" t="s">
        <v>43</v>
      </c>
      <c r="H4828">
        <v>1</v>
      </c>
      <c r="I4828">
        <v>703</v>
      </c>
      <c r="J4828">
        <v>703</v>
      </c>
    </row>
    <row r="4829" spans="1:10" x14ac:dyDescent="0.25">
      <c r="A4829" s="1">
        <v>44446</v>
      </c>
      <c r="B4829">
        <v>9</v>
      </c>
      <c r="C4829" s="1">
        <v>45921</v>
      </c>
      <c r="D4829" t="s">
        <v>2604</v>
      </c>
      <c r="E4829" t="s">
        <v>1572</v>
      </c>
      <c r="F4829" t="s">
        <v>1573</v>
      </c>
      <c r="G4829" t="s">
        <v>43</v>
      </c>
      <c r="H4829">
        <v>1</v>
      </c>
      <c r="I4829">
        <v>388</v>
      </c>
      <c r="J4829">
        <v>388</v>
      </c>
    </row>
    <row r="4830" spans="1:10" x14ac:dyDescent="0.25">
      <c r="A4830" s="1">
        <v>44448</v>
      </c>
      <c r="B4830">
        <v>9</v>
      </c>
      <c r="C4830" s="1">
        <v>45921</v>
      </c>
      <c r="D4830" t="s">
        <v>2611</v>
      </c>
      <c r="E4830" t="s">
        <v>2613</v>
      </c>
      <c r="F4830" t="s">
        <v>2614</v>
      </c>
      <c r="G4830" t="s">
        <v>43</v>
      </c>
      <c r="H4830">
        <v>1</v>
      </c>
      <c r="I4830">
        <v>390</v>
      </c>
      <c r="J4830">
        <v>390</v>
      </c>
    </row>
    <row r="4831" spans="1:10" x14ac:dyDescent="0.25">
      <c r="A4831" s="1">
        <v>44448</v>
      </c>
      <c r="B4831">
        <v>9</v>
      </c>
      <c r="C4831" s="1">
        <v>45921</v>
      </c>
      <c r="D4831" t="s">
        <v>2611</v>
      </c>
      <c r="E4831" t="s">
        <v>2615</v>
      </c>
      <c r="F4831" t="s">
        <v>2616</v>
      </c>
      <c r="G4831" t="s">
        <v>43</v>
      </c>
      <c r="H4831">
        <v>1</v>
      </c>
      <c r="I4831">
        <v>619</v>
      </c>
      <c r="J4831">
        <v>619</v>
      </c>
    </row>
    <row r="4832" spans="1:10" x14ac:dyDescent="0.25">
      <c r="A4832" s="1">
        <v>44448</v>
      </c>
      <c r="B4832">
        <v>9</v>
      </c>
      <c r="C4832" s="1">
        <v>45921</v>
      </c>
      <c r="D4832" t="s">
        <v>2611</v>
      </c>
      <c r="E4832" t="s">
        <v>2072</v>
      </c>
      <c r="F4832" t="s">
        <v>2617</v>
      </c>
      <c r="G4832" t="s">
        <v>43</v>
      </c>
      <c r="H4832">
        <v>1</v>
      </c>
      <c r="I4832">
        <v>431</v>
      </c>
      <c r="J4832">
        <v>431</v>
      </c>
    </row>
    <row r="4833" spans="1:10" x14ac:dyDescent="0.25">
      <c r="A4833" s="1">
        <v>44448</v>
      </c>
      <c r="B4833">
        <v>9</v>
      </c>
      <c r="C4833" s="1">
        <v>45921</v>
      </c>
      <c r="D4833" t="s">
        <v>2611</v>
      </c>
      <c r="E4833" t="s">
        <v>2430</v>
      </c>
      <c r="F4833" t="s">
        <v>2622</v>
      </c>
      <c r="G4833" t="s">
        <v>43</v>
      </c>
      <c r="H4833">
        <v>1</v>
      </c>
      <c r="I4833">
        <v>431</v>
      </c>
      <c r="J4833">
        <v>431</v>
      </c>
    </row>
    <row r="4834" spans="1:10" x14ac:dyDescent="0.25">
      <c r="A4834" s="1">
        <v>44450</v>
      </c>
      <c r="B4834">
        <v>9</v>
      </c>
      <c r="C4834" s="1">
        <v>45921</v>
      </c>
      <c r="D4834" t="s">
        <v>2087</v>
      </c>
      <c r="E4834" t="s">
        <v>2623</v>
      </c>
      <c r="F4834" t="s">
        <v>2625</v>
      </c>
      <c r="G4834" t="s">
        <v>43</v>
      </c>
      <c r="H4834">
        <v>1</v>
      </c>
      <c r="I4834">
        <v>894</v>
      </c>
      <c r="J4834">
        <v>894</v>
      </c>
    </row>
    <row r="4835" spans="1:10" x14ac:dyDescent="0.25">
      <c r="A4835" s="1">
        <v>44450</v>
      </c>
      <c r="B4835">
        <v>9</v>
      </c>
      <c r="C4835" s="1">
        <v>45921</v>
      </c>
      <c r="D4835" t="s">
        <v>2087</v>
      </c>
      <c r="E4835" t="s">
        <v>1070</v>
      </c>
      <c r="F4835" t="s">
        <v>1073</v>
      </c>
      <c r="G4835" t="s">
        <v>43</v>
      </c>
      <c r="H4835">
        <v>1</v>
      </c>
      <c r="I4835">
        <v>247</v>
      </c>
      <c r="J4835">
        <v>247</v>
      </c>
    </row>
    <row r="4836" spans="1:10" x14ac:dyDescent="0.25">
      <c r="A4836" s="1">
        <v>44450</v>
      </c>
      <c r="B4836">
        <v>9</v>
      </c>
      <c r="C4836" s="1">
        <v>45921</v>
      </c>
      <c r="D4836" t="s">
        <v>2087</v>
      </c>
      <c r="E4836" t="s">
        <v>1512</v>
      </c>
      <c r="F4836" t="s">
        <v>1515</v>
      </c>
      <c r="G4836" t="s">
        <v>43</v>
      </c>
      <c r="H4836">
        <v>1</v>
      </c>
      <c r="I4836">
        <v>788</v>
      </c>
      <c r="J4836">
        <v>788</v>
      </c>
    </row>
    <row r="4837" spans="1:10" x14ac:dyDescent="0.25">
      <c r="A4837" s="1">
        <v>44454</v>
      </c>
      <c r="B4837">
        <v>9</v>
      </c>
      <c r="C4837" s="1">
        <v>45921</v>
      </c>
      <c r="D4837" t="s">
        <v>3012</v>
      </c>
      <c r="E4837" t="s">
        <v>1035</v>
      </c>
      <c r="F4837" t="s">
        <v>3013</v>
      </c>
      <c r="G4837" t="s">
        <v>43</v>
      </c>
      <c r="H4837">
        <v>1</v>
      </c>
      <c r="I4837">
        <v>1133</v>
      </c>
      <c r="J4837">
        <v>1133</v>
      </c>
    </row>
    <row r="4838" spans="1:10" x14ac:dyDescent="0.25">
      <c r="A4838" s="1">
        <v>44454</v>
      </c>
      <c r="B4838">
        <v>9</v>
      </c>
      <c r="C4838" s="1">
        <v>45921</v>
      </c>
      <c r="D4838" t="s">
        <v>3012</v>
      </c>
      <c r="E4838" t="s">
        <v>438</v>
      </c>
      <c r="F4838" t="s">
        <v>596</v>
      </c>
      <c r="G4838" t="s">
        <v>43</v>
      </c>
      <c r="H4838">
        <v>1</v>
      </c>
      <c r="I4838">
        <v>765</v>
      </c>
      <c r="J4838">
        <v>765</v>
      </c>
    </row>
    <row r="4839" spans="1:10" x14ac:dyDescent="0.25">
      <c r="A4839" s="1">
        <v>44454</v>
      </c>
      <c r="B4839">
        <v>9</v>
      </c>
      <c r="C4839" s="1">
        <v>45921</v>
      </c>
      <c r="D4839" t="s">
        <v>3012</v>
      </c>
      <c r="E4839" t="s">
        <v>3014</v>
      </c>
      <c r="F4839" t="s">
        <v>3015</v>
      </c>
      <c r="G4839" t="s">
        <v>43</v>
      </c>
      <c r="H4839">
        <v>1</v>
      </c>
      <c r="I4839">
        <v>623</v>
      </c>
      <c r="J4839">
        <v>623</v>
      </c>
    </row>
    <row r="4840" spans="1:10" x14ac:dyDescent="0.25">
      <c r="A4840" s="1">
        <v>44454</v>
      </c>
      <c r="B4840">
        <v>9</v>
      </c>
      <c r="C4840" s="1">
        <v>45921</v>
      </c>
      <c r="D4840" t="s">
        <v>3012</v>
      </c>
      <c r="E4840" t="s">
        <v>3019</v>
      </c>
      <c r="F4840" t="s">
        <v>3020</v>
      </c>
      <c r="G4840" t="s">
        <v>43</v>
      </c>
      <c r="H4840">
        <v>1</v>
      </c>
      <c r="I4840">
        <v>1556</v>
      </c>
      <c r="J4840">
        <v>1556</v>
      </c>
    </row>
    <row r="4841" spans="1:10" x14ac:dyDescent="0.25">
      <c r="A4841" s="1">
        <v>44454</v>
      </c>
      <c r="B4841">
        <v>9</v>
      </c>
      <c r="C4841" s="1">
        <v>45921</v>
      </c>
      <c r="D4841" t="s">
        <v>3012</v>
      </c>
      <c r="E4841" t="s">
        <v>3023</v>
      </c>
      <c r="F4841" t="s">
        <v>3024</v>
      </c>
      <c r="G4841" t="s">
        <v>43</v>
      </c>
      <c r="H4841">
        <v>1</v>
      </c>
      <c r="I4841">
        <v>1556</v>
      </c>
      <c r="J4841">
        <v>1556</v>
      </c>
    </row>
    <row r="4842" spans="1:10" x14ac:dyDescent="0.25">
      <c r="A4842" s="1">
        <v>44454</v>
      </c>
      <c r="B4842">
        <v>9</v>
      </c>
      <c r="C4842" s="1">
        <v>45921</v>
      </c>
      <c r="D4842" t="s">
        <v>3027</v>
      </c>
      <c r="E4842" t="s">
        <v>3038</v>
      </c>
      <c r="F4842" t="s">
        <v>3039</v>
      </c>
      <c r="G4842" t="s">
        <v>43</v>
      </c>
      <c r="H4842">
        <v>1</v>
      </c>
      <c r="I4842">
        <v>619</v>
      </c>
      <c r="J4842">
        <v>619</v>
      </c>
    </row>
    <row r="4843" spans="1:10" x14ac:dyDescent="0.25">
      <c r="A4843" s="1">
        <v>44454</v>
      </c>
      <c r="B4843">
        <v>9</v>
      </c>
      <c r="C4843" s="1">
        <v>45921</v>
      </c>
      <c r="D4843" t="s">
        <v>3042</v>
      </c>
      <c r="E4843" t="s">
        <v>378</v>
      </c>
      <c r="F4843" t="s">
        <v>379</v>
      </c>
      <c r="G4843" t="s">
        <v>43</v>
      </c>
      <c r="H4843">
        <v>1</v>
      </c>
      <c r="I4843">
        <v>825</v>
      </c>
      <c r="J4843">
        <v>825</v>
      </c>
    </row>
    <row r="4844" spans="1:10" x14ac:dyDescent="0.25">
      <c r="A4844" s="1">
        <v>44454</v>
      </c>
      <c r="B4844">
        <v>9</v>
      </c>
      <c r="C4844" s="1">
        <v>45921</v>
      </c>
      <c r="D4844" t="s">
        <v>3042</v>
      </c>
      <c r="E4844" t="s">
        <v>570</v>
      </c>
      <c r="F4844" t="s">
        <v>571</v>
      </c>
      <c r="G4844" t="s">
        <v>43</v>
      </c>
      <c r="H4844">
        <v>1</v>
      </c>
      <c r="I4844">
        <v>656</v>
      </c>
      <c r="J4844">
        <v>656</v>
      </c>
    </row>
    <row r="4845" spans="1:10" x14ac:dyDescent="0.25">
      <c r="A4845" s="1">
        <v>44454</v>
      </c>
      <c r="B4845">
        <v>9</v>
      </c>
      <c r="C4845" s="1">
        <v>45921</v>
      </c>
      <c r="D4845" t="s">
        <v>3042</v>
      </c>
      <c r="E4845" t="s">
        <v>3043</v>
      </c>
      <c r="F4845" t="s">
        <v>3045</v>
      </c>
      <c r="G4845" t="s">
        <v>43</v>
      </c>
      <c r="H4845">
        <v>1</v>
      </c>
      <c r="I4845">
        <v>431</v>
      </c>
      <c r="J4845">
        <v>431</v>
      </c>
    </row>
    <row r="4846" spans="1:10" x14ac:dyDescent="0.25">
      <c r="A4846" s="1">
        <v>44454</v>
      </c>
      <c r="B4846">
        <v>9</v>
      </c>
      <c r="C4846" s="1">
        <v>45921</v>
      </c>
      <c r="D4846" t="s">
        <v>3042</v>
      </c>
      <c r="E4846" t="s">
        <v>289</v>
      </c>
      <c r="F4846" t="s">
        <v>567</v>
      </c>
      <c r="G4846" t="s">
        <v>43</v>
      </c>
      <c r="H4846">
        <v>1</v>
      </c>
      <c r="I4846">
        <v>431</v>
      </c>
      <c r="J4846">
        <v>431</v>
      </c>
    </row>
    <row r="4847" spans="1:10" x14ac:dyDescent="0.25">
      <c r="A4847" s="1">
        <v>44454</v>
      </c>
      <c r="B4847">
        <v>9</v>
      </c>
      <c r="C4847" s="1">
        <v>45921</v>
      </c>
      <c r="D4847" t="s">
        <v>3042</v>
      </c>
      <c r="E4847" t="s">
        <v>1312</v>
      </c>
      <c r="F4847" t="s">
        <v>1314</v>
      </c>
      <c r="G4847" t="s">
        <v>43</v>
      </c>
      <c r="H4847">
        <v>1</v>
      </c>
      <c r="I4847">
        <v>388</v>
      </c>
      <c r="J4847">
        <v>388</v>
      </c>
    </row>
    <row r="4848" spans="1:10" x14ac:dyDescent="0.25">
      <c r="A4848" s="1">
        <v>44454</v>
      </c>
      <c r="B4848">
        <v>9</v>
      </c>
      <c r="C4848" s="1">
        <v>45921</v>
      </c>
      <c r="D4848" t="s">
        <v>3042</v>
      </c>
      <c r="E4848" t="s">
        <v>3028</v>
      </c>
      <c r="F4848" t="s">
        <v>3052</v>
      </c>
      <c r="G4848" t="s">
        <v>43</v>
      </c>
      <c r="H4848">
        <v>1</v>
      </c>
      <c r="I4848">
        <v>431</v>
      </c>
      <c r="J4848">
        <v>431</v>
      </c>
    </row>
    <row r="4849" spans="1:10" x14ac:dyDescent="0.25">
      <c r="A4849" s="1">
        <v>44454</v>
      </c>
      <c r="B4849">
        <v>9</v>
      </c>
      <c r="C4849" s="1">
        <v>45921</v>
      </c>
      <c r="D4849" t="s">
        <v>3042</v>
      </c>
      <c r="E4849" t="s">
        <v>1896</v>
      </c>
      <c r="F4849" t="s">
        <v>2249</v>
      </c>
      <c r="G4849" t="s">
        <v>43</v>
      </c>
      <c r="H4849">
        <v>1</v>
      </c>
      <c r="I4849">
        <v>538</v>
      </c>
      <c r="J4849">
        <v>538</v>
      </c>
    </row>
    <row r="4850" spans="1:10" x14ac:dyDescent="0.25">
      <c r="A4850" s="1">
        <v>44454</v>
      </c>
      <c r="B4850">
        <v>9</v>
      </c>
      <c r="C4850" s="1">
        <v>45921</v>
      </c>
      <c r="D4850" t="s">
        <v>3042</v>
      </c>
      <c r="E4850" t="s">
        <v>2048</v>
      </c>
      <c r="F4850" t="s">
        <v>2226</v>
      </c>
      <c r="G4850" t="s">
        <v>43</v>
      </c>
      <c r="H4850">
        <v>1</v>
      </c>
      <c r="I4850">
        <v>513</v>
      </c>
      <c r="J4850">
        <v>513</v>
      </c>
    </row>
    <row r="4851" spans="1:10" x14ac:dyDescent="0.25">
      <c r="A4851" s="1">
        <v>44454</v>
      </c>
      <c r="B4851">
        <v>9</v>
      </c>
      <c r="C4851" s="1">
        <v>45921</v>
      </c>
      <c r="D4851" t="s">
        <v>3042</v>
      </c>
      <c r="E4851" t="s">
        <v>490</v>
      </c>
      <c r="F4851" t="s">
        <v>1861</v>
      </c>
      <c r="G4851" t="s">
        <v>43</v>
      </c>
      <c r="H4851">
        <v>1</v>
      </c>
      <c r="I4851">
        <v>681</v>
      </c>
      <c r="J4851">
        <v>681</v>
      </c>
    </row>
    <row r="4852" spans="1:10" x14ac:dyDescent="0.25">
      <c r="A4852" s="1">
        <v>44454</v>
      </c>
      <c r="B4852">
        <v>9</v>
      </c>
      <c r="C4852" s="1">
        <v>45921</v>
      </c>
      <c r="D4852" t="s">
        <v>3042</v>
      </c>
      <c r="E4852" t="s">
        <v>2937</v>
      </c>
      <c r="F4852" t="s">
        <v>3068</v>
      </c>
      <c r="G4852" t="s">
        <v>43</v>
      </c>
      <c r="H4852">
        <v>1</v>
      </c>
      <c r="I4852">
        <v>806</v>
      </c>
      <c r="J4852">
        <v>806</v>
      </c>
    </row>
    <row r="4853" spans="1:10" x14ac:dyDescent="0.25">
      <c r="A4853" s="1">
        <v>44454</v>
      </c>
      <c r="B4853">
        <v>9</v>
      </c>
      <c r="C4853" s="1">
        <v>45921</v>
      </c>
      <c r="D4853" t="s">
        <v>3042</v>
      </c>
      <c r="E4853" t="s">
        <v>3071</v>
      </c>
      <c r="F4853" t="s">
        <v>3072</v>
      </c>
      <c r="G4853" t="s">
        <v>43</v>
      </c>
      <c r="H4853">
        <v>1</v>
      </c>
      <c r="I4853">
        <v>431</v>
      </c>
      <c r="J4853">
        <v>431</v>
      </c>
    </row>
    <row r="4854" spans="1:10" x14ac:dyDescent="0.25">
      <c r="A4854" s="1">
        <v>44454</v>
      </c>
      <c r="B4854">
        <v>9</v>
      </c>
      <c r="C4854" s="1">
        <v>45921</v>
      </c>
      <c r="D4854" t="s">
        <v>3042</v>
      </c>
      <c r="E4854" t="s">
        <v>2231</v>
      </c>
      <c r="F4854" t="s">
        <v>2233</v>
      </c>
      <c r="G4854" t="s">
        <v>43</v>
      </c>
      <c r="H4854">
        <v>1</v>
      </c>
      <c r="I4854">
        <v>931</v>
      </c>
      <c r="J4854">
        <v>931</v>
      </c>
    </row>
    <row r="4855" spans="1:10" x14ac:dyDescent="0.25">
      <c r="A4855" s="1">
        <v>44454</v>
      </c>
      <c r="B4855">
        <v>9</v>
      </c>
      <c r="C4855" s="1">
        <v>45921</v>
      </c>
      <c r="D4855" t="s">
        <v>3042</v>
      </c>
      <c r="E4855" t="s">
        <v>851</v>
      </c>
      <c r="F4855" t="s">
        <v>853</v>
      </c>
      <c r="G4855" t="s">
        <v>43</v>
      </c>
      <c r="H4855">
        <v>1</v>
      </c>
      <c r="I4855">
        <v>938</v>
      </c>
      <c r="J4855">
        <v>938</v>
      </c>
    </row>
    <row r="4856" spans="1:10" x14ac:dyDescent="0.25">
      <c r="A4856" s="1">
        <v>44454</v>
      </c>
      <c r="B4856">
        <v>9</v>
      </c>
      <c r="C4856" s="1">
        <v>45921</v>
      </c>
      <c r="D4856" t="s">
        <v>2067</v>
      </c>
      <c r="E4856" t="s">
        <v>887</v>
      </c>
      <c r="F4856" t="s">
        <v>889</v>
      </c>
      <c r="G4856" t="s">
        <v>43</v>
      </c>
      <c r="H4856">
        <v>1</v>
      </c>
      <c r="I4856">
        <v>730</v>
      </c>
      <c r="J4856">
        <v>730</v>
      </c>
    </row>
    <row r="4857" spans="1:10" x14ac:dyDescent="0.25">
      <c r="A4857" s="1">
        <v>44454</v>
      </c>
      <c r="B4857">
        <v>9</v>
      </c>
      <c r="C4857" s="1">
        <v>45921</v>
      </c>
      <c r="D4857" t="s">
        <v>2067</v>
      </c>
      <c r="E4857" t="s">
        <v>395</v>
      </c>
      <c r="F4857" t="s">
        <v>602</v>
      </c>
      <c r="G4857" t="s">
        <v>43</v>
      </c>
      <c r="H4857">
        <v>1</v>
      </c>
      <c r="I4857">
        <v>931</v>
      </c>
      <c r="J4857">
        <v>931</v>
      </c>
    </row>
    <row r="4858" spans="1:10" x14ac:dyDescent="0.25">
      <c r="A4858" s="1">
        <v>44454</v>
      </c>
      <c r="B4858">
        <v>9</v>
      </c>
      <c r="C4858" s="1">
        <v>45921</v>
      </c>
      <c r="D4858" t="s">
        <v>2067</v>
      </c>
      <c r="E4858" t="s">
        <v>2076</v>
      </c>
      <c r="F4858" t="s">
        <v>2406</v>
      </c>
      <c r="G4858" t="s">
        <v>43</v>
      </c>
      <c r="H4858">
        <v>1</v>
      </c>
      <c r="I4858">
        <v>825</v>
      </c>
      <c r="J4858">
        <v>825</v>
      </c>
    </row>
    <row r="4859" spans="1:10" x14ac:dyDescent="0.25">
      <c r="A4859" s="1">
        <v>44454</v>
      </c>
      <c r="B4859">
        <v>9</v>
      </c>
      <c r="C4859" s="1">
        <v>45921</v>
      </c>
      <c r="D4859" t="s">
        <v>2067</v>
      </c>
      <c r="E4859" t="s">
        <v>1197</v>
      </c>
      <c r="F4859" t="s">
        <v>1200</v>
      </c>
      <c r="G4859" t="s">
        <v>43</v>
      </c>
      <c r="H4859">
        <v>1</v>
      </c>
      <c r="I4859">
        <v>315</v>
      </c>
      <c r="J4859">
        <v>315</v>
      </c>
    </row>
    <row r="4860" spans="1:10" x14ac:dyDescent="0.25">
      <c r="A4860" s="1">
        <v>44454</v>
      </c>
      <c r="B4860">
        <v>9</v>
      </c>
      <c r="C4860" s="1">
        <v>45921</v>
      </c>
      <c r="D4860" t="s">
        <v>3082</v>
      </c>
      <c r="E4860" t="s">
        <v>970</v>
      </c>
      <c r="F4860" t="s">
        <v>2933</v>
      </c>
      <c r="G4860" t="s">
        <v>43</v>
      </c>
      <c r="H4860">
        <v>1</v>
      </c>
      <c r="I4860">
        <v>681</v>
      </c>
      <c r="J4860">
        <v>681</v>
      </c>
    </row>
    <row r="4861" spans="1:10" x14ac:dyDescent="0.25">
      <c r="A4861" s="1">
        <v>44454</v>
      </c>
      <c r="B4861">
        <v>9</v>
      </c>
      <c r="C4861" s="1">
        <v>45921</v>
      </c>
      <c r="D4861" t="s">
        <v>3082</v>
      </c>
      <c r="E4861" t="s">
        <v>1913</v>
      </c>
      <c r="F4861" t="s">
        <v>2659</v>
      </c>
      <c r="G4861" t="s">
        <v>43</v>
      </c>
      <c r="H4861">
        <v>1</v>
      </c>
      <c r="I4861">
        <v>469</v>
      </c>
      <c r="J4861">
        <v>469</v>
      </c>
    </row>
    <row r="4862" spans="1:10" x14ac:dyDescent="0.25">
      <c r="A4862" s="1">
        <v>44455</v>
      </c>
      <c r="B4862">
        <v>9</v>
      </c>
      <c r="C4862" s="1">
        <v>45921</v>
      </c>
      <c r="D4862" t="s">
        <v>3094</v>
      </c>
      <c r="E4862" t="s">
        <v>1035</v>
      </c>
      <c r="F4862" t="s">
        <v>3013</v>
      </c>
      <c r="G4862" t="s">
        <v>43</v>
      </c>
      <c r="H4862">
        <v>1</v>
      </c>
      <c r="I4862">
        <v>1133</v>
      </c>
      <c r="J4862">
        <v>1133</v>
      </c>
    </row>
    <row r="4863" spans="1:10" x14ac:dyDescent="0.25">
      <c r="A4863" s="1">
        <v>44455</v>
      </c>
      <c r="B4863">
        <v>9</v>
      </c>
      <c r="C4863" s="1">
        <v>45921</v>
      </c>
      <c r="D4863" t="s">
        <v>3094</v>
      </c>
      <c r="E4863" t="s">
        <v>592</v>
      </c>
      <c r="F4863" t="s">
        <v>593</v>
      </c>
      <c r="G4863" t="s">
        <v>43</v>
      </c>
      <c r="H4863">
        <v>1</v>
      </c>
      <c r="I4863">
        <v>1181</v>
      </c>
      <c r="J4863">
        <v>1181</v>
      </c>
    </row>
    <row r="4864" spans="1:10" x14ac:dyDescent="0.25">
      <c r="A4864" s="1">
        <v>44455</v>
      </c>
      <c r="B4864">
        <v>9</v>
      </c>
      <c r="C4864" s="1">
        <v>45921</v>
      </c>
      <c r="D4864" t="s">
        <v>3094</v>
      </c>
      <c r="E4864" t="s">
        <v>3098</v>
      </c>
      <c r="F4864" t="s">
        <v>3099</v>
      </c>
      <c r="G4864" t="s">
        <v>43</v>
      </c>
      <c r="H4864">
        <v>1</v>
      </c>
      <c r="I4864">
        <v>1075</v>
      </c>
      <c r="J4864">
        <v>1075</v>
      </c>
    </row>
    <row r="4865" spans="1:10" x14ac:dyDescent="0.25">
      <c r="A4865" s="1">
        <v>44455</v>
      </c>
      <c r="B4865">
        <v>9</v>
      </c>
      <c r="C4865" s="1">
        <v>45921</v>
      </c>
      <c r="D4865" t="s">
        <v>3094</v>
      </c>
      <c r="E4865" t="s">
        <v>2040</v>
      </c>
      <c r="F4865" t="s">
        <v>3100</v>
      </c>
      <c r="G4865" t="s">
        <v>43</v>
      </c>
      <c r="H4865">
        <v>1</v>
      </c>
      <c r="I4865">
        <v>1344</v>
      </c>
      <c r="J4865">
        <v>1344</v>
      </c>
    </row>
    <row r="4866" spans="1:10" x14ac:dyDescent="0.25">
      <c r="A4866" s="1">
        <v>44455</v>
      </c>
      <c r="B4866">
        <v>9</v>
      </c>
      <c r="C4866" s="1">
        <v>45921</v>
      </c>
      <c r="D4866" t="s">
        <v>3094</v>
      </c>
      <c r="E4866" t="s">
        <v>329</v>
      </c>
      <c r="F4866" t="s">
        <v>330</v>
      </c>
      <c r="G4866" t="s">
        <v>43</v>
      </c>
      <c r="H4866">
        <v>1</v>
      </c>
      <c r="I4866">
        <v>844</v>
      </c>
      <c r="J4866">
        <v>844</v>
      </c>
    </row>
    <row r="4867" spans="1:10" x14ac:dyDescent="0.25">
      <c r="A4867" s="1">
        <v>44455</v>
      </c>
      <c r="B4867">
        <v>9</v>
      </c>
      <c r="C4867" s="1">
        <v>45921</v>
      </c>
      <c r="D4867" t="s">
        <v>3094</v>
      </c>
      <c r="E4867" t="s">
        <v>392</v>
      </c>
      <c r="F4867" t="s">
        <v>2576</v>
      </c>
      <c r="G4867" t="s">
        <v>43</v>
      </c>
      <c r="H4867">
        <v>1</v>
      </c>
      <c r="I4867">
        <v>931</v>
      </c>
      <c r="J4867">
        <v>931</v>
      </c>
    </row>
    <row r="4868" spans="1:10" x14ac:dyDescent="0.25">
      <c r="A4868" s="1">
        <v>44455</v>
      </c>
      <c r="B4868">
        <v>9</v>
      </c>
      <c r="C4868" s="1">
        <v>45921</v>
      </c>
      <c r="D4868" t="s">
        <v>3094</v>
      </c>
      <c r="E4868" t="s">
        <v>2725</v>
      </c>
      <c r="F4868" t="s">
        <v>2727</v>
      </c>
      <c r="G4868" t="s">
        <v>43</v>
      </c>
      <c r="H4868">
        <v>1</v>
      </c>
      <c r="I4868">
        <v>806</v>
      </c>
      <c r="J4868">
        <v>806</v>
      </c>
    </row>
    <row r="4869" spans="1:10" x14ac:dyDescent="0.25">
      <c r="A4869" s="1">
        <v>44455</v>
      </c>
      <c r="B4869">
        <v>9</v>
      </c>
      <c r="C4869" s="1">
        <v>45921</v>
      </c>
      <c r="D4869" t="s">
        <v>3094</v>
      </c>
      <c r="E4869" t="s">
        <v>879</v>
      </c>
      <c r="F4869" t="s">
        <v>881</v>
      </c>
      <c r="G4869" t="s">
        <v>43</v>
      </c>
      <c r="H4869">
        <v>1</v>
      </c>
      <c r="I4869">
        <v>1366</v>
      </c>
      <c r="J4869">
        <v>1366</v>
      </c>
    </row>
    <row r="4870" spans="1:10" x14ac:dyDescent="0.25">
      <c r="A4870" s="1">
        <v>44455</v>
      </c>
      <c r="B4870">
        <v>9</v>
      </c>
      <c r="C4870" s="1">
        <v>45921</v>
      </c>
      <c r="D4870" t="s">
        <v>3094</v>
      </c>
      <c r="E4870" t="s">
        <v>403</v>
      </c>
      <c r="F4870" t="s">
        <v>2960</v>
      </c>
      <c r="G4870" t="s">
        <v>43</v>
      </c>
      <c r="H4870">
        <v>1</v>
      </c>
      <c r="I4870">
        <v>1289</v>
      </c>
      <c r="J4870">
        <v>1289</v>
      </c>
    </row>
    <row r="4871" spans="1:10" x14ac:dyDescent="0.25">
      <c r="A4871" s="1">
        <v>44455</v>
      </c>
      <c r="B4871">
        <v>9</v>
      </c>
      <c r="C4871" s="1">
        <v>45921</v>
      </c>
      <c r="D4871" t="s">
        <v>3094</v>
      </c>
      <c r="E4871" t="s">
        <v>2923</v>
      </c>
      <c r="F4871" t="s">
        <v>2934</v>
      </c>
      <c r="G4871" t="s">
        <v>43</v>
      </c>
      <c r="H4871">
        <v>1</v>
      </c>
      <c r="I4871">
        <v>823</v>
      </c>
      <c r="J4871">
        <v>823</v>
      </c>
    </row>
    <row r="4872" spans="1:10" x14ac:dyDescent="0.25">
      <c r="A4872" s="1">
        <v>44455</v>
      </c>
      <c r="B4872">
        <v>9</v>
      </c>
      <c r="C4872" s="1">
        <v>45921</v>
      </c>
      <c r="D4872" t="s">
        <v>3112</v>
      </c>
      <c r="E4872" t="s">
        <v>2579</v>
      </c>
      <c r="F4872" t="s">
        <v>3115</v>
      </c>
      <c r="G4872" t="s">
        <v>43</v>
      </c>
      <c r="H4872">
        <v>1</v>
      </c>
      <c r="I4872">
        <v>1758</v>
      </c>
      <c r="J4872">
        <v>1758</v>
      </c>
    </row>
    <row r="4873" spans="1:10" x14ac:dyDescent="0.25">
      <c r="A4873" s="1">
        <v>44455</v>
      </c>
      <c r="B4873">
        <v>9</v>
      </c>
      <c r="C4873" s="1">
        <v>45921</v>
      </c>
      <c r="D4873" t="s">
        <v>3112</v>
      </c>
      <c r="E4873" t="s">
        <v>398</v>
      </c>
      <c r="F4873" t="s">
        <v>399</v>
      </c>
      <c r="G4873" t="s">
        <v>43</v>
      </c>
      <c r="H4873">
        <v>1</v>
      </c>
      <c r="I4873">
        <v>920</v>
      </c>
      <c r="J4873">
        <v>920</v>
      </c>
    </row>
    <row r="4874" spans="1:10" x14ac:dyDescent="0.25">
      <c r="A4874" s="1">
        <v>44455</v>
      </c>
      <c r="B4874">
        <v>9</v>
      </c>
      <c r="C4874" s="1">
        <v>45921</v>
      </c>
      <c r="D4874" t="s">
        <v>3112</v>
      </c>
      <c r="E4874" t="s">
        <v>2114</v>
      </c>
      <c r="F4874" t="s">
        <v>2116</v>
      </c>
      <c r="G4874" t="s">
        <v>43</v>
      </c>
      <c r="H4874">
        <v>1</v>
      </c>
      <c r="I4874">
        <v>499</v>
      </c>
      <c r="J4874">
        <v>499</v>
      </c>
    </row>
    <row r="4875" spans="1:10" x14ac:dyDescent="0.25">
      <c r="A4875" s="1">
        <v>44455</v>
      </c>
      <c r="B4875">
        <v>9</v>
      </c>
      <c r="C4875" s="1">
        <v>45921</v>
      </c>
      <c r="D4875" t="s">
        <v>3112</v>
      </c>
      <c r="E4875" t="s">
        <v>2137</v>
      </c>
      <c r="F4875" t="s">
        <v>2139</v>
      </c>
      <c r="G4875" t="s">
        <v>43</v>
      </c>
      <c r="H4875">
        <v>1</v>
      </c>
      <c r="I4875">
        <v>561</v>
      </c>
      <c r="J4875">
        <v>561</v>
      </c>
    </row>
    <row r="4876" spans="1:10" x14ac:dyDescent="0.25">
      <c r="A4876" s="1">
        <v>44457</v>
      </c>
      <c r="B4876">
        <v>9</v>
      </c>
      <c r="C4876" s="1">
        <v>45921</v>
      </c>
      <c r="D4876" t="s">
        <v>3124</v>
      </c>
      <c r="E4876" t="s">
        <v>1913</v>
      </c>
      <c r="F4876" t="s">
        <v>2659</v>
      </c>
      <c r="G4876" t="s">
        <v>43</v>
      </c>
      <c r="H4876">
        <v>1</v>
      </c>
      <c r="I4876">
        <v>469</v>
      </c>
      <c r="J4876">
        <v>469</v>
      </c>
    </row>
    <row r="4877" spans="1:10" x14ac:dyDescent="0.25">
      <c r="A4877" s="1">
        <v>44457</v>
      </c>
      <c r="B4877">
        <v>9</v>
      </c>
      <c r="C4877" s="1">
        <v>45921</v>
      </c>
      <c r="D4877" t="s">
        <v>3124</v>
      </c>
      <c r="E4877" t="s">
        <v>3127</v>
      </c>
      <c r="F4877" t="s">
        <v>3128</v>
      </c>
      <c r="G4877" t="s">
        <v>43</v>
      </c>
      <c r="H4877">
        <v>1</v>
      </c>
      <c r="I4877">
        <v>494</v>
      </c>
      <c r="J4877">
        <v>494</v>
      </c>
    </row>
    <row r="4878" spans="1:10" x14ac:dyDescent="0.25">
      <c r="A4878" s="1">
        <v>44457</v>
      </c>
      <c r="B4878">
        <v>9</v>
      </c>
      <c r="C4878" s="1">
        <v>45921</v>
      </c>
      <c r="D4878" t="s">
        <v>3124</v>
      </c>
      <c r="E4878" t="s">
        <v>1896</v>
      </c>
      <c r="F4878" t="s">
        <v>2249</v>
      </c>
      <c r="G4878" t="s">
        <v>43</v>
      </c>
      <c r="H4878">
        <v>1</v>
      </c>
      <c r="I4878">
        <v>538</v>
      </c>
      <c r="J4878">
        <v>538</v>
      </c>
    </row>
    <row r="4879" spans="1:10" x14ac:dyDescent="0.25">
      <c r="A4879" s="1">
        <v>44457</v>
      </c>
      <c r="B4879">
        <v>9</v>
      </c>
      <c r="C4879" s="1">
        <v>45921</v>
      </c>
      <c r="D4879" t="s">
        <v>3124</v>
      </c>
      <c r="E4879" t="s">
        <v>3133</v>
      </c>
      <c r="F4879" t="s">
        <v>3134</v>
      </c>
      <c r="G4879" t="s">
        <v>43</v>
      </c>
      <c r="H4879">
        <v>1</v>
      </c>
      <c r="I4879">
        <v>494</v>
      </c>
      <c r="J4879">
        <v>494</v>
      </c>
    </row>
    <row r="4880" spans="1:10" x14ac:dyDescent="0.25">
      <c r="A4880" s="1">
        <v>44457</v>
      </c>
      <c r="B4880">
        <v>9</v>
      </c>
      <c r="C4880" s="1">
        <v>45921</v>
      </c>
      <c r="D4880" t="s">
        <v>3124</v>
      </c>
      <c r="E4880" t="s">
        <v>1901</v>
      </c>
      <c r="F4880" t="s">
        <v>3139</v>
      </c>
      <c r="G4880" t="s">
        <v>43</v>
      </c>
      <c r="H4880">
        <v>1</v>
      </c>
      <c r="I4880">
        <v>538</v>
      </c>
      <c r="J4880">
        <v>538</v>
      </c>
    </row>
    <row r="4881" spans="1:10" x14ac:dyDescent="0.25">
      <c r="A4881" s="1">
        <v>44457</v>
      </c>
      <c r="B4881">
        <v>9</v>
      </c>
      <c r="C4881" s="1">
        <v>45921</v>
      </c>
      <c r="D4881" t="s">
        <v>3124</v>
      </c>
      <c r="E4881" t="s">
        <v>1899</v>
      </c>
      <c r="F4881" t="s">
        <v>2472</v>
      </c>
      <c r="G4881" t="s">
        <v>43</v>
      </c>
      <c r="H4881">
        <v>1</v>
      </c>
      <c r="I4881">
        <v>528</v>
      </c>
      <c r="J4881">
        <v>528</v>
      </c>
    </row>
    <row r="4882" spans="1:10" x14ac:dyDescent="0.25">
      <c r="A4882" s="1">
        <v>44457</v>
      </c>
      <c r="B4882">
        <v>9</v>
      </c>
      <c r="C4882" s="1">
        <v>45921</v>
      </c>
      <c r="D4882" t="s">
        <v>3124</v>
      </c>
      <c r="E4882" t="s">
        <v>3143</v>
      </c>
      <c r="F4882" t="s">
        <v>3144</v>
      </c>
      <c r="G4882" t="s">
        <v>43</v>
      </c>
      <c r="H4882">
        <v>1</v>
      </c>
      <c r="I4882">
        <v>538</v>
      </c>
      <c r="J4882">
        <v>538</v>
      </c>
    </row>
    <row r="4883" spans="1:10" x14ac:dyDescent="0.25">
      <c r="A4883" s="1">
        <v>44457</v>
      </c>
      <c r="B4883">
        <v>9</v>
      </c>
      <c r="C4883" s="1">
        <v>45921</v>
      </c>
      <c r="D4883" t="s">
        <v>3124</v>
      </c>
      <c r="E4883" t="s">
        <v>136</v>
      </c>
      <c r="F4883" t="s">
        <v>3149</v>
      </c>
      <c r="G4883" t="s">
        <v>43</v>
      </c>
      <c r="H4883">
        <v>1</v>
      </c>
      <c r="I4883">
        <v>556</v>
      </c>
      <c r="J4883">
        <v>556</v>
      </c>
    </row>
    <row r="4884" spans="1:10" x14ac:dyDescent="0.25">
      <c r="A4884" s="1">
        <v>44457</v>
      </c>
      <c r="B4884">
        <v>9</v>
      </c>
      <c r="C4884" s="1">
        <v>45921</v>
      </c>
      <c r="D4884" t="s">
        <v>3124</v>
      </c>
      <c r="E4884" t="s">
        <v>1807</v>
      </c>
      <c r="F4884" t="s">
        <v>3151</v>
      </c>
      <c r="G4884" t="s">
        <v>43</v>
      </c>
      <c r="H4884">
        <v>1</v>
      </c>
      <c r="I4884">
        <v>556</v>
      </c>
      <c r="J4884">
        <v>556</v>
      </c>
    </row>
    <row r="4885" spans="1:10" x14ac:dyDescent="0.25">
      <c r="A4885" s="1">
        <v>44457</v>
      </c>
      <c r="B4885">
        <v>9</v>
      </c>
      <c r="C4885" s="1">
        <v>45921</v>
      </c>
      <c r="D4885" t="s">
        <v>3124</v>
      </c>
      <c r="E4885" t="s">
        <v>287</v>
      </c>
      <c r="F4885" t="s">
        <v>634</v>
      </c>
      <c r="G4885" t="s">
        <v>43</v>
      </c>
      <c r="H4885">
        <v>1</v>
      </c>
      <c r="I4885">
        <v>681</v>
      </c>
      <c r="J4885">
        <v>681</v>
      </c>
    </row>
    <row r="4886" spans="1:10" x14ac:dyDescent="0.25">
      <c r="A4886" s="1">
        <v>44457</v>
      </c>
      <c r="B4886">
        <v>9</v>
      </c>
      <c r="C4886" s="1">
        <v>45921</v>
      </c>
      <c r="D4886" t="s">
        <v>3124</v>
      </c>
      <c r="E4886" t="s">
        <v>479</v>
      </c>
      <c r="F4886" t="s">
        <v>1453</v>
      </c>
      <c r="G4886" t="s">
        <v>43</v>
      </c>
      <c r="H4886">
        <v>1</v>
      </c>
      <c r="I4886">
        <v>556</v>
      </c>
      <c r="J4886">
        <v>556</v>
      </c>
    </row>
    <row r="4887" spans="1:10" x14ac:dyDescent="0.25">
      <c r="A4887" s="1">
        <v>44457</v>
      </c>
      <c r="B4887">
        <v>9</v>
      </c>
      <c r="C4887" s="1">
        <v>45921</v>
      </c>
      <c r="D4887" t="s">
        <v>3124</v>
      </c>
      <c r="E4887" t="s">
        <v>1711</v>
      </c>
      <c r="F4887" t="s">
        <v>1713</v>
      </c>
      <c r="G4887" t="s">
        <v>43</v>
      </c>
      <c r="H4887">
        <v>1</v>
      </c>
      <c r="I4887">
        <v>681</v>
      </c>
      <c r="J4887">
        <v>681</v>
      </c>
    </row>
    <row r="4888" spans="1:10" x14ac:dyDescent="0.25">
      <c r="A4888" s="1">
        <v>44457</v>
      </c>
      <c r="B4888">
        <v>9</v>
      </c>
      <c r="C4888" s="1">
        <v>45921</v>
      </c>
      <c r="D4888" t="s">
        <v>3124</v>
      </c>
      <c r="E4888" t="s">
        <v>2065</v>
      </c>
      <c r="F4888" t="s">
        <v>3154</v>
      </c>
      <c r="G4888" t="s">
        <v>43</v>
      </c>
      <c r="H4888">
        <v>1</v>
      </c>
      <c r="I4888">
        <v>646</v>
      </c>
      <c r="J4888">
        <v>646</v>
      </c>
    </row>
    <row r="4889" spans="1:10" x14ac:dyDescent="0.25">
      <c r="A4889" s="1">
        <v>44457</v>
      </c>
      <c r="B4889">
        <v>9</v>
      </c>
      <c r="C4889" s="1">
        <v>45921</v>
      </c>
      <c r="D4889" t="s">
        <v>3124</v>
      </c>
      <c r="E4889" t="s">
        <v>946</v>
      </c>
      <c r="F4889" t="s">
        <v>949</v>
      </c>
      <c r="G4889" t="s">
        <v>43</v>
      </c>
      <c r="H4889">
        <v>1</v>
      </c>
      <c r="I4889">
        <v>681</v>
      </c>
      <c r="J4889">
        <v>681</v>
      </c>
    </row>
    <row r="4890" spans="1:10" x14ac:dyDescent="0.25">
      <c r="A4890" s="1">
        <v>44457</v>
      </c>
      <c r="B4890">
        <v>9</v>
      </c>
      <c r="C4890" s="1">
        <v>45921</v>
      </c>
      <c r="D4890" t="s">
        <v>3124</v>
      </c>
      <c r="E4890" t="s">
        <v>2718</v>
      </c>
      <c r="F4890" t="s">
        <v>2720</v>
      </c>
      <c r="G4890" t="s">
        <v>43</v>
      </c>
      <c r="H4890">
        <v>1</v>
      </c>
      <c r="I4890">
        <v>646</v>
      </c>
      <c r="J4890">
        <v>646</v>
      </c>
    </row>
    <row r="4891" spans="1:10" x14ac:dyDescent="0.25">
      <c r="A4891" s="1">
        <v>44457</v>
      </c>
      <c r="B4891">
        <v>9</v>
      </c>
      <c r="C4891" s="1">
        <v>45921</v>
      </c>
      <c r="D4891" t="s">
        <v>3124</v>
      </c>
      <c r="E4891" t="s">
        <v>348</v>
      </c>
      <c r="F4891" t="s">
        <v>350</v>
      </c>
      <c r="G4891" t="s">
        <v>43</v>
      </c>
      <c r="H4891">
        <v>1</v>
      </c>
      <c r="I4891">
        <v>931</v>
      </c>
      <c r="J4891">
        <v>931</v>
      </c>
    </row>
    <row r="4892" spans="1:10" x14ac:dyDescent="0.25">
      <c r="A4892" s="1">
        <v>44457</v>
      </c>
      <c r="B4892">
        <v>9</v>
      </c>
      <c r="C4892" s="1">
        <v>45921</v>
      </c>
      <c r="D4892" t="s">
        <v>3124</v>
      </c>
      <c r="E4892" t="s">
        <v>398</v>
      </c>
      <c r="F4892" t="s">
        <v>399</v>
      </c>
      <c r="G4892" t="s">
        <v>43</v>
      </c>
      <c r="H4892">
        <v>1</v>
      </c>
      <c r="I4892">
        <v>920</v>
      </c>
      <c r="J4892">
        <v>920</v>
      </c>
    </row>
    <row r="4893" spans="1:10" x14ac:dyDescent="0.25">
      <c r="A4893" s="1">
        <v>44457</v>
      </c>
      <c r="B4893">
        <v>9</v>
      </c>
      <c r="C4893" s="1">
        <v>45921</v>
      </c>
      <c r="D4893" t="s">
        <v>3124</v>
      </c>
      <c r="E4893" t="s">
        <v>3160</v>
      </c>
      <c r="F4893" t="s">
        <v>3161</v>
      </c>
      <c r="G4893" t="s">
        <v>43</v>
      </c>
      <c r="H4893">
        <v>1</v>
      </c>
      <c r="I4893">
        <v>619</v>
      </c>
      <c r="J4893">
        <v>619</v>
      </c>
    </row>
    <row r="4894" spans="1:10" x14ac:dyDescent="0.25">
      <c r="A4894" s="1">
        <v>44457</v>
      </c>
      <c r="B4894">
        <v>9</v>
      </c>
      <c r="C4894" s="1">
        <v>45921</v>
      </c>
      <c r="D4894" t="s">
        <v>3124</v>
      </c>
      <c r="E4894" t="s">
        <v>3166</v>
      </c>
      <c r="F4894" t="s">
        <v>3167</v>
      </c>
      <c r="G4894" t="s">
        <v>43</v>
      </c>
      <c r="H4894">
        <v>1</v>
      </c>
      <c r="I4894">
        <v>920</v>
      </c>
      <c r="J4894">
        <v>920</v>
      </c>
    </row>
    <row r="4895" spans="1:10" x14ac:dyDescent="0.25">
      <c r="A4895" s="1">
        <v>44457</v>
      </c>
      <c r="B4895">
        <v>9</v>
      </c>
      <c r="C4895" s="1">
        <v>45921</v>
      </c>
      <c r="D4895" t="s">
        <v>3124</v>
      </c>
      <c r="E4895" t="s">
        <v>3172</v>
      </c>
      <c r="F4895" t="s">
        <v>3173</v>
      </c>
      <c r="G4895" t="s">
        <v>43</v>
      </c>
      <c r="H4895">
        <v>1</v>
      </c>
      <c r="I4895">
        <v>646</v>
      </c>
      <c r="J4895">
        <v>646</v>
      </c>
    </row>
    <row r="4896" spans="1:10" x14ac:dyDescent="0.25">
      <c r="A4896" s="1">
        <v>44457</v>
      </c>
      <c r="B4896">
        <v>9</v>
      </c>
      <c r="C4896" s="1">
        <v>45921</v>
      </c>
      <c r="D4896" t="s">
        <v>3124</v>
      </c>
      <c r="E4896" t="s">
        <v>2085</v>
      </c>
      <c r="F4896" t="s">
        <v>3178</v>
      </c>
      <c r="G4896" t="s">
        <v>43</v>
      </c>
      <c r="H4896">
        <v>1</v>
      </c>
      <c r="I4896">
        <v>1306</v>
      </c>
      <c r="J4896">
        <v>1306</v>
      </c>
    </row>
    <row r="4897" spans="1:10" x14ac:dyDescent="0.25">
      <c r="A4897" s="1">
        <v>44457</v>
      </c>
      <c r="B4897">
        <v>9</v>
      </c>
      <c r="C4897" s="1">
        <v>45921</v>
      </c>
      <c r="D4897" t="s">
        <v>3124</v>
      </c>
      <c r="E4897" t="s">
        <v>2228</v>
      </c>
      <c r="F4897" t="s">
        <v>2525</v>
      </c>
      <c r="G4897" t="s">
        <v>43</v>
      </c>
      <c r="H4897">
        <v>1</v>
      </c>
      <c r="I4897">
        <v>931</v>
      </c>
      <c r="J4897">
        <v>931</v>
      </c>
    </row>
    <row r="4898" spans="1:10" x14ac:dyDescent="0.25">
      <c r="A4898" s="1">
        <v>44457</v>
      </c>
      <c r="B4898">
        <v>9</v>
      </c>
      <c r="C4898" s="1">
        <v>45921</v>
      </c>
      <c r="D4898" t="s">
        <v>3124</v>
      </c>
      <c r="E4898" t="s">
        <v>2231</v>
      </c>
      <c r="F4898" t="s">
        <v>2233</v>
      </c>
      <c r="G4898" t="s">
        <v>43</v>
      </c>
      <c r="H4898">
        <v>1</v>
      </c>
      <c r="I4898">
        <v>931</v>
      </c>
      <c r="J4898">
        <v>931</v>
      </c>
    </row>
    <row r="4899" spans="1:10" x14ac:dyDescent="0.25">
      <c r="A4899" s="1">
        <v>44460</v>
      </c>
      <c r="B4899">
        <v>9</v>
      </c>
      <c r="C4899" s="1">
        <v>45921</v>
      </c>
      <c r="D4899" t="s">
        <v>2432</v>
      </c>
      <c r="E4899" t="s">
        <v>30</v>
      </c>
      <c r="F4899" t="s">
        <v>375</v>
      </c>
      <c r="G4899" t="s">
        <v>43</v>
      </c>
      <c r="H4899">
        <v>1</v>
      </c>
      <c r="I4899">
        <v>561</v>
      </c>
      <c r="J4899">
        <v>561</v>
      </c>
    </row>
    <row r="4900" spans="1:10" x14ac:dyDescent="0.25">
      <c r="A4900" s="1">
        <v>44460</v>
      </c>
      <c r="B4900">
        <v>9</v>
      </c>
      <c r="C4900" s="1">
        <v>45921</v>
      </c>
      <c r="D4900" t="s">
        <v>2432</v>
      </c>
      <c r="E4900" t="s">
        <v>413</v>
      </c>
      <c r="F4900" t="s">
        <v>886</v>
      </c>
      <c r="G4900" t="s">
        <v>43</v>
      </c>
      <c r="H4900">
        <v>1</v>
      </c>
      <c r="I4900">
        <v>1366</v>
      </c>
      <c r="J4900">
        <v>1366</v>
      </c>
    </row>
    <row r="4901" spans="1:10" x14ac:dyDescent="0.25">
      <c r="A4901" s="1">
        <v>44460</v>
      </c>
      <c r="B4901">
        <v>9</v>
      </c>
      <c r="C4901" s="1">
        <v>45921</v>
      </c>
      <c r="D4901" t="s">
        <v>2432</v>
      </c>
      <c r="E4901" t="s">
        <v>3212</v>
      </c>
      <c r="F4901" t="s">
        <v>3213</v>
      </c>
      <c r="G4901" t="s">
        <v>43</v>
      </c>
      <c r="H4901">
        <v>1</v>
      </c>
      <c r="I4901">
        <v>969</v>
      </c>
      <c r="J4901">
        <v>969</v>
      </c>
    </row>
    <row r="4902" spans="1:10" x14ac:dyDescent="0.25">
      <c r="A4902" s="1">
        <v>44460</v>
      </c>
      <c r="B4902">
        <v>9</v>
      </c>
      <c r="C4902" s="1">
        <v>45921</v>
      </c>
      <c r="D4902" t="s">
        <v>3216</v>
      </c>
      <c r="E4902" t="s">
        <v>1312</v>
      </c>
      <c r="F4902" t="s">
        <v>1314</v>
      </c>
      <c r="G4902" t="s">
        <v>43</v>
      </c>
      <c r="H4902">
        <v>1</v>
      </c>
      <c r="I4902">
        <v>388</v>
      </c>
      <c r="J4902">
        <v>388</v>
      </c>
    </row>
    <row r="4903" spans="1:10" x14ac:dyDescent="0.25">
      <c r="A4903" s="1">
        <v>44460</v>
      </c>
      <c r="B4903">
        <v>9</v>
      </c>
      <c r="C4903" s="1">
        <v>45921</v>
      </c>
      <c r="D4903" t="s">
        <v>3216</v>
      </c>
      <c r="E4903" t="s">
        <v>1386</v>
      </c>
      <c r="F4903" t="s">
        <v>1388</v>
      </c>
      <c r="G4903" t="s">
        <v>43</v>
      </c>
      <c r="H4903">
        <v>1</v>
      </c>
      <c r="I4903">
        <v>450</v>
      </c>
      <c r="J4903">
        <v>450</v>
      </c>
    </row>
    <row r="4904" spans="1:10" x14ac:dyDescent="0.25">
      <c r="A4904" s="1">
        <v>44460</v>
      </c>
      <c r="B4904">
        <v>9</v>
      </c>
      <c r="C4904" s="1">
        <v>45921</v>
      </c>
      <c r="D4904" t="s">
        <v>3216</v>
      </c>
      <c r="E4904" t="s">
        <v>2168</v>
      </c>
      <c r="F4904" t="s">
        <v>3219</v>
      </c>
      <c r="G4904" t="s">
        <v>43</v>
      </c>
      <c r="H4904">
        <v>1</v>
      </c>
      <c r="I4904">
        <v>428</v>
      </c>
      <c r="J4904">
        <v>428</v>
      </c>
    </row>
    <row r="4905" spans="1:10" x14ac:dyDescent="0.25">
      <c r="A4905" s="1">
        <v>44460</v>
      </c>
      <c r="B4905">
        <v>9</v>
      </c>
      <c r="C4905" s="1">
        <v>45921</v>
      </c>
      <c r="D4905" t="s">
        <v>3216</v>
      </c>
      <c r="E4905" t="s">
        <v>2057</v>
      </c>
      <c r="F4905" t="s">
        <v>2060</v>
      </c>
      <c r="G4905" t="s">
        <v>43</v>
      </c>
      <c r="H4905">
        <v>1</v>
      </c>
      <c r="I4905">
        <v>450</v>
      </c>
      <c r="J4905">
        <v>450</v>
      </c>
    </row>
    <row r="4906" spans="1:10" x14ac:dyDescent="0.25">
      <c r="A4906" s="1">
        <v>44460</v>
      </c>
      <c r="B4906">
        <v>9</v>
      </c>
      <c r="C4906" s="1">
        <v>45921</v>
      </c>
      <c r="D4906" t="s">
        <v>3216</v>
      </c>
      <c r="E4906" t="s">
        <v>392</v>
      </c>
      <c r="F4906" t="s">
        <v>2576</v>
      </c>
      <c r="G4906" t="s">
        <v>43</v>
      </c>
      <c r="H4906">
        <v>1</v>
      </c>
      <c r="I4906">
        <v>931</v>
      </c>
      <c r="J4906">
        <v>931</v>
      </c>
    </row>
    <row r="4907" spans="1:10" x14ac:dyDescent="0.25">
      <c r="A4907" s="1">
        <v>44460</v>
      </c>
      <c r="B4907">
        <v>9</v>
      </c>
      <c r="C4907" s="1">
        <v>45921</v>
      </c>
      <c r="D4907" t="s">
        <v>3216</v>
      </c>
      <c r="E4907" t="s">
        <v>1907</v>
      </c>
      <c r="F4907" t="s">
        <v>2189</v>
      </c>
      <c r="G4907" t="s">
        <v>43</v>
      </c>
      <c r="H4907">
        <v>1</v>
      </c>
      <c r="I4907">
        <v>944</v>
      </c>
      <c r="J4907">
        <v>944</v>
      </c>
    </row>
    <row r="4908" spans="1:10" x14ac:dyDescent="0.25">
      <c r="A4908" s="1">
        <v>44460</v>
      </c>
      <c r="B4908">
        <v>9</v>
      </c>
      <c r="C4908" s="1">
        <v>45921</v>
      </c>
      <c r="D4908" t="s">
        <v>3216</v>
      </c>
      <c r="E4908" t="s">
        <v>1717</v>
      </c>
      <c r="F4908" t="s">
        <v>1719</v>
      </c>
      <c r="G4908" t="s">
        <v>43</v>
      </c>
      <c r="H4908">
        <v>1</v>
      </c>
      <c r="I4908">
        <v>850</v>
      </c>
      <c r="J4908">
        <v>850</v>
      </c>
    </row>
    <row r="4909" spans="1:10" x14ac:dyDescent="0.25">
      <c r="A4909" s="1">
        <v>44460</v>
      </c>
      <c r="B4909">
        <v>9</v>
      </c>
      <c r="C4909" s="1">
        <v>45921</v>
      </c>
      <c r="D4909" t="s">
        <v>3216</v>
      </c>
      <c r="E4909" t="s">
        <v>570</v>
      </c>
      <c r="F4909" t="s">
        <v>571</v>
      </c>
      <c r="G4909" t="s">
        <v>43</v>
      </c>
      <c r="H4909">
        <v>1</v>
      </c>
      <c r="I4909">
        <v>656</v>
      </c>
      <c r="J4909">
        <v>656</v>
      </c>
    </row>
    <row r="4910" spans="1:10" x14ac:dyDescent="0.25">
      <c r="A4910" s="1">
        <v>44461</v>
      </c>
      <c r="B4910">
        <v>9</v>
      </c>
      <c r="C4910" s="1">
        <v>45921</v>
      </c>
      <c r="D4910" t="s">
        <v>3224</v>
      </c>
      <c r="E4910" t="s">
        <v>304</v>
      </c>
      <c r="F4910" t="s">
        <v>2126</v>
      </c>
      <c r="G4910" t="s">
        <v>43</v>
      </c>
      <c r="H4910">
        <v>1</v>
      </c>
      <c r="I4910">
        <v>536</v>
      </c>
      <c r="J4910">
        <v>536</v>
      </c>
    </row>
    <row r="4911" spans="1:10" x14ac:dyDescent="0.25">
      <c r="A4911" s="1">
        <v>44461</v>
      </c>
      <c r="B4911">
        <v>9</v>
      </c>
      <c r="C4911" s="1">
        <v>45921</v>
      </c>
      <c r="D4911" t="s">
        <v>3224</v>
      </c>
      <c r="E4911" t="s">
        <v>52</v>
      </c>
      <c r="F4911" t="s">
        <v>3225</v>
      </c>
      <c r="G4911" t="s">
        <v>43</v>
      </c>
      <c r="H4911">
        <v>1</v>
      </c>
      <c r="I4911">
        <v>368</v>
      </c>
      <c r="J4911">
        <v>368</v>
      </c>
    </row>
    <row r="4912" spans="1:10" x14ac:dyDescent="0.25">
      <c r="A4912" s="1">
        <v>44461</v>
      </c>
      <c r="B4912">
        <v>9</v>
      </c>
      <c r="C4912" s="1">
        <v>45921</v>
      </c>
      <c r="D4912" t="s">
        <v>3224</v>
      </c>
      <c r="E4912" t="s">
        <v>2068</v>
      </c>
      <c r="F4912" t="s">
        <v>3226</v>
      </c>
      <c r="G4912" t="s">
        <v>43</v>
      </c>
      <c r="H4912">
        <v>1</v>
      </c>
      <c r="I4912">
        <v>350</v>
      </c>
      <c r="J4912">
        <v>350</v>
      </c>
    </row>
    <row r="4913" spans="1:10" x14ac:dyDescent="0.25">
      <c r="A4913" s="1">
        <v>44461</v>
      </c>
      <c r="B4913">
        <v>9</v>
      </c>
      <c r="C4913" s="1">
        <v>45921</v>
      </c>
      <c r="D4913" t="s">
        <v>3224</v>
      </c>
      <c r="E4913" t="s">
        <v>2070</v>
      </c>
      <c r="F4913" t="s">
        <v>3227</v>
      </c>
      <c r="G4913" t="s">
        <v>43</v>
      </c>
      <c r="H4913">
        <v>1</v>
      </c>
      <c r="I4913">
        <v>388</v>
      </c>
      <c r="J4913">
        <v>388</v>
      </c>
    </row>
    <row r="4914" spans="1:10" x14ac:dyDescent="0.25">
      <c r="A4914" s="1">
        <v>44461</v>
      </c>
      <c r="B4914">
        <v>9</v>
      </c>
      <c r="C4914" s="1">
        <v>45921</v>
      </c>
      <c r="D4914" t="s">
        <v>3224</v>
      </c>
      <c r="E4914" t="s">
        <v>844</v>
      </c>
      <c r="F4914" t="s">
        <v>1161</v>
      </c>
      <c r="G4914" t="s">
        <v>43</v>
      </c>
      <c r="H4914">
        <v>1</v>
      </c>
      <c r="I4914">
        <v>431</v>
      </c>
      <c r="J4914">
        <v>431</v>
      </c>
    </row>
    <row r="4915" spans="1:10" x14ac:dyDescent="0.25">
      <c r="A4915" s="1">
        <v>44461</v>
      </c>
      <c r="B4915">
        <v>9</v>
      </c>
      <c r="C4915" s="1">
        <v>45921</v>
      </c>
      <c r="D4915" t="s">
        <v>3224</v>
      </c>
      <c r="E4915" t="s">
        <v>68</v>
      </c>
      <c r="F4915" t="s">
        <v>1085</v>
      </c>
      <c r="G4915" t="s">
        <v>43</v>
      </c>
      <c r="H4915">
        <v>1</v>
      </c>
      <c r="I4915">
        <v>431</v>
      </c>
      <c r="J4915">
        <v>431</v>
      </c>
    </row>
    <row r="4916" spans="1:10" x14ac:dyDescent="0.25">
      <c r="A4916" s="1">
        <v>44461</v>
      </c>
      <c r="B4916">
        <v>9</v>
      </c>
      <c r="C4916" s="1">
        <v>45921</v>
      </c>
      <c r="D4916" t="s">
        <v>9</v>
      </c>
      <c r="E4916" t="s">
        <v>306</v>
      </c>
      <c r="F4916" t="s">
        <v>371</v>
      </c>
      <c r="G4916" t="s">
        <v>43</v>
      </c>
      <c r="H4916">
        <v>1</v>
      </c>
      <c r="I4916">
        <v>499</v>
      </c>
      <c r="J4916">
        <v>499</v>
      </c>
    </row>
    <row r="4917" spans="1:10" x14ac:dyDescent="0.25">
      <c r="A4917" s="1">
        <v>44461</v>
      </c>
      <c r="B4917">
        <v>9</v>
      </c>
      <c r="C4917" s="1">
        <v>45921</v>
      </c>
      <c r="D4917" t="s">
        <v>9</v>
      </c>
      <c r="E4917" t="s">
        <v>1592</v>
      </c>
      <c r="F4917" t="s">
        <v>1593</v>
      </c>
      <c r="G4917" t="s">
        <v>43</v>
      </c>
      <c r="H4917">
        <v>1</v>
      </c>
      <c r="I4917">
        <v>561</v>
      </c>
      <c r="J4917">
        <v>561</v>
      </c>
    </row>
    <row r="4918" spans="1:10" x14ac:dyDescent="0.25">
      <c r="A4918" s="1">
        <v>44461</v>
      </c>
      <c r="B4918">
        <v>9</v>
      </c>
      <c r="C4918" s="1">
        <v>45921</v>
      </c>
      <c r="D4918" t="s">
        <v>9</v>
      </c>
      <c r="E4918" t="s">
        <v>3230</v>
      </c>
      <c r="F4918" t="s">
        <v>3231</v>
      </c>
      <c r="G4918" t="s">
        <v>43</v>
      </c>
      <c r="H4918">
        <v>1</v>
      </c>
      <c r="I4918">
        <v>508</v>
      </c>
      <c r="J4918">
        <v>508</v>
      </c>
    </row>
    <row r="4919" spans="1:10" x14ac:dyDescent="0.25">
      <c r="A4919" s="1">
        <v>44461</v>
      </c>
      <c r="B4919">
        <v>9</v>
      </c>
      <c r="C4919" s="1">
        <v>45921</v>
      </c>
      <c r="D4919" t="s">
        <v>9</v>
      </c>
      <c r="E4919" t="s">
        <v>30</v>
      </c>
      <c r="F4919" t="s">
        <v>375</v>
      </c>
      <c r="G4919" t="s">
        <v>43</v>
      </c>
      <c r="H4919">
        <v>1</v>
      </c>
      <c r="I4919">
        <v>561</v>
      </c>
      <c r="J4919">
        <v>561</v>
      </c>
    </row>
    <row r="4920" spans="1:10" x14ac:dyDescent="0.25">
      <c r="A4920" s="1">
        <v>44461</v>
      </c>
      <c r="B4920">
        <v>9</v>
      </c>
      <c r="C4920" s="1">
        <v>45921</v>
      </c>
      <c r="D4920" t="s">
        <v>3094</v>
      </c>
      <c r="E4920" t="s">
        <v>879</v>
      </c>
      <c r="F4920" t="s">
        <v>881</v>
      </c>
      <c r="G4920" t="s">
        <v>43</v>
      </c>
      <c r="H4920">
        <v>1</v>
      </c>
      <c r="I4920">
        <v>1366</v>
      </c>
      <c r="J4920">
        <v>1366</v>
      </c>
    </row>
    <row r="4921" spans="1:10" x14ac:dyDescent="0.25">
      <c r="A4921" s="1">
        <v>44461</v>
      </c>
      <c r="B4921">
        <v>9</v>
      </c>
      <c r="C4921" s="1">
        <v>45921</v>
      </c>
      <c r="D4921" t="s">
        <v>3094</v>
      </c>
      <c r="E4921" t="s">
        <v>348</v>
      </c>
      <c r="F4921" t="s">
        <v>350</v>
      </c>
      <c r="G4921" t="s">
        <v>43</v>
      </c>
      <c r="H4921">
        <v>1</v>
      </c>
      <c r="I4921">
        <v>931</v>
      </c>
      <c r="J4921">
        <v>931</v>
      </c>
    </row>
    <row r="4922" spans="1:10" x14ac:dyDescent="0.25">
      <c r="A4922" s="1">
        <v>44461</v>
      </c>
      <c r="B4922">
        <v>9</v>
      </c>
      <c r="C4922" s="1">
        <v>45921</v>
      </c>
      <c r="D4922" t="s">
        <v>3094</v>
      </c>
      <c r="E4922" t="s">
        <v>188</v>
      </c>
      <c r="F4922" t="s">
        <v>191</v>
      </c>
      <c r="G4922" t="s">
        <v>43</v>
      </c>
      <c r="H4922">
        <v>1</v>
      </c>
      <c r="I4922">
        <v>1719</v>
      </c>
      <c r="J4922">
        <v>1719</v>
      </c>
    </row>
    <row r="4923" spans="1:10" x14ac:dyDescent="0.25">
      <c r="A4923" s="1">
        <v>44461</v>
      </c>
      <c r="B4923">
        <v>9</v>
      </c>
      <c r="C4923" s="1">
        <v>45921</v>
      </c>
      <c r="D4923" t="s">
        <v>3094</v>
      </c>
      <c r="E4923" t="s">
        <v>410</v>
      </c>
      <c r="F4923" t="s">
        <v>3107</v>
      </c>
      <c r="G4923" t="s">
        <v>43</v>
      </c>
      <c r="H4923">
        <v>1</v>
      </c>
      <c r="I4923">
        <v>1445</v>
      </c>
      <c r="J4923">
        <v>1445</v>
      </c>
    </row>
    <row r="4924" spans="1:10" x14ac:dyDescent="0.25">
      <c r="A4924" s="1">
        <v>44461</v>
      </c>
      <c r="B4924">
        <v>9</v>
      </c>
      <c r="C4924" s="1">
        <v>45921</v>
      </c>
      <c r="D4924" t="s">
        <v>3094</v>
      </c>
      <c r="E4924" t="s">
        <v>385</v>
      </c>
      <c r="F4924" t="s">
        <v>386</v>
      </c>
      <c r="G4924" t="s">
        <v>43</v>
      </c>
      <c r="H4924">
        <v>1</v>
      </c>
      <c r="I4924">
        <v>884</v>
      </c>
      <c r="J4924">
        <v>884</v>
      </c>
    </row>
    <row r="4925" spans="1:10" x14ac:dyDescent="0.25">
      <c r="A4925" s="1">
        <v>44461</v>
      </c>
      <c r="B4925">
        <v>9</v>
      </c>
      <c r="C4925" s="1">
        <v>45921</v>
      </c>
      <c r="D4925" t="s">
        <v>3094</v>
      </c>
      <c r="E4925" t="s">
        <v>500</v>
      </c>
      <c r="F4925" t="s">
        <v>501</v>
      </c>
      <c r="G4925" t="s">
        <v>43</v>
      </c>
      <c r="H4925">
        <v>1</v>
      </c>
      <c r="I4925">
        <v>450</v>
      </c>
      <c r="J4925">
        <v>450</v>
      </c>
    </row>
    <row r="4926" spans="1:10" x14ac:dyDescent="0.25">
      <c r="A4926" s="1">
        <v>44461</v>
      </c>
      <c r="B4926">
        <v>9</v>
      </c>
      <c r="C4926" s="1">
        <v>45921</v>
      </c>
      <c r="D4926" t="s">
        <v>3094</v>
      </c>
      <c r="E4926" t="s">
        <v>1612</v>
      </c>
      <c r="F4926" t="s">
        <v>2377</v>
      </c>
      <c r="G4926" t="s">
        <v>43</v>
      </c>
      <c r="H4926">
        <v>1</v>
      </c>
      <c r="I4926">
        <v>450</v>
      </c>
      <c r="J4926">
        <v>450</v>
      </c>
    </row>
    <row r="4927" spans="1:10" x14ac:dyDescent="0.25">
      <c r="A4927" s="1">
        <v>44461</v>
      </c>
      <c r="B4927">
        <v>9</v>
      </c>
      <c r="C4927" s="1">
        <v>45921</v>
      </c>
      <c r="D4927" t="s">
        <v>1548</v>
      </c>
      <c r="E4927" t="s">
        <v>3032</v>
      </c>
      <c r="F4927" t="s">
        <v>3246</v>
      </c>
      <c r="G4927" t="s">
        <v>43</v>
      </c>
      <c r="H4927">
        <v>1</v>
      </c>
      <c r="I4927">
        <v>531</v>
      </c>
      <c r="J4927">
        <v>531</v>
      </c>
    </row>
    <row r="4928" spans="1:10" x14ac:dyDescent="0.25">
      <c r="A4928" s="1">
        <v>44461</v>
      </c>
      <c r="B4928">
        <v>9</v>
      </c>
      <c r="C4928" s="1">
        <v>45921</v>
      </c>
      <c r="D4928" t="s">
        <v>1548</v>
      </c>
      <c r="E4928" t="s">
        <v>2040</v>
      </c>
      <c r="F4928" t="s">
        <v>3100</v>
      </c>
      <c r="G4928" t="s">
        <v>43</v>
      </c>
      <c r="H4928">
        <v>1</v>
      </c>
      <c r="I4928">
        <v>1344</v>
      </c>
      <c r="J4928">
        <v>1344</v>
      </c>
    </row>
    <row r="4929" spans="1:10" x14ac:dyDescent="0.25">
      <c r="A4929" s="1">
        <v>44461</v>
      </c>
      <c r="B4929">
        <v>9</v>
      </c>
      <c r="C4929" s="1">
        <v>45921</v>
      </c>
      <c r="D4929" t="s">
        <v>1548</v>
      </c>
      <c r="E4929" t="s">
        <v>1598</v>
      </c>
      <c r="F4929" t="s">
        <v>1600</v>
      </c>
      <c r="G4929" t="s">
        <v>43</v>
      </c>
      <c r="H4929">
        <v>1</v>
      </c>
      <c r="I4929">
        <v>650</v>
      </c>
      <c r="J4929">
        <v>650</v>
      </c>
    </row>
    <row r="4930" spans="1:10" x14ac:dyDescent="0.25">
      <c r="A4930" s="1">
        <v>44461</v>
      </c>
      <c r="B4930">
        <v>9</v>
      </c>
      <c r="C4930" s="1">
        <v>45921</v>
      </c>
      <c r="D4930" t="s">
        <v>1548</v>
      </c>
      <c r="E4930" t="s">
        <v>3265</v>
      </c>
      <c r="F4930" t="s">
        <v>3271</v>
      </c>
      <c r="G4930" t="s">
        <v>43</v>
      </c>
      <c r="H4930">
        <v>1</v>
      </c>
      <c r="I4930">
        <v>494</v>
      </c>
      <c r="J4930">
        <v>494</v>
      </c>
    </row>
    <row r="4931" spans="1:10" x14ac:dyDescent="0.25">
      <c r="A4931" s="1">
        <v>44463</v>
      </c>
      <c r="B4931">
        <v>9</v>
      </c>
      <c r="C4931" s="1">
        <v>45921</v>
      </c>
      <c r="D4931" t="s">
        <v>2419</v>
      </c>
      <c r="E4931" t="s">
        <v>21</v>
      </c>
      <c r="F4931" t="s">
        <v>3278</v>
      </c>
      <c r="G4931" t="s">
        <v>43</v>
      </c>
      <c r="H4931">
        <v>1</v>
      </c>
      <c r="I4931">
        <v>649</v>
      </c>
      <c r="J4931">
        <v>649</v>
      </c>
    </row>
    <row r="4932" spans="1:10" x14ac:dyDescent="0.25">
      <c r="A4932" s="1">
        <v>44463</v>
      </c>
      <c r="B4932">
        <v>9</v>
      </c>
      <c r="C4932" s="1">
        <v>45921</v>
      </c>
      <c r="D4932" t="s">
        <v>2419</v>
      </c>
      <c r="E4932" t="s">
        <v>306</v>
      </c>
      <c r="F4932" t="s">
        <v>371</v>
      </c>
      <c r="G4932" t="s">
        <v>43</v>
      </c>
      <c r="H4932">
        <v>1</v>
      </c>
      <c r="I4932">
        <v>499</v>
      </c>
      <c r="J4932">
        <v>499</v>
      </c>
    </row>
    <row r="4933" spans="1:10" x14ac:dyDescent="0.25">
      <c r="A4933" s="1">
        <v>44463</v>
      </c>
      <c r="B4933">
        <v>9</v>
      </c>
      <c r="C4933" s="1">
        <v>45921</v>
      </c>
      <c r="D4933" t="s">
        <v>2419</v>
      </c>
      <c r="E4933" t="s">
        <v>410</v>
      </c>
      <c r="F4933" t="s">
        <v>3107</v>
      </c>
      <c r="G4933" t="s">
        <v>43</v>
      </c>
      <c r="H4933">
        <v>1</v>
      </c>
      <c r="I4933">
        <v>1445</v>
      </c>
      <c r="J4933">
        <v>1445</v>
      </c>
    </row>
    <row r="4934" spans="1:10" x14ac:dyDescent="0.25">
      <c r="A4934" s="1">
        <v>44466</v>
      </c>
      <c r="B4934">
        <v>9</v>
      </c>
      <c r="C4934" s="1">
        <v>45921</v>
      </c>
      <c r="D4934" t="s">
        <v>3282</v>
      </c>
      <c r="E4934" t="s">
        <v>1561</v>
      </c>
      <c r="F4934" t="s">
        <v>2151</v>
      </c>
      <c r="G4934" t="s">
        <v>43</v>
      </c>
      <c r="H4934">
        <v>1</v>
      </c>
      <c r="I4934">
        <v>599</v>
      </c>
      <c r="J4934">
        <v>599</v>
      </c>
    </row>
    <row r="4935" spans="1:10" x14ac:dyDescent="0.25">
      <c r="A4935" s="1">
        <v>44466</v>
      </c>
      <c r="B4935">
        <v>9</v>
      </c>
      <c r="C4935" s="1">
        <v>45921</v>
      </c>
      <c r="D4935" t="s">
        <v>3282</v>
      </c>
      <c r="E4935" t="s">
        <v>25</v>
      </c>
      <c r="F4935" t="s">
        <v>2783</v>
      </c>
      <c r="G4935" t="s">
        <v>43</v>
      </c>
      <c r="H4935">
        <v>1</v>
      </c>
      <c r="I4935">
        <v>599</v>
      </c>
      <c r="J4935">
        <v>599</v>
      </c>
    </row>
    <row r="4936" spans="1:10" x14ac:dyDescent="0.25">
      <c r="A4936" s="1">
        <v>44466</v>
      </c>
      <c r="B4936">
        <v>9</v>
      </c>
      <c r="C4936" s="1">
        <v>45921</v>
      </c>
      <c r="D4936" t="s">
        <v>3282</v>
      </c>
      <c r="E4936" t="s">
        <v>2786</v>
      </c>
      <c r="F4936" t="s">
        <v>2788</v>
      </c>
      <c r="G4936" t="s">
        <v>43</v>
      </c>
      <c r="H4936">
        <v>1</v>
      </c>
      <c r="I4936">
        <v>561</v>
      </c>
      <c r="J4936">
        <v>561</v>
      </c>
    </row>
    <row r="4937" spans="1:10" x14ac:dyDescent="0.25">
      <c r="A4937" s="1">
        <v>44466</v>
      </c>
      <c r="B4937">
        <v>9</v>
      </c>
      <c r="C4937" s="1">
        <v>45921</v>
      </c>
      <c r="D4937" t="s">
        <v>3282</v>
      </c>
      <c r="E4937" t="s">
        <v>19</v>
      </c>
      <c r="F4937" t="s">
        <v>3283</v>
      </c>
      <c r="G4937" t="s">
        <v>43</v>
      </c>
      <c r="H4937">
        <v>1</v>
      </c>
      <c r="I4937">
        <v>524</v>
      </c>
      <c r="J4937">
        <v>524</v>
      </c>
    </row>
    <row r="4938" spans="1:10" x14ac:dyDescent="0.25">
      <c r="A4938" s="1">
        <v>44466</v>
      </c>
      <c r="B4938">
        <v>9</v>
      </c>
      <c r="C4938" s="1">
        <v>45921</v>
      </c>
      <c r="D4938" t="s">
        <v>3282</v>
      </c>
      <c r="E4938" t="s">
        <v>17</v>
      </c>
      <c r="F4938" t="s">
        <v>3286</v>
      </c>
      <c r="G4938" t="s">
        <v>43</v>
      </c>
      <c r="H4938">
        <v>1</v>
      </c>
      <c r="I4938">
        <v>549</v>
      </c>
      <c r="J4938">
        <v>549</v>
      </c>
    </row>
    <row r="4939" spans="1:10" x14ac:dyDescent="0.25">
      <c r="A4939" s="1">
        <v>44466</v>
      </c>
      <c r="B4939">
        <v>9</v>
      </c>
      <c r="C4939" s="1">
        <v>45921</v>
      </c>
      <c r="D4939" t="s">
        <v>3282</v>
      </c>
      <c r="E4939" t="s">
        <v>3291</v>
      </c>
      <c r="F4939" t="s">
        <v>3292</v>
      </c>
      <c r="G4939" t="s">
        <v>43</v>
      </c>
      <c r="H4939">
        <v>1</v>
      </c>
      <c r="I4939">
        <v>586</v>
      </c>
      <c r="J4939">
        <v>586</v>
      </c>
    </row>
    <row r="4940" spans="1:10" x14ac:dyDescent="0.25">
      <c r="A4940" s="1">
        <v>44466</v>
      </c>
      <c r="B4940">
        <v>9</v>
      </c>
      <c r="C4940" s="1">
        <v>45921</v>
      </c>
      <c r="D4940" t="s">
        <v>3282</v>
      </c>
      <c r="E4940" t="s">
        <v>3184</v>
      </c>
      <c r="F4940" t="s">
        <v>3295</v>
      </c>
      <c r="G4940" t="s">
        <v>43</v>
      </c>
      <c r="H4940">
        <v>1</v>
      </c>
      <c r="I4940">
        <v>661</v>
      </c>
      <c r="J4940">
        <v>661</v>
      </c>
    </row>
    <row r="4941" spans="1:10" x14ac:dyDescent="0.25">
      <c r="A4941" s="1">
        <v>44468</v>
      </c>
      <c r="B4941">
        <v>9</v>
      </c>
      <c r="C4941" s="1">
        <v>45921</v>
      </c>
      <c r="D4941" t="s">
        <v>3296</v>
      </c>
      <c r="E4941" t="s">
        <v>2549</v>
      </c>
      <c r="F4941" t="s">
        <v>2550</v>
      </c>
      <c r="G4941" t="s">
        <v>43</v>
      </c>
      <c r="H4941">
        <v>1</v>
      </c>
      <c r="I4941">
        <v>556</v>
      </c>
      <c r="J4941">
        <v>556</v>
      </c>
    </row>
    <row r="4942" spans="1:10" x14ac:dyDescent="0.25">
      <c r="A4942" s="1">
        <v>44468</v>
      </c>
      <c r="B4942">
        <v>9</v>
      </c>
      <c r="C4942" s="1">
        <v>45921</v>
      </c>
      <c r="D4942" t="s">
        <v>3296</v>
      </c>
      <c r="E4942" t="s">
        <v>3297</v>
      </c>
      <c r="F4942" t="s">
        <v>3298</v>
      </c>
      <c r="G4942" t="s">
        <v>43</v>
      </c>
      <c r="H4942">
        <v>1</v>
      </c>
      <c r="I4942">
        <v>1181</v>
      </c>
      <c r="J4942">
        <v>1181</v>
      </c>
    </row>
    <row r="4943" spans="1:10" x14ac:dyDescent="0.25">
      <c r="A4943" s="1">
        <v>44453</v>
      </c>
      <c r="B4943">
        <v>9</v>
      </c>
      <c r="C4943" s="1">
        <v>45921</v>
      </c>
      <c r="D4943" t="s">
        <v>2639</v>
      </c>
      <c r="E4943" t="s">
        <v>1405</v>
      </c>
      <c r="F4943" t="s">
        <v>1408</v>
      </c>
      <c r="G4943" t="s">
        <v>43</v>
      </c>
      <c r="H4943">
        <v>1</v>
      </c>
      <c r="I4943">
        <v>431</v>
      </c>
      <c r="J4943">
        <v>409</v>
      </c>
    </row>
    <row r="4944" spans="1:10" x14ac:dyDescent="0.25">
      <c r="A4944" s="1">
        <v>44453</v>
      </c>
      <c r="B4944">
        <v>9</v>
      </c>
      <c r="C4944" s="1">
        <v>45921</v>
      </c>
      <c r="D4944" t="s">
        <v>2639</v>
      </c>
      <c r="E4944" t="s">
        <v>1416</v>
      </c>
      <c r="F4944" t="s">
        <v>1418</v>
      </c>
      <c r="G4944" t="s">
        <v>43</v>
      </c>
      <c r="H4944">
        <v>1</v>
      </c>
      <c r="I4944">
        <v>431</v>
      </c>
      <c r="J4944">
        <v>409</v>
      </c>
    </row>
    <row r="4945" spans="1:10" x14ac:dyDescent="0.25">
      <c r="A4945" s="1">
        <v>44453</v>
      </c>
      <c r="B4945">
        <v>9</v>
      </c>
      <c r="C4945" s="1">
        <v>45921</v>
      </c>
      <c r="D4945" t="s">
        <v>2639</v>
      </c>
      <c r="E4945" t="s">
        <v>660</v>
      </c>
      <c r="F4945" t="s">
        <v>1648</v>
      </c>
      <c r="G4945" t="s">
        <v>43</v>
      </c>
      <c r="H4945">
        <v>1</v>
      </c>
      <c r="I4945">
        <v>450</v>
      </c>
      <c r="J4945">
        <v>428</v>
      </c>
    </row>
    <row r="4946" spans="1:10" x14ac:dyDescent="0.25">
      <c r="A4946" s="1">
        <v>44453</v>
      </c>
      <c r="B4946">
        <v>9</v>
      </c>
      <c r="C4946" s="1">
        <v>45921</v>
      </c>
      <c r="D4946" t="s">
        <v>2639</v>
      </c>
      <c r="E4946" t="s">
        <v>1921</v>
      </c>
      <c r="F4946" t="s">
        <v>2373</v>
      </c>
      <c r="G4946" t="s">
        <v>43</v>
      </c>
      <c r="H4946">
        <v>1</v>
      </c>
      <c r="I4946">
        <v>469</v>
      </c>
      <c r="J4946">
        <v>446</v>
      </c>
    </row>
    <row r="4947" spans="1:10" x14ac:dyDescent="0.25">
      <c r="A4947" s="1">
        <v>44453</v>
      </c>
      <c r="B4947">
        <v>9</v>
      </c>
      <c r="C4947" s="1">
        <v>45921</v>
      </c>
      <c r="D4947" t="s">
        <v>2639</v>
      </c>
      <c r="E4947" t="s">
        <v>2650</v>
      </c>
      <c r="F4947" t="s">
        <v>2652</v>
      </c>
      <c r="G4947" t="s">
        <v>43</v>
      </c>
      <c r="H4947">
        <v>1</v>
      </c>
      <c r="I4947">
        <v>469</v>
      </c>
      <c r="J4947">
        <v>446</v>
      </c>
    </row>
    <row r="4948" spans="1:10" x14ac:dyDescent="0.25">
      <c r="A4948" s="1">
        <v>44453</v>
      </c>
      <c r="B4948">
        <v>9</v>
      </c>
      <c r="C4948" s="1">
        <v>45921</v>
      </c>
      <c r="D4948" t="s">
        <v>2639</v>
      </c>
      <c r="E4948" t="s">
        <v>2437</v>
      </c>
      <c r="F4948" t="s">
        <v>2662</v>
      </c>
      <c r="G4948" t="s">
        <v>43</v>
      </c>
      <c r="H4948">
        <v>1</v>
      </c>
      <c r="I4948">
        <v>494</v>
      </c>
      <c r="J4948">
        <v>469</v>
      </c>
    </row>
    <row r="4949" spans="1:10" x14ac:dyDescent="0.25">
      <c r="A4949" s="1">
        <v>44453</v>
      </c>
      <c r="B4949">
        <v>9</v>
      </c>
      <c r="C4949" s="1">
        <v>45921</v>
      </c>
      <c r="D4949" t="s">
        <v>2639</v>
      </c>
      <c r="E4949" t="s">
        <v>1932</v>
      </c>
      <c r="F4949" t="s">
        <v>2668</v>
      </c>
      <c r="G4949" t="s">
        <v>43</v>
      </c>
      <c r="H4949">
        <v>1</v>
      </c>
      <c r="I4949">
        <v>494</v>
      </c>
      <c r="J4949">
        <v>469</v>
      </c>
    </row>
    <row r="4950" spans="1:10" x14ac:dyDescent="0.25">
      <c r="A4950" s="1">
        <v>44453</v>
      </c>
      <c r="B4950">
        <v>9</v>
      </c>
      <c r="C4950" s="1">
        <v>45921</v>
      </c>
      <c r="D4950" t="s">
        <v>2639</v>
      </c>
      <c r="E4950" t="s">
        <v>123</v>
      </c>
      <c r="F4950" t="s">
        <v>2673</v>
      </c>
      <c r="G4950" t="s">
        <v>43</v>
      </c>
      <c r="H4950">
        <v>1</v>
      </c>
      <c r="I4950">
        <v>291</v>
      </c>
      <c r="J4950">
        <v>276</v>
      </c>
    </row>
    <row r="4951" spans="1:10" x14ac:dyDescent="0.25">
      <c r="A4951" s="1">
        <v>44453</v>
      </c>
      <c r="B4951">
        <v>9</v>
      </c>
      <c r="C4951" s="1">
        <v>45921</v>
      </c>
      <c r="D4951" t="s">
        <v>2639</v>
      </c>
      <c r="E4951" t="s">
        <v>156</v>
      </c>
      <c r="F4951" t="s">
        <v>1859</v>
      </c>
      <c r="G4951" t="s">
        <v>43</v>
      </c>
      <c r="H4951">
        <v>1</v>
      </c>
      <c r="I4951">
        <v>531</v>
      </c>
      <c r="J4951">
        <v>504</v>
      </c>
    </row>
    <row r="4952" spans="1:10" x14ac:dyDescent="0.25">
      <c r="A4952" s="1">
        <v>44453</v>
      </c>
      <c r="B4952">
        <v>9</v>
      </c>
      <c r="C4952" s="1">
        <v>45921</v>
      </c>
      <c r="D4952" t="s">
        <v>2639</v>
      </c>
      <c r="E4952" t="s">
        <v>279</v>
      </c>
      <c r="F4952" t="s">
        <v>2681</v>
      </c>
      <c r="G4952" t="s">
        <v>43</v>
      </c>
      <c r="H4952">
        <v>1</v>
      </c>
      <c r="I4952">
        <v>528</v>
      </c>
      <c r="J4952">
        <v>502</v>
      </c>
    </row>
    <row r="4953" spans="1:10" x14ac:dyDescent="0.25">
      <c r="A4953" s="1">
        <v>44453</v>
      </c>
      <c r="B4953">
        <v>9</v>
      </c>
      <c r="C4953" s="1">
        <v>45921</v>
      </c>
      <c r="D4953" t="s">
        <v>2639</v>
      </c>
      <c r="E4953" t="s">
        <v>2692</v>
      </c>
      <c r="F4953" t="s">
        <v>2694</v>
      </c>
      <c r="G4953" t="s">
        <v>43</v>
      </c>
      <c r="H4953">
        <v>1</v>
      </c>
      <c r="I4953">
        <v>537.5</v>
      </c>
      <c r="J4953">
        <v>511</v>
      </c>
    </row>
    <row r="4954" spans="1:10" x14ac:dyDescent="0.25">
      <c r="A4954" s="1">
        <v>44453</v>
      </c>
      <c r="B4954">
        <v>9</v>
      </c>
      <c r="C4954" s="1">
        <v>45921</v>
      </c>
      <c r="D4954" t="s">
        <v>2639</v>
      </c>
      <c r="E4954" t="s">
        <v>2699</v>
      </c>
      <c r="F4954" t="s">
        <v>2701</v>
      </c>
      <c r="G4954" t="s">
        <v>43</v>
      </c>
      <c r="H4954">
        <v>1</v>
      </c>
      <c r="I4954">
        <v>556.25</v>
      </c>
      <c r="J4954">
        <v>528</v>
      </c>
    </row>
    <row r="4955" spans="1:10" x14ac:dyDescent="0.25">
      <c r="A4955" s="1">
        <v>44453</v>
      </c>
      <c r="B4955">
        <v>9</v>
      </c>
      <c r="C4955" s="1">
        <v>45921</v>
      </c>
      <c r="D4955" t="s">
        <v>2639</v>
      </c>
      <c r="E4955" t="s">
        <v>485</v>
      </c>
      <c r="F4955" t="s">
        <v>2714</v>
      </c>
      <c r="G4955" t="s">
        <v>43</v>
      </c>
      <c r="H4955">
        <v>1</v>
      </c>
      <c r="I4955">
        <v>618.75</v>
      </c>
      <c r="J4955">
        <v>588</v>
      </c>
    </row>
    <row r="4956" spans="1:10" x14ac:dyDescent="0.25">
      <c r="A4956" s="1">
        <v>44453</v>
      </c>
      <c r="B4956">
        <v>9</v>
      </c>
      <c r="C4956" s="1">
        <v>45921</v>
      </c>
      <c r="D4956" t="s">
        <v>2639</v>
      </c>
      <c r="E4956" t="s">
        <v>287</v>
      </c>
      <c r="F4956" t="s">
        <v>634</v>
      </c>
      <c r="G4956" t="s">
        <v>43</v>
      </c>
      <c r="H4956">
        <v>1</v>
      </c>
      <c r="I4956">
        <v>681.25</v>
      </c>
      <c r="J4956">
        <v>647</v>
      </c>
    </row>
    <row r="4957" spans="1:10" x14ac:dyDescent="0.25">
      <c r="A4957" s="1">
        <v>44453</v>
      </c>
      <c r="B4957">
        <v>9</v>
      </c>
      <c r="C4957" s="1">
        <v>45921</v>
      </c>
      <c r="D4957" t="s">
        <v>2639</v>
      </c>
      <c r="E4957" t="s">
        <v>1492</v>
      </c>
      <c r="F4957" t="s">
        <v>1494</v>
      </c>
      <c r="G4957" t="s">
        <v>43</v>
      </c>
      <c r="H4957">
        <v>1</v>
      </c>
      <c r="I4957">
        <v>681.25</v>
      </c>
      <c r="J4957">
        <v>647</v>
      </c>
    </row>
    <row r="4958" spans="1:10" x14ac:dyDescent="0.25">
      <c r="A4958" s="1">
        <v>44453</v>
      </c>
      <c r="B4958">
        <v>9</v>
      </c>
      <c r="C4958" s="1">
        <v>45921</v>
      </c>
      <c r="D4958" t="s">
        <v>2639</v>
      </c>
      <c r="E4958" t="s">
        <v>1540</v>
      </c>
      <c r="F4958" t="s">
        <v>1543</v>
      </c>
      <c r="G4958" t="s">
        <v>43</v>
      </c>
      <c r="H4958">
        <v>1</v>
      </c>
      <c r="I4958">
        <v>747.5</v>
      </c>
      <c r="J4958">
        <v>710</v>
      </c>
    </row>
    <row r="4959" spans="1:10" x14ac:dyDescent="0.25">
      <c r="A4959" s="1">
        <v>44453</v>
      </c>
      <c r="B4959">
        <v>9</v>
      </c>
      <c r="C4959" s="1">
        <v>45921</v>
      </c>
      <c r="D4959" t="s">
        <v>2639</v>
      </c>
      <c r="E4959" t="s">
        <v>256</v>
      </c>
      <c r="F4959" t="s">
        <v>264</v>
      </c>
      <c r="G4959" t="s">
        <v>43</v>
      </c>
      <c r="H4959">
        <v>1</v>
      </c>
      <c r="I4959">
        <v>765</v>
      </c>
      <c r="J4959">
        <v>727</v>
      </c>
    </row>
    <row r="4960" spans="1:10" x14ac:dyDescent="0.25">
      <c r="A4960" s="1">
        <v>44453</v>
      </c>
      <c r="B4960">
        <v>9</v>
      </c>
      <c r="C4960" s="1">
        <v>45921</v>
      </c>
      <c r="D4960" t="s">
        <v>2639</v>
      </c>
      <c r="E4960" t="s">
        <v>2725</v>
      </c>
      <c r="F4960" t="s">
        <v>2727</v>
      </c>
      <c r="G4960" t="s">
        <v>43</v>
      </c>
      <c r="H4960">
        <v>1</v>
      </c>
      <c r="I4960">
        <v>806.25</v>
      </c>
      <c r="J4960">
        <v>766</v>
      </c>
    </row>
    <row r="4961" spans="1:10" x14ac:dyDescent="0.25">
      <c r="A4961" s="1">
        <v>44453</v>
      </c>
      <c r="B4961">
        <v>9</v>
      </c>
      <c r="C4961" s="1">
        <v>45921</v>
      </c>
      <c r="D4961" t="s">
        <v>2639</v>
      </c>
      <c r="E4961" t="s">
        <v>438</v>
      </c>
      <c r="F4961" t="s">
        <v>596</v>
      </c>
      <c r="G4961" t="s">
        <v>43</v>
      </c>
      <c r="H4961">
        <v>1</v>
      </c>
      <c r="I4961">
        <v>765</v>
      </c>
      <c r="J4961">
        <v>727</v>
      </c>
    </row>
    <row r="4962" spans="1:10" x14ac:dyDescent="0.25">
      <c r="A4962" s="1">
        <v>44453</v>
      </c>
      <c r="B4962">
        <v>9</v>
      </c>
      <c r="C4962" s="1">
        <v>45921</v>
      </c>
      <c r="D4962" t="s">
        <v>2639</v>
      </c>
      <c r="E4962" t="s">
        <v>574</v>
      </c>
      <c r="F4962" t="s">
        <v>575</v>
      </c>
      <c r="G4962" t="s">
        <v>43</v>
      </c>
      <c r="H4962">
        <v>1</v>
      </c>
      <c r="I4962">
        <v>825</v>
      </c>
      <c r="J4962">
        <v>784</v>
      </c>
    </row>
    <row r="4963" spans="1:10" x14ac:dyDescent="0.25">
      <c r="A4963" s="1">
        <v>44453</v>
      </c>
      <c r="B4963">
        <v>9</v>
      </c>
      <c r="C4963" s="1">
        <v>45921</v>
      </c>
      <c r="D4963" t="s">
        <v>2639</v>
      </c>
      <c r="E4963" t="s">
        <v>324</v>
      </c>
      <c r="F4963" t="s">
        <v>925</v>
      </c>
      <c r="G4963" t="s">
        <v>43</v>
      </c>
      <c r="H4963">
        <v>1</v>
      </c>
      <c r="I4963">
        <v>850</v>
      </c>
      <c r="J4963">
        <v>808</v>
      </c>
    </row>
    <row r="4964" spans="1:10" x14ac:dyDescent="0.25">
      <c r="A4964" s="1">
        <v>44453</v>
      </c>
      <c r="B4964">
        <v>9</v>
      </c>
      <c r="C4964" s="1">
        <v>45921</v>
      </c>
      <c r="D4964" t="s">
        <v>2639</v>
      </c>
      <c r="E4964" t="s">
        <v>2076</v>
      </c>
      <c r="F4964" t="s">
        <v>2406</v>
      </c>
      <c r="G4964" t="s">
        <v>43</v>
      </c>
      <c r="H4964">
        <v>1</v>
      </c>
      <c r="I4964">
        <v>825</v>
      </c>
      <c r="J4964">
        <v>784</v>
      </c>
    </row>
    <row r="4965" spans="1:10" x14ac:dyDescent="0.25">
      <c r="A4965" s="1">
        <v>44453</v>
      </c>
      <c r="B4965">
        <v>9</v>
      </c>
      <c r="C4965" s="1">
        <v>45921</v>
      </c>
      <c r="D4965" t="s">
        <v>2639</v>
      </c>
      <c r="E4965" t="s">
        <v>395</v>
      </c>
      <c r="F4965" t="s">
        <v>602</v>
      </c>
      <c r="G4965" t="s">
        <v>43</v>
      </c>
      <c r="H4965">
        <v>1</v>
      </c>
      <c r="I4965">
        <v>931.25</v>
      </c>
      <c r="J4965">
        <v>885</v>
      </c>
    </row>
    <row r="4966" spans="1:10" x14ac:dyDescent="0.25">
      <c r="A4966" s="1">
        <v>44453</v>
      </c>
      <c r="B4966">
        <v>9</v>
      </c>
      <c r="C4966" s="1">
        <v>45921</v>
      </c>
      <c r="D4966" t="s">
        <v>2639</v>
      </c>
      <c r="E4966" t="s">
        <v>385</v>
      </c>
      <c r="F4966" t="s">
        <v>386</v>
      </c>
      <c r="G4966" t="s">
        <v>43</v>
      </c>
      <c r="H4966">
        <v>1</v>
      </c>
      <c r="I4966">
        <v>883.75</v>
      </c>
      <c r="J4966">
        <v>840</v>
      </c>
    </row>
    <row r="4967" spans="1:10" x14ac:dyDescent="0.25">
      <c r="A4967" s="1">
        <v>44453</v>
      </c>
      <c r="B4967">
        <v>9</v>
      </c>
      <c r="C4967" s="1">
        <v>45921</v>
      </c>
      <c r="D4967" t="s">
        <v>2639</v>
      </c>
      <c r="E4967" t="s">
        <v>239</v>
      </c>
      <c r="F4967" t="s">
        <v>578</v>
      </c>
      <c r="G4967" t="s">
        <v>43</v>
      </c>
      <c r="H4967">
        <v>1</v>
      </c>
      <c r="I4967">
        <v>943.75</v>
      </c>
      <c r="J4967">
        <v>897</v>
      </c>
    </row>
    <row r="4968" spans="1:10" x14ac:dyDescent="0.25">
      <c r="A4968" s="1">
        <v>44453</v>
      </c>
      <c r="B4968">
        <v>9</v>
      </c>
      <c r="C4968" s="1">
        <v>45921</v>
      </c>
      <c r="D4968" t="s">
        <v>2639</v>
      </c>
      <c r="E4968" t="s">
        <v>580</v>
      </c>
      <c r="F4968" t="s">
        <v>581</v>
      </c>
      <c r="G4968" t="s">
        <v>43</v>
      </c>
      <c r="H4968">
        <v>1</v>
      </c>
      <c r="I4968">
        <v>943.75</v>
      </c>
      <c r="J4968">
        <v>897</v>
      </c>
    </row>
    <row r="4969" spans="1:10" x14ac:dyDescent="0.25">
      <c r="A4969" s="1">
        <v>44453</v>
      </c>
      <c r="B4969">
        <v>9</v>
      </c>
      <c r="C4969" s="1">
        <v>45921</v>
      </c>
      <c r="D4969" t="s">
        <v>2639</v>
      </c>
      <c r="E4969" t="s">
        <v>400</v>
      </c>
      <c r="F4969" t="s">
        <v>730</v>
      </c>
      <c r="G4969" t="s">
        <v>43</v>
      </c>
      <c r="H4969">
        <v>1</v>
      </c>
      <c r="I4969">
        <v>920</v>
      </c>
      <c r="J4969">
        <v>874</v>
      </c>
    </row>
    <row r="4970" spans="1:10" x14ac:dyDescent="0.25">
      <c r="A4970" s="1">
        <v>44453</v>
      </c>
      <c r="B4970">
        <v>9</v>
      </c>
      <c r="C4970" s="1">
        <v>45921</v>
      </c>
      <c r="D4970" t="s">
        <v>2639</v>
      </c>
      <c r="E4970" t="s">
        <v>360</v>
      </c>
      <c r="F4970" t="s">
        <v>894</v>
      </c>
      <c r="G4970" t="s">
        <v>43</v>
      </c>
      <c r="H4970">
        <v>1</v>
      </c>
      <c r="I4970">
        <v>993.75</v>
      </c>
      <c r="J4970">
        <v>944</v>
      </c>
    </row>
    <row r="4971" spans="1:10" x14ac:dyDescent="0.25">
      <c r="A4971" s="1">
        <v>44453</v>
      </c>
      <c r="B4971">
        <v>9</v>
      </c>
      <c r="C4971" s="1">
        <v>45921</v>
      </c>
      <c r="D4971" t="s">
        <v>2639</v>
      </c>
      <c r="E4971" t="s">
        <v>2747</v>
      </c>
      <c r="F4971" t="s">
        <v>2749</v>
      </c>
      <c r="G4971" t="s">
        <v>43</v>
      </c>
      <c r="H4971">
        <v>1</v>
      </c>
      <c r="I4971">
        <v>1181.25</v>
      </c>
      <c r="J4971">
        <v>1122</v>
      </c>
    </row>
    <row r="4972" spans="1:10" x14ac:dyDescent="0.25">
      <c r="A4972" s="1">
        <v>44453</v>
      </c>
      <c r="B4972">
        <v>9</v>
      </c>
      <c r="C4972" s="1">
        <v>45921</v>
      </c>
      <c r="D4972" t="s">
        <v>2639</v>
      </c>
      <c r="E4972" t="s">
        <v>592</v>
      </c>
      <c r="F4972" t="s">
        <v>593</v>
      </c>
      <c r="G4972" t="s">
        <v>43</v>
      </c>
      <c r="H4972">
        <v>1</v>
      </c>
      <c r="I4972">
        <v>1181.25</v>
      </c>
      <c r="J4972">
        <v>1122</v>
      </c>
    </row>
    <row r="4973" spans="1:10" x14ac:dyDescent="0.25">
      <c r="A4973" s="1">
        <v>44453</v>
      </c>
      <c r="B4973">
        <v>9</v>
      </c>
      <c r="C4973" s="1">
        <v>45921</v>
      </c>
      <c r="D4973" t="s">
        <v>2639</v>
      </c>
      <c r="E4973" t="s">
        <v>117</v>
      </c>
      <c r="F4973" t="s">
        <v>2757</v>
      </c>
      <c r="G4973" t="s">
        <v>43</v>
      </c>
      <c r="H4973">
        <v>1</v>
      </c>
      <c r="I4973">
        <v>1470</v>
      </c>
      <c r="J4973">
        <v>1396</v>
      </c>
    </row>
    <row r="4974" spans="1:10" x14ac:dyDescent="0.25">
      <c r="A4974" s="1">
        <v>44453</v>
      </c>
      <c r="B4974">
        <v>9</v>
      </c>
      <c r="C4974" s="1">
        <v>45921</v>
      </c>
      <c r="D4974" t="s">
        <v>2639</v>
      </c>
      <c r="E4974" t="s">
        <v>1867</v>
      </c>
      <c r="F4974" t="s">
        <v>2760</v>
      </c>
      <c r="G4974" t="s">
        <v>43</v>
      </c>
      <c r="H4974">
        <v>1</v>
      </c>
      <c r="I4974">
        <v>1442.5</v>
      </c>
      <c r="J4974">
        <v>1370</v>
      </c>
    </row>
    <row r="4975" spans="1:10" x14ac:dyDescent="0.25">
      <c r="A4975" s="1">
        <v>44453</v>
      </c>
      <c r="B4975">
        <v>9</v>
      </c>
      <c r="C4975" s="1">
        <v>45921</v>
      </c>
      <c r="D4975" t="s">
        <v>2639</v>
      </c>
      <c r="E4975" t="s">
        <v>1781</v>
      </c>
      <c r="F4975" t="s">
        <v>2763</v>
      </c>
      <c r="G4975" t="s">
        <v>43</v>
      </c>
      <c r="H4975">
        <v>1</v>
      </c>
      <c r="I4975">
        <v>387.5</v>
      </c>
      <c r="J4975">
        <v>368</v>
      </c>
    </row>
    <row r="4976" spans="1:10" x14ac:dyDescent="0.25">
      <c r="A4976" s="1">
        <v>44453</v>
      </c>
      <c r="B4976">
        <v>9</v>
      </c>
      <c r="C4976" s="1">
        <v>45921</v>
      </c>
      <c r="D4976" t="s">
        <v>2639</v>
      </c>
      <c r="E4976" t="s">
        <v>2767</v>
      </c>
      <c r="F4976" t="s">
        <v>2769</v>
      </c>
      <c r="G4976" t="s">
        <v>43</v>
      </c>
      <c r="H4976">
        <v>1</v>
      </c>
      <c r="I4976">
        <v>506.67</v>
      </c>
      <c r="J4976">
        <v>481</v>
      </c>
    </row>
    <row r="4977" spans="1:10" x14ac:dyDescent="0.25">
      <c r="A4977" s="1">
        <v>44453</v>
      </c>
      <c r="B4977">
        <v>9</v>
      </c>
      <c r="C4977" s="1">
        <v>45921</v>
      </c>
      <c r="D4977" t="s">
        <v>2639</v>
      </c>
      <c r="E4977" t="s">
        <v>109</v>
      </c>
      <c r="F4977" t="s">
        <v>548</v>
      </c>
      <c r="G4977" t="s">
        <v>43</v>
      </c>
      <c r="H4977">
        <v>1</v>
      </c>
      <c r="I4977">
        <v>585</v>
      </c>
      <c r="J4977">
        <v>556</v>
      </c>
    </row>
    <row r="4978" spans="1:10" x14ac:dyDescent="0.25">
      <c r="A4978" s="1">
        <v>44453</v>
      </c>
      <c r="B4978">
        <v>9</v>
      </c>
      <c r="C4978" s="1">
        <v>45921</v>
      </c>
      <c r="D4978" t="s">
        <v>2639</v>
      </c>
      <c r="E4978" t="s">
        <v>107</v>
      </c>
      <c r="F4978" t="s">
        <v>550</v>
      </c>
      <c r="G4978" t="s">
        <v>43</v>
      </c>
      <c r="H4978">
        <v>1</v>
      </c>
      <c r="I4978">
        <v>585</v>
      </c>
      <c r="J4978">
        <v>556</v>
      </c>
    </row>
    <row r="4979" spans="1:10" x14ac:dyDescent="0.25">
      <c r="A4979" s="1">
        <v>44453</v>
      </c>
      <c r="B4979">
        <v>9</v>
      </c>
      <c r="C4979" s="1">
        <v>45921</v>
      </c>
      <c r="D4979" t="s">
        <v>2639</v>
      </c>
      <c r="E4979" t="s">
        <v>536</v>
      </c>
      <c r="F4979" t="s">
        <v>537</v>
      </c>
      <c r="G4979" t="s">
        <v>43</v>
      </c>
      <c r="H4979">
        <v>1</v>
      </c>
      <c r="I4979">
        <v>408.75</v>
      </c>
      <c r="J4979">
        <v>388</v>
      </c>
    </row>
    <row r="4980" spans="1:10" x14ac:dyDescent="0.25">
      <c r="A4980" s="1">
        <v>44453</v>
      </c>
      <c r="B4980">
        <v>9</v>
      </c>
      <c r="C4980" s="1">
        <v>45921</v>
      </c>
      <c r="D4980" t="s">
        <v>2639</v>
      </c>
      <c r="E4980" t="s">
        <v>809</v>
      </c>
      <c r="F4980" t="s">
        <v>810</v>
      </c>
      <c r="G4980" t="s">
        <v>43</v>
      </c>
      <c r="H4980">
        <v>1</v>
      </c>
      <c r="I4980">
        <v>431.25</v>
      </c>
      <c r="J4980">
        <v>410</v>
      </c>
    </row>
    <row r="4981" spans="1:10" x14ac:dyDescent="0.25">
      <c r="A4981" s="1">
        <v>44453</v>
      </c>
      <c r="B4981">
        <v>9</v>
      </c>
      <c r="C4981" s="1">
        <v>45921</v>
      </c>
      <c r="D4981" t="s">
        <v>2639</v>
      </c>
      <c r="E4981" t="s">
        <v>245</v>
      </c>
      <c r="F4981" t="s">
        <v>1175</v>
      </c>
      <c r="G4981" t="s">
        <v>43</v>
      </c>
      <c r="H4981">
        <v>1</v>
      </c>
      <c r="I4981">
        <v>450</v>
      </c>
      <c r="J4981">
        <v>428</v>
      </c>
    </row>
    <row r="4982" spans="1:10" x14ac:dyDescent="0.25">
      <c r="A4982" s="1">
        <v>44453</v>
      </c>
      <c r="B4982">
        <v>9</v>
      </c>
      <c r="C4982" s="1">
        <v>45921</v>
      </c>
      <c r="D4982" t="s">
        <v>2639</v>
      </c>
      <c r="E4982" t="s">
        <v>500</v>
      </c>
      <c r="F4982" t="s">
        <v>501</v>
      </c>
      <c r="G4982" t="s">
        <v>43</v>
      </c>
      <c r="H4982">
        <v>1</v>
      </c>
      <c r="I4982">
        <v>450</v>
      </c>
      <c r="J4982">
        <v>428</v>
      </c>
    </row>
    <row r="4983" spans="1:10" x14ac:dyDescent="0.25">
      <c r="A4983" s="1">
        <v>44453</v>
      </c>
      <c r="B4983">
        <v>9</v>
      </c>
      <c r="C4983" s="1">
        <v>45921</v>
      </c>
      <c r="D4983" t="s">
        <v>2639</v>
      </c>
      <c r="E4983" t="s">
        <v>23</v>
      </c>
      <c r="F4983" t="s">
        <v>2504</v>
      </c>
      <c r="G4983" t="s">
        <v>43</v>
      </c>
      <c r="H4983">
        <v>1</v>
      </c>
      <c r="I4983">
        <v>523.75</v>
      </c>
      <c r="J4983">
        <v>498</v>
      </c>
    </row>
    <row r="4984" spans="1:10" x14ac:dyDescent="0.25">
      <c r="A4984" s="1">
        <v>44453</v>
      </c>
      <c r="B4984">
        <v>9</v>
      </c>
      <c r="C4984" s="1">
        <v>45921</v>
      </c>
      <c r="D4984" t="s">
        <v>2639</v>
      </c>
      <c r="E4984" t="s">
        <v>2143</v>
      </c>
      <c r="F4984" t="s">
        <v>2145</v>
      </c>
      <c r="G4984" t="s">
        <v>43</v>
      </c>
      <c r="H4984">
        <v>1</v>
      </c>
      <c r="I4984">
        <v>536.25</v>
      </c>
      <c r="J4984">
        <v>509</v>
      </c>
    </row>
    <row r="4985" spans="1:10" x14ac:dyDescent="0.25">
      <c r="A4985" s="1">
        <v>44453</v>
      </c>
      <c r="B4985">
        <v>9</v>
      </c>
      <c r="C4985" s="1">
        <v>45921</v>
      </c>
      <c r="D4985" t="s">
        <v>2639</v>
      </c>
      <c r="E4985" t="s">
        <v>27</v>
      </c>
      <c r="F4985" t="s">
        <v>302</v>
      </c>
      <c r="G4985" t="s">
        <v>43</v>
      </c>
      <c r="H4985">
        <v>1</v>
      </c>
      <c r="I4985">
        <v>561.25</v>
      </c>
      <c r="J4985">
        <v>533</v>
      </c>
    </row>
    <row r="4986" spans="1:10" x14ac:dyDescent="0.25">
      <c r="A4986" s="1">
        <v>44453</v>
      </c>
      <c r="B4986">
        <v>9</v>
      </c>
      <c r="C4986" s="1">
        <v>45921</v>
      </c>
      <c r="D4986" t="s">
        <v>2639</v>
      </c>
      <c r="E4986" t="s">
        <v>721</v>
      </c>
      <c r="F4986" t="s">
        <v>722</v>
      </c>
      <c r="G4986" t="s">
        <v>43</v>
      </c>
      <c r="H4986">
        <v>1</v>
      </c>
      <c r="I4986">
        <v>573.75</v>
      </c>
      <c r="J4986">
        <v>545</v>
      </c>
    </row>
    <row r="4987" spans="1:10" x14ac:dyDescent="0.25">
      <c r="A4987" s="1">
        <v>44453</v>
      </c>
      <c r="B4987">
        <v>9</v>
      </c>
      <c r="C4987" s="1">
        <v>45921</v>
      </c>
      <c r="D4987" t="s">
        <v>2639</v>
      </c>
      <c r="E4987" t="s">
        <v>25</v>
      </c>
      <c r="F4987" t="s">
        <v>2783</v>
      </c>
      <c r="G4987" t="s">
        <v>43</v>
      </c>
      <c r="H4987">
        <v>1</v>
      </c>
      <c r="I4987">
        <v>598.75</v>
      </c>
      <c r="J4987">
        <v>569</v>
      </c>
    </row>
    <row r="4988" spans="1:10" x14ac:dyDescent="0.25">
      <c r="A4988" s="1">
        <v>44453</v>
      </c>
      <c r="B4988">
        <v>9</v>
      </c>
      <c r="C4988" s="1">
        <v>45921</v>
      </c>
      <c r="D4988" t="s">
        <v>2639</v>
      </c>
      <c r="E4988" t="s">
        <v>2107</v>
      </c>
      <c r="F4988" t="s">
        <v>2109</v>
      </c>
      <c r="G4988" t="s">
        <v>43</v>
      </c>
      <c r="H4988">
        <v>1</v>
      </c>
      <c r="I4988">
        <v>498.75</v>
      </c>
      <c r="J4988">
        <v>474</v>
      </c>
    </row>
    <row r="4989" spans="1:10" x14ac:dyDescent="0.25">
      <c r="A4989" s="1">
        <v>44453</v>
      </c>
      <c r="B4989">
        <v>9</v>
      </c>
      <c r="C4989" s="1">
        <v>45921</v>
      </c>
      <c r="D4989" t="s">
        <v>2639</v>
      </c>
      <c r="E4989" t="s">
        <v>33</v>
      </c>
      <c r="F4989" t="s">
        <v>374</v>
      </c>
      <c r="G4989" t="s">
        <v>43</v>
      </c>
      <c r="H4989">
        <v>1</v>
      </c>
      <c r="I4989">
        <v>523.75</v>
      </c>
      <c r="J4989">
        <v>498</v>
      </c>
    </row>
    <row r="4990" spans="1:10" x14ac:dyDescent="0.25">
      <c r="A4990" s="1">
        <v>44453</v>
      </c>
      <c r="B4990">
        <v>9</v>
      </c>
      <c r="C4990" s="1">
        <v>45921</v>
      </c>
      <c r="D4990" t="s">
        <v>2639</v>
      </c>
      <c r="E4990" t="s">
        <v>2786</v>
      </c>
      <c r="F4990" t="s">
        <v>2788</v>
      </c>
      <c r="G4990" t="s">
        <v>43</v>
      </c>
      <c r="H4990">
        <v>1</v>
      </c>
      <c r="I4990">
        <v>561.25</v>
      </c>
      <c r="J4990">
        <v>533</v>
      </c>
    </row>
    <row r="4991" spans="1:10" x14ac:dyDescent="0.25">
      <c r="A4991" s="1">
        <v>44453</v>
      </c>
      <c r="B4991">
        <v>9</v>
      </c>
      <c r="C4991" s="1">
        <v>45921</v>
      </c>
      <c r="D4991" t="s">
        <v>2639</v>
      </c>
      <c r="E4991" t="s">
        <v>2793</v>
      </c>
      <c r="F4991" t="s">
        <v>2795</v>
      </c>
      <c r="G4991" t="s">
        <v>43</v>
      </c>
      <c r="H4991">
        <v>1</v>
      </c>
      <c r="I4991">
        <v>536.25</v>
      </c>
      <c r="J4991">
        <v>509</v>
      </c>
    </row>
    <row r="4992" spans="1:10" x14ac:dyDescent="0.25">
      <c r="A4992" s="1">
        <v>44453</v>
      </c>
      <c r="B4992">
        <v>9</v>
      </c>
      <c r="C4992" s="1">
        <v>45921</v>
      </c>
      <c r="D4992" t="s">
        <v>2639</v>
      </c>
      <c r="E4992" t="s">
        <v>1945</v>
      </c>
      <c r="F4992" t="s">
        <v>1946</v>
      </c>
      <c r="G4992" t="s">
        <v>43</v>
      </c>
      <c r="H4992">
        <v>1</v>
      </c>
      <c r="I4992">
        <v>618.75</v>
      </c>
      <c r="J4992">
        <v>588</v>
      </c>
    </row>
    <row r="4993" spans="1:10" x14ac:dyDescent="0.25">
      <c r="A4993" s="1">
        <v>44453</v>
      </c>
      <c r="B4993">
        <v>9</v>
      </c>
      <c r="C4993" s="1">
        <v>45921</v>
      </c>
      <c r="D4993" t="s">
        <v>2639</v>
      </c>
      <c r="E4993" t="s">
        <v>2543</v>
      </c>
      <c r="F4993" t="s">
        <v>2570</v>
      </c>
      <c r="G4993" t="s">
        <v>43</v>
      </c>
      <c r="H4993">
        <v>1</v>
      </c>
      <c r="I4993">
        <v>1306.25</v>
      </c>
      <c r="J4993">
        <v>1241</v>
      </c>
    </row>
    <row r="4994" spans="1:10" x14ac:dyDescent="0.25">
      <c r="A4994" s="1">
        <v>44453</v>
      </c>
      <c r="B4994">
        <v>9</v>
      </c>
      <c r="C4994" s="1">
        <v>45921</v>
      </c>
      <c r="D4994" t="s">
        <v>2639</v>
      </c>
      <c r="E4994" t="s">
        <v>2864</v>
      </c>
      <c r="F4994" t="s">
        <v>2866</v>
      </c>
      <c r="G4994" t="s">
        <v>43</v>
      </c>
      <c r="H4994">
        <v>1</v>
      </c>
      <c r="I4994">
        <v>1118.75</v>
      </c>
      <c r="J4994">
        <v>1063</v>
      </c>
    </row>
    <row r="4995" spans="1:10" x14ac:dyDescent="0.25">
      <c r="A4995" s="1">
        <v>44453</v>
      </c>
      <c r="B4995">
        <v>9</v>
      </c>
      <c r="C4995" s="1">
        <v>45921</v>
      </c>
      <c r="D4995" t="s">
        <v>2639</v>
      </c>
      <c r="E4995" t="s">
        <v>2561</v>
      </c>
      <c r="F4995" t="s">
        <v>2877</v>
      </c>
      <c r="G4995" t="s">
        <v>43</v>
      </c>
      <c r="H4995">
        <v>1</v>
      </c>
      <c r="I4995">
        <v>366.67</v>
      </c>
      <c r="J4995">
        <v>348</v>
      </c>
    </row>
    <row r="4996" spans="1:10" x14ac:dyDescent="0.25">
      <c r="A4996" s="1">
        <v>44453</v>
      </c>
      <c r="B4996">
        <v>9</v>
      </c>
      <c r="C4996" s="1">
        <v>45921</v>
      </c>
      <c r="D4996" t="s">
        <v>2639</v>
      </c>
      <c r="E4996" t="s">
        <v>1436</v>
      </c>
      <c r="F4996" t="s">
        <v>1438</v>
      </c>
      <c r="G4996" t="s">
        <v>43</v>
      </c>
      <c r="H4996">
        <v>1</v>
      </c>
      <c r="I4996">
        <v>493.75</v>
      </c>
      <c r="J4996">
        <v>469</v>
      </c>
    </row>
    <row r="4997" spans="1:10" x14ac:dyDescent="0.25">
      <c r="A4997" s="1">
        <v>44453</v>
      </c>
      <c r="B4997">
        <v>9</v>
      </c>
      <c r="C4997" s="1">
        <v>45921</v>
      </c>
      <c r="D4997" t="s">
        <v>2639</v>
      </c>
      <c r="E4997" t="s">
        <v>2366</v>
      </c>
      <c r="F4997" t="s">
        <v>2368</v>
      </c>
      <c r="G4997" t="s">
        <v>43</v>
      </c>
      <c r="H4997">
        <v>1</v>
      </c>
      <c r="I4997">
        <v>537.5</v>
      </c>
      <c r="J4997">
        <v>511</v>
      </c>
    </row>
    <row r="4998" spans="1:10" x14ac:dyDescent="0.25">
      <c r="A4998" s="1">
        <v>44453</v>
      </c>
      <c r="B4998">
        <v>9</v>
      </c>
      <c r="C4998" s="1">
        <v>45921</v>
      </c>
      <c r="D4998" t="s">
        <v>2639</v>
      </c>
      <c r="E4998" t="s">
        <v>465</v>
      </c>
      <c r="F4998" t="s">
        <v>2890</v>
      </c>
      <c r="G4998" t="s">
        <v>43</v>
      </c>
      <c r="H4998">
        <v>1</v>
      </c>
      <c r="I4998">
        <v>493.75</v>
      </c>
      <c r="J4998">
        <v>469</v>
      </c>
    </row>
    <row r="4999" spans="1:10" x14ac:dyDescent="0.25">
      <c r="A4999" s="1">
        <v>44453</v>
      </c>
      <c r="B4999">
        <v>9</v>
      </c>
      <c r="C4999" s="1">
        <v>45921</v>
      </c>
      <c r="D4999" t="s">
        <v>2639</v>
      </c>
      <c r="E4999" t="s">
        <v>2894</v>
      </c>
      <c r="F4999" t="s">
        <v>2896</v>
      </c>
      <c r="G4999" t="s">
        <v>43</v>
      </c>
      <c r="H4999">
        <v>1</v>
      </c>
      <c r="I4999">
        <v>410</v>
      </c>
      <c r="J4999">
        <v>390</v>
      </c>
    </row>
    <row r="5000" spans="1:10" x14ac:dyDescent="0.25">
      <c r="A5000" s="1">
        <v>44453</v>
      </c>
      <c r="B5000">
        <v>9</v>
      </c>
      <c r="C5000" s="1">
        <v>45921</v>
      </c>
      <c r="D5000" t="s">
        <v>2639</v>
      </c>
      <c r="E5000" t="s">
        <v>458</v>
      </c>
      <c r="F5000" t="s">
        <v>2902</v>
      </c>
      <c r="G5000" t="s">
        <v>43</v>
      </c>
      <c r="H5000">
        <v>1</v>
      </c>
      <c r="I5000">
        <v>1118.75</v>
      </c>
      <c r="J5000">
        <v>1063</v>
      </c>
    </row>
    <row r="5001" spans="1:10" x14ac:dyDescent="0.25">
      <c r="A5001" s="1">
        <v>44453</v>
      </c>
      <c r="B5001">
        <v>9</v>
      </c>
      <c r="C5001" s="1">
        <v>45921</v>
      </c>
      <c r="D5001" t="s">
        <v>2639</v>
      </c>
      <c r="E5001" t="s">
        <v>2906</v>
      </c>
      <c r="F5001" t="s">
        <v>2908</v>
      </c>
      <c r="G5001" t="s">
        <v>43</v>
      </c>
      <c r="H5001">
        <v>1</v>
      </c>
      <c r="I5001">
        <v>1243.75</v>
      </c>
      <c r="J5001">
        <v>1182</v>
      </c>
    </row>
    <row r="5002" spans="1:10" x14ac:dyDescent="0.25">
      <c r="A5002" s="1">
        <v>44453</v>
      </c>
      <c r="B5002">
        <v>9</v>
      </c>
      <c r="C5002" s="1">
        <v>45921</v>
      </c>
      <c r="D5002" t="s">
        <v>2639</v>
      </c>
      <c r="E5002" t="s">
        <v>2913</v>
      </c>
      <c r="F5002" t="s">
        <v>2915</v>
      </c>
      <c r="G5002" t="s">
        <v>43</v>
      </c>
      <c r="H5002">
        <v>1</v>
      </c>
      <c r="I5002">
        <v>587.5</v>
      </c>
      <c r="J5002">
        <v>558</v>
      </c>
    </row>
    <row r="5003" spans="1:10" x14ac:dyDescent="0.25">
      <c r="A5003" s="1">
        <v>44453</v>
      </c>
      <c r="B5003">
        <v>9</v>
      </c>
      <c r="C5003" s="1">
        <v>45921</v>
      </c>
      <c r="D5003" t="s">
        <v>5769</v>
      </c>
      <c r="E5003" t="s">
        <v>2547</v>
      </c>
      <c r="F5003" t="s">
        <v>2548</v>
      </c>
      <c r="G5003" t="s">
        <v>43</v>
      </c>
      <c r="H5003">
        <v>1</v>
      </c>
      <c r="I5003">
        <v>1133</v>
      </c>
      <c r="J5003">
        <v>1099</v>
      </c>
    </row>
    <row r="5004" spans="1:10" x14ac:dyDescent="0.25">
      <c r="A5004" s="1">
        <v>44453</v>
      </c>
      <c r="B5004">
        <v>9</v>
      </c>
      <c r="C5004" s="1">
        <v>45921</v>
      </c>
      <c r="D5004" t="s">
        <v>5769</v>
      </c>
      <c r="E5004" t="s">
        <v>536</v>
      </c>
      <c r="F5004" t="s">
        <v>537</v>
      </c>
      <c r="G5004" t="s">
        <v>43</v>
      </c>
      <c r="H5004">
        <v>1</v>
      </c>
      <c r="I5004">
        <v>409</v>
      </c>
      <c r="J5004">
        <v>397</v>
      </c>
    </row>
    <row r="5005" spans="1:10" x14ac:dyDescent="0.25">
      <c r="A5005" s="1">
        <v>44453</v>
      </c>
      <c r="B5005">
        <v>9</v>
      </c>
      <c r="C5005" s="1">
        <v>45921</v>
      </c>
      <c r="D5005" t="s">
        <v>5769</v>
      </c>
      <c r="E5005" t="s">
        <v>970</v>
      </c>
      <c r="F5005" t="s">
        <v>2933</v>
      </c>
      <c r="G5005" t="s">
        <v>43</v>
      </c>
      <c r="H5005">
        <v>1</v>
      </c>
      <c r="I5005">
        <v>681</v>
      </c>
      <c r="J5005">
        <v>661</v>
      </c>
    </row>
    <row r="5006" spans="1:10" x14ac:dyDescent="0.25">
      <c r="A5006" s="1">
        <v>44453</v>
      </c>
      <c r="B5006">
        <v>9</v>
      </c>
      <c r="C5006" s="1">
        <v>45921</v>
      </c>
      <c r="D5006" t="s">
        <v>5769</v>
      </c>
      <c r="E5006" t="s">
        <v>2923</v>
      </c>
      <c r="F5006" t="s">
        <v>2934</v>
      </c>
      <c r="G5006" t="s">
        <v>43</v>
      </c>
      <c r="H5006">
        <v>1</v>
      </c>
      <c r="I5006">
        <v>823.33</v>
      </c>
      <c r="J5006">
        <v>799</v>
      </c>
    </row>
    <row r="5007" spans="1:10" x14ac:dyDescent="0.25">
      <c r="A5007" s="1">
        <v>44453</v>
      </c>
      <c r="B5007">
        <v>9</v>
      </c>
      <c r="C5007" s="1">
        <v>45921</v>
      </c>
      <c r="D5007" t="s">
        <v>5769</v>
      </c>
      <c r="E5007" t="s">
        <v>398</v>
      </c>
      <c r="F5007" t="s">
        <v>399</v>
      </c>
      <c r="G5007" t="s">
        <v>43</v>
      </c>
      <c r="H5007">
        <v>1</v>
      </c>
      <c r="I5007">
        <v>920</v>
      </c>
      <c r="J5007">
        <v>892</v>
      </c>
    </row>
    <row r="5008" spans="1:10" x14ac:dyDescent="0.25">
      <c r="A5008" s="1">
        <v>44453</v>
      </c>
      <c r="B5008">
        <v>9</v>
      </c>
      <c r="C5008" s="1">
        <v>45921</v>
      </c>
      <c r="D5008" t="s">
        <v>5769</v>
      </c>
      <c r="E5008" t="s">
        <v>321</v>
      </c>
      <c r="F5008" t="s">
        <v>1121</v>
      </c>
      <c r="G5008" t="s">
        <v>43</v>
      </c>
      <c r="H5008">
        <v>1</v>
      </c>
      <c r="I5008">
        <v>390</v>
      </c>
      <c r="J5008">
        <v>378</v>
      </c>
    </row>
    <row r="5009" spans="1:10" x14ac:dyDescent="0.25">
      <c r="A5009" s="1">
        <v>44453</v>
      </c>
      <c r="B5009">
        <v>9</v>
      </c>
      <c r="C5009" s="1">
        <v>45921</v>
      </c>
      <c r="D5009" t="s">
        <v>5769</v>
      </c>
      <c r="E5009" t="s">
        <v>2940</v>
      </c>
      <c r="F5009" t="s">
        <v>2941</v>
      </c>
      <c r="G5009" t="s">
        <v>43</v>
      </c>
      <c r="H5009">
        <v>1</v>
      </c>
      <c r="I5009">
        <v>663.75</v>
      </c>
      <c r="J5009">
        <v>644</v>
      </c>
    </row>
    <row r="5010" spans="1:10" x14ac:dyDescent="0.25">
      <c r="A5010" s="1">
        <v>44453</v>
      </c>
      <c r="B5010">
        <v>9</v>
      </c>
      <c r="C5010" s="1">
        <v>45921</v>
      </c>
      <c r="D5010" t="s">
        <v>5769</v>
      </c>
      <c r="E5010" t="s">
        <v>2613</v>
      </c>
      <c r="F5010" t="s">
        <v>2614</v>
      </c>
      <c r="G5010" t="s">
        <v>43</v>
      </c>
      <c r="H5010">
        <v>1</v>
      </c>
      <c r="I5010">
        <v>390</v>
      </c>
      <c r="J5010">
        <v>378</v>
      </c>
    </row>
    <row r="5011" spans="1:10" x14ac:dyDescent="0.25">
      <c r="A5011" s="1">
        <v>44453</v>
      </c>
      <c r="B5011">
        <v>9</v>
      </c>
      <c r="C5011" s="1">
        <v>45921</v>
      </c>
      <c r="D5011" t="s">
        <v>5769</v>
      </c>
      <c r="E5011" t="s">
        <v>492</v>
      </c>
      <c r="F5011" t="s">
        <v>493</v>
      </c>
      <c r="G5011" t="s">
        <v>43</v>
      </c>
      <c r="H5011">
        <v>1</v>
      </c>
      <c r="I5011">
        <v>531.25</v>
      </c>
      <c r="J5011">
        <v>515</v>
      </c>
    </row>
    <row r="5012" spans="1:10" x14ac:dyDescent="0.25">
      <c r="A5012" s="1">
        <v>44453</v>
      </c>
      <c r="B5012">
        <v>9</v>
      </c>
      <c r="C5012" s="1">
        <v>45921</v>
      </c>
      <c r="D5012" t="s">
        <v>5769</v>
      </c>
      <c r="E5012" t="s">
        <v>68</v>
      </c>
      <c r="F5012" t="s">
        <v>1085</v>
      </c>
      <c r="G5012" t="s">
        <v>43</v>
      </c>
      <c r="H5012">
        <v>1</v>
      </c>
      <c r="I5012">
        <v>431.25</v>
      </c>
      <c r="J5012">
        <v>418</v>
      </c>
    </row>
    <row r="5013" spans="1:10" x14ac:dyDescent="0.25">
      <c r="A5013" s="1">
        <v>44453</v>
      </c>
      <c r="B5013">
        <v>9</v>
      </c>
      <c r="C5013" s="1">
        <v>45921</v>
      </c>
      <c r="D5013" t="s">
        <v>5769</v>
      </c>
      <c r="E5013" t="s">
        <v>378</v>
      </c>
      <c r="F5013" t="s">
        <v>379</v>
      </c>
      <c r="G5013" t="s">
        <v>43</v>
      </c>
      <c r="H5013">
        <v>1</v>
      </c>
      <c r="I5013">
        <v>825</v>
      </c>
      <c r="J5013">
        <v>800</v>
      </c>
    </row>
    <row r="5014" spans="1:10" x14ac:dyDescent="0.25">
      <c r="A5014" s="1">
        <v>44453</v>
      </c>
      <c r="B5014">
        <v>9</v>
      </c>
      <c r="C5014" s="1">
        <v>45921</v>
      </c>
      <c r="D5014" t="s">
        <v>5769</v>
      </c>
      <c r="E5014" t="s">
        <v>2439</v>
      </c>
      <c r="F5014" t="s">
        <v>2947</v>
      </c>
      <c r="G5014" t="s">
        <v>43</v>
      </c>
      <c r="H5014">
        <v>1</v>
      </c>
      <c r="I5014">
        <v>556.25</v>
      </c>
      <c r="J5014">
        <v>540</v>
      </c>
    </row>
    <row r="5015" spans="1:10" x14ac:dyDescent="0.25">
      <c r="A5015" s="1">
        <v>44453</v>
      </c>
      <c r="B5015">
        <v>9</v>
      </c>
      <c r="C5015" s="1">
        <v>45921</v>
      </c>
      <c r="D5015" t="s">
        <v>5769</v>
      </c>
      <c r="E5015" t="s">
        <v>517</v>
      </c>
      <c r="F5015" t="s">
        <v>518</v>
      </c>
      <c r="G5015" t="s">
        <v>43</v>
      </c>
      <c r="H5015">
        <v>1</v>
      </c>
      <c r="I5015">
        <v>893.75</v>
      </c>
      <c r="J5015">
        <v>867</v>
      </c>
    </row>
    <row r="5016" spans="1:10" x14ac:dyDescent="0.25">
      <c r="A5016" s="1">
        <v>44453</v>
      </c>
      <c r="B5016">
        <v>9</v>
      </c>
      <c r="C5016" s="1">
        <v>45921</v>
      </c>
      <c r="D5016" t="s">
        <v>5769</v>
      </c>
      <c r="E5016" t="s">
        <v>81</v>
      </c>
      <c r="F5016" t="s">
        <v>531</v>
      </c>
      <c r="G5016" t="s">
        <v>43</v>
      </c>
      <c r="H5016">
        <v>1</v>
      </c>
      <c r="I5016">
        <v>512.5</v>
      </c>
      <c r="J5016">
        <v>497</v>
      </c>
    </row>
    <row r="5017" spans="1:10" x14ac:dyDescent="0.25">
      <c r="A5017" s="1">
        <v>44453</v>
      </c>
      <c r="B5017">
        <v>9</v>
      </c>
      <c r="C5017" s="1">
        <v>45921</v>
      </c>
      <c r="D5017" t="s">
        <v>5769</v>
      </c>
      <c r="E5017" t="s">
        <v>113</v>
      </c>
      <c r="F5017" t="s">
        <v>806</v>
      </c>
      <c r="G5017" t="s">
        <v>43</v>
      </c>
      <c r="H5017">
        <v>1</v>
      </c>
      <c r="I5017">
        <v>431.25</v>
      </c>
      <c r="J5017">
        <v>418</v>
      </c>
    </row>
    <row r="5018" spans="1:10" x14ac:dyDescent="0.25">
      <c r="A5018" s="1">
        <v>44453</v>
      </c>
      <c r="B5018">
        <v>9</v>
      </c>
      <c r="C5018" s="1">
        <v>45921</v>
      </c>
      <c r="D5018" t="s">
        <v>5769</v>
      </c>
      <c r="E5018" t="s">
        <v>156</v>
      </c>
      <c r="F5018" t="s">
        <v>1859</v>
      </c>
      <c r="G5018" t="s">
        <v>43</v>
      </c>
      <c r="H5018">
        <v>1</v>
      </c>
      <c r="I5018">
        <v>531.25</v>
      </c>
      <c r="J5018">
        <v>515</v>
      </c>
    </row>
    <row r="5019" spans="1:10" x14ac:dyDescent="0.25">
      <c r="A5019" s="1">
        <v>44453</v>
      </c>
      <c r="B5019">
        <v>9</v>
      </c>
      <c r="C5019" s="1">
        <v>45921</v>
      </c>
      <c r="D5019" t="s">
        <v>5769</v>
      </c>
      <c r="E5019" t="s">
        <v>101</v>
      </c>
      <c r="F5019" t="s">
        <v>2949</v>
      </c>
      <c r="G5019" t="s">
        <v>43</v>
      </c>
      <c r="H5019">
        <v>1</v>
      </c>
      <c r="I5019">
        <v>1243.75</v>
      </c>
      <c r="J5019">
        <v>1206</v>
      </c>
    </row>
    <row r="5020" spans="1:10" x14ac:dyDescent="0.25">
      <c r="A5020" s="1">
        <v>44453</v>
      </c>
      <c r="B5020">
        <v>9</v>
      </c>
      <c r="C5020" s="1">
        <v>45921</v>
      </c>
      <c r="D5020" t="s">
        <v>5769</v>
      </c>
      <c r="E5020" t="s">
        <v>844</v>
      </c>
      <c r="F5020" t="s">
        <v>1161</v>
      </c>
      <c r="G5020" t="s">
        <v>43</v>
      </c>
      <c r="H5020">
        <v>1</v>
      </c>
      <c r="I5020">
        <v>431.25</v>
      </c>
      <c r="J5020">
        <v>418</v>
      </c>
    </row>
    <row r="5021" spans="1:10" x14ac:dyDescent="0.25">
      <c r="A5021" s="1">
        <v>44453</v>
      </c>
      <c r="B5021">
        <v>9</v>
      </c>
      <c r="C5021" s="1">
        <v>45921</v>
      </c>
      <c r="D5021" t="s">
        <v>5769</v>
      </c>
      <c r="E5021" t="s">
        <v>2951</v>
      </c>
      <c r="F5021" t="s">
        <v>2952</v>
      </c>
      <c r="G5021" t="s">
        <v>43</v>
      </c>
      <c r="H5021">
        <v>1</v>
      </c>
      <c r="I5021">
        <v>1757.5</v>
      </c>
      <c r="J5021">
        <v>1705</v>
      </c>
    </row>
    <row r="5022" spans="1:10" x14ac:dyDescent="0.25">
      <c r="A5022" s="1">
        <v>44453</v>
      </c>
      <c r="B5022">
        <v>9</v>
      </c>
      <c r="C5022" s="1">
        <v>45921</v>
      </c>
      <c r="D5022" t="s">
        <v>5769</v>
      </c>
      <c r="E5022" t="s">
        <v>2921</v>
      </c>
      <c r="F5022" t="s">
        <v>2953</v>
      </c>
      <c r="G5022" t="s">
        <v>43</v>
      </c>
      <c r="H5022">
        <v>1</v>
      </c>
      <c r="I5022">
        <v>362.22</v>
      </c>
      <c r="J5022">
        <v>351</v>
      </c>
    </row>
    <row r="5023" spans="1:10" x14ac:dyDescent="0.25">
      <c r="A5023" s="1">
        <v>44621</v>
      </c>
      <c r="B5023">
        <v>3</v>
      </c>
      <c r="C5023" s="1">
        <v>45738</v>
      </c>
      <c r="D5023" t="s">
        <v>5736</v>
      </c>
      <c r="E5023" t="s">
        <v>540</v>
      </c>
      <c r="F5023" t="s">
        <v>541</v>
      </c>
      <c r="G5023" t="s">
        <v>43</v>
      </c>
      <c r="H5023">
        <v>1</v>
      </c>
      <c r="I5023">
        <v>456.25</v>
      </c>
      <c r="J5023">
        <v>433</v>
      </c>
    </row>
    <row r="5024" spans="1:10" x14ac:dyDescent="0.25">
      <c r="A5024" s="1">
        <v>44621</v>
      </c>
      <c r="B5024">
        <v>3</v>
      </c>
      <c r="C5024" s="1">
        <v>45738</v>
      </c>
      <c r="D5024" t="s">
        <v>5736</v>
      </c>
      <c r="E5024" t="s">
        <v>348</v>
      </c>
      <c r="F5024" t="s">
        <v>350</v>
      </c>
      <c r="G5024" t="s">
        <v>43</v>
      </c>
      <c r="H5024">
        <v>1</v>
      </c>
      <c r="I5024">
        <v>925</v>
      </c>
      <c r="J5024">
        <v>879</v>
      </c>
    </row>
    <row r="5025" spans="1:10" x14ac:dyDescent="0.25">
      <c r="A5025" s="1">
        <v>44623</v>
      </c>
      <c r="B5025">
        <v>3</v>
      </c>
      <c r="C5025" s="1">
        <v>45738</v>
      </c>
      <c r="D5025" t="s">
        <v>5371</v>
      </c>
      <c r="E5025" t="s">
        <v>2398</v>
      </c>
      <c r="F5025" t="s">
        <v>5372</v>
      </c>
      <c r="G5025" t="s">
        <v>43</v>
      </c>
      <c r="H5025">
        <v>1</v>
      </c>
      <c r="I5025">
        <v>306.25</v>
      </c>
      <c r="J5025">
        <v>291</v>
      </c>
    </row>
    <row r="5026" spans="1:10" x14ac:dyDescent="0.25">
      <c r="A5026" s="1">
        <v>44623</v>
      </c>
      <c r="B5026">
        <v>3</v>
      </c>
      <c r="C5026" s="1">
        <v>45738</v>
      </c>
      <c r="D5026" t="s">
        <v>5371</v>
      </c>
      <c r="E5026" t="s">
        <v>289</v>
      </c>
      <c r="F5026" t="s">
        <v>567</v>
      </c>
      <c r="G5026" t="s">
        <v>43</v>
      </c>
      <c r="H5026">
        <v>1</v>
      </c>
      <c r="I5026">
        <v>350</v>
      </c>
      <c r="J5026">
        <v>332</v>
      </c>
    </row>
    <row r="5027" spans="1:10" x14ac:dyDescent="0.25">
      <c r="A5027" s="1">
        <v>44623</v>
      </c>
      <c r="B5027">
        <v>3</v>
      </c>
      <c r="C5027" s="1">
        <v>45738</v>
      </c>
      <c r="D5027" t="s">
        <v>5371</v>
      </c>
      <c r="E5027" t="s">
        <v>1312</v>
      </c>
      <c r="F5027" t="s">
        <v>1314</v>
      </c>
      <c r="G5027" t="s">
        <v>43</v>
      </c>
      <c r="H5027">
        <v>1</v>
      </c>
      <c r="I5027">
        <v>387.5</v>
      </c>
      <c r="J5027">
        <v>368</v>
      </c>
    </row>
    <row r="5028" spans="1:10" x14ac:dyDescent="0.25">
      <c r="A5028" s="1">
        <v>44623</v>
      </c>
      <c r="B5028">
        <v>3</v>
      </c>
      <c r="C5028" s="1">
        <v>45738</v>
      </c>
      <c r="D5028" t="s">
        <v>5371</v>
      </c>
      <c r="E5028" t="s">
        <v>617</v>
      </c>
      <c r="F5028" t="s">
        <v>618</v>
      </c>
      <c r="G5028" t="s">
        <v>43</v>
      </c>
      <c r="H5028">
        <v>1</v>
      </c>
      <c r="I5028">
        <v>293.75</v>
      </c>
      <c r="J5028">
        <v>279</v>
      </c>
    </row>
    <row r="5029" spans="1:10" x14ac:dyDescent="0.25">
      <c r="A5029" s="1">
        <v>44623</v>
      </c>
      <c r="B5029">
        <v>3</v>
      </c>
      <c r="C5029" s="1">
        <v>45738</v>
      </c>
      <c r="D5029" t="s">
        <v>5371</v>
      </c>
      <c r="E5029" t="s">
        <v>2161</v>
      </c>
      <c r="F5029" t="s">
        <v>5340</v>
      </c>
      <c r="G5029" t="s">
        <v>43</v>
      </c>
      <c r="H5029">
        <v>1</v>
      </c>
      <c r="I5029">
        <v>293.75</v>
      </c>
      <c r="J5029">
        <v>279</v>
      </c>
    </row>
    <row r="5030" spans="1:10" x14ac:dyDescent="0.25">
      <c r="A5030" s="1">
        <v>44623</v>
      </c>
      <c r="B5030">
        <v>3</v>
      </c>
      <c r="C5030" s="1">
        <v>45738</v>
      </c>
      <c r="D5030" t="s">
        <v>5371</v>
      </c>
      <c r="E5030" t="s">
        <v>293</v>
      </c>
      <c r="F5030" t="s">
        <v>1376</v>
      </c>
      <c r="G5030" t="s">
        <v>43</v>
      </c>
      <c r="H5030">
        <v>1</v>
      </c>
      <c r="I5030">
        <v>387.5</v>
      </c>
      <c r="J5030">
        <v>368</v>
      </c>
    </row>
    <row r="5031" spans="1:10" x14ac:dyDescent="0.25">
      <c r="A5031" s="1">
        <v>44623</v>
      </c>
      <c r="B5031">
        <v>3</v>
      </c>
      <c r="C5031" s="1">
        <v>45738</v>
      </c>
      <c r="D5031" t="s">
        <v>5371</v>
      </c>
      <c r="E5031" t="s">
        <v>2166</v>
      </c>
      <c r="F5031" t="s">
        <v>3528</v>
      </c>
      <c r="G5031" t="s">
        <v>43</v>
      </c>
      <c r="H5031">
        <v>1</v>
      </c>
      <c r="I5031">
        <v>425</v>
      </c>
      <c r="J5031">
        <v>404</v>
      </c>
    </row>
    <row r="5032" spans="1:10" x14ac:dyDescent="0.25">
      <c r="A5032" s="1">
        <v>44623</v>
      </c>
      <c r="B5032">
        <v>3</v>
      </c>
      <c r="C5032" s="1">
        <v>45738</v>
      </c>
      <c r="D5032" t="s">
        <v>5371</v>
      </c>
      <c r="E5032" t="s">
        <v>2168</v>
      </c>
      <c r="F5032" t="s">
        <v>3219</v>
      </c>
      <c r="G5032" t="s">
        <v>43</v>
      </c>
      <c r="H5032">
        <v>1</v>
      </c>
      <c r="I5032">
        <v>462.5</v>
      </c>
      <c r="J5032">
        <v>439</v>
      </c>
    </row>
    <row r="5033" spans="1:10" x14ac:dyDescent="0.25">
      <c r="A5033" s="1">
        <v>44623</v>
      </c>
      <c r="B5033">
        <v>3</v>
      </c>
      <c r="C5033" s="1">
        <v>45738</v>
      </c>
      <c r="D5033" t="s">
        <v>5371</v>
      </c>
      <c r="E5033" t="s">
        <v>3417</v>
      </c>
      <c r="F5033" t="s">
        <v>5374</v>
      </c>
      <c r="G5033" t="s">
        <v>43</v>
      </c>
      <c r="H5033">
        <v>1</v>
      </c>
      <c r="I5033">
        <v>462.5</v>
      </c>
      <c r="J5033">
        <v>439</v>
      </c>
    </row>
    <row r="5034" spans="1:10" x14ac:dyDescent="0.25">
      <c r="A5034" s="1">
        <v>44623</v>
      </c>
      <c r="B5034">
        <v>3</v>
      </c>
      <c r="C5034" s="1">
        <v>45738</v>
      </c>
      <c r="D5034" t="s">
        <v>5371</v>
      </c>
      <c r="E5034" t="s">
        <v>5375</v>
      </c>
      <c r="F5034" t="s">
        <v>5377</v>
      </c>
      <c r="G5034" t="s">
        <v>43</v>
      </c>
      <c r="H5034">
        <v>1</v>
      </c>
      <c r="I5034">
        <v>537.5</v>
      </c>
      <c r="J5034">
        <v>511</v>
      </c>
    </row>
    <row r="5035" spans="1:10" x14ac:dyDescent="0.25">
      <c r="A5035" s="1">
        <v>44623</v>
      </c>
      <c r="B5035">
        <v>3</v>
      </c>
      <c r="C5035" s="1">
        <v>45738</v>
      </c>
      <c r="D5035" t="s">
        <v>5371</v>
      </c>
      <c r="E5035" t="s">
        <v>4561</v>
      </c>
      <c r="F5035" t="s">
        <v>5380</v>
      </c>
      <c r="G5035" t="s">
        <v>43</v>
      </c>
      <c r="H5035">
        <v>1</v>
      </c>
      <c r="I5035">
        <v>525</v>
      </c>
      <c r="J5035">
        <v>499</v>
      </c>
    </row>
    <row r="5036" spans="1:10" x14ac:dyDescent="0.25">
      <c r="A5036" s="1">
        <v>44623</v>
      </c>
      <c r="B5036">
        <v>3</v>
      </c>
      <c r="C5036" s="1">
        <v>45738</v>
      </c>
      <c r="D5036" t="s">
        <v>5371</v>
      </c>
      <c r="E5036" t="s">
        <v>4783</v>
      </c>
      <c r="F5036" t="s">
        <v>4785</v>
      </c>
      <c r="G5036" t="s">
        <v>43</v>
      </c>
      <c r="H5036">
        <v>1</v>
      </c>
      <c r="I5036">
        <v>562.5</v>
      </c>
      <c r="J5036">
        <v>534</v>
      </c>
    </row>
    <row r="5037" spans="1:10" x14ac:dyDescent="0.25">
      <c r="A5037" s="1">
        <v>44623</v>
      </c>
      <c r="B5037">
        <v>3</v>
      </c>
      <c r="C5037" s="1">
        <v>45738</v>
      </c>
      <c r="D5037" t="s">
        <v>5371</v>
      </c>
      <c r="E5037" t="s">
        <v>5384</v>
      </c>
      <c r="F5037" t="s">
        <v>5386</v>
      </c>
      <c r="G5037" t="s">
        <v>43</v>
      </c>
      <c r="H5037">
        <v>1</v>
      </c>
      <c r="I5037">
        <v>587.5</v>
      </c>
      <c r="J5037">
        <v>558</v>
      </c>
    </row>
    <row r="5038" spans="1:10" x14ac:dyDescent="0.25">
      <c r="A5038" s="1">
        <v>44623</v>
      </c>
      <c r="B5038">
        <v>3</v>
      </c>
      <c r="C5038" s="1">
        <v>45738</v>
      </c>
      <c r="D5038" t="s">
        <v>5371</v>
      </c>
      <c r="E5038" t="s">
        <v>2718</v>
      </c>
      <c r="F5038" t="s">
        <v>2720</v>
      </c>
      <c r="G5038" t="s">
        <v>43</v>
      </c>
      <c r="H5038">
        <v>1</v>
      </c>
      <c r="I5038">
        <v>687.5</v>
      </c>
      <c r="J5038">
        <v>653</v>
      </c>
    </row>
    <row r="5039" spans="1:10" x14ac:dyDescent="0.25">
      <c r="A5039" s="1">
        <v>44623</v>
      </c>
      <c r="B5039">
        <v>3</v>
      </c>
      <c r="C5039" s="1">
        <v>45738</v>
      </c>
      <c r="D5039" t="s">
        <v>5371</v>
      </c>
      <c r="E5039" t="s">
        <v>378</v>
      </c>
      <c r="F5039" t="s">
        <v>379</v>
      </c>
      <c r="G5039" t="s">
        <v>43</v>
      </c>
      <c r="H5039">
        <v>1</v>
      </c>
      <c r="I5039">
        <v>900</v>
      </c>
      <c r="J5039">
        <v>855</v>
      </c>
    </row>
    <row r="5040" spans="1:10" x14ac:dyDescent="0.25">
      <c r="A5040" s="1">
        <v>44623</v>
      </c>
      <c r="B5040">
        <v>3</v>
      </c>
      <c r="C5040" s="1">
        <v>45738</v>
      </c>
      <c r="D5040" t="s">
        <v>5371</v>
      </c>
      <c r="E5040" t="s">
        <v>392</v>
      </c>
      <c r="F5040" t="s">
        <v>2576</v>
      </c>
      <c r="G5040" t="s">
        <v>43</v>
      </c>
      <c r="H5040">
        <v>1</v>
      </c>
      <c r="I5040">
        <v>825</v>
      </c>
      <c r="J5040">
        <v>784</v>
      </c>
    </row>
    <row r="5041" spans="1:10" x14ac:dyDescent="0.25">
      <c r="A5041" s="1">
        <v>44623</v>
      </c>
      <c r="B5041">
        <v>3</v>
      </c>
      <c r="C5041" s="1">
        <v>45738</v>
      </c>
      <c r="D5041" t="s">
        <v>5371</v>
      </c>
      <c r="E5041" t="s">
        <v>247</v>
      </c>
      <c r="F5041" t="s">
        <v>248</v>
      </c>
      <c r="G5041" t="s">
        <v>43</v>
      </c>
      <c r="H5041">
        <v>1</v>
      </c>
      <c r="I5041">
        <v>725</v>
      </c>
      <c r="J5041">
        <v>689</v>
      </c>
    </row>
    <row r="5042" spans="1:10" x14ac:dyDescent="0.25">
      <c r="A5042" s="1">
        <v>44623</v>
      </c>
      <c r="B5042">
        <v>3</v>
      </c>
      <c r="C5042" s="1">
        <v>45738</v>
      </c>
      <c r="D5042" t="s">
        <v>5371</v>
      </c>
      <c r="E5042" t="s">
        <v>335</v>
      </c>
      <c r="F5042" t="s">
        <v>1680</v>
      </c>
      <c r="G5042" t="s">
        <v>43</v>
      </c>
      <c r="H5042">
        <v>1</v>
      </c>
      <c r="I5042">
        <v>737.5</v>
      </c>
      <c r="J5042">
        <v>701</v>
      </c>
    </row>
    <row r="5043" spans="1:10" x14ac:dyDescent="0.25">
      <c r="A5043" s="1">
        <v>44623</v>
      </c>
      <c r="B5043">
        <v>3</v>
      </c>
      <c r="C5043" s="1">
        <v>45738</v>
      </c>
      <c r="D5043" t="s">
        <v>5371</v>
      </c>
      <c r="E5043" t="s">
        <v>991</v>
      </c>
      <c r="F5043" t="s">
        <v>994</v>
      </c>
      <c r="G5043" t="s">
        <v>43</v>
      </c>
      <c r="H5043">
        <v>1</v>
      </c>
      <c r="I5043">
        <v>506.25</v>
      </c>
      <c r="J5043">
        <v>481</v>
      </c>
    </row>
    <row r="5044" spans="1:10" x14ac:dyDescent="0.25">
      <c r="A5044" s="1">
        <v>44623</v>
      </c>
      <c r="B5044">
        <v>3</v>
      </c>
      <c r="C5044" s="1">
        <v>45738</v>
      </c>
      <c r="D5044" t="s">
        <v>5371</v>
      </c>
      <c r="E5044" t="s">
        <v>2097</v>
      </c>
      <c r="F5044" t="s">
        <v>3341</v>
      </c>
      <c r="G5044" t="s">
        <v>43</v>
      </c>
      <c r="H5044">
        <v>1</v>
      </c>
      <c r="I5044">
        <v>656.25</v>
      </c>
      <c r="J5044">
        <v>623</v>
      </c>
    </row>
    <row r="5045" spans="1:10" x14ac:dyDescent="0.25">
      <c r="A5045" s="1">
        <v>44623</v>
      </c>
      <c r="B5045">
        <v>3</v>
      </c>
      <c r="C5045" s="1">
        <v>45738</v>
      </c>
      <c r="D5045" t="s">
        <v>5371</v>
      </c>
      <c r="E5045" t="s">
        <v>324</v>
      </c>
      <c r="F5045" t="s">
        <v>925</v>
      </c>
      <c r="G5045" t="s">
        <v>43</v>
      </c>
      <c r="H5045">
        <v>1</v>
      </c>
      <c r="I5045">
        <v>750</v>
      </c>
      <c r="J5045">
        <v>712</v>
      </c>
    </row>
    <row r="5046" spans="1:10" x14ac:dyDescent="0.25">
      <c r="A5046" s="1">
        <v>44623</v>
      </c>
      <c r="B5046">
        <v>3</v>
      </c>
      <c r="C5046" s="1">
        <v>45738</v>
      </c>
      <c r="D5046" t="s">
        <v>5371</v>
      </c>
      <c r="E5046" t="s">
        <v>3350</v>
      </c>
      <c r="F5046" t="s">
        <v>3352</v>
      </c>
      <c r="G5046" t="s">
        <v>43</v>
      </c>
      <c r="H5046">
        <v>1</v>
      </c>
      <c r="I5046">
        <v>593.75</v>
      </c>
      <c r="J5046">
        <v>564</v>
      </c>
    </row>
    <row r="5047" spans="1:10" x14ac:dyDescent="0.25">
      <c r="A5047" s="1">
        <v>44623</v>
      </c>
      <c r="B5047">
        <v>3</v>
      </c>
      <c r="C5047" s="1">
        <v>45738</v>
      </c>
      <c r="D5047" t="s">
        <v>5371</v>
      </c>
      <c r="E5047" t="s">
        <v>2076</v>
      </c>
      <c r="F5047" t="s">
        <v>2406</v>
      </c>
      <c r="G5047" t="s">
        <v>43</v>
      </c>
      <c r="H5047">
        <v>1</v>
      </c>
      <c r="I5047">
        <v>887.5</v>
      </c>
      <c r="J5047">
        <v>843</v>
      </c>
    </row>
    <row r="5048" spans="1:10" x14ac:dyDescent="0.25">
      <c r="A5048" s="1">
        <v>44623</v>
      </c>
      <c r="B5048">
        <v>3</v>
      </c>
      <c r="C5048" s="1">
        <v>45738</v>
      </c>
      <c r="D5048" t="s">
        <v>5371</v>
      </c>
      <c r="E5048" t="s">
        <v>358</v>
      </c>
      <c r="F5048" t="s">
        <v>1638</v>
      </c>
      <c r="G5048" t="s">
        <v>43</v>
      </c>
      <c r="H5048">
        <v>1</v>
      </c>
      <c r="I5048">
        <v>743.75</v>
      </c>
      <c r="J5048">
        <v>707</v>
      </c>
    </row>
    <row r="5049" spans="1:10" x14ac:dyDescent="0.25">
      <c r="A5049" s="1">
        <v>44623</v>
      </c>
      <c r="B5049">
        <v>3</v>
      </c>
      <c r="C5049" s="1">
        <v>45738</v>
      </c>
      <c r="D5049" t="s">
        <v>5371</v>
      </c>
      <c r="E5049" t="s">
        <v>2228</v>
      </c>
      <c r="F5049" t="s">
        <v>2525</v>
      </c>
      <c r="G5049" t="s">
        <v>43</v>
      </c>
      <c r="H5049">
        <v>1</v>
      </c>
      <c r="I5049">
        <v>925</v>
      </c>
      <c r="J5049">
        <v>879</v>
      </c>
    </row>
    <row r="5050" spans="1:10" x14ac:dyDescent="0.25">
      <c r="A5050" s="1">
        <v>44623</v>
      </c>
      <c r="B5050">
        <v>3</v>
      </c>
      <c r="C5050" s="1">
        <v>45738</v>
      </c>
      <c r="D5050" t="s">
        <v>5371</v>
      </c>
      <c r="E5050" t="s">
        <v>1727</v>
      </c>
      <c r="F5050" t="s">
        <v>1729</v>
      </c>
      <c r="G5050" t="s">
        <v>43</v>
      </c>
      <c r="H5050">
        <v>1</v>
      </c>
      <c r="I5050">
        <v>612.5</v>
      </c>
      <c r="J5050">
        <v>582</v>
      </c>
    </row>
    <row r="5051" spans="1:10" x14ac:dyDescent="0.25">
      <c r="A5051" s="1">
        <v>44623</v>
      </c>
      <c r="B5051">
        <v>3</v>
      </c>
      <c r="C5051" s="1">
        <v>45738</v>
      </c>
      <c r="D5051" t="s">
        <v>5389</v>
      </c>
      <c r="E5051" t="s">
        <v>3932</v>
      </c>
      <c r="F5051" t="s">
        <v>3933</v>
      </c>
      <c r="G5051" t="s">
        <v>43</v>
      </c>
      <c r="H5051">
        <v>1</v>
      </c>
      <c r="I5051">
        <v>618.75</v>
      </c>
      <c r="J5051">
        <v>588</v>
      </c>
    </row>
    <row r="5052" spans="1:10" x14ac:dyDescent="0.25">
      <c r="A5052" s="1">
        <v>44623</v>
      </c>
      <c r="B5052">
        <v>3</v>
      </c>
      <c r="C5052" s="1">
        <v>45738</v>
      </c>
      <c r="D5052" t="s">
        <v>5389</v>
      </c>
      <c r="E5052" t="s">
        <v>700</v>
      </c>
      <c r="F5052" t="s">
        <v>701</v>
      </c>
      <c r="G5052" t="s">
        <v>43</v>
      </c>
      <c r="H5052">
        <v>1</v>
      </c>
      <c r="I5052">
        <v>693.75</v>
      </c>
      <c r="J5052">
        <v>659</v>
      </c>
    </row>
    <row r="5053" spans="1:10" x14ac:dyDescent="0.25">
      <c r="A5053" s="1">
        <v>44623</v>
      </c>
      <c r="B5053">
        <v>3</v>
      </c>
      <c r="C5053" s="1">
        <v>45738</v>
      </c>
      <c r="D5053" t="s">
        <v>5389</v>
      </c>
      <c r="E5053" t="s">
        <v>2623</v>
      </c>
      <c r="F5053" t="s">
        <v>2625</v>
      </c>
      <c r="G5053" t="s">
        <v>43</v>
      </c>
      <c r="H5053">
        <v>1</v>
      </c>
      <c r="I5053">
        <v>718.75</v>
      </c>
      <c r="J5053">
        <v>683</v>
      </c>
    </row>
    <row r="5054" spans="1:10" x14ac:dyDescent="0.25">
      <c r="A5054" s="1">
        <v>44623</v>
      </c>
      <c r="B5054">
        <v>3</v>
      </c>
      <c r="C5054" s="1">
        <v>45738</v>
      </c>
      <c r="D5054" t="s">
        <v>5389</v>
      </c>
      <c r="E5054" t="s">
        <v>4431</v>
      </c>
      <c r="F5054" t="s">
        <v>5395</v>
      </c>
      <c r="G5054" t="s">
        <v>43</v>
      </c>
      <c r="H5054">
        <v>1</v>
      </c>
      <c r="I5054">
        <v>1550</v>
      </c>
      <c r="J5054">
        <v>1472</v>
      </c>
    </row>
    <row r="5055" spans="1:10" x14ac:dyDescent="0.25">
      <c r="A5055" s="1">
        <v>44623</v>
      </c>
      <c r="B5055">
        <v>3</v>
      </c>
      <c r="C5055" s="1">
        <v>45738</v>
      </c>
      <c r="D5055" t="s">
        <v>5389</v>
      </c>
      <c r="E5055" t="s">
        <v>1594</v>
      </c>
      <c r="F5055" t="s">
        <v>1596</v>
      </c>
      <c r="G5055" t="s">
        <v>43</v>
      </c>
      <c r="H5055">
        <v>1</v>
      </c>
      <c r="I5055">
        <v>687.5</v>
      </c>
      <c r="J5055">
        <v>653</v>
      </c>
    </row>
    <row r="5056" spans="1:10" x14ac:dyDescent="0.25">
      <c r="A5056" s="1">
        <v>44623</v>
      </c>
      <c r="B5056">
        <v>3</v>
      </c>
      <c r="C5056" s="1">
        <v>45738</v>
      </c>
      <c r="D5056" t="s">
        <v>5389</v>
      </c>
      <c r="E5056" t="s">
        <v>442</v>
      </c>
      <c r="F5056" t="s">
        <v>4637</v>
      </c>
      <c r="G5056" t="s">
        <v>43</v>
      </c>
      <c r="H5056">
        <v>1</v>
      </c>
      <c r="I5056">
        <v>750</v>
      </c>
      <c r="J5056">
        <v>712</v>
      </c>
    </row>
    <row r="5057" spans="1:10" x14ac:dyDescent="0.25">
      <c r="A5057" s="1">
        <v>44623</v>
      </c>
      <c r="B5057">
        <v>3</v>
      </c>
      <c r="C5057" s="1">
        <v>45738</v>
      </c>
      <c r="D5057" t="s">
        <v>5389</v>
      </c>
      <c r="E5057" t="s">
        <v>1745</v>
      </c>
      <c r="F5057" t="s">
        <v>1747</v>
      </c>
      <c r="G5057" t="s">
        <v>43</v>
      </c>
      <c r="H5057">
        <v>1</v>
      </c>
      <c r="I5057">
        <v>687.5</v>
      </c>
      <c r="J5057">
        <v>653</v>
      </c>
    </row>
    <row r="5058" spans="1:10" x14ac:dyDescent="0.25">
      <c r="A5058" s="1">
        <v>44623</v>
      </c>
      <c r="B5058">
        <v>3</v>
      </c>
      <c r="C5058" s="1">
        <v>45738</v>
      </c>
      <c r="D5058" t="s">
        <v>5389</v>
      </c>
      <c r="E5058" t="s">
        <v>4583</v>
      </c>
      <c r="F5058" t="s">
        <v>5397</v>
      </c>
      <c r="G5058" t="s">
        <v>43</v>
      </c>
      <c r="H5058">
        <v>1</v>
      </c>
      <c r="I5058">
        <v>850</v>
      </c>
      <c r="J5058">
        <v>808</v>
      </c>
    </row>
    <row r="5059" spans="1:10" x14ac:dyDescent="0.25">
      <c r="A5059" s="1">
        <v>44623</v>
      </c>
      <c r="B5059">
        <v>3</v>
      </c>
      <c r="C5059" s="1">
        <v>45738</v>
      </c>
      <c r="D5059" t="s">
        <v>5774</v>
      </c>
      <c r="E5059" t="s">
        <v>340</v>
      </c>
      <c r="F5059" t="s">
        <v>1758</v>
      </c>
      <c r="G5059" t="s">
        <v>43</v>
      </c>
      <c r="H5059">
        <v>1</v>
      </c>
      <c r="I5059">
        <v>1350</v>
      </c>
      <c r="J5059">
        <v>1282</v>
      </c>
    </row>
    <row r="5060" spans="1:10" x14ac:dyDescent="0.25">
      <c r="A5060" s="1">
        <v>44623</v>
      </c>
      <c r="B5060">
        <v>3</v>
      </c>
      <c r="C5060" s="1">
        <v>45738</v>
      </c>
      <c r="D5060" t="s">
        <v>5774</v>
      </c>
      <c r="E5060" t="s">
        <v>4281</v>
      </c>
      <c r="F5060" t="s">
        <v>5402</v>
      </c>
      <c r="G5060" t="s">
        <v>43</v>
      </c>
      <c r="H5060">
        <v>1</v>
      </c>
      <c r="I5060">
        <v>1162.5</v>
      </c>
      <c r="J5060">
        <v>1104</v>
      </c>
    </row>
    <row r="5061" spans="1:10" x14ac:dyDescent="0.25">
      <c r="A5061" s="1">
        <v>44623</v>
      </c>
      <c r="B5061">
        <v>3</v>
      </c>
      <c r="C5061" s="1">
        <v>45738</v>
      </c>
      <c r="D5061" t="s">
        <v>4621</v>
      </c>
      <c r="E5061" t="s">
        <v>1794</v>
      </c>
      <c r="F5061" t="s">
        <v>2191</v>
      </c>
      <c r="G5061" t="s">
        <v>43</v>
      </c>
      <c r="H5061">
        <v>1</v>
      </c>
      <c r="I5061">
        <v>1312.5</v>
      </c>
      <c r="J5061">
        <v>1312</v>
      </c>
    </row>
    <row r="5062" spans="1:10" x14ac:dyDescent="0.25">
      <c r="A5062" s="1">
        <v>44623</v>
      </c>
      <c r="B5062">
        <v>3</v>
      </c>
      <c r="C5062" s="1">
        <v>45738</v>
      </c>
      <c r="D5062" t="s">
        <v>4621</v>
      </c>
      <c r="E5062" t="s">
        <v>4281</v>
      </c>
      <c r="F5062" t="s">
        <v>5402</v>
      </c>
      <c r="G5062" t="s">
        <v>43</v>
      </c>
      <c r="H5062">
        <v>1</v>
      </c>
      <c r="I5062">
        <v>1162.5</v>
      </c>
      <c r="J5062">
        <v>1162</v>
      </c>
    </row>
    <row r="5063" spans="1:10" x14ac:dyDescent="0.25">
      <c r="A5063" s="1">
        <v>44623</v>
      </c>
      <c r="B5063">
        <v>3</v>
      </c>
      <c r="C5063" s="1">
        <v>45738</v>
      </c>
      <c r="D5063" t="s">
        <v>4621</v>
      </c>
      <c r="E5063" t="s">
        <v>4887</v>
      </c>
      <c r="F5063" t="s">
        <v>5407</v>
      </c>
      <c r="G5063" t="s">
        <v>43</v>
      </c>
      <c r="H5063">
        <v>1</v>
      </c>
      <c r="I5063">
        <v>650</v>
      </c>
      <c r="J5063">
        <v>650</v>
      </c>
    </row>
    <row r="5064" spans="1:10" x14ac:dyDescent="0.25">
      <c r="A5064" s="1">
        <v>44623</v>
      </c>
      <c r="B5064">
        <v>3</v>
      </c>
      <c r="C5064" s="1">
        <v>45738</v>
      </c>
      <c r="D5064" t="s">
        <v>4621</v>
      </c>
      <c r="E5064" t="s">
        <v>2334</v>
      </c>
      <c r="F5064" t="s">
        <v>4677</v>
      </c>
      <c r="G5064" t="s">
        <v>43</v>
      </c>
      <c r="H5064">
        <v>1</v>
      </c>
      <c r="I5064">
        <v>975</v>
      </c>
      <c r="J5064">
        <v>975</v>
      </c>
    </row>
    <row r="5065" spans="1:10" x14ac:dyDescent="0.25">
      <c r="A5065" s="1">
        <v>44623</v>
      </c>
      <c r="B5065">
        <v>3</v>
      </c>
      <c r="C5065" s="1">
        <v>45738</v>
      </c>
      <c r="D5065" t="s">
        <v>4621</v>
      </c>
      <c r="E5065" t="s">
        <v>2231</v>
      </c>
      <c r="F5065" t="s">
        <v>2233</v>
      </c>
      <c r="G5065" t="s">
        <v>43</v>
      </c>
      <c r="H5065">
        <v>1</v>
      </c>
      <c r="I5065">
        <v>925</v>
      </c>
      <c r="J5065">
        <v>925</v>
      </c>
    </row>
    <row r="5066" spans="1:10" x14ac:dyDescent="0.25">
      <c r="A5066" s="1">
        <v>44623</v>
      </c>
      <c r="B5066">
        <v>3</v>
      </c>
      <c r="C5066" s="1">
        <v>45738</v>
      </c>
      <c r="D5066" t="s">
        <v>4621</v>
      </c>
      <c r="E5066" t="s">
        <v>5411</v>
      </c>
      <c r="F5066" t="s">
        <v>5412</v>
      </c>
      <c r="G5066" t="s">
        <v>43</v>
      </c>
      <c r="H5066">
        <v>1</v>
      </c>
      <c r="I5066">
        <v>1000</v>
      </c>
      <c r="J5066">
        <v>1000</v>
      </c>
    </row>
    <row r="5067" spans="1:10" x14ac:dyDescent="0.25">
      <c r="A5067" s="1">
        <v>44623</v>
      </c>
      <c r="B5067">
        <v>3</v>
      </c>
      <c r="C5067" s="1">
        <v>45738</v>
      </c>
      <c r="D5067" t="s">
        <v>4621</v>
      </c>
      <c r="E5067" t="s">
        <v>4899</v>
      </c>
      <c r="F5067" t="s">
        <v>5144</v>
      </c>
      <c r="G5067" t="s">
        <v>43</v>
      </c>
      <c r="H5067">
        <v>1</v>
      </c>
      <c r="I5067">
        <v>1475</v>
      </c>
      <c r="J5067">
        <v>1475</v>
      </c>
    </row>
    <row r="5068" spans="1:10" x14ac:dyDescent="0.25">
      <c r="A5068" s="1">
        <v>44625</v>
      </c>
      <c r="B5068">
        <v>3</v>
      </c>
      <c r="C5068" s="1">
        <v>45738</v>
      </c>
      <c r="D5068" t="s">
        <v>4580</v>
      </c>
      <c r="E5068" t="s">
        <v>574</v>
      </c>
      <c r="F5068" t="s">
        <v>575</v>
      </c>
      <c r="G5068" t="s">
        <v>43</v>
      </c>
      <c r="H5068">
        <v>1</v>
      </c>
      <c r="I5068">
        <v>887.5</v>
      </c>
      <c r="J5068">
        <v>888</v>
      </c>
    </row>
    <row r="5069" spans="1:10" x14ac:dyDescent="0.25">
      <c r="A5069" s="1">
        <v>44625</v>
      </c>
      <c r="B5069">
        <v>3</v>
      </c>
      <c r="C5069" s="1">
        <v>45738</v>
      </c>
      <c r="D5069" t="s">
        <v>4580</v>
      </c>
      <c r="E5069" t="s">
        <v>4518</v>
      </c>
      <c r="F5069" t="s">
        <v>4519</v>
      </c>
      <c r="G5069" t="s">
        <v>43</v>
      </c>
      <c r="H5069">
        <v>1</v>
      </c>
      <c r="I5069">
        <v>1075</v>
      </c>
      <c r="J5069">
        <v>1075</v>
      </c>
    </row>
    <row r="5070" spans="1:10" x14ac:dyDescent="0.25">
      <c r="A5070" s="1">
        <v>44625</v>
      </c>
      <c r="B5070">
        <v>3</v>
      </c>
      <c r="C5070" s="1">
        <v>45738</v>
      </c>
      <c r="D5070" t="s">
        <v>5774</v>
      </c>
      <c r="E5070" t="s">
        <v>2095</v>
      </c>
      <c r="F5070" t="s">
        <v>2996</v>
      </c>
      <c r="G5070" t="s">
        <v>43</v>
      </c>
      <c r="H5070">
        <v>1</v>
      </c>
      <c r="I5070">
        <v>968.75</v>
      </c>
      <c r="J5070">
        <v>920</v>
      </c>
    </row>
    <row r="5071" spans="1:10" x14ac:dyDescent="0.25">
      <c r="A5071" s="1">
        <v>44625</v>
      </c>
      <c r="B5071">
        <v>3</v>
      </c>
      <c r="C5071" s="1">
        <v>45738</v>
      </c>
      <c r="D5071" t="s">
        <v>5774</v>
      </c>
      <c r="E5071" t="s">
        <v>4399</v>
      </c>
      <c r="F5071" t="s">
        <v>5425</v>
      </c>
      <c r="G5071" t="s">
        <v>43</v>
      </c>
      <c r="H5071">
        <v>1</v>
      </c>
      <c r="I5071">
        <v>812.5</v>
      </c>
      <c r="J5071">
        <v>772</v>
      </c>
    </row>
    <row r="5072" spans="1:10" x14ac:dyDescent="0.25">
      <c r="A5072" s="1">
        <v>44625</v>
      </c>
      <c r="B5072">
        <v>3</v>
      </c>
      <c r="C5072" s="1">
        <v>45738</v>
      </c>
      <c r="D5072" t="s">
        <v>5774</v>
      </c>
      <c r="E5072" t="s">
        <v>1492</v>
      </c>
      <c r="F5072" t="s">
        <v>1494</v>
      </c>
      <c r="G5072" t="s">
        <v>43</v>
      </c>
      <c r="H5072">
        <v>1</v>
      </c>
      <c r="I5072">
        <v>593.75</v>
      </c>
      <c r="J5072">
        <v>564</v>
      </c>
    </row>
    <row r="5073" spans="1:10" x14ac:dyDescent="0.25">
      <c r="A5073" s="1">
        <v>44625</v>
      </c>
      <c r="B5073">
        <v>3</v>
      </c>
      <c r="C5073" s="1">
        <v>45738</v>
      </c>
      <c r="D5073" t="s">
        <v>5774</v>
      </c>
      <c r="E5073" t="s">
        <v>4522</v>
      </c>
      <c r="F5073" t="s">
        <v>4524</v>
      </c>
      <c r="G5073" t="s">
        <v>43</v>
      </c>
      <c r="H5073">
        <v>1</v>
      </c>
      <c r="I5073">
        <v>737.5</v>
      </c>
      <c r="J5073">
        <v>701</v>
      </c>
    </row>
    <row r="5074" spans="1:10" x14ac:dyDescent="0.25">
      <c r="A5074" s="1">
        <v>44628</v>
      </c>
      <c r="B5074">
        <v>3</v>
      </c>
      <c r="C5074" s="1">
        <v>45738</v>
      </c>
      <c r="D5074" t="s">
        <v>4396</v>
      </c>
      <c r="E5074" t="s">
        <v>3530</v>
      </c>
      <c r="F5074" t="s">
        <v>4559</v>
      </c>
      <c r="G5074" t="s">
        <v>43</v>
      </c>
      <c r="H5074">
        <v>1</v>
      </c>
      <c r="I5074">
        <v>925</v>
      </c>
      <c r="J5074">
        <v>925</v>
      </c>
    </row>
    <row r="5075" spans="1:10" x14ac:dyDescent="0.25">
      <c r="A5075" s="1">
        <v>44628</v>
      </c>
      <c r="B5075">
        <v>3</v>
      </c>
      <c r="C5075" s="1">
        <v>45738</v>
      </c>
      <c r="D5075" t="s">
        <v>4396</v>
      </c>
      <c r="E5075" t="s">
        <v>293</v>
      </c>
      <c r="F5075" t="s">
        <v>1376</v>
      </c>
      <c r="G5075" t="s">
        <v>43</v>
      </c>
      <c r="H5075">
        <v>1</v>
      </c>
      <c r="I5075">
        <v>387.5</v>
      </c>
      <c r="J5075">
        <v>388</v>
      </c>
    </row>
    <row r="5076" spans="1:10" x14ac:dyDescent="0.25">
      <c r="A5076" s="1">
        <v>44628</v>
      </c>
      <c r="B5076">
        <v>3</v>
      </c>
      <c r="C5076" s="1">
        <v>45738</v>
      </c>
      <c r="D5076" t="s">
        <v>4396</v>
      </c>
      <c r="E5076" t="s">
        <v>1761</v>
      </c>
      <c r="F5076" t="s">
        <v>1763</v>
      </c>
      <c r="G5076" t="s">
        <v>43</v>
      </c>
      <c r="H5076">
        <v>1</v>
      </c>
      <c r="I5076">
        <v>850</v>
      </c>
      <c r="J5076">
        <v>850</v>
      </c>
    </row>
    <row r="5077" spans="1:10" x14ac:dyDescent="0.25">
      <c r="A5077" s="1">
        <v>44628</v>
      </c>
      <c r="B5077">
        <v>3</v>
      </c>
      <c r="C5077" s="1">
        <v>45738</v>
      </c>
      <c r="D5077" t="s">
        <v>4396</v>
      </c>
      <c r="E5077" t="s">
        <v>4916</v>
      </c>
      <c r="F5077" t="s">
        <v>5431</v>
      </c>
      <c r="G5077" t="s">
        <v>43</v>
      </c>
      <c r="H5077">
        <v>1</v>
      </c>
      <c r="I5077">
        <v>850</v>
      </c>
      <c r="J5077">
        <v>850</v>
      </c>
    </row>
    <row r="5078" spans="1:10" x14ac:dyDescent="0.25">
      <c r="A5078" s="1">
        <v>44628</v>
      </c>
      <c r="B5078">
        <v>3</v>
      </c>
      <c r="C5078" s="1">
        <v>45738</v>
      </c>
      <c r="D5078" t="s">
        <v>4396</v>
      </c>
      <c r="E5078" t="s">
        <v>658</v>
      </c>
      <c r="F5078" t="s">
        <v>4857</v>
      </c>
      <c r="G5078" t="s">
        <v>43</v>
      </c>
      <c r="H5078">
        <v>1</v>
      </c>
      <c r="I5078">
        <v>462.5</v>
      </c>
      <c r="J5078">
        <v>462</v>
      </c>
    </row>
    <row r="5079" spans="1:10" x14ac:dyDescent="0.25">
      <c r="A5079" s="1">
        <v>44628</v>
      </c>
      <c r="B5079">
        <v>3</v>
      </c>
      <c r="C5079" s="1">
        <v>45738</v>
      </c>
      <c r="D5079" t="s">
        <v>4396</v>
      </c>
      <c r="E5079" t="s">
        <v>2623</v>
      </c>
      <c r="F5079" t="s">
        <v>2625</v>
      </c>
      <c r="G5079" t="s">
        <v>43</v>
      </c>
      <c r="H5079">
        <v>1</v>
      </c>
      <c r="I5079">
        <v>718.75</v>
      </c>
      <c r="J5079">
        <v>719</v>
      </c>
    </row>
    <row r="5080" spans="1:10" x14ac:dyDescent="0.25">
      <c r="A5080" s="1">
        <v>44629</v>
      </c>
      <c r="B5080">
        <v>3</v>
      </c>
      <c r="C5080" s="1">
        <v>45738</v>
      </c>
      <c r="D5080" t="s">
        <v>5328</v>
      </c>
      <c r="E5080" t="s">
        <v>660</v>
      </c>
      <c r="F5080" t="s">
        <v>1648</v>
      </c>
      <c r="G5080" t="s">
        <v>43</v>
      </c>
      <c r="H5080">
        <v>1</v>
      </c>
      <c r="I5080">
        <v>462.5</v>
      </c>
      <c r="J5080">
        <v>462</v>
      </c>
    </row>
    <row r="5081" spans="1:10" x14ac:dyDescent="0.25">
      <c r="A5081" s="1">
        <v>44629</v>
      </c>
      <c r="B5081">
        <v>3</v>
      </c>
      <c r="C5081" s="1">
        <v>45738</v>
      </c>
      <c r="D5081" t="s">
        <v>5328</v>
      </c>
      <c r="E5081" t="s">
        <v>2413</v>
      </c>
      <c r="F5081" t="s">
        <v>2498</v>
      </c>
      <c r="G5081" t="s">
        <v>43</v>
      </c>
      <c r="H5081">
        <v>1</v>
      </c>
      <c r="I5081">
        <v>362.5</v>
      </c>
      <c r="J5081">
        <v>362</v>
      </c>
    </row>
    <row r="5082" spans="1:10" x14ac:dyDescent="0.25">
      <c r="A5082" s="1">
        <v>44629</v>
      </c>
      <c r="B5082">
        <v>3</v>
      </c>
      <c r="C5082" s="1">
        <v>45738</v>
      </c>
      <c r="D5082" t="s">
        <v>5328</v>
      </c>
      <c r="E5082" t="s">
        <v>621</v>
      </c>
      <c r="F5082" t="s">
        <v>622</v>
      </c>
      <c r="G5082" t="s">
        <v>43</v>
      </c>
      <c r="H5082">
        <v>1</v>
      </c>
      <c r="I5082">
        <v>425</v>
      </c>
      <c r="J5082">
        <v>425</v>
      </c>
    </row>
    <row r="5083" spans="1:10" x14ac:dyDescent="0.25">
      <c r="A5083" s="1">
        <v>44629</v>
      </c>
      <c r="B5083">
        <v>3</v>
      </c>
      <c r="C5083" s="1">
        <v>45738</v>
      </c>
      <c r="D5083" t="s">
        <v>5328</v>
      </c>
      <c r="E5083" t="s">
        <v>1801</v>
      </c>
      <c r="F5083" t="s">
        <v>4539</v>
      </c>
      <c r="G5083" t="s">
        <v>43</v>
      </c>
      <c r="H5083">
        <v>1</v>
      </c>
      <c r="I5083">
        <v>462.5</v>
      </c>
      <c r="J5083">
        <v>462</v>
      </c>
    </row>
    <row r="5084" spans="1:10" x14ac:dyDescent="0.25">
      <c r="A5084" s="1">
        <v>44629</v>
      </c>
      <c r="B5084">
        <v>3</v>
      </c>
      <c r="C5084" s="1">
        <v>45738</v>
      </c>
      <c r="D5084" t="s">
        <v>5328</v>
      </c>
      <c r="E5084" t="s">
        <v>1583</v>
      </c>
      <c r="F5084" t="s">
        <v>5276</v>
      </c>
      <c r="G5084" t="s">
        <v>43</v>
      </c>
      <c r="H5084">
        <v>1</v>
      </c>
      <c r="I5084">
        <v>500</v>
      </c>
      <c r="J5084">
        <v>500</v>
      </c>
    </row>
    <row r="5085" spans="1:10" x14ac:dyDescent="0.25">
      <c r="A5085" s="1">
        <v>44629</v>
      </c>
      <c r="B5085">
        <v>3</v>
      </c>
      <c r="C5085" s="1">
        <v>45738</v>
      </c>
      <c r="D5085" t="s">
        <v>5328</v>
      </c>
      <c r="E5085" t="s">
        <v>588</v>
      </c>
      <c r="F5085" t="s">
        <v>589</v>
      </c>
      <c r="G5085" t="s">
        <v>43</v>
      </c>
      <c r="H5085">
        <v>1</v>
      </c>
      <c r="I5085">
        <v>1000</v>
      </c>
      <c r="J5085">
        <v>1000</v>
      </c>
    </row>
    <row r="5086" spans="1:10" x14ac:dyDescent="0.25">
      <c r="A5086" s="1">
        <v>44629</v>
      </c>
      <c r="B5086">
        <v>3</v>
      </c>
      <c r="C5086" s="1">
        <v>45738</v>
      </c>
      <c r="D5086" t="s">
        <v>5328</v>
      </c>
      <c r="E5086" t="s">
        <v>5435</v>
      </c>
      <c r="F5086" t="s">
        <v>5436</v>
      </c>
      <c r="G5086" t="s">
        <v>43</v>
      </c>
      <c r="H5086">
        <v>1</v>
      </c>
      <c r="I5086">
        <v>588</v>
      </c>
      <c r="J5086">
        <v>588</v>
      </c>
    </row>
    <row r="5087" spans="1:10" x14ac:dyDescent="0.25">
      <c r="A5087" s="1">
        <v>44629</v>
      </c>
      <c r="B5087">
        <v>3</v>
      </c>
      <c r="C5087" s="1">
        <v>45738</v>
      </c>
      <c r="D5087" t="s">
        <v>5328</v>
      </c>
      <c r="E5087" t="s">
        <v>4225</v>
      </c>
      <c r="F5087" t="s">
        <v>4226</v>
      </c>
      <c r="G5087" t="s">
        <v>43</v>
      </c>
      <c r="H5087">
        <v>1</v>
      </c>
      <c r="I5087">
        <v>850</v>
      </c>
      <c r="J5087">
        <v>850</v>
      </c>
    </row>
    <row r="5088" spans="1:10" x14ac:dyDescent="0.25">
      <c r="A5088" s="1">
        <v>44629</v>
      </c>
      <c r="B5088">
        <v>3</v>
      </c>
      <c r="C5088" s="1">
        <v>45738</v>
      </c>
      <c r="D5088" t="s">
        <v>5328</v>
      </c>
      <c r="E5088" t="s">
        <v>5121</v>
      </c>
      <c r="F5088" t="s">
        <v>5123</v>
      </c>
      <c r="G5088" t="s">
        <v>43</v>
      </c>
      <c r="H5088">
        <v>1</v>
      </c>
      <c r="I5088">
        <v>737.5</v>
      </c>
      <c r="J5088">
        <v>738</v>
      </c>
    </row>
    <row r="5089" spans="1:10" x14ac:dyDescent="0.25">
      <c r="A5089" s="1">
        <v>44629</v>
      </c>
      <c r="B5089">
        <v>3</v>
      </c>
      <c r="C5089" s="1">
        <v>45738</v>
      </c>
      <c r="D5089" t="s">
        <v>5737</v>
      </c>
      <c r="E5089" t="s">
        <v>465</v>
      </c>
      <c r="F5089" t="s">
        <v>2890</v>
      </c>
      <c r="G5089" t="s">
        <v>43</v>
      </c>
      <c r="H5089">
        <v>1</v>
      </c>
      <c r="I5089">
        <v>425</v>
      </c>
      <c r="J5089">
        <v>425</v>
      </c>
    </row>
    <row r="5090" spans="1:10" x14ac:dyDescent="0.25">
      <c r="A5090" s="1">
        <v>44629</v>
      </c>
      <c r="B5090">
        <v>3</v>
      </c>
      <c r="C5090" s="1">
        <v>45738</v>
      </c>
      <c r="D5090" t="s">
        <v>5737</v>
      </c>
      <c r="E5090" t="s">
        <v>130</v>
      </c>
      <c r="F5090" t="s">
        <v>732</v>
      </c>
      <c r="G5090" t="s">
        <v>43</v>
      </c>
      <c r="H5090">
        <v>1</v>
      </c>
      <c r="I5090">
        <v>425</v>
      </c>
      <c r="J5090">
        <v>425</v>
      </c>
    </row>
    <row r="5091" spans="1:10" x14ac:dyDescent="0.25">
      <c r="A5091" s="1">
        <v>44629</v>
      </c>
      <c r="B5091">
        <v>3</v>
      </c>
      <c r="C5091" s="1">
        <v>45738</v>
      </c>
      <c r="D5091" t="s">
        <v>5737</v>
      </c>
      <c r="E5091" t="s">
        <v>1992</v>
      </c>
      <c r="F5091" t="s">
        <v>1994</v>
      </c>
      <c r="G5091" t="s">
        <v>43</v>
      </c>
      <c r="H5091">
        <v>1</v>
      </c>
      <c r="I5091">
        <v>425</v>
      </c>
      <c r="J5091">
        <v>425</v>
      </c>
    </row>
    <row r="5092" spans="1:10" x14ac:dyDescent="0.25">
      <c r="A5092" s="1">
        <v>44629</v>
      </c>
      <c r="B5092">
        <v>3</v>
      </c>
      <c r="C5092" s="1">
        <v>45738</v>
      </c>
      <c r="D5092" t="s">
        <v>5737</v>
      </c>
      <c r="E5092" t="s">
        <v>3728</v>
      </c>
      <c r="F5092" t="s">
        <v>3807</v>
      </c>
      <c r="G5092" t="s">
        <v>43</v>
      </c>
      <c r="H5092">
        <v>1</v>
      </c>
      <c r="I5092">
        <v>337.5</v>
      </c>
      <c r="J5092">
        <v>338</v>
      </c>
    </row>
    <row r="5093" spans="1:10" x14ac:dyDescent="0.25">
      <c r="A5093" s="1">
        <v>44629</v>
      </c>
      <c r="B5093">
        <v>3</v>
      </c>
      <c r="C5093" s="1">
        <v>45738</v>
      </c>
      <c r="D5093" t="s">
        <v>5737</v>
      </c>
      <c r="E5093" t="s">
        <v>1623</v>
      </c>
      <c r="F5093" t="s">
        <v>1625</v>
      </c>
      <c r="G5093" t="s">
        <v>43</v>
      </c>
      <c r="H5093">
        <v>1</v>
      </c>
      <c r="I5093">
        <v>425</v>
      </c>
      <c r="J5093">
        <v>425</v>
      </c>
    </row>
    <row r="5094" spans="1:10" x14ac:dyDescent="0.25">
      <c r="A5094" s="1">
        <v>44629</v>
      </c>
      <c r="B5094">
        <v>3</v>
      </c>
      <c r="C5094" s="1">
        <v>45738</v>
      </c>
      <c r="D5094" t="s">
        <v>5737</v>
      </c>
      <c r="E5094" t="s">
        <v>1312</v>
      </c>
      <c r="F5094" t="s">
        <v>1314</v>
      </c>
      <c r="G5094" t="s">
        <v>43</v>
      </c>
      <c r="H5094">
        <v>1</v>
      </c>
      <c r="I5094">
        <v>387.5</v>
      </c>
      <c r="J5094">
        <v>388</v>
      </c>
    </row>
    <row r="5095" spans="1:10" x14ac:dyDescent="0.25">
      <c r="A5095" s="1">
        <v>44629</v>
      </c>
      <c r="B5095">
        <v>3</v>
      </c>
      <c r="C5095" s="1">
        <v>45738</v>
      </c>
      <c r="D5095" t="s">
        <v>5737</v>
      </c>
      <c r="E5095" t="s">
        <v>672</v>
      </c>
      <c r="F5095" t="s">
        <v>674</v>
      </c>
      <c r="G5095" t="s">
        <v>43</v>
      </c>
      <c r="H5095">
        <v>1</v>
      </c>
      <c r="I5095">
        <v>462.5</v>
      </c>
      <c r="J5095">
        <v>462</v>
      </c>
    </row>
    <row r="5096" spans="1:10" x14ac:dyDescent="0.25">
      <c r="A5096" s="1">
        <v>44629</v>
      </c>
      <c r="B5096">
        <v>3</v>
      </c>
      <c r="C5096" s="1">
        <v>45738</v>
      </c>
      <c r="D5096" t="s">
        <v>5737</v>
      </c>
      <c r="E5096" t="s">
        <v>2057</v>
      </c>
      <c r="F5096" t="s">
        <v>2060</v>
      </c>
      <c r="G5096" t="s">
        <v>43</v>
      </c>
      <c r="H5096">
        <v>1</v>
      </c>
      <c r="I5096">
        <v>462.5</v>
      </c>
      <c r="J5096">
        <v>462</v>
      </c>
    </row>
    <row r="5097" spans="1:10" x14ac:dyDescent="0.25">
      <c r="A5097" s="1">
        <v>44629</v>
      </c>
      <c r="B5097">
        <v>3</v>
      </c>
      <c r="C5097" s="1">
        <v>45738</v>
      </c>
      <c r="D5097" t="s">
        <v>5737</v>
      </c>
      <c r="E5097" t="s">
        <v>667</v>
      </c>
      <c r="F5097" t="s">
        <v>1449</v>
      </c>
      <c r="G5097" t="s">
        <v>43</v>
      </c>
      <c r="H5097">
        <v>1</v>
      </c>
      <c r="I5097">
        <v>462.5</v>
      </c>
      <c r="J5097">
        <v>462</v>
      </c>
    </row>
    <row r="5098" spans="1:10" x14ac:dyDescent="0.25">
      <c r="A5098" s="1">
        <v>44629</v>
      </c>
      <c r="B5098">
        <v>3</v>
      </c>
      <c r="C5098" s="1">
        <v>45738</v>
      </c>
      <c r="D5098" t="s">
        <v>5737</v>
      </c>
      <c r="E5098" t="s">
        <v>660</v>
      </c>
      <c r="F5098" t="s">
        <v>1648</v>
      </c>
      <c r="G5098" t="s">
        <v>43</v>
      </c>
      <c r="H5098">
        <v>1</v>
      </c>
      <c r="I5098">
        <v>462.5</v>
      </c>
      <c r="J5098">
        <v>462</v>
      </c>
    </row>
    <row r="5099" spans="1:10" x14ac:dyDescent="0.25">
      <c r="A5099" s="1">
        <v>44629</v>
      </c>
      <c r="B5099">
        <v>3</v>
      </c>
      <c r="C5099" s="1">
        <v>45738</v>
      </c>
      <c r="D5099" t="s">
        <v>5737</v>
      </c>
      <c r="E5099" t="s">
        <v>1612</v>
      </c>
      <c r="F5099" t="s">
        <v>2377</v>
      </c>
      <c r="G5099" t="s">
        <v>43</v>
      </c>
      <c r="H5099">
        <v>1</v>
      </c>
      <c r="I5099">
        <v>462.5</v>
      </c>
      <c r="J5099">
        <v>462</v>
      </c>
    </row>
    <row r="5100" spans="1:10" x14ac:dyDescent="0.25">
      <c r="A5100" s="1">
        <v>44629</v>
      </c>
      <c r="B5100">
        <v>3</v>
      </c>
      <c r="C5100" s="1">
        <v>45738</v>
      </c>
      <c r="D5100" t="s">
        <v>5737</v>
      </c>
      <c r="E5100" t="s">
        <v>3043</v>
      </c>
      <c r="F5100" t="s">
        <v>3045</v>
      </c>
      <c r="G5100" t="s">
        <v>43</v>
      </c>
      <c r="H5100">
        <v>1</v>
      </c>
      <c r="I5100">
        <v>425</v>
      </c>
      <c r="J5100">
        <v>425</v>
      </c>
    </row>
    <row r="5101" spans="1:10" x14ac:dyDescent="0.25">
      <c r="A5101" s="1">
        <v>44629</v>
      </c>
      <c r="B5101">
        <v>3</v>
      </c>
      <c r="C5101" s="1">
        <v>45738</v>
      </c>
      <c r="D5101" t="s">
        <v>5444</v>
      </c>
      <c r="E5101" t="s">
        <v>335</v>
      </c>
      <c r="F5101" t="s">
        <v>1680</v>
      </c>
      <c r="G5101" t="s">
        <v>43</v>
      </c>
      <c r="H5101">
        <v>1</v>
      </c>
      <c r="I5101">
        <v>737.5</v>
      </c>
      <c r="J5101">
        <v>738</v>
      </c>
    </row>
    <row r="5102" spans="1:10" x14ac:dyDescent="0.25">
      <c r="A5102" s="1">
        <v>44629</v>
      </c>
      <c r="B5102">
        <v>3</v>
      </c>
      <c r="C5102" s="1">
        <v>45738</v>
      </c>
      <c r="D5102" t="s">
        <v>5444</v>
      </c>
      <c r="E5102" t="s">
        <v>588</v>
      </c>
      <c r="F5102" t="s">
        <v>589</v>
      </c>
      <c r="G5102" t="s">
        <v>43</v>
      </c>
      <c r="H5102">
        <v>1</v>
      </c>
      <c r="I5102">
        <v>1000</v>
      </c>
      <c r="J5102">
        <v>1000</v>
      </c>
    </row>
    <row r="5103" spans="1:10" x14ac:dyDescent="0.25">
      <c r="A5103" s="1">
        <v>44629</v>
      </c>
      <c r="B5103">
        <v>3</v>
      </c>
      <c r="C5103" s="1">
        <v>45738</v>
      </c>
      <c r="D5103" t="s">
        <v>5444</v>
      </c>
      <c r="E5103" t="s">
        <v>4143</v>
      </c>
      <c r="F5103" t="s">
        <v>4145</v>
      </c>
      <c r="G5103" t="s">
        <v>43</v>
      </c>
      <c r="H5103">
        <v>1</v>
      </c>
      <c r="I5103">
        <v>687.5</v>
      </c>
      <c r="J5103">
        <v>688</v>
      </c>
    </row>
    <row r="5104" spans="1:10" x14ac:dyDescent="0.25">
      <c r="A5104" s="1">
        <v>44629</v>
      </c>
      <c r="B5104">
        <v>3</v>
      </c>
      <c r="C5104" s="1">
        <v>45738</v>
      </c>
      <c r="D5104" t="s">
        <v>5444</v>
      </c>
      <c r="E5104" t="s">
        <v>4155</v>
      </c>
      <c r="F5104" t="s">
        <v>4157</v>
      </c>
      <c r="G5104" t="s">
        <v>43</v>
      </c>
      <c r="H5104">
        <v>1</v>
      </c>
      <c r="I5104">
        <v>687.5</v>
      </c>
      <c r="J5104">
        <v>688</v>
      </c>
    </row>
    <row r="5105" spans="1:10" x14ac:dyDescent="0.25">
      <c r="A5105" s="1">
        <v>44629</v>
      </c>
      <c r="B5105">
        <v>3</v>
      </c>
      <c r="C5105" s="1">
        <v>45738</v>
      </c>
      <c r="D5105" t="s">
        <v>5444</v>
      </c>
      <c r="E5105" t="s">
        <v>4369</v>
      </c>
      <c r="F5105" t="s">
        <v>4372</v>
      </c>
      <c r="G5105" t="s">
        <v>43</v>
      </c>
      <c r="H5105">
        <v>1</v>
      </c>
      <c r="I5105">
        <v>775</v>
      </c>
      <c r="J5105">
        <v>775</v>
      </c>
    </row>
    <row r="5106" spans="1:10" x14ac:dyDescent="0.25">
      <c r="A5106" s="1">
        <v>44629</v>
      </c>
      <c r="B5106">
        <v>3</v>
      </c>
      <c r="C5106" s="1">
        <v>45738</v>
      </c>
      <c r="D5106" t="s">
        <v>5444</v>
      </c>
      <c r="E5106" t="s">
        <v>4837</v>
      </c>
      <c r="F5106" t="s">
        <v>4840</v>
      </c>
      <c r="G5106" t="s">
        <v>43</v>
      </c>
      <c r="H5106">
        <v>1</v>
      </c>
      <c r="I5106">
        <v>1312.5</v>
      </c>
      <c r="J5106">
        <v>1312</v>
      </c>
    </row>
    <row r="5107" spans="1:10" x14ac:dyDescent="0.25">
      <c r="A5107" s="1">
        <v>44629</v>
      </c>
      <c r="B5107">
        <v>3</v>
      </c>
      <c r="C5107" s="1">
        <v>45738</v>
      </c>
      <c r="D5107" t="s">
        <v>5444</v>
      </c>
      <c r="E5107" t="s">
        <v>4555</v>
      </c>
      <c r="F5107" t="s">
        <v>5445</v>
      </c>
      <c r="G5107" t="s">
        <v>43</v>
      </c>
      <c r="H5107">
        <v>1</v>
      </c>
      <c r="I5107">
        <v>650</v>
      </c>
      <c r="J5107">
        <v>650</v>
      </c>
    </row>
    <row r="5108" spans="1:10" x14ac:dyDescent="0.25">
      <c r="A5108" s="1">
        <v>44630</v>
      </c>
      <c r="B5108">
        <v>3</v>
      </c>
      <c r="C5108" s="1">
        <v>45738</v>
      </c>
      <c r="D5108" t="s">
        <v>5736</v>
      </c>
      <c r="E5108" t="s">
        <v>99</v>
      </c>
      <c r="F5108" t="s">
        <v>2421</v>
      </c>
      <c r="G5108" t="s">
        <v>43</v>
      </c>
      <c r="H5108">
        <v>1</v>
      </c>
      <c r="I5108">
        <v>331.25</v>
      </c>
      <c r="J5108">
        <v>331</v>
      </c>
    </row>
    <row r="5109" spans="1:10" x14ac:dyDescent="0.25">
      <c r="A5109" s="1">
        <v>44630</v>
      </c>
      <c r="B5109">
        <v>3</v>
      </c>
      <c r="C5109" s="1">
        <v>45738</v>
      </c>
      <c r="D5109" t="s">
        <v>5736</v>
      </c>
      <c r="E5109" t="s">
        <v>536</v>
      </c>
      <c r="F5109" t="s">
        <v>537</v>
      </c>
      <c r="G5109" t="s">
        <v>43</v>
      </c>
      <c r="H5109">
        <v>1</v>
      </c>
      <c r="I5109">
        <v>412.5</v>
      </c>
      <c r="J5109">
        <v>412</v>
      </c>
    </row>
    <row r="5110" spans="1:10" x14ac:dyDescent="0.25">
      <c r="A5110" s="1">
        <v>44630</v>
      </c>
      <c r="B5110">
        <v>3</v>
      </c>
      <c r="C5110" s="1">
        <v>45738</v>
      </c>
      <c r="D5110" t="s">
        <v>5736</v>
      </c>
      <c r="E5110" t="s">
        <v>5447</v>
      </c>
      <c r="F5110" t="s">
        <v>5448</v>
      </c>
      <c r="G5110" t="s">
        <v>43</v>
      </c>
      <c r="H5110">
        <v>1</v>
      </c>
      <c r="I5110">
        <v>1475</v>
      </c>
      <c r="J5110">
        <v>1475</v>
      </c>
    </row>
    <row r="5111" spans="1:10" x14ac:dyDescent="0.25">
      <c r="A5111" s="1">
        <v>44630</v>
      </c>
      <c r="B5111">
        <v>3</v>
      </c>
      <c r="C5111" s="1">
        <v>45738</v>
      </c>
      <c r="D5111" t="s">
        <v>5736</v>
      </c>
      <c r="E5111" t="s">
        <v>873</v>
      </c>
      <c r="F5111" t="s">
        <v>875</v>
      </c>
      <c r="G5111" t="s">
        <v>43</v>
      </c>
      <c r="H5111">
        <v>1</v>
      </c>
      <c r="I5111">
        <v>1181.25</v>
      </c>
      <c r="J5111">
        <v>1181</v>
      </c>
    </row>
    <row r="5112" spans="1:10" x14ac:dyDescent="0.25">
      <c r="A5112" s="1">
        <v>44630</v>
      </c>
      <c r="B5112">
        <v>3</v>
      </c>
      <c r="C5112" s="1">
        <v>45738</v>
      </c>
      <c r="D5112" t="s">
        <v>5455</v>
      </c>
      <c r="E5112" t="s">
        <v>5314</v>
      </c>
      <c r="F5112" t="s">
        <v>5456</v>
      </c>
      <c r="G5112" t="s">
        <v>43</v>
      </c>
      <c r="H5112">
        <v>1</v>
      </c>
      <c r="I5112">
        <v>975</v>
      </c>
      <c r="J5112">
        <v>975</v>
      </c>
    </row>
    <row r="5113" spans="1:10" x14ac:dyDescent="0.25">
      <c r="A5113" s="1">
        <v>44630</v>
      </c>
      <c r="B5113">
        <v>3</v>
      </c>
      <c r="C5113" s="1">
        <v>45738</v>
      </c>
      <c r="D5113" t="s">
        <v>5455</v>
      </c>
      <c r="E5113" t="s">
        <v>4423</v>
      </c>
      <c r="F5113" t="s">
        <v>4500</v>
      </c>
      <c r="G5113" t="s">
        <v>43</v>
      </c>
      <c r="H5113">
        <v>1</v>
      </c>
      <c r="I5113">
        <v>1162.5</v>
      </c>
      <c r="J5113">
        <v>1162</v>
      </c>
    </row>
    <row r="5114" spans="1:10" x14ac:dyDescent="0.25">
      <c r="A5114" s="1">
        <v>44630</v>
      </c>
      <c r="B5114">
        <v>3</v>
      </c>
      <c r="C5114" s="1">
        <v>45738</v>
      </c>
      <c r="D5114" t="s">
        <v>5455</v>
      </c>
      <c r="E5114" t="s">
        <v>5317</v>
      </c>
      <c r="F5114" t="s">
        <v>5462</v>
      </c>
      <c r="G5114" t="s">
        <v>43</v>
      </c>
      <c r="H5114">
        <v>1</v>
      </c>
      <c r="I5114">
        <v>650</v>
      </c>
      <c r="J5114">
        <v>650</v>
      </c>
    </row>
    <row r="5115" spans="1:10" x14ac:dyDescent="0.25">
      <c r="A5115" s="1">
        <v>44630</v>
      </c>
      <c r="B5115">
        <v>3</v>
      </c>
      <c r="C5115" s="1">
        <v>45738</v>
      </c>
      <c r="D5115" t="s">
        <v>5455</v>
      </c>
      <c r="E5115" t="s">
        <v>5465</v>
      </c>
      <c r="F5115" t="s">
        <v>5466</v>
      </c>
      <c r="G5115" t="s">
        <v>43</v>
      </c>
      <c r="H5115">
        <v>1</v>
      </c>
      <c r="I5115">
        <v>1075</v>
      </c>
      <c r="J5115">
        <v>1075</v>
      </c>
    </row>
    <row r="5116" spans="1:10" x14ac:dyDescent="0.25">
      <c r="A5116" s="1">
        <v>44630</v>
      </c>
      <c r="B5116">
        <v>3</v>
      </c>
      <c r="C5116" s="1">
        <v>45738</v>
      </c>
      <c r="D5116" t="s">
        <v>5769</v>
      </c>
      <c r="E5116" t="s">
        <v>156</v>
      </c>
      <c r="F5116" t="s">
        <v>1859</v>
      </c>
      <c r="G5116" t="s">
        <v>43</v>
      </c>
      <c r="H5116">
        <v>1</v>
      </c>
      <c r="I5116">
        <v>381</v>
      </c>
      <c r="J5116">
        <v>381</v>
      </c>
    </row>
    <row r="5117" spans="1:10" x14ac:dyDescent="0.25">
      <c r="A5117" s="1">
        <v>44630</v>
      </c>
      <c r="B5117">
        <v>3</v>
      </c>
      <c r="C5117" s="1">
        <v>45738</v>
      </c>
      <c r="D5117" t="s">
        <v>5769</v>
      </c>
      <c r="E5117" t="s">
        <v>517</v>
      </c>
      <c r="F5117" t="s">
        <v>518</v>
      </c>
      <c r="G5117" t="s">
        <v>43</v>
      </c>
      <c r="H5117">
        <v>1</v>
      </c>
      <c r="I5117">
        <v>744</v>
      </c>
      <c r="J5117">
        <v>744</v>
      </c>
    </row>
    <row r="5118" spans="1:10" x14ac:dyDescent="0.25">
      <c r="A5118" s="1">
        <v>44630</v>
      </c>
      <c r="B5118">
        <v>3</v>
      </c>
      <c r="C5118" s="1">
        <v>45738</v>
      </c>
      <c r="D5118" t="s">
        <v>5769</v>
      </c>
      <c r="E5118" t="s">
        <v>2699</v>
      </c>
      <c r="F5118" t="s">
        <v>2701</v>
      </c>
      <c r="G5118" t="s">
        <v>43</v>
      </c>
      <c r="H5118">
        <v>1</v>
      </c>
      <c r="I5118">
        <v>381</v>
      </c>
      <c r="J5118">
        <v>381</v>
      </c>
    </row>
    <row r="5119" spans="1:10" x14ac:dyDescent="0.25">
      <c r="A5119" s="1">
        <v>44630</v>
      </c>
      <c r="B5119">
        <v>3</v>
      </c>
      <c r="C5119" s="1">
        <v>45738</v>
      </c>
      <c r="D5119" t="s">
        <v>5769</v>
      </c>
      <c r="E5119" t="s">
        <v>2808</v>
      </c>
      <c r="F5119" t="s">
        <v>2810</v>
      </c>
      <c r="G5119" t="s">
        <v>43</v>
      </c>
      <c r="H5119">
        <v>1</v>
      </c>
      <c r="I5119">
        <v>569</v>
      </c>
      <c r="J5119">
        <v>569</v>
      </c>
    </row>
    <row r="5120" spans="1:10" x14ac:dyDescent="0.25">
      <c r="A5120" s="1">
        <v>44630</v>
      </c>
      <c r="B5120">
        <v>3</v>
      </c>
      <c r="C5120" s="1">
        <v>45738</v>
      </c>
      <c r="D5120" t="s">
        <v>5769</v>
      </c>
      <c r="E5120" t="s">
        <v>490</v>
      </c>
      <c r="F5120" t="s">
        <v>1861</v>
      </c>
      <c r="G5120" t="s">
        <v>43</v>
      </c>
      <c r="H5120">
        <v>1</v>
      </c>
      <c r="I5120">
        <v>687.5</v>
      </c>
      <c r="J5120">
        <v>688</v>
      </c>
    </row>
    <row r="5121" spans="1:10" x14ac:dyDescent="0.25">
      <c r="A5121" s="1">
        <v>44630</v>
      </c>
      <c r="B5121">
        <v>3</v>
      </c>
      <c r="C5121" s="1">
        <v>45738</v>
      </c>
      <c r="D5121" t="s">
        <v>5769</v>
      </c>
      <c r="E5121" t="s">
        <v>1801</v>
      </c>
      <c r="F5121" t="s">
        <v>4539</v>
      </c>
      <c r="G5121" t="s">
        <v>43</v>
      </c>
      <c r="H5121">
        <v>1</v>
      </c>
      <c r="I5121">
        <v>462.5</v>
      </c>
      <c r="J5121">
        <v>462</v>
      </c>
    </row>
    <row r="5122" spans="1:10" x14ac:dyDescent="0.25">
      <c r="A5122" s="1">
        <v>44630</v>
      </c>
      <c r="B5122">
        <v>3</v>
      </c>
      <c r="C5122" s="1">
        <v>45738</v>
      </c>
      <c r="D5122" t="s">
        <v>5769</v>
      </c>
      <c r="E5122" t="s">
        <v>4879</v>
      </c>
      <c r="F5122" t="s">
        <v>4954</v>
      </c>
      <c r="G5122" t="s">
        <v>43</v>
      </c>
      <c r="H5122">
        <v>1</v>
      </c>
      <c r="I5122">
        <v>550</v>
      </c>
      <c r="J5122">
        <v>550</v>
      </c>
    </row>
    <row r="5123" spans="1:10" x14ac:dyDescent="0.25">
      <c r="A5123" s="1">
        <v>44630</v>
      </c>
      <c r="B5123">
        <v>3</v>
      </c>
      <c r="C5123" s="1">
        <v>45738</v>
      </c>
      <c r="D5123" t="s">
        <v>5769</v>
      </c>
      <c r="E5123" t="s">
        <v>247</v>
      </c>
      <c r="F5123" t="s">
        <v>248</v>
      </c>
      <c r="G5123" t="s">
        <v>43</v>
      </c>
      <c r="H5123">
        <v>1</v>
      </c>
      <c r="I5123">
        <v>725</v>
      </c>
      <c r="J5123">
        <v>725</v>
      </c>
    </row>
    <row r="5124" spans="1:10" x14ac:dyDescent="0.25">
      <c r="A5124" s="1">
        <v>44630</v>
      </c>
      <c r="B5124">
        <v>3</v>
      </c>
      <c r="C5124" s="1">
        <v>45738</v>
      </c>
      <c r="D5124" t="s">
        <v>5769</v>
      </c>
      <c r="E5124" t="s">
        <v>851</v>
      </c>
      <c r="F5124" t="s">
        <v>853</v>
      </c>
      <c r="G5124" t="s">
        <v>43</v>
      </c>
      <c r="H5124">
        <v>1</v>
      </c>
      <c r="I5124">
        <v>825</v>
      </c>
      <c r="J5124">
        <v>825</v>
      </c>
    </row>
    <row r="5125" spans="1:10" x14ac:dyDescent="0.25">
      <c r="A5125" s="1">
        <v>44630</v>
      </c>
      <c r="B5125">
        <v>3</v>
      </c>
      <c r="C5125" s="1">
        <v>45738</v>
      </c>
      <c r="D5125" t="s">
        <v>5769</v>
      </c>
      <c r="E5125" t="s">
        <v>1890</v>
      </c>
      <c r="F5125" t="s">
        <v>4450</v>
      </c>
      <c r="G5125" t="s">
        <v>43</v>
      </c>
      <c r="H5125">
        <v>1</v>
      </c>
      <c r="I5125">
        <v>562.5</v>
      </c>
      <c r="J5125">
        <v>562</v>
      </c>
    </row>
    <row r="5126" spans="1:10" x14ac:dyDescent="0.25">
      <c r="A5126" s="1">
        <v>44630</v>
      </c>
      <c r="B5126">
        <v>3</v>
      </c>
      <c r="C5126" s="1">
        <v>45738</v>
      </c>
      <c r="D5126" t="s">
        <v>5769</v>
      </c>
      <c r="E5126" t="s">
        <v>3255</v>
      </c>
      <c r="F5126" t="s">
        <v>3993</v>
      </c>
      <c r="G5126" t="s">
        <v>43</v>
      </c>
      <c r="H5126">
        <v>1</v>
      </c>
      <c r="I5126">
        <v>481</v>
      </c>
      <c r="J5126">
        <v>481</v>
      </c>
    </row>
    <row r="5127" spans="1:10" x14ac:dyDescent="0.25">
      <c r="A5127" s="1">
        <v>44630</v>
      </c>
      <c r="B5127">
        <v>3</v>
      </c>
      <c r="C5127" s="1">
        <v>45738</v>
      </c>
      <c r="D5127" t="s">
        <v>5769</v>
      </c>
      <c r="E5127" t="s">
        <v>1789</v>
      </c>
      <c r="F5127" t="s">
        <v>4537</v>
      </c>
      <c r="G5127" t="s">
        <v>43</v>
      </c>
      <c r="H5127">
        <v>1</v>
      </c>
      <c r="I5127">
        <v>500</v>
      </c>
      <c r="J5127">
        <v>500</v>
      </c>
    </row>
    <row r="5128" spans="1:10" x14ac:dyDescent="0.25">
      <c r="A5128" s="1">
        <v>44630</v>
      </c>
      <c r="B5128">
        <v>3</v>
      </c>
      <c r="C5128" s="1">
        <v>45738</v>
      </c>
      <c r="D5128" t="s">
        <v>5769</v>
      </c>
      <c r="E5128" t="s">
        <v>62</v>
      </c>
      <c r="F5128" t="s">
        <v>534</v>
      </c>
      <c r="G5128" t="s">
        <v>43</v>
      </c>
      <c r="H5128">
        <v>1</v>
      </c>
      <c r="I5128">
        <v>537.5</v>
      </c>
      <c r="J5128">
        <v>538</v>
      </c>
    </row>
    <row r="5129" spans="1:10" x14ac:dyDescent="0.25">
      <c r="A5129" s="1">
        <v>44630</v>
      </c>
      <c r="B5129">
        <v>3</v>
      </c>
      <c r="C5129" s="1">
        <v>45738</v>
      </c>
      <c r="D5129" t="s">
        <v>5769</v>
      </c>
      <c r="E5129" t="s">
        <v>83</v>
      </c>
      <c r="F5129" t="s">
        <v>533</v>
      </c>
      <c r="G5129" t="s">
        <v>43</v>
      </c>
      <c r="H5129">
        <v>1</v>
      </c>
      <c r="I5129">
        <v>500</v>
      </c>
      <c r="J5129">
        <v>500</v>
      </c>
    </row>
    <row r="5130" spans="1:10" x14ac:dyDescent="0.25">
      <c r="A5130" s="1">
        <v>44630</v>
      </c>
      <c r="B5130">
        <v>3</v>
      </c>
      <c r="C5130" s="1">
        <v>45738</v>
      </c>
      <c r="D5130" t="s">
        <v>5769</v>
      </c>
      <c r="E5130" t="s">
        <v>495</v>
      </c>
      <c r="F5130" t="s">
        <v>496</v>
      </c>
      <c r="G5130" t="s">
        <v>43</v>
      </c>
      <c r="H5130">
        <v>1</v>
      </c>
      <c r="I5130">
        <v>537.5</v>
      </c>
      <c r="J5130">
        <v>538</v>
      </c>
    </row>
    <row r="5131" spans="1:10" x14ac:dyDescent="0.25">
      <c r="A5131" s="1">
        <v>44632</v>
      </c>
      <c r="B5131">
        <v>3</v>
      </c>
      <c r="C5131" s="1">
        <v>45738</v>
      </c>
      <c r="D5131" t="s">
        <v>5768</v>
      </c>
      <c r="E5131" t="s">
        <v>3932</v>
      </c>
      <c r="F5131" t="s">
        <v>3933</v>
      </c>
      <c r="G5131" t="s">
        <v>43</v>
      </c>
      <c r="H5131">
        <v>1</v>
      </c>
      <c r="I5131">
        <v>618.75</v>
      </c>
      <c r="J5131">
        <v>619</v>
      </c>
    </row>
    <row r="5132" spans="1:10" x14ac:dyDescent="0.25">
      <c r="A5132" s="1">
        <v>44632</v>
      </c>
      <c r="B5132">
        <v>3</v>
      </c>
      <c r="C5132" s="1">
        <v>45738</v>
      </c>
      <c r="D5132" t="s">
        <v>5768</v>
      </c>
      <c r="E5132" t="s">
        <v>2015</v>
      </c>
      <c r="F5132" t="s">
        <v>2017</v>
      </c>
      <c r="G5132" t="s">
        <v>43</v>
      </c>
      <c r="H5132">
        <v>1</v>
      </c>
      <c r="I5132">
        <v>306.25</v>
      </c>
      <c r="J5132">
        <v>306</v>
      </c>
    </row>
    <row r="5133" spans="1:10" x14ac:dyDescent="0.25">
      <c r="A5133" s="1">
        <v>44632</v>
      </c>
      <c r="B5133">
        <v>3</v>
      </c>
      <c r="C5133" s="1">
        <v>45738</v>
      </c>
      <c r="D5133" t="s">
        <v>5768</v>
      </c>
      <c r="E5133" t="s">
        <v>420</v>
      </c>
      <c r="F5133" t="s">
        <v>2032</v>
      </c>
      <c r="G5133" t="s">
        <v>43</v>
      </c>
      <c r="H5133">
        <v>1</v>
      </c>
      <c r="I5133">
        <v>693.75</v>
      </c>
      <c r="J5133">
        <v>694</v>
      </c>
    </row>
    <row r="5134" spans="1:10" x14ac:dyDescent="0.25">
      <c r="A5134" s="1">
        <v>44637</v>
      </c>
      <c r="B5134">
        <v>3</v>
      </c>
      <c r="C5134" s="1">
        <v>45738</v>
      </c>
      <c r="D5134" t="s">
        <v>5497</v>
      </c>
      <c r="E5134" t="s">
        <v>3680</v>
      </c>
      <c r="F5134" t="s">
        <v>3682</v>
      </c>
      <c r="G5134" t="s">
        <v>43</v>
      </c>
      <c r="H5134">
        <v>1</v>
      </c>
      <c r="I5134">
        <v>812.5</v>
      </c>
      <c r="J5134">
        <v>812</v>
      </c>
    </row>
    <row r="5135" spans="1:10" x14ac:dyDescent="0.25">
      <c r="A5135" s="1">
        <v>44637</v>
      </c>
      <c r="B5135">
        <v>3</v>
      </c>
      <c r="C5135" s="1">
        <v>45738</v>
      </c>
      <c r="D5135" t="s">
        <v>5497</v>
      </c>
      <c r="E5135" t="s">
        <v>4916</v>
      </c>
      <c r="F5135" t="s">
        <v>5431</v>
      </c>
      <c r="G5135" t="s">
        <v>43</v>
      </c>
      <c r="H5135">
        <v>1</v>
      </c>
      <c r="I5135">
        <v>850</v>
      </c>
      <c r="J5135">
        <v>850</v>
      </c>
    </row>
    <row r="5136" spans="1:10" x14ac:dyDescent="0.25">
      <c r="A5136" s="1">
        <v>44637</v>
      </c>
      <c r="B5136">
        <v>3</v>
      </c>
      <c r="C5136" s="1">
        <v>45738</v>
      </c>
      <c r="D5136" t="s">
        <v>5497</v>
      </c>
      <c r="E5136" t="s">
        <v>4215</v>
      </c>
      <c r="F5136" t="s">
        <v>4216</v>
      </c>
      <c r="G5136" t="s">
        <v>43</v>
      </c>
      <c r="H5136">
        <v>1</v>
      </c>
      <c r="I5136">
        <v>887.5</v>
      </c>
      <c r="J5136">
        <v>888</v>
      </c>
    </row>
    <row r="5137" spans="1:10" x14ac:dyDescent="0.25">
      <c r="A5137" s="1">
        <v>44637</v>
      </c>
      <c r="B5137">
        <v>3</v>
      </c>
      <c r="C5137" s="1">
        <v>45738</v>
      </c>
      <c r="D5137" t="s">
        <v>5497</v>
      </c>
      <c r="E5137" t="s">
        <v>364</v>
      </c>
      <c r="F5137" t="s">
        <v>676</v>
      </c>
      <c r="G5137" t="s">
        <v>43</v>
      </c>
      <c r="H5137">
        <v>1</v>
      </c>
      <c r="I5137">
        <v>1237.5</v>
      </c>
      <c r="J5137">
        <v>1238</v>
      </c>
    </row>
    <row r="5138" spans="1:10" x14ac:dyDescent="0.25">
      <c r="A5138" s="1">
        <v>44637</v>
      </c>
      <c r="B5138">
        <v>3</v>
      </c>
      <c r="C5138" s="1">
        <v>45738</v>
      </c>
      <c r="D5138" t="s">
        <v>5497</v>
      </c>
      <c r="E5138" t="s">
        <v>3591</v>
      </c>
      <c r="F5138" t="s">
        <v>3592</v>
      </c>
      <c r="G5138" t="s">
        <v>43</v>
      </c>
      <c r="H5138">
        <v>1</v>
      </c>
      <c r="I5138">
        <v>1350</v>
      </c>
      <c r="J5138">
        <v>1350</v>
      </c>
    </row>
    <row r="5139" spans="1:10" x14ac:dyDescent="0.25">
      <c r="A5139" s="1">
        <v>44637</v>
      </c>
      <c r="B5139">
        <v>3</v>
      </c>
      <c r="C5139" s="1">
        <v>45738</v>
      </c>
      <c r="D5139" t="s">
        <v>5497</v>
      </c>
      <c r="E5139" t="s">
        <v>1549</v>
      </c>
      <c r="F5139" t="s">
        <v>3300</v>
      </c>
      <c r="G5139" t="s">
        <v>43</v>
      </c>
      <c r="H5139">
        <v>1</v>
      </c>
      <c r="I5139">
        <v>1387.5</v>
      </c>
      <c r="J5139">
        <v>1388</v>
      </c>
    </row>
    <row r="5140" spans="1:10" x14ac:dyDescent="0.25">
      <c r="A5140" s="1">
        <v>44637</v>
      </c>
      <c r="B5140">
        <v>3</v>
      </c>
      <c r="C5140" s="1">
        <v>45738</v>
      </c>
      <c r="D5140" t="s">
        <v>5497</v>
      </c>
      <c r="E5140" t="s">
        <v>5503</v>
      </c>
      <c r="F5140" t="s">
        <v>5504</v>
      </c>
      <c r="G5140" t="s">
        <v>43</v>
      </c>
      <c r="H5140">
        <v>1</v>
      </c>
      <c r="I5140">
        <v>1350</v>
      </c>
      <c r="J5140">
        <v>1350</v>
      </c>
    </row>
    <row r="5141" spans="1:10" x14ac:dyDescent="0.25">
      <c r="A5141" s="1">
        <v>44637</v>
      </c>
      <c r="B5141">
        <v>3</v>
      </c>
      <c r="C5141" s="1">
        <v>45738</v>
      </c>
      <c r="D5141" t="s">
        <v>5497</v>
      </c>
      <c r="E5141" t="s">
        <v>4129</v>
      </c>
      <c r="F5141" t="s">
        <v>4131</v>
      </c>
      <c r="G5141" t="s">
        <v>43</v>
      </c>
      <c r="H5141">
        <v>1</v>
      </c>
      <c r="I5141">
        <v>687.5</v>
      </c>
      <c r="J5141">
        <v>688</v>
      </c>
    </row>
    <row r="5142" spans="1:10" x14ac:dyDescent="0.25">
      <c r="A5142" s="1">
        <v>44637</v>
      </c>
      <c r="B5142">
        <v>3</v>
      </c>
      <c r="C5142" s="1">
        <v>45738</v>
      </c>
      <c r="D5142" t="s">
        <v>1548</v>
      </c>
      <c r="E5142" t="s">
        <v>1197</v>
      </c>
      <c r="F5142" t="s">
        <v>1200</v>
      </c>
      <c r="G5142" t="s">
        <v>43</v>
      </c>
      <c r="H5142">
        <v>1</v>
      </c>
      <c r="I5142">
        <v>425</v>
      </c>
      <c r="J5142">
        <v>425</v>
      </c>
    </row>
    <row r="5143" spans="1:10" x14ac:dyDescent="0.25">
      <c r="A5143" s="1">
        <v>44637</v>
      </c>
      <c r="B5143">
        <v>3</v>
      </c>
      <c r="C5143" s="1">
        <v>45738</v>
      </c>
      <c r="D5143" t="s">
        <v>1548</v>
      </c>
      <c r="E5143" t="s">
        <v>1683</v>
      </c>
      <c r="F5143" t="s">
        <v>1685</v>
      </c>
      <c r="G5143" t="s">
        <v>43</v>
      </c>
      <c r="H5143">
        <v>1</v>
      </c>
      <c r="I5143">
        <v>306.25</v>
      </c>
      <c r="J5143">
        <v>306</v>
      </c>
    </row>
    <row r="5144" spans="1:10" x14ac:dyDescent="0.25">
      <c r="A5144" s="1">
        <v>44637</v>
      </c>
      <c r="B5144">
        <v>3</v>
      </c>
      <c r="C5144" s="1">
        <v>45738</v>
      </c>
      <c r="D5144" t="s">
        <v>1548</v>
      </c>
      <c r="E5144" t="s">
        <v>5311</v>
      </c>
      <c r="F5144" t="s">
        <v>5505</v>
      </c>
      <c r="G5144" t="s">
        <v>43</v>
      </c>
      <c r="H5144">
        <v>1</v>
      </c>
      <c r="I5144">
        <v>975</v>
      </c>
      <c r="J5144">
        <v>975</v>
      </c>
    </row>
    <row r="5145" spans="1:10" x14ac:dyDescent="0.25">
      <c r="A5145" s="1">
        <v>44637</v>
      </c>
      <c r="B5145">
        <v>3</v>
      </c>
      <c r="C5145" s="1">
        <v>45738</v>
      </c>
      <c r="D5145" t="s">
        <v>1548</v>
      </c>
      <c r="E5145" t="s">
        <v>4340</v>
      </c>
      <c r="F5145" t="s">
        <v>5506</v>
      </c>
      <c r="G5145" t="s">
        <v>43</v>
      </c>
      <c r="H5145">
        <v>1</v>
      </c>
      <c r="I5145">
        <v>550</v>
      </c>
      <c r="J5145">
        <v>550</v>
      </c>
    </row>
    <row r="5146" spans="1:10" x14ac:dyDescent="0.25">
      <c r="A5146" s="1">
        <v>44637</v>
      </c>
      <c r="B5146">
        <v>3</v>
      </c>
      <c r="C5146" s="1">
        <v>45738</v>
      </c>
      <c r="D5146" t="s">
        <v>1548</v>
      </c>
      <c r="E5146" t="s">
        <v>5322</v>
      </c>
      <c r="F5146" t="s">
        <v>5509</v>
      </c>
      <c r="G5146" t="s">
        <v>43</v>
      </c>
      <c r="H5146">
        <v>1</v>
      </c>
      <c r="I5146">
        <v>775</v>
      </c>
      <c r="J5146">
        <v>775</v>
      </c>
    </row>
    <row r="5147" spans="1:10" x14ac:dyDescent="0.25">
      <c r="A5147" s="1">
        <v>44637</v>
      </c>
      <c r="B5147">
        <v>3</v>
      </c>
      <c r="C5147" s="1">
        <v>45738</v>
      </c>
      <c r="D5147" t="s">
        <v>1548</v>
      </c>
      <c r="E5147" t="s">
        <v>5447</v>
      </c>
      <c r="F5147" t="s">
        <v>5448</v>
      </c>
      <c r="G5147" t="s">
        <v>43</v>
      </c>
      <c r="H5147">
        <v>1</v>
      </c>
      <c r="I5147">
        <v>1475</v>
      </c>
      <c r="J5147">
        <v>1475</v>
      </c>
    </row>
    <row r="5148" spans="1:10" x14ac:dyDescent="0.25">
      <c r="A5148" s="1">
        <v>44637</v>
      </c>
      <c r="B5148">
        <v>3</v>
      </c>
      <c r="C5148" s="1">
        <v>45738</v>
      </c>
      <c r="D5148" t="s">
        <v>1548</v>
      </c>
      <c r="E5148" t="s">
        <v>4583</v>
      </c>
      <c r="F5148" t="s">
        <v>5397</v>
      </c>
      <c r="G5148" t="s">
        <v>43</v>
      </c>
      <c r="H5148">
        <v>1</v>
      </c>
      <c r="I5148">
        <v>850</v>
      </c>
      <c r="J5148">
        <v>850</v>
      </c>
    </row>
    <row r="5149" spans="1:10" x14ac:dyDescent="0.25">
      <c r="A5149" s="1">
        <v>44641</v>
      </c>
      <c r="B5149">
        <v>3</v>
      </c>
      <c r="C5149" s="1">
        <v>45738</v>
      </c>
      <c r="D5149" t="s">
        <v>5514</v>
      </c>
      <c r="E5149" t="s">
        <v>2623</v>
      </c>
      <c r="F5149" t="s">
        <v>2625</v>
      </c>
      <c r="G5149" t="s">
        <v>43</v>
      </c>
      <c r="H5149">
        <v>1</v>
      </c>
      <c r="I5149">
        <v>681.25</v>
      </c>
      <c r="J5149">
        <v>681</v>
      </c>
    </row>
    <row r="5150" spans="1:10" x14ac:dyDescent="0.25">
      <c r="A5150" s="1">
        <v>44641</v>
      </c>
      <c r="B5150">
        <v>3</v>
      </c>
      <c r="C5150" s="1">
        <v>45738</v>
      </c>
      <c r="D5150" t="s">
        <v>5514</v>
      </c>
      <c r="E5150" t="s">
        <v>1942</v>
      </c>
      <c r="F5150" t="s">
        <v>4760</v>
      </c>
      <c r="G5150" t="s">
        <v>43</v>
      </c>
      <c r="H5150">
        <v>1</v>
      </c>
      <c r="I5150">
        <v>337.5</v>
      </c>
      <c r="J5150">
        <v>338</v>
      </c>
    </row>
    <row r="5151" spans="1:10" x14ac:dyDescent="0.25">
      <c r="A5151" s="1">
        <v>44641</v>
      </c>
      <c r="B5151">
        <v>3</v>
      </c>
      <c r="C5151" s="1">
        <v>45738</v>
      </c>
      <c r="D5151" t="s">
        <v>5514</v>
      </c>
      <c r="E5151" t="s">
        <v>570</v>
      </c>
      <c r="F5151" t="s">
        <v>571</v>
      </c>
      <c r="G5151" t="s">
        <v>43</v>
      </c>
      <c r="H5151">
        <v>1</v>
      </c>
      <c r="I5151">
        <v>500</v>
      </c>
      <c r="J5151">
        <v>500</v>
      </c>
    </row>
    <row r="5152" spans="1:10" x14ac:dyDescent="0.25">
      <c r="A5152" s="1">
        <v>44641</v>
      </c>
      <c r="B5152">
        <v>3</v>
      </c>
      <c r="C5152" s="1">
        <v>45738</v>
      </c>
      <c r="D5152" t="s">
        <v>5514</v>
      </c>
      <c r="E5152" t="s">
        <v>1899</v>
      </c>
      <c r="F5152" t="s">
        <v>2472</v>
      </c>
      <c r="G5152" t="s">
        <v>43</v>
      </c>
      <c r="H5152">
        <v>1</v>
      </c>
      <c r="I5152">
        <v>425</v>
      </c>
      <c r="J5152">
        <v>425</v>
      </c>
    </row>
    <row r="5153" spans="1:10" x14ac:dyDescent="0.25">
      <c r="A5153" s="1">
        <v>44641</v>
      </c>
      <c r="B5153">
        <v>3</v>
      </c>
      <c r="C5153" s="1">
        <v>45738</v>
      </c>
      <c r="D5153" t="s">
        <v>5514</v>
      </c>
      <c r="E5153" t="s">
        <v>2161</v>
      </c>
      <c r="F5153" t="s">
        <v>5340</v>
      </c>
      <c r="G5153" t="s">
        <v>43</v>
      </c>
      <c r="H5153">
        <v>1</v>
      </c>
      <c r="I5153">
        <v>281.25</v>
      </c>
      <c r="J5153">
        <v>281</v>
      </c>
    </row>
    <row r="5154" spans="1:10" x14ac:dyDescent="0.25">
      <c r="A5154" s="1">
        <v>44641</v>
      </c>
      <c r="B5154">
        <v>3</v>
      </c>
      <c r="C5154" s="1">
        <v>45738</v>
      </c>
      <c r="D5154" t="s">
        <v>5514</v>
      </c>
      <c r="E5154" t="s">
        <v>1512</v>
      </c>
      <c r="F5154" t="s">
        <v>1515</v>
      </c>
      <c r="G5154" t="s">
        <v>43</v>
      </c>
      <c r="H5154">
        <v>1</v>
      </c>
      <c r="I5154">
        <v>825</v>
      </c>
      <c r="J5154">
        <v>825</v>
      </c>
    </row>
    <row r="5155" spans="1:10" x14ac:dyDescent="0.25">
      <c r="A5155" s="1">
        <v>44641</v>
      </c>
      <c r="B5155">
        <v>3</v>
      </c>
      <c r="C5155" s="1">
        <v>45738</v>
      </c>
      <c r="D5155" t="s">
        <v>5514</v>
      </c>
      <c r="E5155" t="s">
        <v>5520</v>
      </c>
      <c r="F5155" t="s">
        <v>5521</v>
      </c>
      <c r="G5155" t="s">
        <v>43</v>
      </c>
      <c r="H5155">
        <v>1</v>
      </c>
      <c r="I5155">
        <v>562.5</v>
      </c>
      <c r="J5155">
        <v>562</v>
      </c>
    </row>
    <row r="5156" spans="1:10" x14ac:dyDescent="0.25">
      <c r="A5156" s="1">
        <v>44641</v>
      </c>
      <c r="B5156">
        <v>3</v>
      </c>
      <c r="C5156" s="1">
        <v>45738</v>
      </c>
      <c r="D5156" t="s">
        <v>5514</v>
      </c>
      <c r="E5156" t="s">
        <v>2173</v>
      </c>
      <c r="F5156" t="s">
        <v>2804</v>
      </c>
      <c r="G5156" t="s">
        <v>43</v>
      </c>
      <c r="H5156">
        <v>1</v>
      </c>
      <c r="I5156">
        <v>431.25</v>
      </c>
      <c r="J5156">
        <v>431</v>
      </c>
    </row>
    <row r="5157" spans="1:10" x14ac:dyDescent="0.25">
      <c r="A5157" s="1">
        <v>44641</v>
      </c>
      <c r="B5157">
        <v>3</v>
      </c>
      <c r="C5157" s="1">
        <v>45738</v>
      </c>
      <c r="D5157" t="s">
        <v>5514</v>
      </c>
      <c r="E5157" t="s">
        <v>2413</v>
      </c>
      <c r="F5157" t="s">
        <v>2498</v>
      </c>
      <c r="G5157" t="s">
        <v>43</v>
      </c>
      <c r="H5157">
        <v>1</v>
      </c>
      <c r="I5157">
        <v>362.5</v>
      </c>
      <c r="J5157">
        <v>362</v>
      </c>
    </row>
    <row r="5158" spans="1:10" x14ac:dyDescent="0.25">
      <c r="A5158" s="1">
        <v>44641</v>
      </c>
      <c r="B5158">
        <v>3</v>
      </c>
      <c r="C5158" s="1">
        <v>45738</v>
      </c>
      <c r="D5158" t="s">
        <v>5514</v>
      </c>
      <c r="E5158" t="s">
        <v>1934</v>
      </c>
      <c r="F5158" t="s">
        <v>5522</v>
      </c>
      <c r="G5158" t="s">
        <v>43</v>
      </c>
      <c r="H5158">
        <v>1</v>
      </c>
      <c r="I5158">
        <v>331.25</v>
      </c>
      <c r="J5158">
        <v>331</v>
      </c>
    </row>
    <row r="5159" spans="1:10" x14ac:dyDescent="0.25">
      <c r="A5159" s="1">
        <v>44641</v>
      </c>
      <c r="B5159">
        <v>3</v>
      </c>
      <c r="C5159" s="1">
        <v>45738</v>
      </c>
      <c r="D5159" t="s">
        <v>5514</v>
      </c>
      <c r="E5159" t="s">
        <v>5317</v>
      </c>
      <c r="F5159" t="s">
        <v>5462</v>
      </c>
      <c r="G5159" t="s">
        <v>43</v>
      </c>
      <c r="H5159">
        <v>1</v>
      </c>
      <c r="I5159">
        <v>650</v>
      </c>
      <c r="J5159">
        <v>650</v>
      </c>
    </row>
    <row r="5160" spans="1:10" x14ac:dyDescent="0.25">
      <c r="A5160" s="1">
        <v>44642</v>
      </c>
      <c r="B5160">
        <v>3</v>
      </c>
      <c r="C5160" s="1">
        <v>45738</v>
      </c>
      <c r="D5160" t="s">
        <v>5736</v>
      </c>
      <c r="E5160" t="s">
        <v>140</v>
      </c>
      <c r="F5160" t="s">
        <v>5532</v>
      </c>
      <c r="G5160" t="s">
        <v>43</v>
      </c>
      <c r="H5160">
        <v>1</v>
      </c>
      <c r="I5160">
        <v>425</v>
      </c>
      <c r="J5160">
        <v>425</v>
      </c>
    </row>
    <row r="5161" spans="1:10" x14ac:dyDescent="0.25">
      <c r="A5161" s="1">
        <v>44642</v>
      </c>
      <c r="B5161">
        <v>3</v>
      </c>
      <c r="C5161" s="1">
        <v>45738</v>
      </c>
      <c r="D5161" t="s">
        <v>5736</v>
      </c>
      <c r="E5161" t="s">
        <v>321</v>
      </c>
      <c r="F5161" t="s">
        <v>1121</v>
      </c>
      <c r="G5161" t="s">
        <v>43</v>
      </c>
      <c r="H5161">
        <v>1</v>
      </c>
      <c r="I5161">
        <v>387.5</v>
      </c>
      <c r="J5161">
        <v>388</v>
      </c>
    </row>
    <row r="5162" spans="1:10" x14ac:dyDescent="0.25">
      <c r="A5162" s="1">
        <v>44642</v>
      </c>
      <c r="B5162">
        <v>3</v>
      </c>
      <c r="C5162" s="1">
        <v>45738</v>
      </c>
      <c r="D5162" t="s">
        <v>5736</v>
      </c>
      <c r="E5162" t="s">
        <v>4369</v>
      </c>
      <c r="F5162" t="s">
        <v>4372</v>
      </c>
      <c r="G5162" t="s">
        <v>43</v>
      </c>
      <c r="H5162">
        <v>1</v>
      </c>
      <c r="I5162">
        <v>775</v>
      </c>
      <c r="J5162">
        <v>775</v>
      </c>
    </row>
    <row r="5163" spans="1:10" x14ac:dyDescent="0.25">
      <c r="A5163" s="1">
        <v>44642</v>
      </c>
      <c r="B5163">
        <v>3</v>
      </c>
      <c r="C5163" s="1">
        <v>45738</v>
      </c>
      <c r="D5163" t="s">
        <v>5736</v>
      </c>
      <c r="E5163" t="s">
        <v>5047</v>
      </c>
      <c r="F5163" t="s">
        <v>5049</v>
      </c>
      <c r="G5163" t="s">
        <v>43</v>
      </c>
      <c r="H5163">
        <v>1</v>
      </c>
      <c r="I5163">
        <v>737.5</v>
      </c>
      <c r="J5163">
        <v>738</v>
      </c>
    </row>
    <row r="5164" spans="1:10" x14ac:dyDescent="0.25">
      <c r="A5164" s="1">
        <v>44642</v>
      </c>
      <c r="B5164">
        <v>3</v>
      </c>
      <c r="C5164" s="1">
        <v>45738</v>
      </c>
      <c r="D5164" t="s">
        <v>5736</v>
      </c>
      <c r="E5164" t="s">
        <v>5105</v>
      </c>
      <c r="F5164" t="s">
        <v>5107</v>
      </c>
      <c r="G5164" t="s">
        <v>43</v>
      </c>
      <c r="H5164">
        <v>1</v>
      </c>
      <c r="I5164">
        <v>1312.5</v>
      </c>
      <c r="J5164">
        <v>1312</v>
      </c>
    </row>
    <row r="5165" spans="1:10" x14ac:dyDescent="0.25">
      <c r="A5165" s="1">
        <v>44643</v>
      </c>
      <c r="B5165">
        <v>3</v>
      </c>
      <c r="C5165" s="1">
        <v>45738</v>
      </c>
      <c r="D5165" t="s">
        <v>5540</v>
      </c>
      <c r="E5165" t="s">
        <v>2623</v>
      </c>
      <c r="F5165" t="s">
        <v>2625</v>
      </c>
      <c r="G5165" t="s">
        <v>43</v>
      </c>
      <c r="H5165">
        <v>1</v>
      </c>
      <c r="I5165">
        <v>681.25</v>
      </c>
      <c r="J5165">
        <v>681</v>
      </c>
    </row>
    <row r="5166" spans="1:10" x14ac:dyDescent="0.25">
      <c r="A5166" s="1">
        <v>44643</v>
      </c>
      <c r="B5166">
        <v>3</v>
      </c>
      <c r="C5166" s="1">
        <v>45738</v>
      </c>
      <c r="D5166" t="s">
        <v>5540</v>
      </c>
      <c r="E5166" t="s">
        <v>4887</v>
      </c>
      <c r="F5166" t="s">
        <v>5407</v>
      </c>
      <c r="G5166" t="s">
        <v>43</v>
      </c>
      <c r="H5166">
        <v>1</v>
      </c>
      <c r="I5166">
        <v>650</v>
      </c>
      <c r="J5166">
        <v>650</v>
      </c>
    </row>
    <row r="5167" spans="1:10" x14ac:dyDescent="0.25">
      <c r="A5167" s="1">
        <v>44643</v>
      </c>
      <c r="B5167">
        <v>3</v>
      </c>
      <c r="C5167" s="1">
        <v>45738</v>
      </c>
      <c r="D5167" t="s">
        <v>5540</v>
      </c>
      <c r="E5167" t="s">
        <v>2815</v>
      </c>
      <c r="F5167" t="s">
        <v>2817</v>
      </c>
      <c r="G5167" t="s">
        <v>43</v>
      </c>
      <c r="H5167">
        <v>1</v>
      </c>
      <c r="I5167">
        <v>381.25</v>
      </c>
      <c r="J5167">
        <v>381</v>
      </c>
    </row>
    <row r="5168" spans="1:10" x14ac:dyDescent="0.25">
      <c r="A5168" s="1">
        <v>44643</v>
      </c>
      <c r="B5168">
        <v>3</v>
      </c>
      <c r="C5168" s="1">
        <v>45738</v>
      </c>
      <c r="D5168" t="s">
        <v>5540</v>
      </c>
      <c r="E5168" t="s">
        <v>1899</v>
      </c>
      <c r="F5168" t="s">
        <v>2472</v>
      </c>
      <c r="G5168" t="s">
        <v>43</v>
      </c>
      <c r="H5168">
        <v>1</v>
      </c>
      <c r="I5168">
        <v>425</v>
      </c>
      <c r="J5168">
        <v>425</v>
      </c>
    </row>
    <row r="5169" spans="1:10" x14ac:dyDescent="0.25">
      <c r="A5169" s="1">
        <v>44643</v>
      </c>
      <c r="B5169">
        <v>3</v>
      </c>
      <c r="C5169" s="1">
        <v>45738</v>
      </c>
      <c r="D5169" t="s">
        <v>5540</v>
      </c>
      <c r="E5169" t="s">
        <v>132</v>
      </c>
      <c r="F5169" t="s">
        <v>1509</v>
      </c>
      <c r="G5169" t="s">
        <v>43</v>
      </c>
      <c r="H5169">
        <v>1</v>
      </c>
      <c r="I5169">
        <v>725</v>
      </c>
      <c r="J5169">
        <v>725</v>
      </c>
    </row>
    <row r="5170" spans="1:10" x14ac:dyDescent="0.25">
      <c r="A5170" s="1">
        <v>44643</v>
      </c>
      <c r="B5170">
        <v>3</v>
      </c>
      <c r="C5170" s="1">
        <v>45738</v>
      </c>
      <c r="D5170" t="s">
        <v>5540</v>
      </c>
      <c r="E5170" t="s">
        <v>1646</v>
      </c>
      <c r="F5170" t="s">
        <v>4201</v>
      </c>
      <c r="G5170" t="s">
        <v>43</v>
      </c>
      <c r="H5170">
        <v>1</v>
      </c>
      <c r="I5170">
        <v>456.25</v>
      </c>
      <c r="J5170">
        <v>456</v>
      </c>
    </row>
    <row r="5171" spans="1:10" x14ac:dyDescent="0.25">
      <c r="A5171" s="1">
        <v>44643</v>
      </c>
      <c r="B5171">
        <v>3</v>
      </c>
      <c r="C5171" s="1">
        <v>45738</v>
      </c>
      <c r="D5171" t="s">
        <v>5540</v>
      </c>
      <c r="E5171" t="s">
        <v>1913</v>
      </c>
      <c r="F5171" t="s">
        <v>2659</v>
      </c>
      <c r="G5171" t="s">
        <v>43</v>
      </c>
      <c r="H5171">
        <v>1</v>
      </c>
      <c r="I5171">
        <v>425</v>
      </c>
      <c r="J5171">
        <v>425</v>
      </c>
    </row>
    <row r="5172" spans="1:10" x14ac:dyDescent="0.25">
      <c r="A5172" s="1">
        <v>44643</v>
      </c>
      <c r="B5172">
        <v>3</v>
      </c>
      <c r="C5172" s="1">
        <v>45738</v>
      </c>
      <c r="D5172" t="s">
        <v>5540</v>
      </c>
      <c r="E5172" t="s">
        <v>1312</v>
      </c>
      <c r="F5172" t="s">
        <v>1314</v>
      </c>
      <c r="G5172" t="s">
        <v>43</v>
      </c>
      <c r="H5172">
        <v>1</v>
      </c>
      <c r="I5172">
        <v>387.5</v>
      </c>
      <c r="J5172">
        <v>388</v>
      </c>
    </row>
    <row r="5173" spans="1:10" x14ac:dyDescent="0.25">
      <c r="A5173" s="1">
        <v>44643</v>
      </c>
      <c r="B5173">
        <v>3</v>
      </c>
      <c r="C5173" s="1">
        <v>45738</v>
      </c>
      <c r="D5173" t="s">
        <v>5540</v>
      </c>
      <c r="E5173" t="s">
        <v>4507</v>
      </c>
      <c r="F5173" t="s">
        <v>5545</v>
      </c>
      <c r="G5173" t="s">
        <v>43</v>
      </c>
      <c r="H5173">
        <v>1</v>
      </c>
      <c r="I5173">
        <v>450</v>
      </c>
      <c r="J5173">
        <v>450</v>
      </c>
    </row>
    <row r="5174" spans="1:10" x14ac:dyDescent="0.25">
      <c r="A5174" s="1">
        <v>44643</v>
      </c>
      <c r="B5174">
        <v>3</v>
      </c>
      <c r="C5174" s="1">
        <v>45738</v>
      </c>
      <c r="D5174" t="s">
        <v>5540</v>
      </c>
      <c r="E5174" t="s">
        <v>667</v>
      </c>
      <c r="F5174" t="s">
        <v>1449</v>
      </c>
      <c r="G5174" t="s">
        <v>43</v>
      </c>
      <c r="H5174">
        <v>1</v>
      </c>
      <c r="I5174">
        <v>462.5</v>
      </c>
      <c r="J5174">
        <v>462</v>
      </c>
    </row>
    <row r="5175" spans="1:10" x14ac:dyDescent="0.25">
      <c r="A5175" s="1">
        <v>44643</v>
      </c>
      <c r="B5175">
        <v>3</v>
      </c>
      <c r="C5175" s="1">
        <v>45738</v>
      </c>
      <c r="D5175" t="s">
        <v>5540</v>
      </c>
      <c r="E5175" t="s">
        <v>660</v>
      </c>
      <c r="F5175" t="s">
        <v>1648</v>
      </c>
      <c r="G5175" t="s">
        <v>43</v>
      </c>
      <c r="H5175">
        <v>1</v>
      </c>
      <c r="I5175">
        <v>462.5</v>
      </c>
      <c r="J5175">
        <v>462</v>
      </c>
    </row>
    <row r="5176" spans="1:10" x14ac:dyDescent="0.25">
      <c r="A5176" s="1">
        <v>44643</v>
      </c>
      <c r="B5176">
        <v>3</v>
      </c>
      <c r="C5176" s="1">
        <v>45738</v>
      </c>
      <c r="D5176" t="s">
        <v>5540</v>
      </c>
      <c r="E5176" t="s">
        <v>1612</v>
      </c>
      <c r="F5176" t="s">
        <v>2377</v>
      </c>
      <c r="G5176" t="s">
        <v>43</v>
      </c>
      <c r="H5176">
        <v>1</v>
      </c>
      <c r="I5176">
        <v>462.5</v>
      </c>
      <c r="J5176">
        <v>462</v>
      </c>
    </row>
    <row r="5177" spans="1:10" x14ac:dyDescent="0.25">
      <c r="A5177" s="1">
        <v>44643</v>
      </c>
      <c r="B5177">
        <v>3</v>
      </c>
      <c r="C5177" s="1">
        <v>45738</v>
      </c>
      <c r="D5177" t="s">
        <v>5540</v>
      </c>
      <c r="E5177" t="s">
        <v>310</v>
      </c>
      <c r="F5177" t="s">
        <v>311</v>
      </c>
      <c r="G5177" t="s">
        <v>43</v>
      </c>
      <c r="H5177">
        <v>1</v>
      </c>
      <c r="I5177">
        <v>725</v>
      </c>
      <c r="J5177">
        <v>725</v>
      </c>
    </row>
    <row r="5178" spans="1:10" x14ac:dyDescent="0.25">
      <c r="A5178" s="1">
        <v>44643</v>
      </c>
      <c r="B5178">
        <v>3</v>
      </c>
      <c r="C5178" s="1">
        <v>45738</v>
      </c>
      <c r="D5178" t="s">
        <v>5540</v>
      </c>
      <c r="E5178" t="s">
        <v>1911</v>
      </c>
      <c r="F5178" t="s">
        <v>1912</v>
      </c>
      <c r="G5178" t="s">
        <v>43</v>
      </c>
      <c r="H5178">
        <v>1</v>
      </c>
      <c r="I5178">
        <v>562.5</v>
      </c>
      <c r="J5178">
        <v>562</v>
      </c>
    </row>
    <row r="5179" spans="1:10" x14ac:dyDescent="0.25">
      <c r="A5179" s="1">
        <v>44643</v>
      </c>
      <c r="B5179">
        <v>3</v>
      </c>
      <c r="C5179" s="1">
        <v>45738</v>
      </c>
      <c r="D5179" t="s">
        <v>5540</v>
      </c>
      <c r="E5179" t="s">
        <v>2409</v>
      </c>
      <c r="F5179" t="s">
        <v>5551</v>
      </c>
      <c r="G5179" t="s">
        <v>43</v>
      </c>
      <c r="H5179">
        <v>1</v>
      </c>
      <c r="I5179">
        <v>462.5</v>
      </c>
      <c r="J5179">
        <v>462</v>
      </c>
    </row>
    <row r="5180" spans="1:10" x14ac:dyDescent="0.25">
      <c r="A5180" s="1">
        <v>44643</v>
      </c>
      <c r="B5180">
        <v>3</v>
      </c>
      <c r="C5180" s="1">
        <v>45738</v>
      </c>
      <c r="D5180" t="s">
        <v>5540</v>
      </c>
      <c r="E5180" t="s">
        <v>490</v>
      </c>
      <c r="F5180" t="s">
        <v>1861</v>
      </c>
      <c r="G5180" t="s">
        <v>43</v>
      </c>
      <c r="H5180">
        <v>1</v>
      </c>
      <c r="I5180">
        <v>687.5</v>
      </c>
      <c r="J5180">
        <v>688</v>
      </c>
    </row>
    <row r="5181" spans="1:10" x14ac:dyDescent="0.25">
      <c r="A5181" s="1">
        <v>44643</v>
      </c>
      <c r="B5181">
        <v>3</v>
      </c>
      <c r="C5181" s="1">
        <v>45738</v>
      </c>
      <c r="D5181" t="s">
        <v>5540</v>
      </c>
      <c r="E5181" t="s">
        <v>5553</v>
      </c>
      <c r="F5181" t="s">
        <v>5555</v>
      </c>
      <c r="G5181" t="s">
        <v>43</v>
      </c>
      <c r="H5181">
        <v>1</v>
      </c>
      <c r="I5181">
        <v>612.5</v>
      </c>
      <c r="J5181">
        <v>612</v>
      </c>
    </row>
    <row r="5182" spans="1:10" x14ac:dyDescent="0.25">
      <c r="A5182" s="1">
        <v>44643</v>
      </c>
      <c r="B5182">
        <v>3</v>
      </c>
      <c r="C5182" s="1">
        <v>45738</v>
      </c>
      <c r="D5182" t="s">
        <v>5540</v>
      </c>
      <c r="E5182" t="s">
        <v>2264</v>
      </c>
      <c r="F5182" t="s">
        <v>2266</v>
      </c>
      <c r="G5182" t="s">
        <v>43</v>
      </c>
      <c r="H5182">
        <v>1</v>
      </c>
      <c r="I5182">
        <v>562.5</v>
      </c>
      <c r="J5182">
        <v>562</v>
      </c>
    </row>
    <row r="5183" spans="1:10" x14ac:dyDescent="0.25">
      <c r="A5183" s="1">
        <v>44643</v>
      </c>
      <c r="B5183">
        <v>3</v>
      </c>
      <c r="C5183" s="1">
        <v>45738</v>
      </c>
      <c r="D5183" t="s">
        <v>5540</v>
      </c>
      <c r="E5183" t="s">
        <v>3723</v>
      </c>
      <c r="F5183" t="s">
        <v>4633</v>
      </c>
      <c r="G5183" t="s">
        <v>43</v>
      </c>
      <c r="H5183">
        <v>1</v>
      </c>
      <c r="I5183">
        <v>525</v>
      </c>
      <c r="J5183">
        <v>525</v>
      </c>
    </row>
    <row r="5184" spans="1:10" x14ac:dyDescent="0.25">
      <c r="A5184" s="1">
        <v>44643</v>
      </c>
      <c r="B5184">
        <v>3</v>
      </c>
      <c r="C5184" s="1">
        <v>45738</v>
      </c>
      <c r="D5184" t="s">
        <v>5540</v>
      </c>
      <c r="E5184" t="s">
        <v>4634</v>
      </c>
      <c r="F5184" t="s">
        <v>4635</v>
      </c>
      <c r="G5184" t="s">
        <v>43</v>
      </c>
      <c r="H5184">
        <v>1</v>
      </c>
      <c r="I5184">
        <v>525</v>
      </c>
      <c r="J5184">
        <v>525</v>
      </c>
    </row>
    <row r="5185" spans="1:10" x14ac:dyDescent="0.25">
      <c r="A5185" s="1">
        <v>44643</v>
      </c>
      <c r="B5185">
        <v>3</v>
      </c>
      <c r="C5185" s="1">
        <v>45738</v>
      </c>
      <c r="D5185" t="s">
        <v>5540</v>
      </c>
      <c r="E5185" t="s">
        <v>5568</v>
      </c>
      <c r="F5185" t="s">
        <v>5570</v>
      </c>
      <c r="G5185" t="s">
        <v>43</v>
      </c>
      <c r="H5185">
        <v>1</v>
      </c>
      <c r="I5185">
        <v>550</v>
      </c>
      <c r="J5185">
        <v>550</v>
      </c>
    </row>
    <row r="5186" spans="1:10" x14ac:dyDescent="0.25">
      <c r="A5186" s="1">
        <v>44643</v>
      </c>
      <c r="B5186">
        <v>3</v>
      </c>
      <c r="C5186" s="1">
        <v>45738</v>
      </c>
      <c r="D5186" t="s">
        <v>5540</v>
      </c>
      <c r="E5186" t="s">
        <v>4340</v>
      </c>
      <c r="F5186" t="s">
        <v>5506</v>
      </c>
      <c r="G5186" t="s">
        <v>43</v>
      </c>
      <c r="H5186">
        <v>1</v>
      </c>
      <c r="I5186">
        <v>550</v>
      </c>
      <c r="J5186">
        <v>550</v>
      </c>
    </row>
    <row r="5187" spans="1:10" x14ac:dyDescent="0.25">
      <c r="A5187" s="1">
        <v>44643</v>
      </c>
      <c r="B5187">
        <v>3</v>
      </c>
      <c r="C5187" s="1">
        <v>45738</v>
      </c>
      <c r="D5187" t="s">
        <v>5540</v>
      </c>
      <c r="E5187" t="s">
        <v>4967</v>
      </c>
      <c r="F5187" t="s">
        <v>4969</v>
      </c>
      <c r="G5187" t="s">
        <v>43</v>
      </c>
      <c r="H5187">
        <v>1</v>
      </c>
      <c r="I5187">
        <v>550</v>
      </c>
      <c r="J5187">
        <v>550</v>
      </c>
    </row>
    <row r="5188" spans="1:10" x14ac:dyDescent="0.25">
      <c r="A5188" s="1">
        <v>44643</v>
      </c>
      <c r="B5188">
        <v>3</v>
      </c>
      <c r="C5188" s="1">
        <v>45738</v>
      </c>
      <c r="D5188" t="s">
        <v>5540</v>
      </c>
      <c r="E5188" t="s">
        <v>4975</v>
      </c>
      <c r="F5188" t="s">
        <v>4977</v>
      </c>
      <c r="G5188" t="s">
        <v>43</v>
      </c>
      <c r="H5188">
        <v>1</v>
      </c>
      <c r="I5188">
        <v>550</v>
      </c>
      <c r="J5188">
        <v>550</v>
      </c>
    </row>
    <row r="5189" spans="1:10" x14ac:dyDescent="0.25">
      <c r="A5189" s="1">
        <v>44643</v>
      </c>
      <c r="B5189">
        <v>3</v>
      </c>
      <c r="C5189" s="1">
        <v>45738</v>
      </c>
      <c r="D5189" t="s">
        <v>5540</v>
      </c>
      <c r="E5189" t="s">
        <v>422</v>
      </c>
      <c r="F5189" t="s">
        <v>1644</v>
      </c>
      <c r="G5189" t="s">
        <v>43</v>
      </c>
      <c r="H5189">
        <v>1</v>
      </c>
      <c r="I5189">
        <v>850</v>
      </c>
      <c r="J5189">
        <v>850</v>
      </c>
    </row>
    <row r="5190" spans="1:10" x14ac:dyDescent="0.25">
      <c r="A5190" s="1">
        <v>44643</v>
      </c>
      <c r="B5190">
        <v>3</v>
      </c>
      <c r="C5190" s="1">
        <v>45738</v>
      </c>
      <c r="D5190" t="s">
        <v>5540</v>
      </c>
      <c r="E5190" t="s">
        <v>574</v>
      </c>
      <c r="F5190" t="s">
        <v>575</v>
      </c>
      <c r="G5190" t="s">
        <v>43</v>
      </c>
      <c r="H5190">
        <v>1</v>
      </c>
      <c r="I5190">
        <v>787.5</v>
      </c>
      <c r="J5190">
        <v>788</v>
      </c>
    </row>
    <row r="5191" spans="1:10" x14ac:dyDescent="0.25">
      <c r="A5191" s="1">
        <v>44643</v>
      </c>
      <c r="B5191">
        <v>3</v>
      </c>
      <c r="C5191" s="1">
        <v>45738</v>
      </c>
      <c r="D5191" t="s">
        <v>5540</v>
      </c>
      <c r="E5191" t="s">
        <v>2076</v>
      </c>
      <c r="F5191" t="s">
        <v>2406</v>
      </c>
      <c r="G5191" t="s">
        <v>43</v>
      </c>
      <c r="H5191">
        <v>1</v>
      </c>
      <c r="I5191">
        <v>887.5</v>
      </c>
      <c r="J5191">
        <v>888</v>
      </c>
    </row>
    <row r="5192" spans="1:10" x14ac:dyDescent="0.25">
      <c r="A5192" s="1">
        <v>44643</v>
      </c>
      <c r="B5192">
        <v>3</v>
      </c>
      <c r="C5192" s="1">
        <v>45738</v>
      </c>
      <c r="D5192" t="s">
        <v>5540</v>
      </c>
      <c r="E5192" t="s">
        <v>934</v>
      </c>
      <c r="F5192" t="s">
        <v>1637</v>
      </c>
      <c r="G5192" t="s">
        <v>43</v>
      </c>
      <c r="H5192">
        <v>1</v>
      </c>
      <c r="I5192">
        <v>843.75</v>
      </c>
      <c r="J5192">
        <v>844</v>
      </c>
    </row>
    <row r="5193" spans="1:10" x14ac:dyDescent="0.25">
      <c r="A5193" s="1">
        <v>44643</v>
      </c>
      <c r="B5193">
        <v>3</v>
      </c>
      <c r="C5193" s="1">
        <v>45738</v>
      </c>
      <c r="D5193" t="s">
        <v>5540</v>
      </c>
      <c r="E5193" t="s">
        <v>1751</v>
      </c>
      <c r="F5193" t="s">
        <v>1753</v>
      </c>
      <c r="G5193" t="s">
        <v>43</v>
      </c>
      <c r="H5193">
        <v>1</v>
      </c>
      <c r="I5193">
        <v>612.5</v>
      </c>
      <c r="J5193">
        <v>612</v>
      </c>
    </row>
    <row r="5194" spans="1:10" x14ac:dyDescent="0.25">
      <c r="A5194" s="1">
        <v>44643</v>
      </c>
      <c r="B5194">
        <v>3</v>
      </c>
      <c r="C5194" s="1">
        <v>45738</v>
      </c>
      <c r="D5194" t="s">
        <v>5540</v>
      </c>
      <c r="E5194" t="s">
        <v>4308</v>
      </c>
      <c r="F5194" t="s">
        <v>4310</v>
      </c>
      <c r="G5194" t="s">
        <v>43</v>
      </c>
      <c r="H5194">
        <v>1</v>
      </c>
      <c r="I5194">
        <v>737.5</v>
      </c>
      <c r="J5194">
        <v>738</v>
      </c>
    </row>
    <row r="5195" spans="1:10" x14ac:dyDescent="0.25">
      <c r="A5195" s="1">
        <v>44643</v>
      </c>
      <c r="B5195">
        <v>3</v>
      </c>
      <c r="C5195" s="1">
        <v>45738</v>
      </c>
      <c r="D5195" t="s">
        <v>5540</v>
      </c>
      <c r="E5195" t="s">
        <v>4696</v>
      </c>
      <c r="F5195" t="s">
        <v>4697</v>
      </c>
      <c r="G5195" t="s">
        <v>43</v>
      </c>
      <c r="H5195">
        <v>1</v>
      </c>
      <c r="I5195">
        <v>1081.25</v>
      </c>
      <c r="J5195">
        <v>1081</v>
      </c>
    </row>
    <row r="5196" spans="1:10" x14ac:dyDescent="0.25">
      <c r="A5196" s="1">
        <v>44643</v>
      </c>
      <c r="B5196">
        <v>3</v>
      </c>
      <c r="C5196" s="1">
        <v>45738</v>
      </c>
      <c r="D5196" t="s">
        <v>5540</v>
      </c>
      <c r="E5196" t="s">
        <v>5065</v>
      </c>
      <c r="F5196" t="s">
        <v>5067</v>
      </c>
      <c r="G5196" t="s">
        <v>43</v>
      </c>
      <c r="H5196">
        <v>1</v>
      </c>
      <c r="I5196">
        <v>925</v>
      </c>
      <c r="J5196">
        <v>925</v>
      </c>
    </row>
    <row r="5197" spans="1:10" x14ac:dyDescent="0.25">
      <c r="A5197" s="1">
        <v>44643</v>
      </c>
      <c r="B5197">
        <v>3</v>
      </c>
      <c r="C5197" s="1">
        <v>45738</v>
      </c>
      <c r="D5197" t="s">
        <v>5540</v>
      </c>
      <c r="E5197" t="s">
        <v>4354</v>
      </c>
      <c r="F5197" t="s">
        <v>5579</v>
      </c>
      <c r="G5197" t="s">
        <v>43</v>
      </c>
      <c r="H5197">
        <v>1</v>
      </c>
      <c r="I5197">
        <v>925</v>
      </c>
      <c r="J5197">
        <v>925</v>
      </c>
    </row>
    <row r="5198" spans="1:10" x14ac:dyDescent="0.25">
      <c r="A5198" s="1">
        <v>44643</v>
      </c>
      <c r="B5198">
        <v>3</v>
      </c>
      <c r="C5198" s="1">
        <v>45738</v>
      </c>
      <c r="D5198" t="s">
        <v>5584</v>
      </c>
      <c r="E5198" t="s">
        <v>2786</v>
      </c>
      <c r="F5198" t="s">
        <v>2788</v>
      </c>
      <c r="G5198" t="s">
        <v>43</v>
      </c>
      <c r="H5198">
        <v>1</v>
      </c>
      <c r="I5198">
        <v>568.75</v>
      </c>
      <c r="J5198">
        <v>569</v>
      </c>
    </row>
    <row r="5199" spans="1:10" x14ac:dyDescent="0.25">
      <c r="A5199" s="1">
        <v>44643</v>
      </c>
      <c r="B5199">
        <v>3</v>
      </c>
      <c r="C5199" s="1">
        <v>45738</v>
      </c>
      <c r="D5199" t="s">
        <v>5584</v>
      </c>
      <c r="E5199" t="s">
        <v>1312</v>
      </c>
      <c r="F5199" t="s">
        <v>1314</v>
      </c>
      <c r="G5199" t="s">
        <v>43</v>
      </c>
      <c r="H5199">
        <v>1</v>
      </c>
      <c r="I5199">
        <v>387.5</v>
      </c>
      <c r="J5199">
        <v>388</v>
      </c>
    </row>
    <row r="5200" spans="1:10" x14ac:dyDescent="0.25">
      <c r="A5200" s="1">
        <v>44643</v>
      </c>
      <c r="B5200">
        <v>3</v>
      </c>
      <c r="C5200" s="1">
        <v>45738</v>
      </c>
      <c r="D5200" t="s">
        <v>5584</v>
      </c>
      <c r="E5200" t="s">
        <v>5317</v>
      </c>
      <c r="F5200" t="s">
        <v>5462</v>
      </c>
      <c r="G5200" t="s">
        <v>43</v>
      </c>
      <c r="H5200">
        <v>1</v>
      </c>
      <c r="I5200">
        <v>650</v>
      </c>
      <c r="J5200">
        <v>650</v>
      </c>
    </row>
    <row r="5201" spans="1:10" x14ac:dyDescent="0.25">
      <c r="A5201" s="1">
        <v>44643</v>
      </c>
      <c r="B5201">
        <v>3</v>
      </c>
      <c r="C5201" s="1">
        <v>45738</v>
      </c>
      <c r="D5201" t="s">
        <v>5584</v>
      </c>
      <c r="E5201" t="s">
        <v>4288</v>
      </c>
      <c r="F5201" t="s">
        <v>5281</v>
      </c>
      <c r="G5201" t="s">
        <v>43</v>
      </c>
      <c r="H5201">
        <v>1</v>
      </c>
      <c r="I5201">
        <v>387.5</v>
      </c>
      <c r="J5201">
        <v>388</v>
      </c>
    </row>
    <row r="5202" spans="1:10" x14ac:dyDescent="0.25">
      <c r="A5202" s="1">
        <v>44645</v>
      </c>
      <c r="B5202">
        <v>3</v>
      </c>
      <c r="C5202" s="1">
        <v>45738</v>
      </c>
      <c r="D5202" t="s">
        <v>5595</v>
      </c>
      <c r="E5202" t="s">
        <v>2042</v>
      </c>
      <c r="F5202" t="s">
        <v>5596</v>
      </c>
      <c r="G5202" t="s">
        <v>43</v>
      </c>
      <c r="H5202">
        <v>1</v>
      </c>
      <c r="I5202">
        <v>425</v>
      </c>
      <c r="J5202">
        <v>425</v>
      </c>
    </row>
    <row r="5203" spans="1:10" x14ac:dyDescent="0.25">
      <c r="A5203" s="1">
        <v>44645</v>
      </c>
      <c r="B5203">
        <v>3</v>
      </c>
      <c r="C5203" s="1">
        <v>45738</v>
      </c>
      <c r="D5203" t="s">
        <v>5595</v>
      </c>
      <c r="E5203" t="s">
        <v>5105</v>
      </c>
      <c r="F5203" t="s">
        <v>5107</v>
      </c>
      <c r="G5203" t="s">
        <v>43</v>
      </c>
      <c r="H5203">
        <v>1</v>
      </c>
      <c r="I5203">
        <v>1312.5</v>
      </c>
      <c r="J5203">
        <v>1312</v>
      </c>
    </row>
    <row r="5204" spans="1:10" x14ac:dyDescent="0.25">
      <c r="A5204" s="1">
        <v>44645</v>
      </c>
      <c r="B5204">
        <v>3</v>
      </c>
      <c r="C5204" s="1">
        <v>45738</v>
      </c>
      <c r="D5204" t="s">
        <v>5595</v>
      </c>
      <c r="E5204" t="s">
        <v>3818</v>
      </c>
      <c r="F5204" t="s">
        <v>4501</v>
      </c>
      <c r="G5204" t="s">
        <v>43</v>
      </c>
      <c r="H5204">
        <v>1</v>
      </c>
      <c r="I5204">
        <v>975</v>
      </c>
      <c r="J5204">
        <v>975</v>
      </c>
    </row>
    <row r="5205" spans="1:10" x14ac:dyDescent="0.25">
      <c r="A5205" s="1">
        <v>44645</v>
      </c>
      <c r="B5205">
        <v>3</v>
      </c>
      <c r="C5205" s="1">
        <v>45738</v>
      </c>
      <c r="D5205" t="s">
        <v>5595</v>
      </c>
      <c r="E5205" t="s">
        <v>400</v>
      </c>
      <c r="F5205" t="s">
        <v>730</v>
      </c>
      <c r="G5205" t="s">
        <v>43</v>
      </c>
      <c r="H5205">
        <v>1</v>
      </c>
      <c r="I5205">
        <v>975</v>
      </c>
      <c r="J5205">
        <v>975</v>
      </c>
    </row>
    <row r="5206" spans="1:10" x14ac:dyDescent="0.25">
      <c r="A5206" s="1">
        <v>44646</v>
      </c>
      <c r="B5206">
        <v>3</v>
      </c>
      <c r="C5206" s="1">
        <v>45738</v>
      </c>
      <c r="D5206" t="s">
        <v>5771</v>
      </c>
      <c r="E5206" t="s">
        <v>3956</v>
      </c>
      <c r="F5206" t="s">
        <v>3957</v>
      </c>
      <c r="G5206" t="s">
        <v>43</v>
      </c>
      <c r="H5206">
        <v>1</v>
      </c>
      <c r="I5206">
        <v>356.25</v>
      </c>
      <c r="J5206">
        <v>356</v>
      </c>
    </row>
    <row r="5207" spans="1:10" x14ac:dyDescent="0.25">
      <c r="A5207" s="1">
        <v>44646</v>
      </c>
      <c r="B5207">
        <v>3</v>
      </c>
      <c r="C5207" s="1">
        <v>45738</v>
      </c>
      <c r="D5207" t="s">
        <v>5771</v>
      </c>
      <c r="E5207" t="s">
        <v>679</v>
      </c>
      <c r="F5207" t="s">
        <v>681</v>
      </c>
      <c r="G5207" t="s">
        <v>43</v>
      </c>
      <c r="H5207">
        <v>1</v>
      </c>
      <c r="I5207">
        <v>1056.25</v>
      </c>
      <c r="J5207">
        <v>1056</v>
      </c>
    </row>
    <row r="5208" spans="1:10" x14ac:dyDescent="0.25">
      <c r="A5208" s="1">
        <v>44646</v>
      </c>
      <c r="B5208">
        <v>3</v>
      </c>
      <c r="C5208" s="1">
        <v>45738</v>
      </c>
      <c r="D5208" t="s">
        <v>5771</v>
      </c>
      <c r="E5208" t="s">
        <v>3028</v>
      </c>
      <c r="F5208" t="s">
        <v>3052</v>
      </c>
      <c r="G5208" t="s">
        <v>43</v>
      </c>
      <c r="H5208">
        <v>1</v>
      </c>
      <c r="I5208">
        <v>356.25</v>
      </c>
      <c r="J5208">
        <v>356</v>
      </c>
    </row>
    <row r="5209" spans="1:10" x14ac:dyDescent="0.25">
      <c r="A5209" s="1">
        <v>44646</v>
      </c>
      <c r="B5209">
        <v>3</v>
      </c>
      <c r="C5209" s="1">
        <v>45738</v>
      </c>
      <c r="D5209" t="s">
        <v>5771</v>
      </c>
      <c r="E5209" t="s">
        <v>2423</v>
      </c>
      <c r="F5209" t="s">
        <v>5611</v>
      </c>
      <c r="G5209" t="s">
        <v>43</v>
      </c>
      <c r="H5209">
        <v>1</v>
      </c>
      <c r="I5209">
        <v>306.25</v>
      </c>
      <c r="J5209">
        <v>306</v>
      </c>
    </row>
    <row r="5210" spans="1:10" x14ac:dyDescent="0.25">
      <c r="A5210" s="1">
        <v>44646</v>
      </c>
      <c r="B5210">
        <v>3</v>
      </c>
      <c r="C5210" s="1">
        <v>45738</v>
      </c>
      <c r="D5210" t="s">
        <v>5771</v>
      </c>
      <c r="E5210" t="s">
        <v>1479</v>
      </c>
      <c r="F5210" t="s">
        <v>5613</v>
      </c>
      <c r="G5210" t="s">
        <v>43</v>
      </c>
      <c r="H5210">
        <v>1</v>
      </c>
      <c r="I5210">
        <v>612.5</v>
      </c>
      <c r="J5210">
        <v>612</v>
      </c>
    </row>
    <row r="5211" spans="1:10" x14ac:dyDescent="0.25">
      <c r="A5211" s="1">
        <v>44646</v>
      </c>
      <c r="B5211">
        <v>3</v>
      </c>
      <c r="C5211" s="1">
        <v>45738</v>
      </c>
      <c r="D5211" t="s">
        <v>5771</v>
      </c>
      <c r="E5211" t="s">
        <v>1913</v>
      </c>
      <c r="F5211" t="s">
        <v>2659</v>
      </c>
      <c r="G5211" t="s">
        <v>43</v>
      </c>
      <c r="H5211">
        <v>1</v>
      </c>
      <c r="I5211">
        <v>525</v>
      </c>
      <c r="J5211">
        <v>525</v>
      </c>
    </row>
    <row r="5212" spans="1:10" x14ac:dyDescent="0.25">
      <c r="A5212" s="1">
        <v>44646</v>
      </c>
      <c r="B5212">
        <v>3</v>
      </c>
      <c r="C5212" s="1">
        <v>45738</v>
      </c>
      <c r="D5212" t="s">
        <v>5771</v>
      </c>
      <c r="E5212" t="s">
        <v>3779</v>
      </c>
      <c r="F5212" t="s">
        <v>4012</v>
      </c>
      <c r="G5212" t="s">
        <v>43</v>
      </c>
      <c r="H5212">
        <v>1</v>
      </c>
      <c r="I5212">
        <v>1056.25</v>
      </c>
      <c r="J5212">
        <v>1056</v>
      </c>
    </row>
    <row r="5213" spans="1:10" x14ac:dyDescent="0.25">
      <c r="A5213" s="1">
        <v>44648</v>
      </c>
      <c r="B5213">
        <v>3</v>
      </c>
      <c r="C5213" s="1">
        <v>45738</v>
      </c>
      <c r="D5213" t="s">
        <v>5627</v>
      </c>
      <c r="E5213" t="s">
        <v>4975</v>
      </c>
      <c r="F5213" t="s">
        <v>4977</v>
      </c>
      <c r="G5213" t="s">
        <v>43</v>
      </c>
      <c r="H5213">
        <v>1</v>
      </c>
      <c r="I5213">
        <v>550</v>
      </c>
      <c r="J5213">
        <v>550</v>
      </c>
    </row>
    <row r="5214" spans="1:10" x14ac:dyDescent="0.25">
      <c r="A5214" s="1">
        <v>44648</v>
      </c>
      <c r="B5214">
        <v>3</v>
      </c>
      <c r="C5214" s="1">
        <v>45738</v>
      </c>
      <c r="D5214" t="s">
        <v>5627</v>
      </c>
      <c r="E5214" t="s">
        <v>4916</v>
      </c>
      <c r="F5214" t="s">
        <v>5431</v>
      </c>
      <c r="G5214" t="s">
        <v>43</v>
      </c>
      <c r="H5214">
        <v>1</v>
      </c>
      <c r="I5214">
        <v>850</v>
      </c>
      <c r="J5214">
        <v>850</v>
      </c>
    </row>
    <row r="5215" spans="1:10" x14ac:dyDescent="0.25">
      <c r="A5215" s="1">
        <v>44648</v>
      </c>
      <c r="B5215">
        <v>3</v>
      </c>
      <c r="C5215" s="1">
        <v>45738</v>
      </c>
      <c r="D5215" t="s">
        <v>5627</v>
      </c>
      <c r="E5215" t="s">
        <v>696</v>
      </c>
      <c r="F5215" t="s">
        <v>780</v>
      </c>
      <c r="G5215" t="s">
        <v>43</v>
      </c>
      <c r="H5215">
        <v>1</v>
      </c>
      <c r="I5215">
        <v>793.75</v>
      </c>
      <c r="J5215">
        <v>794</v>
      </c>
    </row>
    <row r="5216" spans="1:10" x14ac:dyDescent="0.25">
      <c r="A5216" s="1">
        <v>44648</v>
      </c>
      <c r="B5216">
        <v>3</v>
      </c>
      <c r="C5216" s="1">
        <v>45738</v>
      </c>
      <c r="D5216" t="s">
        <v>3596</v>
      </c>
      <c r="E5216" t="s">
        <v>658</v>
      </c>
      <c r="F5216" t="s">
        <v>4857</v>
      </c>
      <c r="G5216" t="s">
        <v>43</v>
      </c>
      <c r="H5216">
        <v>1</v>
      </c>
      <c r="I5216">
        <v>462.5</v>
      </c>
      <c r="J5216">
        <v>462</v>
      </c>
    </row>
    <row r="5217" spans="1:10" x14ac:dyDescent="0.25">
      <c r="A5217" s="1">
        <v>44648</v>
      </c>
      <c r="B5217">
        <v>3</v>
      </c>
      <c r="C5217" s="1">
        <v>45738</v>
      </c>
      <c r="D5217" t="s">
        <v>3596</v>
      </c>
      <c r="E5217" t="s">
        <v>254</v>
      </c>
      <c r="F5217" t="s">
        <v>5642</v>
      </c>
      <c r="G5217" t="s">
        <v>43</v>
      </c>
      <c r="H5217">
        <v>1</v>
      </c>
      <c r="I5217">
        <v>687.5</v>
      </c>
      <c r="J5217">
        <v>688</v>
      </c>
    </row>
    <row r="5218" spans="1:10" x14ac:dyDescent="0.25">
      <c r="A5218" s="1">
        <v>44648</v>
      </c>
      <c r="B5218">
        <v>3</v>
      </c>
      <c r="C5218" s="1">
        <v>45738</v>
      </c>
      <c r="D5218" t="s">
        <v>3596</v>
      </c>
      <c r="E5218" t="s">
        <v>2048</v>
      </c>
      <c r="F5218" t="s">
        <v>2226</v>
      </c>
      <c r="G5218" t="s">
        <v>43</v>
      </c>
      <c r="H5218">
        <v>1</v>
      </c>
      <c r="I5218">
        <v>500</v>
      </c>
      <c r="J5218">
        <v>500</v>
      </c>
    </row>
    <row r="5219" spans="1:10" x14ac:dyDescent="0.25">
      <c r="A5219" s="1">
        <v>44648</v>
      </c>
      <c r="B5219">
        <v>3</v>
      </c>
      <c r="C5219" s="1">
        <v>45738</v>
      </c>
      <c r="D5219" t="s">
        <v>3596</v>
      </c>
      <c r="E5219" t="s">
        <v>2085</v>
      </c>
      <c r="F5219" t="s">
        <v>3178</v>
      </c>
      <c r="G5219" t="s">
        <v>43</v>
      </c>
      <c r="H5219">
        <v>1</v>
      </c>
      <c r="I5219">
        <v>1312.5</v>
      </c>
      <c r="J5219">
        <v>1312</v>
      </c>
    </row>
    <row r="5220" spans="1:10" x14ac:dyDescent="0.25">
      <c r="A5220" s="1">
        <v>44648</v>
      </c>
      <c r="B5220">
        <v>3</v>
      </c>
      <c r="C5220" s="1">
        <v>45738</v>
      </c>
      <c r="D5220" t="s">
        <v>3596</v>
      </c>
      <c r="E5220" t="s">
        <v>2409</v>
      </c>
      <c r="F5220" t="s">
        <v>5551</v>
      </c>
      <c r="G5220" t="s">
        <v>43</v>
      </c>
      <c r="H5220">
        <v>1</v>
      </c>
      <c r="I5220">
        <v>462.5</v>
      </c>
      <c r="J5220">
        <v>462</v>
      </c>
    </row>
    <row r="5221" spans="1:10" x14ac:dyDescent="0.25">
      <c r="A5221" s="1">
        <v>44648</v>
      </c>
      <c r="B5221">
        <v>3</v>
      </c>
      <c r="C5221" s="1">
        <v>45738</v>
      </c>
      <c r="D5221" t="s">
        <v>3596</v>
      </c>
      <c r="E5221" t="s">
        <v>2650</v>
      </c>
      <c r="F5221" t="s">
        <v>2652</v>
      </c>
      <c r="G5221" t="s">
        <v>43</v>
      </c>
      <c r="H5221">
        <v>1</v>
      </c>
      <c r="I5221">
        <v>387.5</v>
      </c>
      <c r="J5221">
        <v>388</v>
      </c>
    </row>
    <row r="5222" spans="1:10" x14ac:dyDescent="0.25">
      <c r="A5222" s="1">
        <v>44648</v>
      </c>
      <c r="B5222">
        <v>3</v>
      </c>
      <c r="C5222" s="1">
        <v>45738</v>
      </c>
      <c r="D5222" t="s">
        <v>3596</v>
      </c>
      <c r="E5222" t="s">
        <v>5647</v>
      </c>
      <c r="F5222" t="s">
        <v>5648</v>
      </c>
      <c r="G5222" t="s">
        <v>43</v>
      </c>
      <c r="H5222">
        <v>1</v>
      </c>
      <c r="I5222">
        <v>450</v>
      </c>
      <c r="J5222">
        <v>450</v>
      </c>
    </row>
    <row r="5223" spans="1:10" x14ac:dyDescent="0.25">
      <c r="A5223" s="1">
        <v>44648</v>
      </c>
      <c r="B5223">
        <v>3</v>
      </c>
      <c r="C5223" s="1">
        <v>45738</v>
      </c>
      <c r="D5223" t="s">
        <v>4580</v>
      </c>
      <c r="E5223" t="s">
        <v>4477</v>
      </c>
      <c r="F5223" t="s">
        <v>4512</v>
      </c>
      <c r="G5223" t="s">
        <v>43</v>
      </c>
      <c r="H5223">
        <v>1</v>
      </c>
      <c r="I5223">
        <v>1037.5</v>
      </c>
      <c r="J5223">
        <v>1038</v>
      </c>
    </row>
    <row r="5224" spans="1:10" x14ac:dyDescent="0.25">
      <c r="A5224" s="1">
        <v>44649</v>
      </c>
      <c r="B5224">
        <v>3</v>
      </c>
      <c r="C5224" s="1">
        <v>45738</v>
      </c>
      <c r="D5224" t="s">
        <v>5665</v>
      </c>
      <c r="E5224" t="s">
        <v>5666</v>
      </c>
      <c r="F5224" t="s">
        <v>5667</v>
      </c>
      <c r="G5224" t="s">
        <v>43</v>
      </c>
      <c r="H5224">
        <v>1</v>
      </c>
      <c r="I5224">
        <v>775</v>
      </c>
      <c r="J5224">
        <v>775</v>
      </c>
    </row>
    <row r="5225" spans="1:10" x14ac:dyDescent="0.25">
      <c r="A5225" s="1">
        <v>44649</v>
      </c>
      <c r="B5225">
        <v>3</v>
      </c>
      <c r="C5225" s="1">
        <v>45738</v>
      </c>
      <c r="D5225" t="s">
        <v>5665</v>
      </c>
      <c r="E5225" t="s">
        <v>5408</v>
      </c>
      <c r="F5225" t="s">
        <v>5499</v>
      </c>
      <c r="G5225" t="s">
        <v>43</v>
      </c>
      <c r="H5225">
        <v>1</v>
      </c>
      <c r="I5225">
        <v>775</v>
      </c>
      <c r="J5225">
        <v>775</v>
      </c>
    </row>
    <row r="5226" spans="1:10" x14ac:dyDescent="0.25">
      <c r="A5226" s="1">
        <v>44651</v>
      </c>
      <c r="B5226">
        <v>3</v>
      </c>
      <c r="C5226" s="1">
        <v>45738</v>
      </c>
      <c r="D5226" t="s">
        <v>5736</v>
      </c>
      <c r="E5226" t="s">
        <v>111</v>
      </c>
      <c r="F5226" t="s">
        <v>556</v>
      </c>
      <c r="G5226" t="s">
        <v>43</v>
      </c>
      <c r="H5226">
        <v>1</v>
      </c>
      <c r="I5226">
        <v>537.5</v>
      </c>
      <c r="J5226">
        <v>538</v>
      </c>
    </row>
    <row r="5227" spans="1:10" x14ac:dyDescent="0.25">
      <c r="A5227" s="1">
        <v>44651</v>
      </c>
      <c r="B5227">
        <v>3</v>
      </c>
      <c r="C5227" s="1">
        <v>45738</v>
      </c>
      <c r="D5227" t="s">
        <v>5736</v>
      </c>
      <c r="E5227" t="s">
        <v>2937</v>
      </c>
      <c r="F5227" t="s">
        <v>3068</v>
      </c>
      <c r="G5227" t="s">
        <v>43</v>
      </c>
      <c r="H5227">
        <v>1</v>
      </c>
      <c r="I5227">
        <v>812.5</v>
      </c>
      <c r="J5227">
        <v>812</v>
      </c>
    </row>
    <row r="5228" spans="1:10" x14ac:dyDescent="0.25">
      <c r="A5228" s="1">
        <v>44470</v>
      </c>
      <c r="B5228">
        <v>10</v>
      </c>
      <c r="C5228" s="1">
        <v>45951</v>
      </c>
      <c r="D5228" t="s">
        <v>2067</v>
      </c>
      <c r="E5228" t="s">
        <v>1197</v>
      </c>
      <c r="F5228" t="s">
        <v>1200</v>
      </c>
      <c r="G5228" t="s">
        <v>43</v>
      </c>
      <c r="H5228">
        <v>1</v>
      </c>
      <c r="I5228">
        <v>315</v>
      </c>
      <c r="J5228">
        <v>315</v>
      </c>
    </row>
    <row r="5229" spans="1:10" x14ac:dyDescent="0.25">
      <c r="A5229" s="1">
        <v>44470</v>
      </c>
      <c r="B5229">
        <v>10</v>
      </c>
      <c r="C5229" s="1">
        <v>45951</v>
      </c>
      <c r="D5229" t="s">
        <v>2067</v>
      </c>
      <c r="E5229" t="s">
        <v>295</v>
      </c>
      <c r="F5229" t="s">
        <v>1442</v>
      </c>
      <c r="G5229" t="s">
        <v>43</v>
      </c>
      <c r="H5229">
        <v>1</v>
      </c>
      <c r="I5229">
        <v>450</v>
      </c>
      <c r="J5229">
        <v>450</v>
      </c>
    </row>
    <row r="5230" spans="1:10" x14ac:dyDescent="0.25">
      <c r="A5230" s="1">
        <v>44470</v>
      </c>
      <c r="B5230">
        <v>10</v>
      </c>
      <c r="C5230" s="1">
        <v>45951</v>
      </c>
      <c r="D5230" t="s">
        <v>2067</v>
      </c>
      <c r="E5230" t="s">
        <v>3078</v>
      </c>
      <c r="F5230" t="s">
        <v>3299</v>
      </c>
      <c r="G5230" t="s">
        <v>43</v>
      </c>
      <c r="H5230">
        <v>1</v>
      </c>
      <c r="I5230">
        <v>428</v>
      </c>
      <c r="J5230">
        <v>428</v>
      </c>
    </row>
    <row r="5231" spans="1:10" x14ac:dyDescent="0.25">
      <c r="A5231" s="1">
        <v>44471</v>
      </c>
      <c r="B5231">
        <v>10</v>
      </c>
      <c r="C5231" s="1">
        <v>45951</v>
      </c>
      <c r="D5231" t="s">
        <v>2087</v>
      </c>
      <c r="E5231" t="s">
        <v>1871</v>
      </c>
      <c r="F5231" t="s">
        <v>3303</v>
      </c>
      <c r="G5231" t="s">
        <v>43</v>
      </c>
      <c r="H5231">
        <v>1</v>
      </c>
      <c r="I5231">
        <v>390</v>
      </c>
      <c r="J5231">
        <v>390</v>
      </c>
    </row>
    <row r="5232" spans="1:10" x14ac:dyDescent="0.25">
      <c r="A5232" s="1">
        <v>44473</v>
      </c>
      <c r="B5232">
        <v>10</v>
      </c>
      <c r="C5232" s="1">
        <v>45951</v>
      </c>
      <c r="D5232" t="s">
        <v>3304</v>
      </c>
      <c r="E5232" t="s">
        <v>446</v>
      </c>
      <c r="F5232" t="s">
        <v>858</v>
      </c>
      <c r="G5232" t="s">
        <v>43</v>
      </c>
      <c r="H5232">
        <v>1</v>
      </c>
      <c r="I5232">
        <v>820</v>
      </c>
      <c r="J5232">
        <v>795</v>
      </c>
    </row>
    <row r="5233" spans="1:10" x14ac:dyDescent="0.25">
      <c r="A5233" s="1">
        <v>44473</v>
      </c>
      <c r="B5233">
        <v>10</v>
      </c>
      <c r="C5233" s="1">
        <v>45951</v>
      </c>
      <c r="D5233" t="s">
        <v>3304</v>
      </c>
      <c r="E5233" t="s">
        <v>638</v>
      </c>
      <c r="F5233" t="s">
        <v>641</v>
      </c>
      <c r="G5233" t="s">
        <v>43</v>
      </c>
      <c r="H5233">
        <v>1</v>
      </c>
      <c r="I5233">
        <v>623</v>
      </c>
      <c r="J5233">
        <v>604</v>
      </c>
    </row>
    <row r="5234" spans="1:10" x14ac:dyDescent="0.25">
      <c r="A5234" s="1">
        <v>44473</v>
      </c>
      <c r="B5234">
        <v>10</v>
      </c>
      <c r="C5234" s="1">
        <v>45951</v>
      </c>
      <c r="D5234" t="s">
        <v>3304</v>
      </c>
      <c r="E5234" t="s">
        <v>3028</v>
      </c>
      <c r="F5234" t="s">
        <v>3052</v>
      </c>
      <c r="G5234" t="s">
        <v>43</v>
      </c>
      <c r="H5234">
        <v>1</v>
      </c>
      <c r="I5234">
        <v>431</v>
      </c>
      <c r="J5234">
        <v>418</v>
      </c>
    </row>
    <row r="5235" spans="1:10" x14ac:dyDescent="0.25">
      <c r="A5235" s="1">
        <v>44473</v>
      </c>
      <c r="B5235">
        <v>10</v>
      </c>
      <c r="C5235" s="1">
        <v>45951</v>
      </c>
      <c r="D5235" t="s">
        <v>3304</v>
      </c>
      <c r="E5235" t="s">
        <v>1623</v>
      </c>
      <c r="F5235" t="s">
        <v>1625</v>
      </c>
      <c r="G5235" t="s">
        <v>43</v>
      </c>
      <c r="H5235">
        <v>1</v>
      </c>
      <c r="I5235">
        <v>431</v>
      </c>
      <c r="J5235">
        <v>418</v>
      </c>
    </row>
    <row r="5236" spans="1:10" x14ac:dyDescent="0.25">
      <c r="A5236" s="1">
        <v>44473</v>
      </c>
      <c r="B5236">
        <v>10</v>
      </c>
      <c r="C5236" s="1">
        <v>45951</v>
      </c>
      <c r="D5236" t="s">
        <v>3304</v>
      </c>
      <c r="E5236" t="s">
        <v>123</v>
      </c>
      <c r="F5236" t="s">
        <v>2673</v>
      </c>
      <c r="G5236" t="s">
        <v>43</v>
      </c>
      <c r="H5236">
        <v>1</v>
      </c>
      <c r="I5236">
        <v>291</v>
      </c>
      <c r="J5236">
        <v>282</v>
      </c>
    </row>
    <row r="5237" spans="1:10" x14ac:dyDescent="0.25">
      <c r="A5237" s="1">
        <v>44473</v>
      </c>
      <c r="B5237">
        <v>10</v>
      </c>
      <c r="C5237" s="1">
        <v>45951</v>
      </c>
      <c r="D5237" t="s">
        <v>3304</v>
      </c>
      <c r="E5237" t="s">
        <v>2311</v>
      </c>
      <c r="F5237" t="s">
        <v>2313</v>
      </c>
      <c r="G5237" t="s">
        <v>43</v>
      </c>
      <c r="H5237">
        <v>1</v>
      </c>
      <c r="I5237">
        <v>650</v>
      </c>
      <c r="J5237">
        <v>630</v>
      </c>
    </row>
    <row r="5238" spans="1:10" x14ac:dyDescent="0.25">
      <c r="A5238" s="1">
        <v>44473</v>
      </c>
      <c r="B5238">
        <v>10</v>
      </c>
      <c r="C5238" s="1">
        <v>45951</v>
      </c>
      <c r="D5238" t="s">
        <v>3304</v>
      </c>
      <c r="E5238" t="s">
        <v>1896</v>
      </c>
      <c r="F5238" t="s">
        <v>2249</v>
      </c>
      <c r="G5238" t="s">
        <v>43</v>
      </c>
      <c r="H5238">
        <v>1</v>
      </c>
      <c r="I5238">
        <v>538</v>
      </c>
      <c r="J5238">
        <v>522</v>
      </c>
    </row>
    <row r="5239" spans="1:10" x14ac:dyDescent="0.25">
      <c r="A5239" s="1">
        <v>44473</v>
      </c>
      <c r="B5239">
        <v>10</v>
      </c>
      <c r="C5239" s="1">
        <v>45951</v>
      </c>
      <c r="D5239" t="s">
        <v>3304</v>
      </c>
      <c r="E5239" t="s">
        <v>2211</v>
      </c>
      <c r="F5239" t="s">
        <v>2213</v>
      </c>
      <c r="G5239" t="s">
        <v>43</v>
      </c>
      <c r="H5239">
        <v>1</v>
      </c>
      <c r="I5239">
        <v>431</v>
      </c>
      <c r="J5239">
        <v>418</v>
      </c>
    </row>
    <row r="5240" spans="1:10" x14ac:dyDescent="0.25">
      <c r="A5240" s="1">
        <v>44473</v>
      </c>
      <c r="B5240">
        <v>10</v>
      </c>
      <c r="C5240" s="1">
        <v>45951</v>
      </c>
      <c r="D5240" t="s">
        <v>3304</v>
      </c>
      <c r="E5240" t="s">
        <v>2218</v>
      </c>
      <c r="F5240" t="s">
        <v>2220</v>
      </c>
      <c r="G5240" t="s">
        <v>43</v>
      </c>
      <c r="H5240">
        <v>1</v>
      </c>
      <c r="I5240">
        <v>494</v>
      </c>
      <c r="J5240">
        <v>479</v>
      </c>
    </row>
    <row r="5241" spans="1:10" x14ac:dyDescent="0.25">
      <c r="A5241" s="1">
        <v>44473</v>
      </c>
      <c r="B5241">
        <v>10</v>
      </c>
      <c r="C5241" s="1">
        <v>45951</v>
      </c>
      <c r="D5241" t="s">
        <v>3304</v>
      </c>
      <c r="E5241" t="s">
        <v>962</v>
      </c>
      <c r="F5241" t="s">
        <v>965</v>
      </c>
      <c r="G5241" t="s">
        <v>43</v>
      </c>
      <c r="H5241">
        <v>1</v>
      </c>
      <c r="I5241">
        <v>681</v>
      </c>
      <c r="J5241">
        <v>661</v>
      </c>
    </row>
    <row r="5242" spans="1:10" x14ac:dyDescent="0.25">
      <c r="A5242" s="1">
        <v>44473</v>
      </c>
      <c r="B5242">
        <v>10</v>
      </c>
      <c r="C5242" s="1">
        <v>45951</v>
      </c>
      <c r="D5242" t="s">
        <v>3304</v>
      </c>
      <c r="E5242" t="s">
        <v>2718</v>
      </c>
      <c r="F5242" t="s">
        <v>2720</v>
      </c>
      <c r="G5242" t="s">
        <v>43</v>
      </c>
      <c r="H5242">
        <v>1</v>
      </c>
      <c r="I5242">
        <v>646</v>
      </c>
      <c r="J5242">
        <v>627</v>
      </c>
    </row>
    <row r="5243" spans="1:10" x14ac:dyDescent="0.25">
      <c r="A5243" s="1">
        <v>44473</v>
      </c>
      <c r="B5243">
        <v>10</v>
      </c>
      <c r="C5243" s="1">
        <v>45951</v>
      </c>
      <c r="D5243" t="s">
        <v>3304</v>
      </c>
      <c r="E5243" t="s">
        <v>239</v>
      </c>
      <c r="F5243" t="s">
        <v>578</v>
      </c>
      <c r="G5243" t="s">
        <v>43</v>
      </c>
      <c r="H5243">
        <v>1</v>
      </c>
      <c r="I5243">
        <v>944</v>
      </c>
      <c r="J5243">
        <v>916</v>
      </c>
    </row>
    <row r="5244" spans="1:10" x14ac:dyDescent="0.25">
      <c r="A5244" s="1">
        <v>44473</v>
      </c>
      <c r="B5244">
        <v>10</v>
      </c>
      <c r="C5244" s="1">
        <v>45951</v>
      </c>
      <c r="D5244" t="s">
        <v>3304</v>
      </c>
      <c r="E5244" t="s">
        <v>400</v>
      </c>
      <c r="F5244" t="s">
        <v>730</v>
      </c>
      <c r="G5244" t="s">
        <v>43</v>
      </c>
      <c r="H5244">
        <v>1</v>
      </c>
      <c r="I5244">
        <v>920</v>
      </c>
      <c r="J5244">
        <v>892</v>
      </c>
    </row>
    <row r="5245" spans="1:10" x14ac:dyDescent="0.25">
      <c r="A5245" s="1">
        <v>44473</v>
      </c>
      <c r="B5245">
        <v>10</v>
      </c>
      <c r="C5245" s="1">
        <v>45951</v>
      </c>
      <c r="D5245" t="s">
        <v>3304</v>
      </c>
      <c r="E5245" t="s">
        <v>2975</v>
      </c>
      <c r="F5245" t="s">
        <v>3324</v>
      </c>
      <c r="G5245" t="s">
        <v>43</v>
      </c>
      <c r="H5245">
        <v>1</v>
      </c>
      <c r="I5245">
        <v>931</v>
      </c>
      <c r="J5245">
        <v>903</v>
      </c>
    </row>
    <row r="5246" spans="1:10" x14ac:dyDescent="0.25">
      <c r="A5246" s="1">
        <v>44473</v>
      </c>
      <c r="B5246">
        <v>10</v>
      </c>
      <c r="C5246" s="1">
        <v>45951</v>
      </c>
      <c r="D5246" t="s">
        <v>3304</v>
      </c>
      <c r="E5246" t="s">
        <v>604</v>
      </c>
      <c r="F5246" t="s">
        <v>605</v>
      </c>
      <c r="G5246" t="s">
        <v>43</v>
      </c>
      <c r="H5246">
        <v>1</v>
      </c>
      <c r="I5246">
        <v>931</v>
      </c>
      <c r="J5246">
        <v>903</v>
      </c>
    </row>
    <row r="5247" spans="1:10" x14ac:dyDescent="0.25">
      <c r="A5247" s="1">
        <v>44473</v>
      </c>
      <c r="B5247">
        <v>10</v>
      </c>
      <c r="C5247" s="1">
        <v>45951</v>
      </c>
      <c r="D5247" t="s">
        <v>3304</v>
      </c>
      <c r="E5247" t="s">
        <v>525</v>
      </c>
      <c r="F5247" t="s">
        <v>526</v>
      </c>
      <c r="G5247" t="s">
        <v>43</v>
      </c>
      <c r="H5247">
        <v>1</v>
      </c>
      <c r="I5247">
        <v>769</v>
      </c>
      <c r="J5247">
        <v>746</v>
      </c>
    </row>
    <row r="5248" spans="1:10" x14ac:dyDescent="0.25">
      <c r="A5248" s="1">
        <v>44473</v>
      </c>
      <c r="B5248">
        <v>10</v>
      </c>
      <c r="C5248" s="1">
        <v>45951</v>
      </c>
      <c r="D5248" t="s">
        <v>3304</v>
      </c>
      <c r="E5248" t="s">
        <v>438</v>
      </c>
      <c r="F5248" t="s">
        <v>596</v>
      </c>
      <c r="G5248" t="s">
        <v>43</v>
      </c>
      <c r="H5248">
        <v>1</v>
      </c>
      <c r="I5248">
        <v>765</v>
      </c>
      <c r="J5248">
        <v>742</v>
      </c>
    </row>
    <row r="5249" spans="1:10" x14ac:dyDescent="0.25">
      <c r="A5249" s="1">
        <v>44473</v>
      </c>
      <c r="B5249">
        <v>10</v>
      </c>
      <c r="C5249" s="1">
        <v>45951</v>
      </c>
      <c r="D5249" t="s">
        <v>3304</v>
      </c>
      <c r="E5249" t="s">
        <v>3334</v>
      </c>
      <c r="F5249" t="s">
        <v>3336</v>
      </c>
      <c r="G5249" t="s">
        <v>43</v>
      </c>
      <c r="H5249">
        <v>1</v>
      </c>
      <c r="I5249">
        <v>994</v>
      </c>
      <c r="J5249">
        <v>964</v>
      </c>
    </row>
    <row r="5250" spans="1:10" x14ac:dyDescent="0.25">
      <c r="A5250" s="1">
        <v>44473</v>
      </c>
      <c r="B5250">
        <v>10</v>
      </c>
      <c r="C5250" s="1">
        <v>45951</v>
      </c>
      <c r="D5250" t="s">
        <v>3304</v>
      </c>
      <c r="E5250" t="s">
        <v>418</v>
      </c>
      <c r="F5250" t="s">
        <v>3348</v>
      </c>
      <c r="G5250" t="s">
        <v>43</v>
      </c>
      <c r="H5250">
        <v>1</v>
      </c>
      <c r="I5250">
        <v>706</v>
      </c>
      <c r="J5250">
        <v>685</v>
      </c>
    </row>
    <row r="5251" spans="1:10" x14ac:dyDescent="0.25">
      <c r="A5251" s="1">
        <v>44473</v>
      </c>
      <c r="B5251">
        <v>10</v>
      </c>
      <c r="C5251" s="1">
        <v>45951</v>
      </c>
      <c r="D5251" t="s">
        <v>3304</v>
      </c>
      <c r="E5251" t="s">
        <v>2747</v>
      </c>
      <c r="F5251" t="s">
        <v>2749</v>
      </c>
      <c r="G5251" t="s">
        <v>43</v>
      </c>
      <c r="H5251">
        <v>1</v>
      </c>
      <c r="I5251">
        <v>1181</v>
      </c>
      <c r="J5251">
        <v>1146</v>
      </c>
    </row>
    <row r="5252" spans="1:10" x14ac:dyDescent="0.25">
      <c r="A5252" s="1">
        <v>44473</v>
      </c>
      <c r="B5252">
        <v>10</v>
      </c>
      <c r="C5252" s="1">
        <v>45951</v>
      </c>
      <c r="D5252" t="s">
        <v>3304</v>
      </c>
      <c r="E5252" t="s">
        <v>2065</v>
      </c>
      <c r="F5252" t="s">
        <v>3154</v>
      </c>
      <c r="G5252" t="s">
        <v>43</v>
      </c>
      <c r="H5252">
        <v>1</v>
      </c>
      <c r="I5252">
        <v>646</v>
      </c>
      <c r="J5252">
        <v>627</v>
      </c>
    </row>
    <row r="5253" spans="1:10" x14ac:dyDescent="0.25">
      <c r="A5253" s="1">
        <v>44473</v>
      </c>
      <c r="B5253">
        <v>10</v>
      </c>
      <c r="C5253" s="1">
        <v>45951</v>
      </c>
      <c r="D5253" t="s">
        <v>3304</v>
      </c>
      <c r="E5253" t="s">
        <v>398</v>
      </c>
      <c r="F5253" t="s">
        <v>399</v>
      </c>
      <c r="G5253" t="s">
        <v>43</v>
      </c>
      <c r="H5253">
        <v>1</v>
      </c>
      <c r="I5253">
        <v>920</v>
      </c>
      <c r="J5253">
        <v>892</v>
      </c>
    </row>
    <row r="5254" spans="1:10" x14ac:dyDescent="0.25">
      <c r="A5254" s="1">
        <v>44473</v>
      </c>
      <c r="B5254">
        <v>10</v>
      </c>
      <c r="C5254" s="1">
        <v>45951</v>
      </c>
      <c r="D5254" t="s">
        <v>3304</v>
      </c>
      <c r="E5254" t="s">
        <v>356</v>
      </c>
      <c r="F5254" t="s">
        <v>1694</v>
      </c>
      <c r="G5254" t="s">
        <v>43</v>
      </c>
      <c r="H5254">
        <v>1</v>
      </c>
      <c r="I5254">
        <v>806</v>
      </c>
      <c r="J5254">
        <v>782</v>
      </c>
    </row>
    <row r="5255" spans="1:10" x14ac:dyDescent="0.25">
      <c r="A5255" s="1">
        <v>44473</v>
      </c>
      <c r="B5255">
        <v>10</v>
      </c>
      <c r="C5255" s="1">
        <v>45951</v>
      </c>
      <c r="D5255" t="s">
        <v>3304</v>
      </c>
      <c r="E5255" t="s">
        <v>2231</v>
      </c>
      <c r="F5255" t="s">
        <v>2233</v>
      </c>
      <c r="G5255" t="s">
        <v>43</v>
      </c>
      <c r="H5255">
        <v>1</v>
      </c>
      <c r="I5255">
        <v>931</v>
      </c>
      <c r="J5255">
        <v>903</v>
      </c>
    </row>
    <row r="5256" spans="1:10" x14ac:dyDescent="0.25">
      <c r="A5256" s="1">
        <v>44473</v>
      </c>
      <c r="B5256">
        <v>10</v>
      </c>
      <c r="C5256" s="1">
        <v>45951</v>
      </c>
      <c r="D5256" t="s">
        <v>3304</v>
      </c>
      <c r="E5256" t="s">
        <v>934</v>
      </c>
      <c r="F5256" t="s">
        <v>1637</v>
      </c>
      <c r="G5256" t="s">
        <v>43</v>
      </c>
      <c r="H5256">
        <v>1</v>
      </c>
      <c r="I5256">
        <v>1056</v>
      </c>
      <c r="J5256">
        <v>1024</v>
      </c>
    </row>
    <row r="5257" spans="1:10" x14ac:dyDescent="0.25">
      <c r="A5257" s="1">
        <v>44473</v>
      </c>
      <c r="B5257">
        <v>10</v>
      </c>
      <c r="C5257" s="1">
        <v>45951</v>
      </c>
      <c r="D5257" t="s">
        <v>3304</v>
      </c>
      <c r="E5257" t="s">
        <v>1717</v>
      </c>
      <c r="F5257" t="s">
        <v>1719</v>
      </c>
      <c r="G5257" t="s">
        <v>43</v>
      </c>
      <c r="H5257">
        <v>1</v>
      </c>
      <c r="I5257">
        <v>850</v>
      </c>
      <c r="J5257">
        <v>824</v>
      </c>
    </row>
    <row r="5258" spans="1:10" x14ac:dyDescent="0.25">
      <c r="A5258" s="1">
        <v>44473</v>
      </c>
      <c r="B5258">
        <v>10</v>
      </c>
      <c r="C5258" s="1">
        <v>45951</v>
      </c>
      <c r="D5258" t="s">
        <v>3304</v>
      </c>
      <c r="E5258" t="s">
        <v>1711</v>
      </c>
      <c r="F5258" t="s">
        <v>1713</v>
      </c>
      <c r="G5258" t="s">
        <v>43</v>
      </c>
      <c r="H5258">
        <v>1</v>
      </c>
      <c r="I5258">
        <v>681</v>
      </c>
      <c r="J5258">
        <v>661</v>
      </c>
    </row>
    <row r="5259" spans="1:10" x14ac:dyDescent="0.25">
      <c r="A5259" s="1">
        <v>44473</v>
      </c>
      <c r="B5259">
        <v>10</v>
      </c>
      <c r="C5259" s="1">
        <v>45951</v>
      </c>
      <c r="D5259" t="s">
        <v>3304</v>
      </c>
      <c r="E5259" t="s">
        <v>1751</v>
      </c>
      <c r="F5259" t="s">
        <v>1753</v>
      </c>
      <c r="G5259" t="s">
        <v>43</v>
      </c>
      <c r="H5259">
        <v>1</v>
      </c>
      <c r="I5259">
        <v>619</v>
      </c>
      <c r="J5259">
        <v>600</v>
      </c>
    </row>
    <row r="5260" spans="1:10" x14ac:dyDescent="0.25">
      <c r="A5260" s="1">
        <v>44473</v>
      </c>
      <c r="B5260">
        <v>10</v>
      </c>
      <c r="C5260" s="1">
        <v>45951</v>
      </c>
      <c r="D5260" t="s">
        <v>2432</v>
      </c>
      <c r="E5260" t="s">
        <v>1930</v>
      </c>
      <c r="F5260" t="s">
        <v>2716</v>
      </c>
      <c r="G5260" t="s">
        <v>43</v>
      </c>
      <c r="H5260">
        <v>1</v>
      </c>
      <c r="I5260">
        <v>619</v>
      </c>
      <c r="J5260">
        <v>619</v>
      </c>
    </row>
    <row r="5261" spans="1:10" x14ac:dyDescent="0.25">
      <c r="A5261" s="1">
        <v>44473</v>
      </c>
      <c r="B5261">
        <v>10</v>
      </c>
      <c r="C5261" s="1">
        <v>45951</v>
      </c>
      <c r="D5261" t="s">
        <v>2432</v>
      </c>
      <c r="E5261" t="s">
        <v>10</v>
      </c>
      <c r="F5261" t="s">
        <v>3361</v>
      </c>
      <c r="G5261" t="s">
        <v>43</v>
      </c>
      <c r="H5261">
        <v>1</v>
      </c>
      <c r="I5261">
        <v>586</v>
      </c>
      <c r="J5261">
        <v>586</v>
      </c>
    </row>
    <row r="5262" spans="1:10" x14ac:dyDescent="0.25">
      <c r="A5262" s="1">
        <v>44473</v>
      </c>
      <c r="B5262">
        <v>10</v>
      </c>
      <c r="C5262" s="1">
        <v>45951</v>
      </c>
      <c r="D5262" t="s">
        <v>2432</v>
      </c>
      <c r="E5262" t="s">
        <v>39</v>
      </c>
      <c r="F5262" t="s">
        <v>3362</v>
      </c>
      <c r="G5262" t="s">
        <v>43</v>
      </c>
      <c r="H5262">
        <v>1</v>
      </c>
      <c r="I5262">
        <v>536</v>
      </c>
      <c r="J5262">
        <v>536</v>
      </c>
    </row>
    <row r="5263" spans="1:10" x14ac:dyDescent="0.25">
      <c r="A5263" s="1">
        <v>44473</v>
      </c>
      <c r="B5263">
        <v>10</v>
      </c>
      <c r="C5263" s="1">
        <v>45951</v>
      </c>
      <c r="D5263" t="s">
        <v>2432</v>
      </c>
      <c r="E5263" t="s">
        <v>2114</v>
      </c>
      <c r="F5263" t="s">
        <v>2116</v>
      </c>
      <c r="G5263" t="s">
        <v>43</v>
      </c>
      <c r="H5263">
        <v>1</v>
      </c>
      <c r="I5263">
        <v>499</v>
      </c>
      <c r="J5263">
        <v>499</v>
      </c>
    </row>
    <row r="5264" spans="1:10" x14ac:dyDescent="0.25">
      <c r="A5264" s="1">
        <v>44473</v>
      </c>
      <c r="B5264">
        <v>10</v>
      </c>
      <c r="C5264" s="1">
        <v>45951</v>
      </c>
      <c r="D5264" t="s">
        <v>2432</v>
      </c>
      <c r="E5264" t="s">
        <v>2506</v>
      </c>
      <c r="F5264" t="s">
        <v>2508</v>
      </c>
      <c r="G5264" t="s">
        <v>43</v>
      </c>
      <c r="H5264">
        <v>1</v>
      </c>
      <c r="I5264">
        <v>649</v>
      </c>
      <c r="J5264">
        <v>649</v>
      </c>
    </row>
    <row r="5265" spans="1:10" x14ac:dyDescent="0.25">
      <c r="A5265" s="1">
        <v>44473</v>
      </c>
      <c r="B5265">
        <v>10</v>
      </c>
      <c r="C5265" s="1">
        <v>45951</v>
      </c>
      <c r="D5265" t="s">
        <v>2432</v>
      </c>
      <c r="E5265" t="s">
        <v>2571</v>
      </c>
      <c r="F5265" t="s">
        <v>2572</v>
      </c>
      <c r="G5265" t="s">
        <v>43</v>
      </c>
      <c r="H5265">
        <v>1</v>
      </c>
      <c r="I5265">
        <v>556</v>
      </c>
      <c r="J5265">
        <v>556</v>
      </c>
    </row>
    <row r="5266" spans="1:10" x14ac:dyDescent="0.25">
      <c r="A5266" s="1">
        <v>44474</v>
      </c>
      <c r="B5266">
        <v>10</v>
      </c>
      <c r="C5266" s="1">
        <v>45951</v>
      </c>
      <c r="D5266" t="s">
        <v>3368</v>
      </c>
      <c r="E5266" t="s">
        <v>279</v>
      </c>
      <c r="F5266" t="s">
        <v>2681</v>
      </c>
      <c r="G5266" t="s">
        <v>43</v>
      </c>
      <c r="H5266">
        <v>1</v>
      </c>
      <c r="I5266">
        <v>528</v>
      </c>
      <c r="J5266">
        <v>512</v>
      </c>
    </row>
    <row r="5267" spans="1:10" x14ac:dyDescent="0.25">
      <c r="A5267" s="1">
        <v>44474</v>
      </c>
      <c r="B5267">
        <v>10</v>
      </c>
      <c r="C5267" s="1">
        <v>45951</v>
      </c>
      <c r="D5267" t="s">
        <v>3368</v>
      </c>
      <c r="E5267" t="s">
        <v>142</v>
      </c>
      <c r="F5267" t="s">
        <v>3374</v>
      </c>
      <c r="G5267" t="s">
        <v>43</v>
      </c>
      <c r="H5267">
        <v>1</v>
      </c>
      <c r="I5267">
        <v>315</v>
      </c>
      <c r="J5267">
        <v>306</v>
      </c>
    </row>
    <row r="5268" spans="1:10" x14ac:dyDescent="0.25">
      <c r="A5268" s="1">
        <v>44474</v>
      </c>
      <c r="B5268">
        <v>10</v>
      </c>
      <c r="C5268" s="1">
        <v>45951</v>
      </c>
      <c r="D5268" t="s">
        <v>3368</v>
      </c>
      <c r="E5268" t="s">
        <v>2085</v>
      </c>
      <c r="F5268" t="s">
        <v>3178</v>
      </c>
      <c r="G5268" t="s">
        <v>43</v>
      </c>
      <c r="H5268">
        <v>1</v>
      </c>
      <c r="I5268">
        <v>1306</v>
      </c>
      <c r="J5268">
        <v>1267</v>
      </c>
    </row>
    <row r="5269" spans="1:10" x14ac:dyDescent="0.25">
      <c r="A5269" s="1">
        <v>44474</v>
      </c>
      <c r="B5269">
        <v>10</v>
      </c>
      <c r="C5269" s="1">
        <v>45951</v>
      </c>
      <c r="D5269" t="s">
        <v>3368</v>
      </c>
      <c r="E5269" t="s">
        <v>3380</v>
      </c>
      <c r="F5269" t="s">
        <v>3381</v>
      </c>
      <c r="G5269" t="s">
        <v>43</v>
      </c>
      <c r="H5269">
        <v>1</v>
      </c>
      <c r="I5269">
        <v>538</v>
      </c>
      <c r="J5269">
        <v>522</v>
      </c>
    </row>
    <row r="5270" spans="1:10" x14ac:dyDescent="0.25">
      <c r="A5270" s="1">
        <v>44474</v>
      </c>
      <c r="B5270">
        <v>10</v>
      </c>
      <c r="C5270" s="1">
        <v>45951</v>
      </c>
      <c r="D5270" t="s">
        <v>3368</v>
      </c>
      <c r="E5270" t="s">
        <v>1006</v>
      </c>
      <c r="F5270" t="s">
        <v>3385</v>
      </c>
      <c r="G5270" t="s">
        <v>43</v>
      </c>
      <c r="H5270">
        <v>1</v>
      </c>
      <c r="I5270">
        <v>869</v>
      </c>
      <c r="J5270">
        <v>843</v>
      </c>
    </row>
    <row r="5271" spans="1:10" x14ac:dyDescent="0.25">
      <c r="A5271" s="1">
        <v>44474</v>
      </c>
      <c r="B5271">
        <v>10</v>
      </c>
      <c r="C5271" s="1">
        <v>45951</v>
      </c>
      <c r="D5271" t="s">
        <v>3368</v>
      </c>
      <c r="E5271" t="s">
        <v>739</v>
      </c>
      <c r="F5271" t="s">
        <v>3387</v>
      </c>
      <c r="G5271" t="s">
        <v>43</v>
      </c>
      <c r="H5271">
        <v>1</v>
      </c>
      <c r="I5271">
        <v>409</v>
      </c>
      <c r="J5271">
        <v>397</v>
      </c>
    </row>
    <row r="5272" spans="1:10" x14ac:dyDescent="0.25">
      <c r="A5272" s="1">
        <v>44474</v>
      </c>
      <c r="B5272">
        <v>10</v>
      </c>
      <c r="C5272" s="1">
        <v>45951</v>
      </c>
      <c r="D5272" t="s">
        <v>3368</v>
      </c>
      <c r="E5272" t="s">
        <v>3392</v>
      </c>
      <c r="F5272" t="s">
        <v>3393</v>
      </c>
      <c r="G5272" t="s">
        <v>43</v>
      </c>
      <c r="H5272">
        <v>1</v>
      </c>
      <c r="I5272">
        <v>450</v>
      </c>
      <c r="J5272">
        <v>436</v>
      </c>
    </row>
    <row r="5273" spans="1:10" x14ac:dyDescent="0.25">
      <c r="A5273" s="1">
        <v>44474</v>
      </c>
      <c r="B5273">
        <v>10</v>
      </c>
      <c r="C5273" s="1">
        <v>45951</v>
      </c>
      <c r="D5273" t="s">
        <v>3368</v>
      </c>
      <c r="E5273" t="s">
        <v>420</v>
      </c>
      <c r="F5273" t="s">
        <v>2032</v>
      </c>
      <c r="G5273" t="s">
        <v>43</v>
      </c>
      <c r="H5273">
        <v>1</v>
      </c>
      <c r="I5273">
        <v>850</v>
      </c>
      <c r="J5273">
        <v>824</v>
      </c>
    </row>
    <row r="5274" spans="1:10" x14ac:dyDescent="0.25">
      <c r="A5274" s="1">
        <v>44474</v>
      </c>
      <c r="B5274">
        <v>10</v>
      </c>
      <c r="C5274" s="1">
        <v>45951</v>
      </c>
      <c r="D5274" t="s">
        <v>3368</v>
      </c>
      <c r="E5274" t="s">
        <v>308</v>
      </c>
      <c r="F5274" t="s">
        <v>1977</v>
      </c>
      <c r="G5274" t="s">
        <v>43</v>
      </c>
      <c r="H5274">
        <v>1</v>
      </c>
      <c r="I5274">
        <v>350</v>
      </c>
      <c r="J5274">
        <v>340</v>
      </c>
    </row>
    <row r="5275" spans="1:10" x14ac:dyDescent="0.25">
      <c r="A5275" s="1">
        <v>44474</v>
      </c>
      <c r="B5275">
        <v>10</v>
      </c>
      <c r="C5275" s="1">
        <v>45951</v>
      </c>
      <c r="D5275" t="s">
        <v>3368</v>
      </c>
      <c r="E5275" t="s">
        <v>1097</v>
      </c>
      <c r="F5275" t="s">
        <v>1100</v>
      </c>
      <c r="G5275" t="s">
        <v>43</v>
      </c>
      <c r="H5275">
        <v>1</v>
      </c>
      <c r="I5275">
        <v>486</v>
      </c>
      <c r="J5275">
        <v>471</v>
      </c>
    </row>
    <row r="5276" spans="1:10" x14ac:dyDescent="0.25">
      <c r="A5276" s="1">
        <v>44474</v>
      </c>
      <c r="B5276">
        <v>10</v>
      </c>
      <c r="C5276" s="1">
        <v>45951</v>
      </c>
      <c r="D5276" t="s">
        <v>3368</v>
      </c>
      <c r="E5276" t="s">
        <v>929</v>
      </c>
      <c r="F5276" t="s">
        <v>1677</v>
      </c>
      <c r="G5276" t="s">
        <v>43</v>
      </c>
      <c r="H5276">
        <v>1</v>
      </c>
      <c r="I5276">
        <v>744</v>
      </c>
      <c r="J5276">
        <v>722</v>
      </c>
    </row>
    <row r="5277" spans="1:10" x14ac:dyDescent="0.25">
      <c r="A5277" s="1">
        <v>44474</v>
      </c>
      <c r="B5277">
        <v>10</v>
      </c>
      <c r="C5277" s="1">
        <v>45951</v>
      </c>
      <c r="D5277" t="s">
        <v>3368</v>
      </c>
      <c r="E5277" t="s">
        <v>315</v>
      </c>
      <c r="F5277" t="s">
        <v>552</v>
      </c>
      <c r="G5277" t="s">
        <v>43</v>
      </c>
      <c r="H5277">
        <v>1</v>
      </c>
      <c r="I5277">
        <v>703</v>
      </c>
      <c r="J5277">
        <v>682</v>
      </c>
    </row>
    <row r="5278" spans="1:10" x14ac:dyDescent="0.25">
      <c r="A5278" s="1">
        <v>44474</v>
      </c>
      <c r="B5278">
        <v>10</v>
      </c>
      <c r="C5278" s="1">
        <v>45951</v>
      </c>
      <c r="D5278" t="s">
        <v>3368</v>
      </c>
      <c r="E5278" t="s">
        <v>2046</v>
      </c>
      <c r="F5278" t="s">
        <v>3406</v>
      </c>
      <c r="G5278" t="s">
        <v>43</v>
      </c>
      <c r="H5278">
        <v>1</v>
      </c>
      <c r="I5278">
        <v>508</v>
      </c>
      <c r="J5278">
        <v>493</v>
      </c>
    </row>
    <row r="5279" spans="1:10" x14ac:dyDescent="0.25">
      <c r="A5279" s="1">
        <v>44474</v>
      </c>
      <c r="B5279">
        <v>10</v>
      </c>
      <c r="C5279" s="1">
        <v>45951</v>
      </c>
      <c r="D5279" t="s">
        <v>3368</v>
      </c>
      <c r="E5279" t="s">
        <v>103</v>
      </c>
      <c r="F5279" t="s">
        <v>3410</v>
      </c>
      <c r="G5279" t="s">
        <v>43</v>
      </c>
      <c r="H5279">
        <v>1</v>
      </c>
      <c r="I5279">
        <v>350</v>
      </c>
      <c r="J5279">
        <v>340</v>
      </c>
    </row>
    <row r="5280" spans="1:10" x14ac:dyDescent="0.25">
      <c r="A5280" s="1">
        <v>44474</v>
      </c>
      <c r="B5280">
        <v>10</v>
      </c>
      <c r="C5280" s="1">
        <v>45951</v>
      </c>
      <c r="D5280" t="s">
        <v>3368</v>
      </c>
      <c r="E5280" t="s">
        <v>3413</v>
      </c>
      <c r="F5280" t="s">
        <v>3414</v>
      </c>
      <c r="G5280" t="s">
        <v>43</v>
      </c>
      <c r="H5280">
        <v>1</v>
      </c>
      <c r="I5280">
        <v>469</v>
      </c>
      <c r="J5280">
        <v>455</v>
      </c>
    </row>
    <row r="5281" spans="1:10" x14ac:dyDescent="0.25">
      <c r="A5281" s="1">
        <v>44474</v>
      </c>
      <c r="B5281">
        <v>10</v>
      </c>
      <c r="C5281" s="1">
        <v>45951</v>
      </c>
      <c r="D5281" t="s">
        <v>3368</v>
      </c>
      <c r="E5281" t="s">
        <v>17</v>
      </c>
      <c r="F5281" t="s">
        <v>3286</v>
      </c>
      <c r="G5281" t="s">
        <v>43</v>
      </c>
      <c r="H5281">
        <v>1</v>
      </c>
      <c r="I5281">
        <v>549</v>
      </c>
      <c r="J5281">
        <v>533</v>
      </c>
    </row>
    <row r="5282" spans="1:10" x14ac:dyDescent="0.25">
      <c r="A5282" s="1">
        <v>44474</v>
      </c>
      <c r="B5282">
        <v>10</v>
      </c>
      <c r="C5282" s="1">
        <v>45951</v>
      </c>
      <c r="D5282" t="s">
        <v>3368</v>
      </c>
      <c r="E5282" t="s">
        <v>2600</v>
      </c>
      <c r="F5282" t="s">
        <v>3429</v>
      </c>
      <c r="G5282" t="s">
        <v>43</v>
      </c>
      <c r="H5282">
        <v>1</v>
      </c>
      <c r="I5282">
        <v>359</v>
      </c>
      <c r="J5282">
        <v>348</v>
      </c>
    </row>
    <row r="5283" spans="1:10" x14ac:dyDescent="0.25">
      <c r="A5283" s="1">
        <v>44474</v>
      </c>
      <c r="B5283">
        <v>10</v>
      </c>
      <c r="C5283" s="1">
        <v>45951</v>
      </c>
      <c r="D5283" t="s">
        <v>3368</v>
      </c>
      <c r="E5283" t="s">
        <v>1567</v>
      </c>
      <c r="F5283" t="s">
        <v>1568</v>
      </c>
      <c r="G5283" t="s">
        <v>43</v>
      </c>
      <c r="H5283">
        <v>1</v>
      </c>
      <c r="I5283">
        <v>546</v>
      </c>
      <c r="J5283">
        <v>530</v>
      </c>
    </row>
    <row r="5284" spans="1:10" x14ac:dyDescent="0.25">
      <c r="A5284" s="1">
        <v>44474</v>
      </c>
      <c r="B5284">
        <v>10</v>
      </c>
      <c r="C5284" s="1">
        <v>45951</v>
      </c>
      <c r="D5284" t="s">
        <v>3368</v>
      </c>
      <c r="E5284" t="s">
        <v>2072</v>
      </c>
      <c r="F5284" t="s">
        <v>2617</v>
      </c>
      <c r="G5284" t="s">
        <v>43</v>
      </c>
      <c r="H5284">
        <v>1</v>
      </c>
      <c r="I5284">
        <v>431</v>
      </c>
      <c r="J5284">
        <v>418</v>
      </c>
    </row>
    <row r="5285" spans="1:10" x14ac:dyDescent="0.25">
      <c r="A5285" s="1">
        <v>44474</v>
      </c>
      <c r="B5285">
        <v>10</v>
      </c>
      <c r="C5285" s="1">
        <v>45951</v>
      </c>
      <c r="D5285" t="s">
        <v>3368</v>
      </c>
      <c r="E5285" t="s">
        <v>2235</v>
      </c>
      <c r="F5285" t="s">
        <v>3453</v>
      </c>
      <c r="G5285" t="s">
        <v>43</v>
      </c>
      <c r="H5285">
        <v>1</v>
      </c>
      <c r="I5285">
        <v>513</v>
      </c>
      <c r="J5285">
        <v>498</v>
      </c>
    </row>
    <row r="5286" spans="1:10" x14ac:dyDescent="0.25">
      <c r="A5286" s="1">
        <v>44474</v>
      </c>
      <c r="B5286">
        <v>10</v>
      </c>
      <c r="C5286" s="1">
        <v>45951</v>
      </c>
      <c r="D5286" t="s">
        <v>3368</v>
      </c>
      <c r="E5286" t="s">
        <v>3291</v>
      </c>
      <c r="F5286" t="s">
        <v>3292</v>
      </c>
      <c r="G5286" t="s">
        <v>43</v>
      </c>
      <c r="H5286">
        <v>1</v>
      </c>
      <c r="I5286">
        <v>586</v>
      </c>
      <c r="J5286">
        <v>568</v>
      </c>
    </row>
    <row r="5287" spans="1:10" x14ac:dyDescent="0.25">
      <c r="A5287" s="1">
        <v>44475</v>
      </c>
      <c r="B5287">
        <v>10</v>
      </c>
      <c r="C5287" s="1">
        <v>45951</v>
      </c>
      <c r="D5287" t="s">
        <v>3459</v>
      </c>
      <c r="E5287" t="s">
        <v>2114</v>
      </c>
      <c r="F5287" t="s">
        <v>2116</v>
      </c>
      <c r="G5287" t="s">
        <v>43</v>
      </c>
      <c r="H5287">
        <v>1</v>
      </c>
      <c r="I5287">
        <v>499</v>
      </c>
      <c r="J5287">
        <v>499</v>
      </c>
    </row>
    <row r="5288" spans="1:10" x14ac:dyDescent="0.25">
      <c r="A5288" s="1">
        <v>44475</v>
      </c>
      <c r="B5288">
        <v>10</v>
      </c>
      <c r="C5288" s="1">
        <v>45951</v>
      </c>
      <c r="D5288" t="s">
        <v>9</v>
      </c>
      <c r="E5288" t="s">
        <v>2607</v>
      </c>
      <c r="F5288" t="s">
        <v>3466</v>
      </c>
      <c r="G5288" t="s">
        <v>43</v>
      </c>
      <c r="H5288">
        <v>1</v>
      </c>
      <c r="I5288">
        <v>574</v>
      </c>
      <c r="J5288">
        <v>574</v>
      </c>
    </row>
    <row r="5289" spans="1:10" x14ac:dyDescent="0.25">
      <c r="A5289" s="1">
        <v>44475</v>
      </c>
      <c r="B5289">
        <v>10</v>
      </c>
      <c r="C5289" s="1">
        <v>45951</v>
      </c>
      <c r="D5289" t="s">
        <v>9</v>
      </c>
      <c r="E5289" t="s">
        <v>33</v>
      </c>
      <c r="F5289" t="s">
        <v>374</v>
      </c>
      <c r="G5289" t="s">
        <v>43</v>
      </c>
      <c r="H5289">
        <v>1</v>
      </c>
      <c r="I5289">
        <v>524</v>
      </c>
      <c r="J5289">
        <v>524</v>
      </c>
    </row>
    <row r="5290" spans="1:10" x14ac:dyDescent="0.25">
      <c r="A5290" s="1">
        <v>44475</v>
      </c>
      <c r="B5290">
        <v>10</v>
      </c>
      <c r="C5290" s="1">
        <v>45951</v>
      </c>
      <c r="D5290" t="s">
        <v>9</v>
      </c>
      <c r="E5290" t="s">
        <v>19</v>
      </c>
      <c r="F5290" t="s">
        <v>3283</v>
      </c>
      <c r="G5290" t="s">
        <v>43</v>
      </c>
      <c r="H5290">
        <v>1</v>
      </c>
      <c r="I5290">
        <v>524</v>
      </c>
      <c r="J5290">
        <v>524</v>
      </c>
    </row>
    <row r="5291" spans="1:10" x14ac:dyDescent="0.25">
      <c r="A5291" s="1">
        <v>44475</v>
      </c>
      <c r="B5291">
        <v>10</v>
      </c>
      <c r="C5291" s="1">
        <v>45951</v>
      </c>
      <c r="D5291" t="s">
        <v>9</v>
      </c>
      <c r="E5291" t="s">
        <v>2143</v>
      </c>
      <c r="F5291" t="s">
        <v>2145</v>
      </c>
      <c r="G5291" t="s">
        <v>43</v>
      </c>
      <c r="H5291">
        <v>1</v>
      </c>
      <c r="I5291">
        <v>536</v>
      </c>
      <c r="J5291">
        <v>536</v>
      </c>
    </row>
    <row r="5292" spans="1:10" x14ac:dyDescent="0.25">
      <c r="A5292" s="1">
        <v>44475</v>
      </c>
      <c r="B5292">
        <v>10</v>
      </c>
      <c r="C5292" s="1">
        <v>45951</v>
      </c>
      <c r="D5292" t="s">
        <v>9</v>
      </c>
      <c r="E5292" t="s">
        <v>2192</v>
      </c>
      <c r="F5292" t="s">
        <v>3469</v>
      </c>
      <c r="G5292" t="s">
        <v>43</v>
      </c>
      <c r="H5292">
        <v>1</v>
      </c>
      <c r="I5292">
        <v>508</v>
      </c>
      <c r="J5292">
        <v>508</v>
      </c>
    </row>
    <row r="5293" spans="1:10" x14ac:dyDescent="0.25">
      <c r="A5293" s="1">
        <v>44477</v>
      </c>
      <c r="B5293">
        <v>10</v>
      </c>
      <c r="C5293" s="1">
        <v>45951</v>
      </c>
      <c r="D5293" t="s">
        <v>3042</v>
      </c>
      <c r="E5293" t="s">
        <v>2413</v>
      </c>
      <c r="F5293" t="s">
        <v>2498</v>
      </c>
      <c r="G5293" t="s">
        <v>43</v>
      </c>
      <c r="H5293">
        <v>1</v>
      </c>
      <c r="I5293">
        <v>431</v>
      </c>
      <c r="J5293">
        <v>431</v>
      </c>
    </row>
    <row r="5294" spans="1:10" x14ac:dyDescent="0.25">
      <c r="A5294" s="1">
        <v>44477</v>
      </c>
      <c r="B5294">
        <v>10</v>
      </c>
      <c r="C5294" s="1">
        <v>45951</v>
      </c>
      <c r="D5294" t="s">
        <v>3042</v>
      </c>
      <c r="E5294" t="s">
        <v>287</v>
      </c>
      <c r="F5294" t="s">
        <v>634</v>
      </c>
      <c r="G5294" t="s">
        <v>43</v>
      </c>
      <c r="H5294">
        <v>1</v>
      </c>
      <c r="I5294">
        <v>681</v>
      </c>
      <c r="J5294">
        <v>681</v>
      </c>
    </row>
    <row r="5295" spans="1:10" x14ac:dyDescent="0.25">
      <c r="A5295" s="1">
        <v>44477</v>
      </c>
      <c r="B5295">
        <v>10</v>
      </c>
      <c r="C5295" s="1">
        <v>45951</v>
      </c>
      <c r="D5295" t="s">
        <v>3042</v>
      </c>
      <c r="E5295" t="s">
        <v>378</v>
      </c>
      <c r="F5295" t="s">
        <v>379</v>
      </c>
      <c r="G5295" t="s">
        <v>43</v>
      </c>
      <c r="H5295">
        <v>1</v>
      </c>
      <c r="I5295">
        <v>825</v>
      </c>
      <c r="J5295">
        <v>825</v>
      </c>
    </row>
    <row r="5296" spans="1:10" x14ac:dyDescent="0.25">
      <c r="A5296" s="1">
        <v>44477</v>
      </c>
      <c r="B5296">
        <v>10</v>
      </c>
      <c r="C5296" s="1">
        <v>45951</v>
      </c>
      <c r="D5296" t="s">
        <v>3042</v>
      </c>
      <c r="E5296" t="s">
        <v>395</v>
      </c>
      <c r="F5296" t="s">
        <v>602</v>
      </c>
      <c r="G5296" t="s">
        <v>43</v>
      </c>
      <c r="H5296">
        <v>1</v>
      </c>
      <c r="I5296">
        <v>931</v>
      </c>
      <c r="J5296">
        <v>931</v>
      </c>
    </row>
    <row r="5297" spans="1:10" x14ac:dyDescent="0.25">
      <c r="A5297" s="1">
        <v>44477</v>
      </c>
      <c r="B5297">
        <v>10</v>
      </c>
      <c r="C5297" s="1">
        <v>45951</v>
      </c>
      <c r="D5297" t="s">
        <v>3042</v>
      </c>
      <c r="E5297" t="s">
        <v>1959</v>
      </c>
      <c r="F5297" t="s">
        <v>1961</v>
      </c>
      <c r="G5297" t="s">
        <v>43</v>
      </c>
      <c r="H5297">
        <v>1</v>
      </c>
      <c r="I5297">
        <v>259</v>
      </c>
      <c r="J5297">
        <v>259</v>
      </c>
    </row>
    <row r="5298" spans="1:10" x14ac:dyDescent="0.25">
      <c r="A5298" s="1">
        <v>44477</v>
      </c>
      <c r="B5298">
        <v>10</v>
      </c>
      <c r="C5298" s="1">
        <v>45951</v>
      </c>
      <c r="D5298" t="s">
        <v>3042</v>
      </c>
      <c r="E5298" t="s">
        <v>2194</v>
      </c>
      <c r="F5298" t="s">
        <v>2195</v>
      </c>
      <c r="G5298" t="s">
        <v>43</v>
      </c>
      <c r="H5298">
        <v>1</v>
      </c>
      <c r="I5298">
        <v>494</v>
      </c>
      <c r="J5298">
        <v>494</v>
      </c>
    </row>
    <row r="5299" spans="1:10" x14ac:dyDescent="0.25">
      <c r="A5299" s="1">
        <v>44477</v>
      </c>
      <c r="B5299">
        <v>10</v>
      </c>
      <c r="C5299" s="1">
        <v>45951</v>
      </c>
      <c r="D5299" t="s">
        <v>3042</v>
      </c>
      <c r="E5299" t="s">
        <v>3441</v>
      </c>
      <c r="F5299" t="s">
        <v>3442</v>
      </c>
      <c r="G5299" t="s">
        <v>43</v>
      </c>
      <c r="H5299">
        <v>1</v>
      </c>
      <c r="I5299">
        <v>556</v>
      </c>
      <c r="J5299">
        <v>556</v>
      </c>
    </row>
    <row r="5300" spans="1:10" x14ac:dyDescent="0.25">
      <c r="A5300" s="1">
        <v>44477</v>
      </c>
      <c r="B5300">
        <v>10</v>
      </c>
      <c r="C5300" s="1">
        <v>45951</v>
      </c>
      <c r="D5300" t="s">
        <v>3042</v>
      </c>
      <c r="E5300" t="s">
        <v>1340</v>
      </c>
      <c r="F5300" t="s">
        <v>3486</v>
      </c>
      <c r="G5300" t="s">
        <v>43</v>
      </c>
      <c r="H5300">
        <v>1</v>
      </c>
      <c r="I5300">
        <v>409</v>
      </c>
      <c r="J5300">
        <v>409</v>
      </c>
    </row>
    <row r="5301" spans="1:10" x14ac:dyDescent="0.25">
      <c r="A5301" s="1">
        <v>44477</v>
      </c>
      <c r="B5301">
        <v>10</v>
      </c>
      <c r="C5301" s="1">
        <v>45951</v>
      </c>
      <c r="D5301" t="s">
        <v>3042</v>
      </c>
      <c r="E5301" t="s">
        <v>2725</v>
      </c>
      <c r="F5301" t="s">
        <v>2727</v>
      </c>
      <c r="G5301" t="s">
        <v>43</v>
      </c>
      <c r="H5301">
        <v>1</v>
      </c>
      <c r="I5301">
        <v>806</v>
      </c>
      <c r="J5301">
        <v>806</v>
      </c>
    </row>
    <row r="5302" spans="1:10" x14ac:dyDescent="0.25">
      <c r="A5302" s="1">
        <v>44477</v>
      </c>
      <c r="B5302">
        <v>10</v>
      </c>
      <c r="C5302" s="1">
        <v>45951</v>
      </c>
      <c r="D5302" t="s">
        <v>3042</v>
      </c>
      <c r="E5302" t="s">
        <v>3071</v>
      </c>
      <c r="F5302" t="s">
        <v>3072</v>
      </c>
      <c r="G5302" t="s">
        <v>43</v>
      </c>
      <c r="H5302">
        <v>1</v>
      </c>
      <c r="I5302">
        <v>431</v>
      </c>
      <c r="J5302">
        <v>431</v>
      </c>
    </row>
    <row r="5303" spans="1:10" x14ac:dyDescent="0.25">
      <c r="A5303" s="1">
        <v>44477</v>
      </c>
      <c r="B5303">
        <v>10</v>
      </c>
      <c r="C5303" s="1">
        <v>45951</v>
      </c>
      <c r="D5303" t="s">
        <v>3489</v>
      </c>
      <c r="E5303" t="s">
        <v>836</v>
      </c>
      <c r="F5303" t="s">
        <v>3491</v>
      </c>
      <c r="G5303" t="s">
        <v>43</v>
      </c>
      <c r="H5303">
        <v>1</v>
      </c>
      <c r="I5303">
        <v>431</v>
      </c>
      <c r="J5303">
        <v>431</v>
      </c>
    </row>
    <row r="5304" spans="1:10" x14ac:dyDescent="0.25">
      <c r="A5304" s="1">
        <v>44477</v>
      </c>
      <c r="B5304">
        <v>10</v>
      </c>
      <c r="C5304" s="1">
        <v>45951</v>
      </c>
      <c r="D5304" t="s">
        <v>3489</v>
      </c>
      <c r="E5304" t="s">
        <v>113</v>
      </c>
      <c r="F5304" t="s">
        <v>806</v>
      </c>
      <c r="G5304" t="s">
        <v>43</v>
      </c>
      <c r="H5304">
        <v>1</v>
      </c>
      <c r="I5304">
        <v>431</v>
      </c>
      <c r="J5304">
        <v>431</v>
      </c>
    </row>
    <row r="5305" spans="1:10" x14ac:dyDescent="0.25">
      <c r="A5305" s="1">
        <v>44477</v>
      </c>
      <c r="B5305">
        <v>10</v>
      </c>
      <c r="C5305" s="1">
        <v>45951</v>
      </c>
      <c r="D5305" t="s">
        <v>3489</v>
      </c>
      <c r="E5305" t="s">
        <v>68</v>
      </c>
      <c r="F5305" t="s">
        <v>1085</v>
      </c>
      <c r="G5305" t="s">
        <v>43</v>
      </c>
      <c r="H5305">
        <v>1</v>
      </c>
      <c r="I5305">
        <v>431</v>
      </c>
      <c r="J5305">
        <v>431</v>
      </c>
    </row>
    <row r="5306" spans="1:10" x14ac:dyDescent="0.25">
      <c r="A5306" s="1">
        <v>44477</v>
      </c>
      <c r="B5306">
        <v>10</v>
      </c>
      <c r="C5306" s="1">
        <v>45951</v>
      </c>
      <c r="D5306" t="s">
        <v>3489</v>
      </c>
      <c r="E5306" t="s">
        <v>60</v>
      </c>
      <c r="F5306" t="s">
        <v>1089</v>
      </c>
      <c r="G5306" t="s">
        <v>43</v>
      </c>
      <c r="H5306">
        <v>1</v>
      </c>
      <c r="I5306">
        <v>431</v>
      </c>
      <c r="J5306">
        <v>431</v>
      </c>
    </row>
    <row r="5307" spans="1:10" x14ac:dyDescent="0.25">
      <c r="A5307" s="1">
        <v>44477</v>
      </c>
      <c r="B5307">
        <v>10</v>
      </c>
      <c r="C5307" s="1">
        <v>45951</v>
      </c>
      <c r="D5307" t="s">
        <v>3489</v>
      </c>
      <c r="E5307" t="s">
        <v>81</v>
      </c>
      <c r="F5307" t="s">
        <v>531</v>
      </c>
      <c r="G5307" t="s">
        <v>43</v>
      </c>
      <c r="H5307">
        <v>1</v>
      </c>
      <c r="I5307">
        <v>513</v>
      </c>
      <c r="J5307">
        <v>513</v>
      </c>
    </row>
    <row r="5308" spans="1:10" x14ac:dyDescent="0.25">
      <c r="A5308" s="1">
        <v>44477</v>
      </c>
      <c r="B5308">
        <v>10</v>
      </c>
      <c r="C5308" s="1">
        <v>45951</v>
      </c>
      <c r="D5308" t="s">
        <v>3489</v>
      </c>
      <c r="E5308" t="s">
        <v>83</v>
      </c>
      <c r="F5308" t="s">
        <v>533</v>
      </c>
      <c r="G5308" t="s">
        <v>43</v>
      </c>
      <c r="H5308">
        <v>1</v>
      </c>
      <c r="I5308">
        <v>513</v>
      </c>
      <c r="J5308">
        <v>513</v>
      </c>
    </row>
    <row r="5309" spans="1:10" x14ac:dyDescent="0.25">
      <c r="A5309" s="1">
        <v>44477</v>
      </c>
      <c r="B5309">
        <v>10</v>
      </c>
      <c r="C5309" s="1">
        <v>45951</v>
      </c>
      <c r="D5309" t="s">
        <v>3489</v>
      </c>
      <c r="E5309" t="s">
        <v>809</v>
      </c>
      <c r="F5309" t="s">
        <v>810</v>
      </c>
      <c r="G5309" t="s">
        <v>43</v>
      </c>
      <c r="H5309">
        <v>1</v>
      </c>
      <c r="I5309">
        <v>431</v>
      </c>
      <c r="J5309">
        <v>431</v>
      </c>
    </row>
    <row r="5310" spans="1:10" x14ac:dyDescent="0.25">
      <c r="A5310" s="1">
        <v>44477</v>
      </c>
      <c r="B5310">
        <v>10</v>
      </c>
      <c r="C5310" s="1">
        <v>45951</v>
      </c>
      <c r="D5310" t="s">
        <v>3489</v>
      </c>
      <c r="E5310" t="s">
        <v>3191</v>
      </c>
      <c r="F5310" t="s">
        <v>3496</v>
      </c>
      <c r="G5310" t="s">
        <v>43</v>
      </c>
      <c r="H5310">
        <v>1</v>
      </c>
      <c r="I5310">
        <v>469</v>
      </c>
      <c r="J5310">
        <v>469</v>
      </c>
    </row>
    <row r="5311" spans="1:10" x14ac:dyDescent="0.25">
      <c r="A5311" s="1">
        <v>44477</v>
      </c>
      <c r="B5311">
        <v>10</v>
      </c>
      <c r="C5311" s="1">
        <v>45951</v>
      </c>
      <c r="D5311" t="s">
        <v>3489</v>
      </c>
      <c r="E5311" t="s">
        <v>2532</v>
      </c>
      <c r="F5311" t="s">
        <v>3499</v>
      </c>
      <c r="G5311" t="s">
        <v>43</v>
      </c>
      <c r="H5311">
        <v>1</v>
      </c>
      <c r="I5311">
        <v>429</v>
      </c>
      <c r="J5311">
        <v>429</v>
      </c>
    </row>
    <row r="5312" spans="1:10" x14ac:dyDescent="0.25">
      <c r="A5312" s="1">
        <v>44477</v>
      </c>
      <c r="B5312">
        <v>10</v>
      </c>
      <c r="C5312" s="1">
        <v>45951</v>
      </c>
      <c r="D5312" t="s">
        <v>3503</v>
      </c>
      <c r="E5312" t="s">
        <v>3509</v>
      </c>
      <c r="F5312" t="s">
        <v>3511</v>
      </c>
      <c r="G5312" t="s">
        <v>43</v>
      </c>
      <c r="H5312">
        <v>1</v>
      </c>
      <c r="I5312">
        <v>806</v>
      </c>
      <c r="J5312">
        <v>806</v>
      </c>
    </row>
    <row r="5313" spans="1:10" x14ac:dyDescent="0.25">
      <c r="A5313" s="1">
        <v>44477</v>
      </c>
      <c r="B5313">
        <v>10</v>
      </c>
      <c r="C5313" s="1">
        <v>45951</v>
      </c>
      <c r="D5313" t="s">
        <v>3503</v>
      </c>
      <c r="E5313" t="s">
        <v>420</v>
      </c>
      <c r="F5313" t="s">
        <v>2032</v>
      </c>
      <c r="G5313" t="s">
        <v>43</v>
      </c>
      <c r="H5313">
        <v>1</v>
      </c>
      <c r="I5313">
        <v>850</v>
      </c>
      <c r="J5313">
        <v>850</v>
      </c>
    </row>
    <row r="5314" spans="1:10" x14ac:dyDescent="0.25">
      <c r="A5314" s="1">
        <v>44477</v>
      </c>
      <c r="B5314">
        <v>10</v>
      </c>
      <c r="C5314" s="1">
        <v>45951</v>
      </c>
      <c r="D5314" t="s">
        <v>3503</v>
      </c>
      <c r="E5314" t="s">
        <v>2228</v>
      </c>
      <c r="F5314" t="s">
        <v>2525</v>
      </c>
      <c r="G5314" t="s">
        <v>43</v>
      </c>
      <c r="H5314">
        <v>1</v>
      </c>
      <c r="I5314">
        <v>931</v>
      </c>
      <c r="J5314">
        <v>931</v>
      </c>
    </row>
    <row r="5315" spans="1:10" x14ac:dyDescent="0.25">
      <c r="A5315" s="1">
        <v>44477</v>
      </c>
      <c r="B5315">
        <v>10</v>
      </c>
      <c r="C5315" s="1">
        <v>45951</v>
      </c>
      <c r="D5315" t="s">
        <v>3503</v>
      </c>
      <c r="E5315" t="s">
        <v>3184</v>
      </c>
      <c r="F5315" t="s">
        <v>3295</v>
      </c>
      <c r="G5315" t="s">
        <v>43</v>
      </c>
      <c r="H5315">
        <v>1</v>
      </c>
      <c r="I5315">
        <v>661</v>
      </c>
      <c r="J5315">
        <v>661</v>
      </c>
    </row>
    <row r="5316" spans="1:10" x14ac:dyDescent="0.25">
      <c r="A5316" s="1">
        <v>44477</v>
      </c>
      <c r="B5316">
        <v>10</v>
      </c>
      <c r="C5316" s="1">
        <v>45951</v>
      </c>
      <c r="D5316" t="s">
        <v>3503</v>
      </c>
      <c r="E5316" t="s">
        <v>2607</v>
      </c>
      <c r="F5316" t="s">
        <v>3466</v>
      </c>
      <c r="G5316" t="s">
        <v>43</v>
      </c>
      <c r="H5316">
        <v>1</v>
      </c>
      <c r="I5316">
        <v>574</v>
      </c>
      <c r="J5316">
        <v>574</v>
      </c>
    </row>
    <row r="5317" spans="1:10" x14ac:dyDescent="0.25">
      <c r="A5317" s="1">
        <v>44477</v>
      </c>
      <c r="B5317">
        <v>10</v>
      </c>
      <c r="C5317" s="1">
        <v>45951</v>
      </c>
      <c r="D5317" t="s">
        <v>3503</v>
      </c>
      <c r="E5317" t="s">
        <v>3516</v>
      </c>
      <c r="F5317" t="s">
        <v>3518</v>
      </c>
      <c r="G5317" t="s">
        <v>43</v>
      </c>
      <c r="H5317">
        <v>1</v>
      </c>
      <c r="I5317">
        <v>1156</v>
      </c>
      <c r="J5317">
        <v>1156</v>
      </c>
    </row>
    <row r="5318" spans="1:10" x14ac:dyDescent="0.25">
      <c r="A5318" s="1">
        <v>44477</v>
      </c>
      <c r="B5318">
        <v>10</v>
      </c>
      <c r="C5318" s="1">
        <v>45951</v>
      </c>
      <c r="D5318" t="s">
        <v>3503</v>
      </c>
      <c r="E5318" t="s">
        <v>592</v>
      </c>
      <c r="F5318" t="s">
        <v>593</v>
      </c>
      <c r="G5318" t="s">
        <v>43</v>
      </c>
      <c r="H5318">
        <v>1</v>
      </c>
      <c r="I5318">
        <v>1181</v>
      </c>
      <c r="J5318">
        <v>1181</v>
      </c>
    </row>
    <row r="5319" spans="1:10" x14ac:dyDescent="0.25">
      <c r="A5319" s="1">
        <v>44477</v>
      </c>
      <c r="B5319">
        <v>10</v>
      </c>
      <c r="C5319" s="1">
        <v>45951</v>
      </c>
      <c r="D5319" t="s">
        <v>3503</v>
      </c>
      <c r="E5319" t="s">
        <v>2747</v>
      </c>
      <c r="F5319" t="s">
        <v>2749</v>
      </c>
      <c r="G5319" t="s">
        <v>43</v>
      </c>
      <c r="H5319">
        <v>1</v>
      </c>
      <c r="I5319">
        <v>1181</v>
      </c>
      <c r="J5319">
        <v>1181</v>
      </c>
    </row>
    <row r="5320" spans="1:10" x14ac:dyDescent="0.25">
      <c r="A5320" s="1">
        <v>44477</v>
      </c>
      <c r="B5320">
        <v>10</v>
      </c>
      <c r="C5320" s="1">
        <v>45951</v>
      </c>
      <c r="D5320" t="s">
        <v>3503</v>
      </c>
      <c r="E5320" t="s">
        <v>1671</v>
      </c>
      <c r="F5320" t="s">
        <v>3004</v>
      </c>
      <c r="G5320" t="s">
        <v>43</v>
      </c>
      <c r="H5320">
        <v>1</v>
      </c>
      <c r="I5320">
        <v>969</v>
      </c>
      <c r="J5320">
        <v>969</v>
      </c>
    </row>
    <row r="5321" spans="1:10" x14ac:dyDescent="0.25">
      <c r="A5321" s="1">
        <v>44477</v>
      </c>
      <c r="B5321">
        <v>10</v>
      </c>
      <c r="C5321" s="1">
        <v>45951</v>
      </c>
      <c r="D5321" t="s">
        <v>3503</v>
      </c>
      <c r="E5321" t="s">
        <v>2725</v>
      </c>
      <c r="F5321" t="s">
        <v>2727</v>
      </c>
      <c r="G5321" t="s">
        <v>43</v>
      </c>
      <c r="H5321">
        <v>1</v>
      </c>
      <c r="I5321">
        <v>806</v>
      </c>
      <c r="J5321">
        <v>806</v>
      </c>
    </row>
    <row r="5322" spans="1:10" x14ac:dyDescent="0.25">
      <c r="A5322" s="1">
        <v>44477</v>
      </c>
      <c r="B5322">
        <v>10</v>
      </c>
      <c r="C5322" s="1">
        <v>45951</v>
      </c>
      <c r="D5322" t="s">
        <v>3503</v>
      </c>
      <c r="E5322" t="s">
        <v>915</v>
      </c>
      <c r="F5322" t="s">
        <v>1674</v>
      </c>
      <c r="G5322" t="s">
        <v>43</v>
      </c>
      <c r="H5322">
        <v>1</v>
      </c>
      <c r="I5322">
        <v>969</v>
      </c>
      <c r="J5322">
        <v>969</v>
      </c>
    </row>
    <row r="5323" spans="1:10" x14ac:dyDescent="0.25">
      <c r="A5323" s="1">
        <v>44477</v>
      </c>
      <c r="B5323">
        <v>10</v>
      </c>
      <c r="C5323" s="1">
        <v>45951</v>
      </c>
      <c r="D5323" t="s">
        <v>3503</v>
      </c>
      <c r="E5323" t="s">
        <v>921</v>
      </c>
      <c r="F5323" t="s">
        <v>3330</v>
      </c>
      <c r="G5323" t="s">
        <v>43</v>
      </c>
      <c r="H5323">
        <v>1</v>
      </c>
      <c r="I5323">
        <v>894</v>
      </c>
      <c r="J5323">
        <v>894</v>
      </c>
    </row>
    <row r="5324" spans="1:10" x14ac:dyDescent="0.25">
      <c r="A5324" s="1">
        <v>44477</v>
      </c>
      <c r="B5324">
        <v>10</v>
      </c>
      <c r="C5324" s="1">
        <v>45951</v>
      </c>
      <c r="D5324" t="s">
        <v>3503</v>
      </c>
      <c r="E5324" t="s">
        <v>991</v>
      </c>
      <c r="F5324" t="s">
        <v>994</v>
      </c>
      <c r="G5324" t="s">
        <v>43</v>
      </c>
      <c r="H5324">
        <v>1</v>
      </c>
      <c r="I5324">
        <v>894</v>
      </c>
      <c r="J5324">
        <v>894</v>
      </c>
    </row>
    <row r="5325" spans="1:10" x14ac:dyDescent="0.25">
      <c r="A5325" s="1">
        <v>44478</v>
      </c>
      <c r="B5325">
        <v>10</v>
      </c>
      <c r="C5325" s="1">
        <v>45951</v>
      </c>
      <c r="D5325" t="s">
        <v>5772</v>
      </c>
      <c r="E5325" t="s">
        <v>3522</v>
      </c>
      <c r="F5325" t="s">
        <v>3524</v>
      </c>
      <c r="G5325" t="s">
        <v>43</v>
      </c>
      <c r="H5325">
        <v>1</v>
      </c>
      <c r="I5325">
        <v>931</v>
      </c>
      <c r="J5325">
        <v>931</v>
      </c>
    </row>
    <row r="5326" spans="1:10" x14ac:dyDescent="0.25">
      <c r="A5326" s="1">
        <v>44478</v>
      </c>
      <c r="B5326">
        <v>10</v>
      </c>
      <c r="C5326" s="1">
        <v>45951</v>
      </c>
      <c r="D5326" t="s">
        <v>3094</v>
      </c>
      <c r="E5326" t="s">
        <v>448</v>
      </c>
      <c r="F5326" t="s">
        <v>743</v>
      </c>
      <c r="G5326" t="s">
        <v>43</v>
      </c>
      <c r="H5326">
        <v>1</v>
      </c>
      <c r="I5326">
        <v>431</v>
      </c>
      <c r="J5326">
        <v>431</v>
      </c>
    </row>
    <row r="5327" spans="1:10" x14ac:dyDescent="0.25">
      <c r="A5327" s="1">
        <v>44478</v>
      </c>
      <c r="B5327">
        <v>10</v>
      </c>
      <c r="C5327" s="1">
        <v>45951</v>
      </c>
      <c r="D5327" t="s">
        <v>3094</v>
      </c>
      <c r="E5327" t="s">
        <v>3234</v>
      </c>
      <c r="F5327" t="s">
        <v>3534</v>
      </c>
      <c r="G5327" t="s">
        <v>43</v>
      </c>
      <c r="H5327">
        <v>1</v>
      </c>
      <c r="I5327">
        <v>1210</v>
      </c>
      <c r="J5327">
        <v>1210</v>
      </c>
    </row>
    <row r="5328" spans="1:10" x14ac:dyDescent="0.25">
      <c r="A5328" s="1">
        <v>44480</v>
      </c>
      <c r="B5328">
        <v>10</v>
      </c>
      <c r="C5328" s="1">
        <v>45951</v>
      </c>
      <c r="D5328" t="s">
        <v>3027</v>
      </c>
      <c r="E5328" t="s">
        <v>3258</v>
      </c>
      <c r="F5328" t="s">
        <v>3535</v>
      </c>
      <c r="G5328" t="s">
        <v>43</v>
      </c>
      <c r="H5328">
        <v>1</v>
      </c>
      <c r="I5328">
        <v>536</v>
      </c>
      <c r="J5328">
        <v>536</v>
      </c>
    </row>
    <row r="5329" spans="1:10" x14ac:dyDescent="0.25">
      <c r="A5329" s="1">
        <v>44480</v>
      </c>
      <c r="B5329">
        <v>10</v>
      </c>
      <c r="C5329" s="1">
        <v>45951</v>
      </c>
      <c r="D5329" t="s">
        <v>3027</v>
      </c>
      <c r="E5329" t="s">
        <v>2607</v>
      </c>
      <c r="F5329" t="s">
        <v>3466</v>
      </c>
      <c r="G5329" t="s">
        <v>43</v>
      </c>
      <c r="H5329">
        <v>1</v>
      </c>
      <c r="I5329">
        <v>574</v>
      </c>
      <c r="J5329">
        <v>574</v>
      </c>
    </row>
    <row r="5330" spans="1:10" x14ac:dyDescent="0.25">
      <c r="A5330" s="1">
        <v>44480</v>
      </c>
      <c r="B5330">
        <v>10</v>
      </c>
      <c r="C5330" s="1">
        <v>45951</v>
      </c>
      <c r="D5330" t="s">
        <v>3027</v>
      </c>
      <c r="E5330" t="s">
        <v>289</v>
      </c>
      <c r="F5330" t="s">
        <v>567</v>
      </c>
      <c r="G5330" t="s">
        <v>43</v>
      </c>
      <c r="H5330">
        <v>1</v>
      </c>
      <c r="I5330">
        <v>431</v>
      </c>
      <c r="J5330">
        <v>431</v>
      </c>
    </row>
    <row r="5331" spans="1:10" x14ac:dyDescent="0.25">
      <c r="A5331" s="1">
        <v>44480</v>
      </c>
      <c r="B5331">
        <v>10</v>
      </c>
      <c r="C5331" s="1">
        <v>45951</v>
      </c>
      <c r="D5331" t="s">
        <v>3027</v>
      </c>
      <c r="E5331" t="s">
        <v>1318</v>
      </c>
      <c r="F5331" t="s">
        <v>1320</v>
      </c>
      <c r="G5331" t="s">
        <v>43</v>
      </c>
      <c r="H5331">
        <v>1</v>
      </c>
      <c r="I5331">
        <v>431</v>
      </c>
      <c r="J5331">
        <v>431</v>
      </c>
    </row>
    <row r="5332" spans="1:10" x14ac:dyDescent="0.25">
      <c r="A5332" s="1">
        <v>44480</v>
      </c>
      <c r="B5332">
        <v>10</v>
      </c>
      <c r="C5332" s="1">
        <v>45951</v>
      </c>
      <c r="D5332" t="s">
        <v>3027</v>
      </c>
      <c r="E5332" t="s">
        <v>2831</v>
      </c>
      <c r="F5332" t="s">
        <v>2833</v>
      </c>
      <c r="G5332" t="s">
        <v>43</v>
      </c>
      <c r="H5332">
        <v>1</v>
      </c>
      <c r="I5332">
        <v>588</v>
      </c>
      <c r="J5332">
        <v>588</v>
      </c>
    </row>
    <row r="5333" spans="1:10" x14ac:dyDescent="0.25">
      <c r="A5333" s="1">
        <v>44480</v>
      </c>
      <c r="B5333">
        <v>10</v>
      </c>
      <c r="C5333" s="1">
        <v>45951</v>
      </c>
      <c r="D5333" t="s">
        <v>3027</v>
      </c>
      <c r="E5333" t="s">
        <v>2543</v>
      </c>
      <c r="F5333" t="s">
        <v>2570</v>
      </c>
      <c r="G5333" t="s">
        <v>43</v>
      </c>
      <c r="H5333">
        <v>1</v>
      </c>
      <c r="I5333">
        <v>1306</v>
      </c>
      <c r="J5333">
        <v>1306</v>
      </c>
    </row>
    <row r="5334" spans="1:10" x14ac:dyDescent="0.25">
      <c r="A5334" s="1">
        <v>44480</v>
      </c>
      <c r="B5334">
        <v>10</v>
      </c>
      <c r="C5334" s="1">
        <v>45951</v>
      </c>
      <c r="D5334" t="s">
        <v>3027</v>
      </c>
      <c r="E5334" t="s">
        <v>1653</v>
      </c>
      <c r="F5334" t="s">
        <v>2417</v>
      </c>
      <c r="G5334" t="s">
        <v>43</v>
      </c>
      <c r="H5334">
        <v>1</v>
      </c>
      <c r="I5334">
        <v>431</v>
      </c>
      <c r="J5334">
        <v>431</v>
      </c>
    </row>
    <row r="5335" spans="1:10" x14ac:dyDescent="0.25">
      <c r="A5335" s="1">
        <v>44480</v>
      </c>
      <c r="B5335">
        <v>10</v>
      </c>
      <c r="C5335" s="1">
        <v>45951</v>
      </c>
      <c r="D5335" t="s">
        <v>3027</v>
      </c>
      <c r="E5335" t="s">
        <v>1717</v>
      </c>
      <c r="F5335" t="s">
        <v>1719</v>
      </c>
      <c r="G5335" t="s">
        <v>43</v>
      </c>
      <c r="H5335">
        <v>1</v>
      </c>
      <c r="I5335">
        <v>850</v>
      </c>
      <c r="J5335">
        <v>850</v>
      </c>
    </row>
    <row r="5336" spans="1:10" x14ac:dyDescent="0.25">
      <c r="A5336" s="1">
        <v>44480</v>
      </c>
      <c r="B5336">
        <v>10</v>
      </c>
      <c r="C5336" s="1">
        <v>45951</v>
      </c>
      <c r="D5336" t="s">
        <v>3027</v>
      </c>
      <c r="E5336" t="s">
        <v>2975</v>
      </c>
      <c r="F5336" t="s">
        <v>3324</v>
      </c>
      <c r="G5336" t="s">
        <v>43</v>
      </c>
      <c r="H5336">
        <v>1</v>
      </c>
      <c r="I5336">
        <v>931</v>
      </c>
      <c r="J5336">
        <v>931</v>
      </c>
    </row>
    <row r="5337" spans="1:10" x14ac:dyDescent="0.25">
      <c r="A5337" s="1">
        <v>44480</v>
      </c>
      <c r="B5337">
        <v>10</v>
      </c>
      <c r="C5337" s="1">
        <v>45951</v>
      </c>
      <c r="D5337" t="s">
        <v>3027</v>
      </c>
      <c r="E5337" t="s">
        <v>1181</v>
      </c>
      <c r="F5337" t="s">
        <v>1184</v>
      </c>
      <c r="G5337" t="s">
        <v>43</v>
      </c>
      <c r="H5337">
        <v>1</v>
      </c>
      <c r="I5337">
        <v>315</v>
      </c>
      <c r="J5337">
        <v>315</v>
      </c>
    </row>
    <row r="5338" spans="1:10" x14ac:dyDescent="0.25">
      <c r="A5338" s="1">
        <v>44481</v>
      </c>
      <c r="B5338">
        <v>10</v>
      </c>
      <c r="C5338" s="1">
        <v>45951</v>
      </c>
      <c r="D5338" t="s">
        <v>3282</v>
      </c>
      <c r="E5338" t="s">
        <v>247</v>
      </c>
      <c r="F5338" t="s">
        <v>248</v>
      </c>
      <c r="G5338" t="s">
        <v>43</v>
      </c>
      <c r="H5338">
        <v>1</v>
      </c>
      <c r="I5338">
        <v>806</v>
      </c>
      <c r="J5338">
        <v>806</v>
      </c>
    </row>
    <row r="5339" spans="1:10" x14ac:dyDescent="0.25">
      <c r="A5339" s="1">
        <v>44481</v>
      </c>
      <c r="B5339">
        <v>10</v>
      </c>
      <c r="C5339" s="1">
        <v>45951</v>
      </c>
      <c r="D5339" t="s">
        <v>3282</v>
      </c>
      <c r="E5339" t="s">
        <v>3516</v>
      </c>
      <c r="F5339" t="s">
        <v>3518</v>
      </c>
      <c r="G5339" t="s">
        <v>43</v>
      </c>
      <c r="H5339">
        <v>1</v>
      </c>
      <c r="I5339">
        <v>1156</v>
      </c>
      <c r="J5339">
        <v>1156</v>
      </c>
    </row>
    <row r="5340" spans="1:10" x14ac:dyDescent="0.25">
      <c r="A5340" s="1">
        <v>44481</v>
      </c>
      <c r="B5340">
        <v>10</v>
      </c>
      <c r="C5340" s="1">
        <v>45951</v>
      </c>
      <c r="D5340" t="s">
        <v>3282</v>
      </c>
      <c r="E5340" t="s">
        <v>223</v>
      </c>
      <c r="F5340" t="s">
        <v>226</v>
      </c>
      <c r="G5340" t="s">
        <v>43</v>
      </c>
      <c r="H5340">
        <v>1</v>
      </c>
      <c r="I5340">
        <v>1244</v>
      </c>
      <c r="J5340">
        <v>1244</v>
      </c>
    </row>
    <row r="5341" spans="1:10" x14ac:dyDescent="0.25">
      <c r="A5341" s="1">
        <v>44481</v>
      </c>
      <c r="B5341">
        <v>10</v>
      </c>
      <c r="C5341" s="1">
        <v>45951</v>
      </c>
      <c r="D5341" t="s">
        <v>3282</v>
      </c>
      <c r="E5341" t="s">
        <v>588</v>
      </c>
      <c r="F5341" t="s">
        <v>589</v>
      </c>
      <c r="G5341" t="s">
        <v>43</v>
      </c>
      <c r="H5341">
        <v>1</v>
      </c>
      <c r="I5341">
        <v>1181</v>
      </c>
      <c r="J5341">
        <v>1181</v>
      </c>
    </row>
    <row r="5342" spans="1:10" x14ac:dyDescent="0.25">
      <c r="A5342" s="1">
        <v>44481</v>
      </c>
      <c r="B5342">
        <v>10</v>
      </c>
      <c r="C5342" s="1">
        <v>45951</v>
      </c>
      <c r="D5342" t="s">
        <v>3282</v>
      </c>
      <c r="E5342" t="s">
        <v>204</v>
      </c>
      <c r="F5342" t="s">
        <v>207</v>
      </c>
      <c r="G5342" t="s">
        <v>43</v>
      </c>
      <c r="H5342">
        <v>1</v>
      </c>
      <c r="I5342">
        <v>528</v>
      </c>
      <c r="J5342">
        <v>528</v>
      </c>
    </row>
    <row r="5343" spans="1:10" x14ac:dyDescent="0.25">
      <c r="A5343" s="1">
        <v>44481</v>
      </c>
      <c r="B5343">
        <v>10</v>
      </c>
      <c r="C5343" s="1">
        <v>45951</v>
      </c>
      <c r="D5343" t="s">
        <v>3282</v>
      </c>
      <c r="E5343" t="s">
        <v>2427</v>
      </c>
      <c r="F5343" t="s">
        <v>2428</v>
      </c>
      <c r="G5343" t="s">
        <v>43</v>
      </c>
      <c r="H5343">
        <v>1</v>
      </c>
      <c r="I5343">
        <v>431</v>
      </c>
      <c r="J5343">
        <v>431</v>
      </c>
    </row>
    <row r="5344" spans="1:10" x14ac:dyDescent="0.25">
      <c r="A5344" s="1">
        <v>44481</v>
      </c>
      <c r="B5344">
        <v>10</v>
      </c>
      <c r="C5344" s="1">
        <v>45951</v>
      </c>
      <c r="D5344" t="s">
        <v>3282</v>
      </c>
      <c r="E5344" t="s">
        <v>245</v>
      </c>
      <c r="F5344" t="s">
        <v>1175</v>
      </c>
      <c r="G5344" t="s">
        <v>43</v>
      </c>
      <c r="H5344">
        <v>1</v>
      </c>
      <c r="I5344">
        <v>450</v>
      </c>
      <c r="J5344">
        <v>450</v>
      </c>
    </row>
    <row r="5345" spans="1:10" x14ac:dyDescent="0.25">
      <c r="A5345" s="1">
        <v>44481</v>
      </c>
      <c r="B5345">
        <v>10</v>
      </c>
      <c r="C5345" s="1">
        <v>45951</v>
      </c>
      <c r="D5345" t="s">
        <v>3282</v>
      </c>
      <c r="E5345" t="s">
        <v>1653</v>
      </c>
      <c r="F5345" t="s">
        <v>2417</v>
      </c>
      <c r="G5345" t="s">
        <v>43</v>
      </c>
      <c r="H5345">
        <v>1</v>
      </c>
      <c r="I5345">
        <v>431</v>
      </c>
      <c r="J5345">
        <v>431</v>
      </c>
    </row>
    <row r="5346" spans="1:10" x14ac:dyDescent="0.25">
      <c r="A5346" s="1">
        <v>44481</v>
      </c>
      <c r="B5346">
        <v>10</v>
      </c>
      <c r="C5346" s="1">
        <v>45951</v>
      </c>
      <c r="D5346" t="s">
        <v>3282</v>
      </c>
      <c r="E5346" t="s">
        <v>385</v>
      </c>
      <c r="F5346" t="s">
        <v>386</v>
      </c>
      <c r="G5346" t="s">
        <v>43</v>
      </c>
      <c r="H5346">
        <v>1</v>
      </c>
      <c r="I5346">
        <v>884</v>
      </c>
      <c r="J5346">
        <v>884</v>
      </c>
    </row>
    <row r="5347" spans="1:10" x14ac:dyDescent="0.25">
      <c r="A5347" s="1">
        <v>44481</v>
      </c>
      <c r="B5347">
        <v>10</v>
      </c>
      <c r="C5347" s="1">
        <v>45951</v>
      </c>
      <c r="D5347" t="s">
        <v>3282</v>
      </c>
      <c r="E5347" t="s">
        <v>3237</v>
      </c>
      <c r="F5347" t="s">
        <v>3454</v>
      </c>
      <c r="G5347" t="s">
        <v>43</v>
      </c>
      <c r="H5347">
        <v>1</v>
      </c>
      <c r="I5347">
        <v>556</v>
      </c>
      <c r="J5347">
        <v>556</v>
      </c>
    </row>
    <row r="5348" spans="1:10" x14ac:dyDescent="0.25">
      <c r="A5348" s="1">
        <v>44481</v>
      </c>
      <c r="B5348">
        <v>10</v>
      </c>
      <c r="C5348" s="1">
        <v>45951</v>
      </c>
      <c r="D5348" t="s">
        <v>3282</v>
      </c>
      <c r="E5348" t="s">
        <v>1618</v>
      </c>
      <c r="F5348" t="s">
        <v>3587</v>
      </c>
      <c r="G5348" t="s">
        <v>43</v>
      </c>
      <c r="H5348">
        <v>1</v>
      </c>
      <c r="I5348">
        <v>431</v>
      </c>
      <c r="J5348">
        <v>431</v>
      </c>
    </row>
    <row r="5349" spans="1:10" x14ac:dyDescent="0.25">
      <c r="A5349" s="1">
        <v>44483</v>
      </c>
      <c r="B5349">
        <v>10</v>
      </c>
      <c r="C5349" s="1">
        <v>45951</v>
      </c>
      <c r="D5349" t="s">
        <v>3124</v>
      </c>
      <c r="E5349" t="s">
        <v>1899</v>
      </c>
      <c r="F5349" t="s">
        <v>2472</v>
      </c>
      <c r="G5349" t="s">
        <v>43</v>
      </c>
      <c r="H5349">
        <v>1</v>
      </c>
      <c r="I5349">
        <v>528</v>
      </c>
      <c r="J5349">
        <v>528</v>
      </c>
    </row>
    <row r="5350" spans="1:10" x14ac:dyDescent="0.25">
      <c r="A5350" s="1">
        <v>44483</v>
      </c>
      <c r="B5350">
        <v>10</v>
      </c>
      <c r="C5350" s="1">
        <v>45951</v>
      </c>
      <c r="D5350" t="s">
        <v>3596</v>
      </c>
      <c r="E5350" t="s">
        <v>433</v>
      </c>
      <c r="F5350" t="s">
        <v>2578</v>
      </c>
      <c r="G5350" t="s">
        <v>43</v>
      </c>
      <c r="H5350">
        <v>1</v>
      </c>
      <c r="I5350">
        <v>769</v>
      </c>
      <c r="J5350">
        <v>769</v>
      </c>
    </row>
    <row r="5351" spans="1:10" x14ac:dyDescent="0.25">
      <c r="A5351" s="1">
        <v>44483</v>
      </c>
      <c r="B5351">
        <v>10</v>
      </c>
      <c r="C5351" s="1">
        <v>45951</v>
      </c>
      <c r="D5351" t="s">
        <v>3596</v>
      </c>
      <c r="E5351" t="s">
        <v>598</v>
      </c>
      <c r="F5351" t="s">
        <v>599</v>
      </c>
      <c r="G5351" t="s">
        <v>43</v>
      </c>
      <c r="H5351">
        <v>1</v>
      </c>
      <c r="I5351">
        <v>806</v>
      </c>
      <c r="J5351">
        <v>806</v>
      </c>
    </row>
    <row r="5352" spans="1:10" x14ac:dyDescent="0.25">
      <c r="A5352" s="1">
        <v>44483</v>
      </c>
      <c r="B5352">
        <v>10</v>
      </c>
      <c r="C5352" s="1">
        <v>45951</v>
      </c>
      <c r="D5352" t="s">
        <v>3596</v>
      </c>
      <c r="E5352" t="s">
        <v>1035</v>
      </c>
      <c r="F5352" t="s">
        <v>3013</v>
      </c>
      <c r="G5352" t="s">
        <v>43</v>
      </c>
      <c r="H5352">
        <v>1</v>
      </c>
      <c r="I5352">
        <v>1133</v>
      </c>
      <c r="J5352">
        <v>1133</v>
      </c>
    </row>
    <row r="5353" spans="1:10" x14ac:dyDescent="0.25">
      <c r="A5353" s="1">
        <v>44483</v>
      </c>
      <c r="B5353">
        <v>10</v>
      </c>
      <c r="C5353" s="1">
        <v>45951</v>
      </c>
      <c r="D5353" t="s">
        <v>3596</v>
      </c>
      <c r="E5353" t="s">
        <v>1751</v>
      </c>
      <c r="F5353" t="s">
        <v>1753</v>
      </c>
      <c r="G5353" t="s">
        <v>43</v>
      </c>
      <c r="H5353">
        <v>1</v>
      </c>
      <c r="I5353">
        <v>619</v>
      </c>
      <c r="J5353">
        <v>619</v>
      </c>
    </row>
    <row r="5354" spans="1:10" x14ac:dyDescent="0.25">
      <c r="A5354" s="1">
        <v>44483</v>
      </c>
      <c r="B5354">
        <v>10</v>
      </c>
      <c r="C5354" s="1">
        <v>45951</v>
      </c>
      <c r="D5354" t="s">
        <v>3596</v>
      </c>
      <c r="E5354" t="s">
        <v>438</v>
      </c>
      <c r="F5354" t="s">
        <v>596</v>
      </c>
      <c r="G5354" t="s">
        <v>43</v>
      </c>
      <c r="H5354">
        <v>1</v>
      </c>
      <c r="I5354">
        <v>765</v>
      </c>
      <c r="J5354">
        <v>765</v>
      </c>
    </row>
    <row r="5355" spans="1:10" x14ac:dyDescent="0.25">
      <c r="A5355" s="1">
        <v>44483</v>
      </c>
      <c r="B5355">
        <v>10</v>
      </c>
      <c r="C5355" s="1">
        <v>45951</v>
      </c>
      <c r="D5355" t="s">
        <v>3596</v>
      </c>
      <c r="E5355" t="s">
        <v>3599</v>
      </c>
      <c r="F5355" t="s">
        <v>3600</v>
      </c>
      <c r="G5355" t="s">
        <v>43</v>
      </c>
      <c r="H5355">
        <v>1</v>
      </c>
      <c r="I5355">
        <v>625</v>
      </c>
      <c r="J5355">
        <v>625</v>
      </c>
    </row>
    <row r="5356" spans="1:10" x14ac:dyDescent="0.25">
      <c r="A5356" s="1">
        <v>44487</v>
      </c>
      <c r="B5356">
        <v>10</v>
      </c>
      <c r="C5356" s="1">
        <v>45951</v>
      </c>
      <c r="D5356" t="s">
        <v>2419</v>
      </c>
      <c r="E5356" t="s">
        <v>304</v>
      </c>
      <c r="F5356" t="s">
        <v>2126</v>
      </c>
      <c r="G5356" t="s">
        <v>43</v>
      </c>
      <c r="H5356">
        <v>1</v>
      </c>
      <c r="I5356">
        <v>611</v>
      </c>
      <c r="J5356">
        <v>611</v>
      </c>
    </row>
    <row r="5357" spans="1:10" x14ac:dyDescent="0.25">
      <c r="A5357" s="1">
        <v>44487</v>
      </c>
      <c r="B5357">
        <v>10</v>
      </c>
      <c r="C5357" s="1">
        <v>45951</v>
      </c>
      <c r="D5357" t="s">
        <v>2419</v>
      </c>
      <c r="E5357" t="s">
        <v>17</v>
      </c>
      <c r="F5357" t="s">
        <v>3286</v>
      </c>
      <c r="G5357" t="s">
        <v>43</v>
      </c>
      <c r="H5357">
        <v>1</v>
      </c>
      <c r="I5357">
        <v>611</v>
      </c>
      <c r="J5357">
        <v>611</v>
      </c>
    </row>
    <row r="5358" spans="1:10" x14ac:dyDescent="0.25">
      <c r="A5358" s="1">
        <v>44487</v>
      </c>
      <c r="B5358">
        <v>10</v>
      </c>
      <c r="C5358" s="1">
        <v>45951</v>
      </c>
      <c r="D5358" t="s">
        <v>3636</v>
      </c>
      <c r="E5358" t="s">
        <v>3637</v>
      </c>
      <c r="F5358" t="s">
        <v>3638</v>
      </c>
      <c r="G5358" t="s">
        <v>43</v>
      </c>
      <c r="H5358">
        <v>1</v>
      </c>
      <c r="I5358">
        <v>400</v>
      </c>
      <c r="J5358">
        <v>400</v>
      </c>
    </row>
    <row r="5359" spans="1:10" x14ac:dyDescent="0.25">
      <c r="A5359" s="1">
        <v>44487</v>
      </c>
      <c r="B5359">
        <v>10</v>
      </c>
      <c r="C5359" s="1">
        <v>45951</v>
      </c>
      <c r="D5359" t="s">
        <v>3636</v>
      </c>
      <c r="E5359" t="s">
        <v>1841</v>
      </c>
      <c r="F5359" t="s">
        <v>3642</v>
      </c>
      <c r="G5359" t="s">
        <v>43</v>
      </c>
      <c r="H5359">
        <v>1</v>
      </c>
      <c r="I5359">
        <v>400</v>
      </c>
      <c r="J5359">
        <v>400</v>
      </c>
    </row>
    <row r="5360" spans="1:10" x14ac:dyDescent="0.25">
      <c r="A5360" s="1">
        <v>44487</v>
      </c>
      <c r="B5360">
        <v>10</v>
      </c>
      <c r="C5360" s="1">
        <v>45951</v>
      </c>
      <c r="D5360" t="s">
        <v>3636</v>
      </c>
      <c r="E5360" t="s">
        <v>1849</v>
      </c>
      <c r="F5360" t="s">
        <v>1850</v>
      </c>
      <c r="G5360" t="s">
        <v>43</v>
      </c>
      <c r="H5360">
        <v>1</v>
      </c>
      <c r="I5360">
        <v>400</v>
      </c>
      <c r="J5360">
        <v>400</v>
      </c>
    </row>
    <row r="5361" spans="1:10" x14ac:dyDescent="0.25">
      <c r="A5361" s="1">
        <v>44487</v>
      </c>
      <c r="B5361">
        <v>10</v>
      </c>
      <c r="C5361" s="1">
        <v>45951</v>
      </c>
      <c r="D5361" t="s">
        <v>3636</v>
      </c>
      <c r="E5361" t="s">
        <v>3649</v>
      </c>
      <c r="F5361" t="s">
        <v>3650</v>
      </c>
      <c r="G5361" t="s">
        <v>43</v>
      </c>
      <c r="H5361">
        <v>1</v>
      </c>
      <c r="I5361">
        <v>400</v>
      </c>
      <c r="J5361">
        <v>400</v>
      </c>
    </row>
    <row r="5362" spans="1:10" x14ac:dyDescent="0.25">
      <c r="A5362" s="1">
        <v>44487</v>
      </c>
      <c r="B5362">
        <v>10</v>
      </c>
      <c r="C5362" s="1">
        <v>45951</v>
      </c>
      <c r="D5362" t="s">
        <v>3636</v>
      </c>
      <c r="E5362" t="s">
        <v>44</v>
      </c>
      <c r="F5362" t="s">
        <v>45</v>
      </c>
      <c r="G5362" t="s">
        <v>43</v>
      </c>
      <c r="H5362">
        <v>1</v>
      </c>
      <c r="I5362">
        <v>438</v>
      </c>
      <c r="J5362">
        <v>438</v>
      </c>
    </row>
    <row r="5363" spans="1:10" x14ac:dyDescent="0.25">
      <c r="A5363" s="1">
        <v>44489</v>
      </c>
      <c r="B5363">
        <v>10</v>
      </c>
      <c r="C5363" s="1">
        <v>45951</v>
      </c>
      <c r="D5363" t="s">
        <v>3662</v>
      </c>
      <c r="E5363" t="s">
        <v>3663</v>
      </c>
      <c r="F5363" t="s">
        <v>3665</v>
      </c>
      <c r="G5363" t="s">
        <v>43</v>
      </c>
      <c r="H5363">
        <v>1</v>
      </c>
      <c r="I5363">
        <v>806</v>
      </c>
      <c r="J5363">
        <v>774</v>
      </c>
    </row>
    <row r="5364" spans="1:10" x14ac:dyDescent="0.25">
      <c r="A5364" s="1">
        <v>44489</v>
      </c>
      <c r="B5364">
        <v>10</v>
      </c>
      <c r="C5364" s="1">
        <v>45951</v>
      </c>
      <c r="D5364" t="s">
        <v>3662</v>
      </c>
      <c r="E5364" t="s">
        <v>3669</v>
      </c>
      <c r="F5364" t="s">
        <v>3671</v>
      </c>
      <c r="G5364" t="s">
        <v>43</v>
      </c>
      <c r="H5364">
        <v>1</v>
      </c>
      <c r="I5364">
        <v>850</v>
      </c>
      <c r="J5364">
        <v>816</v>
      </c>
    </row>
    <row r="5365" spans="1:10" x14ac:dyDescent="0.25">
      <c r="A5365" s="1">
        <v>44489</v>
      </c>
      <c r="B5365">
        <v>10</v>
      </c>
      <c r="C5365" s="1">
        <v>45951</v>
      </c>
      <c r="D5365" t="s">
        <v>3662</v>
      </c>
      <c r="E5365" t="s">
        <v>544</v>
      </c>
      <c r="F5365" t="s">
        <v>545</v>
      </c>
      <c r="G5365" t="s">
        <v>43</v>
      </c>
      <c r="H5365">
        <v>1</v>
      </c>
      <c r="I5365">
        <v>585</v>
      </c>
      <c r="J5365">
        <v>562</v>
      </c>
    </row>
    <row r="5366" spans="1:10" x14ac:dyDescent="0.25">
      <c r="A5366" s="1">
        <v>44489</v>
      </c>
      <c r="B5366">
        <v>10</v>
      </c>
      <c r="C5366" s="1">
        <v>45951</v>
      </c>
      <c r="D5366" t="s">
        <v>3662</v>
      </c>
      <c r="E5366" t="s">
        <v>1779</v>
      </c>
      <c r="F5366" t="s">
        <v>3676</v>
      </c>
      <c r="G5366" t="s">
        <v>43</v>
      </c>
      <c r="H5366">
        <v>1</v>
      </c>
      <c r="I5366">
        <v>585</v>
      </c>
      <c r="J5366">
        <v>562</v>
      </c>
    </row>
    <row r="5367" spans="1:10" x14ac:dyDescent="0.25">
      <c r="A5367" s="1">
        <v>44489</v>
      </c>
      <c r="B5367">
        <v>10</v>
      </c>
      <c r="C5367" s="1">
        <v>45951</v>
      </c>
      <c r="D5367" t="s">
        <v>3662</v>
      </c>
      <c r="E5367" t="s">
        <v>762</v>
      </c>
      <c r="F5367" t="s">
        <v>763</v>
      </c>
      <c r="G5367" t="s">
        <v>43</v>
      </c>
      <c r="H5367">
        <v>1</v>
      </c>
      <c r="I5367">
        <v>859</v>
      </c>
      <c r="J5367">
        <v>825</v>
      </c>
    </row>
    <row r="5368" spans="1:10" x14ac:dyDescent="0.25">
      <c r="A5368" s="1">
        <v>44489</v>
      </c>
      <c r="B5368">
        <v>10</v>
      </c>
      <c r="C5368" s="1">
        <v>45951</v>
      </c>
      <c r="D5368" t="s">
        <v>3662</v>
      </c>
      <c r="E5368" t="s">
        <v>3680</v>
      </c>
      <c r="F5368" t="s">
        <v>3682</v>
      </c>
      <c r="G5368" t="s">
        <v>43</v>
      </c>
      <c r="H5368">
        <v>1</v>
      </c>
      <c r="I5368">
        <v>820</v>
      </c>
      <c r="J5368">
        <v>787</v>
      </c>
    </row>
    <row r="5369" spans="1:10" x14ac:dyDescent="0.25">
      <c r="A5369" s="1">
        <v>44489</v>
      </c>
      <c r="B5369">
        <v>10</v>
      </c>
      <c r="C5369" s="1">
        <v>45951</v>
      </c>
      <c r="D5369" t="s">
        <v>3662</v>
      </c>
      <c r="E5369" t="s">
        <v>3686</v>
      </c>
      <c r="F5369" t="s">
        <v>3689</v>
      </c>
      <c r="G5369" t="s">
        <v>43</v>
      </c>
      <c r="H5369">
        <v>1</v>
      </c>
      <c r="I5369">
        <v>556</v>
      </c>
      <c r="J5369">
        <v>534</v>
      </c>
    </row>
    <row r="5370" spans="1:10" x14ac:dyDescent="0.25">
      <c r="A5370" s="1">
        <v>44489</v>
      </c>
      <c r="B5370">
        <v>10</v>
      </c>
      <c r="C5370" s="1">
        <v>45951</v>
      </c>
      <c r="D5370" t="s">
        <v>3662</v>
      </c>
      <c r="E5370" t="s">
        <v>3693</v>
      </c>
      <c r="F5370" t="s">
        <v>3694</v>
      </c>
      <c r="G5370" t="s">
        <v>43</v>
      </c>
      <c r="H5370">
        <v>1</v>
      </c>
      <c r="I5370">
        <v>744</v>
      </c>
      <c r="J5370">
        <v>714</v>
      </c>
    </row>
    <row r="5371" spans="1:10" x14ac:dyDescent="0.25">
      <c r="A5371" s="1">
        <v>44489</v>
      </c>
      <c r="B5371">
        <v>10</v>
      </c>
      <c r="C5371" s="1">
        <v>45951</v>
      </c>
      <c r="D5371" t="s">
        <v>3662</v>
      </c>
      <c r="E5371" t="s">
        <v>252</v>
      </c>
      <c r="F5371" t="s">
        <v>1627</v>
      </c>
      <c r="G5371" t="s">
        <v>43</v>
      </c>
      <c r="H5371">
        <v>1</v>
      </c>
      <c r="I5371">
        <v>619</v>
      </c>
      <c r="J5371">
        <v>594</v>
      </c>
    </row>
    <row r="5372" spans="1:10" x14ac:dyDescent="0.25">
      <c r="A5372" s="1">
        <v>44489</v>
      </c>
      <c r="B5372">
        <v>10</v>
      </c>
      <c r="C5372" s="1">
        <v>45951</v>
      </c>
      <c r="D5372" t="s">
        <v>3662</v>
      </c>
      <c r="E5372" t="s">
        <v>1213</v>
      </c>
      <c r="F5372" t="s">
        <v>1216</v>
      </c>
      <c r="G5372" t="s">
        <v>43</v>
      </c>
      <c r="H5372">
        <v>1</v>
      </c>
      <c r="I5372">
        <v>315</v>
      </c>
      <c r="J5372">
        <v>302</v>
      </c>
    </row>
    <row r="5373" spans="1:10" x14ac:dyDescent="0.25">
      <c r="A5373" s="1">
        <v>44489</v>
      </c>
      <c r="B5373">
        <v>10</v>
      </c>
      <c r="C5373" s="1">
        <v>45951</v>
      </c>
      <c r="D5373" t="s">
        <v>3094</v>
      </c>
      <c r="E5373" t="s">
        <v>684</v>
      </c>
      <c r="F5373" t="s">
        <v>686</v>
      </c>
      <c r="G5373" t="s">
        <v>43</v>
      </c>
      <c r="H5373">
        <v>1</v>
      </c>
      <c r="I5373">
        <v>1758</v>
      </c>
      <c r="J5373">
        <v>1705</v>
      </c>
    </row>
    <row r="5374" spans="1:10" x14ac:dyDescent="0.25">
      <c r="A5374" s="1">
        <v>44489</v>
      </c>
      <c r="B5374">
        <v>10</v>
      </c>
      <c r="C5374" s="1">
        <v>45951</v>
      </c>
      <c r="D5374" t="s">
        <v>3094</v>
      </c>
      <c r="E5374" t="s">
        <v>2623</v>
      </c>
      <c r="F5374" t="s">
        <v>2625</v>
      </c>
      <c r="G5374" t="s">
        <v>43</v>
      </c>
      <c r="H5374">
        <v>1</v>
      </c>
      <c r="I5374">
        <v>894</v>
      </c>
      <c r="J5374">
        <v>867</v>
      </c>
    </row>
    <row r="5375" spans="1:10" x14ac:dyDescent="0.25">
      <c r="A5375" s="1">
        <v>44490</v>
      </c>
      <c r="B5375">
        <v>10</v>
      </c>
      <c r="C5375" s="1">
        <v>45951</v>
      </c>
      <c r="D5375" t="s">
        <v>5767</v>
      </c>
      <c r="E5375" t="s">
        <v>260</v>
      </c>
      <c r="F5375" t="s">
        <v>261</v>
      </c>
      <c r="G5375" t="s">
        <v>43</v>
      </c>
      <c r="H5375">
        <v>1</v>
      </c>
      <c r="I5375">
        <v>486</v>
      </c>
      <c r="J5375">
        <v>476</v>
      </c>
    </row>
    <row r="5376" spans="1:10" x14ac:dyDescent="0.25">
      <c r="A5376" s="1">
        <v>44490</v>
      </c>
      <c r="B5376">
        <v>10</v>
      </c>
      <c r="C5376" s="1">
        <v>45951</v>
      </c>
      <c r="D5376" t="s">
        <v>5767</v>
      </c>
      <c r="E5376" t="s">
        <v>3725</v>
      </c>
      <c r="F5376" t="s">
        <v>3726</v>
      </c>
      <c r="G5376" t="s">
        <v>43</v>
      </c>
      <c r="H5376">
        <v>1</v>
      </c>
      <c r="I5376">
        <v>1238</v>
      </c>
      <c r="J5376">
        <v>1213</v>
      </c>
    </row>
    <row r="5377" spans="1:10" x14ac:dyDescent="0.25">
      <c r="A5377" s="1">
        <v>44492</v>
      </c>
      <c r="B5377">
        <v>10</v>
      </c>
      <c r="C5377" s="1">
        <v>45951</v>
      </c>
      <c r="D5377" t="s">
        <v>2432</v>
      </c>
      <c r="E5377" t="s">
        <v>2923</v>
      </c>
      <c r="F5377" t="s">
        <v>2934</v>
      </c>
      <c r="G5377" t="s">
        <v>43</v>
      </c>
      <c r="H5377">
        <v>1</v>
      </c>
      <c r="I5377">
        <v>823</v>
      </c>
      <c r="J5377">
        <v>807</v>
      </c>
    </row>
    <row r="5378" spans="1:10" x14ac:dyDescent="0.25">
      <c r="A5378" s="1">
        <v>44495</v>
      </c>
      <c r="B5378">
        <v>10</v>
      </c>
      <c r="C5378" s="1">
        <v>45951</v>
      </c>
      <c r="D5378" t="s">
        <v>1548</v>
      </c>
      <c r="E5378" t="s">
        <v>3728</v>
      </c>
      <c r="F5378" t="s">
        <v>3807</v>
      </c>
      <c r="G5378" t="s">
        <v>43</v>
      </c>
      <c r="H5378">
        <v>1</v>
      </c>
      <c r="I5378">
        <v>431</v>
      </c>
      <c r="J5378">
        <v>431</v>
      </c>
    </row>
    <row r="5379" spans="1:10" x14ac:dyDescent="0.25">
      <c r="A5379" s="1">
        <v>44495</v>
      </c>
      <c r="B5379">
        <v>10</v>
      </c>
      <c r="C5379" s="1">
        <v>45951</v>
      </c>
      <c r="D5379" t="s">
        <v>1548</v>
      </c>
      <c r="E5379" t="s">
        <v>1901</v>
      </c>
      <c r="F5379" t="s">
        <v>3139</v>
      </c>
      <c r="G5379" t="s">
        <v>43</v>
      </c>
      <c r="H5379">
        <v>1</v>
      </c>
      <c r="I5379">
        <v>538</v>
      </c>
      <c r="J5379">
        <v>538</v>
      </c>
    </row>
    <row r="5380" spans="1:10" x14ac:dyDescent="0.25">
      <c r="A5380" s="1">
        <v>44495</v>
      </c>
      <c r="B5380">
        <v>10</v>
      </c>
      <c r="C5380" s="1">
        <v>45951</v>
      </c>
      <c r="D5380" t="s">
        <v>1548</v>
      </c>
      <c r="E5380" t="s">
        <v>1012</v>
      </c>
      <c r="F5380" t="s">
        <v>1014</v>
      </c>
      <c r="G5380" t="s">
        <v>43</v>
      </c>
      <c r="H5380">
        <v>1</v>
      </c>
      <c r="I5380">
        <v>894</v>
      </c>
      <c r="J5380">
        <v>894</v>
      </c>
    </row>
    <row r="5381" spans="1:10" x14ac:dyDescent="0.25">
      <c r="A5381" s="1">
        <v>44498</v>
      </c>
      <c r="B5381">
        <v>10</v>
      </c>
      <c r="C5381" s="1">
        <v>45951</v>
      </c>
      <c r="D5381" t="s">
        <v>3813</v>
      </c>
      <c r="E5381" t="s">
        <v>3814</v>
      </c>
      <c r="F5381" t="s">
        <v>3815</v>
      </c>
      <c r="G5381" t="s">
        <v>43</v>
      </c>
      <c r="H5381">
        <v>1</v>
      </c>
      <c r="I5381">
        <v>650</v>
      </c>
      <c r="J5381">
        <v>630</v>
      </c>
    </row>
    <row r="5382" spans="1:10" x14ac:dyDescent="0.25">
      <c r="A5382" s="1">
        <v>44498</v>
      </c>
      <c r="B5382">
        <v>10</v>
      </c>
      <c r="C5382" s="1">
        <v>45951</v>
      </c>
      <c r="D5382" t="s">
        <v>3813</v>
      </c>
      <c r="E5382" t="s">
        <v>348</v>
      </c>
      <c r="F5382" t="s">
        <v>350</v>
      </c>
      <c r="G5382" t="s">
        <v>43</v>
      </c>
      <c r="H5382">
        <v>1</v>
      </c>
      <c r="I5382">
        <v>925</v>
      </c>
      <c r="J5382">
        <v>897</v>
      </c>
    </row>
    <row r="5383" spans="1:10" x14ac:dyDescent="0.25">
      <c r="A5383" s="1">
        <v>44498</v>
      </c>
      <c r="B5383">
        <v>10</v>
      </c>
      <c r="C5383" s="1">
        <v>45951</v>
      </c>
      <c r="D5383" t="s">
        <v>3813</v>
      </c>
      <c r="E5383" t="s">
        <v>2718</v>
      </c>
      <c r="F5383" t="s">
        <v>2720</v>
      </c>
      <c r="G5383" t="s">
        <v>43</v>
      </c>
      <c r="H5383">
        <v>1</v>
      </c>
      <c r="I5383">
        <v>652.5</v>
      </c>
      <c r="J5383">
        <v>633</v>
      </c>
    </row>
    <row r="5384" spans="1:10" x14ac:dyDescent="0.25">
      <c r="A5384" s="1">
        <v>44498</v>
      </c>
      <c r="B5384">
        <v>10</v>
      </c>
      <c r="C5384" s="1">
        <v>45951</v>
      </c>
      <c r="D5384" t="s">
        <v>3813</v>
      </c>
      <c r="E5384" t="s">
        <v>239</v>
      </c>
      <c r="F5384" t="s">
        <v>578</v>
      </c>
      <c r="G5384" t="s">
        <v>43</v>
      </c>
      <c r="H5384">
        <v>1</v>
      </c>
      <c r="I5384">
        <v>973.75</v>
      </c>
      <c r="J5384">
        <v>945</v>
      </c>
    </row>
    <row r="5385" spans="1:10" x14ac:dyDescent="0.25">
      <c r="A5385" s="1">
        <v>44498</v>
      </c>
      <c r="B5385">
        <v>10</v>
      </c>
      <c r="C5385" s="1">
        <v>45951</v>
      </c>
      <c r="D5385" t="s">
        <v>3813</v>
      </c>
      <c r="E5385" t="s">
        <v>1907</v>
      </c>
      <c r="F5385" t="s">
        <v>2189</v>
      </c>
      <c r="G5385" t="s">
        <v>43</v>
      </c>
      <c r="H5385">
        <v>1</v>
      </c>
      <c r="I5385">
        <v>950</v>
      </c>
      <c r="J5385">
        <v>922</v>
      </c>
    </row>
    <row r="5386" spans="1:10" x14ac:dyDescent="0.25">
      <c r="A5386" s="1">
        <v>44498</v>
      </c>
      <c r="B5386">
        <v>10</v>
      </c>
      <c r="C5386" s="1">
        <v>45951</v>
      </c>
      <c r="D5386" t="s">
        <v>3813</v>
      </c>
      <c r="E5386" t="s">
        <v>2988</v>
      </c>
      <c r="F5386" t="s">
        <v>2990</v>
      </c>
      <c r="G5386" t="s">
        <v>43</v>
      </c>
      <c r="H5386">
        <v>1</v>
      </c>
      <c r="I5386">
        <v>1000</v>
      </c>
      <c r="J5386">
        <v>970</v>
      </c>
    </row>
    <row r="5387" spans="1:10" x14ac:dyDescent="0.25">
      <c r="A5387" s="1">
        <v>44498</v>
      </c>
      <c r="B5387">
        <v>10</v>
      </c>
      <c r="C5387" s="1">
        <v>45951</v>
      </c>
      <c r="D5387" t="s">
        <v>3813</v>
      </c>
      <c r="E5387" t="s">
        <v>3172</v>
      </c>
      <c r="F5387" t="s">
        <v>3173</v>
      </c>
      <c r="G5387" t="s">
        <v>43</v>
      </c>
      <c r="H5387">
        <v>1</v>
      </c>
      <c r="I5387">
        <v>652.5</v>
      </c>
      <c r="J5387">
        <v>633</v>
      </c>
    </row>
    <row r="5388" spans="1:10" x14ac:dyDescent="0.25">
      <c r="A5388" s="1">
        <v>44498</v>
      </c>
      <c r="B5388">
        <v>10</v>
      </c>
      <c r="C5388" s="1">
        <v>45951</v>
      </c>
      <c r="D5388" t="s">
        <v>3813</v>
      </c>
      <c r="E5388" t="s">
        <v>188</v>
      </c>
      <c r="F5388" t="s">
        <v>191</v>
      </c>
      <c r="G5388" t="s">
        <v>43</v>
      </c>
      <c r="H5388">
        <v>1</v>
      </c>
      <c r="I5388">
        <v>1700</v>
      </c>
      <c r="J5388">
        <v>1649</v>
      </c>
    </row>
    <row r="5389" spans="1:10" x14ac:dyDescent="0.25">
      <c r="A5389" s="1">
        <v>44498</v>
      </c>
      <c r="B5389">
        <v>10</v>
      </c>
      <c r="C5389" s="1">
        <v>45951</v>
      </c>
      <c r="D5389" t="s">
        <v>3813</v>
      </c>
      <c r="E5389" t="s">
        <v>2095</v>
      </c>
      <c r="F5389" t="s">
        <v>2996</v>
      </c>
      <c r="G5389" t="s">
        <v>43</v>
      </c>
      <c r="H5389">
        <v>1</v>
      </c>
      <c r="I5389">
        <v>977.78</v>
      </c>
      <c r="J5389">
        <v>948</v>
      </c>
    </row>
    <row r="5390" spans="1:10" x14ac:dyDescent="0.25">
      <c r="A5390" s="1">
        <v>44498</v>
      </c>
      <c r="B5390">
        <v>10</v>
      </c>
      <c r="C5390" s="1">
        <v>45951</v>
      </c>
      <c r="D5390" t="s">
        <v>3813</v>
      </c>
      <c r="E5390" t="s">
        <v>684</v>
      </c>
      <c r="F5390" t="s">
        <v>686</v>
      </c>
      <c r="G5390" t="s">
        <v>43</v>
      </c>
      <c r="H5390">
        <v>1</v>
      </c>
      <c r="I5390">
        <v>1737.5</v>
      </c>
      <c r="J5390">
        <v>1685</v>
      </c>
    </row>
    <row r="5391" spans="1:10" x14ac:dyDescent="0.25">
      <c r="A5391" s="1">
        <v>44498</v>
      </c>
      <c r="B5391">
        <v>10</v>
      </c>
      <c r="C5391" s="1">
        <v>45951</v>
      </c>
      <c r="D5391" t="s">
        <v>3813</v>
      </c>
      <c r="E5391" t="s">
        <v>392</v>
      </c>
      <c r="F5391" t="s">
        <v>2576</v>
      </c>
      <c r="G5391" t="s">
        <v>43</v>
      </c>
      <c r="H5391">
        <v>1</v>
      </c>
      <c r="I5391">
        <v>925</v>
      </c>
      <c r="J5391">
        <v>897</v>
      </c>
    </row>
    <row r="5392" spans="1:10" x14ac:dyDescent="0.25">
      <c r="A5392" s="1">
        <v>44498</v>
      </c>
      <c r="B5392">
        <v>10</v>
      </c>
      <c r="C5392" s="1">
        <v>45951</v>
      </c>
      <c r="D5392" t="s">
        <v>3813</v>
      </c>
      <c r="E5392" t="s">
        <v>169</v>
      </c>
      <c r="F5392" t="s">
        <v>172</v>
      </c>
      <c r="G5392" t="s">
        <v>43</v>
      </c>
      <c r="H5392">
        <v>1</v>
      </c>
      <c r="I5392">
        <v>1387.5</v>
      </c>
      <c r="J5392">
        <v>1346</v>
      </c>
    </row>
    <row r="5393" spans="1:10" x14ac:dyDescent="0.25">
      <c r="A5393" s="1">
        <v>44498</v>
      </c>
      <c r="B5393">
        <v>10</v>
      </c>
      <c r="C5393" s="1">
        <v>45951</v>
      </c>
      <c r="D5393" t="s">
        <v>3813</v>
      </c>
      <c r="E5393" t="s">
        <v>679</v>
      </c>
      <c r="F5393" t="s">
        <v>681</v>
      </c>
      <c r="G5393" t="s">
        <v>43</v>
      </c>
      <c r="H5393">
        <v>1</v>
      </c>
      <c r="I5393">
        <v>1275</v>
      </c>
      <c r="J5393">
        <v>1237</v>
      </c>
    </row>
    <row r="5394" spans="1:10" x14ac:dyDescent="0.25">
      <c r="A5394" s="1">
        <v>44498</v>
      </c>
      <c r="B5394">
        <v>10</v>
      </c>
      <c r="C5394" s="1">
        <v>45951</v>
      </c>
      <c r="D5394" t="s">
        <v>3813</v>
      </c>
      <c r="E5394" t="s">
        <v>3825</v>
      </c>
      <c r="F5394" t="s">
        <v>3826</v>
      </c>
      <c r="G5394" t="s">
        <v>43</v>
      </c>
      <c r="H5394">
        <v>1</v>
      </c>
      <c r="I5394">
        <v>587.5</v>
      </c>
      <c r="J5394">
        <v>570</v>
      </c>
    </row>
    <row r="5395" spans="1:10" x14ac:dyDescent="0.25">
      <c r="A5395" s="1">
        <v>44498</v>
      </c>
      <c r="B5395">
        <v>10</v>
      </c>
      <c r="C5395" s="1">
        <v>45951</v>
      </c>
      <c r="D5395" t="s">
        <v>3813</v>
      </c>
      <c r="E5395" t="s">
        <v>3829</v>
      </c>
      <c r="F5395" t="s">
        <v>3830</v>
      </c>
      <c r="G5395" t="s">
        <v>43</v>
      </c>
      <c r="H5395">
        <v>1</v>
      </c>
      <c r="I5395">
        <v>612.5</v>
      </c>
      <c r="J5395">
        <v>594</v>
      </c>
    </row>
    <row r="5396" spans="1:10" x14ac:dyDescent="0.25">
      <c r="A5396" s="1">
        <v>44498</v>
      </c>
      <c r="B5396">
        <v>10</v>
      </c>
      <c r="C5396" s="1">
        <v>45951</v>
      </c>
      <c r="D5396" t="s">
        <v>3813</v>
      </c>
      <c r="E5396" t="s">
        <v>1779</v>
      </c>
      <c r="F5396" t="s">
        <v>3676</v>
      </c>
      <c r="G5396" t="s">
        <v>43</v>
      </c>
      <c r="H5396">
        <v>1</v>
      </c>
      <c r="I5396">
        <v>562.5</v>
      </c>
      <c r="J5396">
        <v>546</v>
      </c>
    </row>
    <row r="5397" spans="1:10" x14ac:dyDescent="0.25">
      <c r="A5397" s="1">
        <v>44498</v>
      </c>
      <c r="B5397">
        <v>10</v>
      </c>
      <c r="C5397" s="1">
        <v>45951</v>
      </c>
      <c r="D5397" t="s">
        <v>3813</v>
      </c>
      <c r="E5397" t="s">
        <v>2545</v>
      </c>
      <c r="F5397" t="s">
        <v>3754</v>
      </c>
      <c r="G5397" t="s">
        <v>43</v>
      </c>
      <c r="H5397">
        <v>1</v>
      </c>
      <c r="I5397">
        <v>850</v>
      </c>
      <c r="J5397">
        <v>824</v>
      </c>
    </row>
    <row r="5398" spans="1:10" x14ac:dyDescent="0.25">
      <c r="A5398" s="1">
        <v>44503</v>
      </c>
      <c r="B5398">
        <v>11</v>
      </c>
      <c r="C5398" s="1">
        <v>45982</v>
      </c>
      <c r="D5398" t="s">
        <v>3842</v>
      </c>
      <c r="E5398" t="s">
        <v>1907</v>
      </c>
      <c r="F5398" t="s">
        <v>2189</v>
      </c>
      <c r="G5398" t="s">
        <v>43</v>
      </c>
      <c r="H5398">
        <v>1</v>
      </c>
      <c r="I5398">
        <v>950</v>
      </c>
      <c r="J5398">
        <v>902</v>
      </c>
    </row>
    <row r="5399" spans="1:10" x14ac:dyDescent="0.25">
      <c r="A5399" s="1">
        <v>44503</v>
      </c>
      <c r="B5399">
        <v>11</v>
      </c>
      <c r="C5399" s="1">
        <v>45982</v>
      </c>
      <c r="D5399" t="s">
        <v>3842</v>
      </c>
      <c r="E5399" t="s">
        <v>991</v>
      </c>
      <c r="F5399" t="s">
        <v>994</v>
      </c>
      <c r="G5399" t="s">
        <v>43</v>
      </c>
      <c r="H5399">
        <v>1</v>
      </c>
      <c r="I5399">
        <v>612.5</v>
      </c>
      <c r="J5399">
        <v>582</v>
      </c>
    </row>
    <row r="5400" spans="1:10" x14ac:dyDescent="0.25">
      <c r="A5400" s="1">
        <v>44503</v>
      </c>
      <c r="B5400">
        <v>11</v>
      </c>
      <c r="C5400" s="1">
        <v>45982</v>
      </c>
      <c r="D5400" t="s">
        <v>3842</v>
      </c>
      <c r="E5400" t="s">
        <v>2183</v>
      </c>
      <c r="F5400" t="s">
        <v>2185</v>
      </c>
      <c r="G5400" t="s">
        <v>43</v>
      </c>
      <c r="H5400">
        <v>1</v>
      </c>
      <c r="I5400">
        <v>812.5</v>
      </c>
      <c r="J5400">
        <v>772</v>
      </c>
    </row>
    <row r="5401" spans="1:10" x14ac:dyDescent="0.25">
      <c r="A5401" s="1">
        <v>44503</v>
      </c>
      <c r="B5401">
        <v>11</v>
      </c>
      <c r="C5401" s="1">
        <v>45982</v>
      </c>
      <c r="D5401" t="s">
        <v>3842</v>
      </c>
      <c r="E5401" t="s">
        <v>382</v>
      </c>
      <c r="F5401" t="s">
        <v>383</v>
      </c>
      <c r="G5401" t="s">
        <v>43</v>
      </c>
      <c r="H5401">
        <v>1</v>
      </c>
      <c r="I5401">
        <v>878.75</v>
      </c>
      <c r="J5401">
        <v>835</v>
      </c>
    </row>
    <row r="5402" spans="1:10" x14ac:dyDescent="0.25">
      <c r="A5402" s="1">
        <v>44503</v>
      </c>
      <c r="B5402">
        <v>11</v>
      </c>
      <c r="C5402" s="1">
        <v>45982</v>
      </c>
      <c r="D5402" t="s">
        <v>3842</v>
      </c>
      <c r="E5402" t="s">
        <v>1006</v>
      </c>
      <c r="F5402" t="s">
        <v>3385</v>
      </c>
      <c r="G5402" t="s">
        <v>43</v>
      </c>
      <c r="H5402">
        <v>1</v>
      </c>
      <c r="I5402">
        <v>887.5</v>
      </c>
      <c r="J5402">
        <v>843</v>
      </c>
    </row>
    <row r="5403" spans="1:10" x14ac:dyDescent="0.25">
      <c r="A5403" s="1">
        <v>44503</v>
      </c>
      <c r="B5403">
        <v>11</v>
      </c>
      <c r="C5403" s="1">
        <v>45982</v>
      </c>
      <c r="D5403" t="s">
        <v>3842</v>
      </c>
      <c r="E5403" t="s">
        <v>604</v>
      </c>
      <c r="F5403" t="s">
        <v>605</v>
      </c>
      <c r="G5403" t="s">
        <v>43</v>
      </c>
      <c r="H5403">
        <v>1</v>
      </c>
      <c r="I5403">
        <v>925</v>
      </c>
      <c r="J5403">
        <v>879</v>
      </c>
    </row>
    <row r="5404" spans="1:10" x14ac:dyDescent="0.25">
      <c r="A5404" s="1">
        <v>44503</v>
      </c>
      <c r="B5404">
        <v>11</v>
      </c>
      <c r="C5404" s="1">
        <v>45982</v>
      </c>
      <c r="D5404" t="s">
        <v>3842</v>
      </c>
      <c r="E5404" t="s">
        <v>3853</v>
      </c>
      <c r="F5404" t="s">
        <v>3856</v>
      </c>
      <c r="G5404" t="s">
        <v>43</v>
      </c>
      <c r="H5404">
        <v>1</v>
      </c>
      <c r="I5404">
        <v>850</v>
      </c>
      <c r="J5404">
        <v>808</v>
      </c>
    </row>
    <row r="5405" spans="1:10" x14ac:dyDescent="0.25">
      <c r="A5405" s="1">
        <v>44503</v>
      </c>
      <c r="B5405">
        <v>11</v>
      </c>
      <c r="C5405" s="1">
        <v>45982</v>
      </c>
      <c r="D5405" t="s">
        <v>3842</v>
      </c>
      <c r="E5405" t="s">
        <v>3861</v>
      </c>
      <c r="F5405" t="s">
        <v>3864</v>
      </c>
      <c r="G5405" t="s">
        <v>43</v>
      </c>
      <c r="H5405">
        <v>1</v>
      </c>
      <c r="I5405">
        <v>350</v>
      </c>
      <c r="J5405">
        <v>332</v>
      </c>
    </row>
    <row r="5406" spans="1:10" x14ac:dyDescent="0.25">
      <c r="A5406" s="1">
        <v>44503</v>
      </c>
      <c r="B5406">
        <v>11</v>
      </c>
      <c r="C5406" s="1">
        <v>45982</v>
      </c>
      <c r="D5406" t="s">
        <v>3842</v>
      </c>
      <c r="E5406" t="s">
        <v>3867</v>
      </c>
      <c r="F5406" t="s">
        <v>3870</v>
      </c>
      <c r="G5406" t="s">
        <v>43</v>
      </c>
      <c r="H5406">
        <v>1</v>
      </c>
      <c r="I5406">
        <v>512.5</v>
      </c>
      <c r="J5406">
        <v>487</v>
      </c>
    </row>
    <row r="5407" spans="1:10" x14ac:dyDescent="0.25">
      <c r="A5407" s="1">
        <v>44503</v>
      </c>
      <c r="B5407">
        <v>11</v>
      </c>
      <c r="C5407" s="1">
        <v>45982</v>
      </c>
      <c r="D5407" t="s">
        <v>3842</v>
      </c>
      <c r="E5407" t="s">
        <v>3873</v>
      </c>
      <c r="F5407" t="s">
        <v>3876</v>
      </c>
      <c r="G5407" t="s">
        <v>43</v>
      </c>
      <c r="H5407">
        <v>1</v>
      </c>
      <c r="I5407">
        <v>255.56</v>
      </c>
      <c r="J5407">
        <v>243</v>
      </c>
    </row>
    <row r="5408" spans="1:10" x14ac:dyDescent="0.25">
      <c r="A5408" s="1">
        <v>44503</v>
      </c>
      <c r="B5408">
        <v>11</v>
      </c>
      <c r="C5408" s="1">
        <v>45982</v>
      </c>
      <c r="D5408" t="s">
        <v>3842</v>
      </c>
      <c r="E5408" t="s">
        <v>1834</v>
      </c>
      <c r="F5408" t="s">
        <v>1835</v>
      </c>
      <c r="G5408" t="s">
        <v>43</v>
      </c>
      <c r="H5408">
        <v>1</v>
      </c>
      <c r="I5408">
        <v>255.56</v>
      </c>
      <c r="J5408">
        <v>243</v>
      </c>
    </row>
    <row r="5409" spans="1:10" x14ac:dyDescent="0.25">
      <c r="A5409" s="1">
        <v>44503</v>
      </c>
      <c r="B5409">
        <v>11</v>
      </c>
      <c r="C5409" s="1">
        <v>45982</v>
      </c>
      <c r="D5409" t="s">
        <v>3842</v>
      </c>
      <c r="E5409" t="s">
        <v>1824</v>
      </c>
      <c r="F5409" t="s">
        <v>3884</v>
      </c>
      <c r="G5409" t="s">
        <v>43</v>
      </c>
      <c r="H5409">
        <v>1</v>
      </c>
      <c r="I5409">
        <v>325</v>
      </c>
      <c r="J5409">
        <v>309</v>
      </c>
    </row>
    <row r="5410" spans="1:10" x14ac:dyDescent="0.25">
      <c r="A5410" s="1">
        <v>44503</v>
      </c>
      <c r="B5410">
        <v>11</v>
      </c>
      <c r="C5410" s="1">
        <v>45982</v>
      </c>
      <c r="D5410" t="s">
        <v>3842</v>
      </c>
      <c r="E5410" t="s">
        <v>3886</v>
      </c>
      <c r="F5410" t="s">
        <v>3889</v>
      </c>
      <c r="G5410" t="s">
        <v>43</v>
      </c>
      <c r="H5410">
        <v>1</v>
      </c>
      <c r="I5410">
        <v>437.5</v>
      </c>
      <c r="J5410">
        <v>416</v>
      </c>
    </row>
    <row r="5411" spans="1:10" x14ac:dyDescent="0.25">
      <c r="A5411" s="1">
        <v>44503</v>
      </c>
      <c r="B5411">
        <v>11</v>
      </c>
      <c r="C5411" s="1">
        <v>45982</v>
      </c>
      <c r="D5411" t="s">
        <v>3842</v>
      </c>
      <c r="E5411" t="s">
        <v>1653</v>
      </c>
      <c r="F5411" t="s">
        <v>2417</v>
      </c>
      <c r="G5411" t="s">
        <v>43</v>
      </c>
      <c r="H5411">
        <v>1</v>
      </c>
      <c r="I5411">
        <v>403.75</v>
      </c>
      <c r="J5411">
        <v>384</v>
      </c>
    </row>
    <row r="5412" spans="1:10" x14ac:dyDescent="0.25">
      <c r="A5412" s="1">
        <v>44503</v>
      </c>
      <c r="B5412">
        <v>11</v>
      </c>
      <c r="C5412" s="1">
        <v>45982</v>
      </c>
      <c r="D5412" t="s">
        <v>3842</v>
      </c>
      <c r="E5412" t="s">
        <v>113</v>
      </c>
      <c r="F5412" t="s">
        <v>806</v>
      </c>
      <c r="G5412" t="s">
        <v>43</v>
      </c>
      <c r="H5412">
        <v>1</v>
      </c>
      <c r="I5412">
        <v>425</v>
      </c>
      <c r="J5412">
        <v>404</v>
      </c>
    </row>
    <row r="5413" spans="1:10" x14ac:dyDescent="0.25">
      <c r="A5413" s="1">
        <v>44503</v>
      </c>
      <c r="B5413">
        <v>11</v>
      </c>
      <c r="C5413" s="1">
        <v>45982</v>
      </c>
      <c r="D5413" t="s">
        <v>3842</v>
      </c>
      <c r="E5413" t="s">
        <v>68</v>
      </c>
      <c r="F5413" t="s">
        <v>1085</v>
      </c>
      <c r="G5413" t="s">
        <v>43</v>
      </c>
      <c r="H5413">
        <v>1</v>
      </c>
      <c r="I5413">
        <v>425</v>
      </c>
      <c r="J5413">
        <v>404</v>
      </c>
    </row>
    <row r="5414" spans="1:10" x14ac:dyDescent="0.25">
      <c r="A5414" s="1">
        <v>44503</v>
      </c>
      <c r="B5414">
        <v>11</v>
      </c>
      <c r="C5414" s="1">
        <v>45982</v>
      </c>
      <c r="D5414" t="s">
        <v>3842</v>
      </c>
      <c r="E5414" t="s">
        <v>1128</v>
      </c>
      <c r="F5414" t="s">
        <v>1131</v>
      </c>
      <c r="G5414" t="s">
        <v>43</v>
      </c>
      <c r="H5414">
        <v>1</v>
      </c>
      <c r="I5414">
        <v>537.5</v>
      </c>
      <c r="J5414">
        <v>511</v>
      </c>
    </row>
    <row r="5415" spans="1:10" x14ac:dyDescent="0.25">
      <c r="A5415" s="1">
        <v>44503</v>
      </c>
      <c r="B5415">
        <v>11</v>
      </c>
      <c r="C5415" s="1">
        <v>45982</v>
      </c>
      <c r="D5415" t="s">
        <v>3842</v>
      </c>
      <c r="E5415" t="s">
        <v>245</v>
      </c>
      <c r="F5415" t="s">
        <v>1175</v>
      </c>
      <c r="G5415" t="s">
        <v>43</v>
      </c>
      <c r="H5415">
        <v>1</v>
      </c>
      <c r="I5415">
        <v>562.5</v>
      </c>
      <c r="J5415">
        <v>534</v>
      </c>
    </row>
    <row r="5416" spans="1:10" x14ac:dyDescent="0.25">
      <c r="A5416" s="1">
        <v>44503</v>
      </c>
      <c r="B5416">
        <v>11</v>
      </c>
      <c r="C5416" s="1">
        <v>45982</v>
      </c>
      <c r="D5416" t="s">
        <v>3842</v>
      </c>
      <c r="E5416" t="s">
        <v>492</v>
      </c>
      <c r="F5416" t="s">
        <v>493</v>
      </c>
      <c r="G5416" t="s">
        <v>43</v>
      </c>
      <c r="H5416">
        <v>1</v>
      </c>
      <c r="I5416">
        <v>510</v>
      </c>
      <c r="J5416">
        <v>484</v>
      </c>
    </row>
    <row r="5417" spans="1:10" x14ac:dyDescent="0.25">
      <c r="A5417" s="1">
        <v>44503</v>
      </c>
      <c r="B5417">
        <v>11</v>
      </c>
      <c r="C5417" s="1">
        <v>45982</v>
      </c>
      <c r="D5417" t="s">
        <v>3842</v>
      </c>
      <c r="E5417" t="s">
        <v>156</v>
      </c>
      <c r="F5417" t="s">
        <v>1859</v>
      </c>
      <c r="G5417" t="s">
        <v>43</v>
      </c>
      <c r="H5417">
        <v>1</v>
      </c>
      <c r="I5417">
        <v>537.5</v>
      </c>
      <c r="J5417">
        <v>511</v>
      </c>
    </row>
    <row r="5418" spans="1:10" x14ac:dyDescent="0.25">
      <c r="A5418" s="1">
        <v>44503</v>
      </c>
      <c r="B5418">
        <v>11</v>
      </c>
      <c r="C5418" s="1">
        <v>45982</v>
      </c>
      <c r="D5418" t="s">
        <v>3842</v>
      </c>
      <c r="E5418" t="s">
        <v>1783</v>
      </c>
      <c r="F5418" t="s">
        <v>3898</v>
      </c>
      <c r="G5418" t="s">
        <v>43</v>
      </c>
      <c r="H5418">
        <v>1</v>
      </c>
      <c r="I5418">
        <v>581.25</v>
      </c>
      <c r="J5418">
        <v>552</v>
      </c>
    </row>
    <row r="5419" spans="1:10" x14ac:dyDescent="0.25">
      <c r="A5419" s="1">
        <v>44503</v>
      </c>
      <c r="B5419">
        <v>11</v>
      </c>
      <c r="C5419" s="1">
        <v>45982</v>
      </c>
      <c r="D5419" t="s">
        <v>3842</v>
      </c>
      <c r="E5419" t="s">
        <v>321</v>
      </c>
      <c r="F5419" t="s">
        <v>1121</v>
      </c>
      <c r="G5419" t="s">
        <v>43</v>
      </c>
      <c r="H5419">
        <v>1</v>
      </c>
      <c r="I5419">
        <v>387.5</v>
      </c>
      <c r="J5419">
        <v>368</v>
      </c>
    </row>
    <row r="5420" spans="1:10" x14ac:dyDescent="0.25">
      <c r="A5420" s="1">
        <v>44503</v>
      </c>
      <c r="B5420">
        <v>11</v>
      </c>
      <c r="C5420" s="1">
        <v>45982</v>
      </c>
      <c r="D5420" t="s">
        <v>3842</v>
      </c>
      <c r="E5420" t="s">
        <v>89</v>
      </c>
      <c r="F5420" t="s">
        <v>1956</v>
      </c>
      <c r="G5420" t="s">
        <v>43</v>
      </c>
      <c r="H5420">
        <v>1</v>
      </c>
      <c r="I5420">
        <v>462.5</v>
      </c>
      <c r="J5420">
        <v>439</v>
      </c>
    </row>
    <row r="5421" spans="1:10" x14ac:dyDescent="0.25">
      <c r="A5421" s="1">
        <v>44503</v>
      </c>
      <c r="B5421">
        <v>11</v>
      </c>
      <c r="C5421" s="1">
        <v>45982</v>
      </c>
      <c r="D5421" t="s">
        <v>3842</v>
      </c>
      <c r="E5421" t="s">
        <v>3745</v>
      </c>
      <c r="F5421" t="s">
        <v>3747</v>
      </c>
      <c r="G5421" t="s">
        <v>43</v>
      </c>
      <c r="H5421">
        <v>1</v>
      </c>
      <c r="I5421">
        <v>562.5</v>
      </c>
      <c r="J5421">
        <v>534</v>
      </c>
    </row>
    <row r="5422" spans="1:10" x14ac:dyDescent="0.25">
      <c r="A5422" s="1">
        <v>44503</v>
      </c>
      <c r="B5422">
        <v>11</v>
      </c>
      <c r="C5422" s="1">
        <v>45982</v>
      </c>
      <c r="D5422" t="s">
        <v>3842</v>
      </c>
      <c r="E5422" t="s">
        <v>362</v>
      </c>
      <c r="F5422" t="s">
        <v>796</v>
      </c>
      <c r="G5422" t="s">
        <v>43</v>
      </c>
      <c r="H5422">
        <v>1</v>
      </c>
      <c r="I5422">
        <v>462.5</v>
      </c>
      <c r="J5422">
        <v>439</v>
      </c>
    </row>
    <row r="5423" spans="1:10" x14ac:dyDescent="0.25">
      <c r="A5423" s="1">
        <v>44503</v>
      </c>
      <c r="B5423">
        <v>11</v>
      </c>
      <c r="C5423" s="1">
        <v>45982</v>
      </c>
      <c r="D5423" t="s">
        <v>3842</v>
      </c>
      <c r="E5423" t="s">
        <v>130</v>
      </c>
      <c r="F5423" t="s">
        <v>732</v>
      </c>
      <c r="G5423" t="s">
        <v>43</v>
      </c>
      <c r="H5423">
        <v>1</v>
      </c>
      <c r="I5423">
        <v>475</v>
      </c>
      <c r="J5423">
        <v>451</v>
      </c>
    </row>
    <row r="5424" spans="1:10" x14ac:dyDescent="0.25">
      <c r="A5424" s="1">
        <v>44503</v>
      </c>
      <c r="B5424">
        <v>11</v>
      </c>
      <c r="C5424" s="1">
        <v>45982</v>
      </c>
      <c r="D5424" t="s">
        <v>3842</v>
      </c>
      <c r="E5424" t="s">
        <v>465</v>
      </c>
      <c r="F5424" t="s">
        <v>2890</v>
      </c>
      <c r="G5424" t="s">
        <v>43</v>
      </c>
      <c r="H5424">
        <v>1</v>
      </c>
      <c r="I5424">
        <v>475</v>
      </c>
      <c r="J5424">
        <v>451</v>
      </c>
    </row>
    <row r="5425" spans="1:10" x14ac:dyDescent="0.25">
      <c r="A5425" s="1">
        <v>44503</v>
      </c>
      <c r="B5425">
        <v>11</v>
      </c>
      <c r="C5425" s="1">
        <v>45982</v>
      </c>
      <c r="D5425" t="s">
        <v>3842</v>
      </c>
      <c r="E5425" t="s">
        <v>638</v>
      </c>
      <c r="F5425" t="s">
        <v>641</v>
      </c>
      <c r="G5425" t="s">
        <v>43</v>
      </c>
      <c r="H5425">
        <v>1</v>
      </c>
      <c r="I5425">
        <v>650</v>
      </c>
      <c r="J5425">
        <v>618</v>
      </c>
    </row>
    <row r="5426" spans="1:10" x14ac:dyDescent="0.25">
      <c r="A5426" s="1">
        <v>44503</v>
      </c>
      <c r="B5426">
        <v>11</v>
      </c>
      <c r="C5426" s="1">
        <v>45982</v>
      </c>
      <c r="D5426" t="s">
        <v>3842</v>
      </c>
      <c r="E5426" t="s">
        <v>1492</v>
      </c>
      <c r="F5426" t="s">
        <v>1494</v>
      </c>
      <c r="G5426" t="s">
        <v>43</v>
      </c>
      <c r="H5426">
        <v>1</v>
      </c>
      <c r="I5426">
        <v>687.5</v>
      </c>
      <c r="J5426">
        <v>653</v>
      </c>
    </row>
    <row r="5427" spans="1:10" x14ac:dyDescent="0.25">
      <c r="A5427" s="1">
        <v>44503</v>
      </c>
      <c r="B5427">
        <v>11</v>
      </c>
      <c r="C5427" s="1">
        <v>45982</v>
      </c>
      <c r="D5427" t="s">
        <v>3842</v>
      </c>
      <c r="E5427" t="s">
        <v>490</v>
      </c>
      <c r="F5427" t="s">
        <v>1861</v>
      </c>
      <c r="G5427" t="s">
        <v>43</v>
      </c>
      <c r="H5427">
        <v>1</v>
      </c>
      <c r="I5427">
        <v>687.5</v>
      </c>
      <c r="J5427">
        <v>653</v>
      </c>
    </row>
    <row r="5428" spans="1:10" x14ac:dyDescent="0.25">
      <c r="A5428" s="1">
        <v>44503</v>
      </c>
      <c r="B5428">
        <v>11</v>
      </c>
      <c r="C5428" s="1">
        <v>45982</v>
      </c>
      <c r="D5428" t="s">
        <v>3842</v>
      </c>
      <c r="E5428" t="s">
        <v>1909</v>
      </c>
      <c r="F5428" t="s">
        <v>1910</v>
      </c>
      <c r="G5428" t="s">
        <v>43</v>
      </c>
      <c r="H5428">
        <v>1</v>
      </c>
      <c r="I5428">
        <v>937.5</v>
      </c>
      <c r="J5428">
        <v>891</v>
      </c>
    </row>
    <row r="5429" spans="1:10" x14ac:dyDescent="0.25">
      <c r="A5429" s="1">
        <v>44503</v>
      </c>
      <c r="B5429">
        <v>11</v>
      </c>
      <c r="C5429" s="1">
        <v>45982</v>
      </c>
      <c r="D5429" t="s">
        <v>3842</v>
      </c>
      <c r="E5429" t="s">
        <v>2040</v>
      </c>
      <c r="F5429" t="s">
        <v>3100</v>
      </c>
      <c r="G5429" t="s">
        <v>43</v>
      </c>
      <c r="H5429">
        <v>1</v>
      </c>
      <c r="I5429">
        <v>1282.5</v>
      </c>
      <c r="J5429">
        <v>1218</v>
      </c>
    </row>
    <row r="5430" spans="1:10" x14ac:dyDescent="0.25">
      <c r="A5430" s="1">
        <v>44503</v>
      </c>
      <c r="B5430">
        <v>11</v>
      </c>
      <c r="C5430" s="1">
        <v>45982</v>
      </c>
      <c r="D5430" t="s">
        <v>3842</v>
      </c>
      <c r="E5430" t="s">
        <v>348</v>
      </c>
      <c r="F5430" t="s">
        <v>350</v>
      </c>
      <c r="G5430" t="s">
        <v>43</v>
      </c>
      <c r="H5430">
        <v>1</v>
      </c>
      <c r="I5430">
        <v>925</v>
      </c>
      <c r="J5430">
        <v>879</v>
      </c>
    </row>
    <row r="5431" spans="1:10" x14ac:dyDescent="0.25">
      <c r="A5431" s="1">
        <v>44512</v>
      </c>
      <c r="B5431">
        <v>11</v>
      </c>
      <c r="C5431" s="1">
        <v>45982</v>
      </c>
      <c r="D5431" t="s">
        <v>3914</v>
      </c>
      <c r="E5431" t="s">
        <v>3923</v>
      </c>
      <c r="F5431" t="s">
        <v>3924</v>
      </c>
      <c r="G5431" t="s">
        <v>43</v>
      </c>
      <c r="H5431">
        <v>1</v>
      </c>
      <c r="I5431">
        <v>550</v>
      </c>
      <c r="J5431">
        <v>550</v>
      </c>
    </row>
    <row r="5432" spans="1:10" x14ac:dyDescent="0.25">
      <c r="A5432" s="1">
        <v>44512</v>
      </c>
      <c r="B5432">
        <v>11</v>
      </c>
      <c r="C5432" s="1">
        <v>45982</v>
      </c>
      <c r="D5432" t="s">
        <v>3914</v>
      </c>
      <c r="E5432" t="s">
        <v>495</v>
      </c>
      <c r="F5432" t="s">
        <v>496</v>
      </c>
      <c r="G5432" t="s">
        <v>43</v>
      </c>
      <c r="H5432">
        <v>1</v>
      </c>
      <c r="I5432">
        <v>500</v>
      </c>
      <c r="J5432">
        <v>500</v>
      </c>
    </row>
    <row r="5433" spans="1:10" x14ac:dyDescent="0.25">
      <c r="A5433" s="1">
        <v>44512</v>
      </c>
      <c r="B5433">
        <v>11</v>
      </c>
      <c r="C5433" s="1">
        <v>45982</v>
      </c>
      <c r="D5433" t="s">
        <v>3914</v>
      </c>
      <c r="E5433" t="s">
        <v>2808</v>
      </c>
      <c r="F5433" t="s">
        <v>2810</v>
      </c>
      <c r="G5433" t="s">
        <v>43</v>
      </c>
      <c r="H5433">
        <v>1</v>
      </c>
      <c r="I5433">
        <v>687.5</v>
      </c>
      <c r="J5433">
        <v>688</v>
      </c>
    </row>
    <row r="5434" spans="1:10" x14ac:dyDescent="0.25">
      <c r="A5434" s="1">
        <v>44512</v>
      </c>
      <c r="B5434">
        <v>11</v>
      </c>
      <c r="C5434" s="1">
        <v>45982</v>
      </c>
      <c r="D5434" t="s">
        <v>3914</v>
      </c>
      <c r="E5434" t="s">
        <v>3956</v>
      </c>
      <c r="F5434" t="s">
        <v>3957</v>
      </c>
      <c r="G5434" t="s">
        <v>43</v>
      </c>
      <c r="H5434">
        <v>1</v>
      </c>
      <c r="I5434">
        <v>355.56</v>
      </c>
      <c r="J5434">
        <v>356</v>
      </c>
    </row>
    <row r="5435" spans="1:10" x14ac:dyDescent="0.25">
      <c r="A5435" s="1">
        <v>44512</v>
      </c>
      <c r="B5435">
        <v>11</v>
      </c>
      <c r="C5435" s="1">
        <v>45982</v>
      </c>
      <c r="D5435" t="s">
        <v>3914</v>
      </c>
      <c r="E5435" t="s">
        <v>2095</v>
      </c>
      <c r="F5435" t="s">
        <v>2996</v>
      </c>
      <c r="G5435" t="s">
        <v>43</v>
      </c>
      <c r="H5435">
        <v>1</v>
      </c>
      <c r="I5435">
        <v>977.78</v>
      </c>
      <c r="J5435">
        <v>978</v>
      </c>
    </row>
    <row r="5436" spans="1:10" x14ac:dyDescent="0.25">
      <c r="A5436" s="1">
        <v>44519</v>
      </c>
      <c r="B5436">
        <v>11</v>
      </c>
      <c r="C5436" s="1">
        <v>45982</v>
      </c>
      <c r="D5436" t="s">
        <v>3662</v>
      </c>
      <c r="E5436" t="s">
        <v>3932</v>
      </c>
      <c r="F5436" t="s">
        <v>3933</v>
      </c>
      <c r="G5436" t="s">
        <v>43</v>
      </c>
      <c r="H5436">
        <v>1</v>
      </c>
      <c r="I5436">
        <v>738</v>
      </c>
      <c r="J5436">
        <v>716</v>
      </c>
    </row>
    <row r="5437" spans="1:10" x14ac:dyDescent="0.25">
      <c r="A5437" s="1">
        <v>44519</v>
      </c>
      <c r="B5437">
        <v>11</v>
      </c>
      <c r="C5437" s="1">
        <v>45982</v>
      </c>
      <c r="D5437" t="s">
        <v>3662</v>
      </c>
      <c r="E5437" t="s">
        <v>1888</v>
      </c>
      <c r="F5437" t="s">
        <v>4044</v>
      </c>
      <c r="G5437" t="s">
        <v>43</v>
      </c>
      <c r="H5437">
        <v>1</v>
      </c>
      <c r="I5437">
        <v>538</v>
      </c>
      <c r="J5437">
        <v>522</v>
      </c>
    </row>
    <row r="5438" spans="1:10" x14ac:dyDescent="0.25">
      <c r="A5438" s="1">
        <v>44519</v>
      </c>
      <c r="B5438">
        <v>11</v>
      </c>
      <c r="C5438" s="1">
        <v>45982</v>
      </c>
      <c r="D5438" t="s">
        <v>3662</v>
      </c>
      <c r="E5438" t="s">
        <v>308</v>
      </c>
      <c r="F5438" t="s">
        <v>1977</v>
      </c>
      <c r="G5438" t="s">
        <v>43</v>
      </c>
      <c r="H5438">
        <v>1</v>
      </c>
      <c r="I5438">
        <v>350</v>
      </c>
      <c r="J5438">
        <v>340</v>
      </c>
    </row>
    <row r="5439" spans="1:10" x14ac:dyDescent="0.25">
      <c r="A5439" s="1">
        <v>44519</v>
      </c>
      <c r="B5439">
        <v>11</v>
      </c>
      <c r="C5439" s="1">
        <v>45982</v>
      </c>
      <c r="D5439" t="s">
        <v>3662</v>
      </c>
      <c r="E5439" t="s">
        <v>768</v>
      </c>
      <c r="F5439" t="s">
        <v>1743</v>
      </c>
      <c r="G5439" t="s">
        <v>43</v>
      </c>
      <c r="H5439">
        <v>1</v>
      </c>
      <c r="I5439">
        <v>1038</v>
      </c>
      <c r="J5439">
        <v>1007</v>
      </c>
    </row>
    <row r="5440" spans="1:10" x14ac:dyDescent="0.25">
      <c r="A5440" s="1">
        <v>44519</v>
      </c>
      <c r="B5440">
        <v>11</v>
      </c>
      <c r="C5440" s="1">
        <v>45982</v>
      </c>
      <c r="D5440" t="s">
        <v>3662</v>
      </c>
      <c r="E5440" t="s">
        <v>3505</v>
      </c>
      <c r="F5440" t="s">
        <v>4047</v>
      </c>
      <c r="G5440" t="s">
        <v>43</v>
      </c>
      <c r="H5440">
        <v>1</v>
      </c>
      <c r="I5440">
        <v>688</v>
      </c>
      <c r="J5440">
        <v>667</v>
      </c>
    </row>
    <row r="5441" spans="1:10" x14ac:dyDescent="0.25">
      <c r="A5441" s="1">
        <v>44519</v>
      </c>
      <c r="B5441">
        <v>11</v>
      </c>
      <c r="C5441" s="1">
        <v>45982</v>
      </c>
      <c r="D5441" t="s">
        <v>3662</v>
      </c>
      <c r="E5441" t="s">
        <v>2558</v>
      </c>
      <c r="F5441" t="s">
        <v>4050</v>
      </c>
      <c r="G5441" t="s">
        <v>43</v>
      </c>
      <c r="H5441">
        <v>1</v>
      </c>
      <c r="I5441">
        <v>700</v>
      </c>
      <c r="J5441">
        <v>679</v>
      </c>
    </row>
    <row r="5442" spans="1:10" x14ac:dyDescent="0.25">
      <c r="A5442" s="1">
        <v>44519</v>
      </c>
      <c r="B5442">
        <v>11</v>
      </c>
      <c r="C5442" s="1">
        <v>45982</v>
      </c>
      <c r="D5442" t="s">
        <v>3662</v>
      </c>
      <c r="E5442" t="s">
        <v>3853</v>
      </c>
      <c r="F5442" t="s">
        <v>3856</v>
      </c>
      <c r="G5442" t="s">
        <v>43</v>
      </c>
      <c r="H5442">
        <v>1</v>
      </c>
      <c r="I5442">
        <v>850</v>
      </c>
      <c r="J5442">
        <v>824</v>
      </c>
    </row>
    <row r="5443" spans="1:10" x14ac:dyDescent="0.25">
      <c r="A5443" s="1">
        <v>44519</v>
      </c>
      <c r="B5443">
        <v>11</v>
      </c>
      <c r="C5443" s="1">
        <v>45982</v>
      </c>
      <c r="D5443" t="s">
        <v>3662</v>
      </c>
      <c r="E5443" t="s">
        <v>4055</v>
      </c>
      <c r="F5443" t="s">
        <v>4057</v>
      </c>
      <c r="G5443" t="s">
        <v>43</v>
      </c>
      <c r="H5443">
        <v>1</v>
      </c>
      <c r="I5443">
        <v>775</v>
      </c>
      <c r="J5443">
        <v>752</v>
      </c>
    </row>
    <row r="5444" spans="1:10" x14ac:dyDescent="0.25">
      <c r="A5444" s="1">
        <v>44519</v>
      </c>
      <c r="B5444">
        <v>11</v>
      </c>
      <c r="C5444" s="1">
        <v>45982</v>
      </c>
      <c r="D5444" t="s">
        <v>3662</v>
      </c>
      <c r="E5444" t="s">
        <v>4061</v>
      </c>
      <c r="F5444" t="s">
        <v>4063</v>
      </c>
      <c r="G5444" t="s">
        <v>43</v>
      </c>
      <c r="H5444">
        <v>1</v>
      </c>
      <c r="I5444">
        <v>830</v>
      </c>
      <c r="J5444">
        <v>805</v>
      </c>
    </row>
    <row r="5445" spans="1:10" x14ac:dyDescent="0.25">
      <c r="A5445" s="1">
        <v>44519</v>
      </c>
      <c r="B5445">
        <v>11</v>
      </c>
      <c r="C5445" s="1">
        <v>45982</v>
      </c>
      <c r="D5445" t="s">
        <v>3662</v>
      </c>
      <c r="E5445" t="s">
        <v>696</v>
      </c>
      <c r="F5445" t="s">
        <v>780</v>
      </c>
      <c r="G5445" t="s">
        <v>43</v>
      </c>
      <c r="H5445">
        <v>1</v>
      </c>
      <c r="I5445">
        <v>975</v>
      </c>
      <c r="J5445">
        <v>946</v>
      </c>
    </row>
    <row r="5446" spans="1:10" x14ac:dyDescent="0.25">
      <c r="A5446" s="1">
        <v>44519</v>
      </c>
      <c r="B5446">
        <v>11</v>
      </c>
      <c r="C5446" s="1">
        <v>45982</v>
      </c>
      <c r="D5446" t="s">
        <v>3662</v>
      </c>
      <c r="E5446" t="s">
        <v>4067</v>
      </c>
      <c r="F5446" t="s">
        <v>4069</v>
      </c>
      <c r="G5446" t="s">
        <v>43</v>
      </c>
      <c r="H5446">
        <v>1</v>
      </c>
      <c r="I5446">
        <v>425</v>
      </c>
      <c r="J5446">
        <v>412</v>
      </c>
    </row>
    <row r="5447" spans="1:10" x14ac:dyDescent="0.25">
      <c r="A5447" s="1">
        <v>44519</v>
      </c>
      <c r="B5447">
        <v>11</v>
      </c>
      <c r="C5447" s="1">
        <v>45982</v>
      </c>
      <c r="D5447" t="s">
        <v>3662</v>
      </c>
      <c r="E5447" t="s">
        <v>1965</v>
      </c>
      <c r="F5447" t="s">
        <v>1967</v>
      </c>
      <c r="G5447" t="s">
        <v>43</v>
      </c>
      <c r="H5447">
        <v>1</v>
      </c>
      <c r="I5447">
        <v>887.5</v>
      </c>
      <c r="J5447">
        <v>861</v>
      </c>
    </row>
    <row r="5448" spans="1:10" x14ac:dyDescent="0.25">
      <c r="A5448" s="1">
        <v>44519</v>
      </c>
      <c r="B5448">
        <v>11</v>
      </c>
      <c r="C5448" s="1">
        <v>45982</v>
      </c>
      <c r="D5448" t="s">
        <v>3662</v>
      </c>
      <c r="E5448" t="s">
        <v>58</v>
      </c>
      <c r="F5448" t="s">
        <v>4075</v>
      </c>
      <c r="G5448" t="s">
        <v>43</v>
      </c>
      <c r="H5448">
        <v>1</v>
      </c>
      <c r="I5448">
        <v>500</v>
      </c>
      <c r="J5448">
        <v>485</v>
      </c>
    </row>
    <row r="5449" spans="1:10" x14ac:dyDescent="0.25">
      <c r="A5449" s="1">
        <v>44519</v>
      </c>
      <c r="B5449">
        <v>11</v>
      </c>
      <c r="C5449" s="1">
        <v>45982</v>
      </c>
      <c r="D5449" t="s">
        <v>3662</v>
      </c>
      <c r="E5449" t="s">
        <v>1594</v>
      </c>
      <c r="F5449" t="s">
        <v>1596</v>
      </c>
      <c r="G5449" t="s">
        <v>43</v>
      </c>
      <c r="H5449">
        <v>1</v>
      </c>
      <c r="I5449">
        <v>850</v>
      </c>
      <c r="J5449">
        <v>824</v>
      </c>
    </row>
    <row r="5450" spans="1:10" x14ac:dyDescent="0.25">
      <c r="A5450" s="1">
        <v>44519</v>
      </c>
      <c r="B5450">
        <v>11</v>
      </c>
      <c r="C5450" s="1">
        <v>45982</v>
      </c>
      <c r="D5450" t="s">
        <v>3662</v>
      </c>
      <c r="E5450" t="s">
        <v>4080</v>
      </c>
      <c r="F5450" t="s">
        <v>4082</v>
      </c>
      <c r="G5450" t="s">
        <v>43</v>
      </c>
      <c r="H5450">
        <v>1</v>
      </c>
      <c r="I5450">
        <v>775</v>
      </c>
      <c r="J5450">
        <v>752</v>
      </c>
    </row>
    <row r="5451" spans="1:10" x14ac:dyDescent="0.25">
      <c r="A5451" s="1">
        <v>44519</v>
      </c>
      <c r="B5451">
        <v>11</v>
      </c>
      <c r="C5451" s="1">
        <v>45982</v>
      </c>
      <c r="D5451" t="s">
        <v>3662</v>
      </c>
      <c r="E5451" t="s">
        <v>3985</v>
      </c>
      <c r="F5451" t="s">
        <v>3987</v>
      </c>
      <c r="G5451" t="s">
        <v>43</v>
      </c>
      <c r="H5451">
        <v>1</v>
      </c>
      <c r="I5451">
        <v>1075</v>
      </c>
      <c r="J5451">
        <v>1043</v>
      </c>
    </row>
    <row r="5452" spans="1:10" x14ac:dyDescent="0.25">
      <c r="A5452" s="1">
        <v>44519</v>
      </c>
      <c r="B5452">
        <v>11</v>
      </c>
      <c r="C5452" s="1">
        <v>45982</v>
      </c>
      <c r="D5452" t="s">
        <v>3662</v>
      </c>
      <c r="E5452" t="s">
        <v>215</v>
      </c>
      <c r="F5452" t="s">
        <v>4087</v>
      </c>
      <c r="G5452" t="s">
        <v>43</v>
      </c>
      <c r="H5452">
        <v>1</v>
      </c>
      <c r="I5452">
        <v>611.11</v>
      </c>
      <c r="J5452">
        <v>593</v>
      </c>
    </row>
    <row r="5453" spans="1:10" x14ac:dyDescent="0.25">
      <c r="A5453" s="1">
        <v>44519</v>
      </c>
      <c r="B5453">
        <v>11</v>
      </c>
      <c r="C5453" s="1">
        <v>45982</v>
      </c>
      <c r="D5453" t="s">
        <v>3662</v>
      </c>
      <c r="E5453" t="s">
        <v>3851</v>
      </c>
      <c r="F5453" t="s">
        <v>4090</v>
      </c>
      <c r="G5453" t="s">
        <v>43</v>
      </c>
      <c r="H5453">
        <v>1</v>
      </c>
      <c r="I5453">
        <v>687.5</v>
      </c>
      <c r="J5453">
        <v>667</v>
      </c>
    </row>
    <row r="5454" spans="1:10" x14ac:dyDescent="0.25">
      <c r="A5454" s="1">
        <v>44519</v>
      </c>
      <c r="B5454">
        <v>11</v>
      </c>
      <c r="C5454" s="1">
        <v>45982</v>
      </c>
      <c r="D5454" t="s">
        <v>3662</v>
      </c>
      <c r="E5454" t="s">
        <v>2015</v>
      </c>
      <c r="F5454" t="s">
        <v>2017</v>
      </c>
      <c r="G5454" t="s">
        <v>43</v>
      </c>
      <c r="H5454">
        <v>1</v>
      </c>
      <c r="I5454">
        <v>387.5</v>
      </c>
      <c r="J5454">
        <v>376</v>
      </c>
    </row>
    <row r="5455" spans="1:10" x14ac:dyDescent="0.25">
      <c r="A5455" s="1">
        <v>44519</v>
      </c>
      <c r="B5455">
        <v>11</v>
      </c>
      <c r="C5455" s="1">
        <v>45982</v>
      </c>
      <c r="D5455" t="s">
        <v>3662</v>
      </c>
      <c r="E5455" t="s">
        <v>1565</v>
      </c>
      <c r="F5455" t="s">
        <v>1566</v>
      </c>
      <c r="G5455" t="s">
        <v>43</v>
      </c>
      <c r="H5455">
        <v>1</v>
      </c>
      <c r="I5455">
        <v>650</v>
      </c>
      <c r="J5455">
        <v>630</v>
      </c>
    </row>
    <row r="5456" spans="1:10" x14ac:dyDescent="0.25">
      <c r="A5456" s="1">
        <v>44519</v>
      </c>
      <c r="B5456">
        <v>11</v>
      </c>
      <c r="C5456" s="1">
        <v>45982</v>
      </c>
      <c r="D5456" t="s">
        <v>3662</v>
      </c>
      <c r="E5456" t="s">
        <v>4098</v>
      </c>
      <c r="F5456" t="s">
        <v>4100</v>
      </c>
      <c r="G5456" t="s">
        <v>43</v>
      </c>
      <c r="H5456">
        <v>1</v>
      </c>
      <c r="I5456">
        <v>807.5</v>
      </c>
      <c r="J5456">
        <v>783</v>
      </c>
    </row>
    <row r="5457" spans="1:10" x14ac:dyDescent="0.25">
      <c r="A5457" s="1">
        <v>44522</v>
      </c>
      <c r="B5457">
        <v>11</v>
      </c>
      <c r="C5457" s="1">
        <v>45982</v>
      </c>
      <c r="D5457" t="s">
        <v>3042</v>
      </c>
      <c r="E5457" t="s">
        <v>4122</v>
      </c>
      <c r="F5457" t="s">
        <v>4124</v>
      </c>
      <c r="G5457" t="s">
        <v>43</v>
      </c>
      <c r="H5457">
        <v>1</v>
      </c>
      <c r="I5457">
        <v>612.5</v>
      </c>
      <c r="J5457">
        <v>600</v>
      </c>
    </row>
    <row r="5458" spans="1:10" x14ac:dyDescent="0.25">
      <c r="A5458" s="1">
        <v>44522</v>
      </c>
      <c r="B5458">
        <v>11</v>
      </c>
      <c r="C5458" s="1">
        <v>45982</v>
      </c>
      <c r="D5458" t="s">
        <v>3042</v>
      </c>
      <c r="E5458" t="s">
        <v>4129</v>
      </c>
      <c r="F5458" t="s">
        <v>4131</v>
      </c>
      <c r="G5458" t="s">
        <v>43</v>
      </c>
      <c r="H5458">
        <v>1</v>
      </c>
      <c r="I5458">
        <v>687.5</v>
      </c>
      <c r="J5458">
        <v>674</v>
      </c>
    </row>
    <row r="5459" spans="1:10" x14ac:dyDescent="0.25">
      <c r="A5459" s="1">
        <v>44522</v>
      </c>
      <c r="B5459">
        <v>11</v>
      </c>
      <c r="C5459" s="1">
        <v>45982</v>
      </c>
      <c r="D5459" t="s">
        <v>3042</v>
      </c>
      <c r="E5459" t="s">
        <v>4136</v>
      </c>
      <c r="F5459" t="s">
        <v>4138</v>
      </c>
      <c r="G5459" t="s">
        <v>43</v>
      </c>
      <c r="H5459">
        <v>1</v>
      </c>
      <c r="I5459">
        <v>687.5</v>
      </c>
      <c r="J5459">
        <v>674</v>
      </c>
    </row>
    <row r="5460" spans="1:10" x14ac:dyDescent="0.25">
      <c r="A5460" s="1">
        <v>44522</v>
      </c>
      <c r="B5460">
        <v>11</v>
      </c>
      <c r="C5460" s="1">
        <v>45982</v>
      </c>
      <c r="D5460" t="s">
        <v>3042</v>
      </c>
      <c r="E5460" t="s">
        <v>4143</v>
      </c>
      <c r="F5460" t="s">
        <v>4145</v>
      </c>
      <c r="G5460" t="s">
        <v>43</v>
      </c>
      <c r="H5460">
        <v>1</v>
      </c>
      <c r="I5460">
        <v>687.5</v>
      </c>
      <c r="J5460">
        <v>674</v>
      </c>
    </row>
    <row r="5461" spans="1:10" x14ac:dyDescent="0.25">
      <c r="A5461" s="1">
        <v>44522</v>
      </c>
      <c r="B5461">
        <v>11</v>
      </c>
      <c r="C5461" s="1">
        <v>45982</v>
      </c>
      <c r="D5461" t="s">
        <v>3042</v>
      </c>
      <c r="E5461" t="s">
        <v>3814</v>
      </c>
      <c r="F5461" t="s">
        <v>3815</v>
      </c>
      <c r="G5461" t="s">
        <v>43</v>
      </c>
      <c r="H5461">
        <v>1</v>
      </c>
      <c r="I5461">
        <v>650</v>
      </c>
      <c r="J5461">
        <v>637</v>
      </c>
    </row>
    <row r="5462" spans="1:10" x14ac:dyDescent="0.25">
      <c r="A5462" s="1">
        <v>44522</v>
      </c>
      <c r="B5462">
        <v>11</v>
      </c>
      <c r="C5462" s="1">
        <v>45982</v>
      </c>
      <c r="D5462" t="s">
        <v>3042</v>
      </c>
      <c r="E5462" t="s">
        <v>4155</v>
      </c>
      <c r="F5462" t="s">
        <v>4157</v>
      </c>
      <c r="G5462" t="s">
        <v>43</v>
      </c>
      <c r="H5462">
        <v>1</v>
      </c>
      <c r="I5462">
        <v>687.5</v>
      </c>
      <c r="J5462">
        <v>674</v>
      </c>
    </row>
    <row r="5463" spans="1:10" x14ac:dyDescent="0.25">
      <c r="A5463" s="1">
        <v>44522</v>
      </c>
      <c r="B5463">
        <v>11</v>
      </c>
      <c r="C5463" s="1">
        <v>45982</v>
      </c>
      <c r="D5463" t="s">
        <v>3042</v>
      </c>
      <c r="E5463" t="s">
        <v>4162</v>
      </c>
      <c r="F5463" t="s">
        <v>4164</v>
      </c>
      <c r="G5463" t="s">
        <v>43</v>
      </c>
      <c r="H5463">
        <v>1</v>
      </c>
      <c r="I5463">
        <v>687.5</v>
      </c>
      <c r="J5463">
        <v>674</v>
      </c>
    </row>
    <row r="5464" spans="1:10" x14ac:dyDescent="0.25">
      <c r="A5464" s="1">
        <v>44522</v>
      </c>
      <c r="B5464">
        <v>11</v>
      </c>
      <c r="C5464" s="1">
        <v>45982</v>
      </c>
      <c r="D5464" t="s">
        <v>3042</v>
      </c>
      <c r="E5464" t="s">
        <v>4169</v>
      </c>
      <c r="F5464" t="s">
        <v>4171</v>
      </c>
      <c r="G5464" t="s">
        <v>43</v>
      </c>
      <c r="H5464">
        <v>1</v>
      </c>
      <c r="I5464">
        <v>1125</v>
      </c>
      <c r="J5464">
        <v>1102</v>
      </c>
    </row>
    <row r="5465" spans="1:10" x14ac:dyDescent="0.25">
      <c r="A5465" s="1">
        <v>44522</v>
      </c>
      <c r="B5465">
        <v>11</v>
      </c>
      <c r="C5465" s="1">
        <v>45982</v>
      </c>
      <c r="D5465" t="s">
        <v>3042</v>
      </c>
      <c r="E5465" t="s">
        <v>3939</v>
      </c>
      <c r="F5465" t="s">
        <v>4177</v>
      </c>
      <c r="G5465" t="s">
        <v>43</v>
      </c>
      <c r="H5465">
        <v>1</v>
      </c>
      <c r="I5465">
        <v>1037.5</v>
      </c>
      <c r="J5465">
        <v>1017</v>
      </c>
    </row>
    <row r="5466" spans="1:10" x14ac:dyDescent="0.25">
      <c r="A5466" s="1">
        <v>44522</v>
      </c>
      <c r="B5466">
        <v>11</v>
      </c>
      <c r="C5466" s="1">
        <v>45982</v>
      </c>
      <c r="D5466" t="s">
        <v>3042</v>
      </c>
      <c r="E5466" t="s">
        <v>2175</v>
      </c>
      <c r="F5466" t="s">
        <v>2176</v>
      </c>
      <c r="G5466" t="s">
        <v>43</v>
      </c>
      <c r="H5466">
        <v>1</v>
      </c>
      <c r="I5466">
        <v>1312.5</v>
      </c>
      <c r="J5466">
        <v>1286</v>
      </c>
    </row>
    <row r="5467" spans="1:10" x14ac:dyDescent="0.25">
      <c r="A5467" s="1">
        <v>44522</v>
      </c>
      <c r="B5467">
        <v>11</v>
      </c>
      <c r="C5467" s="1">
        <v>45982</v>
      </c>
      <c r="D5467" t="s">
        <v>3042</v>
      </c>
      <c r="E5467" t="s">
        <v>1601</v>
      </c>
      <c r="F5467" t="s">
        <v>1602</v>
      </c>
      <c r="G5467" t="s">
        <v>43</v>
      </c>
      <c r="H5467">
        <v>1</v>
      </c>
      <c r="I5467">
        <v>587.5</v>
      </c>
      <c r="J5467">
        <v>576</v>
      </c>
    </row>
    <row r="5468" spans="1:10" x14ac:dyDescent="0.25">
      <c r="A5468" s="1">
        <v>44522</v>
      </c>
      <c r="B5468">
        <v>11</v>
      </c>
      <c r="C5468" s="1">
        <v>45982</v>
      </c>
      <c r="D5468" t="s">
        <v>3042</v>
      </c>
      <c r="E5468" t="s">
        <v>260</v>
      </c>
      <c r="F5468" t="s">
        <v>261</v>
      </c>
      <c r="G5468" t="s">
        <v>43</v>
      </c>
      <c r="H5468">
        <v>1</v>
      </c>
      <c r="I5468">
        <v>486.25</v>
      </c>
      <c r="J5468">
        <v>477</v>
      </c>
    </row>
    <row r="5469" spans="1:10" x14ac:dyDescent="0.25">
      <c r="A5469" s="1">
        <v>44522</v>
      </c>
      <c r="B5469">
        <v>11</v>
      </c>
      <c r="C5469" s="1">
        <v>45982</v>
      </c>
      <c r="D5469" t="s">
        <v>3042</v>
      </c>
      <c r="E5469" t="s">
        <v>344</v>
      </c>
      <c r="F5469" t="s">
        <v>345</v>
      </c>
      <c r="G5469" t="s">
        <v>43</v>
      </c>
      <c r="H5469">
        <v>1</v>
      </c>
      <c r="I5469">
        <v>933.75</v>
      </c>
      <c r="J5469">
        <v>915</v>
      </c>
    </row>
    <row r="5470" spans="1:10" x14ac:dyDescent="0.25">
      <c r="A5470" s="1">
        <v>44522</v>
      </c>
      <c r="B5470">
        <v>11</v>
      </c>
      <c r="C5470" s="1">
        <v>45982</v>
      </c>
      <c r="D5470" t="s">
        <v>3042</v>
      </c>
      <c r="E5470" t="s">
        <v>558</v>
      </c>
      <c r="F5470" t="s">
        <v>559</v>
      </c>
      <c r="G5470" t="s">
        <v>43</v>
      </c>
      <c r="H5470">
        <v>1</v>
      </c>
      <c r="I5470">
        <v>853.33</v>
      </c>
      <c r="J5470">
        <v>836</v>
      </c>
    </row>
    <row r="5471" spans="1:10" x14ac:dyDescent="0.25">
      <c r="A5471" s="1">
        <v>44522</v>
      </c>
      <c r="B5471">
        <v>11</v>
      </c>
      <c r="C5471" s="1">
        <v>45982</v>
      </c>
      <c r="D5471" t="s">
        <v>3042</v>
      </c>
      <c r="E5471" t="s">
        <v>1794</v>
      </c>
      <c r="F5471" t="s">
        <v>2191</v>
      </c>
      <c r="G5471" t="s">
        <v>43</v>
      </c>
      <c r="H5471">
        <v>1</v>
      </c>
      <c r="I5471">
        <v>1312.5</v>
      </c>
      <c r="J5471">
        <v>1286</v>
      </c>
    </row>
    <row r="5472" spans="1:10" x14ac:dyDescent="0.25">
      <c r="A5472" s="1">
        <v>44522</v>
      </c>
      <c r="B5472">
        <v>11</v>
      </c>
      <c r="C5472" s="1">
        <v>45982</v>
      </c>
      <c r="D5472" t="s">
        <v>3042</v>
      </c>
      <c r="E5472" t="s">
        <v>461</v>
      </c>
      <c r="F5472" t="s">
        <v>4188</v>
      </c>
      <c r="G5472" t="s">
        <v>43</v>
      </c>
      <c r="H5472">
        <v>1</v>
      </c>
      <c r="I5472">
        <v>737.5</v>
      </c>
      <c r="J5472">
        <v>723</v>
      </c>
    </row>
    <row r="5473" spans="1:10" x14ac:dyDescent="0.25">
      <c r="A5473" s="1">
        <v>44522</v>
      </c>
      <c r="B5473">
        <v>11</v>
      </c>
      <c r="C5473" s="1">
        <v>45982</v>
      </c>
      <c r="D5473" t="s">
        <v>3042</v>
      </c>
      <c r="E5473" t="s">
        <v>3932</v>
      </c>
      <c r="F5473" t="s">
        <v>3933</v>
      </c>
      <c r="G5473" t="s">
        <v>43</v>
      </c>
      <c r="H5473">
        <v>1</v>
      </c>
      <c r="I5473">
        <v>737.5</v>
      </c>
      <c r="J5473">
        <v>723</v>
      </c>
    </row>
    <row r="5474" spans="1:10" x14ac:dyDescent="0.25">
      <c r="A5474" s="1">
        <v>44522</v>
      </c>
      <c r="B5474">
        <v>11</v>
      </c>
      <c r="C5474" s="1">
        <v>45982</v>
      </c>
      <c r="D5474" t="s">
        <v>3042</v>
      </c>
      <c r="E5474" t="s">
        <v>4197</v>
      </c>
      <c r="F5474" t="s">
        <v>4198</v>
      </c>
      <c r="G5474" t="s">
        <v>43</v>
      </c>
      <c r="H5474">
        <v>1</v>
      </c>
      <c r="I5474">
        <v>462.5</v>
      </c>
      <c r="J5474">
        <v>453</v>
      </c>
    </row>
    <row r="5475" spans="1:10" x14ac:dyDescent="0.25">
      <c r="A5475" s="1">
        <v>44522</v>
      </c>
      <c r="B5475">
        <v>11</v>
      </c>
      <c r="C5475" s="1">
        <v>45982</v>
      </c>
      <c r="D5475" t="s">
        <v>3042</v>
      </c>
      <c r="E5475" t="s">
        <v>1646</v>
      </c>
      <c r="F5475" t="s">
        <v>4201</v>
      </c>
      <c r="G5475" t="s">
        <v>43</v>
      </c>
      <c r="H5475">
        <v>1</v>
      </c>
      <c r="I5475">
        <v>562.5</v>
      </c>
      <c r="J5475">
        <v>551</v>
      </c>
    </row>
    <row r="5476" spans="1:10" x14ac:dyDescent="0.25">
      <c r="A5476" s="1">
        <v>44522</v>
      </c>
      <c r="B5476">
        <v>11</v>
      </c>
      <c r="C5476" s="1">
        <v>45982</v>
      </c>
      <c r="D5476" t="s">
        <v>3042</v>
      </c>
      <c r="E5476" t="s">
        <v>4202</v>
      </c>
      <c r="F5476" t="s">
        <v>4203</v>
      </c>
      <c r="G5476" t="s">
        <v>43</v>
      </c>
      <c r="H5476">
        <v>1</v>
      </c>
      <c r="I5476">
        <v>512.5</v>
      </c>
      <c r="J5476">
        <v>502</v>
      </c>
    </row>
    <row r="5477" spans="1:10" x14ac:dyDescent="0.25">
      <c r="A5477" s="1">
        <v>44522</v>
      </c>
      <c r="B5477">
        <v>11</v>
      </c>
      <c r="C5477" s="1">
        <v>45982</v>
      </c>
      <c r="D5477" t="s">
        <v>3042</v>
      </c>
      <c r="E5477" t="s">
        <v>289</v>
      </c>
      <c r="F5477" t="s">
        <v>567</v>
      </c>
      <c r="G5477" t="s">
        <v>43</v>
      </c>
      <c r="H5477">
        <v>1</v>
      </c>
      <c r="I5477">
        <v>425</v>
      </c>
      <c r="J5477">
        <v>416</v>
      </c>
    </row>
    <row r="5478" spans="1:10" x14ac:dyDescent="0.25">
      <c r="A5478" s="1">
        <v>44522</v>
      </c>
      <c r="B5478">
        <v>11</v>
      </c>
      <c r="C5478" s="1">
        <v>45982</v>
      </c>
      <c r="D5478" t="s">
        <v>3042</v>
      </c>
      <c r="E5478" t="s">
        <v>91</v>
      </c>
      <c r="F5478" t="s">
        <v>4208</v>
      </c>
      <c r="G5478" t="s">
        <v>43</v>
      </c>
      <c r="H5478">
        <v>1</v>
      </c>
      <c r="I5478">
        <v>403.75</v>
      </c>
      <c r="J5478">
        <v>396</v>
      </c>
    </row>
    <row r="5479" spans="1:10" x14ac:dyDescent="0.25">
      <c r="A5479" s="1">
        <v>44522</v>
      </c>
      <c r="B5479">
        <v>11</v>
      </c>
      <c r="C5479" s="1">
        <v>45982</v>
      </c>
      <c r="D5479" t="s">
        <v>3042</v>
      </c>
      <c r="E5479" t="s">
        <v>4209</v>
      </c>
      <c r="F5479" t="s">
        <v>4210</v>
      </c>
      <c r="G5479" t="s">
        <v>43</v>
      </c>
      <c r="H5479">
        <v>1</v>
      </c>
      <c r="I5479">
        <v>587.5</v>
      </c>
      <c r="J5479">
        <v>576</v>
      </c>
    </row>
    <row r="5480" spans="1:10" x14ac:dyDescent="0.25">
      <c r="A5480" s="1">
        <v>44522</v>
      </c>
      <c r="B5480">
        <v>11</v>
      </c>
      <c r="C5480" s="1">
        <v>45982</v>
      </c>
      <c r="D5480" t="s">
        <v>3042</v>
      </c>
      <c r="E5480" t="s">
        <v>4215</v>
      </c>
      <c r="F5480" t="s">
        <v>4216</v>
      </c>
      <c r="G5480" t="s">
        <v>43</v>
      </c>
      <c r="H5480">
        <v>1</v>
      </c>
      <c r="I5480">
        <v>887.5</v>
      </c>
      <c r="J5480">
        <v>870</v>
      </c>
    </row>
    <row r="5481" spans="1:10" x14ac:dyDescent="0.25">
      <c r="A5481" s="1">
        <v>44522</v>
      </c>
      <c r="B5481">
        <v>11</v>
      </c>
      <c r="C5481" s="1">
        <v>45982</v>
      </c>
      <c r="D5481" t="s">
        <v>3042</v>
      </c>
      <c r="E5481" t="s">
        <v>4219</v>
      </c>
      <c r="F5481" t="s">
        <v>4220</v>
      </c>
      <c r="G5481" t="s">
        <v>43</v>
      </c>
      <c r="H5481">
        <v>1</v>
      </c>
      <c r="I5481">
        <v>1737.5</v>
      </c>
      <c r="J5481">
        <v>1703</v>
      </c>
    </row>
    <row r="5482" spans="1:10" x14ac:dyDescent="0.25">
      <c r="A5482" s="1">
        <v>44522</v>
      </c>
      <c r="B5482">
        <v>11</v>
      </c>
      <c r="C5482" s="1">
        <v>45982</v>
      </c>
      <c r="D5482" t="s">
        <v>3042</v>
      </c>
      <c r="E5482" t="s">
        <v>2085</v>
      </c>
      <c r="F5482" t="s">
        <v>3178</v>
      </c>
      <c r="G5482" t="s">
        <v>43</v>
      </c>
      <c r="H5482">
        <v>1</v>
      </c>
      <c r="I5482">
        <v>1312.5</v>
      </c>
      <c r="J5482">
        <v>1286</v>
      </c>
    </row>
    <row r="5483" spans="1:10" x14ac:dyDescent="0.25">
      <c r="A5483" s="1">
        <v>44522</v>
      </c>
      <c r="B5483">
        <v>11</v>
      </c>
      <c r="C5483" s="1">
        <v>45982</v>
      </c>
      <c r="D5483" t="s">
        <v>3042</v>
      </c>
      <c r="E5483" t="s">
        <v>2511</v>
      </c>
      <c r="F5483" t="s">
        <v>2513</v>
      </c>
      <c r="G5483" t="s">
        <v>43</v>
      </c>
      <c r="H5483">
        <v>1</v>
      </c>
      <c r="I5483">
        <v>612.5</v>
      </c>
      <c r="J5483">
        <v>600</v>
      </c>
    </row>
    <row r="5484" spans="1:10" x14ac:dyDescent="0.25">
      <c r="A5484" s="1">
        <v>44522</v>
      </c>
      <c r="B5484">
        <v>11</v>
      </c>
      <c r="C5484" s="1">
        <v>45982</v>
      </c>
      <c r="D5484" t="s">
        <v>3042</v>
      </c>
      <c r="E5484" t="s">
        <v>4225</v>
      </c>
      <c r="F5484" t="s">
        <v>4226</v>
      </c>
      <c r="G5484" t="s">
        <v>43</v>
      </c>
      <c r="H5484">
        <v>1</v>
      </c>
      <c r="I5484">
        <v>850</v>
      </c>
      <c r="J5484">
        <v>833</v>
      </c>
    </row>
    <row r="5485" spans="1:10" x14ac:dyDescent="0.25">
      <c r="A5485" s="1">
        <v>44522</v>
      </c>
      <c r="B5485">
        <v>11</v>
      </c>
      <c r="C5485" s="1">
        <v>45982</v>
      </c>
      <c r="D5485" t="s">
        <v>3042</v>
      </c>
      <c r="E5485" t="s">
        <v>3721</v>
      </c>
      <c r="F5485" t="s">
        <v>4230</v>
      </c>
      <c r="G5485" t="s">
        <v>43</v>
      </c>
      <c r="H5485">
        <v>1</v>
      </c>
      <c r="I5485">
        <v>812.5</v>
      </c>
      <c r="J5485">
        <v>796</v>
      </c>
    </row>
    <row r="5486" spans="1:10" x14ac:dyDescent="0.25">
      <c r="A5486" s="1">
        <v>44522</v>
      </c>
      <c r="B5486">
        <v>11</v>
      </c>
      <c r="C5486" s="1">
        <v>45982</v>
      </c>
      <c r="D5486" t="s">
        <v>3042</v>
      </c>
      <c r="E5486" t="s">
        <v>4233</v>
      </c>
      <c r="F5486" t="s">
        <v>4235</v>
      </c>
      <c r="G5486" t="s">
        <v>43</v>
      </c>
      <c r="H5486">
        <v>1</v>
      </c>
      <c r="I5486">
        <v>1037.5</v>
      </c>
      <c r="J5486">
        <v>1017</v>
      </c>
    </row>
    <row r="5487" spans="1:10" x14ac:dyDescent="0.25">
      <c r="A5487" s="1">
        <v>44522</v>
      </c>
      <c r="B5487">
        <v>11</v>
      </c>
      <c r="C5487" s="1">
        <v>45982</v>
      </c>
      <c r="D5487" t="s">
        <v>3042</v>
      </c>
      <c r="E5487" t="s">
        <v>4240</v>
      </c>
      <c r="F5487" t="s">
        <v>4241</v>
      </c>
      <c r="G5487" t="s">
        <v>43</v>
      </c>
      <c r="H5487">
        <v>1</v>
      </c>
      <c r="I5487">
        <v>975</v>
      </c>
      <c r="J5487">
        <v>956</v>
      </c>
    </row>
    <row r="5488" spans="1:10" x14ac:dyDescent="0.25">
      <c r="A5488" s="1">
        <v>44526</v>
      </c>
      <c r="B5488">
        <v>11</v>
      </c>
      <c r="C5488" s="1">
        <v>45982</v>
      </c>
      <c r="D5488" t="s">
        <v>2568</v>
      </c>
      <c r="E5488" t="s">
        <v>3814</v>
      </c>
      <c r="F5488" t="s">
        <v>3815</v>
      </c>
      <c r="G5488" t="s">
        <v>43</v>
      </c>
      <c r="H5488">
        <v>1</v>
      </c>
      <c r="I5488">
        <v>650</v>
      </c>
      <c r="J5488">
        <v>650</v>
      </c>
    </row>
    <row r="5489" spans="1:10" x14ac:dyDescent="0.25">
      <c r="A5489" s="1">
        <v>44526</v>
      </c>
      <c r="B5489">
        <v>11</v>
      </c>
      <c r="C5489" s="1">
        <v>45982</v>
      </c>
      <c r="D5489" t="s">
        <v>2568</v>
      </c>
      <c r="E5489" t="s">
        <v>4251</v>
      </c>
      <c r="F5489" t="s">
        <v>4252</v>
      </c>
      <c r="G5489" t="s">
        <v>43</v>
      </c>
      <c r="H5489">
        <v>1</v>
      </c>
      <c r="I5489">
        <v>1038</v>
      </c>
      <c r="J5489">
        <v>1038</v>
      </c>
    </row>
    <row r="5490" spans="1:10" x14ac:dyDescent="0.25">
      <c r="A5490" s="1">
        <v>44526</v>
      </c>
      <c r="B5490">
        <v>11</v>
      </c>
      <c r="C5490" s="1">
        <v>45982</v>
      </c>
      <c r="D5490" t="s">
        <v>2568</v>
      </c>
      <c r="E5490" t="s">
        <v>3260</v>
      </c>
      <c r="F5490" t="s">
        <v>4253</v>
      </c>
      <c r="G5490" t="s">
        <v>43</v>
      </c>
      <c r="H5490">
        <v>1</v>
      </c>
      <c r="I5490">
        <v>1550</v>
      </c>
      <c r="J5490">
        <v>1550</v>
      </c>
    </row>
    <row r="5491" spans="1:10" x14ac:dyDescent="0.25">
      <c r="A5491" s="1">
        <v>44526</v>
      </c>
      <c r="B5491">
        <v>11</v>
      </c>
      <c r="C5491" s="1">
        <v>45982</v>
      </c>
      <c r="D5491" t="s">
        <v>2568</v>
      </c>
      <c r="E5491" t="s">
        <v>340</v>
      </c>
      <c r="F5491" t="s">
        <v>1758</v>
      </c>
      <c r="G5491" t="s">
        <v>43</v>
      </c>
      <c r="H5491">
        <v>1</v>
      </c>
      <c r="I5491">
        <v>1350</v>
      </c>
      <c r="J5491">
        <v>1350</v>
      </c>
    </row>
    <row r="5492" spans="1:10" x14ac:dyDescent="0.25">
      <c r="A5492" s="1">
        <v>44526</v>
      </c>
      <c r="B5492">
        <v>11</v>
      </c>
      <c r="C5492" s="1">
        <v>45982</v>
      </c>
      <c r="D5492" t="s">
        <v>2568</v>
      </c>
      <c r="E5492" t="s">
        <v>1581</v>
      </c>
      <c r="F5492" t="s">
        <v>1629</v>
      </c>
      <c r="G5492" t="s">
        <v>43</v>
      </c>
      <c r="H5492">
        <v>1</v>
      </c>
      <c r="I5492">
        <v>1775</v>
      </c>
      <c r="J5492">
        <v>1775</v>
      </c>
    </row>
    <row r="5493" spans="1:10" x14ac:dyDescent="0.25">
      <c r="A5493" s="1">
        <v>44526</v>
      </c>
      <c r="B5493">
        <v>11</v>
      </c>
      <c r="C5493" s="1">
        <v>45982</v>
      </c>
      <c r="D5493" t="s">
        <v>2568</v>
      </c>
      <c r="E5493" t="s">
        <v>180</v>
      </c>
      <c r="F5493" t="s">
        <v>183</v>
      </c>
      <c r="G5493" t="s">
        <v>43</v>
      </c>
      <c r="H5493">
        <v>1</v>
      </c>
      <c r="I5493">
        <v>1700</v>
      </c>
      <c r="J5493">
        <v>1700</v>
      </c>
    </row>
    <row r="5494" spans="1:10" x14ac:dyDescent="0.25">
      <c r="A5494" s="1">
        <v>44526</v>
      </c>
      <c r="B5494">
        <v>11</v>
      </c>
      <c r="C5494" s="1">
        <v>45982</v>
      </c>
      <c r="D5494" t="s">
        <v>2568</v>
      </c>
      <c r="E5494" t="s">
        <v>495</v>
      </c>
      <c r="F5494" t="s">
        <v>496</v>
      </c>
      <c r="G5494" t="s">
        <v>43</v>
      </c>
      <c r="H5494">
        <v>1</v>
      </c>
      <c r="I5494">
        <v>500</v>
      </c>
      <c r="J5494">
        <v>500</v>
      </c>
    </row>
    <row r="5495" spans="1:10" x14ac:dyDescent="0.25">
      <c r="A5495" s="1">
        <v>44526</v>
      </c>
      <c r="B5495">
        <v>11</v>
      </c>
      <c r="C5495" s="1">
        <v>45982</v>
      </c>
      <c r="D5495" t="s">
        <v>2568</v>
      </c>
      <c r="E5495" t="s">
        <v>1903</v>
      </c>
      <c r="F5495" t="s">
        <v>4254</v>
      </c>
      <c r="G5495" t="s">
        <v>43</v>
      </c>
      <c r="H5495">
        <v>1</v>
      </c>
      <c r="I5495">
        <v>513</v>
      </c>
      <c r="J5495">
        <v>513</v>
      </c>
    </row>
    <row r="5496" spans="1:10" x14ac:dyDescent="0.25">
      <c r="A5496" s="1">
        <v>44526</v>
      </c>
      <c r="B5496">
        <v>11</v>
      </c>
      <c r="C5496" s="1">
        <v>45982</v>
      </c>
      <c r="D5496" t="s">
        <v>2568</v>
      </c>
      <c r="E5496" t="s">
        <v>4209</v>
      </c>
      <c r="F5496" t="s">
        <v>4210</v>
      </c>
      <c r="G5496" t="s">
        <v>43</v>
      </c>
      <c r="H5496">
        <v>1</v>
      </c>
      <c r="I5496">
        <v>588</v>
      </c>
      <c r="J5496">
        <v>588</v>
      </c>
    </row>
    <row r="5497" spans="1:10" x14ac:dyDescent="0.25">
      <c r="A5497" s="1">
        <v>44526</v>
      </c>
      <c r="B5497">
        <v>11</v>
      </c>
      <c r="C5497" s="1">
        <v>45982</v>
      </c>
      <c r="D5497" t="s">
        <v>2568</v>
      </c>
      <c r="E5497" t="s">
        <v>2057</v>
      </c>
      <c r="F5497" t="s">
        <v>2060</v>
      </c>
      <c r="G5497" t="s">
        <v>43</v>
      </c>
      <c r="H5497">
        <v>1</v>
      </c>
      <c r="I5497">
        <v>463</v>
      </c>
      <c r="J5497">
        <v>463</v>
      </c>
    </row>
    <row r="5498" spans="1:10" x14ac:dyDescent="0.25">
      <c r="A5498" s="1">
        <v>44527</v>
      </c>
      <c r="B5498">
        <v>11</v>
      </c>
      <c r="C5498" s="1">
        <v>45982</v>
      </c>
      <c r="D5498" t="s">
        <v>3027</v>
      </c>
      <c r="E5498" t="s">
        <v>929</v>
      </c>
      <c r="F5498" t="s">
        <v>1677</v>
      </c>
      <c r="G5498" t="s">
        <v>43</v>
      </c>
      <c r="H5498">
        <v>1</v>
      </c>
      <c r="I5498">
        <v>738</v>
      </c>
      <c r="J5498">
        <v>738</v>
      </c>
    </row>
    <row r="5499" spans="1:10" x14ac:dyDescent="0.25">
      <c r="A5499" s="1">
        <v>44527</v>
      </c>
      <c r="B5499">
        <v>11</v>
      </c>
      <c r="C5499" s="1">
        <v>45982</v>
      </c>
      <c r="D5499" t="s">
        <v>3027</v>
      </c>
      <c r="E5499" t="s">
        <v>592</v>
      </c>
      <c r="F5499" t="s">
        <v>593</v>
      </c>
      <c r="G5499" t="s">
        <v>43</v>
      </c>
      <c r="H5499">
        <v>1</v>
      </c>
      <c r="I5499">
        <v>1175</v>
      </c>
      <c r="J5499">
        <v>1175</v>
      </c>
    </row>
    <row r="5500" spans="1:10" x14ac:dyDescent="0.25">
      <c r="A5500" s="1">
        <v>44527</v>
      </c>
      <c r="B5500">
        <v>11</v>
      </c>
      <c r="C5500" s="1">
        <v>45982</v>
      </c>
      <c r="D5500" t="s">
        <v>3027</v>
      </c>
      <c r="E5500" t="s">
        <v>25</v>
      </c>
      <c r="F5500" t="s">
        <v>2783</v>
      </c>
      <c r="G5500" t="s">
        <v>43</v>
      </c>
      <c r="H5500">
        <v>1</v>
      </c>
      <c r="I5500">
        <v>649</v>
      </c>
      <c r="J5500">
        <v>649</v>
      </c>
    </row>
    <row r="5501" spans="1:10" x14ac:dyDescent="0.25">
      <c r="A5501" s="1">
        <v>44527</v>
      </c>
      <c r="B5501">
        <v>11</v>
      </c>
      <c r="C5501" s="1">
        <v>45982</v>
      </c>
      <c r="D5501" t="s">
        <v>3027</v>
      </c>
      <c r="E5501" t="s">
        <v>2085</v>
      </c>
      <c r="F5501" t="s">
        <v>3178</v>
      </c>
      <c r="G5501" t="s">
        <v>43</v>
      </c>
      <c r="H5501">
        <v>1</v>
      </c>
      <c r="I5501">
        <v>1313</v>
      </c>
      <c r="J5501">
        <v>1313</v>
      </c>
    </row>
    <row r="5502" spans="1:10" x14ac:dyDescent="0.25">
      <c r="A5502" s="1">
        <v>44527</v>
      </c>
      <c r="B5502">
        <v>11</v>
      </c>
      <c r="C5502" s="1">
        <v>45982</v>
      </c>
      <c r="D5502" t="s">
        <v>3961</v>
      </c>
      <c r="E5502" t="s">
        <v>762</v>
      </c>
      <c r="F5502" t="s">
        <v>763</v>
      </c>
      <c r="G5502" t="s">
        <v>43</v>
      </c>
      <c r="H5502">
        <v>1</v>
      </c>
      <c r="I5502">
        <v>850</v>
      </c>
      <c r="J5502">
        <v>850</v>
      </c>
    </row>
    <row r="5503" spans="1:10" x14ac:dyDescent="0.25">
      <c r="A5503" s="1">
        <v>44527</v>
      </c>
      <c r="B5503">
        <v>11</v>
      </c>
      <c r="C5503" s="1">
        <v>45982</v>
      </c>
      <c r="D5503" t="s">
        <v>3961</v>
      </c>
      <c r="E5503" t="s">
        <v>1785</v>
      </c>
      <c r="F5503" t="s">
        <v>4272</v>
      </c>
      <c r="G5503" t="s">
        <v>43</v>
      </c>
      <c r="H5503">
        <v>1</v>
      </c>
      <c r="I5503">
        <v>775</v>
      </c>
      <c r="J5503">
        <v>775</v>
      </c>
    </row>
    <row r="5504" spans="1:10" x14ac:dyDescent="0.25">
      <c r="A5504" s="1">
        <v>44527</v>
      </c>
      <c r="B5504">
        <v>11</v>
      </c>
      <c r="C5504" s="1">
        <v>45982</v>
      </c>
      <c r="D5504" t="s">
        <v>3961</v>
      </c>
      <c r="E5504" t="s">
        <v>362</v>
      </c>
      <c r="F5504" t="s">
        <v>796</v>
      </c>
      <c r="G5504" t="s">
        <v>43</v>
      </c>
      <c r="H5504">
        <v>1</v>
      </c>
      <c r="I5504">
        <v>463</v>
      </c>
      <c r="J5504">
        <v>463</v>
      </c>
    </row>
    <row r="5505" spans="1:10" x14ac:dyDescent="0.25">
      <c r="A5505" s="1">
        <v>44527</v>
      </c>
      <c r="B5505">
        <v>11</v>
      </c>
      <c r="C5505" s="1">
        <v>45982</v>
      </c>
      <c r="D5505" t="s">
        <v>3961</v>
      </c>
      <c r="E5505" t="s">
        <v>3717</v>
      </c>
      <c r="F5505" t="s">
        <v>4276</v>
      </c>
      <c r="G5505" t="s">
        <v>43</v>
      </c>
      <c r="H5505">
        <v>1</v>
      </c>
      <c r="I5505">
        <v>588</v>
      </c>
      <c r="J5505">
        <v>588</v>
      </c>
    </row>
    <row r="5506" spans="1:10" x14ac:dyDescent="0.25">
      <c r="A5506" s="1">
        <v>44529</v>
      </c>
      <c r="B5506">
        <v>11</v>
      </c>
      <c r="C5506" s="1">
        <v>45982</v>
      </c>
      <c r="D5506" t="s">
        <v>1548</v>
      </c>
      <c r="E5506" t="s">
        <v>3721</v>
      </c>
      <c r="F5506" t="s">
        <v>4230</v>
      </c>
      <c r="G5506" t="s">
        <v>43</v>
      </c>
      <c r="H5506">
        <v>1</v>
      </c>
      <c r="I5506">
        <v>813</v>
      </c>
      <c r="J5506">
        <v>813</v>
      </c>
    </row>
    <row r="5507" spans="1:10" x14ac:dyDescent="0.25">
      <c r="A5507" s="1">
        <v>44529</v>
      </c>
      <c r="B5507">
        <v>11</v>
      </c>
      <c r="C5507" s="1">
        <v>45982</v>
      </c>
      <c r="D5507" t="s">
        <v>1548</v>
      </c>
      <c r="E5507" t="s">
        <v>4308</v>
      </c>
      <c r="F5507" t="s">
        <v>4310</v>
      </c>
      <c r="G5507" t="s">
        <v>43</v>
      </c>
      <c r="H5507">
        <v>1</v>
      </c>
      <c r="I5507">
        <v>738</v>
      </c>
      <c r="J5507">
        <v>738</v>
      </c>
    </row>
    <row r="5508" spans="1:10" x14ac:dyDescent="0.25">
      <c r="A5508" s="1">
        <v>44529</v>
      </c>
      <c r="B5508">
        <v>11</v>
      </c>
      <c r="C5508" s="1">
        <v>45982</v>
      </c>
      <c r="D5508" t="s">
        <v>1548</v>
      </c>
      <c r="E5508" t="s">
        <v>4129</v>
      </c>
      <c r="F5508" t="s">
        <v>4131</v>
      </c>
      <c r="G5508" t="s">
        <v>43</v>
      </c>
      <c r="H5508">
        <v>1</v>
      </c>
      <c r="I5508">
        <v>688</v>
      </c>
      <c r="J5508">
        <v>688</v>
      </c>
    </row>
    <row r="5509" spans="1:10" x14ac:dyDescent="0.25">
      <c r="A5509" s="1">
        <v>44529</v>
      </c>
      <c r="B5509">
        <v>11</v>
      </c>
      <c r="C5509" s="1">
        <v>45982</v>
      </c>
      <c r="D5509" t="s">
        <v>4315</v>
      </c>
      <c r="E5509" t="s">
        <v>3827</v>
      </c>
      <c r="F5509" t="s">
        <v>4319</v>
      </c>
      <c r="G5509" t="s">
        <v>43</v>
      </c>
      <c r="H5509">
        <v>1</v>
      </c>
      <c r="I5509">
        <v>833</v>
      </c>
      <c r="J5509">
        <v>833</v>
      </c>
    </row>
    <row r="5510" spans="1:10" x14ac:dyDescent="0.25">
      <c r="A5510" s="1">
        <v>44562</v>
      </c>
      <c r="B5510">
        <v>1</v>
      </c>
      <c r="C5510" s="1">
        <v>45679</v>
      </c>
      <c r="D5510" t="s">
        <v>4528</v>
      </c>
      <c r="E5510" t="s">
        <v>113</v>
      </c>
      <c r="F5510" t="s">
        <v>806</v>
      </c>
      <c r="G5510" t="s">
        <v>43</v>
      </c>
      <c r="H5510">
        <v>1</v>
      </c>
      <c r="I5510">
        <v>425</v>
      </c>
      <c r="J5510">
        <v>425</v>
      </c>
    </row>
    <row r="5511" spans="1:10" x14ac:dyDescent="0.25">
      <c r="A5511" s="1">
        <v>44562</v>
      </c>
      <c r="B5511">
        <v>1</v>
      </c>
      <c r="C5511" s="1">
        <v>45679</v>
      </c>
      <c r="D5511" t="s">
        <v>4528</v>
      </c>
      <c r="E5511" t="s">
        <v>81</v>
      </c>
      <c r="F5511" t="s">
        <v>531</v>
      </c>
      <c r="G5511" t="s">
        <v>43</v>
      </c>
      <c r="H5511">
        <v>1</v>
      </c>
      <c r="I5511">
        <v>500</v>
      </c>
      <c r="J5511">
        <v>500</v>
      </c>
    </row>
    <row r="5512" spans="1:10" x14ac:dyDescent="0.25">
      <c r="A5512" s="1">
        <v>44562</v>
      </c>
      <c r="B5512">
        <v>1</v>
      </c>
      <c r="C5512" s="1">
        <v>45679</v>
      </c>
      <c r="D5512" t="s">
        <v>4528</v>
      </c>
      <c r="E5512" t="s">
        <v>97</v>
      </c>
      <c r="F5512" t="s">
        <v>4530</v>
      </c>
      <c r="G5512" t="s">
        <v>43</v>
      </c>
      <c r="H5512">
        <v>1</v>
      </c>
      <c r="I5512">
        <v>388</v>
      </c>
      <c r="J5512">
        <v>388</v>
      </c>
    </row>
    <row r="5513" spans="1:10" x14ac:dyDescent="0.25">
      <c r="A5513" s="1">
        <v>44562</v>
      </c>
      <c r="B5513">
        <v>1</v>
      </c>
      <c r="C5513" s="1">
        <v>45679</v>
      </c>
      <c r="D5513" t="s">
        <v>4528</v>
      </c>
      <c r="E5513" t="s">
        <v>2427</v>
      </c>
      <c r="F5513" t="s">
        <v>2428</v>
      </c>
      <c r="G5513" t="s">
        <v>43</v>
      </c>
      <c r="H5513">
        <v>1</v>
      </c>
      <c r="I5513">
        <v>425</v>
      </c>
      <c r="J5513">
        <v>425</v>
      </c>
    </row>
    <row r="5514" spans="1:10" x14ac:dyDescent="0.25">
      <c r="A5514" s="1">
        <v>44562</v>
      </c>
      <c r="B5514">
        <v>1</v>
      </c>
      <c r="C5514" s="1">
        <v>45679</v>
      </c>
      <c r="D5514" t="s">
        <v>4528</v>
      </c>
      <c r="E5514" t="s">
        <v>2425</v>
      </c>
      <c r="F5514" t="s">
        <v>4533</v>
      </c>
      <c r="G5514" t="s">
        <v>43</v>
      </c>
      <c r="H5514">
        <v>1</v>
      </c>
      <c r="I5514">
        <v>388</v>
      </c>
      <c r="J5514">
        <v>388</v>
      </c>
    </row>
    <row r="5515" spans="1:10" x14ac:dyDescent="0.25">
      <c r="A5515" s="1">
        <v>44562</v>
      </c>
      <c r="B5515">
        <v>1</v>
      </c>
      <c r="C5515" s="1">
        <v>45679</v>
      </c>
      <c r="D5515" t="s">
        <v>4528</v>
      </c>
      <c r="E5515" t="s">
        <v>827</v>
      </c>
      <c r="F5515" t="s">
        <v>828</v>
      </c>
      <c r="G5515" t="s">
        <v>43</v>
      </c>
      <c r="H5515">
        <v>1</v>
      </c>
      <c r="I5515">
        <v>500</v>
      </c>
      <c r="J5515">
        <v>500</v>
      </c>
    </row>
    <row r="5516" spans="1:10" x14ac:dyDescent="0.25">
      <c r="A5516" s="1">
        <v>44562</v>
      </c>
      <c r="B5516">
        <v>1</v>
      </c>
      <c r="C5516" s="1">
        <v>45679</v>
      </c>
      <c r="D5516" t="s">
        <v>4528</v>
      </c>
      <c r="E5516" t="s">
        <v>1572</v>
      </c>
      <c r="F5516" t="s">
        <v>1573</v>
      </c>
      <c r="G5516" t="s">
        <v>43</v>
      </c>
      <c r="H5516">
        <v>1</v>
      </c>
      <c r="I5516">
        <v>388</v>
      </c>
      <c r="J5516">
        <v>388</v>
      </c>
    </row>
    <row r="5517" spans="1:10" x14ac:dyDescent="0.25">
      <c r="A5517" s="1">
        <v>44562</v>
      </c>
      <c r="B5517">
        <v>1</v>
      </c>
      <c r="C5517" s="1">
        <v>45679</v>
      </c>
      <c r="D5517" t="s">
        <v>4528</v>
      </c>
      <c r="E5517" t="s">
        <v>1653</v>
      </c>
      <c r="F5517" t="s">
        <v>2417</v>
      </c>
      <c r="G5517" t="s">
        <v>43</v>
      </c>
      <c r="H5517">
        <v>1</v>
      </c>
      <c r="I5517">
        <v>425</v>
      </c>
      <c r="J5517">
        <v>425</v>
      </c>
    </row>
    <row r="5518" spans="1:10" x14ac:dyDescent="0.25">
      <c r="A5518" s="1">
        <v>44562</v>
      </c>
      <c r="B5518">
        <v>1</v>
      </c>
      <c r="C5518" s="1">
        <v>45679</v>
      </c>
      <c r="D5518" t="s">
        <v>4528</v>
      </c>
      <c r="E5518" t="s">
        <v>83</v>
      </c>
      <c r="F5518" t="s">
        <v>533</v>
      </c>
      <c r="G5518" t="s">
        <v>43</v>
      </c>
      <c r="H5518">
        <v>1</v>
      </c>
      <c r="I5518">
        <v>500</v>
      </c>
      <c r="J5518">
        <v>500</v>
      </c>
    </row>
    <row r="5519" spans="1:10" x14ac:dyDescent="0.25">
      <c r="A5519" s="1">
        <v>44562</v>
      </c>
      <c r="B5519">
        <v>1</v>
      </c>
      <c r="C5519" s="1">
        <v>45679</v>
      </c>
      <c r="D5519" t="s">
        <v>4528</v>
      </c>
      <c r="E5519" t="s">
        <v>245</v>
      </c>
      <c r="F5519" t="s">
        <v>1175</v>
      </c>
      <c r="G5519" t="s">
        <v>43</v>
      </c>
      <c r="H5519">
        <v>1</v>
      </c>
      <c r="I5519">
        <v>563</v>
      </c>
      <c r="J5519">
        <v>563</v>
      </c>
    </row>
    <row r="5520" spans="1:10" x14ac:dyDescent="0.25">
      <c r="A5520" s="1">
        <v>44562</v>
      </c>
      <c r="B5520">
        <v>1</v>
      </c>
      <c r="C5520" s="1">
        <v>45679</v>
      </c>
      <c r="D5520" t="s">
        <v>4528</v>
      </c>
      <c r="E5520" t="s">
        <v>1789</v>
      </c>
      <c r="F5520" t="s">
        <v>4537</v>
      </c>
      <c r="G5520" t="s">
        <v>43</v>
      </c>
      <c r="H5520">
        <v>1</v>
      </c>
      <c r="I5520">
        <v>500</v>
      </c>
      <c r="J5520">
        <v>500</v>
      </c>
    </row>
    <row r="5521" spans="1:10" x14ac:dyDescent="0.25">
      <c r="A5521" s="1">
        <v>44562</v>
      </c>
      <c r="B5521">
        <v>1</v>
      </c>
      <c r="C5521" s="1">
        <v>45679</v>
      </c>
      <c r="D5521" t="s">
        <v>4528</v>
      </c>
      <c r="E5521" t="s">
        <v>536</v>
      </c>
      <c r="F5521" t="s">
        <v>537</v>
      </c>
      <c r="G5521" t="s">
        <v>43</v>
      </c>
      <c r="H5521">
        <v>1</v>
      </c>
      <c r="I5521">
        <v>463</v>
      </c>
      <c r="J5521">
        <v>463</v>
      </c>
    </row>
    <row r="5522" spans="1:10" x14ac:dyDescent="0.25">
      <c r="A5522" s="1">
        <v>44562</v>
      </c>
      <c r="B5522">
        <v>1</v>
      </c>
      <c r="C5522" s="1">
        <v>45679</v>
      </c>
      <c r="D5522" t="s">
        <v>4528</v>
      </c>
      <c r="E5522" t="s">
        <v>809</v>
      </c>
      <c r="F5522" t="s">
        <v>810</v>
      </c>
      <c r="G5522" t="s">
        <v>43</v>
      </c>
      <c r="H5522">
        <v>1</v>
      </c>
      <c r="I5522">
        <v>425</v>
      </c>
      <c r="J5522">
        <v>425</v>
      </c>
    </row>
    <row r="5523" spans="1:10" x14ac:dyDescent="0.25">
      <c r="A5523" s="1">
        <v>44562</v>
      </c>
      <c r="B5523">
        <v>1</v>
      </c>
      <c r="C5523" s="1">
        <v>45679</v>
      </c>
      <c r="D5523" t="s">
        <v>4528</v>
      </c>
      <c r="E5523" t="s">
        <v>1801</v>
      </c>
      <c r="F5523" t="s">
        <v>4539</v>
      </c>
      <c r="G5523" t="s">
        <v>43</v>
      </c>
      <c r="H5523">
        <v>1</v>
      </c>
      <c r="I5523">
        <v>462.5</v>
      </c>
      <c r="J5523">
        <v>462</v>
      </c>
    </row>
    <row r="5524" spans="1:10" x14ac:dyDescent="0.25">
      <c r="A5524" s="1">
        <v>44562</v>
      </c>
      <c r="B5524">
        <v>1</v>
      </c>
      <c r="C5524" s="1">
        <v>45679</v>
      </c>
      <c r="D5524" t="s">
        <v>4528</v>
      </c>
      <c r="E5524" t="s">
        <v>495</v>
      </c>
      <c r="F5524" t="s">
        <v>496</v>
      </c>
      <c r="G5524" t="s">
        <v>43</v>
      </c>
      <c r="H5524">
        <v>1</v>
      </c>
      <c r="I5524">
        <v>500</v>
      </c>
      <c r="J5524">
        <v>500</v>
      </c>
    </row>
    <row r="5525" spans="1:10" x14ac:dyDescent="0.25">
      <c r="A5525" s="1">
        <v>44562</v>
      </c>
      <c r="B5525">
        <v>1</v>
      </c>
      <c r="C5525" s="1">
        <v>45679</v>
      </c>
      <c r="D5525" t="s">
        <v>4528</v>
      </c>
      <c r="E5525" t="s">
        <v>1890</v>
      </c>
      <c r="F5525" t="s">
        <v>4450</v>
      </c>
      <c r="G5525" t="s">
        <v>43</v>
      </c>
      <c r="H5525">
        <v>1</v>
      </c>
      <c r="I5525">
        <v>562.5</v>
      </c>
      <c r="J5525">
        <v>562</v>
      </c>
    </row>
    <row r="5526" spans="1:10" x14ac:dyDescent="0.25">
      <c r="A5526" s="1">
        <v>44562</v>
      </c>
      <c r="B5526">
        <v>1</v>
      </c>
      <c r="C5526" s="1">
        <v>45679</v>
      </c>
      <c r="D5526" t="s">
        <v>4528</v>
      </c>
      <c r="E5526" t="s">
        <v>1892</v>
      </c>
      <c r="F5526" t="s">
        <v>4527</v>
      </c>
      <c r="G5526" t="s">
        <v>43</v>
      </c>
      <c r="H5526">
        <v>1</v>
      </c>
      <c r="I5526">
        <v>562.5</v>
      </c>
      <c r="J5526">
        <v>562</v>
      </c>
    </row>
    <row r="5527" spans="1:10" x14ac:dyDescent="0.25">
      <c r="A5527" s="1">
        <v>44562</v>
      </c>
      <c r="B5527">
        <v>1</v>
      </c>
      <c r="C5527" s="1">
        <v>45679</v>
      </c>
      <c r="D5527" t="s">
        <v>4528</v>
      </c>
      <c r="E5527" t="s">
        <v>321</v>
      </c>
      <c r="F5527" t="s">
        <v>1121</v>
      </c>
      <c r="G5527" t="s">
        <v>43</v>
      </c>
      <c r="H5527">
        <v>1</v>
      </c>
      <c r="I5527">
        <v>387.5</v>
      </c>
      <c r="J5527">
        <v>388</v>
      </c>
    </row>
    <row r="5528" spans="1:10" x14ac:dyDescent="0.25">
      <c r="A5528" s="1">
        <v>44562</v>
      </c>
      <c r="B5528">
        <v>1</v>
      </c>
      <c r="C5528" s="1">
        <v>45679</v>
      </c>
      <c r="D5528" t="s">
        <v>4528</v>
      </c>
      <c r="E5528" t="s">
        <v>1781</v>
      </c>
      <c r="F5528" t="s">
        <v>2763</v>
      </c>
      <c r="G5528" t="s">
        <v>43</v>
      </c>
      <c r="H5528">
        <v>1</v>
      </c>
      <c r="I5528">
        <v>425</v>
      </c>
      <c r="J5528">
        <v>425</v>
      </c>
    </row>
    <row r="5529" spans="1:10" x14ac:dyDescent="0.25">
      <c r="A5529" s="1">
        <v>44562</v>
      </c>
      <c r="B5529">
        <v>1</v>
      </c>
      <c r="C5529" s="1">
        <v>45679</v>
      </c>
      <c r="D5529" t="s">
        <v>4528</v>
      </c>
      <c r="E5529" t="s">
        <v>308</v>
      </c>
      <c r="F5529" t="s">
        <v>1977</v>
      </c>
      <c r="G5529" t="s">
        <v>43</v>
      </c>
      <c r="H5529">
        <v>1</v>
      </c>
      <c r="I5529">
        <v>350</v>
      </c>
      <c r="J5529">
        <v>350</v>
      </c>
    </row>
    <row r="5530" spans="1:10" x14ac:dyDescent="0.25">
      <c r="A5530" s="1">
        <v>44562</v>
      </c>
      <c r="B5530">
        <v>1</v>
      </c>
      <c r="C5530" s="1">
        <v>45679</v>
      </c>
      <c r="D5530" t="s">
        <v>4528</v>
      </c>
      <c r="E5530" t="s">
        <v>2602</v>
      </c>
      <c r="F5530" t="s">
        <v>4542</v>
      </c>
      <c r="G5530" t="s">
        <v>43</v>
      </c>
      <c r="H5530">
        <v>1</v>
      </c>
      <c r="I5530">
        <v>562.5</v>
      </c>
      <c r="J5530">
        <v>562</v>
      </c>
    </row>
    <row r="5531" spans="1:10" x14ac:dyDescent="0.25">
      <c r="A5531" s="1">
        <v>44562</v>
      </c>
      <c r="B5531">
        <v>1</v>
      </c>
      <c r="C5531" s="1">
        <v>45679</v>
      </c>
      <c r="D5531" t="s">
        <v>4528</v>
      </c>
      <c r="E5531" t="s">
        <v>107</v>
      </c>
      <c r="F5531" t="s">
        <v>550</v>
      </c>
      <c r="G5531" t="s">
        <v>43</v>
      </c>
      <c r="H5531">
        <v>1</v>
      </c>
      <c r="I5531">
        <v>562.5</v>
      </c>
      <c r="J5531">
        <v>562</v>
      </c>
    </row>
    <row r="5532" spans="1:10" x14ac:dyDescent="0.25">
      <c r="A5532" s="1">
        <v>44562</v>
      </c>
      <c r="B5532">
        <v>1</v>
      </c>
      <c r="C5532" s="1">
        <v>45679</v>
      </c>
      <c r="D5532" t="s">
        <v>4528</v>
      </c>
      <c r="E5532" t="s">
        <v>1871</v>
      </c>
      <c r="F5532" t="s">
        <v>3303</v>
      </c>
      <c r="G5532" t="s">
        <v>43</v>
      </c>
      <c r="H5532">
        <v>1</v>
      </c>
      <c r="I5532">
        <v>387.5</v>
      </c>
      <c r="J5532">
        <v>388</v>
      </c>
    </row>
    <row r="5533" spans="1:10" x14ac:dyDescent="0.25">
      <c r="A5533" s="1">
        <v>44562</v>
      </c>
      <c r="B5533">
        <v>1</v>
      </c>
      <c r="C5533" s="1">
        <v>45679</v>
      </c>
      <c r="D5533" t="s">
        <v>4528</v>
      </c>
      <c r="E5533" t="s">
        <v>1006</v>
      </c>
      <c r="F5533" t="s">
        <v>3385</v>
      </c>
      <c r="G5533" t="s">
        <v>43</v>
      </c>
      <c r="H5533">
        <v>1</v>
      </c>
      <c r="I5533">
        <v>887.5</v>
      </c>
      <c r="J5533">
        <v>888</v>
      </c>
    </row>
    <row r="5534" spans="1:10" x14ac:dyDescent="0.25">
      <c r="A5534" s="1">
        <v>44562</v>
      </c>
      <c r="B5534">
        <v>1</v>
      </c>
      <c r="C5534" s="1">
        <v>45679</v>
      </c>
      <c r="D5534" t="s">
        <v>4528</v>
      </c>
      <c r="E5534" t="s">
        <v>1671</v>
      </c>
      <c r="F5534" t="s">
        <v>3004</v>
      </c>
      <c r="G5534" t="s">
        <v>43</v>
      </c>
      <c r="H5534">
        <v>1</v>
      </c>
      <c r="I5534">
        <v>975</v>
      </c>
      <c r="J5534">
        <v>975</v>
      </c>
    </row>
    <row r="5535" spans="1:10" x14ac:dyDescent="0.25">
      <c r="A5535" s="1">
        <v>44562</v>
      </c>
      <c r="B5535">
        <v>1</v>
      </c>
      <c r="C5535" s="1">
        <v>45679</v>
      </c>
      <c r="D5535" t="s">
        <v>4528</v>
      </c>
      <c r="E5535" t="s">
        <v>929</v>
      </c>
      <c r="F5535" t="s">
        <v>1677</v>
      </c>
      <c r="G5535" t="s">
        <v>43</v>
      </c>
      <c r="H5535">
        <v>1</v>
      </c>
      <c r="I5535">
        <v>737.5</v>
      </c>
      <c r="J5535">
        <v>738</v>
      </c>
    </row>
    <row r="5536" spans="1:10" x14ac:dyDescent="0.25">
      <c r="A5536" s="1">
        <v>44562</v>
      </c>
      <c r="B5536">
        <v>1</v>
      </c>
      <c r="C5536" s="1">
        <v>45679</v>
      </c>
      <c r="D5536" t="s">
        <v>4528</v>
      </c>
      <c r="E5536" t="s">
        <v>2747</v>
      </c>
      <c r="F5536" t="s">
        <v>2749</v>
      </c>
      <c r="G5536" t="s">
        <v>43</v>
      </c>
      <c r="H5536">
        <v>1</v>
      </c>
      <c r="I5536">
        <v>1175</v>
      </c>
      <c r="J5536">
        <v>1175</v>
      </c>
    </row>
    <row r="5537" spans="1:10" x14ac:dyDescent="0.25">
      <c r="A5537" s="1">
        <v>44562</v>
      </c>
      <c r="B5537">
        <v>1</v>
      </c>
      <c r="C5537" s="1">
        <v>45679</v>
      </c>
      <c r="D5537" t="s">
        <v>4528</v>
      </c>
      <c r="E5537" t="s">
        <v>4545</v>
      </c>
      <c r="F5537" t="s">
        <v>4547</v>
      </c>
      <c r="G5537" t="s">
        <v>43</v>
      </c>
      <c r="H5537">
        <v>1</v>
      </c>
      <c r="I5537">
        <v>1162.5</v>
      </c>
      <c r="J5537">
        <v>1162</v>
      </c>
    </row>
    <row r="5538" spans="1:10" x14ac:dyDescent="0.25">
      <c r="A5538" s="1">
        <v>44562</v>
      </c>
      <c r="B5538">
        <v>1</v>
      </c>
      <c r="C5538" s="1">
        <v>45679</v>
      </c>
      <c r="D5538" t="s">
        <v>4528</v>
      </c>
      <c r="E5538" t="s">
        <v>4423</v>
      </c>
      <c r="F5538" t="s">
        <v>4500</v>
      </c>
      <c r="G5538" t="s">
        <v>43</v>
      </c>
      <c r="H5538">
        <v>1</v>
      </c>
      <c r="I5538">
        <v>1162.5</v>
      </c>
      <c r="J5538">
        <v>1162</v>
      </c>
    </row>
    <row r="5539" spans="1:10" x14ac:dyDescent="0.25">
      <c r="A5539" s="1">
        <v>44562</v>
      </c>
      <c r="B5539">
        <v>1</v>
      </c>
      <c r="C5539" s="1">
        <v>45679</v>
      </c>
      <c r="D5539" t="s">
        <v>4528</v>
      </c>
      <c r="E5539" t="s">
        <v>2085</v>
      </c>
      <c r="F5539" t="s">
        <v>3178</v>
      </c>
      <c r="G5539" t="s">
        <v>43</v>
      </c>
      <c r="H5539">
        <v>1</v>
      </c>
      <c r="I5539">
        <v>1312.5</v>
      </c>
      <c r="J5539">
        <v>1312</v>
      </c>
    </row>
    <row r="5540" spans="1:10" x14ac:dyDescent="0.25">
      <c r="A5540" s="1">
        <v>44562</v>
      </c>
      <c r="B5540">
        <v>1</v>
      </c>
      <c r="C5540" s="1">
        <v>45679</v>
      </c>
      <c r="D5540" t="s">
        <v>4528</v>
      </c>
      <c r="E5540" t="s">
        <v>2954</v>
      </c>
      <c r="F5540" t="s">
        <v>4551</v>
      </c>
      <c r="G5540" t="s">
        <v>43</v>
      </c>
      <c r="H5540">
        <v>1</v>
      </c>
      <c r="I5540">
        <v>1625</v>
      </c>
      <c r="J5540">
        <v>1625</v>
      </c>
    </row>
    <row r="5541" spans="1:10" x14ac:dyDescent="0.25">
      <c r="A5541" s="1">
        <v>44562</v>
      </c>
      <c r="B5541">
        <v>1</v>
      </c>
      <c r="C5541" s="1">
        <v>45679</v>
      </c>
      <c r="D5541" t="s">
        <v>4528</v>
      </c>
      <c r="E5541" t="s">
        <v>660</v>
      </c>
      <c r="F5541" t="s">
        <v>1648</v>
      </c>
      <c r="G5541" t="s">
        <v>43</v>
      </c>
      <c r="H5541">
        <v>1</v>
      </c>
      <c r="I5541">
        <v>462.5</v>
      </c>
      <c r="J5541">
        <v>462</v>
      </c>
    </row>
    <row r="5542" spans="1:10" x14ac:dyDescent="0.25">
      <c r="A5542" s="1">
        <v>44562</v>
      </c>
      <c r="B5542">
        <v>1</v>
      </c>
      <c r="C5542" s="1">
        <v>45679</v>
      </c>
      <c r="D5542" t="s">
        <v>4528</v>
      </c>
      <c r="E5542" t="s">
        <v>3591</v>
      </c>
      <c r="F5542" t="s">
        <v>3592</v>
      </c>
      <c r="G5542" t="s">
        <v>43</v>
      </c>
      <c r="H5542">
        <v>1</v>
      </c>
      <c r="I5542">
        <v>1350</v>
      </c>
      <c r="J5542">
        <v>1350</v>
      </c>
    </row>
    <row r="5543" spans="1:10" x14ac:dyDescent="0.25">
      <c r="A5543" s="1">
        <v>44562</v>
      </c>
      <c r="B5543">
        <v>1</v>
      </c>
      <c r="C5543" s="1">
        <v>45679</v>
      </c>
      <c r="D5543" t="s">
        <v>4528</v>
      </c>
      <c r="E5543" t="s">
        <v>688</v>
      </c>
      <c r="F5543" t="s">
        <v>690</v>
      </c>
      <c r="G5543" t="s">
        <v>43</v>
      </c>
      <c r="H5543">
        <v>1</v>
      </c>
      <c r="I5543">
        <v>1237.5</v>
      </c>
      <c r="J5543">
        <v>1238</v>
      </c>
    </row>
    <row r="5544" spans="1:10" x14ac:dyDescent="0.25">
      <c r="A5544" s="1">
        <v>44565</v>
      </c>
      <c r="B5544">
        <v>1</v>
      </c>
      <c r="C5544" s="1">
        <v>45679</v>
      </c>
      <c r="D5544" t="s">
        <v>4554</v>
      </c>
      <c r="E5544" t="s">
        <v>358</v>
      </c>
      <c r="F5544" t="s">
        <v>1638</v>
      </c>
      <c r="G5544" t="s">
        <v>43</v>
      </c>
      <c r="H5544">
        <v>1</v>
      </c>
      <c r="I5544">
        <v>888</v>
      </c>
      <c r="J5544">
        <v>888</v>
      </c>
    </row>
    <row r="5545" spans="1:10" x14ac:dyDescent="0.25">
      <c r="A5545" s="1">
        <v>44565</v>
      </c>
      <c r="B5545">
        <v>1</v>
      </c>
      <c r="C5545" s="1">
        <v>45679</v>
      </c>
      <c r="D5545" t="s">
        <v>4554</v>
      </c>
      <c r="E5545" t="s">
        <v>4129</v>
      </c>
      <c r="F5545" t="s">
        <v>4131</v>
      </c>
      <c r="G5545" t="s">
        <v>43</v>
      </c>
      <c r="H5545">
        <v>1</v>
      </c>
      <c r="I5545">
        <v>688</v>
      </c>
      <c r="J5545">
        <v>688</v>
      </c>
    </row>
    <row r="5546" spans="1:10" x14ac:dyDescent="0.25">
      <c r="A5546" s="1">
        <v>44565</v>
      </c>
      <c r="B5546">
        <v>1</v>
      </c>
      <c r="C5546" s="1">
        <v>45679</v>
      </c>
      <c r="D5546" t="s">
        <v>4554</v>
      </c>
      <c r="E5546" t="s">
        <v>3530</v>
      </c>
      <c r="F5546" t="s">
        <v>4559</v>
      </c>
      <c r="G5546" t="s">
        <v>43</v>
      </c>
      <c r="H5546">
        <v>1</v>
      </c>
      <c r="I5546">
        <v>925</v>
      </c>
      <c r="J5546">
        <v>925</v>
      </c>
    </row>
    <row r="5547" spans="1:10" x14ac:dyDescent="0.25">
      <c r="A5547" s="1">
        <v>44566</v>
      </c>
      <c r="B5547">
        <v>1</v>
      </c>
      <c r="C5547" s="1">
        <v>45679</v>
      </c>
      <c r="D5547" t="s">
        <v>5783</v>
      </c>
      <c r="E5547" t="s">
        <v>1620</v>
      </c>
      <c r="F5547" t="s">
        <v>4569</v>
      </c>
      <c r="G5547" t="s">
        <v>43</v>
      </c>
      <c r="H5547">
        <v>1</v>
      </c>
      <c r="I5547">
        <v>425</v>
      </c>
      <c r="J5547">
        <v>425</v>
      </c>
    </row>
    <row r="5548" spans="1:10" x14ac:dyDescent="0.25">
      <c r="A5548" s="1">
        <v>44566</v>
      </c>
      <c r="B5548">
        <v>1</v>
      </c>
      <c r="C5548" s="1">
        <v>45679</v>
      </c>
      <c r="D5548" t="s">
        <v>5783</v>
      </c>
      <c r="E5548" t="s">
        <v>1318</v>
      </c>
      <c r="F5548" t="s">
        <v>1320</v>
      </c>
      <c r="G5548" t="s">
        <v>43</v>
      </c>
      <c r="H5548">
        <v>1</v>
      </c>
      <c r="I5548">
        <v>425</v>
      </c>
      <c r="J5548">
        <v>425</v>
      </c>
    </row>
    <row r="5549" spans="1:10" x14ac:dyDescent="0.25">
      <c r="A5549" s="1">
        <v>44566</v>
      </c>
      <c r="B5549">
        <v>1</v>
      </c>
      <c r="C5549" s="1">
        <v>45679</v>
      </c>
      <c r="D5549" t="s">
        <v>5783</v>
      </c>
      <c r="E5549" t="s">
        <v>3071</v>
      </c>
      <c r="F5549" t="s">
        <v>3072</v>
      </c>
      <c r="G5549" t="s">
        <v>43</v>
      </c>
      <c r="H5549">
        <v>1</v>
      </c>
      <c r="I5549">
        <v>425</v>
      </c>
      <c r="J5549">
        <v>425</v>
      </c>
    </row>
    <row r="5550" spans="1:10" x14ac:dyDescent="0.25">
      <c r="A5550" s="1">
        <v>44566</v>
      </c>
      <c r="B5550">
        <v>1</v>
      </c>
      <c r="C5550" s="1">
        <v>45679</v>
      </c>
      <c r="D5550" t="s">
        <v>5783</v>
      </c>
      <c r="E5550" t="s">
        <v>4572</v>
      </c>
      <c r="F5550" t="s">
        <v>4574</v>
      </c>
      <c r="G5550" t="s">
        <v>43</v>
      </c>
      <c r="H5550">
        <v>1</v>
      </c>
      <c r="I5550">
        <v>425</v>
      </c>
      <c r="J5550">
        <v>425</v>
      </c>
    </row>
    <row r="5551" spans="1:10" x14ac:dyDescent="0.25">
      <c r="A5551" s="1">
        <v>44566</v>
      </c>
      <c r="B5551">
        <v>1</v>
      </c>
      <c r="C5551" s="1">
        <v>45679</v>
      </c>
      <c r="D5551" t="s">
        <v>5783</v>
      </c>
      <c r="E5551" t="s">
        <v>2647</v>
      </c>
      <c r="F5551" t="s">
        <v>4578</v>
      </c>
      <c r="G5551" t="s">
        <v>43</v>
      </c>
      <c r="H5551">
        <v>1</v>
      </c>
      <c r="I5551">
        <v>425</v>
      </c>
      <c r="J5551">
        <v>425</v>
      </c>
    </row>
    <row r="5552" spans="1:10" x14ac:dyDescent="0.25">
      <c r="A5552" s="1">
        <v>44571</v>
      </c>
      <c r="B5552">
        <v>1</v>
      </c>
      <c r="C5552" s="1">
        <v>45679</v>
      </c>
      <c r="D5552" t="s">
        <v>4580</v>
      </c>
      <c r="E5552" t="s">
        <v>1598</v>
      </c>
      <c r="F5552" t="s">
        <v>1600</v>
      </c>
      <c r="G5552" t="s">
        <v>43</v>
      </c>
      <c r="H5552">
        <v>1</v>
      </c>
      <c r="I5552">
        <v>687.5</v>
      </c>
      <c r="J5552">
        <v>688</v>
      </c>
    </row>
    <row r="5553" spans="1:10" x14ac:dyDescent="0.25">
      <c r="A5553" s="1">
        <v>44571</v>
      </c>
      <c r="B5553">
        <v>1</v>
      </c>
      <c r="C5553" s="1">
        <v>45679</v>
      </c>
      <c r="D5553" t="s">
        <v>4580</v>
      </c>
      <c r="E5553" t="s">
        <v>4581</v>
      </c>
      <c r="F5553" t="s">
        <v>4582</v>
      </c>
      <c r="G5553" t="s">
        <v>43</v>
      </c>
      <c r="H5553">
        <v>1</v>
      </c>
      <c r="I5553">
        <v>1237.5</v>
      </c>
      <c r="J5553">
        <v>1238</v>
      </c>
    </row>
    <row r="5554" spans="1:10" x14ac:dyDescent="0.25">
      <c r="A5554" s="1">
        <v>44571</v>
      </c>
      <c r="B5554">
        <v>1</v>
      </c>
      <c r="C5554" s="1">
        <v>45679</v>
      </c>
      <c r="D5554" t="s">
        <v>4580</v>
      </c>
      <c r="E5554" t="s">
        <v>410</v>
      </c>
      <c r="F5554" t="s">
        <v>3107</v>
      </c>
      <c r="G5554" t="s">
        <v>43</v>
      </c>
      <c r="H5554">
        <v>1</v>
      </c>
      <c r="I5554">
        <v>1425</v>
      </c>
      <c r="J5554">
        <v>1425</v>
      </c>
    </row>
    <row r="5555" spans="1:10" x14ac:dyDescent="0.25">
      <c r="A5555" s="1">
        <v>44571</v>
      </c>
      <c r="B5555">
        <v>1</v>
      </c>
      <c r="C5555" s="1">
        <v>45679</v>
      </c>
      <c r="D5555" t="s">
        <v>4580</v>
      </c>
      <c r="E5555" t="s">
        <v>260</v>
      </c>
      <c r="F5555" t="s">
        <v>261</v>
      </c>
      <c r="G5555" t="s">
        <v>43</v>
      </c>
      <c r="H5555">
        <v>1</v>
      </c>
      <c r="I5555">
        <v>510</v>
      </c>
      <c r="J5555">
        <v>510</v>
      </c>
    </row>
    <row r="5556" spans="1:10" x14ac:dyDescent="0.25">
      <c r="A5556" s="1">
        <v>44571</v>
      </c>
      <c r="B5556">
        <v>1</v>
      </c>
      <c r="C5556" s="1">
        <v>45679</v>
      </c>
      <c r="D5556" t="s">
        <v>1548</v>
      </c>
      <c r="E5556" t="s">
        <v>479</v>
      </c>
      <c r="F5556" t="s">
        <v>1453</v>
      </c>
      <c r="G5556" t="s">
        <v>43</v>
      </c>
      <c r="H5556">
        <v>1</v>
      </c>
      <c r="I5556">
        <v>612.5</v>
      </c>
      <c r="J5556">
        <v>612</v>
      </c>
    </row>
    <row r="5557" spans="1:10" x14ac:dyDescent="0.25">
      <c r="A5557" s="1">
        <v>44571</v>
      </c>
      <c r="B5557">
        <v>1</v>
      </c>
      <c r="C5557" s="1">
        <v>45679</v>
      </c>
      <c r="D5557" t="s">
        <v>1548</v>
      </c>
      <c r="E5557" t="s">
        <v>2413</v>
      </c>
      <c r="F5557" t="s">
        <v>2498</v>
      </c>
      <c r="G5557" t="s">
        <v>43</v>
      </c>
      <c r="H5557">
        <v>1</v>
      </c>
      <c r="I5557">
        <v>425</v>
      </c>
      <c r="J5557">
        <v>425</v>
      </c>
    </row>
    <row r="5558" spans="1:10" x14ac:dyDescent="0.25">
      <c r="A5558" s="1">
        <v>44571</v>
      </c>
      <c r="B5558">
        <v>1</v>
      </c>
      <c r="C5558" s="1">
        <v>45679</v>
      </c>
      <c r="D5558" t="s">
        <v>1548</v>
      </c>
      <c r="E5558" t="s">
        <v>4247</v>
      </c>
      <c r="F5558" t="s">
        <v>4498</v>
      </c>
      <c r="G5558" t="s">
        <v>43</v>
      </c>
      <c r="H5558">
        <v>1</v>
      </c>
      <c r="I5558">
        <v>462.5</v>
      </c>
      <c r="J5558">
        <v>462</v>
      </c>
    </row>
    <row r="5559" spans="1:10" x14ac:dyDescent="0.25">
      <c r="A5559" s="1">
        <v>44573</v>
      </c>
      <c r="B5559">
        <v>1</v>
      </c>
      <c r="C5559" s="1">
        <v>45679</v>
      </c>
      <c r="D5559" t="s">
        <v>5775</v>
      </c>
      <c r="E5559" t="s">
        <v>169</v>
      </c>
      <c r="F5559" t="s">
        <v>172</v>
      </c>
      <c r="G5559" t="s">
        <v>43</v>
      </c>
      <c r="H5559">
        <v>1</v>
      </c>
      <c r="I5559">
        <v>1387.5</v>
      </c>
      <c r="J5559">
        <v>1388</v>
      </c>
    </row>
    <row r="5560" spans="1:10" x14ac:dyDescent="0.25">
      <c r="A5560" s="1">
        <v>44573</v>
      </c>
      <c r="B5560">
        <v>1</v>
      </c>
      <c r="C5560" s="1">
        <v>45679</v>
      </c>
      <c r="D5560" t="s">
        <v>5775</v>
      </c>
      <c r="E5560" t="s">
        <v>159</v>
      </c>
      <c r="F5560" t="s">
        <v>166</v>
      </c>
      <c r="G5560" t="s">
        <v>43</v>
      </c>
      <c r="H5560">
        <v>1</v>
      </c>
      <c r="I5560">
        <v>1312.5</v>
      </c>
      <c r="J5560">
        <v>1312</v>
      </c>
    </row>
    <row r="5561" spans="1:10" x14ac:dyDescent="0.25">
      <c r="A5561" s="1">
        <v>44574</v>
      </c>
      <c r="B5561">
        <v>1</v>
      </c>
      <c r="C5561" s="1">
        <v>45679</v>
      </c>
      <c r="D5561" t="s">
        <v>4603</v>
      </c>
      <c r="E5561" t="s">
        <v>4369</v>
      </c>
      <c r="F5561" t="s">
        <v>4372</v>
      </c>
      <c r="G5561" t="s">
        <v>43</v>
      </c>
      <c r="H5561">
        <v>1</v>
      </c>
      <c r="I5561">
        <v>775</v>
      </c>
      <c r="J5561">
        <v>775</v>
      </c>
    </row>
    <row r="5562" spans="1:10" x14ac:dyDescent="0.25">
      <c r="A5562" s="1">
        <v>44574</v>
      </c>
      <c r="B5562">
        <v>1</v>
      </c>
      <c r="C5562" s="1">
        <v>45679</v>
      </c>
      <c r="D5562" t="s">
        <v>4603</v>
      </c>
      <c r="E5562" t="s">
        <v>4423</v>
      </c>
      <c r="F5562" t="s">
        <v>4500</v>
      </c>
      <c r="G5562" t="s">
        <v>43</v>
      </c>
      <c r="H5562">
        <v>1</v>
      </c>
      <c r="I5562">
        <v>1162.5</v>
      </c>
      <c r="J5562">
        <v>1162</v>
      </c>
    </row>
    <row r="5563" spans="1:10" x14ac:dyDescent="0.25">
      <c r="A5563" s="1">
        <v>44574</v>
      </c>
      <c r="B5563">
        <v>1</v>
      </c>
      <c r="C5563" s="1">
        <v>45679</v>
      </c>
      <c r="D5563" t="s">
        <v>4603</v>
      </c>
      <c r="E5563" t="s">
        <v>1520</v>
      </c>
      <c r="F5563" t="s">
        <v>1523</v>
      </c>
      <c r="G5563" t="s">
        <v>43</v>
      </c>
      <c r="H5563">
        <v>1</v>
      </c>
      <c r="I5563">
        <v>883.75</v>
      </c>
      <c r="J5563">
        <v>884</v>
      </c>
    </row>
    <row r="5564" spans="1:10" x14ac:dyDescent="0.25">
      <c r="A5564" s="1">
        <v>44578</v>
      </c>
      <c r="B5564">
        <v>1</v>
      </c>
      <c r="C5564" s="1">
        <v>45679</v>
      </c>
      <c r="D5564" t="s">
        <v>3216</v>
      </c>
      <c r="E5564" t="s">
        <v>83</v>
      </c>
      <c r="F5564" t="s">
        <v>533</v>
      </c>
      <c r="G5564" t="s">
        <v>43</v>
      </c>
      <c r="H5564">
        <v>1</v>
      </c>
      <c r="I5564">
        <v>500</v>
      </c>
      <c r="J5564">
        <v>500</v>
      </c>
    </row>
    <row r="5565" spans="1:10" x14ac:dyDescent="0.25">
      <c r="A5565" s="1">
        <v>44578</v>
      </c>
      <c r="B5565">
        <v>1</v>
      </c>
      <c r="C5565" s="1">
        <v>45679</v>
      </c>
      <c r="D5565" t="s">
        <v>3216</v>
      </c>
      <c r="E5565" t="s">
        <v>540</v>
      </c>
      <c r="F5565" t="s">
        <v>541</v>
      </c>
      <c r="G5565" t="s">
        <v>43</v>
      </c>
      <c r="H5565">
        <v>1</v>
      </c>
      <c r="I5565">
        <v>537.5</v>
      </c>
      <c r="J5565">
        <v>538</v>
      </c>
    </row>
    <row r="5566" spans="1:10" x14ac:dyDescent="0.25">
      <c r="A5566" s="1">
        <v>44578</v>
      </c>
      <c r="B5566">
        <v>1</v>
      </c>
      <c r="C5566" s="1">
        <v>45679</v>
      </c>
      <c r="D5566" t="s">
        <v>3216</v>
      </c>
      <c r="E5566" t="s">
        <v>1892</v>
      </c>
      <c r="F5566" t="s">
        <v>4527</v>
      </c>
      <c r="G5566" t="s">
        <v>43</v>
      </c>
      <c r="H5566">
        <v>1</v>
      </c>
      <c r="I5566">
        <v>562.5</v>
      </c>
      <c r="J5566">
        <v>562</v>
      </c>
    </row>
    <row r="5567" spans="1:10" x14ac:dyDescent="0.25">
      <c r="A5567" s="1">
        <v>44578</v>
      </c>
      <c r="B5567">
        <v>1</v>
      </c>
      <c r="C5567" s="1">
        <v>45679</v>
      </c>
      <c r="D5567" t="s">
        <v>3216</v>
      </c>
      <c r="E5567" t="s">
        <v>495</v>
      </c>
      <c r="F5567" t="s">
        <v>496</v>
      </c>
      <c r="G5567" t="s">
        <v>43</v>
      </c>
      <c r="H5567">
        <v>1</v>
      </c>
      <c r="I5567">
        <v>500</v>
      </c>
      <c r="J5567">
        <v>500</v>
      </c>
    </row>
    <row r="5568" spans="1:10" x14ac:dyDescent="0.25">
      <c r="A5568" s="1">
        <v>44578</v>
      </c>
      <c r="B5568">
        <v>1</v>
      </c>
      <c r="C5568" s="1">
        <v>45679</v>
      </c>
      <c r="D5568" t="s">
        <v>3216</v>
      </c>
      <c r="E5568" t="s">
        <v>536</v>
      </c>
      <c r="F5568" t="s">
        <v>537</v>
      </c>
      <c r="G5568" t="s">
        <v>43</v>
      </c>
      <c r="H5568">
        <v>1</v>
      </c>
      <c r="I5568">
        <v>462.5</v>
      </c>
      <c r="J5568">
        <v>462</v>
      </c>
    </row>
    <row r="5569" spans="1:10" x14ac:dyDescent="0.25">
      <c r="A5569" s="1">
        <v>44578</v>
      </c>
      <c r="B5569">
        <v>1</v>
      </c>
      <c r="C5569" s="1">
        <v>45679</v>
      </c>
      <c r="D5569" t="s">
        <v>3216</v>
      </c>
      <c r="E5569" t="s">
        <v>832</v>
      </c>
      <c r="F5569" t="s">
        <v>1710</v>
      </c>
      <c r="G5569" t="s">
        <v>43</v>
      </c>
      <c r="H5569">
        <v>1</v>
      </c>
      <c r="I5569">
        <v>887.5</v>
      </c>
      <c r="J5569">
        <v>888</v>
      </c>
    </row>
    <row r="5570" spans="1:10" x14ac:dyDescent="0.25">
      <c r="A5570" s="1">
        <v>44580</v>
      </c>
      <c r="B5570">
        <v>1</v>
      </c>
      <c r="C5570" s="1">
        <v>45679</v>
      </c>
      <c r="D5570" t="s">
        <v>4621</v>
      </c>
      <c r="E5570" t="s">
        <v>117</v>
      </c>
      <c r="F5570" t="s">
        <v>2757</v>
      </c>
      <c r="G5570" t="s">
        <v>43</v>
      </c>
      <c r="H5570">
        <v>1</v>
      </c>
      <c r="I5570">
        <v>1625</v>
      </c>
      <c r="J5570">
        <v>1625</v>
      </c>
    </row>
    <row r="5571" spans="1:10" x14ac:dyDescent="0.25">
      <c r="A5571" s="1">
        <v>44580</v>
      </c>
      <c r="B5571">
        <v>1</v>
      </c>
      <c r="C5571" s="1">
        <v>45679</v>
      </c>
      <c r="D5571" t="s">
        <v>4621</v>
      </c>
      <c r="E5571" t="s">
        <v>525</v>
      </c>
      <c r="F5571" t="s">
        <v>526</v>
      </c>
      <c r="G5571" t="s">
        <v>43</v>
      </c>
      <c r="H5571">
        <v>1</v>
      </c>
      <c r="I5571">
        <v>775</v>
      </c>
      <c r="J5571">
        <v>775</v>
      </c>
    </row>
    <row r="5572" spans="1:10" x14ac:dyDescent="0.25">
      <c r="A5572" s="1">
        <v>44580</v>
      </c>
      <c r="B5572">
        <v>1</v>
      </c>
      <c r="C5572" s="1">
        <v>45679</v>
      </c>
      <c r="D5572" t="s">
        <v>4621</v>
      </c>
      <c r="E5572" t="s">
        <v>2988</v>
      </c>
      <c r="F5572" t="s">
        <v>2990</v>
      </c>
      <c r="G5572" t="s">
        <v>43</v>
      </c>
      <c r="H5572">
        <v>1</v>
      </c>
      <c r="I5572">
        <v>957.5</v>
      </c>
      <c r="J5572">
        <v>958</v>
      </c>
    </row>
    <row r="5573" spans="1:10" x14ac:dyDescent="0.25">
      <c r="A5573" s="1">
        <v>44580</v>
      </c>
      <c r="B5573">
        <v>1</v>
      </c>
      <c r="C5573" s="1">
        <v>45679</v>
      </c>
      <c r="D5573" t="s">
        <v>4621</v>
      </c>
      <c r="E5573" t="s">
        <v>536</v>
      </c>
      <c r="F5573" t="s">
        <v>537</v>
      </c>
      <c r="G5573" t="s">
        <v>43</v>
      </c>
      <c r="H5573">
        <v>1</v>
      </c>
      <c r="I5573">
        <v>462.5</v>
      </c>
      <c r="J5573">
        <v>462</v>
      </c>
    </row>
    <row r="5574" spans="1:10" x14ac:dyDescent="0.25">
      <c r="A5574" s="1">
        <v>44580</v>
      </c>
      <c r="B5574">
        <v>1</v>
      </c>
      <c r="C5574" s="1">
        <v>45679</v>
      </c>
      <c r="D5574" t="s">
        <v>4621</v>
      </c>
      <c r="E5574" t="s">
        <v>3825</v>
      </c>
      <c r="F5574" t="s">
        <v>3826</v>
      </c>
      <c r="G5574" t="s">
        <v>43</v>
      </c>
      <c r="H5574">
        <v>1</v>
      </c>
      <c r="I5574">
        <v>650</v>
      </c>
      <c r="J5574">
        <v>650</v>
      </c>
    </row>
    <row r="5575" spans="1:10" x14ac:dyDescent="0.25">
      <c r="A5575" s="1">
        <v>44580</v>
      </c>
      <c r="B5575">
        <v>1</v>
      </c>
      <c r="C5575" s="1">
        <v>45679</v>
      </c>
      <c r="D5575" t="s">
        <v>4621</v>
      </c>
      <c r="E5575" t="s">
        <v>3101</v>
      </c>
      <c r="F5575" t="s">
        <v>3104</v>
      </c>
      <c r="G5575" t="s">
        <v>43</v>
      </c>
      <c r="H5575">
        <v>1</v>
      </c>
      <c r="I5575">
        <v>1275</v>
      </c>
      <c r="J5575">
        <v>1275</v>
      </c>
    </row>
    <row r="5576" spans="1:10" x14ac:dyDescent="0.25">
      <c r="A5576" s="1">
        <v>44580</v>
      </c>
      <c r="B5576">
        <v>1</v>
      </c>
      <c r="C5576" s="1">
        <v>45679</v>
      </c>
      <c r="D5576" t="s">
        <v>4621</v>
      </c>
      <c r="E5576" t="s">
        <v>3814</v>
      </c>
      <c r="F5576" t="s">
        <v>3815</v>
      </c>
      <c r="G5576" t="s">
        <v>43</v>
      </c>
      <c r="H5576">
        <v>1</v>
      </c>
      <c r="I5576">
        <v>650</v>
      </c>
      <c r="J5576">
        <v>650</v>
      </c>
    </row>
    <row r="5577" spans="1:10" x14ac:dyDescent="0.25">
      <c r="A5577" s="1">
        <v>44585</v>
      </c>
      <c r="B5577">
        <v>1</v>
      </c>
      <c r="C5577" s="1">
        <v>45679</v>
      </c>
      <c r="D5577" t="s">
        <v>5772</v>
      </c>
      <c r="E5577" t="s">
        <v>4423</v>
      </c>
      <c r="F5577" t="s">
        <v>4500</v>
      </c>
      <c r="G5577" t="s">
        <v>43</v>
      </c>
      <c r="H5577">
        <v>1</v>
      </c>
      <c r="I5577">
        <v>1163</v>
      </c>
      <c r="J5577">
        <v>1163</v>
      </c>
    </row>
    <row r="5578" spans="1:10" x14ac:dyDescent="0.25">
      <c r="A5578" s="1">
        <v>44585</v>
      </c>
      <c r="B5578">
        <v>1</v>
      </c>
      <c r="C5578" s="1">
        <v>45679</v>
      </c>
      <c r="D5578" t="s">
        <v>5772</v>
      </c>
      <c r="E5578" t="s">
        <v>1646</v>
      </c>
      <c r="F5578" t="s">
        <v>4201</v>
      </c>
      <c r="G5578" t="s">
        <v>43</v>
      </c>
      <c r="H5578">
        <v>1</v>
      </c>
      <c r="I5578">
        <v>563</v>
      </c>
      <c r="J5578">
        <v>563</v>
      </c>
    </row>
    <row r="5579" spans="1:10" x14ac:dyDescent="0.25">
      <c r="A5579" s="1">
        <v>44586</v>
      </c>
      <c r="B5579">
        <v>1</v>
      </c>
      <c r="C5579" s="1">
        <v>45679</v>
      </c>
      <c r="D5579" t="s">
        <v>4631</v>
      </c>
      <c r="E5579" t="s">
        <v>2211</v>
      </c>
      <c r="F5579" t="s">
        <v>2213</v>
      </c>
      <c r="G5579" t="s">
        <v>43</v>
      </c>
      <c r="H5579">
        <v>1</v>
      </c>
      <c r="I5579">
        <v>463</v>
      </c>
      <c r="J5579">
        <v>463</v>
      </c>
    </row>
    <row r="5580" spans="1:10" x14ac:dyDescent="0.25">
      <c r="A5580" s="1">
        <v>44586</v>
      </c>
      <c r="B5580">
        <v>1</v>
      </c>
      <c r="C5580" s="1">
        <v>45679</v>
      </c>
      <c r="D5580" t="s">
        <v>4631</v>
      </c>
      <c r="E5580" t="s">
        <v>260</v>
      </c>
      <c r="F5580" t="s">
        <v>261</v>
      </c>
      <c r="G5580" t="s">
        <v>43</v>
      </c>
      <c r="H5580">
        <v>1</v>
      </c>
      <c r="I5580">
        <v>478</v>
      </c>
      <c r="J5580">
        <v>478</v>
      </c>
    </row>
    <row r="5581" spans="1:10" x14ac:dyDescent="0.25">
      <c r="A5581" s="1">
        <v>44586</v>
      </c>
      <c r="B5581">
        <v>1</v>
      </c>
      <c r="C5581" s="1">
        <v>45679</v>
      </c>
      <c r="D5581" t="s">
        <v>4631</v>
      </c>
      <c r="E5581" t="s">
        <v>3723</v>
      </c>
      <c r="F5581" t="s">
        <v>4633</v>
      </c>
      <c r="G5581" t="s">
        <v>43</v>
      </c>
      <c r="H5581">
        <v>1</v>
      </c>
      <c r="I5581">
        <v>525</v>
      </c>
      <c r="J5581">
        <v>525</v>
      </c>
    </row>
    <row r="5582" spans="1:10" x14ac:dyDescent="0.25">
      <c r="A5582" s="1">
        <v>44586</v>
      </c>
      <c r="B5582">
        <v>1</v>
      </c>
      <c r="C5582" s="1">
        <v>45679</v>
      </c>
      <c r="D5582" t="s">
        <v>4631</v>
      </c>
      <c r="E5582" t="s">
        <v>4634</v>
      </c>
      <c r="F5582" t="s">
        <v>4635</v>
      </c>
      <c r="G5582" t="s">
        <v>43</v>
      </c>
      <c r="H5582">
        <v>1</v>
      </c>
      <c r="I5582">
        <v>525</v>
      </c>
      <c r="J5582">
        <v>525</v>
      </c>
    </row>
    <row r="5583" spans="1:10" x14ac:dyDescent="0.25">
      <c r="A5583" s="1">
        <v>44586</v>
      </c>
      <c r="B5583">
        <v>1</v>
      </c>
      <c r="C5583" s="1">
        <v>45679</v>
      </c>
      <c r="D5583" t="s">
        <v>4631</v>
      </c>
      <c r="E5583" t="s">
        <v>252</v>
      </c>
      <c r="F5583" t="s">
        <v>1627</v>
      </c>
      <c r="G5583" t="s">
        <v>43</v>
      </c>
      <c r="H5583">
        <v>1</v>
      </c>
      <c r="I5583">
        <v>650</v>
      </c>
      <c r="J5583">
        <v>650</v>
      </c>
    </row>
    <row r="5584" spans="1:10" x14ac:dyDescent="0.25">
      <c r="A5584" s="1">
        <v>44586</v>
      </c>
      <c r="B5584">
        <v>1</v>
      </c>
      <c r="C5584" s="1">
        <v>45679</v>
      </c>
      <c r="D5584" t="s">
        <v>4631</v>
      </c>
      <c r="E5584" t="s">
        <v>4136</v>
      </c>
      <c r="F5584" t="s">
        <v>4138</v>
      </c>
      <c r="G5584" t="s">
        <v>43</v>
      </c>
      <c r="H5584">
        <v>1</v>
      </c>
      <c r="I5584">
        <v>688</v>
      </c>
      <c r="J5584">
        <v>688</v>
      </c>
    </row>
    <row r="5585" spans="1:10" x14ac:dyDescent="0.25">
      <c r="A5585" s="1">
        <v>44586</v>
      </c>
      <c r="B5585">
        <v>1</v>
      </c>
      <c r="C5585" s="1">
        <v>45679</v>
      </c>
      <c r="D5585" t="s">
        <v>4631</v>
      </c>
      <c r="E5585" t="s">
        <v>442</v>
      </c>
      <c r="F5585" t="s">
        <v>4637</v>
      </c>
      <c r="G5585" t="s">
        <v>43</v>
      </c>
      <c r="H5585">
        <v>1</v>
      </c>
      <c r="I5585">
        <v>768</v>
      </c>
      <c r="J5585">
        <v>768</v>
      </c>
    </row>
    <row r="5586" spans="1:10" x14ac:dyDescent="0.25">
      <c r="A5586" s="1">
        <v>44586</v>
      </c>
      <c r="B5586">
        <v>1</v>
      </c>
      <c r="C5586" s="1">
        <v>45679</v>
      </c>
      <c r="D5586" t="s">
        <v>4631</v>
      </c>
      <c r="E5586" t="s">
        <v>4638</v>
      </c>
      <c r="F5586" t="s">
        <v>4639</v>
      </c>
      <c r="G5586" t="s">
        <v>43</v>
      </c>
      <c r="H5586">
        <v>1</v>
      </c>
      <c r="I5586">
        <v>1000</v>
      </c>
      <c r="J5586">
        <v>1000</v>
      </c>
    </row>
    <row r="5587" spans="1:10" x14ac:dyDescent="0.25">
      <c r="A5587" s="1">
        <v>44586</v>
      </c>
      <c r="B5587">
        <v>1</v>
      </c>
      <c r="C5587" s="1">
        <v>45679</v>
      </c>
      <c r="D5587" t="s">
        <v>4640</v>
      </c>
      <c r="E5587" t="s">
        <v>1594</v>
      </c>
      <c r="F5587" t="s">
        <v>1596</v>
      </c>
      <c r="G5587" t="s">
        <v>43</v>
      </c>
      <c r="H5587">
        <v>1</v>
      </c>
      <c r="I5587">
        <v>768</v>
      </c>
      <c r="J5587">
        <v>768</v>
      </c>
    </row>
    <row r="5588" spans="1:10" x14ac:dyDescent="0.25">
      <c r="A5588" s="1">
        <v>44586</v>
      </c>
      <c r="B5588">
        <v>1</v>
      </c>
      <c r="C5588" s="1">
        <v>45679</v>
      </c>
      <c r="D5588" t="s">
        <v>4640</v>
      </c>
      <c r="E5588" t="s">
        <v>3088</v>
      </c>
      <c r="F5588" t="s">
        <v>4643</v>
      </c>
      <c r="G5588" t="s">
        <v>43</v>
      </c>
      <c r="H5588">
        <v>1</v>
      </c>
      <c r="I5588">
        <v>628</v>
      </c>
      <c r="J5588">
        <v>628</v>
      </c>
    </row>
    <row r="5589" spans="1:10" x14ac:dyDescent="0.25">
      <c r="A5589" s="1">
        <v>44586</v>
      </c>
      <c r="B5589">
        <v>1</v>
      </c>
      <c r="C5589" s="1">
        <v>45679</v>
      </c>
      <c r="D5589" t="s">
        <v>4640</v>
      </c>
      <c r="E5589" t="s">
        <v>2926</v>
      </c>
      <c r="F5589" t="s">
        <v>4509</v>
      </c>
      <c r="G5589" t="s">
        <v>43</v>
      </c>
      <c r="H5589">
        <v>1</v>
      </c>
      <c r="I5589">
        <v>500</v>
      </c>
      <c r="J5589">
        <v>500</v>
      </c>
    </row>
    <row r="5590" spans="1:10" x14ac:dyDescent="0.25">
      <c r="A5590" s="1">
        <v>44588</v>
      </c>
      <c r="B5590">
        <v>1</v>
      </c>
      <c r="C5590" s="1">
        <v>45679</v>
      </c>
      <c r="D5590" t="s">
        <v>1548</v>
      </c>
      <c r="E5590" t="s">
        <v>344</v>
      </c>
      <c r="F5590" t="s">
        <v>345</v>
      </c>
      <c r="G5590" t="s">
        <v>43</v>
      </c>
      <c r="H5590">
        <v>1</v>
      </c>
      <c r="I5590">
        <v>985</v>
      </c>
      <c r="J5590">
        <v>985</v>
      </c>
    </row>
    <row r="5591" spans="1:10" x14ac:dyDescent="0.25">
      <c r="A5591" s="1">
        <v>44588</v>
      </c>
      <c r="B5591">
        <v>1</v>
      </c>
      <c r="C5591" s="1">
        <v>45679</v>
      </c>
      <c r="D5591" t="s">
        <v>1548</v>
      </c>
      <c r="E5591" t="s">
        <v>277</v>
      </c>
      <c r="F5591" t="s">
        <v>801</v>
      </c>
      <c r="G5591" t="s">
        <v>43</v>
      </c>
      <c r="H5591">
        <v>1</v>
      </c>
      <c r="I5591">
        <v>993.33</v>
      </c>
      <c r="J5591">
        <v>993</v>
      </c>
    </row>
    <row r="5592" spans="1:10" x14ac:dyDescent="0.25">
      <c r="A5592" s="1">
        <v>44588</v>
      </c>
      <c r="B5592">
        <v>1</v>
      </c>
      <c r="C5592" s="1">
        <v>45679</v>
      </c>
      <c r="D5592" t="s">
        <v>1548</v>
      </c>
      <c r="E5592" t="s">
        <v>1594</v>
      </c>
      <c r="F5592" t="s">
        <v>1596</v>
      </c>
      <c r="G5592" t="s">
        <v>43</v>
      </c>
      <c r="H5592">
        <v>1</v>
      </c>
      <c r="I5592">
        <v>767.5</v>
      </c>
      <c r="J5592">
        <v>768</v>
      </c>
    </row>
    <row r="5593" spans="1:10" x14ac:dyDescent="0.25">
      <c r="A5593" s="1">
        <v>44588</v>
      </c>
      <c r="B5593">
        <v>1</v>
      </c>
      <c r="C5593" s="1">
        <v>45679</v>
      </c>
      <c r="D5593" t="s">
        <v>1548</v>
      </c>
      <c r="E5593" t="s">
        <v>289</v>
      </c>
      <c r="F5593" t="s">
        <v>567</v>
      </c>
      <c r="G5593" t="s">
        <v>43</v>
      </c>
      <c r="H5593">
        <v>1</v>
      </c>
      <c r="I5593">
        <v>390</v>
      </c>
      <c r="J5593">
        <v>390</v>
      </c>
    </row>
    <row r="5594" spans="1:10" x14ac:dyDescent="0.25">
      <c r="A5594" s="1">
        <v>44588</v>
      </c>
      <c r="B5594">
        <v>1</v>
      </c>
      <c r="C5594" s="1">
        <v>45679</v>
      </c>
      <c r="D5594" t="s">
        <v>1548</v>
      </c>
      <c r="E5594" t="s">
        <v>2413</v>
      </c>
      <c r="F5594" t="s">
        <v>2498</v>
      </c>
      <c r="G5594" t="s">
        <v>43</v>
      </c>
      <c r="H5594">
        <v>1</v>
      </c>
      <c r="I5594">
        <v>425</v>
      </c>
      <c r="J5594">
        <v>425</v>
      </c>
    </row>
    <row r="5595" spans="1:10" x14ac:dyDescent="0.25">
      <c r="A5595" s="1">
        <v>44588</v>
      </c>
      <c r="B5595">
        <v>1</v>
      </c>
      <c r="C5595" s="1">
        <v>45679</v>
      </c>
      <c r="D5595" t="s">
        <v>1548</v>
      </c>
      <c r="E5595" t="s">
        <v>4344</v>
      </c>
      <c r="F5595" t="s">
        <v>4652</v>
      </c>
      <c r="G5595" t="s">
        <v>43</v>
      </c>
      <c r="H5595">
        <v>1</v>
      </c>
      <c r="I5595">
        <v>749</v>
      </c>
      <c r="J5595">
        <v>749</v>
      </c>
    </row>
    <row r="5596" spans="1:10" x14ac:dyDescent="0.25">
      <c r="A5596" s="1">
        <v>44588</v>
      </c>
      <c r="B5596">
        <v>1</v>
      </c>
      <c r="C5596" s="1">
        <v>45679</v>
      </c>
      <c r="D5596" t="s">
        <v>1548</v>
      </c>
      <c r="E5596" t="s">
        <v>4308</v>
      </c>
      <c r="F5596" t="s">
        <v>4310</v>
      </c>
      <c r="G5596" t="s">
        <v>43</v>
      </c>
      <c r="H5596">
        <v>1</v>
      </c>
      <c r="I5596">
        <v>737.5</v>
      </c>
      <c r="J5596">
        <v>738</v>
      </c>
    </row>
    <row r="5597" spans="1:10" x14ac:dyDescent="0.25">
      <c r="A5597" s="1">
        <v>44588</v>
      </c>
      <c r="B5597">
        <v>1</v>
      </c>
      <c r="C5597" s="1">
        <v>45679</v>
      </c>
      <c r="D5597" t="s">
        <v>1548</v>
      </c>
      <c r="E5597" t="s">
        <v>4155</v>
      </c>
      <c r="F5597" t="s">
        <v>4157</v>
      </c>
      <c r="G5597" t="s">
        <v>43</v>
      </c>
      <c r="H5597">
        <v>1</v>
      </c>
      <c r="I5597">
        <v>687.5</v>
      </c>
      <c r="J5597">
        <v>688</v>
      </c>
    </row>
    <row r="5598" spans="1:10" x14ac:dyDescent="0.25">
      <c r="A5598" s="1">
        <v>44589</v>
      </c>
      <c r="B5598">
        <v>1</v>
      </c>
      <c r="C5598" s="1">
        <v>45679</v>
      </c>
      <c r="D5598" t="s">
        <v>5784</v>
      </c>
      <c r="E5598" t="s">
        <v>356</v>
      </c>
      <c r="F5598" t="s">
        <v>1694</v>
      </c>
      <c r="G5598" t="s">
        <v>43</v>
      </c>
      <c r="H5598">
        <v>1</v>
      </c>
      <c r="I5598">
        <v>775</v>
      </c>
      <c r="J5598">
        <v>775</v>
      </c>
    </row>
    <row r="5599" spans="1:10" x14ac:dyDescent="0.25">
      <c r="A5599" s="1">
        <v>44589</v>
      </c>
      <c r="B5599">
        <v>1</v>
      </c>
      <c r="C5599" s="1">
        <v>45679</v>
      </c>
      <c r="D5599" t="s">
        <v>5784</v>
      </c>
      <c r="E5599" t="s">
        <v>1671</v>
      </c>
      <c r="F5599" t="s">
        <v>3004</v>
      </c>
      <c r="G5599" t="s">
        <v>43</v>
      </c>
      <c r="H5599">
        <v>1</v>
      </c>
      <c r="I5599">
        <v>975</v>
      </c>
      <c r="J5599">
        <v>975</v>
      </c>
    </row>
    <row r="5600" spans="1:10" x14ac:dyDescent="0.25">
      <c r="A5600" s="1">
        <v>44589</v>
      </c>
      <c r="B5600">
        <v>1</v>
      </c>
      <c r="C5600" s="1">
        <v>45679</v>
      </c>
      <c r="D5600" t="s">
        <v>5784</v>
      </c>
      <c r="E5600" t="s">
        <v>2334</v>
      </c>
      <c r="F5600" t="s">
        <v>4677</v>
      </c>
      <c r="G5600" t="s">
        <v>43</v>
      </c>
      <c r="H5600">
        <v>1</v>
      </c>
      <c r="I5600">
        <v>975</v>
      </c>
      <c r="J5600">
        <v>975</v>
      </c>
    </row>
    <row r="5601" spans="1:10" x14ac:dyDescent="0.25">
      <c r="A5601" s="1">
        <v>44589</v>
      </c>
      <c r="B5601">
        <v>1</v>
      </c>
      <c r="C5601" s="1">
        <v>45679</v>
      </c>
      <c r="D5601" t="s">
        <v>5784</v>
      </c>
      <c r="E5601" t="s">
        <v>915</v>
      </c>
      <c r="F5601" t="s">
        <v>1674</v>
      </c>
      <c r="G5601" t="s">
        <v>43</v>
      </c>
      <c r="H5601">
        <v>1</v>
      </c>
      <c r="I5601">
        <v>975</v>
      </c>
      <c r="J5601">
        <v>975</v>
      </c>
    </row>
    <row r="5602" spans="1:10" x14ac:dyDescent="0.25">
      <c r="A5602" s="1">
        <v>44589</v>
      </c>
      <c r="B5602">
        <v>1</v>
      </c>
      <c r="C5602" s="1">
        <v>45679</v>
      </c>
      <c r="D5602" t="s">
        <v>5784</v>
      </c>
      <c r="E5602" t="s">
        <v>2187</v>
      </c>
      <c r="F5602" t="s">
        <v>2188</v>
      </c>
      <c r="G5602" t="s">
        <v>43</v>
      </c>
      <c r="H5602">
        <v>1</v>
      </c>
      <c r="I5602">
        <v>1312.5</v>
      </c>
      <c r="J5602">
        <v>1312</v>
      </c>
    </row>
    <row r="5603" spans="1:10" x14ac:dyDescent="0.25">
      <c r="A5603" s="1">
        <v>44589</v>
      </c>
      <c r="B5603">
        <v>1</v>
      </c>
      <c r="C5603" s="1">
        <v>45679</v>
      </c>
      <c r="D5603" t="s">
        <v>5784</v>
      </c>
      <c r="E5603" t="s">
        <v>324</v>
      </c>
      <c r="F5603" t="s">
        <v>925</v>
      </c>
      <c r="G5603" t="s">
        <v>43</v>
      </c>
      <c r="H5603">
        <v>1</v>
      </c>
      <c r="I5603">
        <v>850</v>
      </c>
      <c r="J5603">
        <v>850</v>
      </c>
    </row>
    <row r="5604" spans="1:10" x14ac:dyDescent="0.25">
      <c r="A5604" s="1">
        <v>44589</v>
      </c>
      <c r="B5604">
        <v>1</v>
      </c>
      <c r="C5604" s="1">
        <v>45679</v>
      </c>
      <c r="D5604" t="s">
        <v>5784</v>
      </c>
      <c r="E5604" t="s">
        <v>243</v>
      </c>
      <c r="F5604" t="s">
        <v>4678</v>
      </c>
      <c r="G5604" t="s">
        <v>43</v>
      </c>
      <c r="H5604">
        <v>1</v>
      </c>
      <c r="I5604">
        <v>666.67</v>
      </c>
      <c r="J5604">
        <v>667</v>
      </c>
    </row>
    <row r="5605" spans="1:10" x14ac:dyDescent="0.25">
      <c r="A5605" s="1">
        <v>44589</v>
      </c>
      <c r="B5605">
        <v>1</v>
      </c>
      <c r="C5605" s="1">
        <v>45679</v>
      </c>
      <c r="D5605" t="s">
        <v>5784</v>
      </c>
      <c r="E5605" t="s">
        <v>358</v>
      </c>
      <c r="F5605" t="s">
        <v>1638</v>
      </c>
      <c r="G5605" t="s">
        <v>43</v>
      </c>
      <c r="H5605">
        <v>1</v>
      </c>
      <c r="I5605">
        <v>887.5</v>
      </c>
      <c r="J5605">
        <v>888</v>
      </c>
    </row>
    <row r="5606" spans="1:10" x14ac:dyDescent="0.25">
      <c r="A5606" s="1">
        <v>44589</v>
      </c>
      <c r="B5606">
        <v>1</v>
      </c>
      <c r="C5606" s="1">
        <v>45679</v>
      </c>
      <c r="D5606" t="s">
        <v>5784</v>
      </c>
      <c r="E5606" t="s">
        <v>2231</v>
      </c>
      <c r="F5606" t="s">
        <v>2233</v>
      </c>
      <c r="G5606" t="s">
        <v>43</v>
      </c>
      <c r="H5606">
        <v>1</v>
      </c>
      <c r="I5606">
        <v>925</v>
      </c>
      <c r="J5606">
        <v>925</v>
      </c>
    </row>
    <row r="5607" spans="1:10" x14ac:dyDescent="0.25">
      <c r="A5607" s="1">
        <v>44589</v>
      </c>
      <c r="B5607">
        <v>1</v>
      </c>
      <c r="C5607" s="1">
        <v>45679</v>
      </c>
      <c r="D5607" t="s">
        <v>5784</v>
      </c>
      <c r="E5607" t="s">
        <v>348</v>
      </c>
      <c r="F5607" t="s">
        <v>350</v>
      </c>
      <c r="G5607" t="s">
        <v>43</v>
      </c>
      <c r="H5607">
        <v>1</v>
      </c>
      <c r="I5607">
        <v>925</v>
      </c>
      <c r="J5607">
        <v>925</v>
      </c>
    </row>
    <row r="5608" spans="1:10" x14ac:dyDescent="0.25">
      <c r="A5608" s="1">
        <v>44589</v>
      </c>
      <c r="B5608">
        <v>1</v>
      </c>
      <c r="C5608" s="1">
        <v>45679</v>
      </c>
      <c r="D5608" t="s">
        <v>5784</v>
      </c>
      <c r="E5608" t="s">
        <v>239</v>
      </c>
      <c r="F5608" t="s">
        <v>578</v>
      </c>
      <c r="G5608" t="s">
        <v>43</v>
      </c>
      <c r="H5608">
        <v>1</v>
      </c>
      <c r="I5608">
        <v>957.5</v>
      </c>
      <c r="J5608">
        <v>958</v>
      </c>
    </row>
    <row r="5609" spans="1:10" x14ac:dyDescent="0.25">
      <c r="A5609" s="1">
        <v>44589</v>
      </c>
      <c r="B5609">
        <v>1</v>
      </c>
      <c r="C5609" s="1">
        <v>45679</v>
      </c>
      <c r="D5609" t="s">
        <v>5784</v>
      </c>
      <c r="E5609" t="s">
        <v>4516</v>
      </c>
      <c r="F5609" t="s">
        <v>4680</v>
      </c>
      <c r="G5609" t="s">
        <v>43</v>
      </c>
      <c r="H5609">
        <v>1</v>
      </c>
      <c r="I5609">
        <v>1037.5</v>
      </c>
      <c r="J5609">
        <v>1038</v>
      </c>
    </row>
    <row r="5610" spans="1:10" x14ac:dyDescent="0.25">
      <c r="A5610" s="1">
        <v>44590</v>
      </c>
      <c r="B5610">
        <v>1</v>
      </c>
      <c r="C5610" s="1">
        <v>45679</v>
      </c>
      <c r="D5610" t="s">
        <v>4733</v>
      </c>
      <c r="E5610" t="s">
        <v>4285</v>
      </c>
      <c r="F5610" t="s">
        <v>4734</v>
      </c>
      <c r="G5610" t="s">
        <v>43</v>
      </c>
      <c r="H5610">
        <v>1</v>
      </c>
      <c r="I5610">
        <v>500</v>
      </c>
      <c r="J5610">
        <v>500</v>
      </c>
    </row>
    <row r="5611" spans="1:10" x14ac:dyDescent="0.25">
      <c r="A5611" s="1">
        <v>44590</v>
      </c>
      <c r="B5611">
        <v>1</v>
      </c>
      <c r="C5611" s="1">
        <v>45679</v>
      </c>
      <c r="D5611" t="s">
        <v>4733</v>
      </c>
      <c r="E5611" t="s">
        <v>293</v>
      </c>
      <c r="F5611" t="s">
        <v>1376</v>
      </c>
      <c r="G5611" t="s">
        <v>43</v>
      </c>
      <c r="H5611">
        <v>1</v>
      </c>
      <c r="I5611">
        <v>425</v>
      </c>
      <c r="J5611">
        <v>425</v>
      </c>
    </row>
    <row r="5612" spans="1:10" x14ac:dyDescent="0.25">
      <c r="A5612" s="1">
        <v>44590</v>
      </c>
      <c r="B5612">
        <v>1</v>
      </c>
      <c r="C5612" s="1">
        <v>45679</v>
      </c>
      <c r="D5612" t="s">
        <v>4733</v>
      </c>
      <c r="E5612" t="s">
        <v>1623</v>
      </c>
      <c r="F5612" t="s">
        <v>1625</v>
      </c>
      <c r="G5612" t="s">
        <v>43</v>
      </c>
      <c r="H5612">
        <v>1</v>
      </c>
      <c r="I5612">
        <v>390</v>
      </c>
      <c r="J5612">
        <v>390</v>
      </c>
    </row>
    <row r="5613" spans="1:10" x14ac:dyDescent="0.25">
      <c r="A5613" s="1">
        <v>44590</v>
      </c>
      <c r="B5613">
        <v>1</v>
      </c>
      <c r="C5613" s="1">
        <v>45679</v>
      </c>
      <c r="D5613" t="s">
        <v>4733</v>
      </c>
      <c r="E5613" t="s">
        <v>295</v>
      </c>
      <c r="F5613" t="s">
        <v>1442</v>
      </c>
      <c r="G5613" t="s">
        <v>43</v>
      </c>
      <c r="H5613">
        <v>1</v>
      </c>
      <c r="I5613">
        <v>462.5</v>
      </c>
      <c r="J5613">
        <v>462</v>
      </c>
    </row>
    <row r="5614" spans="1:10" x14ac:dyDescent="0.25">
      <c r="A5614" s="1">
        <v>44592</v>
      </c>
      <c r="B5614">
        <v>1</v>
      </c>
      <c r="C5614" s="1">
        <v>45679</v>
      </c>
      <c r="D5614" t="s">
        <v>4738</v>
      </c>
      <c r="E5614" t="s">
        <v>604</v>
      </c>
      <c r="F5614" t="s">
        <v>605</v>
      </c>
      <c r="G5614" t="s">
        <v>43</v>
      </c>
      <c r="H5614">
        <v>1</v>
      </c>
      <c r="I5614">
        <v>925</v>
      </c>
      <c r="J5614">
        <v>925</v>
      </c>
    </row>
    <row r="5615" spans="1:10" x14ac:dyDescent="0.25">
      <c r="A5615" s="1">
        <v>44536</v>
      </c>
      <c r="B5615">
        <v>12</v>
      </c>
      <c r="C5615" s="1">
        <v>46012</v>
      </c>
      <c r="D5615" t="s">
        <v>4360</v>
      </c>
      <c r="E5615" t="s">
        <v>3237</v>
      </c>
      <c r="F5615" t="s">
        <v>3454</v>
      </c>
      <c r="G5615" t="s">
        <v>43</v>
      </c>
      <c r="H5615">
        <v>1</v>
      </c>
      <c r="I5615">
        <v>588</v>
      </c>
      <c r="J5615">
        <v>588</v>
      </c>
    </row>
    <row r="5616" spans="1:10" x14ac:dyDescent="0.25">
      <c r="A5616" s="1">
        <v>44536</v>
      </c>
      <c r="B5616">
        <v>12</v>
      </c>
      <c r="C5616" s="1">
        <v>46012</v>
      </c>
      <c r="D5616" t="s">
        <v>4360</v>
      </c>
      <c r="E5616" t="s">
        <v>522</v>
      </c>
      <c r="F5616" t="s">
        <v>985</v>
      </c>
      <c r="G5616" t="s">
        <v>43</v>
      </c>
      <c r="H5616">
        <v>1</v>
      </c>
      <c r="I5616">
        <v>775</v>
      </c>
      <c r="J5616">
        <v>775</v>
      </c>
    </row>
    <row r="5617" spans="1:10" x14ac:dyDescent="0.25">
      <c r="A5617" s="1">
        <v>44536</v>
      </c>
      <c r="B5617">
        <v>12</v>
      </c>
      <c r="C5617" s="1">
        <v>46012</v>
      </c>
      <c r="D5617" t="s">
        <v>4360</v>
      </c>
      <c r="E5617" t="s">
        <v>392</v>
      </c>
      <c r="F5617" t="s">
        <v>2576</v>
      </c>
      <c r="G5617" t="s">
        <v>43</v>
      </c>
      <c r="H5617">
        <v>1</v>
      </c>
      <c r="I5617">
        <v>925</v>
      </c>
      <c r="J5617">
        <v>925</v>
      </c>
    </row>
    <row r="5618" spans="1:10" x14ac:dyDescent="0.25">
      <c r="A5618" s="1">
        <v>44536</v>
      </c>
      <c r="B5618">
        <v>12</v>
      </c>
      <c r="C5618" s="1">
        <v>46012</v>
      </c>
      <c r="D5618" t="s">
        <v>4360</v>
      </c>
      <c r="E5618" t="s">
        <v>3522</v>
      </c>
      <c r="F5618" t="s">
        <v>3524</v>
      </c>
      <c r="G5618" t="s">
        <v>43</v>
      </c>
      <c r="H5618">
        <v>1</v>
      </c>
      <c r="I5618">
        <v>925</v>
      </c>
      <c r="J5618">
        <v>925</v>
      </c>
    </row>
    <row r="5619" spans="1:10" x14ac:dyDescent="0.25">
      <c r="A5619" s="1">
        <v>44536</v>
      </c>
      <c r="B5619">
        <v>12</v>
      </c>
      <c r="C5619" s="1">
        <v>46012</v>
      </c>
      <c r="D5619" t="s">
        <v>4360</v>
      </c>
      <c r="E5619" t="s">
        <v>887</v>
      </c>
      <c r="F5619" t="s">
        <v>889</v>
      </c>
      <c r="G5619" t="s">
        <v>43</v>
      </c>
      <c r="H5619">
        <v>1</v>
      </c>
      <c r="I5619">
        <v>698</v>
      </c>
      <c r="J5619">
        <v>698</v>
      </c>
    </row>
    <row r="5620" spans="1:10" x14ac:dyDescent="0.25">
      <c r="A5620" s="1">
        <v>44536</v>
      </c>
      <c r="B5620">
        <v>12</v>
      </c>
      <c r="C5620" s="1">
        <v>46012</v>
      </c>
      <c r="D5620" t="s">
        <v>4360</v>
      </c>
      <c r="E5620" t="s">
        <v>4225</v>
      </c>
      <c r="F5620" t="s">
        <v>4226</v>
      </c>
      <c r="G5620" t="s">
        <v>43</v>
      </c>
      <c r="H5620">
        <v>1</v>
      </c>
      <c r="I5620">
        <v>850</v>
      </c>
      <c r="J5620">
        <v>850</v>
      </c>
    </row>
    <row r="5621" spans="1:10" x14ac:dyDescent="0.25">
      <c r="A5621" s="1">
        <v>44536</v>
      </c>
      <c r="B5621">
        <v>12</v>
      </c>
      <c r="C5621" s="1">
        <v>46012</v>
      </c>
      <c r="D5621" t="s">
        <v>4360</v>
      </c>
      <c r="E5621" t="s">
        <v>3814</v>
      </c>
      <c r="F5621" t="s">
        <v>3815</v>
      </c>
      <c r="G5621" t="s">
        <v>43</v>
      </c>
      <c r="H5621">
        <v>1</v>
      </c>
      <c r="I5621">
        <v>650</v>
      </c>
      <c r="J5621">
        <v>650</v>
      </c>
    </row>
    <row r="5622" spans="1:10" x14ac:dyDescent="0.25">
      <c r="A5622" s="1">
        <v>44539</v>
      </c>
      <c r="B5622">
        <v>12</v>
      </c>
      <c r="C5622" s="1">
        <v>46012</v>
      </c>
      <c r="D5622" t="s">
        <v>4364</v>
      </c>
      <c r="E5622" t="s">
        <v>3388</v>
      </c>
      <c r="F5622" t="s">
        <v>4366</v>
      </c>
      <c r="G5622" t="s">
        <v>43</v>
      </c>
      <c r="H5622">
        <v>1</v>
      </c>
      <c r="I5622">
        <v>975</v>
      </c>
      <c r="J5622">
        <v>975</v>
      </c>
    </row>
    <row r="5623" spans="1:10" x14ac:dyDescent="0.25">
      <c r="A5623" s="1">
        <v>44539</v>
      </c>
      <c r="B5623">
        <v>12</v>
      </c>
      <c r="C5623" s="1">
        <v>46012</v>
      </c>
      <c r="D5623" t="s">
        <v>4364</v>
      </c>
      <c r="E5623" t="s">
        <v>324</v>
      </c>
      <c r="F5623" t="s">
        <v>925</v>
      </c>
      <c r="G5623" t="s">
        <v>43</v>
      </c>
      <c r="H5623">
        <v>1</v>
      </c>
      <c r="I5623">
        <v>850</v>
      </c>
      <c r="J5623">
        <v>850</v>
      </c>
    </row>
    <row r="5624" spans="1:10" x14ac:dyDescent="0.25">
      <c r="A5624" s="1">
        <v>44539</v>
      </c>
      <c r="B5624">
        <v>12</v>
      </c>
      <c r="C5624" s="1">
        <v>46012</v>
      </c>
      <c r="D5624" t="s">
        <v>4364</v>
      </c>
      <c r="E5624" t="s">
        <v>4369</v>
      </c>
      <c r="F5624" t="s">
        <v>4372</v>
      </c>
      <c r="G5624" t="s">
        <v>43</v>
      </c>
      <c r="H5624">
        <v>1</v>
      </c>
      <c r="I5624">
        <v>775</v>
      </c>
      <c r="J5624">
        <v>775</v>
      </c>
    </row>
    <row r="5625" spans="1:10" x14ac:dyDescent="0.25">
      <c r="A5625" s="1">
        <v>44543</v>
      </c>
      <c r="B5625">
        <v>12</v>
      </c>
      <c r="C5625" s="1">
        <v>46012</v>
      </c>
      <c r="D5625" t="s">
        <v>5770</v>
      </c>
      <c r="E5625" t="s">
        <v>260</v>
      </c>
      <c r="F5625" t="s">
        <v>261</v>
      </c>
      <c r="G5625" t="s">
        <v>43</v>
      </c>
      <c r="H5625">
        <v>1</v>
      </c>
      <c r="I5625">
        <v>486</v>
      </c>
      <c r="J5625">
        <v>486</v>
      </c>
    </row>
    <row r="5626" spans="1:10" x14ac:dyDescent="0.25">
      <c r="A5626" s="1">
        <v>44543</v>
      </c>
      <c r="B5626">
        <v>12</v>
      </c>
      <c r="C5626" s="1">
        <v>46012</v>
      </c>
      <c r="D5626" t="s">
        <v>5770</v>
      </c>
      <c r="E5626" t="s">
        <v>2815</v>
      </c>
      <c r="F5626" t="s">
        <v>2817</v>
      </c>
      <c r="G5626" t="s">
        <v>43</v>
      </c>
      <c r="H5626">
        <v>1</v>
      </c>
      <c r="I5626">
        <v>558</v>
      </c>
      <c r="J5626">
        <v>558</v>
      </c>
    </row>
    <row r="5627" spans="1:10" x14ac:dyDescent="0.25">
      <c r="A5627" s="1">
        <v>44543</v>
      </c>
      <c r="B5627">
        <v>12</v>
      </c>
      <c r="C5627" s="1">
        <v>46012</v>
      </c>
      <c r="D5627" t="s">
        <v>5770</v>
      </c>
      <c r="E5627" t="s">
        <v>95</v>
      </c>
      <c r="F5627" t="s">
        <v>2872</v>
      </c>
      <c r="G5627" t="s">
        <v>43</v>
      </c>
      <c r="H5627">
        <v>1</v>
      </c>
      <c r="I5627">
        <v>775</v>
      </c>
      <c r="J5627">
        <v>775</v>
      </c>
    </row>
    <row r="5628" spans="1:10" x14ac:dyDescent="0.25">
      <c r="A5628" s="1">
        <v>44543</v>
      </c>
      <c r="B5628">
        <v>12</v>
      </c>
      <c r="C5628" s="1">
        <v>46012</v>
      </c>
      <c r="D5628" t="s">
        <v>5770</v>
      </c>
      <c r="E5628" t="s">
        <v>2650</v>
      </c>
      <c r="F5628" t="s">
        <v>2652</v>
      </c>
      <c r="G5628" t="s">
        <v>43</v>
      </c>
      <c r="H5628">
        <v>1</v>
      </c>
      <c r="I5628">
        <v>486</v>
      </c>
      <c r="J5628">
        <v>486</v>
      </c>
    </row>
    <row r="5629" spans="1:10" x14ac:dyDescent="0.25">
      <c r="A5629" s="1">
        <v>44543</v>
      </c>
      <c r="B5629">
        <v>12</v>
      </c>
      <c r="C5629" s="1">
        <v>46012</v>
      </c>
      <c r="D5629" t="s">
        <v>5770</v>
      </c>
      <c r="E5629" t="s">
        <v>1913</v>
      </c>
      <c r="F5629" t="s">
        <v>2659</v>
      </c>
      <c r="G5629" t="s">
        <v>43</v>
      </c>
      <c r="H5629">
        <v>1</v>
      </c>
      <c r="I5629">
        <v>513</v>
      </c>
      <c r="J5629">
        <v>513</v>
      </c>
    </row>
    <row r="5630" spans="1:10" x14ac:dyDescent="0.25">
      <c r="A5630" s="1">
        <v>44543</v>
      </c>
      <c r="B5630">
        <v>12</v>
      </c>
      <c r="C5630" s="1">
        <v>46012</v>
      </c>
      <c r="D5630" t="s">
        <v>5770</v>
      </c>
      <c r="E5630" t="s">
        <v>2913</v>
      </c>
      <c r="F5630" t="s">
        <v>2915</v>
      </c>
      <c r="G5630" t="s">
        <v>43</v>
      </c>
      <c r="H5630">
        <v>1</v>
      </c>
      <c r="I5630">
        <v>594</v>
      </c>
      <c r="J5630">
        <v>594</v>
      </c>
    </row>
    <row r="5631" spans="1:10" x14ac:dyDescent="0.25">
      <c r="A5631" s="1">
        <v>44543</v>
      </c>
      <c r="B5631">
        <v>12</v>
      </c>
      <c r="C5631" s="1">
        <v>46012</v>
      </c>
      <c r="D5631" t="s">
        <v>5770</v>
      </c>
      <c r="E5631" t="s">
        <v>1905</v>
      </c>
      <c r="F5631" t="s">
        <v>4395</v>
      </c>
      <c r="G5631" t="s">
        <v>43</v>
      </c>
      <c r="H5631">
        <v>1</v>
      </c>
      <c r="I5631">
        <v>588</v>
      </c>
      <c r="J5631">
        <v>588</v>
      </c>
    </row>
    <row r="5632" spans="1:10" x14ac:dyDescent="0.25">
      <c r="A5632" s="1">
        <v>44543</v>
      </c>
      <c r="B5632">
        <v>12</v>
      </c>
      <c r="C5632" s="1">
        <v>46012</v>
      </c>
      <c r="D5632" t="s">
        <v>5770</v>
      </c>
      <c r="E5632" t="s">
        <v>2640</v>
      </c>
      <c r="F5632" t="s">
        <v>2642</v>
      </c>
      <c r="G5632" t="s">
        <v>43</v>
      </c>
      <c r="H5632">
        <v>1</v>
      </c>
      <c r="I5632">
        <v>450</v>
      </c>
      <c r="J5632">
        <v>450</v>
      </c>
    </row>
    <row r="5633" spans="1:10" x14ac:dyDescent="0.25">
      <c r="A5633" s="1">
        <v>44543</v>
      </c>
      <c r="B5633">
        <v>12</v>
      </c>
      <c r="C5633" s="1">
        <v>46012</v>
      </c>
      <c r="D5633" t="s">
        <v>5770</v>
      </c>
      <c r="E5633" t="s">
        <v>2057</v>
      </c>
      <c r="F5633" t="s">
        <v>2060</v>
      </c>
      <c r="G5633" t="s">
        <v>43</v>
      </c>
      <c r="H5633">
        <v>1</v>
      </c>
      <c r="I5633">
        <v>463</v>
      </c>
      <c r="J5633">
        <v>463</v>
      </c>
    </row>
    <row r="5634" spans="1:10" x14ac:dyDescent="0.25">
      <c r="A5634" s="1">
        <v>44543</v>
      </c>
      <c r="B5634">
        <v>12</v>
      </c>
      <c r="C5634" s="1">
        <v>46012</v>
      </c>
      <c r="D5634" t="s">
        <v>5770</v>
      </c>
      <c r="E5634" t="s">
        <v>293</v>
      </c>
      <c r="F5634" t="s">
        <v>1376</v>
      </c>
      <c r="G5634" t="s">
        <v>43</v>
      </c>
      <c r="H5634">
        <v>1</v>
      </c>
      <c r="I5634">
        <v>425</v>
      </c>
      <c r="J5634">
        <v>425</v>
      </c>
    </row>
    <row r="5635" spans="1:10" x14ac:dyDescent="0.25">
      <c r="A5635" s="1">
        <v>44543</v>
      </c>
      <c r="B5635">
        <v>12</v>
      </c>
      <c r="C5635" s="1">
        <v>46012</v>
      </c>
      <c r="D5635" t="s">
        <v>4396</v>
      </c>
      <c r="E5635" t="s">
        <v>1649</v>
      </c>
      <c r="F5635" t="s">
        <v>1650</v>
      </c>
      <c r="G5635" t="s">
        <v>43</v>
      </c>
      <c r="H5635">
        <v>1</v>
      </c>
      <c r="I5635">
        <v>563</v>
      </c>
      <c r="J5635">
        <v>563</v>
      </c>
    </row>
    <row r="5636" spans="1:10" x14ac:dyDescent="0.25">
      <c r="A5636" s="1">
        <v>44543</v>
      </c>
      <c r="B5636">
        <v>12</v>
      </c>
      <c r="C5636" s="1">
        <v>46012</v>
      </c>
      <c r="D5636" t="s">
        <v>4396</v>
      </c>
      <c r="E5636" t="s">
        <v>4397</v>
      </c>
      <c r="F5636" t="s">
        <v>4398</v>
      </c>
      <c r="G5636" t="s">
        <v>43</v>
      </c>
      <c r="H5636">
        <v>1</v>
      </c>
      <c r="I5636">
        <v>850</v>
      </c>
      <c r="J5636">
        <v>850</v>
      </c>
    </row>
    <row r="5637" spans="1:10" x14ac:dyDescent="0.25">
      <c r="A5637" s="1">
        <v>44543</v>
      </c>
      <c r="B5637">
        <v>12</v>
      </c>
      <c r="C5637" s="1">
        <v>46012</v>
      </c>
      <c r="D5637" t="s">
        <v>4396</v>
      </c>
      <c r="E5637" t="s">
        <v>3014</v>
      </c>
      <c r="F5637" t="s">
        <v>3015</v>
      </c>
      <c r="G5637" t="s">
        <v>43</v>
      </c>
      <c r="H5637">
        <v>1</v>
      </c>
      <c r="I5637">
        <v>618</v>
      </c>
      <c r="J5637">
        <v>618</v>
      </c>
    </row>
    <row r="5638" spans="1:10" x14ac:dyDescent="0.25">
      <c r="A5638" s="1">
        <v>44543</v>
      </c>
      <c r="B5638">
        <v>12</v>
      </c>
      <c r="C5638" s="1">
        <v>46012</v>
      </c>
      <c r="D5638" t="s">
        <v>4396</v>
      </c>
      <c r="E5638" t="s">
        <v>2706</v>
      </c>
      <c r="F5638" t="s">
        <v>2708</v>
      </c>
      <c r="G5638" t="s">
        <v>43</v>
      </c>
      <c r="H5638">
        <v>1</v>
      </c>
      <c r="I5638">
        <v>618</v>
      </c>
      <c r="J5638">
        <v>618</v>
      </c>
    </row>
    <row r="5639" spans="1:10" x14ac:dyDescent="0.25">
      <c r="A5639" s="1">
        <v>44543</v>
      </c>
      <c r="B5639">
        <v>12</v>
      </c>
      <c r="C5639" s="1">
        <v>46012</v>
      </c>
      <c r="D5639" t="s">
        <v>4396</v>
      </c>
      <c r="E5639" t="s">
        <v>1456</v>
      </c>
      <c r="F5639" t="s">
        <v>1459</v>
      </c>
      <c r="G5639" t="s">
        <v>43</v>
      </c>
      <c r="H5639">
        <v>1</v>
      </c>
      <c r="I5639">
        <v>613</v>
      </c>
      <c r="J5639">
        <v>613</v>
      </c>
    </row>
    <row r="5640" spans="1:10" x14ac:dyDescent="0.25">
      <c r="A5640" s="1">
        <v>44543</v>
      </c>
      <c r="B5640">
        <v>12</v>
      </c>
      <c r="C5640" s="1">
        <v>46012</v>
      </c>
      <c r="D5640" t="s">
        <v>4396</v>
      </c>
      <c r="E5640" t="s">
        <v>3380</v>
      </c>
      <c r="F5640" t="s">
        <v>3381</v>
      </c>
      <c r="G5640" t="s">
        <v>43</v>
      </c>
      <c r="H5640">
        <v>1</v>
      </c>
      <c r="I5640">
        <v>588</v>
      </c>
      <c r="J5640">
        <v>588</v>
      </c>
    </row>
    <row r="5641" spans="1:10" x14ac:dyDescent="0.25">
      <c r="A5641" s="1">
        <v>44543</v>
      </c>
      <c r="B5641">
        <v>12</v>
      </c>
      <c r="C5641" s="1">
        <v>46012</v>
      </c>
      <c r="D5641" t="s">
        <v>4396</v>
      </c>
      <c r="E5641" t="s">
        <v>3314</v>
      </c>
      <c r="F5641" t="s">
        <v>3316</v>
      </c>
      <c r="G5641" t="s">
        <v>43</v>
      </c>
      <c r="H5641">
        <v>1</v>
      </c>
      <c r="I5641">
        <v>588</v>
      </c>
      <c r="J5641">
        <v>588</v>
      </c>
    </row>
    <row r="5642" spans="1:10" x14ac:dyDescent="0.25">
      <c r="A5642" s="1">
        <v>44543</v>
      </c>
      <c r="B5642">
        <v>12</v>
      </c>
      <c r="C5642" s="1">
        <v>46012</v>
      </c>
      <c r="D5642" t="s">
        <v>4396</v>
      </c>
      <c r="E5642" t="s">
        <v>4209</v>
      </c>
      <c r="F5642" t="s">
        <v>4210</v>
      </c>
      <c r="G5642" t="s">
        <v>43</v>
      </c>
      <c r="H5642">
        <v>1</v>
      </c>
      <c r="I5642">
        <v>613</v>
      </c>
      <c r="J5642">
        <v>613</v>
      </c>
    </row>
    <row r="5643" spans="1:10" x14ac:dyDescent="0.25">
      <c r="A5643" s="1">
        <v>44543</v>
      </c>
      <c r="B5643">
        <v>12</v>
      </c>
      <c r="C5643" s="1">
        <v>46012</v>
      </c>
      <c r="D5643" t="s">
        <v>4396</v>
      </c>
      <c r="E5643" t="s">
        <v>3719</v>
      </c>
      <c r="F5643" t="s">
        <v>4402</v>
      </c>
      <c r="G5643" t="s">
        <v>43</v>
      </c>
      <c r="H5643">
        <v>1</v>
      </c>
      <c r="I5643">
        <v>588</v>
      </c>
      <c r="J5643">
        <v>588</v>
      </c>
    </row>
    <row r="5644" spans="1:10" x14ac:dyDescent="0.25">
      <c r="A5644" s="1">
        <v>44543</v>
      </c>
      <c r="B5644">
        <v>12</v>
      </c>
      <c r="C5644" s="1">
        <v>46012</v>
      </c>
      <c r="D5644" t="s">
        <v>4396</v>
      </c>
      <c r="E5644" t="s">
        <v>2718</v>
      </c>
      <c r="F5644" t="s">
        <v>2720</v>
      </c>
      <c r="G5644" t="s">
        <v>43</v>
      </c>
      <c r="H5644">
        <v>1</v>
      </c>
      <c r="I5644">
        <v>653</v>
      </c>
      <c r="J5644">
        <v>653</v>
      </c>
    </row>
    <row r="5645" spans="1:10" x14ac:dyDescent="0.25">
      <c r="A5645" s="1">
        <v>44543</v>
      </c>
      <c r="B5645">
        <v>12</v>
      </c>
      <c r="C5645" s="1">
        <v>46012</v>
      </c>
      <c r="D5645" t="s">
        <v>4396</v>
      </c>
      <c r="E5645" t="s">
        <v>382</v>
      </c>
      <c r="F5645" t="s">
        <v>383</v>
      </c>
      <c r="G5645" t="s">
        <v>43</v>
      </c>
      <c r="H5645">
        <v>1</v>
      </c>
      <c r="I5645">
        <v>879</v>
      </c>
      <c r="J5645">
        <v>879</v>
      </c>
    </row>
    <row r="5646" spans="1:10" x14ac:dyDescent="0.25">
      <c r="A5646" s="1">
        <v>44543</v>
      </c>
      <c r="B5646">
        <v>12</v>
      </c>
      <c r="C5646" s="1">
        <v>46012</v>
      </c>
      <c r="D5646" t="s">
        <v>4396</v>
      </c>
      <c r="E5646" t="s">
        <v>2065</v>
      </c>
      <c r="F5646" t="s">
        <v>3154</v>
      </c>
      <c r="G5646" t="s">
        <v>43</v>
      </c>
      <c r="H5646">
        <v>1</v>
      </c>
      <c r="I5646">
        <v>653</v>
      </c>
      <c r="J5646">
        <v>653</v>
      </c>
    </row>
    <row r="5647" spans="1:10" x14ac:dyDescent="0.25">
      <c r="A5647" s="1">
        <v>44543</v>
      </c>
      <c r="B5647">
        <v>12</v>
      </c>
      <c r="C5647" s="1">
        <v>46012</v>
      </c>
      <c r="D5647" t="s">
        <v>4396</v>
      </c>
      <c r="E5647" t="s">
        <v>3814</v>
      </c>
      <c r="F5647" t="s">
        <v>3815</v>
      </c>
      <c r="G5647" t="s">
        <v>43</v>
      </c>
      <c r="H5647">
        <v>1</v>
      </c>
      <c r="I5647">
        <v>650</v>
      </c>
      <c r="J5647">
        <v>650</v>
      </c>
    </row>
    <row r="5648" spans="1:10" x14ac:dyDescent="0.25">
      <c r="A5648" s="1">
        <v>44544</v>
      </c>
      <c r="B5648">
        <v>12</v>
      </c>
      <c r="C5648" s="1">
        <v>46012</v>
      </c>
      <c r="D5648" t="s">
        <v>1548</v>
      </c>
      <c r="E5648" t="s">
        <v>4298</v>
      </c>
      <c r="F5648" t="s">
        <v>4410</v>
      </c>
      <c r="G5648" t="s">
        <v>43</v>
      </c>
      <c r="H5648">
        <v>1</v>
      </c>
      <c r="I5648">
        <v>588</v>
      </c>
      <c r="J5648">
        <v>588</v>
      </c>
    </row>
    <row r="5649" spans="1:10" x14ac:dyDescent="0.25">
      <c r="A5649" s="1">
        <v>44544</v>
      </c>
      <c r="B5649">
        <v>12</v>
      </c>
      <c r="C5649" s="1">
        <v>46012</v>
      </c>
      <c r="D5649" t="s">
        <v>1548</v>
      </c>
      <c r="E5649" t="s">
        <v>1683</v>
      </c>
      <c r="F5649" t="s">
        <v>1685</v>
      </c>
      <c r="G5649" t="s">
        <v>43</v>
      </c>
      <c r="H5649">
        <v>1</v>
      </c>
      <c r="I5649">
        <v>450</v>
      </c>
      <c r="J5649">
        <v>450</v>
      </c>
    </row>
    <row r="5650" spans="1:10" x14ac:dyDescent="0.25">
      <c r="A5650" s="1">
        <v>44544</v>
      </c>
      <c r="B5650">
        <v>12</v>
      </c>
      <c r="C5650" s="1">
        <v>46012</v>
      </c>
      <c r="D5650" t="s">
        <v>3914</v>
      </c>
      <c r="E5650" t="s">
        <v>2786</v>
      </c>
      <c r="F5650" t="s">
        <v>2788</v>
      </c>
      <c r="G5650" t="s">
        <v>43</v>
      </c>
      <c r="H5650">
        <v>1</v>
      </c>
      <c r="I5650">
        <v>611</v>
      </c>
      <c r="J5650">
        <v>611</v>
      </c>
    </row>
    <row r="5651" spans="1:10" x14ac:dyDescent="0.25">
      <c r="A5651" s="1">
        <v>44544</v>
      </c>
      <c r="B5651">
        <v>12</v>
      </c>
      <c r="C5651" s="1">
        <v>46012</v>
      </c>
      <c r="D5651" t="s">
        <v>3914</v>
      </c>
      <c r="E5651" t="s">
        <v>76</v>
      </c>
      <c r="F5651" t="s">
        <v>2536</v>
      </c>
      <c r="G5651" t="s">
        <v>43</v>
      </c>
      <c r="H5651">
        <v>1</v>
      </c>
      <c r="I5651">
        <v>425</v>
      </c>
      <c r="J5651">
        <v>425</v>
      </c>
    </row>
    <row r="5652" spans="1:10" x14ac:dyDescent="0.25">
      <c r="A5652" s="1">
        <v>44544</v>
      </c>
      <c r="B5652">
        <v>12</v>
      </c>
      <c r="C5652" s="1">
        <v>46012</v>
      </c>
      <c r="D5652" t="s">
        <v>3914</v>
      </c>
      <c r="E5652" t="s">
        <v>4215</v>
      </c>
      <c r="F5652" t="s">
        <v>4216</v>
      </c>
      <c r="G5652" t="s">
        <v>43</v>
      </c>
      <c r="H5652">
        <v>1</v>
      </c>
      <c r="I5652">
        <v>888</v>
      </c>
      <c r="J5652">
        <v>888</v>
      </c>
    </row>
    <row r="5653" spans="1:10" x14ac:dyDescent="0.25">
      <c r="A5653" s="1">
        <v>44544</v>
      </c>
      <c r="B5653">
        <v>12</v>
      </c>
      <c r="C5653" s="1">
        <v>46012</v>
      </c>
      <c r="D5653" t="s">
        <v>3914</v>
      </c>
      <c r="E5653" t="s">
        <v>3030</v>
      </c>
      <c r="F5653" t="s">
        <v>4443</v>
      </c>
      <c r="G5653" t="s">
        <v>43</v>
      </c>
      <c r="H5653">
        <v>1</v>
      </c>
      <c r="I5653">
        <v>500</v>
      </c>
      <c r="J5653">
        <v>500</v>
      </c>
    </row>
    <row r="5654" spans="1:10" x14ac:dyDescent="0.25">
      <c r="A5654" s="1">
        <v>44544</v>
      </c>
      <c r="B5654">
        <v>12</v>
      </c>
      <c r="C5654" s="1">
        <v>46012</v>
      </c>
      <c r="D5654" t="s">
        <v>3914</v>
      </c>
      <c r="E5654" t="s">
        <v>1890</v>
      </c>
      <c r="F5654" t="s">
        <v>4450</v>
      </c>
      <c r="G5654" t="s">
        <v>43</v>
      </c>
      <c r="H5654">
        <v>1</v>
      </c>
      <c r="I5654">
        <v>563</v>
      </c>
      <c r="J5654">
        <v>563</v>
      </c>
    </row>
    <row r="5655" spans="1:10" x14ac:dyDescent="0.25">
      <c r="A5655" s="1">
        <v>44544</v>
      </c>
      <c r="B5655">
        <v>12</v>
      </c>
      <c r="C5655" s="1">
        <v>46012</v>
      </c>
      <c r="D5655" t="s">
        <v>3914</v>
      </c>
      <c r="E5655" t="s">
        <v>4452</v>
      </c>
      <c r="F5655" t="s">
        <v>4454</v>
      </c>
      <c r="G5655" t="s">
        <v>43</v>
      </c>
      <c r="H5655">
        <v>1</v>
      </c>
      <c r="I5655">
        <v>439</v>
      </c>
      <c r="J5655">
        <v>439</v>
      </c>
    </row>
    <row r="5656" spans="1:10" x14ac:dyDescent="0.25">
      <c r="A5656" s="1">
        <v>44544</v>
      </c>
      <c r="B5656">
        <v>12</v>
      </c>
      <c r="C5656" s="1">
        <v>46012</v>
      </c>
      <c r="D5656" t="s">
        <v>3914</v>
      </c>
      <c r="E5656" t="s">
        <v>660</v>
      </c>
      <c r="F5656" t="s">
        <v>1648</v>
      </c>
      <c r="G5656" t="s">
        <v>43</v>
      </c>
      <c r="H5656">
        <v>1</v>
      </c>
      <c r="I5656">
        <v>463</v>
      </c>
      <c r="J5656">
        <v>463</v>
      </c>
    </row>
    <row r="5657" spans="1:10" x14ac:dyDescent="0.25">
      <c r="A5657" s="1">
        <v>44544</v>
      </c>
      <c r="B5657">
        <v>12</v>
      </c>
      <c r="C5657" s="1">
        <v>46012</v>
      </c>
      <c r="D5657" t="s">
        <v>3914</v>
      </c>
      <c r="E5657" t="s">
        <v>25</v>
      </c>
      <c r="F5657" t="s">
        <v>2783</v>
      </c>
      <c r="G5657" t="s">
        <v>43</v>
      </c>
      <c r="H5657">
        <v>1</v>
      </c>
      <c r="I5657">
        <v>649</v>
      </c>
      <c r="J5657">
        <v>649</v>
      </c>
    </row>
    <row r="5658" spans="1:10" x14ac:dyDescent="0.25">
      <c r="A5658" s="1">
        <v>44544</v>
      </c>
      <c r="B5658">
        <v>12</v>
      </c>
      <c r="C5658" s="1">
        <v>46012</v>
      </c>
      <c r="D5658" t="s">
        <v>3914</v>
      </c>
      <c r="E5658" t="s">
        <v>3291</v>
      </c>
      <c r="F5658" t="s">
        <v>3292</v>
      </c>
      <c r="G5658" t="s">
        <v>43</v>
      </c>
      <c r="H5658">
        <v>1</v>
      </c>
      <c r="I5658">
        <v>611</v>
      </c>
      <c r="J5658">
        <v>611</v>
      </c>
    </row>
    <row r="5659" spans="1:10" x14ac:dyDescent="0.25">
      <c r="A5659" s="1">
        <v>44545</v>
      </c>
      <c r="B5659">
        <v>12</v>
      </c>
      <c r="C5659" s="1">
        <v>46012</v>
      </c>
      <c r="D5659" t="s">
        <v>4458</v>
      </c>
      <c r="E5659" t="s">
        <v>570</v>
      </c>
      <c r="F5659" t="s">
        <v>571</v>
      </c>
      <c r="G5659" t="s">
        <v>43</v>
      </c>
      <c r="H5659">
        <v>1</v>
      </c>
      <c r="I5659">
        <v>563</v>
      </c>
      <c r="J5659">
        <v>563</v>
      </c>
    </row>
    <row r="5660" spans="1:10" x14ac:dyDescent="0.25">
      <c r="A5660" s="1">
        <v>44545</v>
      </c>
      <c r="B5660">
        <v>12</v>
      </c>
      <c r="C5660" s="1">
        <v>46012</v>
      </c>
      <c r="D5660" t="s">
        <v>4458</v>
      </c>
      <c r="E5660" t="s">
        <v>525</v>
      </c>
      <c r="F5660" t="s">
        <v>526</v>
      </c>
      <c r="G5660" t="s">
        <v>43</v>
      </c>
      <c r="H5660">
        <v>1</v>
      </c>
      <c r="I5660">
        <v>775</v>
      </c>
      <c r="J5660">
        <v>775</v>
      </c>
    </row>
    <row r="5661" spans="1:10" x14ac:dyDescent="0.25">
      <c r="A5661" s="1">
        <v>44545</v>
      </c>
      <c r="B5661">
        <v>12</v>
      </c>
      <c r="C5661" s="1">
        <v>46012</v>
      </c>
      <c r="D5661" t="s">
        <v>4458</v>
      </c>
      <c r="E5661" t="s">
        <v>4462</v>
      </c>
      <c r="F5661" t="s">
        <v>4465</v>
      </c>
      <c r="G5661" t="s">
        <v>43</v>
      </c>
      <c r="H5661">
        <v>1</v>
      </c>
      <c r="I5661">
        <v>975</v>
      </c>
      <c r="J5661">
        <v>975</v>
      </c>
    </row>
    <row r="5662" spans="1:10" x14ac:dyDescent="0.25">
      <c r="A5662" s="1">
        <v>44545</v>
      </c>
      <c r="B5662">
        <v>12</v>
      </c>
      <c r="C5662" s="1">
        <v>46012</v>
      </c>
      <c r="D5662" t="s">
        <v>4458</v>
      </c>
      <c r="E5662" t="s">
        <v>962</v>
      </c>
      <c r="F5662" t="s">
        <v>965</v>
      </c>
      <c r="G5662" t="s">
        <v>43</v>
      </c>
      <c r="H5662">
        <v>1</v>
      </c>
      <c r="I5662">
        <v>713</v>
      </c>
      <c r="J5662">
        <v>713</v>
      </c>
    </row>
    <row r="5663" spans="1:10" x14ac:dyDescent="0.25">
      <c r="A5663" s="1">
        <v>44545</v>
      </c>
      <c r="B5663">
        <v>12</v>
      </c>
      <c r="C5663" s="1">
        <v>46012</v>
      </c>
      <c r="D5663" t="s">
        <v>4458</v>
      </c>
      <c r="E5663" t="s">
        <v>4470</v>
      </c>
      <c r="F5663" t="s">
        <v>4472</v>
      </c>
      <c r="G5663" t="s">
        <v>43</v>
      </c>
      <c r="H5663">
        <v>1</v>
      </c>
      <c r="I5663">
        <v>738</v>
      </c>
      <c r="J5663">
        <v>738</v>
      </c>
    </row>
    <row r="5664" spans="1:10" x14ac:dyDescent="0.25">
      <c r="A5664" s="1">
        <v>44545</v>
      </c>
      <c r="B5664">
        <v>12</v>
      </c>
      <c r="C5664" s="1">
        <v>46012</v>
      </c>
      <c r="D5664" t="s">
        <v>4458</v>
      </c>
      <c r="E5664" t="s">
        <v>4209</v>
      </c>
      <c r="F5664" t="s">
        <v>4210</v>
      </c>
      <c r="G5664" t="s">
        <v>43</v>
      </c>
      <c r="H5664">
        <v>1</v>
      </c>
      <c r="I5664">
        <v>588</v>
      </c>
      <c r="J5664">
        <v>588</v>
      </c>
    </row>
    <row r="5665" spans="1:10" x14ac:dyDescent="0.25">
      <c r="A5665" s="1">
        <v>44546</v>
      </c>
      <c r="B5665">
        <v>12</v>
      </c>
      <c r="C5665" s="1">
        <v>46012</v>
      </c>
      <c r="D5665" t="s">
        <v>9</v>
      </c>
      <c r="E5665" t="s">
        <v>4219</v>
      </c>
      <c r="F5665" t="s">
        <v>4220</v>
      </c>
      <c r="G5665" t="s">
        <v>43</v>
      </c>
      <c r="H5665">
        <v>1</v>
      </c>
      <c r="I5665">
        <v>1738</v>
      </c>
      <c r="J5665">
        <v>1738</v>
      </c>
    </row>
    <row r="5666" spans="1:10" x14ac:dyDescent="0.25">
      <c r="A5666" s="1">
        <v>44546</v>
      </c>
      <c r="B5666">
        <v>12</v>
      </c>
      <c r="C5666" s="1">
        <v>46012</v>
      </c>
      <c r="D5666" t="s">
        <v>9</v>
      </c>
      <c r="E5666" t="s">
        <v>249</v>
      </c>
      <c r="F5666" t="s">
        <v>266</v>
      </c>
      <c r="G5666" t="s">
        <v>43</v>
      </c>
      <c r="H5666">
        <v>1</v>
      </c>
      <c r="I5666">
        <v>1513</v>
      </c>
      <c r="J5666">
        <v>1513</v>
      </c>
    </row>
    <row r="5667" spans="1:10" x14ac:dyDescent="0.25">
      <c r="A5667" s="1">
        <v>44551</v>
      </c>
      <c r="B5667">
        <v>12</v>
      </c>
      <c r="C5667" s="1">
        <v>46012</v>
      </c>
      <c r="D5667" t="s">
        <v>5781</v>
      </c>
      <c r="E5667" t="s">
        <v>2597</v>
      </c>
      <c r="F5667" t="s">
        <v>4482</v>
      </c>
      <c r="G5667" t="s">
        <v>43</v>
      </c>
      <c r="H5667">
        <v>1</v>
      </c>
      <c r="I5667">
        <v>1238</v>
      </c>
      <c r="J5667">
        <v>1238</v>
      </c>
    </row>
    <row r="5668" spans="1:10" x14ac:dyDescent="0.25">
      <c r="A5668" s="1">
        <v>44551</v>
      </c>
      <c r="B5668">
        <v>12</v>
      </c>
      <c r="C5668" s="1">
        <v>46012</v>
      </c>
      <c r="D5668" t="s">
        <v>5781</v>
      </c>
      <c r="E5668" t="s">
        <v>621</v>
      </c>
      <c r="F5668" t="s">
        <v>622</v>
      </c>
      <c r="G5668" t="s">
        <v>43</v>
      </c>
      <c r="H5668">
        <v>1</v>
      </c>
      <c r="I5668">
        <v>425</v>
      </c>
      <c r="J5668">
        <v>425</v>
      </c>
    </row>
    <row r="5669" spans="1:10" x14ac:dyDescent="0.25">
      <c r="A5669" s="1">
        <v>44554</v>
      </c>
      <c r="B5669">
        <v>12</v>
      </c>
      <c r="C5669" s="1">
        <v>46012</v>
      </c>
      <c r="D5669" t="s">
        <v>3489</v>
      </c>
      <c r="E5669" t="s">
        <v>1146</v>
      </c>
      <c r="F5669" t="s">
        <v>1149</v>
      </c>
      <c r="G5669" t="s">
        <v>43</v>
      </c>
      <c r="H5669">
        <v>1</v>
      </c>
      <c r="I5669">
        <v>650</v>
      </c>
      <c r="J5669">
        <v>650</v>
      </c>
    </row>
    <row r="5670" spans="1:10" x14ac:dyDescent="0.25">
      <c r="A5670" s="1">
        <v>44554</v>
      </c>
      <c r="B5670">
        <v>12</v>
      </c>
      <c r="C5670" s="1">
        <v>46012</v>
      </c>
      <c r="D5670" t="s">
        <v>3489</v>
      </c>
      <c r="E5670" t="s">
        <v>2439</v>
      </c>
      <c r="F5670" t="s">
        <v>2947</v>
      </c>
      <c r="G5670" t="s">
        <v>43</v>
      </c>
      <c r="H5670">
        <v>1</v>
      </c>
      <c r="I5670">
        <v>563</v>
      </c>
      <c r="J5670">
        <v>563</v>
      </c>
    </row>
    <row r="5671" spans="1:10" x14ac:dyDescent="0.25">
      <c r="A5671" s="1">
        <v>44554</v>
      </c>
      <c r="B5671">
        <v>12</v>
      </c>
      <c r="C5671" s="1">
        <v>46012</v>
      </c>
      <c r="D5671" t="s">
        <v>3489</v>
      </c>
      <c r="E5671" t="s">
        <v>321</v>
      </c>
      <c r="F5671" t="s">
        <v>1121</v>
      </c>
      <c r="G5671" t="s">
        <v>43</v>
      </c>
      <c r="H5671">
        <v>1</v>
      </c>
      <c r="I5671">
        <v>388</v>
      </c>
      <c r="J5671">
        <v>388</v>
      </c>
    </row>
    <row r="5672" spans="1:10" x14ac:dyDescent="0.25">
      <c r="A5672" s="1">
        <v>44554</v>
      </c>
      <c r="B5672">
        <v>12</v>
      </c>
      <c r="C5672" s="1">
        <v>46012</v>
      </c>
      <c r="D5672" t="s">
        <v>3489</v>
      </c>
      <c r="E5672" t="s">
        <v>1871</v>
      </c>
      <c r="F5672" t="s">
        <v>3303</v>
      </c>
      <c r="G5672" t="s">
        <v>43</v>
      </c>
      <c r="H5672">
        <v>1</v>
      </c>
      <c r="I5672">
        <v>388</v>
      </c>
      <c r="J5672">
        <v>388</v>
      </c>
    </row>
    <row r="5673" spans="1:10" x14ac:dyDescent="0.25">
      <c r="A5673" s="1">
        <v>44554</v>
      </c>
      <c r="B5673">
        <v>12</v>
      </c>
      <c r="C5673" s="1">
        <v>46012</v>
      </c>
      <c r="D5673" t="s">
        <v>3489</v>
      </c>
      <c r="E5673" t="s">
        <v>3230</v>
      </c>
      <c r="F5673" t="s">
        <v>3231</v>
      </c>
      <c r="G5673" t="s">
        <v>43</v>
      </c>
      <c r="H5673">
        <v>1</v>
      </c>
      <c r="I5673">
        <v>500</v>
      </c>
      <c r="J5673">
        <v>500</v>
      </c>
    </row>
    <row r="5674" spans="1:10" x14ac:dyDescent="0.25">
      <c r="A5674" s="1">
        <v>44554</v>
      </c>
      <c r="B5674">
        <v>12</v>
      </c>
      <c r="C5674" s="1">
        <v>46012</v>
      </c>
      <c r="D5674" t="s">
        <v>3489</v>
      </c>
      <c r="E5674" t="s">
        <v>1649</v>
      </c>
      <c r="F5674" t="s">
        <v>1650</v>
      </c>
      <c r="G5674" t="s">
        <v>43</v>
      </c>
      <c r="H5674">
        <v>1</v>
      </c>
      <c r="I5674">
        <v>563</v>
      </c>
      <c r="J5674">
        <v>563</v>
      </c>
    </row>
    <row r="5675" spans="1:10" x14ac:dyDescent="0.25">
      <c r="A5675" s="1">
        <v>44554</v>
      </c>
      <c r="B5675">
        <v>12</v>
      </c>
      <c r="C5675" s="1">
        <v>46012</v>
      </c>
      <c r="D5675" t="s">
        <v>3489</v>
      </c>
      <c r="E5675" t="s">
        <v>107</v>
      </c>
      <c r="F5675" t="s">
        <v>550</v>
      </c>
      <c r="G5675" t="s">
        <v>43</v>
      </c>
      <c r="H5675">
        <v>1</v>
      </c>
      <c r="I5675">
        <v>563</v>
      </c>
      <c r="J5675">
        <v>563</v>
      </c>
    </row>
    <row r="5676" spans="1:10" x14ac:dyDescent="0.25">
      <c r="A5676" s="1">
        <v>44554</v>
      </c>
      <c r="B5676">
        <v>12</v>
      </c>
      <c r="C5676" s="1">
        <v>46012</v>
      </c>
      <c r="D5676" t="s">
        <v>3489</v>
      </c>
      <c r="E5676" t="s">
        <v>105</v>
      </c>
      <c r="F5676" t="s">
        <v>2609</v>
      </c>
      <c r="G5676" t="s">
        <v>43</v>
      </c>
      <c r="H5676">
        <v>1</v>
      </c>
      <c r="I5676">
        <v>688</v>
      </c>
      <c r="J5676">
        <v>688</v>
      </c>
    </row>
    <row r="5677" spans="1:10" x14ac:dyDescent="0.25">
      <c r="A5677" s="1">
        <v>44554</v>
      </c>
      <c r="B5677">
        <v>12</v>
      </c>
      <c r="C5677" s="1">
        <v>46012</v>
      </c>
      <c r="D5677" t="s">
        <v>3489</v>
      </c>
      <c r="E5677" t="s">
        <v>340</v>
      </c>
      <c r="F5677" t="s">
        <v>1758</v>
      </c>
      <c r="G5677" t="s">
        <v>43</v>
      </c>
      <c r="H5677">
        <v>1</v>
      </c>
      <c r="I5677">
        <v>1350</v>
      </c>
      <c r="J5677">
        <v>1350</v>
      </c>
    </row>
    <row r="5678" spans="1:10" x14ac:dyDescent="0.25">
      <c r="A5678" s="1">
        <v>44554</v>
      </c>
      <c r="B5678">
        <v>12</v>
      </c>
      <c r="C5678" s="1">
        <v>46012</v>
      </c>
      <c r="D5678" t="s">
        <v>3489</v>
      </c>
      <c r="E5678" t="s">
        <v>258</v>
      </c>
      <c r="F5678" t="s">
        <v>515</v>
      </c>
      <c r="G5678" t="s">
        <v>43</v>
      </c>
      <c r="H5678">
        <v>1</v>
      </c>
      <c r="I5678">
        <v>1475</v>
      </c>
      <c r="J5678">
        <v>1475</v>
      </c>
    </row>
    <row r="5679" spans="1:10" x14ac:dyDescent="0.25">
      <c r="A5679" s="1">
        <v>44554</v>
      </c>
      <c r="B5679">
        <v>12</v>
      </c>
      <c r="C5679" s="1">
        <v>46012</v>
      </c>
      <c r="D5679" t="s">
        <v>3489</v>
      </c>
      <c r="E5679" t="s">
        <v>4247</v>
      </c>
      <c r="F5679" t="s">
        <v>4498</v>
      </c>
      <c r="G5679" t="s">
        <v>43</v>
      </c>
      <c r="H5679">
        <v>1</v>
      </c>
      <c r="I5679">
        <v>463</v>
      </c>
      <c r="J5679">
        <v>463</v>
      </c>
    </row>
    <row r="5680" spans="1:10" x14ac:dyDescent="0.25">
      <c r="A5680" s="1">
        <v>44554</v>
      </c>
      <c r="B5680">
        <v>12</v>
      </c>
      <c r="C5680" s="1">
        <v>46012</v>
      </c>
      <c r="D5680" t="s">
        <v>3489</v>
      </c>
      <c r="E5680" t="s">
        <v>1386</v>
      </c>
      <c r="F5680" t="s">
        <v>1388</v>
      </c>
      <c r="G5680" t="s">
        <v>43</v>
      </c>
      <c r="H5680">
        <v>1</v>
      </c>
      <c r="I5680">
        <v>439</v>
      </c>
      <c r="J5680">
        <v>439</v>
      </c>
    </row>
    <row r="5681" spans="1:10" x14ac:dyDescent="0.25">
      <c r="A5681" s="1">
        <v>44557</v>
      </c>
      <c r="B5681">
        <v>12</v>
      </c>
      <c r="C5681" s="1">
        <v>46012</v>
      </c>
      <c r="D5681" t="s">
        <v>5774</v>
      </c>
      <c r="E5681" t="s">
        <v>4423</v>
      </c>
      <c r="F5681" t="s">
        <v>4500</v>
      </c>
      <c r="G5681" t="s">
        <v>43</v>
      </c>
      <c r="H5681">
        <v>1</v>
      </c>
      <c r="I5681">
        <v>1163</v>
      </c>
      <c r="J5681">
        <v>1163</v>
      </c>
    </row>
    <row r="5682" spans="1:10" x14ac:dyDescent="0.25">
      <c r="A5682" s="1">
        <v>44557</v>
      </c>
      <c r="B5682">
        <v>12</v>
      </c>
      <c r="C5682" s="1">
        <v>46012</v>
      </c>
      <c r="D5682" t="s">
        <v>5774</v>
      </c>
      <c r="E5682" t="s">
        <v>3818</v>
      </c>
      <c r="F5682" t="s">
        <v>4501</v>
      </c>
      <c r="G5682" t="s">
        <v>43</v>
      </c>
      <c r="H5682">
        <v>1</v>
      </c>
      <c r="I5682">
        <v>975</v>
      </c>
      <c r="J5682">
        <v>975</v>
      </c>
    </row>
    <row r="5683" spans="1:10" x14ac:dyDescent="0.25">
      <c r="A5683" s="1">
        <v>44557</v>
      </c>
      <c r="B5683">
        <v>12</v>
      </c>
      <c r="C5683" s="1">
        <v>46012</v>
      </c>
      <c r="D5683" t="s">
        <v>5774</v>
      </c>
      <c r="E5683" t="s">
        <v>851</v>
      </c>
      <c r="F5683" t="s">
        <v>853</v>
      </c>
      <c r="G5683" t="s">
        <v>43</v>
      </c>
      <c r="H5683">
        <v>1</v>
      </c>
      <c r="I5683">
        <v>925</v>
      </c>
      <c r="J5683">
        <v>925</v>
      </c>
    </row>
    <row r="5684" spans="1:10" x14ac:dyDescent="0.25">
      <c r="A5684" s="1">
        <v>44557</v>
      </c>
      <c r="B5684">
        <v>12</v>
      </c>
      <c r="C5684" s="1">
        <v>46012</v>
      </c>
      <c r="D5684" t="s">
        <v>5774</v>
      </c>
      <c r="E5684" t="s">
        <v>768</v>
      </c>
      <c r="F5684" t="s">
        <v>1743</v>
      </c>
      <c r="G5684" t="s">
        <v>43</v>
      </c>
      <c r="H5684">
        <v>1</v>
      </c>
      <c r="I5684">
        <v>1038</v>
      </c>
      <c r="J5684">
        <v>1038</v>
      </c>
    </row>
    <row r="5685" spans="1:10" x14ac:dyDescent="0.25">
      <c r="A5685" s="1">
        <v>44558</v>
      </c>
      <c r="B5685">
        <v>12</v>
      </c>
      <c r="C5685" s="1">
        <v>46012</v>
      </c>
      <c r="D5685" t="s">
        <v>5774</v>
      </c>
      <c r="E5685" t="s">
        <v>2088</v>
      </c>
      <c r="F5685" t="s">
        <v>2089</v>
      </c>
      <c r="G5685" t="s">
        <v>43</v>
      </c>
      <c r="H5685">
        <v>1</v>
      </c>
      <c r="I5685">
        <v>613</v>
      </c>
      <c r="J5685">
        <v>613</v>
      </c>
    </row>
    <row r="5686" spans="1:10" x14ac:dyDescent="0.25">
      <c r="A5686" s="1">
        <v>44558</v>
      </c>
      <c r="B5686">
        <v>12</v>
      </c>
      <c r="C5686" s="1">
        <v>46012</v>
      </c>
      <c r="D5686" t="s">
        <v>5774</v>
      </c>
      <c r="E5686" t="s">
        <v>1604</v>
      </c>
      <c r="F5686" t="s">
        <v>1605</v>
      </c>
      <c r="G5686" t="s">
        <v>43</v>
      </c>
      <c r="H5686">
        <v>1</v>
      </c>
      <c r="I5686">
        <v>613</v>
      </c>
      <c r="J5686">
        <v>613</v>
      </c>
    </row>
    <row r="5687" spans="1:10" x14ac:dyDescent="0.25">
      <c r="A5687" s="1">
        <v>44558</v>
      </c>
      <c r="B5687">
        <v>12</v>
      </c>
      <c r="C5687" s="1">
        <v>46012</v>
      </c>
      <c r="D5687" t="s">
        <v>5774</v>
      </c>
      <c r="E5687" t="s">
        <v>2926</v>
      </c>
      <c r="F5687" t="s">
        <v>4509</v>
      </c>
      <c r="G5687" t="s">
        <v>43</v>
      </c>
      <c r="H5687">
        <v>1</v>
      </c>
      <c r="I5687">
        <v>500</v>
      </c>
      <c r="J5687">
        <v>500</v>
      </c>
    </row>
    <row r="5688" spans="1:10" x14ac:dyDescent="0.25">
      <c r="A5688" s="1">
        <v>44558</v>
      </c>
      <c r="B5688">
        <v>12</v>
      </c>
      <c r="C5688" s="1">
        <v>46012</v>
      </c>
      <c r="D5688" t="s">
        <v>5774</v>
      </c>
      <c r="E5688" t="s">
        <v>652</v>
      </c>
      <c r="F5688" t="s">
        <v>654</v>
      </c>
      <c r="G5688" t="s">
        <v>43</v>
      </c>
      <c r="H5688">
        <v>1</v>
      </c>
      <c r="I5688">
        <v>463</v>
      </c>
      <c r="J5688">
        <v>463</v>
      </c>
    </row>
    <row r="5689" spans="1:10" x14ac:dyDescent="0.25">
      <c r="A5689" s="1">
        <v>44558</v>
      </c>
      <c r="B5689">
        <v>12</v>
      </c>
      <c r="C5689" s="1">
        <v>46012</v>
      </c>
      <c r="D5689" t="s">
        <v>5774</v>
      </c>
      <c r="E5689" t="s">
        <v>2057</v>
      </c>
      <c r="F5689" t="s">
        <v>2060</v>
      </c>
      <c r="G5689" t="s">
        <v>43</v>
      </c>
      <c r="H5689">
        <v>1</v>
      </c>
      <c r="I5689">
        <v>463</v>
      </c>
      <c r="J5689">
        <v>463</v>
      </c>
    </row>
    <row r="5690" spans="1:10" x14ac:dyDescent="0.25">
      <c r="A5690" s="1">
        <v>44558</v>
      </c>
      <c r="B5690">
        <v>12</v>
      </c>
      <c r="C5690" s="1">
        <v>46012</v>
      </c>
      <c r="D5690" t="s">
        <v>5774</v>
      </c>
      <c r="E5690" t="s">
        <v>873</v>
      </c>
      <c r="F5690" t="s">
        <v>875</v>
      </c>
      <c r="G5690" t="s">
        <v>43</v>
      </c>
      <c r="H5690">
        <v>1</v>
      </c>
      <c r="I5690">
        <v>1388</v>
      </c>
      <c r="J5690">
        <v>1388</v>
      </c>
    </row>
    <row r="5691" spans="1:10" x14ac:dyDescent="0.25">
      <c r="A5691" s="1">
        <v>44558</v>
      </c>
      <c r="B5691">
        <v>12</v>
      </c>
      <c r="C5691" s="1">
        <v>46012</v>
      </c>
      <c r="D5691" t="s">
        <v>5774</v>
      </c>
      <c r="E5691" t="s">
        <v>241</v>
      </c>
      <c r="F5691" t="s">
        <v>609</v>
      </c>
      <c r="G5691" t="s">
        <v>43</v>
      </c>
      <c r="H5691">
        <v>1</v>
      </c>
      <c r="I5691">
        <v>1313</v>
      </c>
      <c r="J5691">
        <v>1313</v>
      </c>
    </row>
    <row r="5692" spans="1:10" x14ac:dyDescent="0.25">
      <c r="A5692" s="1">
        <v>44558</v>
      </c>
      <c r="B5692">
        <v>12</v>
      </c>
      <c r="C5692" s="1">
        <v>46012</v>
      </c>
      <c r="D5692" t="s">
        <v>5774</v>
      </c>
      <c r="E5692" t="s">
        <v>4477</v>
      </c>
      <c r="F5692" t="s">
        <v>4512</v>
      </c>
      <c r="G5692" t="s">
        <v>43</v>
      </c>
      <c r="H5692">
        <v>1</v>
      </c>
      <c r="I5692">
        <v>1038</v>
      </c>
      <c r="J5692">
        <v>1038</v>
      </c>
    </row>
    <row r="5693" spans="1:10" x14ac:dyDescent="0.25">
      <c r="A5693" s="1">
        <v>44558</v>
      </c>
      <c r="B5693">
        <v>12</v>
      </c>
      <c r="C5693" s="1">
        <v>46012</v>
      </c>
      <c r="D5693" t="s">
        <v>5774</v>
      </c>
      <c r="E5693" t="s">
        <v>4225</v>
      </c>
      <c r="F5693" t="s">
        <v>4226</v>
      </c>
      <c r="G5693" t="s">
        <v>43</v>
      </c>
      <c r="H5693">
        <v>1</v>
      </c>
      <c r="I5693">
        <v>850</v>
      </c>
      <c r="J5693">
        <v>850</v>
      </c>
    </row>
    <row r="5694" spans="1:10" x14ac:dyDescent="0.25">
      <c r="A5694" s="1">
        <v>44558</v>
      </c>
      <c r="B5694">
        <v>12</v>
      </c>
      <c r="C5694" s="1">
        <v>46012</v>
      </c>
      <c r="D5694" t="s">
        <v>5774</v>
      </c>
      <c r="E5694" t="s">
        <v>4518</v>
      </c>
      <c r="F5694" t="s">
        <v>4519</v>
      </c>
      <c r="G5694" t="s">
        <v>43</v>
      </c>
      <c r="H5694">
        <v>1</v>
      </c>
      <c r="I5694">
        <v>1075</v>
      </c>
      <c r="J5694">
        <v>1075</v>
      </c>
    </row>
    <row r="5695" spans="1:10" x14ac:dyDescent="0.25">
      <c r="A5695" s="1">
        <v>44558</v>
      </c>
      <c r="B5695">
        <v>12</v>
      </c>
      <c r="C5695" s="1">
        <v>46012</v>
      </c>
      <c r="D5695" t="s">
        <v>5774</v>
      </c>
      <c r="E5695" t="s">
        <v>4136</v>
      </c>
      <c r="F5695" t="s">
        <v>4138</v>
      </c>
      <c r="G5695" t="s">
        <v>43</v>
      </c>
      <c r="H5695">
        <v>1</v>
      </c>
      <c r="I5695">
        <v>688</v>
      </c>
      <c r="J5695">
        <v>688</v>
      </c>
    </row>
    <row r="5696" spans="1:10" x14ac:dyDescent="0.25">
      <c r="A5696" s="1">
        <v>44558</v>
      </c>
      <c r="B5696">
        <v>12</v>
      </c>
      <c r="C5696" s="1">
        <v>46012</v>
      </c>
      <c r="D5696" t="s">
        <v>5774</v>
      </c>
      <c r="E5696" t="s">
        <v>3814</v>
      </c>
      <c r="F5696" t="s">
        <v>3815</v>
      </c>
      <c r="G5696" t="s">
        <v>43</v>
      </c>
      <c r="H5696">
        <v>1</v>
      </c>
      <c r="I5696">
        <v>650</v>
      </c>
      <c r="J5696">
        <v>650</v>
      </c>
    </row>
    <row r="5697" spans="1:10" x14ac:dyDescent="0.25">
      <c r="A5697" s="1">
        <v>44560</v>
      </c>
      <c r="B5697">
        <v>12</v>
      </c>
      <c r="C5697" s="1">
        <v>46012</v>
      </c>
      <c r="D5697" t="s">
        <v>3596</v>
      </c>
      <c r="E5697" t="s">
        <v>3230</v>
      </c>
      <c r="F5697" t="s">
        <v>3231</v>
      </c>
      <c r="G5697" t="s">
        <v>43</v>
      </c>
      <c r="H5697">
        <v>1</v>
      </c>
      <c r="I5697">
        <v>500</v>
      </c>
      <c r="J5697">
        <v>500</v>
      </c>
    </row>
    <row r="5698" spans="1:10" x14ac:dyDescent="0.25">
      <c r="A5698" s="1">
        <v>44560</v>
      </c>
      <c r="B5698">
        <v>12</v>
      </c>
      <c r="C5698" s="1">
        <v>46012</v>
      </c>
      <c r="D5698" t="s">
        <v>3596</v>
      </c>
      <c r="E5698" t="s">
        <v>4169</v>
      </c>
      <c r="F5698" t="s">
        <v>4171</v>
      </c>
      <c r="G5698" t="s">
        <v>43</v>
      </c>
      <c r="H5698">
        <v>1</v>
      </c>
      <c r="I5698">
        <v>1125</v>
      </c>
      <c r="J5698">
        <v>1125</v>
      </c>
    </row>
    <row r="5699" spans="1:10" x14ac:dyDescent="0.25">
      <c r="A5699" s="1">
        <v>44560</v>
      </c>
      <c r="B5699">
        <v>12</v>
      </c>
      <c r="C5699" s="1">
        <v>46012</v>
      </c>
      <c r="D5699" t="s">
        <v>3596</v>
      </c>
      <c r="E5699" t="s">
        <v>105</v>
      </c>
      <c r="F5699" t="s">
        <v>2609</v>
      </c>
      <c r="G5699" t="s">
        <v>43</v>
      </c>
      <c r="H5699">
        <v>1</v>
      </c>
      <c r="I5699">
        <v>688</v>
      </c>
      <c r="J5699">
        <v>688</v>
      </c>
    </row>
    <row r="5700" spans="1:10" x14ac:dyDescent="0.25">
      <c r="A5700" s="1">
        <v>44560</v>
      </c>
      <c r="B5700">
        <v>12</v>
      </c>
      <c r="C5700" s="1">
        <v>46012</v>
      </c>
      <c r="D5700" t="s">
        <v>3596</v>
      </c>
      <c r="E5700" t="s">
        <v>2076</v>
      </c>
      <c r="F5700" t="s">
        <v>2406</v>
      </c>
      <c r="G5700" t="s">
        <v>43</v>
      </c>
      <c r="H5700">
        <v>1</v>
      </c>
      <c r="I5700">
        <v>843</v>
      </c>
      <c r="J5700">
        <v>843</v>
      </c>
    </row>
    <row r="5701" spans="1:10" x14ac:dyDescent="0.25">
      <c r="A5701" s="1">
        <v>44560</v>
      </c>
      <c r="B5701">
        <v>12</v>
      </c>
      <c r="C5701" s="1">
        <v>46012</v>
      </c>
      <c r="D5701" t="s">
        <v>3596</v>
      </c>
      <c r="E5701" t="s">
        <v>2057</v>
      </c>
      <c r="F5701" t="s">
        <v>2060</v>
      </c>
      <c r="G5701" t="s">
        <v>43</v>
      </c>
      <c r="H5701">
        <v>1</v>
      </c>
      <c r="I5701">
        <v>463</v>
      </c>
      <c r="J5701">
        <v>463</v>
      </c>
    </row>
    <row r="5702" spans="1:10" x14ac:dyDescent="0.25">
      <c r="A5702" s="1">
        <v>44560</v>
      </c>
      <c r="B5702">
        <v>12</v>
      </c>
      <c r="C5702" s="1">
        <v>46012</v>
      </c>
      <c r="D5702" t="s">
        <v>3596</v>
      </c>
      <c r="E5702" t="s">
        <v>295</v>
      </c>
      <c r="F5702" t="s">
        <v>1442</v>
      </c>
      <c r="G5702" t="s">
        <v>43</v>
      </c>
      <c r="H5702">
        <v>1</v>
      </c>
      <c r="I5702">
        <v>463</v>
      </c>
      <c r="J5702">
        <v>463</v>
      </c>
    </row>
    <row r="5703" spans="1:10" x14ac:dyDescent="0.25">
      <c r="A5703" s="1">
        <v>44560</v>
      </c>
      <c r="B5703">
        <v>12</v>
      </c>
      <c r="C5703" s="1">
        <v>46012</v>
      </c>
      <c r="D5703" t="s">
        <v>3596</v>
      </c>
      <c r="E5703" t="s">
        <v>4522</v>
      </c>
      <c r="F5703" t="s">
        <v>4524</v>
      </c>
      <c r="G5703" t="s">
        <v>43</v>
      </c>
      <c r="H5703">
        <v>1</v>
      </c>
      <c r="I5703">
        <v>738</v>
      </c>
      <c r="J5703">
        <v>738</v>
      </c>
    </row>
    <row r="5704" spans="1:10" x14ac:dyDescent="0.25">
      <c r="A5704" s="1">
        <v>44560</v>
      </c>
      <c r="B5704">
        <v>12</v>
      </c>
      <c r="C5704" s="1">
        <v>46012</v>
      </c>
      <c r="D5704" t="s">
        <v>3596</v>
      </c>
      <c r="E5704" t="s">
        <v>1649</v>
      </c>
      <c r="F5704" t="s">
        <v>1650</v>
      </c>
      <c r="G5704" t="s">
        <v>43</v>
      </c>
      <c r="H5704">
        <v>1</v>
      </c>
      <c r="I5704">
        <v>563</v>
      </c>
      <c r="J5704">
        <v>563</v>
      </c>
    </row>
    <row r="5705" spans="1:10" x14ac:dyDescent="0.25">
      <c r="A5705" s="1">
        <v>44560</v>
      </c>
      <c r="B5705">
        <v>12</v>
      </c>
      <c r="C5705" s="1">
        <v>46012</v>
      </c>
      <c r="D5705" t="s">
        <v>3596</v>
      </c>
      <c r="E5705" t="s">
        <v>3782</v>
      </c>
      <c r="F5705" t="s">
        <v>4526</v>
      </c>
      <c r="G5705" t="s">
        <v>43</v>
      </c>
      <c r="H5705">
        <v>1</v>
      </c>
      <c r="I5705">
        <v>1313</v>
      </c>
      <c r="J5705">
        <v>1313</v>
      </c>
    </row>
    <row r="5706" spans="1:10" x14ac:dyDescent="0.25">
      <c r="A5706" s="1">
        <v>44560</v>
      </c>
      <c r="B5706">
        <v>12</v>
      </c>
      <c r="C5706" s="1">
        <v>46012</v>
      </c>
      <c r="D5706" t="s">
        <v>3596</v>
      </c>
      <c r="E5706" t="s">
        <v>107</v>
      </c>
      <c r="F5706" t="s">
        <v>550</v>
      </c>
      <c r="G5706" t="s">
        <v>43</v>
      </c>
      <c r="H5706">
        <v>1</v>
      </c>
      <c r="I5706">
        <v>563</v>
      </c>
      <c r="J5706">
        <v>563</v>
      </c>
    </row>
    <row r="5707" spans="1:10" x14ac:dyDescent="0.25">
      <c r="A5707" s="1">
        <v>44560</v>
      </c>
      <c r="B5707">
        <v>12</v>
      </c>
      <c r="C5707" s="1">
        <v>46012</v>
      </c>
      <c r="D5707" t="s">
        <v>3596</v>
      </c>
      <c r="E5707" t="s">
        <v>1892</v>
      </c>
      <c r="F5707" t="s">
        <v>4527</v>
      </c>
      <c r="G5707" t="s">
        <v>43</v>
      </c>
      <c r="H5707">
        <v>1</v>
      </c>
      <c r="I5707">
        <v>563</v>
      </c>
      <c r="J5707">
        <v>563</v>
      </c>
    </row>
    <row r="5708" spans="1:10" x14ac:dyDescent="0.25">
      <c r="A5708" s="1">
        <v>44412</v>
      </c>
      <c r="B5708">
        <v>8</v>
      </c>
      <c r="C5708" s="1">
        <v>45890</v>
      </c>
      <c r="D5708" t="s">
        <v>5766</v>
      </c>
      <c r="E5708" t="s">
        <v>1012</v>
      </c>
      <c r="F5708" t="s">
        <v>1014</v>
      </c>
      <c r="G5708" t="s">
        <v>43</v>
      </c>
      <c r="H5708">
        <v>1</v>
      </c>
      <c r="I5708">
        <v>893.75</v>
      </c>
      <c r="J5708">
        <v>894</v>
      </c>
    </row>
    <row r="5709" spans="1:10" x14ac:dyDescent="0.25">
      <c r="A5709" s="1">
        <v>44413</v>
      </c>
      <c r="B5709">
        <v>8</v>
      </c>
      <c r="C5709" s="1">
        <v>45890</v>
      </c>
      <c r="D5709" t="s">
        <v>1548</v>
      </c>
      <c r="E5709" t="s">
        <v>2057</v>
      </c>
      <c r="F5709" t="s">
        <v>2060</v>
      </c>
      <c r="G5709" t="s">
        <v>43</v>
      </c>
      <c r="H5709">
        <v>1</v>
      </c>
      <c r="I5709">
        <v>450</v>
      </c>
      <c r="J5709">
        <v>450</v>
      </c>
    </row>
    <row r="5710" spans="1:10" x14ac:dyDescent="0.25">
      <c r="A5710" s="1">
        <v>44414</v>
      </c>
      <c r="B5710">
        <v>8</v>
      </c>
      <c r="C5710" s="1">
        <v>45890</v>
      </c>
      <c r="D5710" t="s">
        <v>2067</v>
      </c>
      <c r="E5710" t="s">
        <v>2015</v>
      </c>
      <c r="F5710" t="s">
        <v>2017</v>
      </c>
      <c r="G5710" t="s">
        <v>43</v>
      </c>
      <c r="H5710">
        <v>1</v>
      </c>
      <c r="I5710">
        <v>387.5</v>
      </c>
      <c r="J5710">
        <v>388</v>
      </c>
    </row>
    <row r="5711" spans="1:10" x14ac:dyDescent="0.25">
      <c r="A5711" s="1">
        <v>44414</v>
      </c>
      <c r="B5711">
        <v>8</v>
      </c>
      <c r="C5711" s="1">
        <v>45890</v>
      </c>
      <c r="D5711" t="s">
        <v>2067</v>
      </c>
      <c r="E5711" t="s">
        <v>395</v>
      </c>
      <c r="F5711" t="s">
        <v>602</v>
      </c>
      <c r="G5711" t="s">
        <v>43</v>
      </c>
      <c r="H5711">
        <v>1</v>
      </c>
      <c r="I5711">
        <v>931.25</v>
      </c>
      <c r="J5711">
        <v>931</v>
      </c>
    </row>
    <row r="5712" spans="1:10" x14ac:dyDescent="0.25">
      <c r="A5712" s="1">
        <v>44414</v>
      </c>
      <c r="B5712">
        <v>8</v>
      </c>
      <c r="C5712" s="1">
        <v>45890</v>
      </c>
      <c r="D5712" t="s">
        <v>2067</v>
      </c>
      <c r="E5712" t="s">
        <v>1056</v>
      </c>
      <c r="F5712" t="s">
        <v>1059</v>
      </c>
      <c r="G5712" t="s">
        <v>43</v>
      </c>
      <c r="H5712">
        <v>1</v>
      </c>
      <c r="I5712">
        <v>1015</v>
      </c>
      <c r="J5712">
        <v>1015</v>
      </c>
    </row>
    <row r="5713" spans="1:10" x14ac:dyDescent="0.25">
      <c r="A5713" s="1">
        <v>44414</v>
      </c>
      <c r="B5713">
        <v>8</v>
      </c>
      <c r="C5713" s="1">
        <v>45890</v>
      </c>
      <c r="D5713" t="s">
        <v>2087</v>
      </c>
      <c r="E5713" t="s">
        <v>2088</v>
      </c>
      <c r="F5713" t="s">
        <v>2089</v>
      </c>
      <c r="G5713" t="s">
        <v>43</v>
      </c>
      <c r="H5713">
        <v>1</v>
      </c>
      <c r="I5713">
        <v>618.75</v>
      </c>
      <c r="J5713">
        <v>619</v>
      </c>
    </row>
    <row r="5714" spans="1:10" x14ac:dyDescent="0.25">
      <c r="A5714" s="1">
        <v>44414</v>
      </c>
      <c r="B5714">
        <v>8</v>
      </c>
      <c r="C5714" s="1">
        <v>45890</v>
      </c>
      <c r="D5714" t="s">
        <v>2087</v>
      </c>
      <c r="E5714" t="s">
        <v>684</v>
      </c>
      <c r="F5714" t="s">
        <v>686</v>
      </c>
      <c r="G5714" t="s">
        <v>43</v>
      </c>
      <c r="H5714">
        <v>1</v>
      </c>
      <c r="I5714">
        <v>1757.5</v>
      </c>
      <c r="J5714">
        <v>1758</v>
      </c>
    </row>
    <row r="5715" spans="1:10" x14ac:dyDescent="0.25">
      <c r="A5715" s="1">
        <v>44414</v>
      </c>
      <c r="B5715">
        <v>8</v>
      </c>
      <c r="C5715" s="1">
        <v>45890</v>
      </c>
      <c r="D5715" t="s">
        <v>2087</v>
      </c>
      <c r="E5715" t="s">
        <v>2099</v>
      </c>
      <c r="F5715" t="s">
        <v>2100</v>
      </c>
      <c r="G5715" t="s">
        <v>43</v>
      </c>
      <c r="H5715">
        <v>1</v>
      </c>
      <c r="I5715">
        <v>681.25</v>
      </c>
      <c r="J5715">
        <v>681</v>
      </c>
    </row>
    <row r="5716" spans="1:10" x14ac:dyDescent="0.25">
      <c r="A5716" s="1">
        <v>44414</v>
      </c>
      <c r="B5716">
        <v>8</v>
      </c>
      <c r="C5716" s="1">
        <v>45890</v>
      </c>
      <c r="D5716" t="s">
        <v>2087</v>
      </c>
      <c r="E5716" t="s">
        <v>456</v>
      </c>
      <c r="F5716" t="s">
        <v>868</v>
      </c>
      <c r="G5716" t="s">
        <v>43</v>
      </c>
      <c r="H5716">
        <v>1</v>
      </c>
      <c r="I5716">
        <v>781.25</v>
      </c>
      <c r="J5716">
        <v>781</v>
      </c>
    </row>
    <row r="5717" spans="1:10" x14ac:dyDescent="0.25">
      <c r="A5717" s="1">
        <v>44415</v>
      </c>
      <c r="B5717">
        <v>8</v>
      </c>
      <c r="C5717" s="1">
        <v>45890</v>
      </c>
      <c r="D5717" t="s">
        <v>2103</v>
      </c>
      <c r="E5717" t="s">
        <v>30</v>
      </c>
      <c r="F5717" t="s">
        <v>375</v>
      </c>
      <c r="G5717" t="s">
        <v>43</v>
      </c>
      <c r="H5717">
        <v>1</v>
      </c>
      <c r="I5717">
        <v>598.75</v>
      </c>
      <c r="J5717">
        <v>599</v>
      </c>
    </row>
    <row r="5718" spans="1:10" x14ac:dyDescent="0.25">
      <c r="A5718" s="1">
        <v>44415</v>
      </c>
      <c r="B5718">
        <v>8</v>
      </c>
      <c r="C5718" s="1">
        <v>45890</v>
      </c>
      <c r="D5718" t="s">
        <v>2103</v>
      </c>
      <c r="E5718" t="s">
        <v>33</v>
      </c>
      <c r="F5718" t="s">
        <v>374</v>
      </c>
      <c r="G5718" t="s">
        <v>43</v>
      </c>
      <c r="H5718">
        <v>1</v>
      </c>
      <c r="I5718">
        <v>561.25</v>
      </c>
      <c r="J5718">
        <v>561</v>
      </c>
    </row>
    <row r="5719" spans="1:10" x14ac:dyDescent="0.25">
      <c r="A5719" s="1">
        <v>44415</v>
      </c>
      <c r="B5719">
        <v>8</v>
      </c>
      <c r="C5719" s="1">
        <v>45890</v>
      </c>
      <c r="D5719" t="s">
        <v>2103</v>
      </c>
      <c r="E5719" t="s">
        <v>2107</v>
      </c>
      <c r="F5719" t="s">
        <v>2109</v>
      </c>
      <c r="G5719" t="s">
        <v>43</v>
      </c>
      <c r="H5719">
        <v>1</v>
      </c>
      <c r="I5719">
        <v>561.25</v>
      </c>
      <c r="J5719">
        <v>561</v>
      </c>
    </row>
    <row r="5720" spans="1:10" x14ac:dyDescent="0.25">
      <c r="A5720" s="1">
        <v>44415</v>
      </c>
      <c r="B5720">
        <v>8</v>
      </c>
      <c r="C5720" s="1">
        <v>45890</v>
      </c>
      <c r="D5720" t="s">
        <v>2103</v>
      </c>
      <c r="E5720" t="s">
        <v>2114</v>
      </c>
      <c r="F5720" t="s">
        <v>2116</v>
      </c>
      <c r="G5720" t="s">
        <v>43</v>
      </c>
      <c r="H5720">
        <v>1</v>
      </c>
      <c r="I5720">
        <v>561.25</v>
      </c>
      <c r="J5720">
        <v>561</v>
      </c>
    </row>
    <row r="5721" spans="1:10" x14ac:dyDescent="0.25">
      <c r="A5721" s="1">
        <v>44415</v>
      </c>
      <c r="B5721">
        <v>8</v>
      </c>
      <c r="C5721" s="1">
        <v>45890</v>
      </c>
      <c r="D5721" t="s">
        <v>2103</v>
      </c>
      <c r="E5721" t="s">
        <v>306</v>
      </c>
      <c r="F5721" t="s">
        <v>371</v>
      </c>
      <c r="G5721" t="s">
        <v>43</v>
      </c>
      <c r="H5721">
        <v>1</v>
      </c>
      <c r="I5721">
        <v>561.25</v>
      </c>
      <c r="J5721">
        <v>561</v>
      </c>
    </row>
    <row r="5722" spans="1:10" x14ac:dyDescent="0.25">
      <c r="A5722" s="1">
        <v>44415</v>
      </c>
      <c r="B5722">
        <v>8</v>
      </c>
      <c r="C5722" s="1">
        <v>45890</v>
      </c>
      <c r="D5722" t="s">
        <v>2103</v>
      </c>
      <c r="E5722" t="s">
        <v>304</v>
      </c>
      <c r="F5722" t="s">
        <v>2126</v>
      </c>
      <c r="G5722" t="s">
        <v>43</v>
      </c>
      <c r="H5722">
        <v>1</v>
      </c>
      <c r="I5722">
        <v>598.75</v>
      </c>
      <c r="J5722">
        <v>599</v>
      </c>
    </row>
    <row r="5723" spans="1:10" x14ac:dyDescent="0.25">
      <c r="A5723" s="1">
        <v>44415</v>
      </c>
      <c r="B5723">
        <v>8</v>
      </c>
      <c r="C5723" s="1">
        <v>45890</v>
      </c>
      <c r="D5723" t="s">
        <v>2103</v>
      </c>
      <c r="E5723" t="s">
        <v>2137</v>
      </c>
      <c r="F5723" t="s">
        <v>2139</v>
      </c>
      <c r="G5723" t="s">
        <v>43</v>
      </c>
      <c r="H5723">
        <v>1</v>
      </c>
      <c r="I5723">
        <v>598.75</v>
      </c>
      <c r="J5723">
        <v>599</v>
      </c>
    </row>
    <row r="5724" spans="1:10" x14ac:dyDescent="0.25">
      <c r="A5724" s="1">
        <v>44415</v>
      </c>
      <c r="B5724">
        <v>8</v>
      </c>
      <c r="C5724" s="1">
        <v>45890</v>
      </c>
      <c r="D5724" t="s">
        <v>2103</v>
      </c>
      <c r="E5724" t="s">
        <v>2143</v>
      </c>
      <c r="F5724" t="s">
        <v>2145</v>
      </c>
      <c r="G5724" t="s">
        <v>43</v>
      </c>
      <c r="H5724">
        <v>1</v>
      </c>
      <c r="I5724">
        <v>598.75</v>
      </c>
      <c r="J5724">
        <v>599</v>
      </c>
    </row>
    <row r="5725" spans="1:10" x14ac:dyDescent="0.25">
      <c r="A5725" s="1">
        <v>44415</v>
      </c>
      <c r="B5725">
        <v>8</v>
      </c>
      <c r="C5725" s="1">
        <v>45890</v>
      </c>
      <c r="D5725" t="s">
        <v>2103</v>
      </c>
      <c r="E5725" t="s">
        <v>1561</v>
      </c>
      <c r="F5725" t="s">
        <v>2151</v>
      </c>
      <c r="G5725" t="s">
        <v>43</v>
      </c>
      <c r="H5725">
        <v>1</v>
      </c>
      <c r="I5725">
        <v>636.25</v>
      </c>
      <c r="J5725">
        <v>636</v>
      </c>
    </row>
    <row r="5726" spans="1:10" x14ac:dyDescent="0.25">
      <c r="A5726" s="1">
        <v>44415</v>
      </c>
      <c r="B5726">
        <v>8</v>
      </c>
      <c r="C5726" s="1">
        <v>45890</v>
      </c>
      <c r="D5726" t="s">
        <v>2103</v>
      </c>
      <c r="E5726" t="s">
        <v>721</v>
      </c>
      <c r="F5726" t="s">
        <v>722</v>
      </c>
      <c r="G5726" t="s">
        <v>43</v>
      </c>
      <c r="H5726">
        <v>1</v>
      </c>
      <c r="I5726">
        <v>636.25</v>
      </c>
      <c r="J5726">
        <v>636</v>
      </c>
    </row>
    <row r="5727" spans="1:10" x14ac:dyDescent="0.25">
      <c r="A5727" s="1">
        <v>44415</v>
      </c>
      <c r="B5727">
        <v>8</v>
      </c>
      <c r="C5727" s="1">
        <v>45890</v>
      </c>
      <c r="D5727" t="s">
        <v>2103</v>
      </c>
      <c r="E5727" t="s">
        <v>1592</v>
      </c>
      <c r="F5727" t="s">
        <v>1593</v>
      </c>
      <c r="G5727" t="s">
        <v>43</v>
      </c>
      <c r="H5727">
        <v>1</v>
      </c>
      <c r="I5727">
        <v>598.75</v>
      </c>
      <c r="J5727">
        <v>599</v>
      </c>
    </row>
    <row r="5728" spans="1:10" x14ac:dyDescent="0.25">
      <c r="A5728" s="1">
        <v>44418</v>
      </c>
      <c r="B5728">
        <v>8</v>
      </c>
      <c r="C5728" s="1">
        <v>45890</v>
      </c>
      <c r="D5728" t="s">
        <v>328</v>
      </c>
      <c r="E5728" t="s">
        <v>2175</v>
      </c>
      <c r="F5728" t="s">
        <v>2176</v>
      </c>
      <c r="G5728" t="s">
        <v>43</v>
      </c>
      <c r="H5728">
        <v>1</v>
      </c>
      <c r="I5728">
        <v>1306</v>
      </c>
      <c r="J5728">
        <v>1306</v>
      </c>
    </row>
    <row r="5729" spans="1:10" x14ac:dyDescent="0.25">
      <c r="A5729" s="1">
        <v>44418</v>
      </c>
      <c r="B5729">
        <v>8</v>
      </c>
      <c r="C5729" s="1">
        <v>45890</v>
      </c>
      <c r="D5729" t="s">
        <v>328</v>
      </c>
      <c r="E5729" t="s">
        <v>324</v>
      </c>
      <c r="F5729" t="s">
        <v>925</v>
      </c>
      <c r="G5729" t="s">
        <v>43</v>
      </c>
      <c r="H5729">
        <v>1</v>
      </c>
      <c r="I5729">
        <v>765</v>
      </c>
      <c r="J5729">
        <v>765</v>
      </c>
    </row>
    <row r="5730" spans="1:10" x14ac:dyDescent="0.25">
      <c r="A5730" s="1">
        <v>44418</v>
      </c>
      <c r="B5730">
        <v>8</v>
      </c>
      <c r="C5730" s="1">
        <v>45890</v>
      </c>
      <c r="D5730" t="s">
        <v>328</v>
      </c>
      <c r="E5730" t="s">
        <v>887</v>
      </c>
      <c r="F5730" t="s">
        <v>889</v>
      </c>
      <c r="G5730" t="s">
        <v>43</v>
      </c>
      <c r="H5730">
        <v>1</v>
      </c>
      <c r="I5730">
        <v>769</v>
      </c>
      <c r="J5730">
        <v>769</v>
      </c>
    </row>
    <row r="5731" spans="1:10" x14ac:dyDescent="0.25">
      <c r="A5731" s="1">
        <v>44422</v>
      </c>
      <c r="B5731">
        <v>8</v>
      </c>
      <c r="C5731" s="1">
        <v>45890</v>
      </c>
      <c r="D5731" t="s">
        <v>2179</v>
      </c>
      <c r="E5731" t="s">
        <v>584</v>
      </c>
      <c r="F5731" t="s">
        <v>585</v>
      </c>
      <c r="G5731" t="s">
        <v>43</v>
      </c>
      <c r="H5731">
        <v>1</v>
      </c>
      <c r="I5731">
        <v>943.75</v>
      </c>
      <c r="J5731">
        <v>944</v>
      </c>
    </row>
    <row r="5732" spans="1:10" x14ac:dyDescent="0.25">
      <c r="A5732" s="1">
        <v>44422</v>
      </c>
      <c r="B5732">
        <v>8</v>
      </c>
      <c r="C5732" s="1">
        <v>45890</v>
      </c>
      <c r="D5732" t="s">
        <v>2179</v>
      </c>
      <c r="E5732" t="s">
        <v>580</v>
      </c>
      <c r="F5732" t="s">
        <v>581</v>
      </c>
      <c r="G5732" t="s">
        <v>43</v>
      </c>
      <c r="H5732">
        <v>1</v>
      </c>
      <c r="I5732">
        <v>943.75</v>
      </c>
      <c r="J5732">
        <v>944</v>
      </c>
    </row>
    <row r="5733" spans="1:10" x14ac:dyDescent="0.25">
      <c r="A5733" s="1">
        <v>44422</v>
      </c>
      <c r="B5733">
        <v>8</v>
      </c>
      <c r="C5733" s="1">
        <v>45890</v>
      </c>
      <c r="D5733" t="s">
        <v>2179</v>
      </c>
      <c r="E5733" t="s">
        <v>239</v>
      </c>
      <c r="F5733" t="s">
        <v>578</v>
      </c>
      <c r="G5733" t="s">
        <v>43</v>
      </c>
      <c r="H5733">
        <v>1</v>
      </c>
      <c r="I5733">
        <v>943.75</v>
      </c>
      <c r="J5733">
        <v>944</v>
      </c>
    </row>
    <row r="5734" spans="1:10" x14ac:dyDescent="0.25">
      <c r="A5734" s="1">
        <v>44422</v>
      </c>
      <c r="B5734">
        <v>8</v>
      </c>
      <c r="C5734" s="1">
        <v>45890</v>
      </c>
      <c r="D5734" t="s">
        <v>2179</v>
      </c>
      <c r="E5734" t="s">
        <v>1907</v>
      </c>
      <c r="F5734" t="s">
        <v>2189</v>
      </c>
      <c r="G5734" t="s">
        <v>43</v>
      </c>
      <c r="H5734">
        <v>1</v>
      </c>
      <c r="I5734">
        <v>943.75</v>
      </c>
      <c r="J5734">
        <v>944</v>
      </c>
    </row>
    <row r="5735" spans="1:10" x14ac:dyDescent="0.25">
      <c r="A5735" s="1">
        <v>44422</v>
      </c>
      <c r="B5735">
        <v>8</v>
      </c>
      <c r="C5735" s="1">
        <v>45890</v>
      </c>
      <c r="D5735" t="s">
        <v>9</v>
      </c>
      <c r="E5735" t="s">
        <v>134</v>
      </c>
      <c r="F5735" t="s">
        <v>1797</v>
      </c>
      <c r="G5735" t="s">
        <v>43</v>
      </c>
      <c r="H5735">
        <v>1</v>
      </c>
      <c r="I5735">
        <v>993.75</v>
      </c>
      <c r="J5735">
        <v>994</v>
      </c>
    </row>
    <row r="5736" spans="1:10" x14ac:dyDescent="0.25">
      <c r="A5736" s="1">
        <v>44422</v>
      </c>
      <c r="B5736">
        <v>8</v>
      </c>
      <c r="C5736" s="1">
        <v>45890</v>
      </c>
      <c r="D5736" t="s">
        <v>9</v>
      </c>
      <c r="E5736" t="s">
        <v>1794</v>
      </c>
      <c r="F5736" t="s">
        <v>2191</v>
      </c>
      <c r="G5736" t="s">
        <v>43</v>
      </c>
      <c r="H5736">
        <v>1</v>
      </c>
      <c r="I5736">
        <v>1327.5</v>
      </c>
      <c r="J5736">
        <v>1328</v>
      </c>
    </row>
    <row r="5737" spans="1:10" x14ac:dyDescent="0.25">
      <c r="A5737" s="1">
        <v>44422</v>
      </c>
      <c r="B5737">
        <v>8</v>
      </c>
      <c r="C5737" s="1">
        <v>45890</v>
      </c>
      <c r="D5737" t="s">
        <v>9</v>
      </c>
      <c r="E5737" t="s">
        <v>1598</v>
      </c>
      <c r="F5737" t="s">
        <v>1600</v>
      </c>
      <c r="G5737" t="s">
        <v>43</v>
      </c>
      <c r="H5737">
        <v>1</v>
      </c>
      <c r="I5737">
        <v>650</v>
      </c>
      <c r="J5737">
        <v>650</v>
      </c>
    </row>
    <row r="5738" spans="1:10" x14ac:dyDescent="0.25">
      <c r="A5738" s="1">
        <v>44422</v>
      </c>
      <c r="B5738">
        <v>8</v>
      </c>
      <c r="C5738" s="1">
        <v>45890</v>
      </c>
      <c r="D5738" t="s">
        <v>9</v>
      </c>
      <c r="E5738" t="s">
        <v>306</v>
      </c>
      <c r="F5738" t="s">
        <v>371</v>
      </c>
      <c r="G5738" t="s">
        <v>43</v>
      </c>
      <c r="H5738">
        <v>1</v>
      </c>
      <c r="I5738">
        <v>561.25</v>
      </c>
      <c r="J5738">
        <v>561</v>
      </c>
    </row>
    <row r="5739" spans="1:10" x14ac:dyDescent="0.25">
      <c r="A5739" s="1">
        <v>44424</v>
      </c>
      <c r="B5739">
        <v>8</v>
      </c>
      <c r="C5739" s="1">
        <v>45890</v>
      </c>
      <c r="D5739" t="s">
        <v>2179</v>
      </c>
      <c r="E5739" t="s">
        <v>2076</v>
      </c>
      <c r="F5739" t="s">
        <v>2406</v>
      </c>
      <c r="G5739" t="s">
        <v>43</v>
      </c>
      <c r="H5739">
        <v>1</v>
      </c>
      <c r="I5739">
        <v>868.75</v>
      </c>
      <c r="J5739">
        <v>869</v>
      </c>
    </row>
    <row r="5740" spans="1:10" x14ac:dyDescent="0.25">
      <c r="A5740" s="1">
        <v>44424</v>
      </c>
      <c r="B5740">
        <v>8</v>
      </c>
      <c r="C5740" s="1">
        <v>45890</v>
      </c>
      <c r="D5740" t="s">
        <v>2179</v>
      </c>
      <c r="E5740" t="s">
        <v>2231</v>
      </c>
      <c r="F5740" t="s">
        <v>2233</v>
      </c>
      <c r="G5740" t="s">
        <v>43</v>
      </c>
      <c r="H5740">
        <v>1</v>
      </c>
      <c r="I5740">
        <v>931.25</v>
      </c>
      <c r="J5740">
        <v>931</v>
      </c>
    </row>
    <row r="5741" spans="1:10" x14ac:dyDescent="0.25">
      <c r="A5741" s="1">
        <v>44424</v>
      </c>
      <c r="B5741">
        <v>8</v>
      </c>
      <c r="C5741" s="1">
        <v>45890</v>
      </c>
      <c r="D5741" t="s">
        <v>2179</v>
      </c>
      <c r="E5741" t="s">
        <v>929</v>
      </c>
      <c r="F5741" t="s">
        <v>1677</v>
      </c>
      <c r="G5741" t="s">
        <v>43</v>
      </c>
      <c r="H5741">
        <v>1</v>
      </c>
      <c r="I5741">
        <v>743.75</v>
      </c>
      <c r="J5741">
        <v>744</v>
      </c>
    </row>
    <row r="5742" spans="1:10" x14ac:dyDescent="0.25">
      <c r="A5742" s="1">
        <v>44427</v>
      </c>
      <c r="B5742">
        <v>8</v>
      </c>
      <c r="C5742" s="1">
        <v>45890</v>
      </c>
      <c r="D5742" t="s">
        <v>1689</v>
      </c>
      <c r="E5742" t="s">
        <v>851</v>
      </c>
      <c r="F5742" t="s">
        <v>853</v>
      </c>
      <c r="G5742" t="s">
        <v>43</v>
      </c>
      <c r="H5742">
        <v>1</v>
      </c>
      <c r="I5742">
        <v>938</v>
      </c>
      <c r="J5742">
        <v>938</v>
      </c>
    </row>
    <row r="5743" spans="1:10" x14ac:dyDescent="0.25">
      <c r="A5743" s="1">
        <v>44427</v>
      </c>
      <c r="B5743">
        <v>8</v>
      </c>
      <c r="C5743" s="1">
        <v>45890</v>
      </c>
      <c r="D5743" t="s">
        <v>1689</v>
      </c>
      <c r="E5743" t="s">
        <v>652</v>
      </c>
      <c r="F5743" t="s">
        <v>654</v>
      </c>
      <c r="G5743" t="s">
        <v>43</v>
      </c>
      <c r="H5743">
        <v>1</v>
      </c>
      <c r="I5743">
        <v>428</v>
      </c>
      <c r="J5743">
        <v>428</v>
      </c>
    </row>
    <row r="5744" spans="1:10" x14ac:dyDescent="0.25">
      <c r="A5744" s="1">
        <v>44427</v>
      </c>
      <c r="B5744">
        <v>8</v>
      </c>
      <c r="C5744" s="1">
        <v>45890</v>
      </c>
      <c r="D5744" t="s">
        <v>2067</v>
      </c>
      <c r="E5744" t="s">
        <v>1189</v>
      </c>
      <c r="F5744" t="s">
        <v>1192</v>
      </c>
      <c r="G5744" t="s">
        <v>43</v>
      </c>
      <c r="H5744">
        <v>1</v>
      </c>
      <c r="I5744">
        <v>315</v>
      </c>
      <c r="J5744">
        <v>315</v>
      </c>
    </row>
    <row r="5745" spans="1:10" x14ac:dyDescent="0.25">
      <c r="A5745" s="1">
        <v>44427</v>
      </c>
      <c r="B5745">
        <v>8</v>
      </c>
      <c r="C5745" s="1">
        <v>45890</v>
      </c>
      <c r="D5745" t="s">
        <v>2067</v>
      </c>
      <c r="E5745" t="s">
        <v>2076</v>
      </c>
      <c r="F5745" t="s">
        <v>2406</v>
      </c>
      <c r="G5745" t="s">
        <v>43</v>
      </c>
      <c r="H5745">
        <v>1</v>
      </c>
      <c r="I5745">
        <v>825</v>
      </c>
      <c r="J5745">
        <v>825</v>
      </c>
    </row>
    <row r="5746" spans="1:10" x14ac:dyDescent="0.25">
      <c r="A5746" s="1">
        <v>44427</v>
      </c>
      <c r="B5746">
        <v>8</v>
      </c>
      <c r="C5746" s="1">
        <v>45890</v>
      </c>
      <c r="D5746" t="s">
        <v>2067</v>
      </c>
      <c r="E5746" t="s">
        <v>1653</v>
      </c>
      <c r="F5746" t="s">
        <v>2417</v>
      </c>
      <c r="G5746" t="s">
        <v>43</v>
      </c>
      <c r="H5746">
        <v>1</v>
      </c>
      <c r="I5746">
        <v>431</v>
      </c>
      <c r="J5746">
        <v>431</v>
      </c>
    </row>
    <row r="5747" spans="1:10" x14ac:dyDescent="0.25">
      <c r="A5747" s="1">
        <v>44428</v>
      </c>
      <c r="B5747">
        <v>8</v>
      </c>
      <c r="C5747" s="1">
        <v>45890</v>
      </c>
      <c r="D5747" t="s">
        <v>2419</v>
      </c>
      <c r="E5747" t="s">
        <v>99</v>
      </c>
      <c r="F5747" t="s">
        <v>2421</v>
      </c>
      <c r="G5747" t="s">
        <v>43</v>
      </c>
      <c r="H5747">
        <v>1</v>
      </c>
      <c r="I5747">
        <v>431</v>
      </c>
      <c r="J5747">
        <v>431</v>
      </c>
    </row>
    <row r="5748" spans="1:10" x14ac:dyDescent="0.25">
      <c r="A5748" s="1">
        <v>44428</v>
      </c>
      <c r="B5748">
        <v>8</v>
      </c>
      <c r="C5748" s="1">
        <v>45890</v>
      </c>
      <c r="D5748" t="s">
        <v>2419</v>
      </c>
      <c r="E5748" t="s">
        <v>2427</v>
      </c>
      <c r="F5748" t="s">
        <v>2428</v>
      </c>
      <c r="G5748" t="s">
        <v>43</v>
      </c>
      <c r="H5748">
        <v>1</v>
      </c>
      <c r="I5748">
        <v>431</v>
      </c>
      <c r="J5748">
        <v>431</v>
      </c>
    </row>
    <row r="5749" spans="1:10" x14ac:dyDescent="0.25">
      <c r="A5749" s="1">
        <v>44428</v>
      </c>
      <c r="B5749">
        <v>8</v>
      </c>
      <c r="C5749" s="1">
        <v>45890</v>
      </c>
      <c r="D5749" t="s">
        <v>2419</v>
      </c>
      <c r="E5749" t="s">
        <v>315</v>
      </c>
      <c r="F5749" t="s">
        <v>552</v>
      </c>
      <c r="G5749" t="s">
        <v>43</v>
      </c>
      <c r="H5749">
        <v>1</v>
      </c>
      <c r="I5749">
        <v>703</v>
      </c>
      <c r="J5749">
        <v>703</v>
      </c>
    </row>
    <row r="5750" spans="1:10" x14ac:dyDescent="0.25">
      <c r="A5750" s="1">
        <v>44433</v>
      </c>
      <c r="B5750">
        <v>8</v>
      </c>
      <c r="C5750" s="1">
        <v>45890</v>
      </c>
      <c r="D5750" t="s">
        <v>2445</v>
      </c>
      <c r="E5750" t="s">
        <v>169</v>
      </c>
      <c r="F5750" t="s">
        <v>172</v>
      </c>
      <c r="G5750" t="s">
        <v>43</v>
      </c>
      <c r="H5750">
        <v>1</v>
      </c>
      <c r="I5750">
        <v>1406</v>
      </c>
      <c r="J5750">
        <v>1378</v>
      </c>
    </row>
    <row r="5751" spans="1:10" x14ac:dyDescent="0.25">
      <c r="A5751" s="1">
        <v>44433</v>
      </c>
      <c r="B5751">
        <v>8</v>
      </c>
      <c r="C5751" s="1">
        <v>45890</v>
      </c>
      <c r="D5751" t="s">
        <v>2445</v>
      </c>
      <c r="E5751" t="s">
        <v>2446</v>
      </c>
      <c r="F5751" t="s">
        <v>2448</v>
      </c>
      <c r="G5751" t="s">
        <v>43</v>
      </c>
      <c r="H5751">
        <v>1</v>
      </c>
      <c r="I5751">
        <v>670</v>
      </c>
      <c r="J5751">
        <v>657</v>
      </c>
    </row>
    <row r="5752" spans="1:10" x14ac:dyDescent="0.25">
      <c r="A5752" s="1">
        <v>44433</v>
      </c>
      <c r="B5752">
        <v>8</v>
      </c>
      <c r="C5752" s="1">
        <v>45890</v>
      </c>
      <c r="D5752" t="s">
        <v>2445</v>
      </c>
      <c r="E5752" t="s">
        <v>2453</v>
      </c>
      <c r="F5752" t="s">
        <v>2454</v>
      </c>
      <c r="G5752" t="s">
        <v>43</v>
      </c>
      <c r="H5752">
        <v>1</v>
      </c>
      <c r="I5752">
        <v>600</v>
      </c>
      <c r="J5752">
        <v>588</v>
      </c>
    </row>
    <row r="5753" spans="1:10" x14ac:dyDescent="0.25">
      <c r="A5753" s="1">
        <v>44433</v>
      </c>
      <c r="B5753">
        <v>8</v>
      </c>
      <c r="C5753" s="1">
        <v>45890</v>
      </c>
      <c r="D5753" t="s">
        <v>2445</v>
      </c>
      <c r="E5753" t="s">
        <v>1363</v>
      </c>
      <c r="F5753" t="s">
        <v>1365</v>
      </c>
      <c r="G5753" t="s">
        <v>43</v>
      </c>
      <c r="H5753">
        <v>1</v>
      </c>
      <c r="I5753">
        <v>409</v>
      </c>
      <c r="J5753">
        <v>401</v>
      </c>
    </row>
    <row r="5754" spans="1:10" x14ac:dyDescent="0.25">
      <c r="A5754" s="1">
        <v>44433</v>
      </c>
      <c r="B5754">
        <v>8</v>
      </c>
      <c r="C5754" s="1">
        <v>45890</v>
      </c>
      <c r="D5754" t="s">
        <v>2445</v>
      </c>
      <c r="E5754" t="s">
        <v>1405</v>
      </c>
      <c r="F5754" t="s">
        <v>1408</v>
      </c>
      <c r="G5754" t="s">
        <v>43</v>
      </c>
      <c r="H5754">
        <v>1</v>
      </c>
      <c r="I5754">
        <v>431</v>
      </c>
      <c r="J5754">
        <v>422</v>
      </c>
    </row>
    <row r="5755" spans="1:10" x14ac:dyDescent="0.25">
      <c r="A5755" s="1">
        <v>44433</v>
      </c>
      <c r="B5755">
        <v>8</v>
      </c>
      <c r="C5755" s="1">
        <v>45890</v>
      </c>
      <c r="D5755" t="s">
        <v>2445</v>
      </c>
      <c r="E5755" t="s">
        <v>2465</v>
      </c>
      <c r="F5755" t="s">
        <v>2467</v>
      </c>
      <c r="G5755" t="s">
        <v>43</v>
      </c>
      <c r="H5755">
        <v>1</v>
      </c>
      <c r="I5755">
        <v>431</v>
      </c>
      <c r="J5755">
        <v>422</v>
      </c>
    </row>
    <row r="5756" spans="1:10" x14ac:dyDescent="0.25">
      <c r="A5756" s="1">
        <v>44433</v>
      </c>
      <c r="B5756">
        <v>8</v>
      </c>
      <c r="C5756" s="1">
        <v>45890</v>
      </c>
      <c r="D5756" t="s">
        <v>2445</v>
      </c>
      <c r="E5756" t="s">
        <v>1899</v>
      </c>
      <c r="F5756" t="s">
        <v>2472</v>
      </c>
      <c r="G5756" t="s">
        <v>43</v>
      </c>
      <c r="H5756">
        <v>1</v>
      </c>
      <c r="I5756">
        <v>528</v>
      </c>
      <c r="J5756">
        <v>517</v>
      </c>
    </row>
    <row r="5757" spans="1:10" x14ac:dyDescent="0.25">
      <c r="A5757" s="1">
        <v>44433</v>
      </c>
      <c r="B5757">
        <v>8</v>
      </c>
      <c r="C5757" s="1">
        <v>45890</v>
      </c>
      <c r="D5757" t="s">
        <v>2445</v>
      </c>
      <c r="E5757" t="s">
        <v>1369</v>
      </c>
      <c r="F5757" t="s">
        <v>2474</v>
      </c>
      <c r="G5757" t="s">
        <v>43</v>
      </c>
      <c r="H5757">
        <v>1</v>
      </c>
      <c r="I5757">
        <v>409</v>
      </c>
      <c r="J5757">
        <v>401</v>
      </c>
    </row>
    <row r="5758" spans="1:10" x14ac:dyDescent="0.25">
      <c r="A5758" s="1">
        <v>44433</v>
      </c>
      <c r="B5758">
        <v>8</v>
      </c>
      <c r="C5758" s="1">
        <v>45890</v>
      </c>
      <c r="D5758" t="s">
        <v>2445</v>
      </c>
      <c r="E5758" t="s">
        <v>2475</v>
      </c>
      <c r="F5758" t="s">
        <v>2477</v>
      </c>
      <c r="G5758" t="s">
        <v>43</v>
      </c>
      <c r="H5758">
        <v>1</v>
      </c>
      <c r="I5758">
        <v>494</v>
      </c>
      <c r="J5758">
        <v>484</v>
      </c>
    </row>
    <row r="5759" spans="1:10" x14ac:dyDescent="0.25">
      <c r="A5759" s="1">
        <v>44433</v>
      </c>
      <c r="B5759">
        <v>8</v>
      </c>
      <c r="C5759" s="1">
        <v>45890</v>
      </c>
      <c r="D5759" t="s">
        <v>2445</v>
      </c>
      <c r="E5759" t="s">
        <v>2480</v>
      </c>
      <c r="F5759" t="s">
        <v>2482</v>
      </c>
      <c r="G5759" t="s">
        <v>43</v>
      </c>
      <c r="H5759">
        <v>1</v>
      </c>
      <c r="I5759">
        <v>450</v>
      </c>
      <c r="J5759">
        <v>441</v>
      </c>
    </row>
    <row r="5760" spans="1:10" x14ac:dyDescent="0.25">
      <c r="A5760" s="1">
        <v>44433</v>
      </c>
      <c r="B5760">
        <v>8</v>
      </c>
      <c r="C5760" s="1">
        <v>45890</v>
      </c>
      <c r="D5760" t="s">
        <v>2445</v>
      </c>
      <c r="E5760" t="s">
        <v>2486</v>
      </c>
      <c r="F5760" t="s">
        <v>2487</v>
      </c>
      <c r="G5760" t="s">
        <v>43</v>
      </c>
      <c r="H5760">
        <v>1</v>
      </c>
      <c r="I5760">
        <v>681</v>
      </c>
      <c r="J5760">
        <v>667</v>
      </c>
    </row>
    <row r="5761" spans="1:10" x14ac:dyDescent="0.25">
      <c r="A5761" s="1">
        <v>44433</v>
      </c>
      <c r="B5761">
        <v>8</v>
      </c>
      <c r="C5761" s="1">
        <v>45890</v>
      </c>
      <c r="D5761" t="s">
        <v>2445</v>
      </c>
      <c r="E5761" t="s">
        <v>293</v>
      </c>
      <c r="F5761" t="s">
        <v>1376</v>
      </c>
      <c r="G5761" t="s">
        <v>43</v>
      </c>
      <c r="H5761">
        <v>1</v>
      </c>
      <c r="I5761">
        <v>431</v>
      </c>
      <c r="J5761">
        <v>422</v>
      </c>
    </row>
    <row r="5762" spans="1:10" x14ac:dyDescent="0.25">
      <c r="A5762" s="1">
        <v>44433</v>
      </c>
      <c r="B5762">
        <v>8</v>
      </c>
      <c r="C5762" s="1">
        <v>45890</v>
      </c>
      <c r="D5762" t="s">
        <v>2445</v>
      </c>
      <c r="E5762" t="s">
        <v>2389</v>
      </c>
      <c r="F5762" t="s">
        <v>2391</v>
      </c>
      <c r="G5762" t="s">
        <v>43</v>
      </c>
      <c r="H5762">
        <v>1</v>
      </c>
      <c r="I5762">
        <v>306</v>
      </c>
      <c r="J5762">
        <v>300</v>
      </c>
    </row>
    <row r="5763" spans="1:10" x14ac:dyDescent="0.25">
      <c r="A5763" s="1">
        <v>44433</v>
      </c>
      <c r="B5763">
        <v>8</v>
      </c>
      <c r="C5763" s="1">
        <v>45890</v>
      </c>
      <c r="D5763" t="s">
        <v>2445</v>
      </c>
      <c r="E5763" t="s">
        <v>2492</v>
      </c>
      <c r="F5763" t="s">
        <v>2494</v>
      </c>
      <c r="G5763" t="s">
        <v>43</v>
      </c>
      <c r="H5763">
        <v>1</v>
      </c>
      <c r="I5763">
        <v>481</v>
      </c>
      <c r="J5763">
        <v>471</v>
      </c>
    </row>
    <row r="5764" spans="1:10" x14ac:dyDescent="0.25">
      <c r="A5764" s="1">
        <v>44433</v>
      </c>
      <c r="B5764">
        <v>8</v>
      </c>
      <c r="C5764" s="1">
        <v>45890</v>
      </c>
      <c r="D5764" t="s">
        <v>2445</v>
      </c>
      <c r="E5764" t="s">
        <v>672</v>
      </c>
      <c r="F5764" t="s">
        <v>674</v>
      </c>
      <c r="G5764" t="s">
        <v>43</v>
      </c>
      <c r="H5764">
        <v>1</v>
      </c>
      <c r="I5764">
        <v>450</v>
      </c>
      <c r="J5764">
        <v>441</v>
      </c>
    </row>
    <row r="5765" spans="1:10" x14ac:dyDescent="0.25">
      <c r="A5765" s="1">
        <v>44433</v>
      </c>
      <c r="B5765">
        <v>8</v>
      </c>
      <c r="C5765" s="1">
        <v>45890</v>
      </c>
      <c r="D5765" t="s">
        <v>2445</v>
      </c>
      <c r="E5765" t="s">
        <v>2413</v>
      </c>
      <c r="F5765" t="s">
        <v>2498</v>
      </c>
      <c r="G5765" t="s">
        <v>43</v>
      </c>
      <c r="H5765">
        <v>1</v>
      </c>
      <c r="I5765">
        <v>431</v>
      </c>
      <c r="J5765">
        <v>422</v>
      </c>
    </row>
    <row r="5766" spans="1:10" x14ac:dyDescent="0.25">
      <c r="A5766" s="1">
        <v>44433</v>
      </c>
      <c r="B5766">
        <v>8</v>
      </c>
      <c r="C5766" s="1">
        <v>45890</v>
      </c>
      <c r="D5766" t="s">
        <v>2445</v>
      </c>
      <c r="E5766" t="s">
        <v>1664</v>
      </c>
      <c r="F5766" t="s">
        <v>1666</v>
      </c>
      <c r="G5766" t="s">
        <v>43</v>
      </c>
      <c r="H5766">
        <v>1</v>
      </c>
      <c r="I5766">
        <v>431</v>
      </c>
      <c r="J5766">
        <v>422</v>
      </c>
    </row>
    <row r="5767" spans="1:10" x14ac:dyDescent="0.25">
      <c r="A5767" s="1">
        <v>44433</v>
      </c>
      <c r="B5767">
        <v>8</v>
      </c>
      <c r="C5767" s="1">
        <v>45890</v>
      </c>
      <c r="D5767" t="s">
        <v>2445</v>
      </c>
      <c r="E5767" t="s">
        <v>1911</v>
      </c>
      <c r="F5767" t="s">
        <v>1912</v>
      </c>
      <c r="G5767" t="s">
        <v>43</v>
      </c>
      <c r="H5767">
        <v>1</v>
      </c>
      <c r="I5767">
        <v>538</v>
      </c>
      <c r="J5767">
        <v>527</v>
      </c>
    </row>
    <row r="5768" spans="1:10" x14ac:dyDescent="0.25">
      <c r="A5768" s="1">
        <v>44433</v>
      </c>
      <c r="B5768">
        <v>8</v>
      </c>
      <c r="C5768" s="1">
        <v>45890</v>
      </c>
      <c r="D5768" t="s">
        <v>2445</v>
      </c>
      <c r="E5768" t="s">
        <v>490</v>
      </c>
      <c r="F5768" t="s">
        <v>1861</v>
      </c>
      <c r="G5768" t="s">
        <v>43</v>
      </c>
      <c r="H5768">
        <v>1</v>
      </c>
      <c r="I5768">
        <v>681</v>
      </c>
      <c r="J5768">
        <v>667</v>
      </c>
    </row>
    <row r="5769" spans="1:10" x14ac:dyDescent="0.25">
      <c r="A5769" s="1">
        <v>44433</v>
      </c>
      <c r="B5769">
        <v>8</v>
      </c>
      <c r="C5769" s="1">
        <v>45890</v>
      </c>
      <c r="D5769" t="s">
        <v>2445</v>
      </c>
      <c r="E5769" t="s">
        <v>252</v>
      </c>
      <c r="F5769" t="s">
        <v>1627</v>
      </c>
      <c r="G5769" t="s">
        <v>43</v>
      </c>
      <c r="H5769">
        <v>1</v>
      </c>
      <c r="I5769">
        <v>618.75</v>
      </c>
      <c r="J5769">
        <v>606</v>
      </c>
    </row>
    <row r="5770" spans="1:10" x14ac:dyDescent="0.25">
      <c r="A5770" s="1">
        <v>44433</v>
      </c>
      <c r="B5770">
        <v>8</v>
      </c>
      <c r="C5770" s="1">
        <v>45890</v>
      </c>
      <c r="D5770" t="s">
        <v>2445</v>
      </c>
      <c r="E5770" t="s">
        <v>2264</v>
      </c>
      <c r="F5770" t="s">
        <v>2266</v>
      </c>
      <c r="G5770" t="s">
        <v>43</v>
      </c>
      <c r="H5770">
        <v>1</v>
      </c>
      <c r="I5770">
        <v>537.5</v>
      </c>
      <c r="J5770">
        <v>527</v>
      </c>
    </row>
    <row r="5771" spans="1:10" x14ac:dyDescent="0.25">
      <c r="A5771" s="1">
        <v>44433</v>
      </c>
      <c r="B5771">
        <v>8</v>
      </c>
      <c r="C5771" s="1">
        <v>45890</v>
      </c>
      <c r="D5771" t="s">
        <v>2445</v>
      </c>
      <c r="E5771" t="s">
        <v>23</v>
      </c>
      <c r="F5771" t="s">
        <v>2504</v>
      </c>
      <c r="G5771" t="s">
        <v>43</v>
      </c>
      <c r="H5771">
        <v>1</v>
      </c>
      <c r="I5771">
        <v>523.75</v>
      </c>
      <c r="J5771">
        <v>513</v>
      </c>
    </row>
    <row r="5772" spans="1:10" x14ac:dyDescent="0.25">
      <c r="A5772" s="1">
        <v>44433</v>
      </c>
      <c r="B5772">
        <v>8</v>
      </c>
      <c r="C5772" s="1">
        <v>45890</v>
      </c>
      <c r="D5772" t="s">
        <v>2445</v>
      </c>
      <c r="E5772" t="s">
        <v>2506</v>
      </c>
      <c r="F5772" t="s">
        <v>2508</v>
      </c>
      <c r="G5772" t="s">
        <v>43</v>
      </c>
      <c r="H5772">
        <v>1</v>
      </c>
      <c r="I5772">
        <v>648.75</v>
      </c>
      <c r="J5772">
        <v>636</v>
      </c>
    </row>
    <row r="5773" spans="1:10" x14ac:dyDescent="0.25">
      <c r="A5773" s="1">
        <v>44433</v>
      </c>
      <c r="B5773">
        <v>8</v>
      </c>
      <c r="C5773" s="1">
        <v>45890</v>
      </c>
      <c r="D5773" t="s">
        <v>2445</v>
      </c>
      <c r="E5773" t="s">
        <v>382</v>
      </c>
      <c r="F5773" t="s">
        <v>383</v>
      </c>
      <c r="G5773" t="s">
        <v>43</v>
      </c>
      <c r="H5773">
        <v>1</v>
      </c>
      <c r="I5773">
        <v>883.75</v>
      </c>
      <c r="J5773">
        <v>866</v>
      </c>
    </row>
    <row r="5774" spans="1:10" x14ac:dyDescent="0.25">
      <c r="A5774" s="1">
        <v>44433</v>
      </c>
      <c r="B5774">
        <v>8</v>
      </c>
      <c r="C5774" s="1">
        <v>45890</v>
      </c>
      <c r="D5774" t="s">
        <v>2445</v>
      </c>
      <c r="E5774" t="s">
        <v>2511</v>
      </c>
      <c r="F5774" t="s">
        <v>2513</v>
      </c>
      <c r="G5774" t="s">
        <v>43</v>
      </c>
      <c r="H5774">
        <v>1</v>
      </c>
      <c r="I5774">
        <v>531.25</v>
      </c>
      <c r="J5774">
        <v>521</v>
      </c>
    </row>
    <row r="5775" spans="1:10" x14ac:dyDescent="0.25">
      <c r="A5775" s="1">
        <v>44433</v>
      </c>
      <c r="B5775">
        <v>8</v>
      </c>
      <c r="C5775" s="1">
        <v>45890</v>
      </c>
      <c r="D5775" t="s">
        <v>2445</v>
      </c>
      <c r="E5775" t="s">
        <v>2516</v>
      </c>
      <c r="F5775" t="s">
        <v>2518</v>
      </c>
      <c r="G5775" t="s">
        <v>43</v>
      </c>
      <c r="H5775">
        <v>1</v>
      </c>
      <c r="I5775">
        <v>763.33</v>
      </c>
      <c r="J5775">
        <v>748</v>
      </c>
    </row>
    <row r="5776" spans="1:10" x14ac:dyDescent="0.25">
      <c r="A5776" s="1">
        <v>44433</v>
      </c>
      <c r="B5776">
        <v>8</v>
      </c>
      <c r="C5776" s="1">
        <v>45890</v>
      </c>
      <c r="D5776" t="s">
        <v>2445</v>
      </c>
      <c r="E5776" t="s">
        <v>2231</v>
      </c>
      <c r="F5776" t="s">
        <v>2233</v>
      </c>
      <c r="G5776" t="s">
        <v>43</v>
      </c>
      <c r="H5776">
        <v>1</v>
      </c>
      <c r="I5776">
        <v>931.25</v>
      </c>
      <c r="J5776">
        <v>913</v>
      </c>
    </row>
    <row r="5777" spans="1:10" x14ac:dyDescent="0.25">
      <c r="A5777" s="1">
        <v>44433</v>
      </c>
      <c r="B5777">
        <v>8</v>
      </c>
      <c r="C5777" s="1">
        <v>45890</v>
      </c>
      <c r="D5777" t="s">
        <v>2445</v>
      </c>
      <c r="E5777" t="s">
        <v>2228</v>
      </c>
      <c r="F5777" t="s">
        <v>2525</v>
      </c>
      <c r="G5777" t="s">
        <v>43</v>
      </c>
      <c r="H5777">
        <v>1</v>
      </c>
      <c r="I5777">
        <v>931.25</v>
      </c>
      <c r="J5777">
        <v>913</v>
      </c>
    </row>
    <row r="5778" spans="1:10" x14ac:dyDescent="0.25">
      <c r="A5778" s="1">
        <v>44433</v>
      </c>
      <c r="B5778">
        <v>8</v>
      </c>
      <c r="C5778" s="1">
        <v>45890</v>
      </c>
      <c r="D5778" t="s">
        <v>2445</v>
      </c>
      <c r="E5778" t="s">
        <v>1711</v>
      </c>
      <c r="F5778" t="s">
        <v>1713</v>
      </c>
      <c r="G5778" t="s">
        <v>43</v>
      </c>
      <c r="H5778">
        <v>1</v>
      </c>
      <c r="I5778">
        <v>681.25</v>
      </c>
      <c r="J5778">
        <v>668</v>
      </c>
    </row>
    <row r="5779" spans="1:10" x14ac:dyDescent="0.25">
      <c r="A5779" s="1">
        <v>44433</v>
      </c>
      <c r="B5779">
        <v>8</v>
      </c>
      <c r="C5779" s="1">
        <v>45890</v>
      </c>
      <c r="D5779" t="s">
        <v>2529</v>
      </c>
      <c r="E5779" t="s">
        <v>287</v>
      </c>
      <c r="F5779" t="s">
        <v>634</v>
      </c>
      <c r="G5779" t="s">
        <v>43</v>
      </c>
      <c r="H5779">
        <v>1</v>
      </c>
      <c r="I5779">
        <v>681</v>
      </c>
      <c r="J5779">
        <v>681</v>
      </c>
    </row>
    <row r="5780" spans="1:10" x14ac:dyDescent="0.25">
      <c r="A5780" s="1">
        <v>44433</v>
      </c>
      <c r="B5780">
        <v>8</v>
      </c>
      <c r="C5780" s="1">
        <v>45890</v>
      </c>
      <c r="D5780" t="s">
        <v>2529</v>
      </c>
      <c r="E5780" t="s">
        <v>1653</v>
      </c>
      <c r="F5780" t="s">
        <v>2417</v>
      </c>
      <c r="G5780" t="s">
        <v>43</v>
      </c>
      <c r="H5780">
        <v>1</v>
      </c>
      <c r="I5780">
        <v>431</v>
      </c>
      <c r="J5780">
        <v>431</v>
      </c>
    </row>
    <row r="5781" spans="1:10" x14ac:dyDescent="0.25">
      <c r="A5781" s="1">
        <v>44433</v>
      </c>
      <c r="B5781">
        <v>8</v>
      </c>
      <c r="C5781" s="1">
        <v>45890</v>
      </c>
      <c r="D5781" t="s">
        <v>2529</v>
      </c>
      <c r="E5781" t="s">
        <v>76</v>
      </c>
      <c r="F5781" t="s">
        <v>2536</v>
      </c>
      <c r="G5781" t="s">
        <v>43</v>
      </c>
      <c r="H5781">
        <v>1</v>
      </c>
      <c r="I5781">
        <v>368</v>
      </c>
      <c r="J5781">
        <v>368</v>
      </c>
    </row>
    <row r="5782" spans="1:10" x14ac:dyDescent="0.25">
      <c r="A5782" s="1">
        <v>44433</v>
      </c>
      <c r="B5782">
        <v>8</v>
      </c>
      <c r="C5782" s="1">
        <v>45890</v>
      </c>
      <c r="D5782" t="s">
        <v>2529</v>
      </c>
      <c r="E5782" t="s">
        <v>1863</v>
      </c>
      <c r="F5782" t="s">
        <v>1864</v>
      </c>
      <c r="G5782" t="s">
        <v>43</v>
      </c>
      <c r="H5782">
        <v>1</v>
      </c>
      <c r="I5782">
        <v>409</v>
      </c>
      <c r="J5782">
        <v>409</v>
      </c>
    </row>
    <row r="5783" spans="1:10" x14ac:dyDescent="0.25">
      <c r="A5783" s="1">
        <v>44433</v>
      </c>
      <c r="B5783">
        <v>8</v>
      </c>
      <c r="C5783" s="1">
        <v>45890</v>
      </c>
      <c r="D5783" t="s">
        <v>2529</v>
      </c>
      <c r="E5783" t="s">
        <v>1959</v>
      </c>
      <c r="F5783" t="s">
        <v>1961</v>
      </c>
      <c r="G5783" t="s">
        <v>43</v>
      </c>
      <c r="H5783">
        <v>1</v>
      </c>
      <c r="I5783">
        <v>259</v>
      </c>
      <c r="J5783">
        <v>259</v>
      </c>
    </row>
    <row r="5784" spans="1:10" x14ac:dyDescent="0.25">
      <c r="A5784" s="1">
        <v>44433</v>
      </c>
      <c r="B5784">
        <v>8</v>
      </c>
      <c r="C5784" s="1">
        <v>45890</v>
      </c>
      <c r="D5784" t="s">
        <v>2529</v>
      </c>
      <c r="E5784" t="s">
        <v>2547</v>
      </c>
      <c r="F5784" t="s">
        <v>2548</v>
      </c>
      <c r="G5784" t="s">
        <v>43</v>
      </c>
      <c r="H5784">
        <v>1</v>
      </c>
      <c r="I5784">
        <v>1133</v>
      </c>
      <c r="J5784">
        <v>1133</v>
      </c>
    </row>
    <row r="5785" spans="1:10" x14ac:dyDescent="0.25">
      <c r="A5785" s="1">
        <v>44433</v>
      </c>
      <c r="B5785">
        <v>8</v>
      </c>
      <c r="C5785" s="1">
        <v>45890</v>
      </c>
      <c r="D5785" t="s">
        <v>2529</v>
      </c>
      <c r="E5785" t="s">
        <v>2549</v>
      </c>
      <c r="F5785" t="s">
        <v>2550</v>
      </c>
      <c r="G5785" t="s">
        <v>43</v>
      </c>
      <c r="H5785">
        <v>1</v>
      </c>
      <c r="I5785">
        <v>556</v>
      </c>
      <c r="J5785">
        <v>556</v>
      </c>
    </row>
    <row r="5786" spans="1:10" x14ac:dyDescent="0.25">
      <c r="A5786" s="1">
        <v>44434</v>
      </c>
      <c r="B5786">
        <v>8</v>
      </c>
      <c r="C5786" s="1">
        <v>45890</v>
      </c>
      <c r="D5786" t="s">
        <v>2067</v>
      </c>
      <c r="E5786" t="s">
        <v>1572</v>
      </c>
      <c r="F5786" t="s">
        <v>1573</v>
      </c>
      <c r="G5786" t="s">
        <v>43</v>
      </c>
      <c r="H5786">
        <v>1</v>
      </c>
      <c r="I5786">
        <v>388</v>
      </c>
      <c r="J5786">
        <v>388</v>
      </c>
    </row>
    <row r="5787" spans="1:10" x14ac:dyDescent="0.25">
      <c r="A5787" s="1">
        <v>44434</v>
      </c>
      <c r="B5787">
        <v>8</v>
      </c>
      <c r="C5787" s="1">
        <v>45890</v>
      </c>
      <c r="D5787" t="s">
        <v>2067</v>
      </c>
      <c r="E5787" t="s">
        <v>289</v>
      </c>
      <c r="F5787" t="s">
        <v>567</v>
      </c>
      <c r="G5787" t="s">
        <v>43</v>
      </c>
      <c r="H5787">
        <v>1</v>
      </c>
      <c r="I5787">
        <v>431</v>
      </c>
      <c r="J5787">
        <v>431</v>
      </c>
    </row>
    <row r="5788" spans="1:10" x14ac:dyDescent="0.25">
      <c r="A5788" s="1">
        <v>44385</v>
      </c>
      <c r="B5788">
        <v>7</v>
      </c>
      <c r="C5788" s="1">
        <v>45859</v>
      </c>
      <c r="D5788" t="s">
        <v>328</v>
      </c>
      <c r="E5788" t="s">
        <v>324</v>
      </c>
      <c r="F5788" t="s">
        <v>925</v>
      </c>
      <c r="G5788" t="s">
        <v>43</v>
      </c>
      <c r="H5788">
        <v>1</v>
      </c>
      <c r="I5788">
        <v>765</v>
      </c>
      <c r="J5788">
        <v>765</v>
      </c>
    </row>
    <row r="5789" spans="1:10" x14ac:dyDescent="0.25">
      <c r="A5789" s="1">
        <v>44389</v>
      </c>
      <c r="B5789">
        <v>7</v>
      </c>
      <c r="C5789" s="1">
        <v>45859</v>
      </c>
      <c r="D5789" t="s">
        <v>1564</v>
      </c>
      <c r="E5789" t="s">
        <v>1565</v>
      </c>
      <c r="F5789" t="s">
        <v>1566</v>
      </c>
      <c r="G5789" t="s">
        <v>43</v>
      </c>
      <c r="H5789">
        <v>1</v>
      </c>
      <c r="I5789">
        <v>556</v>
      </c>
      <c r="J5789">
        <v>556</v>
      </c>
    </row>
    <row r="5790" spans="1:10" x14ac:dyDescent="0.25">
      <c r="A5790" s="1">
        <v>44389</v>
      </c>
      <c r="B5790">
        <v>7</v>
      </c>
      <c r="C5790" s="1">
        <v>45859</v>
      </c>
      <c r="D5790" t="s">
        <v>1564</v>
      </c>
      <c r="E5790" t="s">
        <v>107</v>
      </c>
      <c r="F5790" t="s">
        <v>550</v>
      </c>
      <c r="G5790" t="s">
        <v>43</v>
      </c>
      <c r="H5790">
        <v>1</v>
      </c>
      <c r="I5790">
        <v>585</v>
      </c>
      <c r="J5790">
        <v>585</v>
      </c>
    </row>
    <row r="5791" spans="1:10" x14ac:dyDescent="0.25">
      <c r="A5791" s="1">
        <v>44389</v>
      </c>
      <c r="B5791">
        <v>7</v>
      </c>
      <c r="C5791" s="1">
        <v>45859</v>
      </c>
      <c r="D5791" t="s">
        <v>1564</v>
      </c>
      <c r="E5791" t="s">
        <v>1567</v>
      </c>
      <c r="F5791" t="s">
        <v>1568</v>
      </c>
      <c r="G5791" t="s">
        <v>43</v>
      </c>
      <c r="H5791">
        <v>1</v>
      </c>
      <c r="I5791">
        <v>546</v>
      </c>
      <c r="J5791">
        <v>546</v>
      </c>
    </row>
    <row r="5792" spans="1:10" x14ac:dyDescent="0.25">
      <c r="A5792" s="1">
        <v>44389</v>
      </c>
      <c r="B5792">
        <v>7</v>
      </c>
      <c r="C5792" s="1">
        <v>45859</v>
      </c>
      <c r="D5792" t="s">
        <v>1564</v>
      </c>
      <c r="E5792" t="s">
        <v>56</v>
      </c>
      <c r="F5792" t="s">
        <v>1569</v>
      </c>
      <c r="G5792" t="s">
        <v>43</v>
      </c>
      <c r="H5792">
        <v>1</v>
      </c>
      <c r="I5792">
        <v>429</v>
      </c>
      <c r="J5792">
        <v>429</v>
      </c>
    </row>
    <row r="5793" spans="1:10" x14ac:dyDescent="0.25">
      <c r="A5793" s="1">
        <v>44389</v>
      </c>
      <c r="B5793">
        <v>7</v>
      </c>
      <c r="C5793" s="1">
        <v>45859</v>
      </c>
      <c r="D5793" t="s">
        <v>1564</v>
      </c>
      <c r="E5793" t="s">
        <v>1570</v>
      </c>
      <c r="F5793" t="s">
        <v>1571</v>
      </c>
      <c r="G5793" t="s">
        <v>43</v>
      </c>
      <c r="H5793">
        <v>1</v>
      </c>
      <c r="I5793">
        <v>656</v>
      </c>
      <c r="J5793">
        <v>656</v>
      </c>
    </row>
    <row r="5794" spans="1:10" x14ac:dyDescent="0.25">
      <c r="A5794" s="1">
        <v>44389</v>
      </c>
      <c r="B5794">
        <v>7</v>
      </c>
      <c r="C5794" s="1">
        <v>45859</v>
      </c>
      <c r="D5794" t="s">
        <v>1564</v>
      </c>
      <c r="E5794" t="s">
        <v>1572</v>
      </c>
      <c r="F5794" t="s">
        <v>1573</v>
      </c>
      <c r="G5794" t="s">
        <v>43</v>
      </c>
      <c r="H5794">
        <v>1</v>
      </c>
      <c r="I5794">
        <v>388</v>
      </c>
      <c r="J5794">
        <v>388</v>
      </c>
    </row>
    <row r="5795" spans="1:10" x14ac:dyDescent="0.25">
      <c r="A5795" s="1">
        <v>44389</v>
      </c>
      <c r="B5795">
        <v>7</v>
      </c>
      <c r="C5795" s="1">
        <v>45859</v>
      </c>
      <c r="D5795" t="s">
        <v>1564</v>
      </c>
      <c r="E5795" t="s">
        <v>1574</v>
      </c>
      <c r="F5795" t="s">
        <v>1575</v>
      </c>
      <c r="G5795" t="s">
        <v>43</v>
      </c>
      <c r="H5795">
        <v>1</v>
      </c>
      <c r="I5795">
        <v>281</v>
      </c>
      <c r="J5795">
        <v>281</v>
      </c>
    </row>
    <row r="5796" spans="1:10" x14ac:dyDescent="0.25">
      <c r="A5796" s="1">
        <v>44389</v>
      </c>
      <c r="B5796">
        <v>7</v>
      </c>
      <c r="C5796" s="1">
        <v>45859</v>
      </c>
      <c r="D5796" t="s">
        <v>1564</v>
      </c>
      <c r="E5796" t="s">
        <v>1205</v>
      </c>
      <c r="F5796" t="s">
        <v>1208</v>
      </c>
      <c r="G5796" t="s">
        <v>43</v>
      </c>
      <c r="H5796">
        <v>1</v>
      </c>
      <c r="I5796">
        <v>338</v>
      </c>
      <c r="J5796">
        <v>338</v>
      </c>
    </row>
    <row r="5797" spans="1:10" x14ac:dyDescent="0.25">
      <c r="A5797" s="1">
        <v>44389</v>
      </c>
      <c r="B5797">
        <v>7</v>
      </c>
      <c r="C5797" s="1">
        <v>45859</v>
      </c>
      <c r="D5797" t="s">
        <v>1564</v>
      </c>
      <c r="E5797" t="s">
        <v>1576</v>
      </c>
      <c r="F5797" t="s">
        <v>1577</v>
      </c>
      <c r="G5797" t="s">
        <v>43</v>
      </c>
      <c r="H5797">
        <v>1</v>
      </c>
      <c r="I5797">
        <v>656</v>
      </c>
      <c r="J5797">
        <v>656</v>
      </c>
    </row>
    <row r="5798" spans="1:10" x14ac:dyDescent="0.25">
      <c r="A5798" s="1">
        <v>44389</v>
      </c>
      <c r="B5798">
        <v>7</v>
      </c>
      <c r="C5798" s="1">
        <v>45859</v>
      </c>
      <c r="D5798" t="s">
        <v>1564</v>
      </c>
      <c r="E5798" t="s">
        <v>775</v>
      </c>
      <c r="F5798" t="s">
        <v>776</v>
      </c>
      <c r="G5798" t="s">
        <v>43</v>
      </c>
      <c r="H5798">
        <v>1</v>
      </c>
      <c r="I5798">
        <v>623</v>
      </c>
      <c r="J5798">
        <v>623</v>
      </c>
    </row>
    <row r="5799" spans="1:10" x14ac:dyDescent="0.25">
      <c r="A5799" s="1">
        <v>44390</v>
      </c>
      <c r="B5799">
        <v>7</v>
      </c>
      <c r="C5799" s="1">
        <v>45859</v>
      </c>
      <c r="D5799" t="s">
        <v>1578</v>
      </c>
      <c r="E5799" t="s">
        <v>313</v>
      </c>
      <c r="F5799" t="s">
        <v>554</v>
      </c>
      <c r="G5799" t="s">
        <v>43</v>
      </c>
      <c r="H5799">
        <v>1</v>
      </c>
      <c r="I5799">
        <v>781</v>
      </c>
      <c r="J5799">
        <v>781</v>
      </c>
    </row>
    <row r="5800" spans="1:10" x14ac:dyDescent="0.25">
      <c r="A5800" s="1">
        <v>44393</v>
      </c>
      <c r="B5800">
        <v>7</v>
      </c>
      <c r="C5800" s="1">
        <v>45859</v>
      </c>
      <c r="D5800" t="s">
        <v>1587</v>
      </c>
      <c r="E5800" t="s">
        <v>364</v>
      </c>
      <c r="F5800" t="s">
        <v>676</v>
      </c>
      <c r="G5800" t="s">
        <v>43</v>
      </c>
      <c r="H5800">
        <v>1</v>
      </c>
      <c r="I5800">
        <v>1210</v>
      </c>
      <c r="J5800">
        <v>1210</v>
      </c>
    </row>
    <row r="5801" spans="1:10" x14ac:dyDescent="0.25">
      <c r="A5801" s="1">
        <v>44393</v>
      </c>
      <c r="B5801">
        <v>7</v>
      </c>
      <c r="C5801" s="1">
        <v>45859</v>
      </c>
      <c r="D5801" t="s">
        <v>1587</v>
      </c>
      <c r="E5801" t="s">
        <v>241</v>
      </c>
      <c r="F5801" t="s">
        <v>609</v>
      </c>
      <c r="G5801" t="s">
        <v>43</v>
      </c>
      <c r="H5801">
        <v>1</v>
      </c>
      <c r="I5801">
        <v>1406.25</v>
      </c>
      <c r="J5801">
        <v>1406</v>
      </c>
    </row>
    <row r="5802" spans="1:10" x14ac:dyDescent="0.25">
      <c r="A5802" s="1">
        <v>44393</v>
      </c>
      <c r="B5802">
        <v>7</v>
      </c>
      <c r="C5802" s="1">
        <v>45859</v>
      </c>
      <c r="D5802" t="s">
        <v>1587</v>
      </c>
      <c r="E5802" t="s">
        <v>338</v>
      </c>
      <c r="F5802" t="s">
        <v>407</v>
      </c>
      <c r="G5802" t="s">
        <v>43</v>
      </c>
      <c r="H5802">
        <v>1</v>
      </c>
      <c r="I5802">
        <v>1327.5</v>
      </c>
      <c r="J5802">
        <v>1328</v>
      </c>
    </row>
    <row r="5803" spans="1:10" x14ac:dyDescent="0.25">
      <c r="A5803" s="1">
        <v>44393</v>
      </c>
      <c r="B5803">
        <v>7</v>
      </c>
      <c r="C5803" s="1">
        <v>45859</v>
      </c>
      <c r="D5803" t="s">
        <v>1587</v>
      </c>
      <c r="E5803" t="s">
        <v>1592</v>
      </c>
      <c r="F5803" t="s">
        <v>1593</v>
      </c>
      <c r="G5803" t="s">
        <v>43</v>
      </c>
      <c r="H5803">
        <v>1</v>
      </c>
      <c r="I5803">
        <v>598.75</v>
      </c>
      <c r="J5803">
        <v>599</v>
      </c>
    </row>
    <row r="5804" spans="1:10" x14ac:dyDescent="0.25">
      <c r="A5804" s="1">
        <v>44393</v>
      </c>
      <c r="B5804">
        <v>7</v>
      </c>
      <c r="C5804" s="1">
        <v>45859</v>
      </c>
      <c r="D5804" t="s">
        <v>1587</v>
      </c>
      <c r="E5804" t="s">
        <v>1594</v>
      </c>
      <c r="F5804" t="s">
        <v>1596</v>
      </c>
      <c r="G5804" t="s">
        <v>43</v>
      </c>
      <c r="H5804">
        <v>1</v>
      </c>
      <c r="I5804">
        <v>850</v>
      </c>
      <c r="J5804">
        <v>850</v>
      </c>
    </row>
    <row r="5805" spans="1:10" x14ac:dyDescent="0.25">
      <c r="A5805" s="1">
        <v>44393</v>
      </c>
      <c r="B5805">
        <v>7</v>
      </c>
      <c r="C5805" s="1">
        <v>45859</v>
      </c>
      <c r="D5805" t="s">
        <v>1587</v>
      </c>
      <c r="E5805" t="s">
        <v>1598</v>
      </c>
      <c r="F5805" t="s">
        <v>1600</v>
      </c>
      <c r="G5805" t="s">
        <v>43</v>
      </c>
      <c r="H5805">
        <v>1</v>
      </c>
      <c r="I5805">
        <v>650</v>
      </c>
      <c r="J5805">
        <v>650</v>
      </c>
    </row>
    <row r="5806" spans="1:10" x14ac:dyDescent="0.25">
      <c r="A5806" s="1">
        <v>44393</v>
      </c>
      <c r="B5806">
        <v>7</v>
      </c>
      <c r="C5806" s="1">
        <v>45859</v>
      </c>
      <c r="D5806" t="s">
        <v>1587</v>
      </c>
      <c r="E5806" t="s">
        <v>1601</v>
      </c>
      <c r="F5806" t="s">
        <v>1602</v>
      </c>
      <c r="G5806" t="s">
        <v>43</v>
      </c>
      <c r="H5806">
        <v>1</v>
      </c>
      <c r="I5806">
        <v>556.25</v>
      </c>
      <c r="J5806">
        <v>556</v>
      </c>
    </row>
    <row r="5807" spans="1:10" x14ac:dyDescent="0.25">
      <c r="A5807" s="1">
        <v>44393</v>
      </c>
      <c r="B5807">
        <v>7</v>
      </c>
      <c r="C5807" s="1">
        <v>45859</v>
      </c>
      <c r="D5807" t="s">
        <v>1587</v>
      </c>
      <c r="E5807" t="s">
        <v>1604</v>
      </c>
      <c r="F5807" t="s">
        <v>1605</v>
      </c>
      <c r="G5807" t="s">
        <v>43</v>
      </c>
      <c r="H5807">
        <v>1</v>
      </c>
      <c r="I5807">
        <v>527.5</v>
      </c>
      <c r="J5807">
        <v>528</v>
      </c>
    </row>
    <row r="5808" spans="1:10" x14ac:dyDescent="0.25">
      <c r="A5808" s="1">
        <v>44393</v>
      </c>
      <c r="B5808">
        <v>7</v>
      </c>
      <c r="C5808" s="1">
        <v>45859</v>
      </c>
      <c r="D5808" t="s">
        <v>1587</v>
      </c>
      <c r="E5808" t="s">
        <v>630</v>
      </c>
      <c r="F5808" t="s">
        <v>631</v>
      </c>
      <c r="G5808" t="s">
        <v>43</v>
      </c>
      <c r="H5808">
        <v>1</v>
      </c>
      <c r="I5808">
        <v>527.5</v>
      </c>
      <c r="J5808">
        <v>528</v>
      </c>
    </row>
    <row r="5809" spans="1:10" x14ac:dyDescent="0.25">
      <c r="A5809" s="1">
        <v>44393</v>
      </c>
      <c r="B5809">
        <v>7</v>
      </c>
      <c r="C5809" s="1">
        <v>45859</v>
      </c>
      <c r="D5809" t="s">
        <v>1587</v>
      </c>
      <c r="E5809" t="s">
        <v>128</v>
      </c>
      <c r="F5809" t="s">
        <v>1611</v>
      </c>
      <c r="G5809" t="s">
        <v>43</v>
      </c>
      <c r="H5809">
        <v>1</v>
      </c>
      <c r="I5809">
        <v>493.75</v>
      </c>
      <c r="J5809">
        <v>494</v>
      </c>
    </row>
    <row r="5810" spans="1:10" x14ac:dyDescent="0.25">
      <c r="A5810" s="1">
        <v>44393</v>
      </c>
      <c r="B5810">
        <v>7</v>
      </c>
      <c r="C5810" s="1">
        <v>45859</v>
      </c>
      <c r="D5810" t="s">
        <v>1587</v>
      </c>
      <c r="E5810" t="s">
        <v>1615</v>
      </c>
      <c r="F5810" t="s">
        <v>1616</v>
      </c>
      <c r="G5810" t="s">
        <v>43</v>
      </c>
      <c r="H5810">
        <v>1</v>
      </c>
      <c r="I5810">
        <v>450</v>
      </c>
      <c r="J5810">
        <v>450</v>
      </c>
    </row>
    <row r="5811" spans="1:10" x14ac:dyDescent="0.25">
      <c r="A5811" s="1">
        <v>44393</v>
      </c>
      <c r="B5811">
        <v>7</v>
      </c>
      <c r="C5811" s="1">
        <v>45859</v>
      </c>
      <c r="D5811" t="s">
        <v>1587</v>
      </c>
      <c r="E5811" t="s">
        <v>448</v>
      </c>
      <c r="F5811" t="s">
        <v>743</v>
      </c>
      <c r="G5811" t="s">
        <v>43</v>
      </c>
      <c r="H5811">
        <v>1</v>
      </c>
      <c r="I5811">
        <v>431.25</v>
      </c>
      <c r="J5811">
        <v>431</v>
      </c>
    </row>
    <row r="5812" spans="1:10" x14ac:dyDescent="0.25">
      <c r="A5812" s="1">
        <v>44393</v>
      </c>
      <c r="B5812">
        <v>7</v>
      </c>
      <c r="C5812" s="1">
        <v>45859</v>
      </c>
      <c r="D5812" t="s">
        <v>1587</v>
      </c>
      <c r="E5812" t="s">
        <v>1623</v>
      </c>
      <c r="F5812" t="s">
        <v>1625</v>
      </c>
      <c r="G5812" t="s">
        <v>43</v>
      </c>
      <c r="H5812">
        <v>1</v>
      </c>
      <c r="I5812">
        <v>431.25</v>
      </c>
      <c r="J5812">
        <v>431</v>
      </c>
    </row>
    <row r="5813" spans="1:10" x14ac:dyDescent="0.25">
      <c r="A5813" s="1">
        <v>44393</v>
      </c>
      <c r="B5813">
        <v>7</v>
      </c>
      <c r="C5813" s="1">
        <v>45859</v>
      </c>
      <c r="D5813" t="s">
        <v>1587</v>
      </c>
      <c r="E5813" t="s">
        <v>652</v>
      </c>
      <c r="F5813" t="s">
        <v>654</v>
      </c>
      <c r="G5813" t="s">
        <v>43</v>
      </c>
      <c r="H5813">
        <v>1</v>
      </c>
      <c r="I5813">
        <v>427.5</v>
      </c>
      <c r="J5813">
        <v>428</v>
      </c>
    </row>
    <row r="5814" spans="1:10" x14ac:dyDescent="0.25">
      <c r="A5814" s="1">
        <v>44393</v>
      </c>
      <c r="B5814">
        <v>7</v>
      </c>
      <c r="C5814" s="1">
        <v>45859</v>
      </c>
      <c r="D5814" t="s">
        <v>1587</v>
      </c>
      <c r="E5814" t="s">
        <v>667</v>
      </c>
      <c r="F5814" t="s">
        <v>1449</v>
      </c>
      <c r="G5814" t="s">
        <v>43</v>
      </c>
      <c r="H5814">
        <v>1</v>
      </c>
      <c r="I5814">
        <v>427.5</v>
      </c>
      <c r="J5814">
        <v>428</v>
      </c>
    </row>
    <row r="5815" spans="1:10" x14ac:dyDescent="0.25">
      <c r="A5815" s="1">
        <v>44393</v>
      </c>
      <c r="B5815">
        <v>7</v>
      </c>
      <c r="C5815" s="1">
        <v>45859</v>
      </c>
      <c r="D5815" t="s">
        <v>1587</v>
      </c>
      <c r="E5815" t="s">
        <v>252</v>
      </c>
      <c r="F5815" t="s">
        <v>1627</v>
      </c>
      <c r="G5815" t="s">
        <v>43</v>
      </c>
      <c r="H5815">
        <v>1</v>
      </c>
      <c r="I5815">
        <v>618.75</v>
      </c>
      <c r="J5815">
        <v>619</v>
      </c>
    </row>
    <row r="5816" spans="1:10" x14ac:dyDescent="0.25">
      <c r="A5816" s="1">
        <v>44393</v>
      </c>
      <c r="B5816">
        <v>7</v>
      </c>
      <c r="C5816" s="1">
        <v>45859</v>
      </c>
      <c r="D5816" t="s">
        <v>1587</v>
      </c>
      <c r="E5816" t="s">
        <v>1581</v>
      </c>
      <c r="F5816" t="s">
        <v>1629</v>
      </c>
      <c r="G5816" t="s">
        <v>43</v>
      </c>
      <c r="H5816">
        <v>1</v>
      </c>
      <c r="I5816">
        <v>1681.25</v>
      </c>
      <c r="J5816">
        <v>1681</v>
      </c>
    </row>
    <row r="5817" spans="1:10" x14ac:dyDescent="0.25">
      <c r="A5817" s="1">
        <v>44393</v>
      </c>
      <c r="B5817">
        <v>7</v>
      </c>
      <c r="C5817" s="1">
        <v>45859</v>
      </c>
      <c r="D5817" t="s">
        <v>1587</v>
      </c>
      <c r="E5817" t="s">
        <v>1633</v>
      </c>
      <c r="F5817" t="s">
        <v>1635</v>
      </c>
      <c r="G5817" t="s">
        <v>43</v>
      </c>
      <c r="H5817">
        <v>1</v>
      </c>
      <c r="I5817">
        <v>1343.75</v>
      </c>
      <c r="J5817">
        <v>1344</v>
      </c>
    </row>
    <row r="5818" spans="1:10" x14ac:dyDescent="0.25">
      <c r="A5818" s="1">
        <v>44393</v>
      </c>
      <c r="B5818">
        <v>7</v>
      </c>
      <c r="C5818" s="1">
        <v>45859</v>
      </c>
      <c r="D5818" t="s">
        <v>1587</v>
      </c>
      <c r="E5818" t="s">
        <v>934</v>
      </c>
      <c r="F5818" t="s">
        <v>1637</v>
      </c>
      <c r="G5818" t="s">
        <v>43</v>
      </c>
      <c r="H5818">
        <v>1</v>
      </c>
      <c r="I5818">
        <v>1056.25</v>
      </c>
      <c r="J5818">
        <v>1056</v>
      </c>
    </row>
    <row r="5819" spans="1:10" x14ac:dyDescent="0.25">
      <c r="A5819" s="1">
        <v>44393</v>
      </c>
      <c r="B5819">
        <v>7</v>
      </c>
      <c r="C5819" s="1">
        <v>45859</v>
      </c>
      <c r="D5819" t="s">
        <v>1587</v>
      </c>
      <c r="E5819" t="s">
        <v>1012</v>
      </c>
      <c r="F5819" t="s">
        <v>1014</v>
      </c>
      <c r="G5819" t="s">
        <v>43</v>
      </c>
      <c r="H5819">
        <v>1</v>
      </c>
      <c r="I5819">
        <v>893.75</v>
      </c>
      <c r="J5819">
        <v>894</v>
      </c>
    </row>
    <row r="5820" spans="1:10" x14ac:dyDescent="0.25">
      <c r="A5820" s="1">
        <v>44393</v>
      </c>
      <c r="B5820">
        <v>7</v>
      </c>
      <c r="C5820" s="1">
        <v>45859</v>
      </c>
      <c r="D5820" t="s">
        <v>1587</v>
      </c>
      <c r="E5820" t="s">
        <v>358</v>
      </c>
      <c r="F5820" t="s">
        <v>1638</v>
      </c>
      <c r="G5820" t="s">
        <v>43</v>
      </c>
      <c r="H5820">
        <v>1</v>
      </c>
      <c r="I5820">
        <v>893.75</v>
      </c>
      <c r="J5820">
        <v>894</v>
      </c>
    </row>
    <row r="5821" spans="1:10" x14ac:dyDescent="0.25">
      <c r="A5821" s="1">
        <v>44393</v>
      </c>
      <c r="B5821">
        <v>7</v>
      </c>
      <c r="C5821" s="1">
        <v>45859</v>
      </c>
      <c r="D5821" t="s">
        <v>1587</v>
      </c>
      <c r="E5821" t="s">
        <v>1640</v>
      </c>
      <c r="F5821" t="s">
        <v>1641</v>
      </c>
      <c r="G5821" t="s">
        <v>43</v>
      </c>
      <c r="H5821">
        <v>1</v>
      </c>
      <c r="I5821">
        <v>893.75</v>
      </c>
      <c r="J5821">
        <v>894</v>
      </c>
    </row>
    <row r="5822" spans="1:10" x14ac:dyDescent="0.25">
      <c r="A5822" s="1">
        <v>44393</v>
      </c>
      <c r="B5822">
        <v>7</v>
      </c>
      <c r="C5822" s="1">
        <v>45859</v>
      </c>
      <c r="D5822" t="s">
        <v>1587</v>
      </c>
      <c r="E5822" t="s">
        <v>422</v>
      </c>
      <c r="F5822" t="s">
        <v>1644</v>
      </c>
      <c r="G5822" t="s">
        <v>43</v>
      </c>
      <c r="H5822">
        <v>1</v>
      </c>
      <c r="I5822">
        <v>850</v>
      </c>
      <c r="J5822">
        <v>850</v>
      </c>
    </row>
    <row r="5823" spans="1:10" x14ac:dyDescent="0.25">
      <c r="A5823" s="1">
        <v>44399</v>
      </c>
      <c r="B5823">
        <v>7</v>
      </c>
      <c r="C5823" s="1">
        <v>45859</v>
      </c>
      <c r="D5823" t="s">
        <v>9</v>
      </c>
      <c r="E5823" t="s">
        <v>1405</v>
      </c>
      <c r="F5823" t="s">
        <v>1408</v>
      </c>
      <c r="G5823" t="s">
        <v>43</v>
      </c>
      <c r="H5823">
        <v>1</v>
      </c>
      <c r="I5823">
        <v>431</v>
      </c>
      <c r="J5823">
        <v>431</v>
      </c>
    </row>
    <row r="5824" spans="1:10" x14ac:dyDescent="0.25">
      <c r="A5824" s="1">
        <v>44399</v>
      </c>
      <c r="B5824">
        <v>7</v>
      </c>
      <c r="C5824" s="1">
        <v>45859</v>
      </c>
      <c r="D5824" t="s">
        <v>9</v>
      </c>
      <c r="E5824" t="s">
        <v>660</v>
      </c>
      <c r="F5824" t="s">
        <v>1648</v>
      </c>
      <c r="G5824" t="s">
        <v>43</v>
      </c>
      <c r="H5824">
        <v>1</v>
      </c>
      <c r="I5824">
        <v>428</v>
      </c>
      <c r="J5824">
        <v>428</v>
      </c>
    </row>
    <row r="5825" spans="1:10" x14ac:dyDescent="0.25">
      <c r="A5825" s="1">
        <v>44399</v>
      </c>
      <c r="B5825">
        <v>7</v>
      </c>
      <c r="C5825" s="1">
        <v>45859</v>
      </c>
      <c r="D5825" t="s">
        <v>9</v>
      </c>
      <c r="E5825" t="s">
        <v>1380</v>
      </c>
      <c r="F5825" t="s">
        <v>1382</v>
      </c>
      <c r="G5825" t="s">
        <v>43</v>
      </c>
      <c r="H5825">
        <v>1</v>
      </c>
      <c r="I5825">
        <v>431</v>
      </c>
      <c r="J5825">
        <v>431</v>
      </c>
    </row>
    <row r="5826" spans="1:10" x14ac:dyDescent="0.25">
      <c r="A5826" s="1">
        <v>44399</v>
      </c>
      <c r="B5826">
        <v>7</v>
      </c>
      <c r="C5826" s="1">
        <v>45859</v>
      </c>
      <c r="D5826" t="s">
        <v>9</v>
      </c>
      <c r="E5826" t="s">
        <v>1649</v>
      </c>
      <c r="F5826" t="s">
        <v>1650</v>
      </c>
      <c r="G5826" t="s">
        <v>43</v>
      </c>
      <c r="H5826">
        <v>1</v>
      </c>
      <c r="I5826">
        <v>585</v>
      </c>
      <c r="J5826">
        <v>585</v>
      </c>
    </row>
    <row r="5827" spans="1:10" x14ac:dyDescent="0.25">
      <c r="A5827" s="1">
        <v>44399</v>
      </c>
      <c r="B5827">
        <v>7</v>
      </c>
      <c r="C5827" s="1">
        <v>45859</v>
      </c>
      <c r="D5827" t="s">
        <v>9</v>
      </c>
      <c r="E5827" t="s">
        <v>540</v>
      </c>
      <c r="F5827" t="s">
        <v>541</v>
      </c>
      <c r="G5827" t="s">
        <v>43</v>
      </c>
      <c r="H5827">
        <v>1</v>
      </c>
      <c r="I5827">
        <v>450</v>
      </c>
      <c r="J5827">
        <v>450</v>
      </c>
    </row>
    <row r="5828" spans="1:10" x14ac:dyDescent="0.25">
      <c r="A5828" s="1">
        <v>44401</v>
      </c>
      <c r="B5828">
        <v>7</v>
      </c>
      <c r="C5828" s="1">
        <v>45859</v>
      </c>
      <c r="D5828" t="s">
        <v>1656</v>
      </c>
      <c r="E5828" t="s">
        <v>1657</v>
      </c>
      <c r="F5828" t="s">
        <v>1659</v>
      </c>
      <c r="G5828" t="s">
        <v>43</v>
      </c>
      <c r="H5828">
        <v>1</v>
      </c>
      <c r="I5828">
        <v>409</v>
      </c>
      <c r="J5828">
        <v>409</v>
      </c>
    </row>
    <row r="5829" spans="1:10" x14ac:dyDescent="0.25">
      <c r="A5829" s="1">
        <v>44401</v>
      </c>
      <c r="B5829">
        <v>7</v>
      </c>
      <c r="C5829" s="1">
        <v>45859</v>
      </c>
      <c r="D5829" t="s">
        <v>1656</v>
      </c>
      <c r="E5829" t="s">
        <v>1664</v>
      </c>
      <c r="F5829" t="s">
        <v>1666</v>
      </c>
      <c r="G5829" t="s">
        <v>43</v>
      </c>
      <c r="H5829">
        <v>1</v>
      </c>
      <c r="I5829">
        <v>431</v>
      </c>
      <c r="J5829">
        <v>431</v>
      </c>
    </row>
    <row r="5830" spans="1:10" x14ac:dyDescent="0.25">
      <c r="A5830" s="1">
        <v>44401</v>
      </c>
      <c r="B5830">
        <v>7</v>
      </c>
      <c r="C5830" s="1">
        <v>45859</v>
      </c>
      <c r="D5830" t="s">
        <v>1656</v>
      </c>
      <c r="E5830" t="s">
        <v>915</v>
      </c>
      <c r="F5830" t="s">
        <v>1674</v>
      </c>
      <c r="G5830" t="s">
        <v>43</v>
      </c>
      <c r="H5830">
        <v>1</v>
      </c>
      <c r="I5830">
        <v>969</v>
      </c>
      <c r="J5830">
        <v>969</v>
      </c>
    </row>
    <row r="5831" spans="1:10" x14ac:dyDescent="0.25">
      <c r="A5831" s="1">
        <v>44401</v>
      </c>
      <c r="B5831">
        <v>7</v>
      </c>
      <c r="C5831" s="1">
        <v>45859</v>
      </c>
      <c r="D5831" t="s">
        <v>1656</v>
      </c>
      <c r="E5831" t="s">
        <v>929</v>
      </c>
      <c r="F5831" t="s">
        <v>1677</v>
      </c>
      <c r="G5831" t="s">
        <v>43</v>
      </c>
      <c r="H5831">
        <v>1</v>
      </c>
      <c r="I5831">
        <v>744</v>
      </c>
      <c r="J5831">
        <v>744</v>
      </c>
    </row>
    <row r="5832" spans="1:10" x14ac:dyDescent="0.25">
      <c r="A5832" s="1">
        <v>44401</v>
      </c>
      <c r="B5832">
        <v>7</v>
      </c>
      <c r="C5832" s="1">
        <v>45859</v>
      </c>
      <c r="D5832" t="s">
        <v>1656</v>
      </c>
      <c r="E5832" t="s">
        <v>335</v>
      </c>
      <c r="F5832" t="s">
        <v>1680</v>
      </c>
      <c r="G5832" t="s">
        <v>43</v>
      </c>
      <c r="H5832">
        <v>1</v>
      </c>
      <c r="I5832">
        <v>744</v>
      </c>
      <c r="J5832">
        <v>744</v>
      </c>
    </row>
    <row r="5833" spans="1:10" x14ac:dyDescent="0.25">
      <c r="A5833" s="1">
        <v>44401</v>
      </c>
      <c r="B5833">
        <v>7</v>
      </c>
      <c r="C5833" s="1">
        <v>45859</v>
      </c>
      <c r="D5833" t="s">
        <v>1656</v>
      </c>
      <c r="E5833" t="s">
        <v>1683</v>
      </c>
      <c r="F5833" t="s">
        <v>1685</v>
      </c>
      <c r="G5833" t="s">
        <v>43</v>
      </c>
      <c r="H5833">
        <v>1</v>
      </c>
      <c r="I5833">
        <v>431</v>
      </c>
      <c r="J5833">
        <v>431</v>
      </c>
    </row>
    <row r="5834" spans="1:10" x14ac:dyDescent="0.25">
      <c r="A5834" s="1">
        <v>44401</v>
      </c>
      <c r="B5834">
        <v>7</v>
      </c>
      <c r="C5834" s="1">
        <v>45859</v>
      </c>
      <c r="D5834" t="s">
        <v>1689</v>
      </c>
      <c r="E5834" t="s">
        <v>660</v>
      </c>
      <c r="F5834" t="s">
        <v>1648</v>
      </c>
      <c r="G5834" t="s">
        <v>43</v>
      </c>
      <c r="H5834">
        <v>1</v>
      </c>
      <c r="I5834">
        <v>428</v>
      </c>
      <c r="J5834">
        <v>428</v>
      </c>
    </row>
    <row r="5835" spans="1:10" x14ac:dyDescent="0.25">
      <c r="A5835" s="1">
        <v>44401</v>
      </c>
      <c r="B5835">
        <v>7</v>
      </c>
      <c r="C5835" s="1">
        <v>45859</v>
      </c>
      <c r="D5835" t="s">
        <v>1689</v>
      </c>
      <c r="E5835" t="s">
        <v>1623</v>
      </c>
      <c r="F5835" t="s">
        <v>1625</v>
      </c>
      <c r="G5835" t="s">
        <v>43</v>
      </c>
      <c r="H5835">
        <v>1</v>
      </c>
      <c r="I5835">
        <v>431</v>
      </c>
      <c r="J5835">
        <v>431</v>
      </c>
    </row>
    <row r="5836" spans="1:10" x14ac:dyDescent="0.25">
      <c r="A5836" s="1">
        <v>44401</v>
      </c>
      <c r="B5836">
        <v>7</v>
      </c>
      <c r="C5836" s="1">
        <v>45859</v>
      </c>
      <c r="D5836" t="s">
        <v>1689</v>
      </c>
      <c r="E5836" t="s">
        <v>356</v>
      </c>
      <c r="F5836" t="s">
        <v>1694</v>
      </c>
      <c r="G5836" t="s">
        <v>43</v>
      </c>
      <c r="H5836">
        <v>1</v>
      </c>
      <c r="I5836">
        <v>806</v>
      </c>
      <c r="J5836">
        <v>806</v>
      </c>
    </row>
    <row r="5837" spans="1:10" x14ac:dyDescent="0.25">
      <c r="A5837" s="1">
        <v>44401</v>
      </c>
      <c r="B5837">
        <v>7</v>
      </c>
      <c r="C5837" s="1">
        <v>45859</v>
      </c>
      <c r="D5837" t="s">
        <v>1689</v>
      </c>
      <c r="E5837" t="s">
        <v>1696</v>
      </c>
      <c r="F5837" t="s">
        <v>1698</v>
      </c>
      <c r="G5837" t="s">
        <v>43</v>
      </c>
      <c r="H5837">
        <v>1</v>
      </c>
      <c r="I5837">
        <v>703</v>
      </c>
      <c r="J5837">
        <v>703</v>
      </c>
    </row>
    <row r="5838" spans="1:10" x14ac:dyDescent="0.25">
      <c r="A5838" s="1">
        <v>44406</v>
      </c>
      <c r="B5838">
        <v>7</v>
      </c>
      <c r="C5838" s="1">
        <v>45859</v>
      </c>
      <c r="D5838" t="s">
        <v>5769</v>
      </c>
      <c r="E5838" t="s">
        <v>897</v>
      </c>
      <c r="F5838" t="s">
        <v>899</v>
      </c>
      <c r="G5838" t="s">
        <v>43</v>
      </c>
      <c r="H5838">
        <v>1</v>
      </c>
      <c r="I5838">
        <v>931.25</v>
      </c>
      <c r="J5838">
        <v>931</v>
      </c>
    </row>
    <row r="5839" spans="1:10" x14ac:dyDescent="0.25">
      <c r="A5839" s="1">
        <v>44406</v>
      </c>
      <c r="B5839">
        <v>7</v>
      </c>
      <c r="C5839" s="1">
        <v>45859</v>
      </c>
      <c r="D5839" t="s">
        <v>5769</v>
      </c>
      <c r="E5839" t="s">
        <v>134</v>
      </c>
      <c r="F5839" t="s">
        <v>1797</v>
      </c>
      <c r="G5839" t="s">
        <v>43</v>
      </c>
      <c r="H5839">
        <v>1</v>
      </c>
      <c r="I5839">
        <v>993.75</v>
      </c>
      <c r="J5839">
        <v>994</v>
      </c>
    </row>
    <row r="5840" spans="1:10" x14ac:dyDescent="0.25">
      <c r="A5840" s="1">
        <v>44406</v>
      </c>
      <c r="B5840">
        <v>7</v>
      </c>
      <c r="C5840" s="1">
        <v>45859</v>
      </c>
      <c r="D5840" t="s">
        <v>5769</v>
      </c>
      <c r="E5840" t="s">
        <v>495</v>
      </c>
      <c r="F5840" t="s">
        <v>496</v>
      </c>
      <c r="G5840" t="s">
        <v>43</v>
      </c>
      <c r="H5840">
        <v>1</v>
      </c>
      <c r="I5840">
        <v>512.5</v>
      </c>
      <c r="J5840">
        <v>512</v>
      </c>
    </row>
    <row r="5841" spans="1:10" x14ac:dyDescent="0.25">
      <c r="A5841" s="1">
        <v>44406</v>
      </c>
      <c r="B5841">
        <v>7</v>
      </c>
      <c r="C5841" s="1">
        <v>45859</v>
      </c>
      <c r="D5841" t="s">
        <v>5769</v>
      </c>
      <c r="E5841" t="s">
        <v>536</v>
      </c>
      <c r="F5841" t="s">
        <v>537</v>
      </c>
      <c r="G5841" t="s">
        <v>43</v>
      </c>
      <c r="H5841">
        <v>1</v>
      </c>
      <c r="I5841">
        <v>431.25</v>
      </c>
      <c r="J5841">
        <v>431</v>
      </c>
    </row>
    <row r="5842" spans="1:10" x14ac:dyDescent="0.25">
      <c r="A5842" s="1">
        <v>44406</v>
      </c>
      <c r="B5842">
        <v>7</v>
      </c>
      <c r="C5842" s="1">
        <v>45859</v>
      </c>
      <c r="D5842" t="s">
        <v>5769</v>
      </c>
      <c r="E5842" t="s">
        <v>827</v>
      </c>
      <c r="F5842" t="s">
        <v>828</v>
      </c>
      <c r="G5842" t="s">
        <v>43</v>
      </c>
      <c r="H5842">
        <v>1</v>
      </c>
      <c r="I5842">
        <v>512.5</v>
      </c>
      <c r="J5842">
        <v>512</v>
      </c>
    </row>
    <row r="5843" spans="1:10" x14ac:dyDescent="0.25">
      <c r="A5843" s="1">
        <v>44406</v>
      </c>
      <c r="B5843">
        <v>7</v>
      </c>
      <c r="C5843" s="1">
        <v>45859</v>
      </c>
      <c r="D5843" t="s">
        <v>5769</v>
      </c>
      <c r="E5843" t="s">
        <v>62</v>
      </c>
      <c r="F5843" t="s">
        <v>534</v>
      </c>
      <c r="G5843" t="s">
        <v>43</v>
      </c>
      <c r="H5843">
        <v>1</v>
      </c>
      <c r="I5843">
        <v>512.5</v>
      </c>
      <c r="J5843">
        <v>512</v>
      </c>
    </row>
    <row r="5844" spans="1:10" x14ac:dyDescent="0.25">
      <c r="A5844" s="1">
        <v>44407</v>
      </c>
      <c r="B5844">
        <v>7</v>
      </c>
      <c r="C5844" s="1">
        <v>45859</v>
      </c>
      <c r="D5844" t="s">
        <v>5769</v>
      </c>
      <c r="E5844" t="s">
        <v>1826</v>
      </c>
      <c r="F5844" t="s">
        <v>1827</v>
      </c>
      <c r="G5844" t="s">
        <v>43</v>
      </c>
      <c r="H5844">
        <v>1</v>
      </c>
      <c r="I5844">
        <v>325</v>
      </c>
      <c r="J5844">
        <v>325</v>
      </c>
    </row>
    <row r="5845" spans="1:10" x14ac:dyDescent="0.25">
      <c r="A5845" s="1">
        <v>44407</v>
      </c>
      <c r="B5845">
        <v>7</v>
      </c>
      <c r="C5845" s="1">
        <v>45859</v>
      </c>
      <c r="D5845" t="s">
        <v>5769</v>
      </c>
      <c r="E5845" t="s">
        <v>1828</v>
      </c>
      <c r="F5845" t="s">
        <v>1829</v>
      </c>
      <c r="G5845" t="s">
        <v>43</v>
      </c>
      <c r="H5845">
        <v>1</v>
      </c>
      <c r="I5845">
        <v>325</v>
      </c>
      <c r="J5845">
        <v>325</v>
      </c>
    </row>
    <row r="5846" spans="1:10" x14ac:dyDescent="0.25">
      <c r="A5846" s="1">
        <v>44407</v>
      </c>
      <c r="B5846">
        <v>7</v>
      </c>
      <c r="C5846" s="1">
        <v>45859</v>
      </c>
      <c r="D5846" t="s">
        <v>5769</v>
      </c>
      <c r="E5846" t="s">
        <v>1830</v>
      </c>
      <c r="F5846" t="s">
        <v>1831</v>
      </c>
      <c r="G5846" t="s">
        <v>43</v>
      </c>
      <c r="H5846">
        <v>1</v>
      </c>
      <c r="I5846">
        <v>537.5</v>
      </c>
      <c r="J5846">
        <v>538</v>
      </c>
    </row>
    <row r="5847" spans="1:10" x14ac:dyDescent="0.25">
      <c r="A5847" s="1">
        <v>44407</v>
      </c>
      <c r="B5847">
        <v>7</v>
      </c>
      <c r="C5847" s="1">
        <v>45859</v>
      </c>
      <c r="D5847" t="s">
        <v>5769</v>
      </c>
      <c r="E5847" t="s">
        <v>1834</v>
      </c>
      <c r="F5847" t="s">
        <v>1835</v>
      </c>
      <c r="G5847" t="s">
        <v>43</v>
      </c>
      <c r="H5847">
        <v>1</v>
      </c>
      <c r="I5847">
        <v>431.25</v>
      </c>
      <c r="J5847">
        <v>431</v>
      </c>
    </row>
    <row r="5848" spans="1:10" x14ac:dyDescent="0.25">
      <c r="A5848" s="1">
        <v>44407</v>
      </c>
      <c r="B5848">
        <v>7</v>
      </c>
      <c r="C5848" s="1">
        <v>45859</v>
      </c>
      <c r="D5848" t="s">
        <v>5769</v>
      </c>
      <c r="E5848" t="s">
        <v>41</v>
      </c>
      <c r="F5848" t="s">
        <v>42</v>
      </c>
      <c r="G5848" t="s">
        <v>43</v>
      </c>
      <c r="H5848">
        <v>1</v>
      </c>
      <c r="I5848">
        <v>325</v>
      </c>
      <c r="J5848">
        <v>325</v>
      </c>
    </row>
    <row r="5849" spans="1:10" x14ac:dyDescent="0.25">
      <c r="A5849" s="1">
        <v>44407</v>
      </c>
      <c r="B5849">
        <v>7</v>
      </c>
      <c r="C5849" s="1">
        <v>45859</v>
      </c>
      <c r="D5849" t="s">
        <v>5769</v>
      </c>
      <c r="E5849" t="s">
        <v>1849</v>
      </c>
      <c r="F5849" t="s">
        <v>1850</v>
      </c>
      <c r="G5849" t="s">
        <v>43</v>
      </c>
      <c r="H5849">
        <v>1</v>
      </c>
      <c r="I5849">
        <v>431.25</v>
      </c>
      <c r="J5849">
        <v>431</v>
      </c>
    </row>
    <row r="5850" spans="1:10" x14ac:dyDescent="0.25">
      <c r="A5850" s="1">
        <v>44407</v>
      </c>
      <c r="B5850">
        <v>7</v>
      </c>
      <c r="C5850" s="1">
        <v>45859</v>
      </c>
      <c r="D5850" t="s">
        <v>5769</v>
      </c>
      <c r="E5850" t="s">
        <v>512</v>
      </c>
      <c r="F5850" t="s">
        <v>1856</v>
      </c>
      <c r="G5850" t="s">
        <v>43</v>
      </c>
      <c r="H5850">
        <v>1</v>
      </c>
      <c r="I5850">
        <v>993.75</v>
      </c>
      <c r="J5850">
        <v>994</v>
      </c>
    </row>
    <row r="5851" spans="1:10" x14ac:dyDescent="0.25">
      <c r="A5851" s="1">
        <v>44407</v>
      </c>
      <c r="B5851">
        <v>7</v>
      </c>
      <c r="C5851" s="1">
        <v>45859</v>
      </c>
      <c r="D5851" t="s">
        <v>5769</v>
      </c>
      <c r="E5851" t="s">
        <v>252</v>
      </c>
      <c r="F5851" t="s">
        <v>1627</v>
      </c>
      <c r="G5851" t="s">
        <v>43</v>
      </c>
      <c r="H5851">
        <v>1</v>
      </c>
      <c r="I5851">
        <v>618.75</v>
      </c>
      <c r="J5851">
        <v>619</v>
      </c>
    </row>
    <row r="5852" spans="1:10" x14ac:dyDescent="0.25">
      <c r="A5852" s="1">
        <v>44407</v>
      </c>
      <c r="B5852">
        <v>7</v>
      </c>
      <c r="C5852" s="1">
        <v>45859</v>
      </c>
      <c r="D5852" t="s">
        <v>5769</v>
      </c>
      <c r="E5852" t="s">
        <v>156</v>
      </c>
      <c r="F5852" t="s">
        <v>1859</v>
      </c>
      <c r="G5852" t="s">
        <v>43</v>
      </c>
      <c r="H5852">
        <v>1</v>
      </c>
      <c r="I5852">
        <v>512.5</v>
      </c>
      <c r="J5852">
        <v>512</v>
      </c>
    </row>
    <row r="5853" spans="1:10" x14ac:dyDescent="0.25">
      <c r="A5853" s="1">
        <v>44407</v>
      </c>
      <c r="B5853">
        <v>7</v>
      </c>
      <c r="C5853" s="1">
        <v>45859</v>
      </c>
      <c r="D5853" t="s">
        <v>5769</v>
      </c>
      <c r="E5853" t="s">
        <v>490</v>
      </c>
      <c r="F5853" t="s">
        <v>1861</v>
      </c>
      <c r="G5853" t="s">
        <v>43</v>
      </c>
      <c r="H5853">
        <v>1</v>
      </c>
      <c r="I5853">
        <v>681.25</v>
      </c>
      <c r="J5853">
        <v>681</v>
      </c>
    </row>
    <row r="5854" spans="1:10" x14ac:dyDescent="0.25">
      <c r="A5854" s="1">
        <v>44407</v>
      </c>
      <c r="B5854">
        <v>7</v>
      </c>
      <c r="C5854" s="1">
        <v>45859</v>
      </c>
      <c r="D5854" t="s">
        <v>5769</v>
      </c>
      <c r="E5854" t="s">
        <v>1863</v>
      </c>
      <c r="F5854" t="s">
        <v>1864</v>
      </c>
      <c r="G5854" t="s">
        <v>43</v>
      </c>
      <c r="H5854">
        <v>1</v>
      </c>
      <c r="I5854">
        <v>403.75</v>
      </c>
      <c r="J5854">
        <v>404</v>
      </c>
    </row>
    <row r="5855" spans="1:10" x14ac:dyDescent="0.25">
      <c r="A5855" s="1">
        <v>44407</v>
      </c>
      <c r="B5855">
        <v>7</v>
      </c>
      <c r="C5855" s="1">
        <v>45859</v>
      </c>
      <c r="D5855" t="s">
        <v>5769</v>
      </c>
      <c r="E5855" t="s">
        <v>1875</v>
      </c>
      <c r="F5855" t="s">
        <v>1876</v>
      </c>
      <c r="G5855" t="s">
        <v>43</v>
      </c>
      <c r="H5855">
        <v>1</v>
      </c>
      <c r="I5855">
        <v>781.25</v>
      </c>
      <c r="J5855">
        <v>781</v>
      </c>
    </row>
    <row r="5856" spans="1:10" x14ac:dyDescent="0.25">
      <c r="A5856" s="1">
        <v>44407</v>
      </c>
      <c r="B5856">
        <v>7</v>
      </c>
      <c r="C5856" s="1">
        <v>45859</v>
      </c>
      <c r="D5856" t="s">
        <v>5769</v>
      </c>
      <c r="E5856" t="s">
        <v>492</v>
      </c>
      <c r="F5856" t="s">
        <v>493</v>
      </c>
      <c r="G5856" t="s">
        <v>43</v>
      </c>
      <c r="H5856">
        <v>1</v>
      </c>
      <c r="I5856">
        <v>513</v>
      </c>
      <c r="J5856">
        <v>513</v>
      </c>
    </row>
    <row r="5857" spans="1:10" x14ac:dyDescent="0.25">
      <c r="A5857" s="1">
        <v>44407</v>
      </c>
      <c r="B5857">
        <v>7</v>
      </c>
      <c r="C5857" s="1">
        <v>45859</v>
      </c>
      <c r="D5857" t="s">
        <v>5769</v>
      </c>
      <c r="E5857" t="s">
        <v>509</v>
      </c>
      <c r="F5857" t="s">
        <v>1886</v>
      </c>
      <c r="G5857" t="s">
        <v>43</v>
      </c>
      <c r="H5857">
        <v>1</v>
      </c>
      <c r="I5857">
        <v>507</v>
      </c>
      <c r="J5857">
        <v>507</v>
      </c>
    </row>
    <row r="5858" spans="1:10" x14ac:dyDescent="0.25">
      <c r="A5858" s="1">
        <v>44407</v>
      </c>
      <c r="B5858">
        <v>7</v>
      </c>
      <c r="C5858" s="1">
        <v>45859</v>
      </c>
      <c r="D5858" t="s">
        <v>5769</v>
      </c>
      <c r="E5858" t="s">
        <v>395</v>
      </c>
      <c r="F5858" t="s">
        <v>602</v>
      </c>
      <c r="G5858" t="s">
        <v>43</v>
      </c>
      <c r="H5858">
        <v>1</v>
      </c>
      <c r="I5858">
        <v>931</v>
      </c>
      <c r="J5858">
        <v>931</v>
      </c>
    </row>
    <row r="5859" spans="1:10" x14ac:dyDescent="0.25">
      <c r="A5859" s="1">
        <v>44408</v>
      </c>
      <c r="B5859">
        <v>7</v>
      </c>
      <c r="C5859" s="1">
        <v>45859</v>
      </c>
      <c r="D5859" t="s">
        <v>1895</v>
      </c>
      <c r="E5859" t="s">
        <v>1909</v>
      </c>
      <c r="F5859" t="s">
        <v>1910</v>
      </c>
      <c r="G5859" t="s">
        <v>43</v>
      </c>
      <c r="H5859">
        <v>1</v>
      </c>
      <c r="I5859">
        <v>975</v>
      </c>
      <c r="J5859">
        <v>975</v>
      </c>
    </row>
    <row r="5860" spans="1:10" x14ac:dyDescent="0.25">
      <c r="A5860" s="1">
        <v>44408</v>
      </c>
      <c r="B5860">
        <v>7</v>
      </c>
      <c r="C5860" s="1">
        <v>45859</v>
      </c>
      <c r="D5860" t="s">
        <v>1895</v>
      </c>
      <c r="E5860" t="s">
        <v>1911</v>
      </c>
      <c r="F5860" t="s">
        <v>1912</v>
      </c>
      <c r="G5860" t="s">
        <v>43</v>
      </c>
      <c r="H5860">
        <v>1</v>
      </c>
      <c r="I5860">
        <v>537.5</v>
      </c>
      <c r="J5860">
        <v>538</v>
      </c>
    </row>
    <row r="5861" spans="1:10" x14ac:dyDescent="0.25">
      <c r="A5861" s="1">
        <v>44408</v>
      </c>
      <c r="B5861">
        <v>7</v>
      </c>
      <c r="C5861" s="1">
        <v>45859</v>
      </c>
      <c r="D5861" t="s">
        <v>1895</v>
      </c>
      <c r="E5861" t="s">
        <v>1938</v>
      </c>
      <c r="F5861" t="s">
        <v>1939</v>
      </c>
      <c r="G5861" t="s">
        <v>43</v>
      </c>
      <c r="H5861">
        <v>1</v>
      </c>
      <c r="I5861">
        <v>702.5</v>
      </c>
      <c r="J5861">
        <v>702</v>
      </c>
    </row>
    <row r="5862" spans="1:10" x14ac:dyDescent="0.25">
      <c r="A5862" s="1">
        <v>44408</v>
      </c>
      <c r="B5862">
        <v>7</v>
      </c>
      <c r="C5862" s="1">
        <v>45859</v>
      </c>
      <c r="D5862" t="s">
        <v>1895</v>
      </c>
      <c r="E5862" t="s">
        <v>1940</v>
      </c>
      <c r="F5862" t="s">
        <v>1941</v>
      </c>
      <c r="G5862" t="s">
        <v>43</v>
      </c>
      <c r="H5862">
        <v>1</v>
      </c>
      <c r="I5862">
        <v>625</v>
      </c>
      <c r="J5862">
        <v>625</v>
      </c>
    </row>
    <row r="5863" spans="1:10" x14ac:dyDescent="0.25">
      <c r="A5863" s="1">
        <v>44352</v>
      </c>
      <c r="B5863">
        <v>6</v>
      </c>
      <c r="C5863" s="1">
        <v>45829</v>
      </c>
      <c r="D5863" t="s">
        <v>9</v>
      </c>
      <c r="E5863" t="s">
        <v>41</v>
      </c>
      <c r="F5863" t="s">
        <v>42</v>
      </c>
      <c r="G5863" t="s">
        <v>43</v>
      </c>
      <c r="H5863">
        <v>1</v>
      </c>
      <c r="I5863">
        <v>324.35000000000002</v>
      </c>
      <c r="J5863">
        <v>324</v>
      </c>
    </row>
    <row r="5864" spans="1:10" x14ac:dyDescent="0.25">
      <c r="A5864" s="1">
        <v>44352</v>
      </c>
      <c r="B5864">
        <v>6</v>
      </c>
      <c r="C5864" s="1">
        <v>45829</v>
      </c>
      <c r="D5864" t="s">
        <v>9</v>
      </c>
      <c r="E5864" t="s">
        <v>44</v>
      </c>
      <c r="F5864" t="s">
        <v>45</v>
      </c>
      <c r="G5864" t="s">
        <v>43</v>
      </c>
      <c r="H5864">
        <v>1</v>
      </c>
      <c r="I5864">
        <v>421.85</v>
      </c>
      <c r="J5864">
        <v>422</v>
      </c>
    </row>
    <row r="5865" spans="1:10" x14ac:dyDescent="0.25">
      <c r="A5865" s="1">
        <v>44358</v>
      </c>
      <c r="B5865">
        <v>6</v>
      </c>
      <c r="C5865" s="1">
        <v>45829</v>
      </c>
      <c r="D5865" t="s">
        <v>158</v>
      </c>
      <c r="E5865" t="s">
        <v>159</v>
      </c>
      <c r="F5865" t="s">
        <v>166</v>
      </c>
      <c r="G5865" t="s">
        <v>43</v>
      </c>
      <c r="H5865">
        <v>1</v>
      </c>
      <c r="I5865">
        <v>1071.8499999999999</v>
      </c>
      <c r="J5865">
        <v>1072</v>
      </c>
    </row>
    <row r="5866" spans="1:10" x14ac:dyDescent="0.25">
      <c r="A5866" s="1">
        <v>44358</v>
      </c>
      <c r="B5866">
        <v>6</v>
      </c>
      <c r="C5866" s="1">
        <v>45829</v>
      </c>
      <c r="D5866" t="s">
        <v>158</v>
      </c>
      <c r="E5866" t="s">
        <v>169</v>
      </c>
      <c r="F5866" t="s">
        <v>172</v>
      </c>
      <c r="G5866" t="s">
        <v>43</v>
      </c>
      <c r="H5866">
        <v>1</v>
      </c>
      <c r="I5866">
        <v>1169.3499999999999</v>
      </c>
      <c r="J5866">
        <v>1169</v>
      </c>
    </row>
    <row r="5867" spans="1:10" x14ac:dyDescent="0.25">
      <c r="A5867" s="1">
        <v>44358</v>
      </c>
      <c r="B5867">
        <v>6</v>
      </c>
      <c r="C5867" s="1">
        <v>45829</v>
      </c>
      <c r="D5867" t="s">
        <v>158</v>
      </c>
      <c r="E5867" t="s">
        <v>180</v>
      </c>
      <c r="F5867" t="s">
        <v>183</v>
      </c>
      <c r="G5867" t="s">
        <v>43</v>
      </c>
      <c r="H5867">
        <v>1</v>
      </c>
      <c r="I5867">
        <v>1494.35</v>
      </c>
      <c r="J5867">
        <v>1494</v>
      </c>
    </row>
    <row r="5868" spans="1:10" x14ac:dyDescent="0.25">
      <c r="A5868" s="1">
        <v>44358</v>
      </c>
      <c r="B5868">
        <v>6</v>
      </c>
      <c r="C5868" s="1">
        <v>45829</v>
      </c>
      <c r="D5868" t="s">
        <v>158</v>
      </c>
      <c r="E5868" t="s">
        <v>188</v>
      </c>
      <c r="F5868" t="s">
        <v>191</v>
      </c>
      <c r="G5868" t="s">
        <v>43</v>
      </c>
      <c r="H5868">
        <v>1</v>
      </c>
      <c r="I5868">
        <v>1494.35</v>
      </c>
      <c r="J5868">
        <v>1494</v>
      </c>
    </row>
    <row r="5869" spans="1:10" x14ac:dyDescent="0.25">
      <c r="A5869" s="1">
        <v>44358</v>
      </c>
      <c r="B5869">
        <v>6</v>
      </c>
      <c r="C5869" s="1">
        <v>45829</v>
      </c>
      <c r="D5869" t="s">
        <v>158</v>
      </c>
      <c r="E5869" t="s">
        <v>196</v>
      </c>
      <c r="F5869" t="s">
        <v>199</v>
      </c>
      <c r="G5869" t="s">
        <v>43</v>
      </c>
      <c r="H5869">
        <v>1</v>
      </c>
      <c r="I5869">
        <v>454.35</v>
      </c>
      <c r="J5869">
        <v>454</v>
      </c>
    </row>
    <row r="5870" spans="1:10" x14ac:dyDescent="0.25">
      <c r="A5870" s="1">
        <v>44358</v>
      </c>
      <c r="B5870">
        <v>6</v>
      </c>
      <c r="C5870" s="1">
        <v>45829</v>
      </c>
      <c r="D5870" t="s">
        <v>158</v>
      </c>
      <c r="E5870" t="s">
        <v>204</v>
      </c>
      <c r="F5870" t="s">
        <v>207</v>
      </c>
      <c r="G5870" t="s">
        <v>43</v>
      </c>
      <c r="H5870">
        <v>1</v>
      </c>
      <c r="I5870">
        <v>486.85</v>
      </c>
      <c r="J5870">
        <v>487</v>
      </c>
    </row>
    <row r="5871" spans="1:10" x14ac:dyDescent="0.25">
      <c r="A5871" s="1">
        <v>44358</v>
      </c>
      <c r="B5871">
        <v>6</v>
      </c>
      <c r="C5871" s="1">
        <v>45829</v>
      </c>
      <c r="D5871" t="s">
        <v>158</v>
      </c>
      <c r="E5871" t="s">
        <v>223</v>
      </c>
      <c r="F5871" t="s">
        <v>226</v>
      </c>
      <c r="G5871" t="s">
        <v>43</v>
      </c>
      <c r="H5871">
        <v>1</v>
      </c>
      <c r="I5871">
        <v>1071.8499999999999</v>
      </c>
      <c r="J5871">
        <v>1072</v>
      </c>
    </row>
    <row r="5872" spans="1:10" x14ac:dyDescent="0.25">
      <c r="A5872" s="1">
        <v>44358</v>
      </c>
      <c r="B5872">
        <v>6</v>
      </c>
      <c r="C5872" s="1">
        <v>45829</v>
      </c>
      <c r="D5872" t="s">
        <v>158</v>
      </c>
      <c r="E5872" t="s">
        <v>231</v>
      </c>
      <c r="F5872" t="s">
        <v>232</v>
      </c>
      <c r="G5872" t="s">
        <v>43</v>
      </c>
      <c r="H5872">
        <v>1</v>
      </c>
      <c r="I5872">
        <v>1136.8499999999999</v>
      </c>
      <c r="J5872">
        <v>1137</v>
      </c>
    </row>
    <row r="5873" spans="1:10" x14ac:dyDescent="0.25">
      <c r="A5873" s="1">
        <v>44362</v>
      </c>
      <c r="B5873">
        <v>6</v>
      </c>
      <c r="C5873" s="1">
        <v>45829</v>
      </c>
      <c r="D5873" t="s">
        <v>5778</v>
      </c>
      <c r="E5873" t="s">
        <v>247</v>
      </c>
      <c r="F5873" t="s">
        <v>248</v>
      </c>
      <c r="G5873" t="s">
        <v>43</v>
      </c>
      <c r="H5873">
        <v>1</v>
      </c>
      <c r="I5873">
        <v>779.35</v>
      </c>
      <c r="J5873">
        <v>779</v>
      </c>
    </row>
    <row r="5874" spans="1:10" x14ac:dyDescent="0.25">
      <c r="A5874" s="1">
        <v>44362</v>
      </c>
      <c r="B5874">
        <v>6</v>
      </c>
      <c r="C5874" s="1">
        <v>45829</v>
      </c>
      <c r="D5874" t="s">
        <v>5778</v>
      </c>
      <c r="E5874" t="s">
        <v>260</v>
      </c>
      <c r="F5874" t="s">
        <v>261</v>
      </c>
      <c r="G5874" t="s">
        <v>43</v>
      </c>
      <c r="H5874">
        <v>1</v>
      </c>
      <c r="I5874">
        <v>454.35</v>
      </c>
      <c r="J5874">
        <v>454</v>
      </c>
    </row>
    <row r="5875" spans="1:10" x14ac:dyDescent="0.25">
      <c r="A5875" s="1">
        <v>44362</v>
      </c>
      <c r="B5875">
        <v>6</v>
      </c>
      <c r="C5875" s="1">
        <v>45829</v>
      </c>
      <c r="D5875" t="s">
        <v>5778</v>
      </c>
      <c r="E5875" t="s">
        <v>256</v>
      </c>
      <c r="F5875" t="s">
        <v>264</v>
      </c>
      <c r="G5875" t="s">
        <v>43</v>
      </c>
      <c r="H5875">
        <v>1</v>
      </c>
      <c r="I5875">
        <v>779.35</v>
      </c>
      <c r="J5875">
        <v>779</v>
      </c>
    </row>
    <row r="5876" spans="1:10" x14ac:dyDescent="0.25">
      <c r="A5876" s="1">
        <v>44362</v>
      </c>
      <c r="B5876">
        <v>6</v>
      </c>
      <c r="C5876" s="1">
        <v>45829</v>
      </c>
      <c r="D5876" t="s">
        <v>5778</v>
      </c>
      <c r="E5876" t="s">
        <v>249</v>
      </c>
      <c r="F5876" t="s">
        <v>266</v>
      </c>
      <c r="G5876" t="s">
        <v>43</v>
      </c>
      <c r="H5876">
        <v>1</v>
      </c>
      <c r="I5876">
        <v>1364.35</v>
      </c>
      <c r="J5876">
        <v>1364</v>
      </c>
    </row>
    <row r="5877" spans="1:10" x14ac:dyDescent="0.25">
      <c r="A5877" s="1">
        <v>44362</v>
      </c>
      <c r="B5877">
        <v>6</v>
      </c>
      <c r="C5877" s="1">
        <v>45829</v>
      </c>
      <c r="D5877" t="s">
        <v>5778</v>
      </c>
      <c r="E5877" t="s">
        <v>268</v>
      </c>
      <c r="F5877" t="s">
        <v>269</v>
      </c>
      <c r="G5877" t="s">
        <v>43</v>
      </c>
      <c r="H5877">
        <v>1</v>
      </c>
      <c r="I5877">
        <v>1234.3499999999999</v>
      </c>
      <c r="J5877">
        <v>1234</v>
      </c>
    </row>
    <row r="5878" spans="1:10" x14ac:dyDescent="0.25">
      <c r="A5878" s="1">
        <v>44364</v>
      </c>
      <c r="B5878">
        <v>6</v>
      </c>
      <c r="C5878" s="1">
        <v>45829</v>
      </c>
      <c r="D5878" t="s">
        <v>9</v>
      </c>
      <c r="E5878" t="s">
        <v>281</v>
      </c>
      <c r="F5878" t="s">
        <v>282</v>
      </c>
      <c r="G5878" t="s">
        <v>43</v>
      </c>
      <c r="H5878">
        <v>1</v>
      </c>
      <c r="I5878">
        <v>324.35000000000002</v>
      </c>
      <c r="J5878">
        <v>324</v>
      </c>
    </row>
    <row r="5879" spans="1:10" x14ac:dyDescent="0.25">
      <c r="A5879" s="1">
        <v>44364</v>
      </c>
      <c r="B5879">
        <v>6</v>
      </c>
      <c r="C5879" s="1">
        <v>45829</v>
      </c>
      <c r="D5879" t="s">
        <v>9</v>
      </c>
      <c r="E5879" t="s">
        <v>27</v>
      </c>
      <c r="F5879" t="s">
        <v>302</v>
      </c>
      <c r="G5879" t="s">
        <v>43</v>
      </c>
      <c r="H5879">
        <v>1</v>
      </c>
      <c r="I5879">
        <v>649.03</v>
      </c>
      <c r="J5879">
        <v>649</v>
      </c>
    </row>
    <row r="5880" spans="1:10" x14ac:dyDescent="0.25">
      <c r="A5880" s="1">
        <v>44365</v>
      </c>
      <c r="B5880">
        <v>6</v>
      </c>
      <c r="C5880" s="1">
        <v>45829</v>
      </c>
      <c r="D5880" t="s">
        <v>5766</v>
      </c>
      <c r="E5880" t="s">
        <v>310</v>
      </c>
      <c r="F5880" t="s">
        <v>311</v>
      </c>
      <c r="G5880" t="s">
        <v>43</v>
      </c>
      <c r="H5880">
        <v>1</v>
      </c>
      <c r="I5880">
        <v>551.85</v>
      </c>
      <c r="J5880">
        <v>552</v>
      </c>
    </row>
    <row r="5881" spans="1:10" x14ac:dyDescent="0.25">
      <c r="A5881" s="1">
        <v>44365</v>
      </c>
      <c r="B5881">
        <v>6</v>
      </c>
      <c r="C5881" s="1">
        <v>45829</v>
      </c>
      <c r="D5881" t="s">
        <v>328</v>
      </c>
      <c r="E5881" t="s">
        <v>329</v>
      </c>
      <c r="F5881" t="s">
        <v>330</v>
      </c>
      <c r="G5881" t="s">
        <v>43</v>
      </c>
      <c r="H5881">
        <v>1</v>
      </c>
      <c r="I5881">
        <v>811.85</v>
      </c>
      <c r="J5881">
        <v>812</v>
      </c>
    </row>
    <row r="5882" spans="1:10" x14ac:dyDescent="0.25">
      <c r="A5882" s="1">
        <v>44365</v>
      </c>
      <c r="B5882">
        <v>6</v>
      </c>
      <c r="C5882" s="1">
        <v>45829</v>
      </c>
      <c r="D5882" t="s">
        <v>328</v>
      </c>
      <c r="E5882" t="s">
        <v>249</v>
      </c>
      <c r="F5882" t="s">
        <v>266</v>
      </c>
      <c r="G5882" t="s">
        <v>43</v>
      </c>
      <c r="H5882">
        <v>1</v>
      </c>
      <c r="I5882">
        <v>1364.35</v>
      </c>
      <c r="J5882">
        <v>1364</v>
      </c>
    </row>
    <row r="5883" spans="1:10" x14ac:dyDescent="0.25">
      <c r="A5883" s="1">
        <v>44365</v>
      </c>
      <c r="B5883">
        <v>6</v>
      </c>
      <c r="C5883" s="1">
        <v>45829</v>
      </c>
      <c r="D5883" t="s">
        <v>328</v>
      </c>
      <c r="E5883" t="s">
        <v>344</v>
      </c>
      <c r="F5883" t="s">
        <v>345</v>
      </c>
      <c r="G5883" t="s">
        <v>43</v>
      </c>
      <c r="H5883">
        <v>1</v>
      </c>
      <c r="I5883">
        <v>974.35</v>
      </c>
      <c r="J5883">
        <v>974</v>
      </c>
    </row>
    <row r="5884" spans="1:10" x14ac:dyDescent="0.25">
      <c r="A5884" s="1">
        <v>44365</v>
      </c>
      <c r="B5884">
        <v>6</v>
      </c>
      <c r="C5884" s="1">
        <v>45829</v>
      </c>
      <c r="D5884" t="s">
        <v>328</v>
      </c>
      <c r="E5884" t="s">
        <v>348</v>
      </c>
      <c r="F5884" t="s">
        <v>350</v>
      </c>
      <c r="G5884" t="s">
        <v>43</v>
      </c>
      <c r="H5884">
        <v>1</v>
      </c>
      <c r="I5884">
        <v>811.85</v>
      </c>
      <c r="J5884">
        <v>812</v>
      </c>
    </row>
    <row r="5885" spans="1:10" x14ac:dyDescent="0.25">
      <c r="A5885" s="1">
        <v>44366</v>
      </c>
      <c r="B5885">
        <v>6</v>
      </c>
      <c r="C5885" s="1">
        <v>45829</v>
      </c>
      <c r="D5885" t="s">
        <v>355</v>
      </c>
      <c r="E5885" t="s">
        <v>306</v>
      </c>
      <c r="F5885" t="s">
        <v>371</v>
      </c>
      <c r="G5885" t="s">
        <v>43</v>
      </c>
      <c r="H5885">
        <v>1</v>
      </c>
      <c r="I5885">
        <v>616.55999999999995</v>
      </c>
      <c r="J5885">
        <v>617</v>
      </c>
    </row>
    <row r="5886" spans="1:10" x14ac:dyDescent="0.25">
      <c r="A5886" s="1">
        <v>44366</v>
      </c>
      <c r="B5886">
        <v>6</v>
      </c>
      <c r="C5886" s="1">
        <v>45829</v>
      </c>
      <c r="D5886" t="s">
        <v>355</v>
      </c>
      <c r="E5886" t="s">
        <v>372</v>
      </c>
      <c r="F5886" t="s">
        <v>373</v>
      </c>
      <c r="G5886" t="s">
        <v>43</v>
      </c>
      <c r="H5886">
        <v>1</v>
      </c>
      <c r="I5886">
        <v>616.55999999999995</v>
      </c>
      <c r="J5886">
        <v>617</v>
      </c>
    </row>
    <row r="5887" spans="1:10" x14ac:dyDescent="0.25">
      <c r="A5887" s="1">
        <v>44366</v>
      </c>
      <c r="B5887">
        <v>6</v>
      </c>
      <c r="C5887" s="1">
        <v>45829</v>
      </c>
      <c r="D5887" t="s">
        <v>355</v>
      </c>
      <c r="E5887" t="s">
        <v>33</v>
      </c>
      <c r="F5887" t="s">
        <v>374</v>
      </c>
      <c r="G5887" t="s">
        <v>43</v>
      </c>
      <c r="H5887">
        <v>1</v>
      </c>
      <c r="I5887">
        <v>616.55999999999995</v>
      </c>
      <c r="J5887">
        <v>617</v>
      </c>
    </row>
    <row r="5888" spans="1:10" x14ac:dyDescent="0.25">
      <c r="A5888" s="1">
        <v>44366</v>
      </c>
      <c r="B5888">
        <v>6</v>
      </c>
      <c r="C5888" s="1">
        <v>45829</v>
      </c>
      <c r="D5888" t="s">
        <v>355</v>
      </c>
      <c r="E5888" t="s">
        <v>30</v>
      </c>
      <c r="F5888" t="s">
        <v>375</v>
      </c>
      <c r="G5888" t="s">
        <v>43</v>
      </c>
      <c r="H5888">
        <v>1</v>
      </c>
      <c r="I5888">
        <v>649.03</v>
      </c>
      <c r="J5888">
        <v>649</v>
      </c>
    </row>
    <row r="5889" spans="1:10" x14ac:dyDescent="0.25">
      <c r="A5889" s="1">
        <v>44370</v>
      </c>
      <c r="B5889">
        <v>6</v>
      </c>
      <c r="C5889" s="1">
        <v>45829</v>
      </c>
      <c r="D5889" t="s">
        <v>5769</v>
      </c>
      <c r="E5889" t="s">
        <v>378</v>
      </c>
      <c r="F5889" t="s">
        <v>379</v>
      </c>
      <c r="G5889" t="s">
        <v>43</v>
      </c>
      <c r="H5889">
        <v>1</v>
      </c>
      <c r="I5889">
        <v>779.35</v>
      </c>
      <c r="J5889">
        <v>779</v>
      </c>
    </row>
    <row r="5890" spans="1:10" x14ac:dyDescent="0.25">
      <c r="A5890" s="1">
        <v>44370</v>
      </c>
      <c r="B5890">
        <v>6</v>
      </c>
      <c r="C5890" s="1">
        <v>45829</v>
      </c>
      <c r="D5890" t="s">
        <v>5769</v>
      </c>
      <c r="E5890" t="s">
        <v>382</v>
      </c>
      <c r="F5890" t="s">
        <v>383</v>
      </c>
      <c r="G5890" t="s">
        <v>43</v>
      </c>
      <c r="H5890">
        <v>1</v>
      </c>
      <c r="I5890">
        <v>844.35</v>
      </c>
      <c r="J5890">
        <v>844</v>
      </c>
    </row>
    <row r="5891" spans="1:10" x14ac:dyDescent="0.25">
      <c r="A5891" s="1">
        <v>44370</v>
      </c>
      <c r="B5891">
        <v>6</v>
      </c>
      <c r="C5891" s="1">
        <v>45829</v>
      </c>
      <c r="D5891" t="s">
        <v>5769</v>
      </c>
      <c r="E5891" t="s">
        <v>385</v>
      </c>
      <c r="F5891" t="s">
        <v>386</v>
      </c>
      <c r="G5891" t="s">
        <v>43</v>
      </c>
      <c r="H5891">
        <v>1</v>
      </c>
      <c r="I5891">
        <v>876.85</v>
      </c>
      <c r="J5891">
        <v>877</v>
      </c>
    </row>
    <row r="5892" spans="1:10" x14ac:dyDescent="0.25">
      <c r="A5892" s="1">
        <v>44370</v>
      </c>
      <c r="B5892">
        <v>6</v>
      </c>
      <c r="C5892" s="1">
        <v>45829</v>
      </c>
      <c r="D5892" t="s">
        <v>5769</v>
      </c>
      <c r="E5892" t="s">
        <v>398</v>
      </c>
      <c r="F5892" t="s">
        <v>399</v>
      </c>
      <c r="G5892" t="s">
        <v>43</v>
      </c>
      <c r="H5892">
        <v>1</v>
      </c>
      <c r="I5892">
        <v>844.35</v>
      </c>
      <c r="J5892">
        <v>844</v>
      </c>
    </row>
    <row r="5893" spans="1:10" x14ac:dyDescent="0.25">
      <c r="A5893" s="1">
        <v>44370</v>
      </c>
      <c r="B5893">
        <v>6</v>
      </c>
      <c r="C5893" s="1">
        <v>45829</v>
      </c>
      <c r="D5893" t="s">
        <v>5769</v>
      </c>
      <c r="E5893" t="s">
        <v>338</v>
      </c>
      <c r="F5893" t="s">
        <v>407</v>
      </c>
      <c r="G5893" t="s">
        <v>43</v>
      </c>
      <c r="H5893">
        <v>1</v>
      </c>
      <c r="I5893">
        <v>1234.3499999999999</v>
      </c>
      <c r="J5893">
        <v>1234</v>
      </c>
    </row>
    <row r="5894" spans="1:10" x14ac:dyDescent="0.25">
      <c r="A5894" s="1">
        <v>44370</v>
      </c>
      <c r="B5894">
        <v>6</v>
      </c>
      <c r="C5894" s="1">
        <v>45829</v>
      </c>
      <c r="D5894" t="s">
        <v>5769</v>
      </c>
      <c r="E5894" t="s">
        <v>492</v>
      </c>
      <c r="F5894" t="s">
        <v>493</v>
      </c>
      <c r="G5894" t="s">
        <v>43</v>
      </c>
      <c r="H5894">
        <v>1</v>
      </c>
      <c r="I5894">
        <v>519.35</v>
      </c>
      <c r="J5894">
        <v>519</v>
      </c>
    </row>
    <row r="5895" spans="1:10" x14ac:dyDescent="0.25">
      <c r="A5895" s="1">
        <v>44370</v>
      </c>
      <c r="B5895">
        <v>6</v>
      </c>
      <c r="C5895" s="1">
        <v>45829</v>
      </c>
      <c r="D5895" t="s">
        <v>5769</v>
      </c>
      <c r="E5895" t="s">
        <v>495</v>
      </c>
      <c r="F5895" t="s">
        <v>496</v>
      </c>
      <c r="G5895" t="s">
        <v>43</v>
      </c>
      <c r="H5895">
        <v>1</v>
      </c>
      <c r="I5895">
        <v>486.85</v>
      </c>
      <c r="J5895">
        <v>487</v>
      </c>
    </row>
    <row r="5896" spans="1:10" x14ac:dyDescent="0.25">
      <c r="A5896" s="1">
        <v>44370</v>
      </c>
      <c r="B5896">
        <v>6</v>
      </c>
      <c r="C5896" s="1">
        <v>45829</v>
      </c>
      <c r="D5896" t="s">
        <v>5769</v>
      </c>
      <c r="E5896" t="s">
        <v>500</v>
      </c>
      <c r="F5896" t="s">
        <v>501</v>
      </c>
      <c r="G5896" t="s">
        <v>43</v>
      </c>
      <c r="H5896">
        <v>1</v>
      </c>
      <c r="I5896">
        <v>486.85</v>
      </c>
      <c r="J5896">
        <v>487</v>
      </c>
    </row>
    <row r="5897" spans="1:10" x14ac:dyDescent="0.25">
      <c r="A5897" s="1">
        <v>44370</v>
      </c>
      <c r="B5897">
        <v>6</v>
      </c>
      <c r="C5897" s="1">
        <v>45829</v>
      </c>
      <c r="D5897" t="s">
        <v>5769</v>
      </c>
      <c r="E5897" t="s">
        <v>258</v>
      </c>
      <c r="F5897" t="s">
        <v>515</v>
      </c>
      <c r="G5897" t="s">
        <v>43</v>
      </c>
      <c r="H5897">
        <v>1</v>
      </c>
      <c r="I5897">
        <v>1039.3499999999999</v>
      </c>
      <c r="J5897">
        <v>1039</v>
      </c>
    </row>
    <row r="5898" spans="1:10" x14ac:dyDescent="0.25">
      <c r="A5898" s="1">
        <v>44370</v>
      </c>
      <c r="B5898">
        <v>6</v>
      </c>
      <c r="C5898" s="1">
        <v>45829</v>
      </c>
      <c r="D5898" t="s">
        <v>5769</v>
      </c>
      <c r="E5898" t="s">
        <v>517</v>
      </c>
      <c r="F5898" t="s">
        <v>518</v>
      </c>
      <c r="G5898" t="s">
        <v>43</v>
      </c>
      <c r="H5898">
        <v>1</v>
      </c>
      <c r="I5898">
        <v>779.35</v>
      </c>
      <c r="J5898">
        <v>779</v>
      </c>
    </row>
    <row r="5899" spans="1:10" x14ac:dyDescent="0.25">
      <c r="A5899" s="1">
        <v>44370</v>
      </c>
      <c r="B5899">
        <v>6</v>
      </c>
      <c r="C5899" s="1">
        <v>45829</v>
      </c>
      <c r="D5899" t="s">
        <v>5769</v>
      </c>
      <c r="E5899" t="s">
        <v>525</v>
      </c>
      <c r="F5899" t="s">
        <v>526</v>
      </c>
      <c r="G5899" t="s">
        <v>43</v>
      </c>
      <c r="H5899">
        <v>1</v>
      </c>
      <c r="I5899">
        <v>746.85</v>
      </c>
      <c r="J5899">
        <v>747</v>
      </c>
    </row>
    <row r="5900" spans="1:10" x14ac:dyDescent="0.25">
      <c r="A5900" s="1">
        <v>44371</v>
      </c>
      <c r="B5900">
        <v>6</v>
      </c>
      <c r="C5900" s="1">
        <v>45829</v>
      </c>
      <c r="D5900" t="s">
        <v>637</v>
      </c>
      <c r="E5900" t="s">
        <v>495</v>
      </c>
      <c r="F5900" t="s">
        <v>496</v>
      </c>
      <c r="G5900" t="s">
        <v>43</v>
      </c>
      <c r="H5900">
        <v>1</v>
      </c>
      <c r="I5900">
        <v>486.85</v>
      </c>
      <c r="J5900">
        <v>487</v>
      </c>
    </row>
    <row r="5901" spans="1:10" x14ac:dyDescent="0.25">
      <c r="A5901" s="1">
        <v>44376</v>
      </c>
      <c r="B5901">
        <v>6</v>
      </c>
      <c r="C5901" s="1">
        <v>45829</v>
      </c>
      <c r="D5901" t="s">
        <v>727</v>
      </c>
      <c r="E5901" t="s">
        <v>400</v>
      </c>
      <c r="F5901" t="s">
        <v>730</v>
      </c>
      <c r="G5901" t="s">
        <v>43</v>
      </c>
      <c r="H5901">
        <v>1</v>
      </c>
      <c r="I5901">
        <v>844</v>
      </c>
      <c r="J5901">
        <v>844</v>
      </c>
    </row>
    <row r="5902" spans="1:10" x14ac:dyDescent="0.25">
      <c r="A5902" s="1">
        <v>44376</v>
      </c>
      <c r="B5902">
        <v>6</v>
      </c>
      <c r="C5902" s="1">
        <v>45829</v>
      </c>
      <c r="D5902" t="s">
        <v>727</v>
      </c>
      <c r="E5902" t="s">
        <v>378</v>
      </c>
      <c r="F5902" t="s">
        <v>379</v>
      </c>
      <c r="G5902" t="s">
        <v>43</v>
      </c>
      <c r="H5902">
        <v>1</v>
      </c>
      <c r="I5902">
        <v>779</v>
      </c>
      <c r="J5902">
        <v>779</v>
      </c>
    </row>
    <row r="5903" spans="1:10" x14ac:dyDescent="0.25">
      <c r="A5903" s="1">
        <v>44376</v>
      </c>
      <c r="B5903">
        <v>6</v>
      </c>
      <c r="C5903" s="1">
        <v>45829</v>
      </c>
      <c r="D5903" t="s">
        <v>727</v>
      </c>
      <c r="E5903" t="s">
        <v>247</v>
      </c>
      <c r="F5903" t="s">
        <v>248</v>
      </c>
      <c r="G5903" t="s">
        <v>43</v>
      </c>
      <c r="H5903">
        <v>1</v>
      </c>
      <c r="I5903">
        <v>779</v>
      </c>
      <c r="J5903">
        <v>779</v>
      </c>
    </row>
    <row r="5904" spans="1:10" x14ac:dyDescent="0.25">
      <c r="A5904" s="1">
        <v>44376</v>
      </c>
      <c r="B5904">
        <v>6</v>
      </c>
      <c r="C5904" s="1">
        <v>45829</v>
      </c>
      <c r="D5904" t="s">
        <v>727</v>
      </c>
      <c r="E5904" t="s">
        <v>130</v>
      </c>
      <c r="F5904" t="s">
        <v>732</v>
      </c>
      <c r="G5904" t="s">
        <v>43</v>
      </c>
      <c r="H5904">
        <v>1</v>
      </c>
      <c r="I5904">
        <v>422</v>
      </c>
      <c r="J5904">
        <v>422</v>
      </c>
    </row>
    <row r="5905" spans="1:10" x14ac:dyDescent="0.25">
      <c r="A5905" s="1">
        <v>44376</v>
      </c>
      <c r="B5905">
        <v>6</v>
      </c>
      <c r="C5905" s="1">
        <v>45829</v>
      </c>
      <c r="D5905" t="s">
        <v>727</v>
      </c>
      <c r="E5905" t="s">
        <v>492</v>
      </c>
      <c r="F5905" t="s">
        <v>493</v>
      </c>
      <c r="G5905" t="s">
        <v>43</v>
      </c>
      <c r="H5905">
        <v>1</v>
      </c>
      <c r="I5905">
        <v>519</v>
      </c>
      <c r="J5905">
        <v>519</v>
      </c>
    </row>
    <row r="5906" spans="1:10" x14ac:dyDescent="0.25">
      <c r="A5906" s="1">
        <v>44376</v>
      </c>
      <c r="B5906">
        <v>6</v>
      </c>
      <c r="C5906" s="1">
        <v>45829</v>
      </c>
      <c r="D5906" t="s">
        <v>727</v>
      </c>
      <c r="E5906" t="s">
        <v>625</v>
      </c>
      <c r="F5906" t="s">
        <v>626</v>
      </c>
      <c r="G5906" t="s">
        <v>43</v>
      </c>
      <c r="H5906">
        <v>1</v>
      </c>
      <c r="I5906">
        <v>487</v>
      </c>
      <c r="J5906">
        <v>487</v>
      </c>
    </row>
    <row r="5907" spans="1:10" x14ac:dyDescent="0.25">
      <c r="A5907" s="1">
        <v>44376</v>
      </c>
      <c r="B5907">
        <v>6</v>
      </c>
      <c r="C5907" s="1">
        <v>45829</v>
      </c>
      <c r="D5907" t="s">
        <v>727</v>
      </c>
      <c r="E5907" t="s">
        <v>448</v>
      </c>
      <c r="F5907" t="s">
        <v>743</v>
      </c>
      <c r="G5907" t="s">
        <v>43</v>
      </c>
      <c r="H5907">
        <v>1</v>
      </c>
      <c r="I5907">
        <v>454</v>
      </c>
      <c r="J5907">
        <v>454</v>
      </c>
    </row>
    <row r="5908" spans="1:10" x14ac:dyDescent="0.25">
      <c r="A5908" s="1">
        <v>44376</v>
      </c>
      <c r="B5908">
        <v>6</v>
      </c>
      <c r="C5908" s="1">
        <v>45829</v>
      </c>
      <c r="D5908" t="s">
        <v>5780</v>
      </c>
      <c r="E5908" t="s">
        <v>745</v>
      </c>
      <c r="F5908" t="s">
        <v>746</v>
      </c>
      <c r="G5908" t="s">
        <v>43</v>
      </c>
      <c r="H5908">
        <v>1</v>
      </c>
      <c r="I5908">
        <v>617</v>
      </c>
      <c r="J5908">
        <v>580</v>
      </c>
    </row>
    <row r="5909" spans="1:10" x14ac:dyDescent="0.25">
      <c r="A5909" s="1">
        <v>44376</v>
      </c>
      <c r="B5909">
        <v>6</v>
      </c>
      <c r="C5909" s="1">
        <v>45829</v>
      </c>
      <c r="D5909" t="s">
        <v>5780</v>
      </c>
      <c r="E5909" t="s">
        <v>696</v>
      </c>
      <c r="F5909" t="s">
        <v>780</v>
      </c>
      <c r="G5909" t="s">
        <v>43</v>
      </c>
      <c r="H5909">
        <v>1</v>
      </c>
      <c r="I5909">
        <v>844</v>
      </c>
      <c r="J5909">
        <v>793</v>
      </c>
    </row>
    <row r="5910" spans="1:10" x14ac:dyDescent="0.25">
      <c r="A5910" s="1">
        <v>44376</v>
      </c>
      <c r="B5910">
        <v>6</v>
      </c>
      <c r="C5910" s="1">
        <v>45829</v>
      </c>
      <c r="D5910" t="s">
        <v>5780</v>
      </c>
      <c r="E5910" t="s">
        <v>665</v>
      </c>
      <c r="F5910" t="s">
        <v>782</v>
      </c>
      <c r="G5910" t="s">
        <v>43</v>
      </c>
      <c r="H5910">
        <v>1</v>
      </c>
      <c r="I5910">
        <v>1104</v>
      </c>
      <c r="J5910">
        <v>1038</v>
      </c>
    </row>
    <row r="5911" spans="1:10" x14ac:dyDescent="0.25">
      <c r="A5911" s="1">
        <v>44386</v>
      </c>
      <c r="B5911">
        <v>7</v>
      </c>
      <c r="C5911" s="1">
        <v>45859</v>
      </c>
      <c r="D5911" t="s">
        <v>941</v>
      </c>
      <c r="E5911" t="s">
        <v>425</v>
      </c>
      <c r="F5911" t="s">
        <v>943</v>
      </c>
      <c r="G5911" t="s">
        <v>43</v>
      </c>
      <c r="H5911">
        <v>1</v>
      </c>
      <c r="I5911">
        <v>574</v>
      </c>
      <c r="J5911">
        <v>522</v>
      </c>
    </row>
    <row r="5912" spans="1:10" x14ac:dyDescent="0.25">
      <c r="A5912" s="1">
        <v>44386</v>
      </c>
      <c r="B5912">
        <v>7</v>
      </c>
      <c r="C5912" s="1">
        <v>45859</v>
      </c>
      <c r="D5912" t="s">
        <v>941</v>
      </c>
      <c r="E5912" t="s">
        <v>946</v>
      </c>
      <c r="F5912" t="s">
        <v>949</v>
      </c>
      <c r="G5912" t="s">
        <v>43</v>
      </c>
      <c r="H5912">
        <v>1</v>
      </c>
      <c r="I5912">
        <v>647.19000000000005</v>
      </c>
      <c r="J5912">
        <v>589</v>
      </c>
    </row>
    <row r="5913" spans="1:10" x14ac:dyDescent="0.25">
      <c r="A5913" s="1">
        <v>44386</v>
      </c>
      <c r="B5913">
        <v>7</v>
      </c>
      <c r="C5913" s="1">
        <v>45859</v>
      </c>
      <c r="D5913" t="s">
        <v>941</v>
      </c>
      <c r="E5913" t="s">
        <v>431</v>
      </c>
      <c r="F5913" t="s">
        <v>955</v>
      </c>
      <c r="G5913" t="s">
        <v>43</v>
      </c>
      <c r="H5913">
        <v>1</v>
      </c>
      <c r="I5913">
        <v>582.59</v>
      </c>
      <c r="J5913">
        <v>530</v>
      </c>
    </row>
    <row r="5914" spans="1:10" x14ac:dyDescent="0.25">
      <c r="A5914" s="1">
        <v>44386</v>
      </c>
      <c r="B5914">
        <v>7</v>
      </c>
      <c r="C5914" s="1">
        <v>45859</v>
      </c>
      <c r="D5914" t="s">
        <v>941</v>
      </c>
      <c r="E5914" t="s">
        <v>427</v>
      </c>
      <c r="F5914" t="s">
        <v>959</v>
      </c>
      <c r="G5914" t="s">
        <v>43</v>
      </c>
      <c r="H5914">
        <v>1</v>
      </c>
      <c r="I5914">
        <v>583.33000000000004</v>
      </c>
      <c r="J5914">
        <v>531</v>
      </c>
    </row>
    <row r="5915" spans="1:10" x14ac:dyDescent="0.25">
      <c r="A5915" s="1">
        <v>44386</v>
      </c>
      <c r="B5915">
        <v>7</v>
      </c>
      <c r="C5915" s="1">
        <v>45859</v>
      </c>
      <c r="D5915" t="s">
        <v>941</v>
      </c>
      <c r="E5915" t="s">
        <v>962</v>
      </c>
      <c r="F5915" t="s">
        <v>965</v>
      </c>
      <c r="G5915" t="s">
        <v>43</v>
      </c>
      <c r="H5915">
        <v>1</v>
      </c>
      <c r="I5915">
        <v>681.25</v>
      </c>
      <c r="J5915">
        <v>620</v>
      </c>
    </row>
    <row r="5916" spans="1:10" x14ac:dyDescent="0.25">
      <c r="A5916" s="1">
        <v>44386</v>
      </c>
      <c r="B5916">
        <v>7</v>
      </c>
      <c r="C5916" s="1">
        <v>45859</v>
      </c>
      <c r="D5916" t="s">
        <v>941</v>
      </c>
      <c r="E5916" t="s">
        <v>522</v>
      </c>
      <c r="F5916" t="s">
        <v>985</v>
      </c>
      <c r="G5916" t="s">
        <v>43</v>
      </c>
      <c r="H5916">
        <v>1</v>
      </c>
      <c r="I5916">
        <v>768.75</v>
      </c>
      <c r="J5916">
        <v>700</v>
      </c>
    </row>
    <row r="5917" spans="1:10" x14ac:dyDescent="0.25">
      <c r="A5917" s="1">
        <v>44386</v>
      </c>
      <c r="B5917">
        <v>7</v>
      </c>
      <c r="C5917" s="1">
        <v>45859</v>
      </c>
      <c r="D5917" t="s">
        <v>941</v>
      </c>
      <c r="E5917" t="s">
        <v>574</v>
      </c>
      <c r="F5917" t="s">
        <v>575</v>
      </c>
      <c r="G5917" t="s">
        <v>43</v>
      </c>
      <c r="H5917">
        <v>1</v>
      </c>
      <c r="I5917">
        <v>806.25</v>
      </c>
      <c r="J5917">
        <v>734</v>
      </c>
    </row>
    <row r="5918" spans="1:10" x14ac:dyDescent="0.25">
      <c r="A5918" s="1">
        <v>44386</v>
      </c>
      <c r="B5918">
        <v>7</v>
      </c>
      <c r="C5918" s="1">
        <v>45859</v>
      </c>
      <c r="D5918" t="s">
        <v>941</v>
      </c>
      <c r="E5918" t="s">
        <v>991</v>
      </c>
      <c r="F5918" t="s">
        <v>994</v>
      </c>
      <c r="G5918" t="s">
        <v>43</v>
      </c>
      <c r="H5918">
        <v>1</v>
      </c>
      <c r="I5918">
        <v>825.31</v>
      </c>
      <c r="J5918">
        <v>751</v>
      </c>
    </row>
    <row r="5919" spans="1:10" x14ac:dyDescent="0.25">
      <c r="A5919" s="1">
        <v>44386</v>
      </c>
      <c r="B5919">
        <v>7</v>
      </c>
      <c r="C5919" s="1">
        <v>45859</v>
      </c>
      <c r="D5919" t="s">
        <v>941</v>
      </c>
      <c r="E5919" t="s">
        <v>998</v>
      </c>
      <c r="F5919" t="s">
        <v>1001</v>
      </c>
      <c r="G5919" t="s">
        <v>43</v>
      </c>
      <c r="H5919">
        <v>1</v>
      </c>
      <c r="I5919">
        <v>843.13</v>
      </c>
      <c r="J5919">
        <v>767</v>
      </c>
    </row>
    <row r="5920" spans="1:10" x14ac:dyDescent="0.25">
      <c r="A5920" s="1">
        <v>44386</v>
      </c>
      <c r="B5920">
        <v>7</v>
      </c>
      <c r="C5920" s="1">
        <v>45859</v>
      </c>
      <c r="D5920" t="s">
        <v>941</v>
      </c>
      <c r="E5920" t="s">
        <v>1012</v>
      </c>
      <c r="F5920" t="s">
        <v>1014</v>
      </c>
      <c r="G5920" t="s">
        <v>43</v>
      </c>
      <c r="H5920">
        <v>1</v>
      </c>
      <c r="I5920">
        <v>868.75</v>
      </c>
      <c r="J5920">
        <v>791</v>
      </c>
    </row>
    <row r="5921" spans="1:10" x14ac:dyDescent="0.25">
      <c r="A5921" s="1">
        <v>44386</v>
      </c>
      <c r="B5921">
        <v>7</v>
      </c>
      <c r="C5921" s="1">
        <v>45859</v>
      </c>
      <c r="D5921" t="s">
        <v>941</v>
      </c>
      <c r="E5921" t="s">
        <v>378</v>
      </c>
      <c r="F5921" t="s">
        <v>379</v>
      </c>
      <c r="G5921" t="s">
        <v>43</v>
      </c>
      <c r="H5921">
        <v>1</v>
      </c>
      <c r="I5921">
        <v>868.75</v>
      </c>
      <c r="J5921">
        <v>791</v>
      </c>
    </row>
    <row r="5922" spans="1:10" x14ac:dyDescent="0.25">
      <c r="A5922" s="1">
        <v>44386</v>
      </c>
      <c r="B5922">
        <v>7</v>
      </c>
      <c r="C5922" s="1">
        <v>45859</v>
      </c>
      <c r="D5922" t="s">
        <v>941</v>
      </c>
      <c r="E5922" t="s">
        <v>435</v>
      </c>
      <c r="F5922" t="s">
        <v>1031</v>
      </c>
      <c r="G5922" t="s">
        <v>43</v>
      </c>
      <c r="H5922">
        <v>1</v>
      </c>
      <c r="I5922">
        <v>893.06</v>
      </c>
      <c r="J5922">
        <v>813</v>
      </c>
    </row>
    <row r="5923" spans="1:10" x14ac:dyDescent="0.25">
      <c r="A5923" s="1">
        <v>44386</v>
      </c>
      <c r="B5923">
        <v>7</v>
      </c>
      <c r="C5923" s="1">
        <v>45859</v>
      </c>
      <c r="D5923" t="s">
        <v>941</v>
      </c>
      <c r="E5923" t="s">
        <v>338</v>
      </c>
      <c r="F5923" t="s">
        <v>407</v>
      </c>
      <c r="G5923" t="s">
        <v>43</v>
      </c>
      <c r="H5923">
        <v>1</v>
      </c>
      <c r="I5923">
        <v>1305.56</v>
      </c>
      <c r="J5923">
        <v>1188</v>
      </c>
    </row>
    <row r="5924" spans="1:10" x14ac:dyDescent="0.25">
      <c r="A5924" s="1">
        <v>44386</v>
      </c>
      <c r="B5924">
        <v>7</v>
      </c>
      <c r="C5924" s="1">
        <v>45859</v>
      </c>
      <c r="D5924" t="s">
        <v>941</v>
      </c>
      <c r="E5924" t="s">
        <v>1047</v>
      </c>
      <c r="F5924" t="s">
        <v>1050</v>
      </c>
      <c r="G5924" t="s">
        <v>43</v>
      </c>
      <c r="H5924">
        <v>1</v>
      </c>
      <c r="I5924">
        <v>931.25</v>
      </c>
      <c r="J5924">
        <v>847</v>
      </c>
    </row>
    <row r="5925" spans="1:10" x14ac:dyDescent="0.25">
      <c r="A5925" s="1">
        <v>44386</v>
      </c>
      <c r="B5925">
        <v>7</v>
      </c>
      <c r="C5925" s="1">
        <v>45859</v>
      </c>
      <c r="D5925" t="s">
        <v>941</v>
      </c>
      <c r="E5925" t="s">
        <v>270</v>
      </c>
      <c r="F5925" t="s">
        <v>1053</v>
      </c>
      <c r="G5925" t="s">
        <v>43</v>
      </c>
      <c r="H5925">
        <v>1</v>
      </c>
      <c r="I5925">
        <v>927.44</v>
      </c>
      <c r="J5925">
        <v>844</v>
      </c>
    </row>
    <row r="5926" spans="1:10" x14ac:dyDescent="0.25">
      <c r="A5926" s="1">
        <v>44386</v>
      </c>
      <c r="B5926">
        <v>7</v>
      </c>
      <c r="C5926" s="1">
        <v>45859</v>
      </c>
      <c r="D5926" t="s">
        <v>941</v>
      </c>
      <c r="E5926" t="s">
        <v>395</v>
      </c>
      <c r="F5926" t="s">
        <v>602</v>
      </c>
      <c r="G5926" t="s">
        <v>43</v>
      </c>
      <c r="H5926">
        <v>1</v>
      </c>
      <c r="I5926">
        <v>931.25</v>
      </c>
      <c r="J5926">
        <v>847</v>
      </c>
    </row>
    <row r="5927" spans="1:10" x14ac:dyDescent="0.25">
      <c r="A5927" s="1">
        <v>44386</v>
      </c>
      <c r="B5927">
        <v>7</v>
      </c>
      <c r="C5927" s="1">
        <v>45859</v>
      </c>
      <c r="D5927" t="s">
        <v>941</v>
      </c>
      <c r="E5927" t="s">
        <v>1056</v>
      </c>
      <c r="F5927" t="s">
        <v>1059</v>
      </c>
      <c r="G5927" t="s">
        <v>43</v>
      </c>
      <c r="H5927">
        <v>1</v>
      </c>
      <c r="I5927">
        <v>1030.56</v>
      </c>
      <c r="J5927">
        <v>938</v>
      </c>
    </row>
    <row r="5928" spans="1:10" x14ac:dyDescent="0.25">
      <c r="A5928" s="1">
        <v>44386</v>
      </c>
      <c r="B5928">
        <v>7</v>
      </c>
      <c r="C5928" s="1">
        <v>45859</v>
      </c>
      <c r="D5928" t="s">
        <v>941</v>
      </c>
      <c r="E5928" t="s">
        <v>277</v>
      </c>
      <c r="F5928" t="s">
        <v>801</v>
      </c>
      <c r="G5928" t="s">
        <v>43</v>
      </c>
      <c r="H5928">
        <v>1</v>
      </c>
      <c r="I5928">
        <v>1374.31</v>
      </c>
      <c r="J5928">
        <v>1251</v>
      </c>
    </row>
    <row r="5929" spans="1:10" x14ac:dyDescent="0.25">
      <c r="A5929" s="1">
        <v>44386</v>
      </c>
      <c r="B5929">
        <v>7</v>
      </c>
      <c r="C5929" s="1">
        <v>45859</v>
      </c>
      <c r="D5929" t="s">
        <v>941</v>
      </c>
      <c r="E5929" t="s">
        <v>1070</v>
      </c>
      <c r="F5929" t="s">
        <v>1073</v>
      </c>
      <c r="G5929" t="s">
        <v>43</v>
      </c>
      <c r="H5929">
        <v>1</v>
      </c>
      <c r="I5929">
        <v>343.13</v>
      </c>
      <c r="J5929">
        <v>312</v>
      </c>
    </row>
    <row r="5930" spans="1:10" x14ac:dyDescent="0.25">
      <c r="A5930" s="1">
        <v>44386</v>
      </c>
      <c r="B5930">
        <v>7</v>
      </c>
      <c r="C5930" s="1">
        <v>45859</v>
      </c>
      <c r="D5930" t="s">
        <v>941</v>
      </c>
      <c r="E5930" t="s">
        <v>326</v>
      </c>
      <c r="F5930" t="s">
        <v>1080</v>
      </c>
      <c r="G5930" t="s">
        <v>43</v>
      </c>
      <c r="H5930">
        <v>1</v>
      </c>
      <c r="I5930">
        <v>387.5</v>
      </c>
      <c r="J5930">
        <v>353</v>
      </c>
    </row>
    <row r="5931" spans="1:10" x14ac:dyDescent="0.25">
      <c r="A5931" s="1">
        <v>44386</v>
      </c>
      <c r="B5931">
        <v>7</v>
      </c>
      <c r="C5931" s="1">
        <v>45859</v>
      </c>
      <c r="D5931" t="s">
        <v>941</v>
      </c>
      <c r="E5931" t="s">
        <v>68</v>
      </c>
      <c r="F5931" t="s">
        <v>1085</v>
      </c>
      <c r="G5931" t="s">
        <v>43</v>
      </c>
      <c r="H5931">
        <v>1</v>
      </c>
      <c r="I5931">
        <v>431.25</v>
      </c>
      <c r="J5931">
        <v>392</v>
      </c>
    </row>
    <row r="5932" spans="1:10" x14ac:dyDescent="0.25">
      <c r="A5932" s="1">
        <v>44386</v>
      </c>
      <c r="B5932">
        <v>7</v>
      </c>
      <c r="C5932" s="1">
        <v>45859</v>
      </c>
      <c r="D5932" t="s">
        <v>941</v>
      </c>
      <c r="E5932" t="s">
        <v>60</v>
      </c>
      <c r="F5932" t="s">
        <v>1089</v>
      </c>
      <c r="G5932" t="s">
        <v>43</v>
      </c>
      <c r="H5932">
        <v>1</v>
      </c>
      <c r="I5932">
        <v>431.25</v>
      </c>
      <c r="J5932">
        <v>392</v>
      </c>
    </row>
    <row r="5933" spans="1:10" x14ac:dyDescent="0.25">
      <c r="A5933" s="1">
        <v>44386</v>
      </c>
      <c r="B5933">
        <v>7</v>
      </c>
      <c r="C5933" s="1">
        <v>45859</v>
      </c>
      <c r="D5933" t="s">
        <v>941</v>
      </c>
      <c r="E5933" t="s">
        <v>70</v>
      </c>
      <c r="F5933" t="s">
        <v>1094</v>
      </c>
      <c r="G5933" t="s">
        <v>43</v>
      </c>
      <c r="H5933">
        <v>1</v>
      </c>
      <c r="I5933">
        <v>431.25</v>
      </c>
      <c r="J5933">
        <v>392</v>
      </c>
    </row>
    <row r="5934" spans="1:10" x14ac:dyDescent="0.25">
      <c r="A5934" s="1">
        <v>44386</v>
      </c>
      <c r="B5934">
        <v>7</v>
      </c>
      <c r="C5934" s="1">
        <v>45859</v>
      </c>
      <c r="D5934" t="s">
        <v>941</v>
      </c>
      <c r="E5934" t="s">
        <v>1097</v>
      </c>
      <c r="F5934" t="s">
        <v>1100</v>
      </c>
      <c r="G5934" t="s">
        <v>43</v>
      </c>
      <c r="H5934">
        <v>1</v>
      </c>
      <c r="I5934">
        <v>436.88</v>
      </c>
      <c r="J5934">
        <v>398</v>
      </c>
    </row>
    <row r="5935" spans="1:10" x14ac:dyDescent="0.25">
      <c r="A5935" s="1">
        <v>44386</v>
      </c>
      <c r="B5935">
        <v>7</v>
      </c>
      <c r="C5935" s="1">
        <v>45859</v>
      </c>
      <c r="D5935" t="s">
        <v>941</v>
      </c>
      <c r="E5935" t="s">
        <v>1105</v>
      </c>
      <c r="F5935" t="s">
        <v>1108</v>
      </c>
      <c r="G5935" t="s">
        <v>43</v>
      </c>
      <c r="H5935">
        <v>1</v>
      </c>
      <c r="I5935">
        <v>436.88</v>
      </c>
      <c r="J5935">
        <v>398</v>
      </c>
    </row>
    <row r="5936" spans="1:10" x14ac:dyDescent="0.25">
      <c r="A5936" s="1">
        <v>44386</v>
      </c>
      <c r="B5936">
        <v>7</v>
      </c>
      <c r="C5936" s="1">
        <v>45859</v>
      </c>
      <c r="D5936" t="s">
        <v>941</v>
      </c>
      <c r="E5936" t="s">
        <v>317</v>
      </c>
      <c r="F5936" t="s">
        <v>1115</v>
      </c>
      <c r="G5936" t="s">
        <v>43</v>
      </c>
      <c r="H5936">
        <v>1</v>
      </c>
      <c r="I5936">
        <v>446.19</v>
      </c>
      <c r="J5936">
        <v>406</v>
      </c>
    </row>
    <row r="5937" spans="1:10" x14ac:dyDescent="0.25">
      <c r="A5937" s="1">
        <v>44386</v>
      </c>
      <c r="B5937">
        <v>7</v>
      </c>
      <c r="C5937" s="1">
        <v>45859</v>
      </c>
      <c r="D5937" t="s">
        <v>941</v>
      </c>
      <c r="E5937" t="s">
        <v>321</v>
      </c>
      <c r="F5937" t="s">
        <v>1121</v>
      </c>
      <c r="G5937" t="s">
        <v>43</v>
      </c>
      <c r="H5937">
        <v>1</v>
      </c>
      <c r="I5937">
        <v>446.19</v>
      </c>
      <c r="J5937">
        <v>406</v>
      </c>
    </row>
    <row r="5938" spans="1:10" x14ac:dyDescent="0.25">
      <c r="A5938" s="1">
        <v>44386</v>
      </c>
      <c r="B5938">
        <v>7</v>
      </c>
      <c r="C5938" s="1">
        <v>45859</v>
      </c>
      <c r="D5938" t="s">
        <v>941</v>
      </c>
      <c r="E5938" t="s">
        <v>81</v>
      </c>
      <c r="F5938" t="s">
        <v>531</v>
      </c>
      <c r="G5938" t="s">
        <v>43</v>
      </c>
      <c r="H5938">
        <v>1</v>
      </c>
      <c r="I5938">
        <v>450</v>
      </c>
      <c r="J5938">
        <v>410</v>
      </c>
    </row>
    <row r="5939" spans="1:10" x14ac:dyDescent="0.25">
      <c r="A5939" s="1">
        <v>44386</v>
      </c>
      <c r="B5939">
        <v>7</v>
      </c>
      <c r="C5939" s="1">
        <v>45859</v>
      </c>
      <c r="D5939" t="s">
        <v>941</v>
      </c>
      <c r="E5939" t="s">
        <v>83</v>
      </c>
      <c r="F5939" t="s">
        <v>533</v>
      </c>
      <c r="G5939" t="s">
        <v>43</v>
      </c>
      <c r="H5939">
        <v>1</v>
      </c>
      <c r="I5939">
        <v>450</v>
      </c>
      <c r="J5939">
        <v>410</v>
      </c>
    </row>
    <row r="5940" spans="1:10" x14ac:dyDescent="0.25">
      <c r="A5940" s="1">
        <v>44386</v>
      </c>
      <c r="B5940">
        <v>7</v>
      </c>
      <c r="C5940" s="1">
        <v>45859</v>
      </c>
      <c r="D5940" t="s">
        <v>941</v>
      </c>
      <c r="E5940" t="s">
        <v>1128</v>
      </c>
      <c r="F5940" t="s">
        <v>1131</v>
      </c>
      <c r="G5940" t="s">
        <v>43</v>
      </c>
      <c r="H5940">
        <v>1</v>
      </c>
      <c r="I5940">
        <v>531.25</v>
      </c>
      <c r="J5940">
        <v>483</v>
      </c>
    </row>
    <row r="5941" spans="1:10" x14ac:dyDescent="0.25">
      <c r="A5941" s="1">
        <v>44386</v>
      </c>
      <c r="B5941">
        <v>7</v>
      </c>
      <c r="C5941" s="1">
        <v>45859</v>
      </c>
      <c r="D5941" t="s">
        <v>941</v>
      </c>
      <c r="E5941" t="s">
        <v>563</v>
      </c>
      <c r="F5941" t="s">
        <v>564</v>
      </c>
      <c r="G5941" t="s">
        <v>43</v>
      </c>
      <c r="H5941">
        <v>1</v>
      </c>
      <c r="I5941">
        <v>549.30999999999995</v>
      </c>
      <c r="J5941">
        <v>500</v>
      </c>
    </row>
    <row r="5942" spans="1:10" x14ac:dyDescent="0.25">
      <c r="A5942" s="1">
        <v>44386</v>
      </c>
      <c r="B5942">
        <v>7</v>
      </c>
      <c r="C5942" s="1">
        <v>45859</v>
      </c>
      <c r="D5942" t="s">
        <v>941</v>
      </c>
      <c r="E5942" t="s">
        <v>1138</v>
      </c>
      <c r="F5942" t="s">
        <v>1141</v>
      </c>
      <c r="G5942" t="s">
        <v>43</v>
      </c>
      <c r="H5942">
        <v>1</v>
      </c>
      <c r="I5942">
        <v>549.30999999999995</v>
      </c>
      <c r="J5942">
        <v>500</v>
      </c>
    </row>
    <row r="5943" spans="1:10" x14ac:dyDescent="0.25">
      <c r="A5943" s="1">
        <v>44386</v>
      </c>
      <c r="B5943">
        <v>7</v>
      </c>
      <c r="C5943" s="1">
        <v>45859</v>
      </c>
      <c r="D5943" t="s">
        <v>941</v>
      </c>
      <c r="E5943" t="s">
        <v>1146</v>
      </c>
      <c r="F5943" t="s">
        <v>1149</v>
      </c>
      <c r="G5943" t="s">
        <v>43</v>
      </c>
      <c r="H5943">
        <v>1</v>
      </c>
      <c r="I5943">
        <v>686.81</v>
      </c>
      <c r="J5943">
        <v>625</v>
      </c>
    </row>
    <row r="5944" spans="1:10" x14ac:dyDescent="0.25">
      <c r="A5944" s="1">
        <v>44386</v>
      </c>
      <c r="B5944">
        <v>7</v>
      </c>
      <c r="C5944" s="1">
        <v>45859</v>
      </c>
      <c r="D5944" t="s">
        <v>941</v>
      </c>
      <c r="E5944" t="s">
        <v>698</v>
      </c>
      <c r="F5944" t="s">
        <v>699</v>
      </c>
      <c r="G5944" t="s">
        <v>43</v>
      </c>
      <c r="H5944">
        <v>1</v>
      </c>
      <c r="I5944">
        <v>858.69</v>
      </c>
      <c r="J5944">
        <v>781</v>
      </c>
    </row>
    <row r="5945" spans="1:10" x14ac:dyDescent="0.25">
      <c r="A5945" s="1">
        <v>44386</v>
      </c>
      <c r="B5945">
        <v>7</v>
      </c>
      <c r="C5945" s="1">
        <v>45859</v>
      </c>
      <c r="D5945" t="s">
        <v>941</v>
      </c>
      <c r="E5945" t="s">
        <v>844</v>
      </c>
      <c r="F5945" t="s">
        <v>1161</v>
      </c>
      <c r="G5945" t="s">
        <v>43</v>
      </c>
      <c r="H5945">
        <v>1</v>
      </c>
      <c r="I5945">
        <v>387.5</v>
      </c>
      <c r="J5945">
        <v>353</v>
      </c>
    </row>
    <row r="5946" spans="1:10" x14ac:dyDescent="0.25">
      <c r="A5946" s="1">
        <v>44386</v>
      </c>
      <c r="B5946">
        <v>7</v>
      </c>
      <c r="C5946" s="1">
        <v>45859</v>
      </c>
      <c r="D5946" t="s">
        <v>941</v>
      </c>
      <c r="E5946" t="s">
        <v>1165</v>
      </c>
      <c r="F5946" t="s">
        <v>1168</v>
      </c>
      <c r="G5946" t="s">
        <v>43</v>
      </c>
      <c r="H5946">
        <v>1</v>
      </c>
      <c r="I5946">
        <v>387.5</v>
      </c>
      <c r="J5946">
        <v>353</v>
      </c>
    </row>
    <row r="5947" spans="1:10" x14ac:dyDescent="0.25">
      <c r="A5947" s="1">
        <v>44386</v>
      </c>
      <c r="B5947">
        <v>7</v>
      </c>
      <c r="C5947" s="1">
        <v>45859</v>
      </c>
      <c r="D5947" t="s">
        <v>941</v>
      </c>
      <c r="E5947" t="s">
        <v>809</v>
      </c>
      <c r="F5947" t="s">
        <v>810</v>
      </c>
      <c r="G5947" t="s">
        <v>43</v>
      </c>
      <c r="H5947">
        <v>1</v>
      </c>
      <c r="I5947">
        <v>431.25</v>
      </c>
      <c r="J5947">
        <v>392</v>
      </c>
    </row>
    <row r="5948" spans="1:10" x14ac:dyDescent="0.25">
      <c r="A5948" s="1">
        <v>44386</v>
      </c>
      <c r="B5948">
        <v>7</v>
      </c>
      <c r="C5948" s="1">
        <v>45859</v>
      </c>
      <c r="D5948" t="s">
        <v>941</v>
      </c>
      <c r="E5948" t="s">
        <v>245</v>
      </c>
      <c r="F5948" t="s">
        <v>1175</v>
      </c>
      <c r="G5948" t="s">
        <v>43</v>
      </c>
      <c r="H5948">
        <v>1</v>
      </c>
      <c r="I5948">
        <v>450</v>
      </c>
      <c r="J5948">
        <v>410</v>
      </c>
    </row>
    <row r="5949" spans="1:10" x14ac:dyDescent="0.25">
      <c r="A5949" s="1">
        <v>44386</v>
      </c>
      <c r="B5949">
        <v>7</v>
      </c>
      <c r="C5949" s="1">
        <v>45859</v>
      </c>
      <c r="D5949" t="s">
        <v>941</v>
      </c>
      <c r="E5949" t="s">
        <v>500</v>
      </c>
      <c r="F5949" t="s">
        <v>501</v>
      </c>
      <c r="G5949" t="s">
        <v>43</v>
      </c>
      <c r="H5949">
        <v>1</v>
      </c>
      <c r="I5949">
        <v>450</v>
      </c>
      <c r="J5949">
        <v>410</v>
      </c>
    </row>
    <row r="5950" spans="1:10" x14ac:dyDescent="0.25">
      <c r="A5950" s="1">
        <v>44386</v>
      </c>
      <c r="B5950">
        <v>7</v>
      </c>
      <c r="C5950" s="1">
        <v>45859</v>
      </c>
      <c r="D5950" t="s">
        <v>941</v>
      </c>
      <c r="E5950" t="s">
        <v>1181</v>
      </c>
      <c r="F5950" t="s">
        <v>1184</v>
      </c>
      <c r="G5950" t="s">
        <v>43</v>
      </c>
      <c r="H5950">
        <v>1</v>
      </c>
      <c r="I5950">
        <v>343.06</v>
      </c>
      <c r="J5950">
        <v>312</v>
      </c>
    </row>
    <row r="5951" spans="1:10" x14ac:dyDescent="0.25">
      <c r="A5951" s="1">
        <v>44386</v>
      </c>
      <c r="B5951">
        <v>7</v>
      </c>
      <c r="C5951" s="1">
        <v>45859</v>
      </c>
      <c r="D5951" t="s">
        <v>941</v>
      </c>
      <c r="E5951" t="s">
        <v>1189</v>
      </c>
      <c r="F5951" t="s">
        <v>1192</v>
      </c>
      <c r="G5951" t="s">
        <v>43</v>
      </c>
      <c r="H5951">
        <v>1</v>
      </c>
      <c r="I5951">
        <v>343.06</v>
      </c>
      <c r="J5951">
        <v>312</v>
      </c>
    </row>
    <row r="5952" spans="1:10" x14ac:dyDescent="0.25">
      <c r="A5952" s="1">
        <v>44386</v>
      </c>
      <c r="B5952">
        <v>7</v>
      </c>
      <c r="C5952" s="1">
        <v>45859</v>
      </c>
      <c r="D5952" t="s">
        <v>941</v>
      </c>
      <c r="E5952" t="s">
        <v>1197</v>
      </c>
      <c r="F5952" t="s">
        <v>1200</v>
      </c>
      <c r="G5952" t="s">
        <v>43</v>
      </c>
      <c r="H5952">
        <v>1</v>
      </c>
      <c r="I5952">
        <v>343.06</v>
      </c>
      <c r="J5952">
        <v>312</v>
      </c>
    </row>
    <row r="5953" spans="1:10" x14ac:dyDescent="0.25">
      <c r="A5953" s="1">
        <v>44386</v>
      </c>
      <c r="B5953">
        <v>7</v>
      </c>
      <c r="C5953" s="1">
        <v>45859</v>
      </c>
      <c r="D5953" t="s">
        <v>941</v>
      </c>
      <c r="E5953" t="s">
        <v>1205</v>
      </c>
      <c r="F5953" t="s">
        <v>1208</v>
      </c>
      <c r="G5953" t="s">
        <v>43</v>
      </c>
      <c r="H5953">
        <v>1</v>
      </c>
      <c r="I5953">
        <v>343.06</v>
      </c>
      <c r="J5953">
        <v>312</v>
      </c>
    </row>
    <row r="5954" spans="1:10" x14ac:dyDescent="0.25">
      <c r="A5954" s="1">
        <v>44386</v>
      </c>
      <c r="B5954">
        <v>7</v>
      </c>
      <c r="C5954" s="1">
        <v>45859</v>
      </c>
      <c r="D5954" t="s">
        <v>941</v>
      </c>
      <c r="E5954" t="s">
        <v>1213</v>
      </c>
      <c r="F5954" t="s">
        <v>1216</v>
      </c>
      <c r="G5954" t="s">
        <v>43</v>
      </c>
      <c r="H5954">
        <v>1</v>
      </c>
      <c r="I5954">
        <v>343.06</v>
      </c>
      <c r="J5954">
        <v>312</v>
      </c>
    </row>
    <row r="5955" spans="1:10" x14ac:dyDescent="0.25">
      <c r="A5955" s="1">
        <v>44386</v>
      </c>
      <c r="B5955">
        <v>7</v>
      </c>
      <c r="C5955" s="1">
        <v>45859</v>
      </c>
      <c r="D5955" t="s">
        <v>941</v>
      </c>
      <c r="E5955" t="s">
        <v>1221</v>
      </c>
      <c r="F5955" t="s">
        <v>1224</v>
      </c>
      <c r="G5955" t="s">
        <v>43</v>
      </c>
      <c r="H5955">
        <v>1</v>
      </c>
      <c r="I5955">
        <v>343.06</v>
      </c>
      <c r="J5955">
        <v>312</v>
      </c>
    </row>
    <row r="5956" spans="1:10" x14ac:dyDescent="0.25">
      <c r="A5956" s="1">
        <v>44386</v>
      </c>
      <c r="B5956">
        <v>7</v>
      </c>
      <c r="C5956" s="1">
        <v>45859</v>
      </c>
      <c r="D5956" t="s">
        <v>941</v>
      </c>
      <c r="E5956" t="s">
        <v>144</v>
      </c>
      <c r="F5956" t="s">
        <v>1231</v>
      </c>
      <c r="G5956" t="s">
        <v>43</v>
      </c>
      <c r="H5956">
        <v>1</v>
      </c>
      <c r="I5956">
        <v>343.06</v>
      </c>
      <c r="J5956">
        <v>312</v>
      </c>
    </row>
    <row r="5957" spans="1:10" x14ac:dyDescent="0.25">
      <c r="A5957" s="1">
        <v>44386</v>
      </c>
      <c r="B5957">
        <v>7</v>
      </c>
      <c r="C5957" s="1">
        <v>45859</v>
      </c>
      <c r="D5957" t="s">
        <v>941</v>
      </c>
      <c r="E5957" t="s">
        <v>1235</v>
      </c>
      <c r="F5957" t="s">
        <v>1238</v>
      </c>
      <c r="G5957" t="s">
        <v>43</v>
      </c>
      <c r="H5957">
        <v>1</v>
      </c>
      <c r="I5957">
        <v>446.19</v>
      </c>
      <c r="J5957">
        <v>406</v>
      </c>
    </row>
    <row r="5958" spans="1:10" x14ac:dyDescent="0.25">
      <c r="A5958" s="1">
        <v>44386</v>
      </c>
      <c r="B5958">
        <v>7</v>
      </c>
      <c r="C5958" s="1">
        <v>45859</v>
      </c>
      <c r="D5958" t="s">
        <v>941</v>
      </c>
      <c r="E5958" t="s">
        <v>1243</v>
      </c>
      <c r="F5958" t="s">
        <v>1246</v>
      </c>
      <c r="G5958" t="s">
        <v>43</v>
      </c>
      <c r="H5958">
        <v>1</v>
      </c>
      <c r="I5958">
        <v>446.19</v>
      </c>
      <c r="J5958">
        <v>406</v>
      </c>
    </row>
    <row r="5959" spans="1:10" x14ac:dyDescent="0.25">
      <c r="A5959" s="1">
        <v>44386</v>
      </c>
      <c r="B5959">
        <v>7</v>
      </c>
      <c r="C5959" s="1">
        <v>45859</v>
      </c>
      <c r="D5959" t="s">
        <v>941</v>
      </c>
      <c r="E5959" t="s">
        <v>1251</v>
      </c>
      <c r="F5959" t="s">
        <v>1254</v>
      </c>
      <c r="G5959" t="s">
        <v>43</v>
      </c>
      <c r="H5959">
        <v>1</v>
      </c>
      <c r="I5959">
        <v>446.19</v>
      </c>
      <c r="J5959">
        <v>406</v>
      </c>
    </row>
    <row r="5960" spans="1:10" x14ac:dyDescent="0.25">
      <c r="A5960" s="1">
        <v>44386</v>
      </c>
      <c r="B5960">
        <v>7</v>
      </c>
      <c r="C5960" s="1">
        <v>45859</v>
      </c>
      <c r="D5960" t="s">
        <v>941</v>
      </c>
      <c r="E5960" t="s">
        <v>1259</v>
      </c>
      <c r="F5960" t="s">
        <v>1262</v>
      </c>
      <c r="G5960" t="s">
        <v>43</v>
      </c>
      <c r="H5960">
        <v>1</v>
      </c>
      <c r="I5960">
        <v>446.19</v>
      </c>
      <c r="J5960">
        <v>406</v>
      </c>
    </row>
    <row r="5961" spans="1:10" x14ac:dyDescent="0.25">
      <c r="A5961" s="1">
        <v>44386</v>
      </c>
      <c r="B5961">
        <v>7</v>
      </c>
      <c r="C5961" s="1">
        <v>45859</v>
      </c>
      <c r="D5961" t="s">
        <v>941</v>
      </c>
      <c r="E5961" t="s">
        <v>1267</v>
      </c>
      <c r="F5961" t="s">
        <v>1270</v>
      </c>
      <c r="G5961" t="s">
        <v>43</v>
      </c>
      <c r="H5961">
        <v>1</v>
      </c>
      <c r="I5961">
        <v>446.19</v>
      </c>
      <c r="J5961">
        <v>406</v>
      </c>
    </row>
    <row r="5962" spans="1:10" x14ac:dyDescent="0.25">
      <c r="A5962" s="1">
        <v>44386</v>
      </c>
      <c r="B5962">
        <v>7</v>
      </c>
      <c r="C5962" s="1">
        <v>45859</v>
      </c>
      <c r="D5962" t="s">
        <v>941</v>
      </c>
      <c r="E5962" t="s">
        <v>1275</v>
      </c>
      <c r="F5962" t="s">
        <v>1278</v>
      </c>
      <c r="G5962" t="s">
        <v>43</v>
      </c>
      <c r="H5962">
        <v>1</v>
      </c>
      <c r="I5962">
        <v>681.25</v>
      </c>
      <c r="J5962">
        <v>620</v>
      </c>
    </row>
    <row r="5963" spans="1:10" x14ac:dyDescent="0.25">
      <c r="A5963" s="1">
        <v>44386</v>
      </c>
      <c r="B5963">
        <v>7</v>
      </c>
      <c r="C5963" s="1">
        <v>45859</v>
      </c>
      <c r="D5963" t="s">
        <v>941</v>
      </c>
      <c r="E5963" t="s">
        <v>1283</v>
      </c>
      <c r="F5963" t="s">
        <v>1286</v>
      </c>
      <c r="G5963" t="s">
        <v>43</v>
      </c>
      <c r="H5963">
        <v>1</v>
      </c>
      <c r="I5963">
        <v>686.81</v>
      </c>
      <c r="J5963">
        <v>625</v>
      </c>
    </row>
    <row r="5964" spans="1:10" x14ac:dyDescent="0.25">
      <c r="A5964" s="1">
        <v>44386</v>
      </c>
      <c r="B5964">
        <v>7</v>
      </c>
      <c r="C5964" s="1">
        <v>45859</v>
      </c>
      <c r="D5964" t="s">
        <v>941</v>
      </c>
      <c r="E5964" t="s">
        <v>517</v>
      </c>
      <c r="F5964" t="s">
        <v>518</v>
      </c>
      <c r="G5964" t="s">
        <v>43</v>
      </c>
      <c r="H5964">
        <v>1</v>
      </c>
      <c r="I5964">
        <v>765.94</v>
      </c>
      <c r="J5964">
        <v>697</v>
      </c>
    </row>
    <row r="5965" spans="1:10" x14ac:dyDescent="0.25">
      <c r="A5965" s="1">
        <v>44386</v>
      </c>
      <c r="B5965">
        <v>7</v>
      </c>
      <c r="C5965" s="1">
        <v>45859</v>
      </c>
      <c r="D5965" t="s">
        <v>941</v>
      </c>
      <c r="E5965" t="s">
        <v>1294</v>
      </c>
      <c r="F5965" t="s">
        <v>1297</v>
      </c>
      <c r="G5965" t="s">
        <v>43</v>
      </c>
      <c r="H5965">
        <v>1</v>
      </c>
      <c r="I5965">
        <v>583.69000000000005</v>
      </c>
      <c r="J5965">
        <v>531</v>
      </c>
    </row>
    <row r="5966" spans="1:10" x14ac:dyDescent="0.25">
      <c r="A5966" s="1">
        <v>44386</v>
      </c>
      <c r="B5966">
        <v>7</v>
      </c>
      <c r="C5966" s="1">
        <v>45859</v>
      </c>
      <c r="D5966" t="s">
        <v>941</v>
      </c>
      <c r="E5966" t="s">
        <v>696</v>
      </c>
      <c r="F5966" t="s">
        <v>780</v>
      </c>
      <c r="G5966" t="s">
        <v>43</v>
      </c>
      <c r="H5966">
        <v>1</v>
      </c>
      <c r="I5966">
        <v>893.06</v>
      </c>
      <c r="J5966">
        <v>813</v>
      </c>
    </row>
    <row r="5967" spans="1:10" x14ac:dyDescent="0.25">
      <c r="A5967" s="1">
        <v>44386</v>
      </c>
      <c r="B5967">
        <v>7</v>
      </c>
      <c r="C5967" s="1">
        <v>45859</v>
      </c>
      <c r="D5967" t="s">
        <v>941</v>
      </c>
      <c r="E5967" t="s">
        <v>1306</v>
      </c>
      <c r="F5967" t="s">
        <v>1308</v>
      </c>
      <c r="G5967" t="s">
        <v>43</v>
      </c>
      <c r="H5967">
        <v>1</v>
      </c>
      <c r="I5967">
        <v>368.13</v>
      </c>
      <c r="J5967">
        <v>335</v>
      </c>
    </row>
    <row r="5968" spans="1:10" x14ac:dyDescent="0.25">
      <c r="A5968" s="1">
        <v>44386</v>
      </c>
      <c r="B5968">
        <v>7</v>
      </c>
      <c r="C5968" s="1">
        <v>45859</v>
      </c>
      <c r="D5968" t="s">
        <v>941</v>
      </c>
      <c r="E5968" t="s">
        <v>1312</v>
      </c>
      <c r="F5968" t="s">
        <v>1314</v>
      </c>
      <c r="G5968" t="s">
        <v>43</v>
      </c>
      <c r="H5968">
        <v>1</v>
      </c>
      <c r="I5968">
        <v>368.13</v>
      </c>
      <c r="J5968">
        <v>335</v>
      </c>
    </row>
    <row r="5969" spans="1:10" x14ac:dyDescent="0.25">
      <c r="A5969" s="1">
        <v>44386</v>
      </c>
      <c r="B5969">
        <v>7</v>
      </c>
      <c r="C5969" s="1">
        <v>45859</v>
      </c>
      <c r="D5969" t="s">
        <v>941</v>
      </c>
      <c r="E5969" t="s">
        <v>1318</v>
      </c>
      <c r="F5969" t="s">
        <v>1320</v>
      </c>
      <c r="G5969" t="s">
        <v>43</v>
      </c>
      <c r="H5969">
        <v>1</v>
      </c>
      <c r="I5969">
        <v>387.5</v>
      </c>
      <c r="J5969">
        <v>353</v>
      </c>
    </row>
    <row r="5970" spans="1:10" x14ac:dyDescent="0.25">
      <c r="A5970" s="1">
        <v>44386</v>
      </c>
      <c r="B5970">
        <v>7</v>
      </c>
      <c r="C5970" s="1">
        <v>45859</v>
      </c>
      <c r="D5970" t="s">
        <v>941</v>
      </c>
      <c r="E5970" t="s">
        <v>1324</v>
      </c>
      <c r="F5970" t="s">
        <v>1326</v>
      </c>
      <c r="G5970" t="s">
        <v>43</v>
      </c>
      <c r="H5970">
        <v>1</v>
      </c>
      <c r="I5970">
        <v>387.5</v>
      </c>
      <c r="J5970">
        <v>353</v>
      </c>
    </row>
    <row r="5971" spans="1:10" x14ac:dyDescent="0.25">
      <c r="A5971" s="1">
        <v>44386</v>
      </c>
      <c r="B5971">
        <v>7</v>
      </c>
      <c r="C5971" s="1">
        <v>45859</v>
      </c>
      <c r="D5971" t="s">
        <v>941</v>
      </c>
      <c r="E5971" t="s">
        <v>291</v>
      </c>
      <c r="F5971" t="s">
        <v>1331</v>
      </c>
      <c r="G5971" t="s">
        <v>43</v>
      </c>
      <c r="H5971">
        <v>1</v>
      </c>
      <c r="I5971">
        <v>387.5</v>
      </c>
      <c r="J5971">
        <v>353</v>
      </c>
    </row>
    <row r="5972" spans="1:10" x14ac:dyDescent="0.25">
      <c r="A5972" s="1">
        <v>44386</v>
      </c>
      <c r="B5972">
        <v>7</v>
      </c>
      <c r="C5972" s="1">
        <v>45859</v>
      </c>
      <c r="D5972" t="s">
        <v>941</v>
      </c>
      <c r="E5972" t="s">
        <v>1334</v>
      </c>
      <c r="F5972" t="s">
        <v>1336</v>
      </c>
      <c r="G5972" t="s">
        <v>43</v>
      </c>
      <c r="H5972">
        <v>1</v>
      </c>
      <c r="I5972">
        <v>387.5</v>
      </c>
      <c r="J5972">
        <v>353</v>
      </c>
    </row>
    <row r="5973" spans="1:10" x14ac:dyDescent="0.25">
      <c r="A5973" s="1">
        <v>44386</v>
      </c>
      <c r="B5973">
        <v>7</v>
      </c>
      <c r="C5973" s="1">
        <v>45859</v>
      </c>
      <c r="D5973" t="s">
        <v>941</v>
      </c>
      <c r="E5973" t="s">
        <v>1347</v>
      </c>
      <c r="F5973" t="s">
        <v>1350</v>
      </c>
      <c r="G5973" t="s">
        <v>43</v>
      </c>
      <c r="H5973">
        <v>1</v>
      </c>
      <c r="I5973">
        <v>396.75</v>
      </c>
      <c r="J5973">
        <v>361</v>
      </c>
    </row>
    <row r="5974" spans="1:10" x14ac:dyDescent="0.25">
      <c r="A5974" s="1">
        <v>44386</v>
      </c>
      <c r="B5974">
        <v>7</v>
      </c>
      <c r="C5974" s="1">
        <v>45859</v>
      </c>
      <c r="D5974" t="s">
        <v>941</v>
      </c>
      <c r="E5974" t="s">
        <v>1355</v>
      </c>
      <c r="F5974" t="s">
        <v>1358</v>
      </c>
      <c r="G5974" t="s">
        <v>43</v>
      </c>
      <c r="H5974">
        <v>1</v>
      </c>
      <c r="I5974">
        <v>356.89</v>
      </c>
      <c r="J5974">
        <v>325</v>
      </c>
    </row>
    <row r="5975" spans="1:10" x14ac:dyDescent="0.25">
      <c r="A5975" s="1">
        <v>44386</v>
      </c>
      <c r="B5975">
        <v>7</v>
      </c>
      <c r="C5975" s="1">
        <v>45859</v>
      </c>
      <c r="D5975" t="s">
        <v>941</v>
      </c>
      <c r="E5975" t="s">
        <v>1363</v>
      </c>
      <c r="F5975" t="s">
        <v>1365</v>
      </c>
      <c r="G5975" t="s">
        <v>43</v>
      </c>
      <c r="H5975">
        <v>1</v>
      </c>
      <c r="I5975">
        <v>409.69</v>
      </c>
      <c r="J5975">
        <v>373</v>
      </c>
    </row>
    <row r="5976" spans="1:10" x14ac:dyDescent="0.25">
      <c r="A5976" s="1">
        <v>44386</v>
      </c>
      <c r="B5976">
        <v>7</v>
      </c>
      <c r="C5976" s="1">
        <v>45859</v>
      </c>
      <c r="D5976" t="s">
        <v>941</v>
      </c>
      <c r="E5976" t="s">
        <v>293</v>
      </c>
      <c r="F5976" t="s">
        <v>1376</v>
      </c>
      <c r="G5976" t="s">
        <v>43</v>
      </c>
      <c r="H5976">
        <v>1</v>
      </c>
      <c r="I5976">
        <v>431.25</v>
      </c>
      <c r="J5976">
        <v>392</v>
      </c>
    </row>
    <row r="5977" spans="1:10" x14ac:dyDescent="0.25">
      <c r="A5977" s="1">
        <v>44386</v>
      </c>
      <c r="B5977">
        <v>7</v>
      </c>
      <c r="C5977" s="1">
        <v>45859</v>
      </c>
      <c r="D5977" t="s">
        <v>941</v>
      </c>
      <c r="E5977" t="s">
        <v>1380</v>
      </c>
      <c r="F5977" t="s">
        <v>1382</v>
      </c>
      <c r="G5977" t="s">
        <v>43</v>
      </c>
      <c r="H5977">
        <v>1</v>
      </c>
      <c r="I5977">
        <v>431.25</v>
      </c>
      <c r="J5977">
        <v>392</v>
      </c>
    </row>
    <row r="5978" spans="1:10" x14ac:dyDescent="0.25">
      <c r="A5978" s="1">
        <v>44386</v>
      </c>
      <c r="B5978">
        <v>7</v>
      </c>
      <c r="C5978" s="1">
        <v>45859</v>
      </c>
      <c r="D5978" t="s">
        <v>941</v>
      </c>
      <c r="E5978" t="s">
        <v>1386</v>
      </c>
      <c r="F5978" t="s">
        <v>1388</v>
      </c>
      <c r="G5978" t="s">
        <v>43</v>
      </c>
      <c r="H5978">
        <v>1</v>
      </c>
      <c r="I5978">
        <v>431.25</v>
      </c>
      <c r="J5978">
        <v>392</v>
      </c>
    </row>
    <row r="5979" spans="1:10" x14ac:dyDescent="0.25">
      <c r="A5979" s="1">
        <v>44386</v>
      </c>
      <c r="B5979">
        <v>7</v>
      </c>
      <c r="C5979" s="1">
        <v>45859</v>
      </c>
      <c r="D5979" t="s">
        <v>941</v>
      </c>
      <c r="E5979" t="s">
        <v>1392</v>
      </c>
      <c r="F5979" t="s">
        <v>1395</v>
      </c>
      <c r="G5979" t="s">
        <v>43</v>
      </c>
      <c r="H5979">
        <v>1</v>
      </c>
      <c r="I5979">
        <v>431.25</v>
      </c>
      <c r="J5979">
        <v>392</v>
      </c>
    </row>
    <row r="5980" spans="1:10" x14ac:dyDescent="0.25">
      <c r="A5980" s="1">
        <v>44386</v>
      </c>
      <c r="B5980">
        <v>7</v>
      </c>
      <c r="C5980" s="1">
        <v>45859</v>
      </c>
      <c r="D5980" t="s">
        <v>941</v>
      </c>
      <c r="E5980" t="s">
        <v>621</v>
      </c>
      <c r="F5980" t="s">
        <v>622</v>
      </c>
      <c r="G5980" t="s">
        <v>43</v>
      </c>
      <c r="H5980">
        <v>1</v>
      </c>
      <c r="I5980">
        <v>431.25</v>
      </c>
      <c r="J5980">
        <v>392</v>
      </c>
    </row>
    <row r="5981" spans="1:10" x14ac:dyDescent="0.25">
      <c r="A5981" s="1">
        <v>44386</v>
      </c>
      <c r="B5981">
        <v>7</v>
      </c>
      <c r="C5981" s="1">
        <v>45859</v>
      </c>
      <c r="D5981" t="s">
        <v>941</v>
      </c>
      <c r="E5981" t="s">
        <v>362</v>
      </c>
      <c r="F5981" t="s">
        <v>796</v>
      </c>
      <c r="G5981" t="s">
        <v>43</v>
      </c>
      <c r="H5981">
        <v>1</v>
      </c>
      <c r="I5981">
        <v>431.25</v>
      </c>
      <c r="J5981">
        <v>392</v>
      </c>
    </row>
    <row r="5982" spans="1:10" x14ac:dyDescent="0.25">
      <c r="A5982" s="1">
        <v>44386</v>
      </c>
      <c r="B5982">
        <v>7</v>
      </c>
      <c r="C5982" s="1">
        <v>45859</v>
      </c>
      <c r="D5982" t="s">
        <v>941</v>
      </c>
      <c r="E5982" t="s">
        <v>1405</v>
      </c>
      <c r="F5982" t="s">
        <v>1408</v>
      </c>
      <c r="G5982" t="s">
        <v>43</v>
      </c>
      <c r="H5982">
        <v>1</v>
      </c>
      <c r="I5982">
        <v>431.25</v>
      </c>
      <c r="J5982">
        <v>392</v>
      </c>
    </row>
    <row r="5983" spans="1:10" x14ac:dyDescent="0.25">
      <c r="A5983" s="1">
        <v>44386</v>
      </c>
      <c r="B5983">
        <v>7</v>
      </c>
      <c r="C5983" s="1">
        <v>45859</v>
      </c>
      <c r="D5983" t="s">
        <v>941</v>
      </c>
      <c r="E5983" t="s">
        <v>289</v>
      </c>
      <c r="F5983" t="s">
        <v>567</v>
      </c>
      <c r="G5983" t="s">
        <v>43</v>
      </c>
      <c r="H5983">
        <v>1</v>
      </c>
      <c r="I5983">
        <v>431.25</v>
      </c>
      <c r="J5983">
        <v>392</v>
      </c>
    </row>
    <row r="5984" spans="1:10" x14ac:dyDescent="0.25">
      <c r="A5984" s="1">
        <v>44386</v>
      </c>
      <c r="B5984">
        <v>7</v>
      </c>
      <c r="C5984" s="1">
        <v>45859</v>
      </c>
      <c r="D5984" t="s">
        <v>941</v>
      </c>
      <c r="E5984" t="s">
        <v>1416</v>
      </c>
      <c r="F5984" t="s">
        <v>1418</v>
      </c>
      <c r="G5984" t="s">
        <v>43</v>
      </c>
      <c r="H5984">
        <v>1</v>
      </c>
      <c r="I5984">
        <v>431.25</v>
      </c>
      <c r="J5984">
        <v>392</v>
      </c>
    </row>
    <row r="5985" spans="1:10" x14ac:dyDescent="0.25">
      <c r="A5985" s="1">
        <v>44386</v>
      </c>
      <c r="B5985">
        <v>7</v>
      </c>
      <c r="C5985" s="1">
        <v>45859</v>
      </c>
      <c r="D5985" t="s">
        <v>941</v>
      </c>
      <c r="E5985" t="s">
        <v>1422</v>
      </c>
      <c r="F5985" t="s">
        <v>1424</v>
      </c>
      <c r="G5985" t="s">
        <v>43</v>
      </c>
      <c r="H5985">
        <v>1</v>
      </c>
      <c r="I5985">
        <v>431.25</v>
      </c>
      <c r="J5985">
        <v>392</v>
      </c>
    </row>
    <row r="5986" spans="1:10" x14ac:dyDescent="0.25">
      <c r="A5986" s="1">
        <v>44386</v>
      </c>
      <c r="B5986">
        <v>7</v>
      </c>
      <c r="C5986" s="1">
        <v>45859</v>
      </c>
      <c r="D5986" t="s">
        <v>941</v>
      </c>
      <c r="E5986" t="s">
        <v>1428</v>
      </c>
      <c r="F5986" t="s">
        <v>1431</v>
      </c>
      <c r="G5986" t="s">
        <v>43</v>
      </c>
      <c r="H5986">
        <v>1</v>
      </c>
      <c r="I5986">
        <v>431.25</v>
      </c>
      <c r="J5986">
        <v>392</v>
      </c>
    </row>
    <row r="5987" spans="1:10" x14ac:dyDescent="0.25">
      <c r="A5987" s="1">
        <v>44386</v>
      </c>
      <c r="B5987">
        <v>7</v>
      </c>
      <c r="C5987" s="1">
        <v>45859</v>
      </c>
      <c r="D5987" t="s">
        <v>941</v>
      </c>
      <c r="E5987" t="s">
        <v>1436</v>
      </c>
      <c r="F5987" t="s">
        <v>1438</v>
      </c>
      <c r="G5987" t="s">
        <v>43</v>
      </c>
      <c r="H5987">
        <v>1</v>
      </c>
      <c r="I5987">
        <v>444.38</v>
      </c>
      <c r="J5987">
        <v>404</v>
      </c>
    </row>
    <row r="5988" spans="1:10" x14ac:dyDescent="0.25">
      <c r="A5988" s="1">
        <v>44386</v>
      </c>
      <c r="B5988">
        <v>7</v>
      </c>
      <c r="C5988" s="1">
        <v>45859</v>
      </c>
      <c r="D5988" t="s">
        <v>941</v>
      </c>
      <c r="E5988" t="s">
        <v>295</v>
      </c>
      <c r="F5988" t="s">
        <v>1442</v>
      </c>
      <c r="G5988" t="s">
        <v>43</v>
      </c>
      <c r="H5988">
        <v>1</v>
      </c>
      <c r="I5988">
        <v>450</v>
      </c>
      <c r="J5988">
        <v>410</v>
      </c>
    </row>
    <row r="5989" spans="1:10" x14ac:dyDescent="0.25">
      <c r="A5989" s="1">
        <v>44386</v>
      </c>
      <c r="B5989">
        <v>7</v>
      </c>
      <c r="C5989" s="1">
        <v>45859</v>
      </c>
      <c r="D5989" t="s">
        <v>941</v>
      </c>
      <c r="E5989" t="s">
        <v>672</v>
      </c>
      <c r="F5989" t="s">
        <v>674</v>
      </c>
      <c r="G5989" t="s">
        <v>43</v>
      </c>
      <c r="H5989">
        <v>1</v>
      </c>
      <c r="I5989">
        <v>450</v>
      </c>
      <c r="J5989">
        <v>410</v>
      </c>
    </row>
    <row r="5990" spans="1:10" x14ac:dyDescent="0.25">
      <c r="A5990" s="1">
        <v>44386</v>
      </c>
      <c r="B5990">
        <v>7</v>
      </c>
      <c r="C5990" s="1">
        <v>45859</v>
      </c>
      <c r="D5990" t="s">
        <v>941</v>
      </c>
      <c r="E5990" t="s">
        <v>667</v>
      </c>
      <c r="F5990" t="s">
        <v>1449</v>
      </c>
      <c r="G5990" t="s">
        <v>43</v>
      </c>
      <c r="H5990">
        <v>1</v>
      </c>
      <c r="I5990">
        <v>450</v>
      </c>
      <c r="J5990">
        <v>410</v>
      </c>
    </row>
    <row r="5991" spans="1:10" x14ac:dyDescent="0.25">
      <c r="A5991" s="1">
        <v>44386</v>
      </c>
      <c r="B5991">
        <v>7</v>
      </c>
      <c r="C5991" s="1">
        <v>45859</v>
      </c>
      <c r="D5991" t="s">
        <v>941</v>
      </c>
      <c r="E5991" t="s">
        <v>479</v>
      </c>
      <c r="F5991" t="s">
        <v>1453</v>
      </c>
      <c r="G5991" t="s">
        <v>43</v>
      </c>
      <c r="H5991">
        <v>1</v>
      </c>
      <c r="I5991">
        <v>556.25</v>
      </c>
      <c r="J5991">
        <v>506</v>
      </c>
    </row>
    <row r="5992" spans="1:10" x14ac:dyDescent="0.25">
      <c r="A5992" s="1">
        <v>44386</v>
      </c>
      <c r="B5992">
        <v>7</v>
      </c>
      <c r="C5992" s="1">
        <v>45859</v>
      </c>
      <c r="D5992" t="s">
        <v>941</v>
      </c>
      <c r="E5992" t="s">
        <v>1456</v>
      </c>
      <c r="F5992" t="s">
        <v>1459</v>
      </c>
      <c r="G5992" t="s">
        <v>43</v>
      </c>
      <c r="H5992">
        <v>1</v>
      </c>
      <c r="I5992">
        <v>556.25</v>
      </c>
      <c r="J5992">
        <v>506</v>
      </c>
    </row>
    <row r="5993" spans="1:10" x14ac:dyDescent="0.25">
      <c r="A5993" s="1">
        <v>44386</v>
      </c>
      <c r="B5993">
        <v>7</v>
      </c>
      <c r="C5993" s="1">
        <v>45859</v>
      </c>
      <c r="D5993" t="s">
        <v>941</v>
      </c>
      <c r="E5993" t="s">
        <v>1464</v>
      </c>
      <c r="F5993" t="s">
        <v>1467</v>
      </c>
      <c r="G5993" t="s">
        <v>43</v>
      </c>
      <c r="H5993">
        <v>1</v>
      </c>
      <c r="I5993">
        <v>500</v>
      </c>
      <c r="J5993">
        <v>455</v>
      </c>
    </row>
    <row r="5994" spans="1:10" x14ac:dyDescent="0.25">
      <c r="A5994" s="1">
        <v>44386</v>
      </c>
      <c r="B5994">
        <v>7</v>
      </c>
      <c r="C5994" s="1">
        <v>45859</v>
      </c>
      <c r="D5994" t="s">
        <v>941</v>
      </c>
      <c r="E5994" t="s">
        <v>1472</v>
      </c>
      <c r="F5994" t="s">
        <v>1475</v>
      </c>
      <c r="G5994" t="s">
        <v>43</v>
      </c>
      <c r="H5994">
        <v>1</v>
      </c>
      <c r="I5994">
        <v>561.88</v>
      </c>
      <c r="J5994">
        <v>511</v>
      </c>
    </row>
    <row r="5995" spans="1:10" x14ac:dyDescent="0.25">
      <c r="A5995" s="1">
        <v>44386</v>
      </c>
      <c r="B5995">
        <v>7</v>
      </c>
      <c r="C5995" s="1">
        <v>45859</v>
      </c>
      <c r="D5995" t="s">
        <v>941</v>
      </c>
      <c r="E5995" t="s">
        <v>1484</v>
      </c>
      <c r="F5995" t="s">
        <v>1487</v>
      </c>
      <c r="G5995" t="s">
        <v>43</v>
      </c>
      <c r="H5995">
        <v>1</v>
      </c>
      <c r="I5995">
        <v>556.25</v>
      </c>
      <c r="J5995">
        <v>506</v>
      </c>
    </row>
    <row r="5996" spans="1:10" x14ac:dyDescent="0.25">
      <c r="A5996" s="1">
        <v>44386</v>
      </c>
      <c r="B5996">
        <v>7</v>
      </c>
      <c r="C5996" s="1">
        <v>45859</v>
      </c>
      <c r="D5996" t="s">
        <v>941</v>
      </c>
      <c r="E5996" t="s">
        <v>1492</v>
      </c>
      <c r="F5996" t="s">
        <v>1494</v>
      </c>
      <c r="G5996" t="s">
        <v>43</v>
      </c>
      <c r="H5996">
        <v>1</v>
      </c>
      <c r="I5996">
        <v>681.25</v>
      </c>
      <c r="J5996">
        <v>620</v>
      </c>
    </row>
    <row r="5997" spans="1:10" x14ac:dyDescent="0.25">
      <c r="A5997" s="1">
        <v>44386</v>
      </c>
      <c r="B5997">
        <v>7</v>
      </c>
      <c r="C5997" s="1">
        <v>45859</v>
      </c>
      <c r="D5997" t="s">
        <v>941</v>
      </c>
      <c r="E5997" t="s">
        <v>1498</v>
      </c>
      <c r="F5997" t="s">
        <v>1500</v>
      </c>
      <c r="G5997" t="s">
        <v>43</v>
      </c>
      <c r="H5997">
        <v>1</v>
      </c>
      <c r="I5997">
        <v>681.25</v>
      </c>
      <c r="J5997">
        <v>620</v>
      </c>
    </row>
    <row r="5998" spans="1:10" x14ac:dyDescent="0.25">
      <c r="A5998" s="1">
        <v>44386</v>
      </c>
      <c r="B5998">
        <v>7</v>
      </c>
      <c r="C5998" s="1">
        <v>45859</v>
      </c>
      <c r="D5998" t="s">
        <v>941</v>
      </c>
      <c r="E5998" t="s">
        <v>310</v>
      </c>
      <c r="F5998" t="s">
        <v>311</v>
      </c>
      <c r="G5998" t="s">
        <v>43</v>
      </c>
      <c r="H5998">
        <v>1</v>
      </c>
      <c r="I5998">
        <v>681.25</v>
      </c>
      <c r="J5998">
        <v>620</v>
      </c>
    </row>
    <row r="5999" spans="1:10" x14ac:dyDescent="0.25">
      <c r="A5999" s="1">
        <v>44386</v>
      </c>
      <c r="B5999">
        <v>7</v>
      </c>
      <c r="C5999" s="1">
        <v>45859</v>
      </c>
      <c r="D5999" t="s">
        <v>941</v>
      </c>
      <c r="E5999" t="s">
        <v>132</v>
      </c>
      <c r="F5999" t="s">
        <v>1509</v>
      </c>
      <c r="G5999" t="s">
        <v>43</v>
      </c>
      <c r="H5999">
        <v>1</v>
      </c>
      <c r="I5999">
        <v>681.25</v>
      </c>
      <c r="J5999">
        <v>620</v>
      </c>
    </row>
    <row r="6000" spans="1:10" x14ac:dyDescent="0.25">
      <c r="A6000" s="1">
        <v>44386</v>
      </c>
      <c r="B6000">
        <v>7</v>
      </c>
      <c r="C6000" s="1">
        <v>45859</v>
      </c>
      <c r="D6000" t="s">
        <v>941</v>
      </c>
      <c r="E6000" t="s">
        <v>1512</v>
      </c>
      <c r="F6000" t="s">
        <v>1515</v>
      </c>
      <c r="G6000" t="s">
        <v>43</v>
      </c>
      <c r="H6000">
        <v>1</v>
      </c>
      <c r="I6000">
        <v>787.5</v>
      </c>
      <c r="J6000">
        <v>717</v>
      </c>
    </row>
    <row r="6001" spans="1:10" x14ac:dyDescent="0.25">
      <c r="A6001" s="1">
        <v>44386</v>
      </c>
      <c r="B6001">
        <v>7</v>
      </c>
      <c r="C6001" s="1">
        <v>45859</v>
      </c>
      <c r="D6001" t="s">
        <v>941</v>
      </c>
      <c r="E6001" t="s">
        <v>1520</v>
      </c>
      <c r="F6001" t="s">
        <v>1523</v>
      </c>
      <c r="G6001" t="s">
        <v>43</v>
      </c>
      <c r="H6001">
        <v>1</v>
      </c>
      <c r="I6001">
        <v>858.69</v>
      </c>
      <c r="J6001">
        <v>781</v>
      </c>
    </row>
    <row r="6002" spans="1:10" x14ac:dyDescent="0.25">
      <c r="A6002" s="1">
        <v>44386</v>
      </c>
      <c r="B6002">
        <v>7</v>
      </c>
      <c r="C6002" s="1">
        <v>45859</v>
      </c>
      <c r="D6002" t="s">
        <v>941</v>
      </c>
      <c r="E6002" t="s">
        <v>287</v>
      </c>
      <c r="F6002" t="s">
        <v>634</v>
      </c>
      <c r="G6002" t="s">
        <v>43</v>
      </c>
      <c r="H6002">
        <v>1</v>
      </c>
      <c r="I6002">
        <v>681.25</v>
      </c>
      <c r="J6002">
        <v>620</v>
      </c>
    </row>
    <row r="6003" spans="1:10" x14ac:dyDescent="0.25">
      <c r="A6003" s="1">
        <v>44386</v>
      </c>
      <c r="B6003">
        <v>7</v>
      </c>
      <c r="C6003" s="1">
        <v>45859</v>
      </c>
      <c r="D6003" t="s">
        <v>941</v>
      </c>
      <c r="E6003" t="s">
        <v>1531</v>
      </c>
      <c r="F6003" t="s">
        <v>1534</v>
      </c>
      <c r="G6003" t="s">
        <v>43</v>
      </c>
      <c r="H6003">
        <v>1</v>
      </c>
      <c r="I6003">
        <v>961.81</v>
      </c>
      <c r="J6003">
        <v>875</v>
      </c>
    </row>
    <row r="6004" spans="1:10" x14ac:dyDescent="0.25">
      <c r="A6004" s="1">
        <v>44386</v>
      </c>
      <c r="B6004">
        <v>7</v>
      </c>
      <c r="C6004" s="1">
        <v>45859</v>
      </c>
      <c r="D6004" t="s">
        <v>941</v>
      </c>
      <c r="E6004" t="s">
        <v>366</v>
      </c>
      <c r="F6004" t="s">
        <v>751</v>
      </c>
      <c r="G6004" t="s">
        <v>43</v>
      </c>
      <c r="H6004">
        <v>1</v>
      </c>
      <c r="I6004">
        <v>686.81</v>
      </c>
      <c r="J6004">
        <v>625</v>
      </c>
    </row>
    <row r="6005" spans="1:10" x14ac:dyDescent="0.25">
      <c r="A6005" s="1">
        <v>44386</v>
      </c>
      <c r="B6005">
        <v>7</v>
      </c>
      <c r="C6005" s="1">
        <v>45859</v>
      </c>
      <c r="D6005" t="s">
        <v>941</v>
      </c>
      <c r="E6005" t="s">
        <v>1540</v>
      </c>
      <c r="F6005" t="s">
        <v>1543</v>
      </c>
      <c r="G6005" t="s">
        <v>43</v>
      </c>
      <c r="H6005">
        <v>1</v>
      </c>
      <c r="I6005">
        <v>748.13</v>
      </c>
      <c r="J6005">
        <v>681</v>
      </c>
    </row>
    <row r="6006" spans="1:10" x14ac:dyDescent="0.25">
      <c r="A6006" s="1">
        <v>44597</v>
      </c>
      <c r="B6006">
        <v>2</v>
      </c>
      <c r="C6006" s="1">
        <v>45710</v>
      </c>
      <c r="D6006" t="s">
        <v>5771</v>
      </c>
      <c r="E6006" t="s">
        <v>4753</v>
      </c>
      <c r="F6006" t="s">
        <v>4756</v>
      </c>
      <c r="G6006" t="s">
        <v>43</v>
      </c>
      <c r="H6006">
        <v>1</v>
      </c>
      <c r="I6006">
        <v>425</v>
      </c>
      <c r="J6006">
        <v>425</v>
      </c>
    </row>
    <row r="6007" spans="1:10" x14ac:dyDescent="0.25">
      <c r="A6007" s="1">
        <v>44597</v>
      </c>
      <c r="B6007">
        <v>2</v>
      </c>
      <c r="C6007" s="1">
        <v>45710</v>
      </c>
      <c r="D6007" t="s">
        <v>5771</v>
      </c>
      <c r="E6007" t="s">
        <v>1363</v>
      </c>
      <c r="F6007" t="s">
        <v>1365</v>
      </c>
      <c r="G6007" t="s">
        <v>43</v>
      </c>
      <c r="H6007">
        <v>1</v>
      </c>
      <c r="I6007">
        <v>442.5</v>
      </c>
      <c r="J6007">
        <v>442</v>
      </c>
    </row>
    <row r="6008" spans="1:10" x14ac:dyDescent="0.25">
      <c r="A6008" s="1">
        <v>44597</v>
      </c>
      <c r="B6008">
        <v>2</v>
      </c>
      <c r="C6008" s="1">
        <v>45710</v>
      </c>
      <c r="D6008" t="s">
        <v>5771</v>
      </c>
      <c r="E6008" t="s">
        <v>3043</v>
      </c>
      <c r="F6008" t="s">
        <v>3045</v>
      </c>
      <c r="G6008" t="s">
        <v>43</v>
      </c>
      <c r="H6008">
        <v>1</v>
      </c>
      <c r="I6008">
        <v>425</v>
      </c>
      <c r="J6008">
        <v>425</v>
      </c>
    </row>
    <row r="6009" spans="1:10" x14ac:dyDescent="0.25">
      <c r="A6009" s="1">
        <v>44597</v>
      </c>
      <c r="B6009">
        <v>2</v>
      </c>
      <c r="C6009" s="1">
        <v>45710</v>
      </c>
      <c r="D6009" t="s">
        <v>5771</v>
      </c>
      <c r="E6009" t="s">
        <v>1942</v>
      </c>
      <c r="F6009" t="s">
        <v>4760</v>
      </c>
      <c r="G6009" t="s">
        <v>43</v>
      </c>
      <c r="H6009">
        <v>1</v>
      </c>
      <c r="I6009">
        <v>442.5</v>
      </c>
      <c r="J6009">
        <v>442</v>
      </c>
    </row>
    <row r="6010" spans="1:10" x14ac:dyDescent="0.25">
      <c r="A6010" s="1">
        <v>44597</v>
      </c>
      <c r="B6010">
        <v>2</v>
      </c>
      <c r="C6010" s="1">
        <v>45710</v>
      </c>
      <c r="D6010" t="s">
        <v>5779</v>
      </c>
      <c r="E6010" t="s">
        <v>247</v>
      </c>
      <c r="F6010" t="s">
        <v>248</v>
      </c>
      <c r="G6010" t="s">
        <v>43</v>
      </c>
      <c r="H6010">
        <v>1</v>
      </c>
      <c r="I6010">
        <v>812.5</v>
      </c>
      <c r="J6010">
        <v>812</v>
      </c>
    </row>
    <row r="6011" spans="1:10" x14ac:dyDescent="0.25">
      <c r="A6011" s="1">
        <v>44597</v>
      </c>
      <c r="B6011">
        <v>2</v>
      </c>
      <c r="C6011" s="1">
        <v>45710</v>
      </c>
      <c r="D6011" t="s">
        <v>5779</v>
      </c>
      <c r="E6011" t="s">
        <v>289</v>
      </c>
      <c r="F6011" t="s">
        <v>567</v>
      </c>
      <c r="G6011" t="s">
        <v>43</v>
      </c>
      <c r="H6011">
        <v>1</v>
      </c>
      <c r="I6011">
        <v>390</v>
      </c>
      <c r="J6011">
        <v>390</v>
      </c>
    </row>
    <row r="6012" spans="1:10" x14ac:dyDescent="0.25">
      <c r="A6012" s="1">
        <v>44597</v>
      </c>
      <c r="B6012">
        <v>2</v>
      </c>
      <c r="C6012" s="1">
        <v>45710</v>
      </c>
      <c r="D6012" t="s">
        <v>4750</v>
      </c>
      <c r="E6012" t="s">
        <v>1181</v>
      </c>
      <c r="F6012" t="s">
        <v>1184</v>
      </c>
      <c r="G6012" t="s">
        <v>43</v>
      </c>
      <c r="H6012">
        <v>1</v>
      </c>
      <c r="I6012">
        <v>486</v>
      </c>
      <c r="J6012">
        <v>471</v>
      </c>
    </row>
    <row r="6013" spans="1:10" x14ac:dyDescent="0.25">
      <c r="A6013" s="1">
        <v>44597</v>
      </c>
      <c r="B6013">
        <v>2</v>
      </c>
      <c r="C6013" s="1">
        <v>45710</v>
      </c>
      <c r="D6013" t="s">
        <v>4750</v>
      </c>
      <c r="E6013" t="s">
        <v>142</v>
      </c>
      <c r="F6013" t="s">
        <v>3374</v>
      </c>
      <c r="G6013" t="s">
        <v>43</v>
      </c>
      <c r="H6013">
        <v>1</v>
      </c>
      <c r="I6013">
        <v>486</v>
      </c>
      <c r="J6013">
        <v>471</v>
      </c>
    </row>
    <row r="6014" spans="1:10" x14ac:dyDescent="0.25">
      <c r="A6014" s="1">
        <v>44597</v>
      </c>
      <c r="B6014">
        <v>2</v>
      </c>
      <c r="C6014" s="1">
        <v>45710</v>
      </c>
      <c r="D6014" t="s">
        <v>4750</v>
      </c>
      <c r="E6014" t="s">
        <v>1205</v>
      </c>
      <c r="F6014" t="s">
        <v>1208</v>
      </c>
      <c r="G6014" t="s">
        <v>43</v>
      </c>
      <c r="H6014">
        <v>1</v>
      </c>
      <c r="I6014">
        <v>486</v>
      </c>
      <c r="J6014">
        <v>471</v>
      </c>
    </row>
    <row r="6015" spans="1:10" x14ac:dyDescent="0.25">
      <c r="A6015" s="1">
        <v>44597</v>
      </c>
      <c r="B6015">
        <v>2</v>
      </c>
      <c r="C6015" s="1">
        <v>45710</v>
      </c>
      <c r="D6015" t="s">
        <v>4750</v>
      </c>
      <c r="E6015" t="s">
        <v>2592</v>
      </c>
      <c r="F6015" t="s">
        <v>2593</v>
      </c>
      <c r="G6015" t="s">
        <v>43</v>
      </c>
      <c r="H6015">
        <v>1</v>
      </c>
      <c r="I6015">
        <v>562.5</v>
      </c>
      <c r="J6015">
        <v>546</v>
      </c>
    </row>
    <row r="6016" spans="1:10" x14ac:dyDescent="0.25">
      <c r="A6016" s="1">
        <v>44597</v>
      </c>
      <c r="B6016">
        <v>2</v>
      </c>
      <c r="C6016" s="1">
        <v>45710</v>
      </c>
      <c r="D6016" t="s">
        <v>4750</v>
      </c>
      <c r="E6016" t="s">
        <v>1781</v>
      </c>
      <c r="F6016" t="s">
        <v>2763</v>
      </c>
      <c r="G6016" t="s">
        <v>43</v>
      </c>
      <c r="H6016">
        <v>1</v>
      </c>
      <c r="I6016">
        <v>390</v>
      </c>
      <c r="J6016">
        <v>378</v>
      </c>
    </row>
    <row r="6017" spans="1:10" x14ac:dyDescent="0.25">
      <c r="A6017" s="1">
        <v>44597</v>
      </c>
      <c r="B6017">
        <v>2</v>
      </c>
      <c r="C6017" s="1">
        <v>45710</v>
      </c>
      <c r="D6017" t="s">
        <v>4750</v>
      </c>
      <c r="E6017" t="s">
        <v>105</v>
      </c>
      <c r="F6017" t="s">
        <v>2609</v>
      </c>
      <c r="G6017" t="s">
        <v>43</v>
      </c>
      <c r="H6017">
        <v>1</v>
      </c>
      <c r="I6017">
        <v>687.5</v>
      </c>
      <c r="J6017">
        <v>667</v>
      </c>
    </row>
    <row r="6018" spans="1:10" x14ac:dyDescent="0.25">
      <c r="A6018" s="1">
        <v>44597</v>
      </c>
      <c r="B6018">
        <v>2</v>
      </c>
      <c r="C6018" s="1">
        <v>45710</v>
      </c>
      <c r="D6018" t="s">
        <v>4750</v>
      </c>
      <c r="E6018" t="s">
        <v>1405</v>
      </c>
      <c r="F6018" t="s">
        <v>1408</v>
      </c>
      <c r="G6018" t="s">
        <v>43</v>
      </c>
      <c r="H6018">
        <v>1</v>
      </c>
      <c r="I6018">
        <v>462.5</v>
      </c>
      <c r="J6018">
        <v>449</v>
      </c>
    </row>
    <row r="6019" spans="1:10" x14ac:dyDescent="0.25">
      <c r="A6019" s="1">
        <v>44597</v>
      </c>
      <c r="B6019">
        <v>2</v>
      </c>
      <c r="C6019" s="1">
        <v>45710</v>
      </c>
      <c r="D6019" t="s">
        <v>4750</v>
      </c>
      <c r="E6019" t="s">
        <v>1921</v>
      </c>
      <c r="F6019" t="s">
        <v>2373</v>
      </c>
      <c r="G6019" t="s">
        <v>43</v>
      </c>
      <c r="H6019">
        <v>1</v>
      </c>
      <c r="I6019">
        <v>503.75</v>
      </c>
      <c r="J6019">
        <v>489</v>
      </c>
    </row>
    <row r="6020" spans="1:10" x14ac:dyDescent="0.25">
      <c r="A6020" s="1">
        <v>44597</v>
      </c>
      <c r="B6020">
        <v>2</v>
      </c>
      <c r="C6020" s="1">
        <v>45710</v>
      </c>
      <c r="D6020" t="s">
        <v>4750</v>
      </c>
      <c r="E6020" t="s">
        <v>260</v>
      </c>
      <c r="F6020" t="s">
        <v>261</v>
      </c>
      <c r="G6020" t="s">
        <v>43</v>
      </c>
      <c r="H6020">
        <v>1</v>
      </c>
      <c r="I6020">
        <v>477.5</v>
      </c>
      <c r="J6020">
        <v>463</v>
      </c>
    </row>
    <row r="6021" spans="1:10" x14ac:dyDescent="0.25">
      <c r="A6021" s="1">
        <v>44597</v>
      </c>
      <c r="B6021">
        <v>2</v>
      </c>
      <c r="C6021" s="1">
        <v>45710</v>
      </c>
      <c r="D6021" t="s">
        <v>4750</v>
      </c>
      <c r="E6021" t="s">
        <v>570</v>
      </c>
      <c r="F6021" t="s">
        <v>571</v>
      </c>
      <c r="G6021" t="s">
        <v>43</v>
      </c>
      <c r="H6021">
        <v>1</v>
      </c>
      <c r="I6021">
        <v>562.5</v>
      </c>
      <c r="J6021">
        <v>546</v>
      </c>
    </row>
    <row r="6022" spans="1:10" x14ac:dyDescent="0.25">
      <c r="A6022" s="1">
        <v>44597</v>
      </c>
      <c r="B6022">
        <v>2</v>
      </c>
      <c r="C6022" s="1">
        <v>45710</v>
      </c>
      <c r="D6022" t="s">
        <v>4750</v>
      </c>
      <c r="E6022" t="s">
        <v>1899</v>
      </c>
      <c r="F6022" t="s">
        <v>2472</v>
      </c>
      <c r="G6022" t="s">
        <v>43</v>
      </c>
      <c r="H6022">
        <v>1</v>
      </c>
      <c r="I6022">
        <v>557.5</v>
      </c>
      <c r="J6022">
        <v>541</v>
      </c>
    </row>
    <row r="6023" spans="1:10" x14ac:dyDescent="0.25">
      <c r="A6023" s="1">
        <v>44597</v>
      </c>
      <c r="B6023">
        <v>2</v>
      </c>
      <c r="C6023" s="1">
        <v>45710</v>
      </c>
      <c r="D6023" t="s">
        <v>4750</v>
      </c>
      <c r="E6023" t="s">
        <v>3728</v>
      </c>
      <c r="F6023" t="s">
        <v>3807</v>
      </c>
      <c r="G6023" t="s">
        <v>43</v>
      </c>
      <c r="H6023">
        <v>1</v>
      </c>
      <c r="I6023">
        <v>462.5</v>
      </c>
      <c r="J6023">
        <v>449</v>
      </c>
    </row>
    <row r="6024" spans="1:10" x14ac:dyDescent="0.25">
      <c r="A6024" s="1">
        <v>44597</v>
      </c>
      <c r="B6024">
        <v>2</v>
      </c>
      <c r="C6024" s="1">
        <v>45710</v>
      </c>
      <c r="D6024" t="s">
        <v>4750</v>
      </c>
      <c r="E6024" t="s">
        <v>91</v>
      </c>
      <c r="F6024" t="s">
        <v>4208</v>
      </c>
      <c r="G6024" t="s">
        <v>43</v>
      </c>
      <c r="H6024">
        <v>1</v>
      </c>
      <c r="I6024">
        <v>411.25</v>
      </c>
      <c r="J6024">
        <v>399</v>
      </c>
    </row>
    <row r="6025" spans="1:10" x14ac:dyDescent="0.25">
      <c r="A6025" s="1">
        <v>44597</v>
      </c>
      <c r="B6025">
        <v>2</v>
      </c>
      <c r="C6025" s="1">
        <v>45710</v>
      </c>
      <c r="D6025" t="s">
        <v>4750</v>
      </c>
      <c r="E6025" t="s">
        <v>291</v>
      </c>
      <c r="F6025" t="s">
        <v>1331</v>
      </c>
      <c r="G6025" t="s">
        <v>43</v>
      </c>
      <c r="H6025">
        <v>1</v>
      </c>
      <c r="I6025">
        <v>390</v>
      </c>
      <c r="J6025">
        <v>378</v>
      </c>
    </row>
    <row r="6026" spans="1:10" x14ac:dyDescent="0.25">
      <c r="A6026" s="1">
        <v>44597</v>
      </c>
      <c r="B6026">
        <v>2</v>
      </c>
      <c r="C6026" s="1">
        <v>45710</v>
      </c>
      <c r="D6026" t="s">
        <v>4750</v>
      </c>
      <c r="E6026" t="s">
        <v>1620</v>
      </c>
      <c r="F6026" t="s">
        <v>4569</v>
      </c>
      <c r="G6026" t="s">
        <v>43</v>
      </c>
      <c r="H6026">
        <v>1</v>
      </c>
      <c r="I6026">
        <v>425</v>
      </c>
      <c r="J6026">
        <v>412</v>
      </c>
    </row>
    <row r="6027" spans="1:10" x14ac:dyDescent="0.25">
      <c r="A6027" s="1">
        <v>44597</v>
      </c>
      <c r="B6027">
        <v>2</v>
      </c>
      <c r="C6027" s="1">
        <v>45710</v>
      </c>
      <c r="D6027" t="s">
        <v>4750</v>
      </c>
      <c r="E6027" t="s">
        <v>3771</v>
      </c>
      <c r="F6027" t="s">
        <v>4775</v>
      </c>
      <c r="G6027" t="s">
        <v>43</v>
      </c>
      <c r="H6027">
        <v>1</v>
      </c>
      <c r="I6027">
        <v>425</v>
      </c>
      <c r="J6027">
        <v>412</v>
      </c>
    </row>
    <row r="6028" spans="1:10" x14ac:dyDescent="0.25">
      <c r="A6028" s="1">
        <v>44597</v>
      </c>
      <c r="B6028">
        <v>2</v>
      </c>
      <c r="C6028" s="1">
        <v>45710</v>
      </c>
      <c r="D6028" t="s">
        <v>4750</v>
      </c>
      <c r="E6028" t="s">
        <v>672</v>
      </c>
      <c r="F6028" t="s">
        <v>674</v>
      </c>
      <c r="G6028" t="s">
        <v>43</v>
      </c>
      <c r="H6028">
        <v>1</v>
      </c>
      <c r="I6028">
        <v>462.5</v>
      </c>
      <c r="J6028">
        <v>449</v>
      </c>
    </row>
    <row r="6029" spans="1:10" x14ac:dyDescent="0.25">
      <c r="A6029" s="1">
        <v>44597</v>
      </c>
      <c r="B6029">
        <v>2</v>
      </c>
      <c r="C6029" s="1">
        <v>45710</v>
      </c>
      <c r="D6029" t="s">
        <v>4750</v>
      </c>
      <c r="E6029" t="s">
        <v>2057</v>
      </c>
      <c r="F6029" t="s">
        <v>2060</v>
      </c>
      <c r="G6029" t="s">
        <v>43</v>
      </c>
      <c r="H6029">
        <v>1</v>
      </c>
      <c r="I6029">
        <v>462.5</v>
      </c>
      <c r="J6029">
        <v>449</v>
      </c>
    </row>
    <row r="6030" spans="1:10" x14ac:dyDescent="0.25">
      <c r="A6030" s="1">
        <v>44597</v>
      </c>
      <c r="B6030">
        <v>2</v>
      </c>
      <c r="C6030" s="1">
        <v>45710</v>
      </c>
      <c r="D6030" t="s">
        <v>4750</v>
      </c>
      <c r="E6030" t="s">
        <v>660</v>
      </c>
      <c r="F6030" t="s">
        <v>1648</v>
      </c>
      <c r="G6030" t="s">
        <v>43</v>
      </c>
      <c r="H6030">
        <v>1</v>
      </c>
      <c r="I6030">
        <v>462.5</v>
      </c>
      <c r="J6030">
        <v>449</v>
      </c>
    </row>
    <row r="6031" spans="1:10" x14ac:dyDescent="0.25">
      <c r="A6031" s="1">
        <v>44597</v>
      </c>
      <c r="B6031">
        <v>2</v>
      </c>
      <c r="C6031" s="1">
        <v>45710</v>
      </c>
      <c r="D6031" t="s">
        <v>4750</v>
      </c>
      <c r="E6031" t="s">
        <v>652</v>
      </c>
      <c r="F6031" t="s">
        <v>654</v>
      </c>
      <c r="G6031" t="s">
        <v>43</v>
      </c>
      <c r="H6031">
        <v>1</v>
      </c>
      <c r="I6031">
        <v>462.5</v>
      </c>
      <c r="J6031">
        <v>449</v>
      </c>
    </row>
    <row r="6032" spans="1:10" x14ac:dyDescent="0.25">
      <c r="A6032" s="1">
        <v>44597</v>
      </c>
      <c r="B6032">
        <v>2</v>
      </c>
      <c r="C6032" s="1">
        <v>45710</v>
      </c>
      <c r="D6032" t="s">
        <v>4750</v>
      </c>
      <c r="E6032" t="s">
        <v>2382</v>
      </c>
      <c r="F6032" t="s">
        <v>2384</v>
      </c>
      <c r="G6032" t="s">
        <v>43</v>
      </c>
      <c r="H6032">
        <v>1</v>
      </c>
      <c r="I6032">
        <v>462.5</v>
      </c>
      <c r="J6032">
        <v>449</v>
      </c>
    </row>
    <row r="6033" spans="1:10" x14ac:dyDescent="0.25">
      <c r="A6033" s="1">
        <v>44597</v>
      </c>
      <c r="B6033">
        <v>2</v>
      </c>
      <c r="C6033" s="1">
        <v>45710</v>
      </c>
      <c r="D6033" t="s">
        <v>4750</v>
      </c>
      <c r="E6033" t="s">
        <v>2413</v>
      </c>
      <c r="F6033" t="s">
        <v>2498</v>
      </c>
      <c r="G6033" t="s">
        <v>43</v>
      </c>
      <c r="H6033">
        <v>1</v>
      </c>
      <c r="I6033">
        <v>425</v>
      </c>
      <c r="J6033">
        <v>412</v>
      </c>
    </row>
    <row r="6034" spans="1:10" x14ac:dyDescent="0.25">
      <c r="A6034" s="1">
        <v>44597</v>
      </c>
      <c r="B6034">
        <v>2</v>
      </c>
      <c r="C6034" s="1">
        <v>45710</v>
      </c>
      <c r="D6034" t="s">
        <v>4750</v>
      </c>
      <c r="E6034" t="s">
        <v>621</v>
      </c>
      <c r="F6034" t="s">
        <v>622</v>
      </c>
      <c r="G6034" t="s">
        <v>43</v>
      </c>
      <c r="H6034">
        <v>1</v>
      </c>
      <c r="I6034">
        <v>425</v>
      </c>
      <c r="J6034">
        <v>412</v>
      </c>
    </row>
    <row r="6035" spans="1:10" x14ac:dyDescent="0.25">
      <c r="A6035" s="1">
        <v>44597</v>
      </c>
      <c r="B6035">
        <v>2</v>
      </c>
      <c r="C6035" s="1">
        <v>45710</v>
      </c>
      <c r="D6035" t="s">
        <v>4750</v>
      </c>
      <c r="E6035" t="s">
        <v>2692</v>
      </c>
      <c r="F6035" t="s">
        <v>2694</v>
      </c>
      <c r="G6035" t="s">
        <v>43</v>
      </c>
      <c r="H6035">
        <v>1</v>
      </c>
      <c r="I6035">
        <v>562.5</v>
      </c>
      <c r="J6035">
        <v>546</v>
      </c>
    </row>
    <row r="6036" spans="1:10" x14ac:dyDescent="0.25">
      <c r="A6036" s="1">
        <v>44597</v>
      </c>
      <c r="B6036">
        <v>2</v>
      </c>
      <c r="C6036" s="1">
        <v>45710</v>
      </c>
      <c r="D6036" t="s">
        <v>4750</v>
      </c>
      <c r="E6036" t="s">
        <v>1880</v>
      </c>
      <c r="F6036" t="s">
        <v>4778</v>
      </c>
      <c r="G6036" t="s">
        <v>43</v>
      </c>
      <c r="H6036">
        <v>1</v>
      </c>
      <c r="I6036">
        <v>687.5</v>
      </c>
      <c r="J6036">
        <v>667</v>
      </c>
    </row>
    <row r="6037" spans="1:10" x14ac:dyDescent="0.25">
      <c r="A6037" s="1">
        <v>44597</v>
      </c>
      <c r="B6037">
        <v>2</v>
      </c>
      <c r="C6037" s="1">
        <v>45710</v>
      </c>
      <c r="D6037" t="s">
        <v>4750</v>
      </c>
      <c r="E6037" t="s">
        <v>2168</v>
      </c>
      <c r="F6037" t="s">
        <v>3219</v>
      </c>
      <c r="G6037" t="s">
        <v>43</v>
      </c>
      <c r="H6037">
        <v>1</v>
      </c>
      <c r="I6037">
        <v>417.5</v>
      </c>
      <c r="J6037">
        <v>405</v>
      </c>
    </row>
    <row r="6038" spans="1:10" x14ac:dyDescent="0.25">
      <c r="A6038" s="1">
        <v>44597</v>
      </c>
      <c r="B6038">
        <v>2</v>
      </c>
      <c r="C6038" s="1">
        <v>45710</v>
      </c>
      <c r="D6038" t="s">
        <v>4750</v>
      </c>
      <c r="E6038" t="s">
        <v>60</v>
      </c>
      <c r="F6038" t="s">
        <v>1089</v>
      </c>
      <c r="G6038" t="s">
        <v>43</v>
      </c>
      <c r="H6038">
        <v>1</v>
      </c>
      <c r="I6038">
        <v>425</v>
      </c>
      <c r="J6038">
        <v>412</v>
      </c>
    </row>
    <row r="6039" spans="1:10" x14ac:dyDescent="0.25">
      <c r="A6039" s="1">
        <v>44597</v>
      </c>
      <c r="B6039">
        <v>2</v>
      </c>
      <c r="C6039" s="1">
        <v>45710</v>
      </c>
      <c r="D6039" t="s">
        <v>4750</v>
      </c>
      <c r="E6039" t="s">
        <v>1890</v>
      </c>
      <c r="F6039" t="s">
        <v>4450</v>
      </c>
      <c r="G6039" t="s">
        <v>43</v>
      </c>
      <c r="H6039">
        <v>1</v>
      </c>
      <c r="I6039">
        <v>562.5</v>
      </c>
      <c r="J6039">
        <v>546</v>
      </c>
    </row>
    <row r="6040" spans="1:10" x14ac:dyDescent="0.25">
      <c r="A6040" s="1">
        <v>44597</v>
      </c>
      <c r="B6040">
        <v>2</v>
      </c>
      <c r="C6040" s="1">
        <v>45710</v>
      </c>
      <c r="D6040" t="s">
        <v>4750</v>
      </c>
      <c r="E6040" t="s">
        <v>2211</v>
      </c>
      <c r="F6040" t="s">
        <v>2213</v>
      </c>
      <c r="G6040" t="s">
        <v>43</v>
      </c>
      <c r="H6040">
        <v>1</v>
      </c>
      <c r="I6040">
        <v>462.5</v>
      </c>
      <c r="J6040">
        <v>449</v>
      </c>
    </row>
    <row r="6041" spans="1:10" x14ac:dyDescent="0.25">
      <c r="A6041" s="1">
        <v>44597</v>
      </c>
      <c r="B6041">
        <v>2</v>
      </c>
      <c r="C6041" s="1">
        <v>45710</v>
      </c>
      <c r="D6041" t="s">
        <v>4750</v>
      </c>
      <c r="E6041" t="s">
        <v>1936</v>
      </c>
      <c r="F6041" t="s">
        <v>2253</v>
      </c>
      <c r="G6041" t="s">
        <v>43</v>
      </c>
      <c r="H6041">
        <v>1</v>
      </c>
      <c r="I6041">
        <v>305.56</v>
      </c>
      <c r="J6041">
        <v>296</v>
      </c>
    </row>
    <row r="6042" spans="1:10" x14ac:dyDescent="0.25">
      <c r="A6042" s="1">
        <v>44597</v>
      </c>
      <c r="B6042">
        <v>2</v>
      </c>
      <c r="C6042" s="1">
        <v>45710</v>
      </c>
      <c r="D6042" t="s">
        <v>4750</v>
      </c>
      <c r="E6042" t="s">
        <v>1683</v>
      </c>
      <c r="F6042" t="s">
        <v>1685</v>
      </c>
      <c r="G6042" t="s">
        <v>43</v>
      </c>
      <c r="H6042">
        <v>1</v>
      </c>
      <c r="I6042">
        <v>462.5</v>
      </c>
      <c r="J6042">
        <v>449</v>
      </c>
    </row>
    <row r="6043" spans="1:10" x14ac:dyDescent="0.25">
      <c r="A6043" s="1">
        <v>44597</v>
      </c>
      <c r="B6043">
        <v>2</v>
      </c>
      <c r="C6043" s="1">
        <v>45710</v>
      </c>
      <c r="D6043" t="s">
        <v>4750</v>
      </c>
      <c r="E6043" t="s">
        <v>1892</v>
      </c>
      <c r="F6043" t="s">
        <v>4527</v>
      </c>
      <c r="G6043" t="s">
        <v>43</v>
      </c>
      <c r="H6043">
        <v>1</v>
      </c>
      <c r="I6043">
        <v>562.5</v>
      </c>
      <c r="J6043">
        <v>546</v>
      </c>
    </row>
    <row r="6044" spans="1:10" x14ac:dyDescent="0.25">
      <c r="A6044" s="1">
        <v>44597</v>
      </c>
      <c r="B6044">
        <v>2</v>
      </c>
      <c r="C6044" s="1">
        <v>45710</v>
      </c>
      <c r="D6044" t="s">
        <v>4750</v>
      </c>
      <c r="E6044" t="s">
        <v>4592</v>
      </c>
      <c r="F6044" t="s">
        <v>4781</v>
      </c>
      <c r="G6044" t="s">
        <v>43</v>
      </c>
      <c r="H6044">
        <v>1</v>
      </c>
      <c r="I6044">
        <v>612.5</v>
      </c>
      <c r="J6044">
        <v>594</v>
      </c>
    </row>
    <row r="6045" spans="1:10" x14ac:dyDescent="0.25">
      <c r="A6045" s="1">
        <v>44597</v>
      </c>
      <c r="B6045">
        <v>2</v>
      </c>
      <c r="C6045" s="1">
        <v>45710</v>
      </c>
      <c r="D6045" t="s">
        <v>4750</v>
      </c>
      <c r="E6045" t="s">
        <v>4783</v>
      </c>
      <c r="F6045" t="s">
        <v>4785</v>
      </c>
      <c r="G6045" t="s">
        <v>43</v>
      </c>
      <c r="H6045">
        <v>1</v>
      </c>
      <c r="I6045">
        <v>562.5</v>
      </c>
      <c r="J6045">
        <v>546</v>
      </c>
    </row>
    <row r="6046" spans="1:10" x14ac:dyDescent="0.25">
      <c r="A6046" s="1">
        <v>44597</v>
      </c>
      <c r="B6046">
        <v>2</v>
      </c>
      <c r="C6046" s="1">
        <v>45710</v>
      </c>
      <c r="D6046" t="s">
        <v>4750</v>
      </c>
      <c r="E6046" t="s">
        <v>239</v>
      </c>
      <c r="F6046" t="s">
        <v>578</v>
      </c>
      <c r="G6046" t="s">
        <v>43</v>
      </c>
      <c r="H6046">
        <v>1</v>
      </c>
      <c r="I6046">
        <v>957.5</v>
      </c>
      <c r="J6046">
        <v>929</v>
      </c>
    </row>
    <row r="6047" spans="1:10" x14ac:dyDescent="0.25">
      <c r="A6047" s="1">
        <v>44597</v>
      </c>
      <c r="B6047">
        <v>2</v>
      </c>
      <c r="C6047" s="1">
        <v>45710</v>
      </c>
      <c r="D6047" t="s">
        <v>4750</v>
      </c>
      <c r="E6047" t="s">
        <v>3160</v>
      </c>
      <c r="F6047" t="s">
        <v>3161</v>
      </c>
      <c r="G6047" t="s">
        <v>43</v>
      </c>
      <c r="H6047">
        <v>1</v>
      </c>
      <c r="I6047">
        <v>612.5</v>
      </c>
      <c r="J6047">
        <v>594</v>
      </c>
    </row>
    <row r="6048" spans="1:10" x14ac:dyDescent="0.25">
      <c r="A6048" s="1">
        <v>44597</v>
      </c>
      <c r="B6048">
        <v>2</v>
      </c>
      <c r="C6048" s="1">
        <v>45710</v>
      </c>
      <c r="D6048" t="s">
        <v>4750</v>
      </c>
      <c r="E6048" t="s">
        <v>442</v>
      </c>
      <c r="F6048" t="s">
        <v>4637</v>
      </c>
      <c r="G6048" t="s">
        <v>43</v>
      </c>
      <c r="H6048">
        <v>1</v>
      </c>
      <c r="I6048">
        <v>767.5</v>
      </c>
      <c r="J6048">
        <v>744</v>
      </c>
    </row>
    <row r="6049" spans="1:10" x14ac:dyDescent="0.25">
      <c r="A6049" s="1">
        <v>44597</v>
      </c>
      <c r="B6049">
        <v>2</v>
      </c>
      <c r="C6049" s="1">
        <v>45710</v>
      </c>
      <c r="D6049" t="s">
        <v>4750</v>
      </c>
      <c r="E6049" t="s">
        <v>1745</v>
      </c>
      <c r="F6049" t="s">
        <v>1747</v>
      </c>
      <c r="G6049" t="s">
        <v>43</v>
      </c>
      <c r="H6049">
        <v>1</v>
      </c>
      <c r="I6049">
        <v>687.5</v>
      </c>
      <c r="J6049">
        <v>667</v>
      </c>
    </row>
    <row r="6050" spans="1:10" x14ac:dyDescent="0.25">
      <c r="A6050" s="1">
        <v>44597</v>
      </c>
      <c r="B6050">
        <v>2</v>
      </c>
      <c r="C6050" s="1">
        <v>45710</v>
      </c>
      <c r="D6050" t="s">
        <v>4750</v>
      </c>
      <c r="E6050" t="s">
        <v>1711</v>
      </c>
      <c r="F6050" t="s">
        <v>1713</v>
      </c>
      <c r="G6050" t="s">
        <v>43</v>
      </c>
      <c r="H6050">
        <v>1</v>
      </c>
      <c r="I6050">
        <v>687.5</v>
      </c>
      <c r="J6050">
        <v>667</v>
      </c>
    </row>
    <row r="6051" spans="1:10" x14ac:dyDescent="0.25">
      <c r="A6051" s="1">
        <v>44597</v>
      </c>
      <c r="B6051">
        <v>2</v>
      </c>
      <c r="C6051" s="1">
        <v>45710</v>
      </c>
      <c r="D6051" t="s">
        <v>4750</v>
      </c>
      <c r="E6051" t="s">
        <v>3814</v>
      </c>
      <c r="F6051" t="s">
        <v>3815</v>
      </c>
      <c r="G6051" t="s">
        <v>43</v>
      </c>
      <c r="H6051">
        <v>1</v>
      </c>
      <c r="I6051">
        <v>650</v>
      </c>
      <c r="J6051">
        <v>630</v>
      </c>
    </row>
    <row r="6052" spans="1:10" x14ac:dyDescent="0.25">
      <c r="A6052" s="1">
        <v>44600</v>
      </c>
      <c r="B6052">
        <v>2</v>
      </c>
      <c r="C6052" s="1">
        <v>45710</v>
      </c>
      <c r="D6052" t="s">
        <v>5736</v>
      </c>
      <c r="E6052" t="s">
        <v>52</v>
      </c>
      <c r="F6052" t="s">
        <v>3225</v>
      </c>
      <c r="G6052" t="s">
        <v>43</v>
      </c>
      <c r="H6052">
        <v>1</v>
      </c>
      <c r="I6052">
        <v>387.5</v>
      </c>
      <c r="J6052">
        <v>368</v>
      </c>
    </row>
    <row r="6053" spans="1:10" x14ac:dyDescent="0.25">
      <c r="A6053" s="1">
        <v>44600</v>
      </c>
      <c r="B6053">
        <v>2</v>
      </c>
      <c r="C6053" s="1">
        <v>45710</v>
      </c>
      <c r="D6053" t="s">
        <v>5736</v>
      </c>
      <c r="E6053" t="s">
        <v>1781</v>
      </c>
      <c r="F6053" t="s">
        <v>2763</v>
      </c>
      <c r="G6053" t="s">
        <v>43</v>
      </c>
      <c r="H6053">
        <v>1</v>
      </c>
      <c r="I6053">
        <v>425</v>
      </c>
      <c r="J6053">
        <v>404</v>
      </c>
    </row>
    <row r="6054" spans="1:10" x14ac:dyDescent="0.25">
      <c r="A6054" s="1">
        <v>44600</v>
      </c>
      <c r="B6054">
        <v>2</v>
      </c>
      <c r="C6054" s="1">
        <v>45710</v>
      </c>
      <c r="D6054" t="s">
        <v>5736</v>
      </c>
      <c r="E6054" t="s">
        <v>2430</v>
      </c>
      <c r="F6054" t="s">
        <v>2622</v>
      </c>
      <c r="G6054" t="s">
        <v>43</v>
      </c>
      <c r="H6054">
        <v>1</v>
      </c>
      <c r="I6054">
        <v>425</v>
      </c>
      <c r="J6054">
        <v>404</v>
      </c>
    </row>
    <row r="6055" spans="1:10" x14ac:dyDescent="0.25">
      <c r="A6055" s="1">
        <v>44600</v>
      </c>
      <c r="B6055">
        <v>2</v>
      </c>
      <c r="C6055" s="1">
        <v>45710</v>
      </c>
      <c r="D6055" t="s">
        <v>5736</v>
      </c>
      <c r="E6055" t="s">
        <v>2613</v>
      </c>
      <c r="F6055" t="s">
        <v>2614</v>
      </c>
      <c r="G6055" t="s">
        <v>43</v>
      </c>
      <c r="H6055">
        <v>1</v>
      </c>
      <c r="I6055">
        <v>425</v>
      </c>
      <c r="J6055">
        <v>404</v>
      </c>
    </row>
    <row r="6056" spans="1:10" x14ac:dyDescent="0.25">
      <c r="A6056" s="1">
        <v>44600</v>
      </c>
      <c r="B6056">
        <v>2</v>
      </c>
      <c r="C6056" s="1">
        <v>45710</v>
      </c>
      <c r="D6056" t="s">
        <v>5736</v>
      </c>
      <c r="E6056" t="s">
        <v>2937</v>
      </c>
      <c r="F6056" t="s">
        <v>3068</v>
      </c>
      <c r="G6056" t="s">
        <v>43</v>
      </c>
      <c r="H6056">
        <v>1</v>
      </c>
      <c r="I6056">
        <v>812.5</v>
      </c>
      <c r="J6056">
        <v>772</v>
      </c>
    </row>
    <row r="6057" spans="1:10" x14ac:dyDescent="0.25">
      <c r="A6057" s="1">
        <v>44600</v>
      </c>
      <c r="B6057">
        <v>2</v>
      </c>
      <c r="C6057" s="1">
        <v>45710</v>
      </c>
      <c r="D6057" t="s">
        <v>5736</v>
      </c>
      <c r="E6057" t="s">
        <v>4251</v>
      </c>
      <c r="F6057" t="s">
        <v>4252</v>
      </c>
      <c r="G6057" t="s">
        <v>43</v>
      </c>
      <c r="H6057">
        <v>1</v>
      </c>
      <c r="I6057">
        <v>1037.5</v>
      </c>
      <c r="J6057">
        <v>986</v>
      </c>
    </row>
    <row r="6058" spans="1:10" x14ac:dyDescent="0.25">
      <c r="A6058" s="1">
        <v>44603</v>
      </c>
      <c r="B6058">
        <v>2</v>
      </c>
      <c r="C6058" s="1">
        <v>45710</v>
      </c>
      <c r="D6058" t="s">
        <v>5736</v>
      </c>
      <c r="E6058" t="s">
        <v>348</v>
      </c>
      <c r="F6058" t="s">
        <v>350</v>
      </c>
      <c r="G6058" t="s">
        <v>43</v>
      </c>
      <c r="H6058">
        <v>1</v>
      </c>
      <c r="I6058">
        <v>925</v>
      </c>
      <c r="J6058">
        <v>925</v>
      </c>
    </row>
    <row r="6059" spans="1:10" x14ac:dyDescent="0.25">
      <c r="A6059" s="1">
        <v>44604</v>
      </c>
      <c r="B6059">
        <v>2</v>
      </c>
      <c r="C6059" s="1">
        <v>45710</v>
      </c>
      <c r="D6059" t="s">
        <v>3042</v>
      </c>
      <c r="E6059" t="s">
        <v>3782</v>
      </c>
      <c r="F6059" t="s">
        <v>4526</v>
      </c>
      <c r="G6059" t="s">
        <v>43</v>
      </c>
      <c r="H6059">
        <v>1</v>
      </c>
      <c r="I6059">
        <v>1312.5</v>
      </c>
      <c r="J6059">
        <v>1312</v>
      </c>
    </row>
    <row r="6060" spans="1:10" x14ac:dyDescent="0.25">
      <c r="A6060" s="1">
        <v>44604</v>
      </c>
      <c r="B6060">
        <v>2</v>
      </c>
      <c r="C6060" s="1">
        <v>45710</v>
      </c>
      <c r="D6060" t="s">
        <v>3042</v>
      </c>
      <c r="E6060" t="s">
        <v>4545</v>
      </c>
      <c r="F6060" t="s">
        <v>4547</v>
      </c>
      <c r="G6060" t="s">
        <v>43</v>
      </c>
      <c r="H6060">
        <v>1</v>
      </c>
      <c r="I6060">
        <v>1162.5</v>
      </c>
      <c r="J6060">
        <v>1162</v>
      </c>
    </row>
    <row r="6061" spans="1:10" x14ac:dyDescent="0.25">
      <c r="A6061" s="1">
        <v>44604</v>
      </c>
      <c r="B6061">
        <v>2</v>
      </c>
      <c r="C6061" s="1">
        <v>45710</v>
      </c>
      <c r="D6061" t="s">
        <v>3042</v>
      </c>
      <c r="E6061" t="s">
        <v>4650</v>
      </c>
      <c r="F6061" t="s">
        <v>4822</v>
      </c>
      <c r="G6061" t="s">
        <v>43</v>
      </c>
      <c r="H6061">
        <v>1</v>
      </c>
      <c r="I6061">
        <v>525</v>
      </c>
      <c r="J6061">
        <v>525</v>
      </c>
    </row>
    <row r="6062" spans="1:10" x14ac:dyDescent="0.25">
      <c r="A6062" s="1">
        <v>44604</v>
      </c>
      <c r="B6062">
        <v>2</v>
      </c>
      <c r="C6062" s="1">
        <v>45710</v>
      </c>
      <c r="D6062" t="s">
        <v>3042</v>
      </c>
      <c r="E6062" t="s">
        <v>3745</v>
      </c>
      <c r="F6062" t="s">
        <v>3747</v>
      </c>
      <c r="G6062" t="s">
        <v>43</v>
      </c>
      <c r="H6062">
        <v>1</v>
      </c>
      <c r="I6062">
        <v>562.5</v>
      </c>
      <c r="J6062">
        <v>562</v>
      </c>
    </row>
    <row r="6063" spans="1:10" x14ac:dyDescent="0.25">
      <c r="A6063" s="1">
        <v>44604</v>
      </c>
      <c r="B6063">
        <v>2</v>
      </c>
      <c r="C6063" s="1">
        <v>45710</v>
      </c>
      <c r="D6063" t="s">
        <v>3042</v>
      </c>
      <c r="E6063" t="s">
        <v>4308</v>
      </c>
      <c r="F6063" t="s">
        <v>4310</v>
      </c>
      <c r="G6063" t="s">
        <v>43</v>
      </c>
      <c r="H6063">
        <v>1</v>
      </c>
      <c r="I6063">
        <v>737.5</v>
      </c>
      <c r="J6063">
        <v>738</v>
      </c>
    </row>
    <row r="6064" spans="1:10" x14ac:dyDescent="0.25">
      <c r="A6064" s="1">
        <v>44606</v>
      </c>
      <c r="B6064">
        <v>2</v>
      </c>
      <c r="C6064" s="1">
        <v>45710</v>
      </c>
      <c r="D6064" t="s">
        <v>3012</v>
      </c>
      <c r="E6064" t="s">
        <v>382</v>
      </c>
      <c r="F6064" t="s">
        <v>383</v>
      </c>
      <c r="G6064" t="s">
        <v>43</v>
      </c>
      <c r="H6064">
        <v>1</v>
      </c>
      <c r="I6064">
        <v>925</v>
      </c>
      <c r="J6064">
        <v>925</v>
      </c>
    </row>
    <row r="6065" spans="1:10" x14ac:dyDescent="0.25">
      <c r="A6065" s="1">
        <v>44606</v>
      </c>
      <c r="B6065">
        <v>2</v>
      </c>
      <c r="C6065" s="1">
        <v>45710</v>
      </c>
      <c r="D6065" t="s">
        <v>3012</v>
      </c>
      <c r="E6065" t="s">
        <v>4607</v>
      </c>
      <c r="F6065" t="s">
        <v>4828</v>
      </c>
      <c r="G6065" t="s">
        <v>43</v>
      </c>
      <c r="H6065">
        <v>1</v>
      </c>
      <c r="I6065">
        <v>650</v>
      </c>
      <c r="J6065">
        <v>650</v>
      </c>
    </row>
    <row r="6066" spans="1:10" x14ac:dyDescent="0.25">
      <c r="A6066" s="1">
        <v>44606</v>
      </c>
      <c r="B6066">
        <v>2</v>
      </c>
      <c r="C6066" s="1">
        <v>45710</v>
      </c>
      <c r="D6066" t="s">
        <v>3012</v>
      </c>
      <c r="E6066" t="s">
        <v>348</v>
      </c>
      <c r="F6066" t="s">
        <v>350</v>
      </c>
      <c r="G6066" t="s">
        <v>43</v>
      </c>
      <c r="H6066">
        <v>1</v>
      </c>
      <c r="I6066">
        <v>925</v>
      </c>
      <c r="J6066">
        <v>925</v>
      </c>
    </row>
    <row r="6067" spans="1:10" x14ac:dyDescent="0.25">
      <c r="A6067" s="1">
        <v>44606</v>
      </c>
      <c r="B6067">
        <v>2</v>
      </c>
      <c r="C6067" s="1">
        <v>45710</v>
      </c>
      <c r="D6067" t="s">
        <v>3012</v>
      </c>
      <c r="E6067" t="s">
        <v>4406</v>
      </c>
      <c r="F6067" t="s">
        <v>4832</v>
      </c>
      <c r="G6067" t="s">
        <v>43</v>
      </c>
      <c r="H6067">
        <v>1</v>
      </c>
      <c r="I6067">
        <v>1237.5</v>
      </c>
      <c r="J6067">
        <v>1238</v>
      </c>
    </row>
    <row r="6068" spans="1:10" x14ac:dyDescent="0.25">
      <c r="A6068" s="1">
        <v>44606</v>
      </c>
      <c r="B6068">
        <v>2</v>
      </c>
      <c r="C6068" s="1">
        <v>45710</v>
      </c>
      <c r="D6068" t="s">
        <v>3012</v>
      </c>
      <c r="E6068" t="s">
        <v>2192</v>
      </c>
      <c r="F6068" t="s">
        <v>3469</v>
      </c>
      <c r="G6068" t="s">
        <v>43</v>
      </c>
      <c r="H6068">
        <v>1</v>
      </c>
      <c r="I6068">
        <v>418.75</v>
      </c>
      <c r="J6068">
        <v>419</v>
      </c>
    </row>
    <row r="6069" spans="1:10" x14ac:dyDescent="0.25">
      <c r="A6069" s="1">
        <v>44606</v>
      </c>
      <c r="B6069">
        <v>2</v>
      </c>
      <c r="C6069" s="1">
        <v>45710</v>
      </c>
      <c r="D6069" t="s">
        <v>3012</v>
      </c>
      <c r="E6069" t="s">
        <v>4155</v>
      </c>
      <c r="F6069" t="s">
        <v>4157</v>
      </c>
      <c r="G6069" t="s">
        <v>43</v>
      </c>
      <c r="H6069">
        <v>1</v>
      </c>
      <c r="I6069">
        <v>687.5</v>
      </c>
      <c r="J6069">
        <v>688</v>
      </c>
    </row>
    <row r="6070" spans="1:10" x14ac:dyDescent="0.25">
      <c r="A6070" s="1">
        <v>44606</v>
      </c>
      <c r="B6070">
        <v>2</v>
      </c>
      <c r="C6070" s="1">
        <v>45710</v>
      </c>
      <c r="D6070" t="s">
        <v>3012</v>
      </c>
      <c r="E6070" t="s">
        <v>442</v>
      </c>
      <c r="F6070" t="s">
        <v>4637</v>
      </c>
      <c r="G6070" t="s">
        <v>43</v>
      </c>
      <c r="H6070">
        <v>1</v>
      </c>
      <c r="I6070">
        <v>750</v>
      </c>
      <c r="J6070">
        <v>750</v>
      </c>
    </row>
    <row r="6071" spans="1:10" x14ac:dyDescent="0.25">
      <c r="A6071" s="1">
        <v>44606</v>
      </c>
      <c r="B6071">
        <v>2</v>
      </c>
      <c r="C6071" s="1">
        <v>45710</v>
      </c>
      <c r="D6071" t="s">
        <v>3012</v>
      </c>
      <c r="E6071" t="s">
        <v>4837</v>
      </c>
      <c r="F6071" t="s">
        <v>4840</v>
      </c>
      <c r="G6071" t="s">
        <v>43</v>
      </c>
      <c r="H6071">
        <v>1</v>
      </c>
      <c r="I6071">
        <v>1312.5</v>
      </c>
      <c r="J6071">
        <v>1312</v>
      </c>
    </row>
    <row r="6072" spans="1:10" x14ac:dyDescent="0.25">
      <c r="A6072" s="1">
        <v>44606</v>
      </c>
      <c r="B6072">
        <v>2</v>
      </c>
      <c r="C6072" s="1">
        <v>45710</v>
      </c>
      <c r="D6072" t="s">
        <v>3012</v>
      </c>
      <c r="E6072" t="s">
        <v>4308</v>
      </c>
      <c r="F6072" t="s">
        <v>4310</v>
      </c>
      <c r="G6072" t="s">
        <v>43</v>
      </c>
      <c r="H6072">
        <v>1</v>
      </c>
      <c r="I6072">
        <v>737.5</v>
      </c>
      <c r="J6072">
        <v>738</v>
      </c>
    </row>
    <row r="6073" spans="1:10" x14ac:dyDescent="0.25">
      <c r="A6073" s="1">
        <v>44606</v>
      </c>
      <c r="B6073">
        <v>2</v>
      </c>
      <c r="C6073" s="1">
        <v>45710</v>
      </c>
      <c r="D6073" t="s">
        <v>3012</v>
      </c>
      <c r="E6073" t="s">
        <v>1664</v>
      </c>
      <c r="F6073" t="s">
        <v>1666</v>
      </c>
      <c r="G6073" t="s">
        <v>43</v>
      </c>
      <c r="H6073">
        <v>1</v>
      </c>
      <c r="I6073">
        <v>425</v>
      </c>
      <c r="J6073">
        <v>425</v>
      </c>
    </row>
    <row r="6074" spans="1:10" x14ac:dyDescent="0.25">
      <c r="A6074" s="1">
        <v>44608</v>
      </c>
      <c r="B6074">
        <v>2</v>
      </c>
      <c r="C6074" s="1">
        <v>45710</v>
      </c>
      <c r="D6074" t="s">
        <v>4844</v>
      </c>
      <c r="E6074" t="s">
        <v>1942</v>
      </c>
      <c r="F6074" t="s">
        <v>4760</v>
      </c>
      <c r="G6074" t="s">
        <v>43</v>
      </c>
      <c r="H6074">
        <v>1</v>
      </c>
      <c r="I6074">
        <v>462.5</v>
      </c>
      <c r="J6074">
        <v>462</v>
      </c>
    </row>
    <row r="6075" spans="1:10" x14ac:dyDescent="0.25">
      <c r="A6075" s="1">
        <v>44608</v>
      </c>
      <c r="B6075">
        <v>2</v>
      </c>
      <c r="C6075" s="1">
        <v>45710</v>
      </c>
      <c r="D6075" t="s">
        <v>4844</v>
      </c>
      <c r="E6075" t="s">
        <v>291</v>
      </c>
      <c r="F6075" t="s">
        <v>1331</v>
      </c>
      <c r="G6075" t="s">
        <v>43</v>
      </c>
      <c r="H6075">
        <v>1</v>
      </c>
      <c r="I6075">
        <v>350</v>
      </c>
      <c r="J6075">
        <v>350</v>
      </c>
    </row>
    <row r="6076" spans="1:10" x14ac:dyDescent="0.25">
      <c r="A6076" s="1">
        <v>44608</v>
      </c>
      <c r="B6076">
        <v>2</v>
      </c>
      <c r="C6076" s="1">
        <v>45710</v>
      </c>
      <c r="D6076" t="s">
        <v>4844</v>
      </c>
      <c r="E6076" t="s">
        <v>1312</v>
      </c>
      <c r="F6076" t="s">
        <v>1314</v>
      </c>
      <c r="G6076" t="s">
        <v>43</v>
      </c>
      <c r="H6076">
        <v>1</v>
      </c>
      <c r="I6076">
        <v>387.5</v>
      </c>
      <c r="J6076">
        <v>388</v>
      </c>
    </row>
    <row r="6077" spans="1:10" x14ac:dyDescent="0.25">
      <c r="A6077" s="1">
        <v>44608</v>
      </c>
      <c r="B6077">
        <v>2</v>
      </c>
      <c r="C6077" s="1">
        <v>45710</v>
      </c>
      <c r="D6077" t="s">
        <v>4844</v>
      </c>
      <c r="E6077" t="s">
        <v>293</v>
      </c>
      <c r="F6077" t="s">
        <v>1376</v>
      </c>
      <c r="G6077" t="s">
        <v>43</v>
      </c>
      <c r="H6077">
        <v>1</v>
      </c>
      <c r="I6077">
        <v>387.5</v>
      </c>
      <c r="J6077">
        <v>388</v>
      </c>
    </row>
    <row r="6078" spans="1:10" x14ac:dyDescent="0.25">
      <c r="A6078" s="1">
        <v>44608</v>
      </c>
      <c r="B6078">
        <v>2</v>
      </c>
      <c r="C6078" s="1">
        <v>45710</v>
      </c>
      <c r="D6078" t="s">
        <v>4844</v>
      </c>
      <c r="E6078" t="s">
        <v>4753</v>
      </c>
      <c r="F6078" t="s">
        <v>4756</v>
      </c>
      <c r="G6078" t="s">
        <v>43</v>
      </c>
      <c r="H6078">
        <v>1</v>
      </c>
      <c r="I6078">
        <v>356.25</v>
      </c>
      <c r="J6078">
        <v>356</v>
      </c>
    </row>
    <row r="6079" spans="1:10" x14ac:dyDescent="0.25">
      <c r="A6079" s="1">
        <v>44608</v>
      </c>
      <c r="B6079">
        <v>2</v>
      </c>
      <c r="C6079" s="1">
        <v>45710</v>
      </c>
      <c r="D6079" t="s">
        <v>4844</v>
      </c>
      <c r="E6079" t="s">
        <v>3392</v>
      </c>
      <c r="F6079" t="s">
        <v>3393</v>
      </c>
      <c r="G6079" t="s">
        <v>43</v>
      </c>
      <c r="H6079">
        <v>1</v>
      </c>
      <c r="I6079">
        <v>462.5</v>
      </c>
      <c r="J6079">
        <v>462</v>
      </c>
    </row>
    <row r="6080" spans="1:10" x14ac:dyDescent="0.25">
      <c r="A6080" s="1">
        <v>44608</v>
      </c>
      <c r="B6080">
        <v>2</v>
      </c>
      <c r="C6080" s="1">
        <v>45710</v>
      </c>
      <c r="D6080" t="s">
        <v>4847</v>
      </c>
      <c r="E6080" t="s">
        <v>1197</v>
      </c>
      <c r="F6080" t="s">
        <v>1200</v>
      </c>
      <c r="G6080" t="s">
        <v>43</v>
      </c>
      <c r="H6080">
        <v>1</v>
      </c>
      <c r="I6080">
        <v>425</v>
      </c>
      <c r="J6080">
        <v>425</v>
      </c>
    </row>
    <row r="6081" spans="1:10" x14ac:dyDescent="0.25">
      <c r="A6081" s="1">
        <v>44608</v>
      </c>
      <c r="B6081">
        <v>2</v>
      </c>
      <c r="C6081" s="1">
        <v>45710</v>
      </c>
      <c r="D6081" t="s">
        <v>4847</v>
      </c>
      <c r="E6081" t="s">
        <v>1181</v>
      </c>
      <c r="F6081" t="s">
        <v>1184</v>
      </c>
      <c r="G6081" t="s">
        <v>43</v>
      </c>
      <c r="H6081">
        <v>1</v>
      </c>
      <c r="I6081">
        <v>425</v>
      </c>
      <c r="J6081">
        <v>425</v>
      </c>
    </row>
    <row r="6082" spans="1:10" x14ac:dyDescent="0.25">
      <c r="A6082" s="1">
        <v>44608</v>
      </c>
      <c r="B6082">
        <v>2</v>
      </c>
      <c r="C6082" s="1">
        <v>45710</v>
      </c>
      <c r="D6082" t="s">
        <v>4847</v>
      </c>
      <c r="E6082" t="s">
        <v>3549</v>
      </c>
      <c r="F6082" t="s">
        <v>4848</v>
      </c>
      <c r="G6082" t="s">
        <v>43</v>
      </c>
      <c r="H6082">
        <v>1</v>
      </c>
      <c r="I6082">
        <v>500</v>
      </c>
      <c r="J6082">
        <v>500</v>
      </c>
    </row>
    <row r="6083" spans="1:10" x14ac:dyDescent="0.25">
      <c r="A6083" s="1">
        <v>44608</v>
      </c>
      <c r="B6083">
        <v>2</v>
      </c>
      <c r="C6083" s="1">
        <v>45710</v>
      </c>
      <c r="D6083" t="s">
        <v>4847</v>
      </c>
      <c r="E6083" t="s">
        <v>109</v>
      </c>
      <c r="F6083" t="s">
        <v>548</v>
      </c>
      <c r="G6083" t="s">
        <v>43</v>
      </c>
      <c r="H6083">
        <v>1</v>
      </c>
      <c r="I6083">
        <v>562.5</v>
      </c>
      <c r="J6083">
        <v>562</v>
      </c>
    </row>
    <row r="6084" spans="1:10" x14ac:dyDescent="0.25">
      <c r="A6084" s="1">
        <v>44608</v>
      </c>
      <c r="B6084">
        <v>2</v>
      </c>
      <c r="C6084" s="1">
        <v>45710</v>
      </c>
      <c r="D6084" t="s">
        <v>4847</v>
      </c>
      <c r="E6084" t="s">
        <v>111</v>
      </c>
      <c r="F6084" t="s">
        <v>556</v>
      </c>
      <c r="G6084" t="s">
        <v>43</v>
      </c>
      <c r="H6084">
        <v>1</v>
      </c>
      <c r="I6084">
        <v>537.5</v>
      </c>
      <c r="J6084">
        <v>538</v>
      </c>
    </row>
    <row r="6085" spans="1:10" x14ac:dyDescent="0.25">
      <c r="A6085" s="1">
        <v>44608</v>
      </c>
      <c r="B6085">
        <v>2</v>
      </c>
      <c r="C6085" s="1">
        <v>45710</v>
      </c>
      <c r="D6085" t="s">
        <v>4847</v>
      </c>
      <c r="E6085" t="s">
        <v>625</v>
      </c>
      <c r="F6085" t="s">
        <v>626</v>
      </c>
      <c r="G6085" t="s">
        <v>43</v>
      </c>
      <c r="H6085">
        <v>1</v>
      </c>
      <c r="I6085">
        <v>393.75</v>
      </c>
      <c r="J6085">
        <v>394</v>
      </c>
    </row>
    <row r="6086" spans="1:10" x14ac:dyDescent="0.25">
      <c r="A6086" s="1">
        <v>44608</v>
      </c>
      <c r="B6086">
        <v>2</v>
      </c>
      <c r="C6086" s="1">
        <v>45710</v>
      </c>
      <c r="D6086" t="s">
        <v>4847</v>
      </c>
      <c r="E6086" t="s">
        <v>3771</v>
      </c>
      <c r="F6086" t="s">
        <v>4775</v>
      </c>
      <c r="G6086" t="s">
        <v>43</v>
      </c>
      <c r="H6086">
        <v>1</v>
      </c>
      <c r="I6086">
        <v>356.25</v>
      </c>
      <c r="J6086">
        <v>356</v>
      </c>
    </row>
    <row r="6087" spans="1:10" x14ac:dyDescent="0.25">
      <c r="A6087" s="1">
        <v>44608</v>
      </c>
      <c r="B6087">
        <v>2</v>
      </c>
      <c r="C6087" s="1">
        <v>45710</v>
      </c>
      <c r="D6087" t="s">
        <v>4847</v>
      </c>
      <c r="E6087" t="s">
        <v>295</v>
      </c>
      <c r="F6087" t="s">
        <v>1442</v>
      </c>
      <c r="G6087" t="s">
        <v>43</v>
      </c>
      <c r="H6087">
        <v>1</v>
      </c>
      <c r="I6087">
        <v>462.5</v>
      </c>
      <c r="J6087">
        <v>462</v>
      </c>
    </row>
    <row r="6088" spans="1:10" x14ac:dyDescent="0.25">
      <c r="A6088" s="1">
        <v>44608</v>
      </c>
      <c r="B6088">
        <v>2</v>
      </c>
      <c r="C6088" s="1">
        <v>45710</v>
      </c>
      <c r="D6088" t="s">
        <v>4847</v>
      </c>
      <c r="E6088" t="s">
        <v>1664</v>
      </c>
      <c r="F6088" t="s">
        <v>1666</v>
      </c>
      <c r="G6088" t="s">
        <v>43</v>
      </c>
      <c r="H6088">
        <v>1</v>
      </c>
      <c r="I6088">
        <v>425</v>
      </c>
      <c r="J6088">
        <v>425</v>
      </c>
    </row>
    <row r="6089" spans="1:10" x14ac:dyDescent="0.25">
      <c r="A6089" s="1">
        <v>44608</v>
      </c>
      <c r="B6089">
        <v>2</v>
      </c>
      <c r="C6089" s="1">
        <v>45710</v>
      </c>
      <c r="D6089" t="s">
        <v>4847</v>
      </c>
      <c r="E6089" t="s">
        <v>113</v>
      </c>
      <c r="F6089" t="s">
        <v>806</v>
      </c>
      <c r="G6089" t="s">
        <v>43</v>
      </c>
      <c r="H6089">
        <v>1</v>
      </c>
      <c r="I6089">
        <v>425</v>
      </c>
      <c r="J6089">
        <v>425</v>
      </c>
    </row>
    <row r="6090" spans="1:10" x14ac:dyDescent="0.25">
      <c r="A6090" s="1">
        <v>44608</v>
      </c>
      <c r="B6090">
        <v>2</v>
      </c>
      <c r="C6090" s="1">
        <v>45710</v>
      </c>
      <c r="D6090" t="s">
        <v>4847</v>
      </c>
      <c r="E6090" t="s">
        <v>1789</v>
      </c>
      <c r="F6090" t="s">
        <v>4537</v>
      </c>
      <c r="G6090" t="s">
        <v>43</v>
      </c>
      <c r="H6090">
        <v>1</v>
      </c>
      <c r="I6090">
        <v>500</v>
      </c>
      <c r="J6090">
        <v>500</v>
      </c>
    </row>
    <row r="6091" spans="1:10" x14ac:dyDescent="0.25">
      <c r="A6091" s="1">
        <v>44608</v>
      </c>
      <c r="B6091">
        <v>2</v>
      </c>
      <c r="C6091" s="1">
        <v>45710</v>
      </c>
      <c r="D6091" t="s">
        <v>4847</v>
      </c>
      <c r="E6091" t="s">
        <v>448</v>
      </c>
      <c r="F6091" t="s">
        <v>743</v>
      </c>
      <c r="G6091" t="s">
        <v>43</v>
      </c>
      <c r="H6091">
        <v>1</v>
      </c>
      <c r="I6091">
        <v>462.5</v>
      </c>
      <c r="J6091">
        <v>462</v>
      </c>
    </row>
    <row r="6092" spans="1:10" x14ac:dyDescent="0.25">
      <c r="A6092" s="1">
        <v>44608</v>
      </c>
      <c r="B6092">
        <v>2</v>
      </c>
      <c r="C6092" s="1">
        <v>45710</v>
      </c>
      <c r="D6092" t="s">
        <v>4640</v>
      </c>
      <c r="E6092" t="s">
        <v>3267</v>
      </c>
      <c r="F6092" t="s">
        <v>4851</v>
      </c>
      <c r="G6092" t="s">
        <v>43</v>
      </c>
      <c r="H6092">
        <v>1</v>
      </c>
      <c r="I6092">
        <v>650</v>
      </c>
      <c r="J6092">
        <v>650</v>
      </c>
    </row>
    <row r="6093" spans="1:10" x14ac:dyDescent="0.25">
      <c r="A6093" s="1">
        <v>44608</v>
      </c>
      <c r="B6093">
        <v>2</v>
      </c>
      <c r="C6093" s="1">
        <v>45710</v>
      </c>
      <c r="D6093" t="s">
        <v>4640</v>
      </c>
      <c r="E6093" t="s">
        <v>3530</v>
      </c>
      <c r="F6093" t="s">
        <v>4559</v>
      </c>
      <c r="G6093" t="s">
        <v>43</v>
      </c>
      <c r="H6093">
        <v>1</v>
      </c>
      <c r="I6093">
        <v>925</v>
      </c>
      <c r="J6093">
        <v>925</v>
      </c>
    </row>
    <row r="6094" spans="1:10" x14ac:dyDescent="0.25">
      <c r="A6094" s="1">
        <v>44609</v>
      </c>
      <c r="B6094">
        <v>2</v>
      </c>
      <c r="C6094" s="1">
        <v>45710</v>
      </c>
      <c r="D6094" t="s">
        <v>4315</v>
      </c>
      <c r="E6094" t="s">
        <v>4274</v>
      </c>
      <c r="F6094" t="s">
        <v>4854</v>
      </c>
      <c r="G6094" t="s">
        <v>43</v>
      </c>
      <c r="H6094">
        <v>1</v>
      </c>
      <c r="I6094">
        <v>356.25</v>
      </c>
      <c r="J6094">
        <v>356</v>
      </c>
    </row>
    <row r="6095" spans="1:10" x14ac:dyDescent="0.25">
      <c r="A6095" s="1">
        <v>44609</v>
      </c>
      <c r="B6095">
        <v>2</v>
      </c>
      <c r="C6095" s="1">
        <v>45710</v>
      </c>
      <c r="D6095" t="s">
        <v>4315</v>
      </c>
      <c r="E6095" t="s">
        <v>3392</v>
      </c>
      <c r="F6095" t="s">
        <v>3393</v>
      </c>
      <c r="G6095" t="s">
        <v>43</v>
      </c>
      <c r="H6095">
        <v>1</v>
      </c>
      <c r="I6095">
        <v>462.5</v>
      </c>
      <c r="J6095">
        <v>462</v>
      </c>
    </row>
    <row r="6096" spans="1:10" x14ac:dyDescent="0.25">
      <c r="A6096" s="1">
        <v>44609</v>
      </c>
      <c r="B6096">
        <v>2</v>
      </c>
      <c r="C6096" s="1">
        <v>45710</v>
      </c>
      <c r="D6096" t="s">
        <v>4315</v>
      </c>
      <c r="E6096" t="s">
        <v>658</v>
      </c>
      <c r="F6096" t="s">
        <v>4857</v>
      </c>
      <c r="G6096" t="s">
        <v>43</v>
      </c>
      <c r="H6096">
        <v>1</v>
      </c>
      <c r="I6096">
        <v>462.5</v>
      </c>
      <c r="J6096">
        <v>462</v>
      </c>
    </row>
    <row r="6097" spans="1:10" x14ac:dyDescent="0.25">
      <c r="A6097" s="1">
        <v>44609</v>
      </c>
      <c r="B6097">
        <v>2</v>
      </c>
      <c r="C6097" s="1">
        <v>45710</v>
      </c>
      <c r="D6097" t="s">
        <v>4315</v>
      </c>
      <c r="E6097" t="s">
        <v>3032</v>
      </c>
      <c r="F6097" t="s">
        <v>3246</v>
      </c>
      <c r="G6097" t="s">
        <v>43</v>
      </c>
      <c r="H6097">
        <v>1</v>
      </c>
      <c r="I6097">
        <v>456.25</v>
      </c>
      <c r="J6097">
        <v>456</v>
      </c>
    </row>
    <row r="6098" spans="1:10" x14ac:dyDescent="0.25">
      <c r="A6098" s="1">
        <v>44609</v>
      </c>
      <c r="B6098">
        <v>2</v>
      </c>
      <c r="C6098" s="1">
        <v>45710</v>
      </c>
      <c r="D6098" t="s">
        <v>4315</v>
      </c>
      <c r="E6098" t="s">
        <v>4247</v>
      </c>
      <c r="F6098" t="s">
        <v>4498</v>
      </c>
      <c r="G6098" t="s">
        <v>43</v>
      </c>
      <c r="H6098">
        <v>1</v>
      </c>
      <c r="I6098">
        <v>462.5</v>
      </c>
      <c r="J6098">
        <v>462</v>
      </c>
    </row>
    <row r="6099" spans="1:10" x14ac:dyDescent="0.25">
      <c r="A6099" s="1">
        <v>44609</v>
      </c>
      <c r="B6099">
        <v>2</v>
      </c>
      <c r="C6099" s="1">
        <v>45710</v>
      </c>
      <c r="D6099" t="s">
        <v>4315</v>
      </c>
      <c r="E6099" t="s">
        <v>4285</v>
      </c>
      <c r="F6099" t="s">
        <v>4734</v>
      </c>
      <c r="G6099" t="s">
        <v>43</v>
      </c>
      <c r="H6099">
        <v>1</v>
      </c>
      <c r="I6099">
        <v>500</v>
      </c>
      <c r="J6099">
        <v>500</v>
      </c>
    </row>
    <row r="6100" spans="1:10" x14ac:dyDescent="0.25">
      <c r="A6100" s="1">
        <v>44609</v>
      </c>
      <c r="B6100">
        <v>2</v>
      </c>
      <c r="C6100" s="1">
        <v>45710</v>
      </c>
      <c r="D6100" t="s">
        <v>4315</v>
      </c>
      <c r="E6100" t="s">
        <v>4859</v>
      </c>
      <c r="F6100" t="s">
        <v>4860</v>
      </c>
      <c r="G6100" t="s">
        <v>43</v>
      </c>
      <c r="H6100">
        <v>1</v>
      </c>
      <c r="I6100">
        <v>431.25</v>
      </c>
      <c r="J6100">
        <v>431</v>
      </c>
    </row>
    <row r="6101" spans="1:10" x14ac:dyDescent="0.25">
      <c r="A6101" s="1">
        <v>44609</v>
      </c>
      <c r="B6101">
        <v>2</v>
      </c>
      <c r="C6101" s="1">
        <v>45710</v>
      </c>
      <c r="D6101" t="s">
        <v>4315</v>
      </c>
      <c r="E6101" t="s">
        <v>4866</v>
      </c>
      <c r="F6101" t="s">
        <v>4867</v>
      </c>
      <c r="G6101" t="s">
        <v>43</v>
      </c>
      <c r="H6101">
        <v>1</v>
      </c>
      <c r="I6101">
        <v>1237.5</v>
      </c>
      <c r="J6101">
        <v>1238</v>
      </c>
    </row>
    <row r="6102" spans="1:10" x14ac:dyDescent="0.25">
      <c r="A6102" s="1">
        <v>44609</v>
      </c>
      <c r="B6102">
        <v>2</v>
      </c>
      <c r="C6102" s="1">
        <v>45710</v>
      </c>
      <c r="D6102" t="s">
        <v>4315</v>
      </c>
      <c r="E6102" t="s">
        <v>4868</v>
      </c>
      <c r="F6102" t="s">
        <v>4870</v>
      </c>
      <c r="G6102" t="s">
        <v>43</v>
      </c>
      <c r="H6102">
        <v>1</v>
      </c>
      <c r="I6102">
        <v>1037.5</v>
      </c>
      <c r="J6102">
        <v>1038</v>
      </c>
    </row>
    <row r="6103" spans="1:10" x14ac:dyDescent="0.25">
      <c r="A6103" s="1">
        <v>44609</v>
      </c>
      <c r="B6103">
        <v>2</v>
      </c>
      <c r="C6103" s="1">
        <v>45710</v>
      </c>
      <c r="D6103" t="s">
        <v>4315</v>
      </c>
      <c r="E6103" t="s">
        <v>1916</v>
      </c>
      <c r="F6103" t="s">
        <v>4875</v>
      </c>
      <c r="G6103" t="s">
        <v>43</v>
      </c>
      <c r="H6103">
        <v>1</v>
      </c>
      <c r="I6103">
        <v>425</v>
      </c>
      <c r="J6103">
        <v>425</v>
      </c>
    </row>
    <row r="6104" spans="1:10" x14ac:dyDescent="0.25">
      <c r="A6104" s="1">
        <v>44609</v>
      </c>
      <c r="B6104">
        <v>2</v>
      </c>
      <c r="C6104" s="1">
        <v>45710</v>
      </c>
      <c r="D6104" t="s">
        <v>4315</v>
      </c>
      <c r="E6104" t="s">
        <v>2480</v>
      </c>
      <c r="F6104" t="s">
        <v>2482</v>
      </c>
      <c r="G6104" t="s">
        <v>43</v>
      </c>
      <c r="H6104">
        <v>1</v>
      </c>
      <c r="I6104">
        <v>462.5</v>
      </c>
      <c r="J6104">
        <v>462</v>
      </c>
    </row>
    <row r="6105" spans="1:10" x14ac:dyDescent="0.25">
      <c r="A6105" s="1">
        <v>44609</v>
      </c>
      <c r="B6105">
        <v>2</v>
      </c>
      <c r="C6105" s="1">
        <v>45710</v>
      </c>
      <c r="D6105" t="s">
        <v>4640</v>
      </c>
      <c r="E6105" t="s">
        <v>2076</v>
      </c>
      <c r="F6105" t="s">
        <v>2406</v>
      </c>
      <c r="G6105" t="s">
        <v>43</v>
      </c>
      <c r="H6105">
        <v>1</v>
      </c>
      <c r="I6105">
        <v>887.5</v>
      </c>
      <c r="J6105">
        <v>888</v>
      </c>
    </row>
    <row r="6106" spans="1:10" x14ac:dyDescent="0.25">
      <c r="A6106" s="1">
        <v>44611</v>
      </c>
      <c r="B6106">
        <v>2</v>
      </c>
      <c r="C6106" s="1">
        <v>45710</v>
      </c>
      <c r="D6106" t="s">
        <v>3914</v>
      </c>
      <c r="E6106" t="s">
        <v>3823</v>
      </c>
      <c r="F6106" t="s">
        <v>4878</v>
      </c>
      <c r="G6106" t="s">
        <v>43</v>
      </c>
      <c r="H6106">
        <v>1</v>
      </c>
      <c r="I6106">
        <v>925</v>
      </c>
      <c r="J6106">
        <v>925</v>
      </c>
    </row>
    <row r="6107" spans="1:10" x14ac:dyDescent="0.25">
      <c r="A6107" s="1">
        <v>44611</v>
      </c>
      <c r="B6107">
        <v>2</v>
      </c>
      <c r="C6107" s="1">
        <v>45710</v>
      </c>
      <c r="D6107" t="s">
        <v>3914</v>
      </c>
      <c r="E6107" t="s">
        <v>4891</v>
      </c>
      <c r="F6107" t="s">
        <v>4892</v>
      </c>
      <c r="G6107" t="s">
        <v>43</v>
      </c>
      <c r="H6107">
        <v>1</v>
      </c>
      <c r="I6107">
        <v>1275</v>
      </c>
      <c r="J6107">
        <v>1275</v>
      </c>
    </row>
    <row r="6108" spans="1:10" x14ac:dyDescent="0.25">
      <c r="A6108" s="1">
        <v>44611</v>
      </c>
      <c r="B6108">
        <v>2</v>
      </c>
      <c r="C6108" s="1">
        <v>45710</v>
      </c>
      <c r="D6108" t="s">
        <v>3914</v>
      </c>
      <c r="E6108" t="s">
        <v>4894</v>
      </c>
      <c r="F6108" t="s">
        <v>4895</v>
      </c>
      <c r="G6108" t="s">
        <v>43</v>
      </c>
      <c r="H6108">
        <v>1</v>
      </c>
      <c r="I6108">
        <v>1312.5</v>
      </c>
      <c r="J6108">
        <v>1312</v>
      </c>
    </row>
    <row r="6109" spans="1:10" x14ac:dyDescent="0.25">
      <c r="A6109" s="1">
        <v>44611</v>
      </c>
      <c r="B6109">
        <v>2</v>
      </c>
      <c r="C6109" s="1">
        <v>45710</v>
      </c>
      <c r="D6109" t="s">
        <v>3914</v>
      </c>
      <c r="E6109" t="s">
        <v>4866</v>
      </c>
      <c r="F6109" t="s">
        <v>4867</v>
      </c>
      <c r="G6109" t="s">
        <v>43</v>
      </c>
      <c r="H6109">
        <v>1</v>
      </c>
      <c r="I6109">
        <v>1237.5</v>
      </c>
      <c r="J6109">
        <v>1238</v>
      </c>
    </row>
    <row r="6110" spans="1:10" x14ac:dyDescent="0.25">
      <c r="A6110" s="1">
        <v>44611</v>
      </c>
      <c r="B6110">
        <v>2</v>
      </c>
      <c r="C6110" s="1">
        <v>45710</v>
      </c>
      <c r="D6110" t="s">
        <v>3914</v>
      </c>
      <c r="E6110" t="s">
        <v>4906</v>
      </c>
      <c r="F6110" t="s">
        <v>4907</v>
      </c>
      <c r="G6110" t="s">
        <v>43</v>
      </c>
      <c r="H6110">
        <v>1</v>
      </c>
      <c r="I6110">
        <v>425</v>
      </c>
      <c r="J6110">
        <v>425</v>
      </c>
    </row>
    <row r="6111" spans="1:10" x14ac:dyDescent="0.25">
      <c r="A6111" s="1">
        <v>44611</v>
      </c>
      <c r="B6111">
        <v>2</v>
      </c>
      <c r="C6111" s="1">
        <v>45710</v>
      </c>
      <c r="D6111" t="s">
        <v>3914</v>
      </c>
      <c r="E6111" t="s">
        <v>3212</v>
      </c>
      <c r="F6111" t="s">
        <v>3213</v>
      </c>
      <c r="G6111" t="s">
        <v>43</v>
      </c>
      <c r="H6111">
        <v>1</v>
      </c>
      <c r="I6111">
        <v>975</v>
      </c>
      <c r="J6111">
        <v>975</v>
      </c>
    </row>
    <row r="6112" spans="1:10" x14ac:dyDescent="0.25">
      <c r="A6112" s="1">
        <v>44611</v>
      </c>
      <c r="B6112">
        <v>2</v>
      </c>
      <c r="C6112" s="1">
        <v>45710</v>
      </c>
      <c r="D6112" t="s">
        <v>3914</v>
      </c>
      <c r="E6112" t="s">
        <v>1940</v>
      </c>
      <c r="F6112" t="s">
        <v>1941</v>
      </c>
      <c r="G6112" t="s">
        <v>43</v>
      </c>
      <c r="H6112">
        <v>1</v>
      </c>
      <c r="I6112">
        <v>481.25</v>
      </c>
      <c r="J6112">
        <v>481</v>
      </c>
    </row>
    <row r="6113" spans="1:10" x14ac:dyDescent="0.25">
      <c r="A6113" s="1">
        <v>44611</v>
      </c>
      <c r="B6113">
        <v>2</v>
      </c>
      <c r="C6113" s="1">
        <v>45710</v>
      </c>
      <c r="D6113" t="s">
        <v>3914</v>
      </c>
      <c r="E6113" t="s">
        <v>3267</v>
      </c>
      <c r="F6113" t="s">
        <v>4851</v>
      </c>
      <c r="G6113" t="s">
        <v>43</v>
      </c>
      <c r="H6113">
        <v>1</v>
      </c>
      <c r="I6113">
        <v>650</v>
      </c>
      <c r="J6113">
        <v>650</v>
      </c>
    </row>
    <row r="6114" spans="1:10" x14ac:dyDescent="0.25">
      <c r="A6114" s="1">
        <v>44611</v>
      </c>
      <c r="B6114">
        <v>2</v>
      </c>
      <c r="C6114" s="1">
        <v>45710</v>
      </c>
      <c r="D6114" t="s">
        <v>3914</v>
      </c>
      <c r="E6114" t="s">
        <v>512</v>
      </c>
      <c r="F6114" t="s">
        <v>1856</v>
      </c>
      <c r="G6114" t="s">
        <v>43</v>
      </c>
      <c r="H6114">
        <v>1</v>
      </c>
      <c r="I6114">
        <v>1075</v>
      </c>
      <c r="J6114">
        <v>1075</v>
      </c>
    </row>
    <row r="6115" spans="1:10" x14ac:dyDescent="0.25">
      <c r="A6115" s="1">
        <v>44611</v>
      </c>
      <c r="B6115">
        <v>2</v>
      </c>
      <c r="C6115" s="1">
        <v>45710</v>
      </c>
      <c r="D6115" t="s">
        <v>4580</v>
      </c>
      <c r="E6115" t="s">
        <v>2076</v>
      </c>
      <c r="F6115" t="s">
        <v>2406</v>
      </c>
      <c r="G6115" t="s">
        <v>43</v>
      </c>
      <c r="H6115">
        <v>1</v>
      </c>
      <c r="I6115">
        <v>887.5</v>
      </c>
      <c r="J6115">
        <v>888</v>
      </c>
    </row>
    <row r="6116" spans="1:10" x14ac:dyDescent="0.25">
      <c r="A6116" s="1">
        <v>44611</v>
      </c>
      <c r="B6116">
        <v>2</v>
      </c>
      <c r="C6116" s="1">
        <v>45710</v>
      </c>
      <c r="D6116" t="s">
        <v>4580</v>
      </c>
      <c r="E6116" t="s">
        <v>574</v>
      </c>
      <c r="F6116" t="s">
        <v>575</v>
      </c>
      <c r="G6116" t="s">
        <v>43</v>
      </c>
      <c r="H6116">
        <v>1</v>
      </c>
      <c r="I6116">
        <v>887.5</v>
      </c>
      <c r="J6116">
        <v>888</v>
      </c>
    </row>
    <row r="6117" spans="1:10" x14ac:dyDescent="0.25">
      <c r="A6117" s="1">
        <v>44613</v>
      </c>
      <c r="B6117">
        <v>2</v>
      </c>
      <c r="C6117" s="1">
        <v>45710</v>
      </c>
      <c r="D6117" t="s">
        <v>5785</v>
      </c>
      <c r="E6117" t="s">
        <v>4257</v>
      </c>
      <c r="F6117" t="s">
        <v>4919</v>
      </c>
      <c r="G6117" t="s">
        <v>43</v>
      </c>
      <c r="H6117">
        <v>1</v>
      </c>
      <c r="I6117">
        <v>1081.25</v>
      </c>
      <c r="J6117">
        <v>1081</v>
      </c>
    </row>
    <row r="6118" spans="1:10" x14ac:dyDescent="0.25">
      <c r="A6118" s="1">
        <v>44613</v>
      </c>
      <c r="B6118">
        <v>2</v>
      </c>
      <c r="C6118" s="1">
        <v>45710</v>
      </c>
      <c r="D6118" t="s">
        <v>5785</v>
      </c>
      <c r="E6118" t="s">
        <v>3516</v>
      </c>
      <c r="F6118" t="s">
        <v>3518</v>
      </c>
      <c r="G6118" t="s">
        <v>43</v>
      </c>
      <c r="H6118">
        <v>1</v>
      </c>
      <c r="I6118">
        <v>968.75</v>
      </c>
      <c r="J6118">
        <v>969</v>
      </c>
    </row>
    <row r="6119" spans="1:10" x14ac:dyDescent="0.25">
      <c r="A6119" s="1">
        <v>44613</v>
      </c>
      <c r="B6119">
        <v>2</v>
      </c>
      <c r="C6119" s="1">
        <v>45710</v>
      </c>
      <c r="D6119" t="s">
        <v>5785</v>
      </c>
      <c r="E6119" t="s">
        <v>444</v>
      </c>
      <c r="F6119" t="s">
        <v>3344</v>
      </c>
      <c r="G6119" t="s">
        <v>43</v>
      </c>
      <c r="H6119">
        <v>1</v>
      </c>
      <c r="I6119">
        <v>718.75</v>
      </c>
      <c r="J6119">
        <v>719</v>
      </c>
    </row>
    <row r="6120" spans="1:10" x14ac:dyDescent="0.25">
      <c r="A6120" s="1">
        <v>44613</v>
      </c>
      <c r="B6120">
        <v>2</v>
      </c>
      <c r="C6120" s="1">
        <v>45710</v>
      </c>
      <c r="D6120" t="s">
        <v>5785</v>
      </c>
      <c r="E6120" t="s">
        <v>2413</v>
      </c>
      <c r="F6120" t="s">
        <v>2498</v>
      </c>
      <c r="G6120" t="s">
        <v>43</v>
      </c>
      <c r="H6120">
        <v>1</v>
      </c>
      <c r="I6120">
        <v>425</v>
      </c>
      <c r="J6120">
        <v>425</v>
      </c>
    </row>
    <row r="6121" spans="1:10" x14ac:dyDescent="0.25">
      <c r="A6121" s="1">
        <v>44613</v>
      </c>
      <c r="B6121">
        <v>2</v>
      </c>
      <c r="C6121" s="1">
        <v>45710</v>
      </c>
      <c r="D6121" t="s">
        <v>5785</v>
      </c>
      <c r="E6121" t="s">
        <v>4285</v>
      </c>
      <c r="F6121" t="s">
        <v>4734</v>
      </c>
      <c r="G6121" t="s">
        <v>43</v>
      </c>
      <c r="H6121">
        <v>1</v>
      </c>
      <c r="I6121">
        <v>500</v>
      </c>
      <c r="J6121">
        <v>500</v>
      </c>
    </row>
    <row r="6122" spans="1:10" x14ac:dyDescent="0.25">
      <c r="A6122" s="1">
        <v>44614</v>
      </c>
      <c r="B6122">
        <v>2</v>
      </c>
      <c r="C6122" s="1">
        <v>45710</v>
      </c>
      <c r="D6122" t="s">
        <v>5771</v>
      </c>
      <c r="E6122" t="s">
        <v>5180</v>
      </c>
      <c r="F6122" t="s">
        <v>5182</v>
      </c>
      <c r="G6122" t="s">
        <v>43</v>
      </c>
      <c r="H6122">
        <v>1</v>
      </c>
      <c r="I6122">
        <v>356.25</v>
      </c>
      <c r="J6122">
        <v>356</v>
      </c>
    </row>
    <row r="6123" spans="1:10" x14ac:dyDescent="0.25">
      <c r="A6123" s="1">
        <v>44614</v>
      </c>
      <c r="B6123">
        <v>2</v>
      </c>
      <c r="C6123" s="1">
        <v>45710</v>
      </c>
      <c r="D6123" t="s">
        <v>5771</v>
      </c>
      <c r="E6123" t="s">
        <v>645</v>
      </c>
      <c r="F6123" t="s">
        <v>648</v>
      </c>
      <c r="G6123" t="s">
        <v>43</v>
      </c>
      <c r="H6123">
        <v>1</v>
      </c>
      <c r="I6123">
        <v>431.25</v>
      </c>
      <c r="J6123">
        <v>431</v>
      </c>
    </row>
    <row r="6124" spans="1:10" x14ac:dyDescent="0.25">
      <c r="A6124" s="1">
        <v>44614</v>
      </c>
      <c r="B6124">
        <v>2</v>
      </c>
      <c r="C6124" s="1">
        <v>45710</v>
      </c>
      <c r="D6124" t="s">
        <v>5771</v>
      </c>
      <c r="E6124" t="s">
        <v>1386</v>
      </c>
      <c r="F6124" t="s">
        <v>1388</v>
      </c>
      <c r="G6124" t="s">
        <v>43</v>
      </c>
      <c r="H6124">
        <v>1</v>
      </c>
      <c r="I6124">
        <v>393.75</v>
      </c>
      <c r="J6124">
        <v>394</v>
      </c>
    </row>
    <row r="6125" spans="1:10" x14ac:dyDescent="0.25">
      <c r="A6125" s="1">
        <v>44614</v>
      </c>
      <c r="B6125">
        <v>2</v>
      </c>
      <c r="C6125" s="1">
        <v>45710</v>
      </c>
      <c r="D6125" t="s">
        <v>5185</v>
      </c>
      <c r="E6125" t="s">
        <v>2592</v>
      </c>
      <c r="F6125" t="s">
        <v>2593</v>
      </c>
      <c r="G6125" t="s">
        <v>43</v>
      </c>
      <c r="H6125">
        <v>1</v>
      </c>
      <c r="I6125">
        <v>562.5</v>
      </c>
      <c r="J6125">
        <v>534</v>
      </c>
    </row>
    <row r="6126" spans="1:10" x14ac:dyDescent="0.25">
      <c r="A6126" s="1">
        <v>44614</v>
      </c>
      <c r="B6126">
        <v>2</v>
      </c>
      <c r="C6126" s="1">
        <v>45710</v>
      </c>
      <c r="D6126" t="s">
        <v>5185</v>
      </c>
      <c r="E6126" t="s">
        <v>1871</v>
      </c>
      <c r="F6126" t="s">
        <v>3303</v>
      </c>
      <c r="G6126" t="s">
        <v>43</v>
      </c>
      <c r="H6126">
        <v>1</v>
      </c>
      <c r="I6126">
        <v>387.5</v>
      </c>
      <c r="J6126">
        <v>368</v>
      </c>
    </row>
    <row r="6127" spans="1:10" x14ac:dyDescent="0.25">
      <c r="A6127" s="1">
        <v>44614</v>
      </c>
      <c r="B6127">
        <v>2</v>
      </c>
      <c r="C6127" s="1">
        <v>45710</v>
      </c>
      <c r="D6127" t="s">
        <v>5185</v>
      </c>
      <c r="E6127" t="s">
        <v>107</v>
      </c>
      <c r="F6127" t="s">
        <v>550</v>
      </c>
      <c r="G6127" t="s">
        <v>43</v>
      </c>
      <c r="H6127">
        <v>1</v>
      </c>
      <c r="I6127">
        <v>562.5</v>
      </c>
      <c r="J6127">
        <v>534</v>
      </c>
    </row>
    <row r="6128" spans="1:10" x14ac:dyDescent="0.25">
      <c r="A6128" s="1">
        <v>44614</v>
      </c>
      <c r="B6128">
        <v>2</v>
      </c>
      <c r="C6128" s="1">
        <v>45710</v>
      </c>
      <c r="D6128" t="s">
        <v>5185</v>
      </c>
      <c r="E6128" t="s">
        <v>1664</v>
      </c>
      <c r="F6128" t="s">
        <v>1666</v>
      </c>
      <c r="G6128" t="s">
        <v>43</v>
      </c>
      <c r="H6128">
        <v>1</v>
      </c>
      <c r="I6128">
        <v>425</v>
      </c>
      <c r="J6128">
        <v>404</v>
      </c>
    </row>
    <row r="6129" spans="1:10" x14ac:dyDescent="0.25">
      <c r="A6129" s="1">
        <v>44614</v>
      </c>
      <c r="B6129">
        <v>2</v>
      </c>
      <c r="C6129" s="1">
        <v>45710</v>
      </c>
      <c r="D6129" t="s">
        <v>5185</v>
      </c>
      <c r="E6129" t="s">
        <v>81</v>
      </c>
      <c r="F6129" t="s">
        <v>531</v>
      </c>
      <c r="G6129" t="s">
        <v>43</v>
      </c>
      <c r="H6129">
        <v>1</v>
      </c>
      <c r="I6129">
        <v>500</v>
      </c>
      <c r="J6129">
        <v>475</v>
      </c>
    </row>
    <row r="6130" spans="1:10" x14ac:dyDescent="0.25">
      <c r="A6130" s="1">
        <v>44614</v>
      </c>
      <c r="B6130">
        <v>2</v>
      </c>
      <c r="C6130" s="1">
        <v>45710</v>
      </c>
      <c r="D6130" t="s">
        <v>5185</v>
      </c>
      <c r="E6130" t="s">
        <v>62</v>
      </c>
      <c r="F6130" t="s">
        <v>534</v>
      </c>
      <c r="G6130" t="s">
        <v>43</v>
      </c>
      <c r="H6130">
        <v>1</v>
      </c>
      <c r="I6130">
        <v>537.5</v>
      </c>
      <c r="J6130">
        <v>511</v>
      </c>
    </row>
    <row r="6131" spans="1:10" x14ac:dyDescent="0.25">
      <c r="A6131" s="1">
        <v>44614</v>
      </c>
      <c r="B6131">
        <v>2</v>
      </c>
      <c r="C6131" s="1">
        <v>45710</v>
      </c>
      <c r="D6131" t="s">
        <v>5185</v>
      </c>
      <c r="E6131" t="s">
        <v>495</v>
      </c>
      <c r="F6131" t="s">
        <v>496</v>
      </c>
      <c r="G6131" t="s">
        <v>43</v>
      </c>
      <c r="H6131">
        <v>1</v>
      </c>
      <c r="I6131">
        <v>537.5</v>
      </c>
      <c r="J6131">
        <v>511</v>
      </c>
    </row>
    <row r="6132" spans="1:10" x14ac:dyDescent="0.25">
      <c r="A6132" s="1">
        <v>44614</v>
      </c>
      <c r="B6132">
        <v>2</v>
      </c>
      <c r="C6132" s="1">
        <v>45710</v>
      </c>
      <c r="D6132" t="s">
        <v>5185</v>
      </c>
      <c r="E6132" t="s">
        <v>448</v>
      </c>
      <c r="F6132" t="s">
        <v>743</v>
      </c>
      <c r="G6132" t="s">
        <v>43</v>
      </c>
      <c r="H6132">
        <v>1</v>
      </c>
      <c r="I6132">
        <v>462.5</v>
      </c>
      <c r="J6132">
        <v>439</v>
      </c>
    </row>
    <row r="6133" spans="1:10" x14ac:dyDescent="0.25">
      <c r="A6133" s="1">
        <v>44614</v>
      </c>
      <c r="B6133">
        <v>2</v>
      </c>
      <c r="C6133" s="1">
        <v>45710</v>
      </c>
      <c r="D6133" t="s">
        <v>5185</v>
      </c>
      <c r="E6133" t="s">
        <v>970</v>
      </c>
      <c r="F6133" t="s">
        <v>2933</v>
      </c>
      <c r="G6133" t="s">
        <v>43</v>
      </c>
      <c r="H6133">
        <v>1</v>
      </c>
      <c r="I6133">
        <v>687.5</v>
      </c>
      <c r="J6133">
        <v>653</v>
      </c>
    </row>
    <row r="6134" spans="1:10" x14ac:dyDescent="0.25">
      <c r="A6134" s="1">
        <v>44614</v>
      </c>
      <c r="B6134">
        <v>2</v>
      </c>
      <c r="C6134" s="1">
        <v>45710</v>
      </c>
      <c r="D6134" t="s">
        <v>5185</v>
      </c>
      <c r="E6134" t="s">
        <v>4638</v>
      </c>
      <c r="F6134" t="s">
        <v>4639</v>
      </c>
      <c r="G6134" t="s">
        <v>43</v>
      </c>
      <c r="H6134">
        <v>1</v>
      </c>
      <c r="I6134">
        <v>1000</v>
      </c>
      <c r="J6134">
        <v>950</v>
      </c>
    </row>
    <row r="6135" spans="1:10" x14ac:dyDescent="0.25">
      <c r="A6135" s="1">
        <v>44614</v>
      </c>
      <c r="B6135">
        <v>2</v>
      </c>
      <c r="C6135" s="1">
        <v>45710</v>
      </c>
      <c r="D6135" t="s">
        <v>5185</v>
      </c>
      <c r="E6135" t="s">
        <v>1794</v>
      </c>
      <c r="F6135" t="s">
        <v>2191</v>
      </c>
      <c r="G6135" t="s">
        <v>43</v>
      </c>
      <c r="H6135">
        <v>1</v>
      </c>
      <c r="I6135">
        <v>1312.5</v>
      </c>
      <c r="J6135">
        <v>1247</v>
      </c>
    </row>
    <row r="6136" spans="1:10" x14ac:dyDescent="0.25">
      <c r="A6136" s="1">
        <v>44614</v>
      </c>
      <c r="B6136">
        <v>2</v>
      </c>
      <c r="C6136" s="1">
        <v>45710</v>
      </c>
      <c r="D6136" t="s">
        <v>5185</v>
      </c>
      <c r="E6136" t="s">
        <v>385</v>
      </c>
      <c r="F6136" t="s">
        <v>386</v>
      </c>
      <c r="G6136" t="s">
        <v>43</v>
      </c>
      <c r="H6136">
        <v>1</v>
      </c>
      <c r="I6136">
        <v>750</v>
      </c>
      <c r="J6136">
        <v>712</v>
      </c>
    </row>
    <row r="6137" spans="1:10" x14ac:dyDescent="0.25">
      <c r="A6137" s="1">
        <v>44614</v>
      </c>
      <c r="B6137">
        <v>2</v>
      </c>
      <c r="C6137" s="1">
        <v>45710</v>
      </c>
      <c r="D6137" t="s">
        <v>5185</v>
      </c>
      <c r="E6137" t="s">
        <v>321</v>
      </c>
      <c r="F6137" t="s">
        <v>1121</v>
      </c>
      <c r="G6137" t="s">
        <v>43</v>
      </c>
      <c r="H6137">
        <v>1</v>
      </c>
      <c r="I6137">
        <v>425</v>
      </c>
      <c r="J6137">
        <v>404</v>
      </c>
    </row>
    <row r="6138" spans="1:10" x14ac:dyDescent="0.25">
      <c r="A6138" s="1">
        <v>44614</v>
      </c>
      <c r="B6138">
        <v>2</v>
      </c>
      <c r="C6138" s="1">
        <v>45710</v>
      </c>
      <c r="D6138" t="s">
        <v>5185</v>
      </c>
      <c r="E6138" t="s">
        <v>89</v>
      </c>
      <c r="F6138" t="s">
        <v>1956</v>
      </c>
      <c r="G6138" t="s">
        <v>43</v>
      </c>
      <c r="H6138">
        <v>1</v>
      </c>
      <c r="I6138">
        <v>500</v>
      </c>
      <c r="J6138">
        <v>475</v>
      </c>
    </row>
    <row r="6139" spans="1:10" x14ac:dyDescent="0.25">
      <c r="A6139" s="1">
        <v>44614</v>
      </c>
      <c r="B6139">
        <v>2</v>
      </c>
      <c r="C6139" s="1">
        <v>45710</v>
      </c>
      <c r="D6139" t="s">
        <v>5185</v>
      </c>
      <c r="E6139" t="s">
        <v>3062</v>
      </c>
      <c r="F6139" t="s">
        <v>5206</v>
      </c>
      <c r="G6139" t="s">
        <v>43</v>
      </c>
      <c r="H6139">
        <v>1</v>
      </c>
      <c r="I6139">
        <v>612.5</v>
      </c>
      <c r="J6139">
        <v>582</v>
      </c>
    </row>
    <row r="6140" spans="1:10" x14ac:dyDescent="0.25">
      <c r="A6140" s="1">
        <v>44614</v>
      </c>
      <c r="B6140">
        <v>2</v>
      </c>
      <c r="C6140" s="1">
        <v>45710</v>
      </c>
      <c r="D6140" t="s">
        <v>5185</v>
      </c>
      <c r="E6140" t="s">
        <v>109</v>
      </c>
      <c r="F6140" t="s">
        <v>548</v>
      </c>
      <c r="G6140" t="s">
        <v>43</v>
      </c>
      <c r="H6140">
        <v>1</v>
      </c>
      <c r="I6140">
        <v>562.5</v>
      </c>
      <c r="J6140">
        <v>534</v>
      </c>
    </row>
    <row r="6141" spans="1:10" x14ac:dyDescent="0.25">
      <c r="A6141" s="1">
        <v>44614</v>
      </c>
      <c r="B6141">
        <v>2</v>
      </c>
      <c r="C6141" s="1">
        <v>45710</v>
      </c>
      <c r="D6141" t="s">
        <v>5185</v>
      </c>
      <c r="E6141" t="s">
        <v>2602</v>
      </c>
      <c r="F6141" t="s">
        <v>4542</v>
      </c>
      <c r="G6141" t="s">
        <v>43</v>
      </c>
      <c r="H6141">
        <v>1</v>
      </c>
      <c r="I6141">
        <v>562.5</v>
      </c>
      <c r="J6141">
        <v>534</v>
      </c>
    </row>
    <row r="6142" spans="1:10" x14ac:dyDescent="0.25">
      <c r="A6142" s="1">
        <v>44614</v>
      </c>
      <c r="B6142">
        <v>2</v>
      </c>
      <c r="C6142" s="1">
        <v>45710</v>
      </c>
      <c r="D6142" t="s">
        <v>5185</v>
      </c>
      <c r="E6142" t="s">
        <v>1783</v>
      </c>
      <c r="F6142" t="s">
        <v>3898</v>
      </c>
      <c r="G6142" t="s">
        <v>43</v>
      </c>
      <c r="H6142">
        <v>1</v>
      </c>
      <c r="I6142">
        <v>612.5</v>
      </c>
      <c r="J6142">
        <v>582</v>
      </c>
    </row>
    <row r="6143" spans="1:10" x14ac:dyDescent="0.25">
      <c r="A6143" s="1">
        <v>44614</v>
      </c>
      <c r="B6143">
        <v>2</v>
      </c>
      <c r="C6143" s="1">
        <v>45710</v>
      </c>
      <c r="D6143" t="s">
        <v>5185</v>
      </c>
      <c r="E6143" t="s">
        <v>5210</v>
      </c>
      <c r="F6143" t="s">
        <v>5215</v>
      </c>
      <c r="G6143" t="s">
        <v>43</v>
      </c>
      <c r="H6143">
        <v>1</v>
      </c>
      <c r="I6143">
        <v>687.5</v>
      </c>
      <c r="J6143">
        <v>653</v>
      </c>
    </row>
    <row r="6144" spans="1:10" x14ac:dyDescent="0.25">
      <c r="A6144" s="1">
        <v>44614</v>
      </c>
      <c r="B6144">
        <v>2</v>
      </c>
      <c r="C6144" s="1">
        <v>45710</v>
      </c>
      <c r="D6144" t="s">
        <v>5185</v>
      </c>
      <c r="E6144" t="s">
        <v>5186</v>
      </c>
      <c r="F6144" t="s">
        <v>5219</v>
      </c>
      <c r="G6144" t="s">
        <v>43</v>
      </c>
      <c r="H6144">
        <v>1</v>
      </c>
      <c r="I6144">
        <v>562.5</v>
      </c>
      <c r="J6144">
        <v>534</v>
      </c>
    </row>
    <row r="6145" spans="1:10" x14ac:dyDescent="0.25">
      <c r="A6145" s="1">
        <v>44614</v>
      </c>
      <c r="B6145">
        <v>2</v>
      </c>
      <c r="C6145" s="1">
        <v>45710</v>
      </c>
      <c r="D6145" t="s">
        <v>5185</v>
      </c>
      <c r="E6145" t="s">
        <v>2590</v>
      </c>
      <c r="F6145" t="s">
        <v>5222</v>
      </c>
      <c r="G6145" t="s">
        <v>43</v>
      </c>
      <c r="H6145">
        <v>1</v>
      </c>
      <c r="I6145">
        <v>500</v>
      </c>
      <c r="J6145">
        <v>475</v>
      </c>
    </row>
    <row r="6146" spans="1:10" x14ac:dyDescent="0.25">
      <c r="A6146" s="1">
        <v>44614</v>
      </c>
      <c r="B6146">
        <v>2</v>
      </c>
      <c r="C6146" s="1">
        <v>45710</v>
      </c>
      <c r="D6146" t="s">
        <v>5185</v>
      </c>
      <c r="E6146" t="s">
        <v>289</v>
      </c>
      <c r="F6146" t="s">
        <v>567</v>
      </c>
      <c r="G6146" t="s">
        <v>43</v>
      </c>
      <c r="H6146">
        <v>1</v>
      </c>
      <c r="I6146">
        <v>350</v>
      </c>
      <c r="J6146">
        <v>332</v>
      </c>
    </row>
    <row r="6147" spans="1:10" x14ac:dyDescent="0.25">
      <c r="A6147" s="1">
        <v>44614</v>
      </c>
      <c r="B6147">
        <v>2</v>
      </c>
      <c r="C6147" s="1">
        <v>45710</v>
      </c>
      <c r="D6147" t="s">
        <v>5185</v>
      </c>
      <c r="E6147" t="s">
        <v>291</v>
      </c>
      <c r="F6147" t="s">
        <v>1331</v>
      </c>
      <c r="G6147" t="s">
        <v>43</v>
      </c>
      <c r="H6147">
        <v>1</v>
      </c>
      <c r="I6147">
        <v>350</v>
      </c>
      <c r="J6147">
        <v>332</v>
      </c>
    </row>
    <row r="6148" spans="1:10" x14ac:dyDescent="0.25">
      <c r="A6148" s="1">
        <v>44614</v>
      </c>
      <c r="B6148">
        <v>2</v>
      </c>
      <c r="C6148" s="1">
        <v>45710</v>
      </c>
      <c r="D6148" t="s">
        <v>5185</v>
      </c>
      <c r="E6148" t="s">
        <v>2647</v>
      </c>
      <c r="F6148" t="s">
        <v>4578</v>
      </c>
      <c r="G6148" t="s">
        <v>43</v>
      </c>
      <c r="H6148">
        <v>1</v>
      </c>
      <c r="I6148">
        <v>425</v>
      </c>
      <c r="J6148">
        <v>404</v>
      </c>
    </row>
    <row r="6149" spans="1:10" x14ac:dyDescent="0.25">
      <c r="A6149" s="1">
        <v>44614</v>
      </c>
      <c r="B6149">
        <v>2</v>
      </c>
      <c r="C6149" s="1">
        <v>45710</v>
      </c>
      <c r="D6149" t="s">
        <v>5185</v>
      </c>
      <c r="E6149" t="s">
        <v>1657</v>
      </c>
      <c r="F6149" t="s">
        <v>1659</v>
      </c>
      <c r="G6149" t="s">
        <v>43</v>
      </c>
      <c r="H6149">
        <v>1</v>
      </c>
      <c r="I6149">
        <v>387.5</v>
      </c>
      <c r="J6149">
        <v>368</v>
      </c>
    </row>
    <row r="6150" spans="1:10" x14ac:dyDescent="0.25">
      <c r="A6150" s="1">
        <v>44614</v>
      </c>
      <c r="B6150">
        <v>2</v>
      </c>
      <c r="C6150" s="1">
        <v>45710</v>
      </c>
      <c r="D6150" t="s">
        <v>5185</v>
      </c>
      <c r="E6150" t="s">
        <v>2166</v>
      </c>
      <c r="F6150" t="s">
        <v>3528</v>
      </c>
      <c r="G6150" t="s">
        <v>43</v>
      </c>
      <c r="H6150">
        <v>1</v>
      </c>
      <c r="I6150">
        <v>425</v>
      </c>
      <c r="J6150">
        <v>404</v>
      </c>
    </row>
    <row r="6151" spans="1:10" x14ac:dyDescent="0.25">
      <c r="A6151" s="1">
        <v>44614</v>
      </c>
      <c r="B6151">
        <v>2</v>
      </c>
      <c r="C6151" s="1">
        <v>45710</v>
      </c>
      <c r="D6151" t="s">
        <v>5185</v>
      </c>
      <c r="E6151" t="s">
        <v>2164</v>
      </c>
      <c r="F6151" t="s">
        <v>5228</v>
      </c>
      <c r="G6151" t="s">
        <v>43</v>
      </c>
      <c r="H6151">
        <v>1</v>
      </c>
      <c r="I6151">
        <v>462.5</v>
      </c>
      <c r="J6151">
        <v>439</v>
      </c>
    </row>
    <row r="6152" spans="1:10" x14ac:dyDescent="0.25">
      <c r="A6152" s="1">
        <v>44614</v>
      </c>
      <c r="B6152">
        <v>2</v>
      </c>
      <c r="C6152" s="1">
        <v>45710</v>
      </c>
      <c r="D6152" t="s">
        <v>5185</v>
      </c>
      <c r="E6152" t="s">
        <v>660</v>
      </c>
      <c r="F6152" t="s">
        <v>1648</v>
      </c>
      <c r="G6152" t="s">
        <v>43</v>
      </c>
      <c r="H6152">
        <v>1</v>
      </c>
      <c r="I6152">
        <v>462.5</v>
      </c>
      <c r="J6152">
        <v>439</v>
      </c>
    </row>
    <row r="6153" spans="1:10" x14ac:dyDescent="0.25">
      <c r="A6153" s="1">
        <v>44614</v>
      </c>
      <c r="B6153">
        <v>2</v>
      </c>
      <c r="C6153" s="1">
        <v>45710</v>
      </c>
      <c r="D6153" t="s">
        <v>5185</v>
      </c>
      <c r="E6153" t="s">
        <v>2382</v>
      </c>
      <c r="F6153" t="s">
        <v>2384</v>
      </c>
      <c r="G6153" t="s">
        <v>43</v>
      </c>
      <c r="H6153">
        <v>1</v>
      </c>
      <c r="I6153">
        <v>412.5</v>
      </c>
      <c r="J6153">
        <v>392</v>
      </c>
    </row>
    <row r="6154" spans="1:10" x14ac:dyDescent="0.25">
      <c r="A6154" s="1">
        <v>44614</v>
      </c>
      <c r="B6154">
        <v>2</v>
      </c>
      <c r="C6154" s="1">
        <v>45710</v>
      </c>
      <c r="D6154" t="s">
        <v>5185</v>
      </c>
      <c r="E6154" t="s">
        <v>103</v>
      </c>
      <c r="F6154" t="s">
        <v>3410</v>
      </c>
      <c r="G6154" t="s">
        <v>43</v>
      </c>
      <c r="H6154">
        <v>1</v>
      </c>
      <c r="I6154">
        <v>350</v>
      </c>
      <c r="J6154">
        <v>332</v>
      </c>
    </row>
    <row r="6155" spans="1:10" x14ac:dyDescent="0.25">
      <c r="A6155" s="1">
        <v>44614</v>
      </c>
      <c r="B6155">
        <v>2</v>
      </c>
      <c r="C6155" s="1">
        <v>45710</v>
      </c>
      <c r="D6155" t="s">
        <v>5185</v>
      </c>
      <c r="E6155" t="s">
        <v>1572</v>
      </c>
      <c r="F6155" t="s">
        <v>1573</v>
      </c>
      <c r="G6155" t="s">
        <v>43</v>
      </c>
      <c r="H6155">
        <v>1</v>
      </c>
      <c r="I6155">
        <v>387.5</v>
      </c>
      <c r="J6155">
        <v>368</v>
      </c>
    </row>
    <row r="6156" spans="1:10" x14ac:dyDescent="0.25">
      <c r="A6156" s="1">
        <v>44614</v>
      </c>
      <c r="B6156">
        <v>2</v>
      </c>
      <c r="C6156" s="1">
        <v>45710</v>
      </c>
      <c r="D6156" t="s">
        <v>5185</v>
      </c>
      <c r="E6156" t="s">
        <v>536</v>
      </c>
      <c r="F6156" t="s">
        <v>537</v>
      </c>
      <c r="G6156" t="s">
        <v>43</v>
      </c>
      <c r="H6156">
        <v>1</v>
      </c>
      <c r="I6156">
        <v>412.5</v>
      </c>
      <c r="J6156">
        <v>392</v>
      </c>
    </row>
    <row r="6157" spans="1:10" x14ac:dyDescent="0.25">
      <c r="A6157" s="1">
        <v>44614</v>
      </c>
      <c r="B6157">
        <v>2</v>
      </c>
      <c r="C6157" s="1">
        <v>45710</v>
      </c>
      <c r="D6157" t="s">
        <v>5185</v>
      </c>
      <c r="E6157" t="s">
        <v>1892</v>
      </c>
      <c r="F6157" t="s">
        <v>4527</v>
      </c>
      <c r="G6157" t="s">
        <v>43</v>
      </c>
      <c r="H6157">
        <v>1</v>
      </c>
      <c r="I6157">
        <v>562.5</v>
      </c>
      <c r="J6157">
        <v>534</v>
      </c>
    </row>
    <row r="6158" spans="1:10" x14ac:dyDescent="0.25">
      <c r="A6158" s="1">
        <v>44614</v>
      </c>
      <c r="B6158">
        <v>2</v>
      </c>
      <c r="C6158" s="1">
        <v>45710</v>
      </c>
      <c r="D6158" t="s">
        <v>5185</v>
      </c>
      <c r="E6158" t="s">
        <v>4997</v>
      </c>
      <c r="F6158" t="s">
        <v>4999</v>
      </c>
      <c r="G6158" t="s">
        <v>43</v>
      </c>
      <c r="H6158">
        <v>1</v>
      </c>
      <c r="I6158">
        <v>500</v>
      </c>
      <c r="J6158">
        <v>475</v>
      </c>
    </row>
    <row r="6159" spans="1:10" x14ac:dyDescent="0.25">
      <c r="A6159" s="1">
        <v>44614</v>
      </c>
      <c r="B6159">
        <v>2</v>
      </c>
      <c r="C6159" s="1">
        <v>45710</v>
      </c>
      <c r="D6159" t="s">
        <v>5185</v>
      </c>
      <c r="E6159" t="s">
        <v>378</v>
      </c>
      <c r="F6159" t="s">
        <v>379</v>
      </c>
      <c r="G6159" t="s">
        <v>43</v>
      </c>
      <c r="H6159">
        <v>1</v>
      </c>
      <c r="I6159">
        <v>900</v>
      </c>
      <c r="J6159">
        <v>855</v>
      </c>
    </row>
    <row r="6160" spans="1:10" x14ac:dyDescent="0.25">
      <c r="A6160" s="1">
        <v>44614</v>
      </c>
      <c r="B6160">
        <v>2</v>
      </c>
      <c r="C6160" s="1">
        <v>45710</v>
      </c>
      <c r="D6160" t="s">
        <v>5185</v>
      </c>
      <c r="E6160" t="s">
        <v>2099</v>
      </c>
      <c r="F6160" t="s">
        <v>2100</v>
      </c>
      <c r="G6160" t="s">
        <v>43</v>
      </c>
      <c r="H6160">
        <v>1</v>
      </c>
      <c r="I6160">
        <v>687.5</v>
      </c>
      <c r="J6160">
        <v>653</v>
      </c>
    </row>
    <row r="6161" spans="1:10" x14ac:dyDescent="0.25">
      <c r="A6161" s="1">
        <v>44614</v>
      </c>
      <c r="B6161">
        <v>2</v>
      </c>
      <c r="C6161" s="1">
        <v>45710</v>
      </c>
      <c r="D6161" t="s">
        <v>5185</v>
      </c>
      <c r="E6161" t="s">
        <v>5065</v>
      </c>
      <c r="F6161" t="s">
        <v>5067</v>
      </c>
      <c r="G6161" t="s">
        <v>43</v>
      </c>
      <c r="H6161">
        <v>1</v>
      </c>
      <c r="I6161">
        <v>925</v>
      </c>
      <c r="J6161">
        <v>879</v>
      </c>
    </row>
    <row r="6162" spans="1:10" x14ac:dyDescent="0.25">
      <c r="A6162" s="1">
        <v>44614</v>
      </c>
      <c r="B6162">
        <v>2</v>
      </c>
      <c r="C6162" s="1">
        <v>45710</v>
      </c>
      <c r="D6162" t="s">
        <v>5246</v>
      </c>
      <c r="E6162" t="s">
        <v>1340</v>
      </c>
      <c r="F6162" t="s">
        <v>3486</v>
      </c>
      <c r="G6162" t="s">
        <v>43</v>
      </c>
      <c r="H6162">
        <v>1</v>
      </c>
      <c r="I6162">
        <v>312.5</v>
      </c>
      <c r="J6162">
        <v>312</v>
      </c>
    </row>
    <row r="6163" spans="1:10" x14ac:dyDescent="0.25">
      <c r="A6163" s="1">
        <v>44614</v>
      </c>
      <c r="B6163">
        <v>2</v>
      </c>
      <c r="C6163" s="1">
        <v>45710</v>
      </c>
      <c r="D6163" t="s">
        <v>5246</v>
      </c>
      <c r="E6163" t="s">
        <v>289</v>
      </c>
      <c r="F6163" t="s">
        <v>567</v>
      </c>
      <c r="G6163" t="s">
        <v>43</v>
      </c>
      <c r="H6163">
        <v>1</v>
      </c>
      <c r="I6163">
        <v>350</v>
      </c>
      <c r="J6163">
        <v>350</v>
      </c>
    </row>
    <row r="6164" spans="1:10" x14ac:dyDescent="0.25">
      <c r="A6164" s="1">
        <v>44614</v>
      </c>
      <c r="B6164">
        <v>2</v>
      </c>
      <c r="C6164" s="1">
        <v>45710</v>
      </c>
      <c r="D6164" t="s">
        <v>5246</v>
      </c>
      <c r="E6164" t="s">
        <v>2475</v>
      </c>
      <c r="F6164" t="s">
        <v>2477</v>
      </c>
      <c r="G6164" t="s">
        <v>43</v>
      </c>
      <c r="H6164">
        <v>1</v>
      </c>
      <c r="I6164">
        <v>525</v>
      </c>
      <c r="J6164">
        <v>525</v>
      </c>
    </row>
    <row r="6165" spans="1:10" x14ac:dyDescent="0.25">
      <c r="A6165" s="1">
        <v>44614</v>
      </c>
      <c r="B6165">
        <v>2</v>
      </c>
      <c r="C6165" s="1">
        <v>45710</v>
      </c>
      <c r="D6165" t="s">
        <v>5246</v>
      </c>
      <c r="E6165" t="s">
        <v>2439</v>
      </c>
      <c r="F6165" t="s">
        <v>2947</v>
      </c>
      <c r="G6165" t="s">
        <v>43</v>
      </c>
      <c r="H6165">
        <v>1</v>
      </c>
      <c r="I6165">
        <v>562.5</v>
      </c>
      <c r="J6165">
        <v>562</v>
      </c>
    </row>
    <row r="6166" spans="1:10" x14ac:dyDescent="0.25">
      <c r="A6166" s="1">
        <v>44614</v>
      </c>
      <c r="B6166">
        <v>2</v>
      </c>
      <c r="C6166" s="1">
        <v>45710</v>
      </c>
      <c r="D6166" t="s">
        <v>5246</v>
      </c>
      <c r="E6166" t="s">
        <v>1594</v>
      </c>
      <c r="F6166" t="s">
        <v>1596</v>
      </c>
      <c r="G6166" t="s">
        <v>43</v>
      </c>
      <c r="H6166">
        <v>1</v>
      </c>
      <c r="I6166">
        <v>687.5</v>
      </c>
      <c r="J6166">
        <v>688</v>
      </c>
    </row>
    <row r="6167" spans="1:10" x14ac:dyDescent="0.25">
      <c r="A6167" s="1">
        <v>44614</v>
      </c>
      <c r="B6167">
        <v>2</v>
      </c>
      <c r="C6167" s="1">
        <v>45710</v>
      </c>
      <c r="D6167" t="s">
        <v>5246</v>
      </c>
      <c r="E6167" t="s">
        <v>1369</v>
      </c>
      <c r="F6167" t="s">
        <v>2474</v>
      </c>
      <c r="G6167" t="s">
        <v>43</v>
      </c>
      <c r="H6167">
        <v>1</v>
      </c>
      <c r="I6167">
        <v>462.5</v>
      </c>
      <c r="J6167">
        <v>462</v>
      </c>
    </row>
    <row r="6168" spans="1:10" x14ac:dyDescent="0.25">
      <c r="A6168" s="1">
        <v>44614</v>
      </c>
      <c r="B6168">
        <v>2</v>
      </c>
      <c r="C6168" s="1">
        <v>45710</v>
      </c>
      <c r="D6168" t="s">
        <v>5246</v>
      </c>
      <c r="E6168" t="s">
        <v>4279</v>
      </c>
      <c r="F6168" t="s">
        <v>5249</v>
      </c>
      <c r="G6168" t="s">
        <v>43</v>
      </c>
      <c r="H6168">
        <v>1</v>
      </c>
      <c r="I6168">
        <v>650</v>
      </c>
      <c r="J6168">
        <v>650</v>
      </c>
    </row>
    <row r="6169" spans="1:10" x14ac:dyDescent="0.25">
      <c r="A6169" s="1">
        <v>44615</v>
      </c>
      <c r="B6169">
        <v>2</v>
      </c>
      <c r="C6169" s="1">
        <v>45710</v>
      </c>
      <c r="D6169" t="s">
        <v>5768</v>
      </c>
      <c r="E6169" t="s">
        <v>1888</v>
      </c>
      <c r="F6169" t="s">
        <v>4044</v>
      </c>
      <c r="G6169" t="s">
        <v>43</v>
      </c>
      <c r="H6169">
        <v>1</v>
      </c>
      <c r="I6169">
        <v>562.5</v>
      </c>
      <c r="J6169">
        <v>551</v>
      </c>
    </row>
    <row r="6170" spans="1:10" x14ac:dyDescent="0.25">
      <c r="A6170" s="1">
        <v>44615</v>
      </c>
      <c r="B6170">
        <v>2</v>
      </c>
      <c r="C6170" s="1">
        <v>45710</v>
      </c>
      <c r="D6170" t="s">
        <v>5768</v>
      </c>
      <c r="E6170" t="s">
        <v>369</v>
      </c>
      <c r="F6170" t="s">
        <v>5254</v>
      </c>
      <c r="G6170" t="s">
        <v>43</v>
      </c>
      <c r="H6170">
        <v>1</v>
      </c>
      <c r="I6170">
        <v>775</v>
      </c>
      <c r="J6170">
        <v>760</v>
      </c>
    </row>
    <row r="6171" spans="1:10" x14ac:dyDescent="0.25">
      <c r="A6171" s="1">
        <v>44615</v>
      </c>
      <c r="B6171">
        <v>2</v>
      </c>
      <c r="C6171" s="1">
        <v>45710</v>
      </c>
      <c r="D6171" t="s">
        <v>5768</v>
      </c>
      <c r="E6171" t="s">
        <v>1982</v>
      </c>
      <c r="F6171" t="s">
        <v>1984</v>
      </c>
      <c r="G6171" t="s">
        <v>43</v>
      </c>
      <c r="H6171">
        <v>1</v>
      </c>
      <c r="I6171">
        <v>687.5</v>
      </c>
      <c r="J6171">
        <v>674</v>
      </c>
    </row>
    <row r="6172" spans="1:10" x14ac:dyDescent="0.25">
      <c r="A6172" s="1">
        <v>44615</v>
      </c>
      <c r="B6172">
        <v>2</v>
      </c>
      <c r="C6172" s="1">
        <v>45710</v>
      </c>
      <c r="D6172" t="s">
        <v>5768</v>
      </c>
      <c r="E6172" t="s">
        <v>456</v>
      </c>
      <c r="F6172" t="s">
        <v>868</v>
      </c>
      <c r="G6172" t="s">
        <v>43</v>
      </c>
      <c r="H6172">
        <v>1</v>
      </c>
      <c r="I6172">
        <v>775</v>
      </c>
      <c r="J6172">
        <v>760</v>
      </c>
    </row>
    <row r="6173" spans="1:10" x14ac:dyDescent="0.25">
      <c r="A6173" s="1">
        <v>44615</v>
      </c>
      <c r="B6173">
        <v>2</v>
      </c>
      <c r="C6173" s="1">
        <v>45710</v>
      </c>
      <c r="D6173" t="s">
        <v>5768</v>
      </c>
      <c r="E6173" t="s">
        <v>252</v>
      </c>
      <c r="F6173" t="s">
        <v>1627</v>
      </c>
      <c r="G6173" t="s">
        <v>43</v>
      </c>
      <c r="H6173">
        <v>1</v>
      </c>
      <c r="I6173">
        <v>687.5</v>
      </c>
      <c r="J6173">
        <v>674</v>
      </c>
    </row>
    <row r="6174" spans="1:10" x14ac:dyDescent="0.25">
      <c r="A6174" s="1">
        <v>44616</v>
      </c>
      <c r="B6174">
        <v>2</v>
      </c>
      <c r="C6174" s="1">
        <v>45710</v>
      </c>
      <c r="D6174" t="s">
        <v>2432</v>
      </c>
      <c r="E6174" t="s">
        <v>3530</v>
      </c>
      <c r="F6174" t="s">
        <v>4559</v>
      </c>
      <c r="G6174" t="s">
        <v>43</v>
      </c>
      <c r="H6174">
        <v>1</v>
      </c>
      <c r="I6174">
        <v>925</v>
      </c>
      <c r="J6174">
        <v>925</v>
      </c>
    </row>
    <row r="6175" spans="1:10" x14ac:dyDescent="0.25">
      <c r="A6175" s="1">
        <v>44617</v>
      </c>
      <c r="B6175">
        <v>2</v>
      </c>
      <c r="C6175" s="1">
        <v>45710</v>
      </c>
      <c r="D6175" t="s">
        <v>5786</v>
      </c>
      <c r="E6175" t="s">
        <v>1583</v>
      </c>
      <c r="F6175" t="s">
        <v>5276</v>
      </c>
      <c r="G6175" t="s">
        <v>43</v>
      </c>
      <c r="H6175">
        <v>1</v>
      </c>
      <c r="I6175">
        <v>500</v>
      </c>
      <c r="J6175">
        <v>500</v>
      </c>
    </row>
    <row r="6176" spans="1:10" x14ac:dyDescent="0.25">
      <c r="A6176" s="1">
        <v>44617</v>
      </c>
      <c r="B6176">
        <v>2</v>
      </c>
      <c r="C6176" s="1">
        <v>45710</v>
      </c>
      <c r="D6176" t="s">
        <v>5288</v>
      </c>
      <c r="E6176" t="s">
        <v>239</v>
      </c>
      <c r="F6176" t="s">
        <v>578</v>
      </c>
      <c r="G6176" t="s">
        <v>43</v>
      </c>
      <c r="H6176">
        <v>1</v>
      </c>
      <c r="I6176">
        <v>1000</v>
      </c>
      <c r="J6176">
        <v>1000</v>
      </c>
    </row>
    <row r="6177" spans="1:10" x14ac:dyDescent="0.25">
      <c r="A6177" s="1">
        <v>44617</v>
      </c>
      <c r="B6177">
        <v>2</v>
      </c>
      <c r="C6177" s="1">
        <v>45710</v>
      </c>
      <c r="D6177" t="s">
        <v>5288</v>
      </c>
      <c r="E6177" t="s">
        <v>3782</v>
      </c>
      <c r="F6177" t="s">
        <v>4526</v>
      </c>
      <c r="G6177" t="s">
        <v>43</v>
      </c>
      <c r="H6177">
        <v>1</v>
      </c>
      <c r="I6177">
        <v>1312.5</v>
      </c>
      <c r="J6177">
        <v>1312</v>
      </c>
    </row>
    <row r="6178" spans="1:10" x14ac:dyDescent="0.25">
      <c r="A6178" s="1">
        <v>44617</v>
      </c>
      <c r="B6178">
        <v>2</v>
      </c>
      <c r="C6178" s="1">
        <v>45710</v>
      </c>
      <c r="D6178" t="s">
        <v>5288</v>
      </c>
      <c r="E6178" t="s">
        <v>2706</v>
      </c>
      <c r="F6178" t="s">
        <v>2708</v>
      </c>
      <c r="G6178" t="s">
        <v>43</v>
      </c>
      <c r="H6178">
        <v>1</v>
      </c>
      <c r="I6178">
        <v>475</v>
      </c>
      <c r="J6178">
        <v>475</v>
      </c>
    </row>
    <row r="6179" spans="1:10" x14ac:dyDescent="0.25">
      <c r="A6179" s="1">
        <v>44617</v>
      </c>
      <c r="B6179">
        <v>2</v>
      </c>
      <c r="C6179" s="1">
        <v>45710</v>
      </c>
      <c r="D6179" t="s">
        <v>4360</v>
      </c>
      <c r="E6179" t="s">
        <v>2057</v>
      </c>
      <c r="F6179" t="s">
        <v>2060</v>
      </c>
      <c r="G6179" t="s">
        <v>43</v>
      </c>
      <c r="H6179">
        <v>1</v>
      </c>
      <c r="I6179">
        <v>462.5</v>
      </c>
      <c r="J6179">
        <v>439</v>
      </c>
    </row>
    <row r="6180" spans="1:10" x14ac:dyDescent="0.25">
      <c r="A6180" s="1">
        <v>44617</v>
      </c>
      <c r="B6180">
        <v>2</v>
      </c>
      <c r="C6180" s="1">
        <v>45710</v>
      </c>
      <c r="D6180" t="s">
        <v>4360</v>
      </c>
      <c r="E6180" t="s">
        <v>358</v>
      </c>
      <c r="F6180" t="s">
        <v>1638</v>
      </c>
      <c r="G6180" t="s">
        <v>43</v>
      </c>
      <c r="H6180">
        <v>1</v>
      </c>
      <c r="I6180">
        <v>743.75</v>
      </c>
      <c r="J6180">
        <v>707</v>
      </c>
    </row>
    <row r="6181" spans="1:10" x14ac:dyDescent="0.25">
      <c r="A6181" s="1">
        <v>44617</v>
      </c>
      <c r="B6181">
        <v>2</v>
      </c>
      <c r="C6181" s="1">
        <v>45710</v>
      </c>
      <c r="D6181" t="s">
        <v>4360</v>
      </c>
      <c r="E6181" t="s">
        <v>1012</v>
      </c>
      <c r="F6181" t="s">
        <v>1014</v>
      </c>
      <c r="G6181" t="s">
        <v>43</v>
      </c>
      <c r="H6181">
        <v>1</v>
      </c>
      <c r="I6181">
        <v>718.75</v>
      </c>
      <c r="J6181">
        <v>683</v>
      </c>
    </row>
    <row r="6182" spans="1:10" x14ac:dyDescent="0.25">
      <c r="A6182" s="1">
        <v>44617</v>
      </c>
      <c r="B6182">
        <v>2</v>
      </c>
      <c r="C6182" s="1">
        <v>45710</v>
      </c>
      <c r="D6182" t="s">
        <v>4360</v>
      </c>
      <c r="E6182" t="s">
        <v>5113</v>
      </c>
      <c r="F6182" t="s">
        <v>5115</v>
      </c>
      <c r="G6182" t="s">
        <v>43</v>
      </c>
      <c r="H6182">
        <v>1</v>
      </c>
      <c r="I6182">
        <v>1000</v>
      </c>
      <c r="J6182">
        <v>950</v>
      </c>
    </row>
    <row r="6183" spans="1:10" x14ac:dyDescent="0.25">
      <c r="A6183" s="1">
        <v>44617</v>
      </c>
      <c r="B6183">
        <v>2</v>
      </c>
      <c r="C6183" s="1">
        <v>45710</v>
      </c>
      <c r="D6183" t="s">
        <v>4360</v>
      </c>
      <c r="E6183" t="s">
        <v>5136</v>
      </c>
      <c r="F6183" t="s">
        <v>5138</v>
      </c>
      <c r="G6183" t="s">
        <v>43</v>
      </c>
      <c r="H6183">
        <v>1</v>
      </c>
      <c r="I6183">
        <v>1350</v>
      </c>
      <c r="J6183">
        <v>1282</v>
      </c>
    </row>
    <row r="6184" spans="1:10" x14ac:dyDescent="0.25">
      <c r="A6184" s="1">
        <v>44617</v>
      </c>
      <c r="B6184">
        <v>2</v>
      </c>
      <c r="C6184" s="1">
        <v>45710</v>
      </c>
      <c r="D6184" t="s">
        <v>4360</v>
      </c>
      <c r="E6184" t="s">
        <v>5291</v>
      </c>
      <c r="F6184" t="s">
        <v>5293</v>
      </c>
      <c r="G6184" t="s">
        <v>43</v>
      </c>
      <c r="H6184">
        <v>1</v>
      </c>
      <c r="I6184">
        <v>1312.5</v>
      </c>
      <c r="J6184">
        <v>1247</v>
      </c>
    </row>
    <row r="6185" spans="1:10" x14ac:dyDescent="0.25">
      <c r="A6185" s="1">
        <v>44617</v>
      </c>
      <c r="B6185">
        <v>2</v>
      </c>
      <c r="C6185" s="1">
        <v>45710</v>
      </c>
      <c r="D6185" t="s">
        <v>4360</v>
      </c>
      <c r="E6185" t="s">
        <v>934</v>
      </c>
      <c r="F6185" t="s">
        <v>1637</v>
      </c>
      <c r="G6185" t="s">
        <v>43</v>
      </c>
      <c r="H6185">
        <v>1</v>
      </c>
      <c r="I6185">
        <v>868.75</v>
      </c>
      <c r="J6185">
        <v>825</v>
      </c>
    </row>
    <row r="6186" spans="1:10" x14ac:dyDescent="0.25">
      <c r="A6186" s="1">
        <v>44618</v>
      </c>
      <c r="B6186">
        <v>2</v>
      </c>
      <c r="C6186" s="1">
        <v>45710</v>
      </c>
      <c r="D6186" t="s">
        <v>5328</v>
      </c>
      <c r="E6186" t="s">
        <v>91</v>
      </c>
      <c r="F6186" t="s">
        <v>4208</v>
      </c>
      <c r="G6186" t="s">
        <v>43</v>
      </c>
      <c r="H6186">
        <v>1</v>
      </c>
      <c r="I6186">
        <v>362.5</v>
      </c>
      <c r="J6186">
        <v>362</v>
      </c>
    </row>
    <row r="6187" spans="1:10" x14ac:dyDescent="0.25">
      <c r="A6187" s="1">
        <v>44618</v>
      </c>
      <c r="B6187">
        <v>2</v>
      </c>
      <c r="C6187" s="1">
        <v>45710</v>
      </c>
      <c r="D6187" t="s">
        <v>5328</v>
      </c>
      <c r="E6187" t="s">
        <v>2168</v>
      </c>
      <c r="F6187" t="s">
        <v>3219</v>
      </c>
      <c r="G6187" t="s">
        <v>43</v>
      </c>
      <c r="H6187">
        <v>1</v>
      </c>
      <c r="I6187">
        <v>462.5</v>
      </c>
      <c r="J6187">
        <v>462</v>
      </c>
    </row>
    <row r="6188" spans="1:10" x14ac:dyDescent="0.25">
      <c r="A6188" s="1">
        <v>44618</v>
      </c>
      <c r="B6188">
        <v>2</v>
      </c>
      <c r="C6188" s="1">
        <v>45710</v>
      </c>
      <c r="D6188" t="s">
        <v>5777</v>
      </c>
      <c r="E6188" t="s">
        <v>1318</v>
      </c>
      <c r="F6188" t="s">
        <v>1320</v>
      </c>
      <c r="G6188" t="s">
        <v>43</v>
      </c>
      <c r="H6188">
        <v>1</v>
      </c>
      <c r="I6188">
        <v>343.75</v>
      </c>
      <c r="J6188">
        <v>327</v>
      </c>
    </row>
    <row r="6189" spans="1:10" x14ac:dyDescent="0.25">
      <c r="A6189" s="1">
        <v>44618</v>
      </c>
      <c r="B6189">
        <v>2</v>
      </c>
      <c r="C6189" s="1">
        <v>45710</v>
      </c>
      <c r="D6189" t="s">
        <v>5777</v>
      </c>
      <c r="E6189" t="s">
        <v>2366</v>
      </c>
      <c r="F6189" t="s">
        <v>2368</v>
      </c>
      <c r="G6189" t="s">
        <v>43</v>
      </c>
      <c r="H6189">
        <v>1</v>
      </c>
      <c r="I6189">
        <v>356.25</v>
      </c>
      <c r="J6189">
        <v>338</v>
      </c>
    </row>
    <row r="6190" spans="1:10" x14ac:dyDescent="0.25">
      <c r="A6190" s="1">
        <v>44618</v>
      </c>
      <c r="B6190">
        <v>2</v>
      </c>
      <c r="C6190" s="1">
        <v>45710</v>
      </c>
      <c r="D6190" t="s">
        <v>5777</v>
      </c>
      <c r="E6190" t="s">
        <v>625</v>
      </c>
      <c r="F6190" t="s">
        <v>626</v>
      </c>
      <c r="G6190" t="s">
        <v>43</v>
      </c>
      <c r="H6190">
        <v>1</v>
      </c>
      <c r="I6190">
        <v>393.75</v>
      </c>
      <c r="J6190">
        <v>374</v>
      </c>
    </row>
    <row r="6191" spans="1:10" x14ac:dyDescent="0.25">
      <c r="A6191" s="1">
        <v>44618</v>
      </c>
      <c r="B6191">
        <v>2</v>
      </c>
      <c r="C6191" s="1">
        <v>45710</v>
      </c>
      <c r="D6191" t="s">
        <v>5777</v>
      </c>
      <c r="E6191" t="s">
        <v>2211</v>
      </c>
      <c r="F6191" t="s">
        <v>2213</v>
      </c>
      <c r="G6191" t="s">
        <v>43</v>
      </c>
      <c r="H6191">
        <v>1</v>
      </c>
      <c r="I6191">
        <v>462.5</v>
      </c>
      <c r="J6191">
        <v>439</v>
      </c>
    </row>
    <row r="6192" spans="1:10" x14ac:dyDescent="0.25">
      <c r="A6192" s="1">
        <v>44618</v>
      </c>
      <c r="B6192">
        <v>2</v>
      </c>
      <c r="C6192" s="1">
        <v>45710</v>
      </c>
      <c r="D6192" t="s">
        <v>5777</v>
      </c>
      <c r="E6192" t="s">
        <v>5332</v>
      </c>
      <c r="F6192" t="s">
        <v>5333</v>
      </c>
      <c r="G6192" t="s">
        <v>43</v>
      </c>
      <c r="H6192">
        <v>1</v>
      </c>
      <c r="I6192">
        <v>525</v>
      </c>
      <c r="J6192">
        <v>499</v>
      </c>
    </row>
    <row r="6193" spans="1:10" x14ac:dyDescent="0.25">
      <c r="A6193" s="1">
        <v>44618</v>
      </c>
      <c r="B6193">
        <v>2</v>
      </c>
      <c r="C6193" s="1">
        <v>45710</v>
      </c>
      <c r="D6193" t="s">
        <v>5777</v>
      </c>
      <c r="E6193" t="s">
        <v>2439</v>
      </c>
      <c r="F6193" t="s">
        <v>2947</v>
      </c>
      <c r="G6193" t="s">
        <v>43</v>
      </c>
      <c r="H6193">
        <v>1</v>
      </c>
      <c r="I6193">
        <v>562.5</v>
      </c>
      <c r="J6193">
        <v>534</v>
      </c>
    </row>
    <row r="6194" spans="1:10" x14ac:dyDescent="0.25">
      <c r="A6194" s="1">
        <v>44618</v>
      </c>
      <c r="B6194">
        <v>2</v>
      </c>
      <c r="C6194" s="1">
        <v>45710</v>
      </c>
      <c r="D6194" t="s">
        <v>5777</v>
      </c>
      <c r="E6194" t="s">
        <v>5336</v>
      </c>
      <c r="F6194" t="s">
        <v>5337</v>
      </c>
      <c r="G6194" t="s">
        <v>43</v>
      </c>
      <c r="H6194">
        <v>1</v>
      </c>
      <c r="I6194">
        <v>393.75</v>
      </c>
      <c r="J6194">
        <v>374</v>
      </c>
    </row>
    <row r="6195" spans="1:10" x14ac:dyDescent="0.25">
      <c r="A6195" s="1">
        <v>44618</v>
      </c>
      <c r="B6195">
        <v>2</v>
      </c>
      <c r="C6195" s="1">
        <v>45710</v>
      </c>
      <c r="D6195" t="s">
        <v>5777</v>
      </c>
      <c r="E6195" t="s">
        <v>4202</v>
      </c>
      <c r="F6195" t="s">
        <v>4203</v>
      </c>
      <c r="G6195" t="s">
        <v>43</v>
      </c>
      <c r="H6195">
        <v>1</v>
      </c>
      <c r="I6195">
        <v>537.5</v>
      </c>
      <c r="J6195">
        <v>511</v>
      </c>
    </row>
    <row r="6196" spans="1:10" x14ac:dyDescent="0.25">
      <c r="A6196" s="1">
        <v>44618</v>
      </c>
      <c r="B6196">
        <v>2</v>
      </c>
      <c r="C6196" s="1">
        <v>45710</v>
      </c>
      <c r="D6196" t="s">
        <v>5777</v>
      </c>
      <c r="E6196" t="s">
        <v>2057</v>
      </c>
      <c r="F6196" t="s">
        <v>2060</v>
      </c>
      <c r="G6196" t="s">
        <v>43</v>
      </c>
      <c r="H6196">
        <v>1</v>
      </c>
      <c r="I6196">
        <v>462.5</v>
      </c>
      <c r="J6196">
        <v>439</v>
      </c>
    </row>
    <row r="6197" spans="1:10" x14ac:dyDescent="0.25">
      <c r="A6197" s="1">
        <v>44618</v>
      </c>
      <c r="B6197">
        <v>2</v>
      </c>
      <c r="C6197" s="1">
        <v>45710</v>
      </c>
      <c r="D6197" t="s">
        <v>5777</v>
      </c>
      <c r="E6197" t="s">
        <v>2161</v>
      </c>
      <c r="F6197" t="s">
        <v>5340</v>
      </c>
      <c r="G6197" t="s">
        <v>43</v>
      </c>
      <c r="H6197">
        <v>1</v>
      </c>
      <c r="I6197">
        <v>293.75</v>
      </c>
      <c r="J6197">
        <v>279</v>
      </c>
    </row>
    <row r="6198" spans="1:10" x14ac:dyDescent="0.25">
      <c r="A6198" s="1">
        <v>44618</v>
      </c>
      <c r="B6198">
        <v>2</v>
      </c>
      <c r="C6198" s="1">
        <v>45710</v>
      </c>
      <c r="D6198" t="s">
        <v>5777</v>
      </c>
      <c r="E6198" t="s">
        <v>1932</v>
      </c>
      <c r="F6198" t="s">
        <v>2668</v>
      </c>
      <c r="G6198" t="s">
        <v>43</v>
      </c>
      <c r="H6198">
        <v>1</v>
      </c>
      <c r="I6198">
        <v>293.75</v>
      </c>
      <c r="J6198">
        <v>279</v>
      </c>
    </row>
    <row r="6199" spans="1:10" x14ac:dyDescent="0.25">
      <c r="A6199" s="1">
        <v>44618</v>
      </c>
      <c r="B6199">
        <v>2</v>
      </c>
      <c r="C6199" s="1">
        <v>45710</v>
      </c>
      <c r="D6199" t="s">
        <v>5777</v>
      </c>
      <c r="E6199" t="s">
        <v>1612</v>
      </c>
      <c r="F6199" t="s">
        <v>2377</v>
      </c>
      <c r="G6199" t="s">
        <v>43</v>
      </c>
      <c r="H6199">
        <v>1</v>
      </c>
      <c r="I6199">
        <v>462.5</v>
      </c>
      <c r="J6199">
        <v>439</v>
      </c>
    </row>
    <row r="6200" spans="1:10" x14ac:dyDescent="0.25">
      <c r="A6200" s="1">
        <v>44618</v>
      </c>
      <c r="B6200">
        <v>2</v>
      </c>
      <c r="C6200" s="1">
        <v>45710</v>
      </c>
      <c r="D6200" t="s">
        <v>5777</v>
      </c>
      <c r="E6200" t="s">
        <v>621</v>
      </c>
      <c r="F6200" t="s">
        <v>622</v>
      </c>
      <c r="G6200" t="s">
        <v>43</v>
      </c>
      <c r="H6200">
        <v>1</v>
      </c>
      <c r="I6200">
        <v>425</v>
      </c>
      <c r="J6200">
        <v>404</v>
      </c>
    </row>
    <row r="6201" spans="1:10" x14ac:dyDescent="0.25">
      <c r="A6201" s="1">
        <v>44618</v>
      </c>
      <c r="B6201">
        <v>2</v>
      </c>
      <c r="C6201" s="1">
        <v>45710</v>
      </c>
      <c r="D6201" t="s">
        <v>5777</v>
      </c>
      <c r="E6201" t="s">
        <v>1306</v>
      </c>
      <c r="F6201" t="s">
        <v>1308</v>
      </c>
      <c r="G6201" t="s">
        <v>43</v>
      </c>
      <c r="H6201">
        <v>1</v>
      </c>
      <c r="I6201">
        <v>343.75</v>
      </c>
      <c r="J6201">
        <v>327</v>
      </c>
    </row>
    <row r="6202" spans="1:10" x14ac:dyDescent="0.25">
      <c r="A6202" s="1">
        <v>44618</v>
      </c>
      <c r="B6202">
        <v>2</v>
      </c>
      <c r="C6202" s="1">
        <v>45710</v>
      </c>
      <c r="D6202" t="s">
        <v>5777</v>
      </c>
      <c r="E6202" t="s">
        <v>3538</v>
      </c>
      <c r="F6202" t="s">
        <v>5341</v>
      </c>
      <c r="G6202" t="s">
        <v>43</v>
      </c>
      <c r="H6202">
        <v>1</v>
      </c>
      <c r="I6202">
        <v>356.25</v>
      </c>
      <c r="J6202">
        <v>338</v>
      </c>
    </row>
    <row r="6203" spans="1:10" x14ac:dyDescent="0.25">
      <c r="A6203" s="1">
        <v>44618</v>
      </c>
      <c r="B6203">
        <v>2</v>
      </c>
      <c r="C6203" s="1">
        <v>45710</v>
      </c>
      <c r="D6203" t="s">
        <v>5777</v>
      </c>
      <c r="E6203" t="s">
        <v>1683</v>
      </c>
      <c r="F6203" t="s">
        <v>1685</v>
      </c>
      <c r="G6203" t="s">
        <v>43</v>
      </c>
      <c r="H6203">
        <v>1</v>
      </c>
      <c r="I6203">
        <v>362.5</v>
      </c>
      <c r="J6203">
        <v>344</v>
      </c>
    </row>
    <row r="6204" spans="1:10" x14ac:dyDescent="0.25">
      <c r="A6204" s="1">
        <v>44618</v>
      </c>
      <c r="B6204">
        <v>2</v>
      </c>
      <c r="C6204" s="1">
        <v>45710</v>
      </c>
      <c r="D6204" t="s">
        <v>5777</v>
      </c>
      <c r="E6204" t="s">
        <v>1657</v>
      </c>
      <c r="F6204" t="s">
        <v>1659</v>
      </c>
      <c r="G6204" t="s">
        <v>43</v>
      </c>
      <c r="H6204">
        <v>1</v>
      </c>
      <c r="I6204">
        <v>387.5</v>
      </c>
      <c r="J6204">
        <v>368</v>
      </c>
    </row>
    <row r="6205" spans="1:10" x14ac:dyDescent="0.25">
      <c r="A6205" s="1">
        <v>44618</v>
      </c>
      <c r="B6205">
        <v>2</v>
      </c>
      <c r="C6205" s="1">
        <v>45710</v>
      </c>
      <c r="D6205" t="s">
        <v>5777</v>
      </c>
      <c r="E6205" t="s">
        <v>2650</v>
      </c>
      <c r="F6205" t="s">
        <v>2652</v>
      </c>
      <c r="G6205" t="s">
        <v>43</v>
      </c>
      <c r="H6205">
        <v>1</v>
      </c>
      <c r="I6205">
        <v>387.5</v>
      </c>
      <c r="J6205">
        <v>368</v>
      </c>
    </row>
    <row r="6206" spans="1:10" x14ac:dyDescent="0.25">
      <c r="A6206" s="1">
        <v>44618</v>
      </c>
      <c r="B6206">
        <v>2</v>
      </c>
      <c r="C6206" s="1">
        <v>45710</v>
      </c>
      <c r="D6206" t="s">
        <v>5777</v>
      </c>
      <c r="E6206" t="s">
        <v>1386</v>
      </c>
      <c r="F6206" t="s">
        <v>1388</v>
      </c>
      <c r="G6206" t="s">
        <v>43</v>
      </c>
      <c r="H6206">
        <v>1</v>
      </c>
      <c r="I6206">
        <v>393.75</v>
      </c>
      <c r="J6206">
        <v>374</v>
      </c>
    </row>
    <row r="6207" spans="1:10" x14ac:dyDescent="0.25">
      <c r="A6207" s="1">
        <v>44618</v>
      </c>
      <c r="B6207">
        <v>2</v>
      </c>
      <c r="C6207" s="1">
        <v>45710</v>
      </c>
      <c r="D6207" t="s">
        <v>5777</v>
      </c>
      <c r="E6207" t="s">
        <v>1916</v>
      </c>
      <c r="F6207" t="s">
        <v>4875</v>
      </c>
      <c r="G6207" t="s">
        <v>43</v>
      </c>
      <c r="H6207">
        <v>1</v>
      </c>
      <c r="I6207">
        <v>425</v>
      </c>
      <c r="J6207">
        <v>404</v>
      </c>
    </row>
    <row r="6208" spans="1:10" x14ac:dyDescent="0.25">
      <c r="A6208" s="1">
        <v>44618</v>
      </c>
      <c r="B6208">
        <v>2</v>
      </c>
      <c r="C6208" s="1">
        <v>45710</v>
      </c>
      <c r="D6208" t="s">
        <v>5777</v>
      </c>
      <c r="E6208" t="s">
        <v>4192</v>
      </c>
      <c r="F6208" t="s">
        <v>5347</v>
      </c>
      <c r="G6208" t="s">
        <v>43</v>
      </c>
      <c r="H6208">
        <v>1</v>
      </c>
      <c r="I6208">
        <v>431.25</v>
      </c>
      <c r="J6208">
        <v>410</v>
      </c>
    </row>
    <row r="6209" spans="1:10" x14ac:dyDescent="0.25">
      <c r="A6209" s="1">
        <v>44618</v>
      </c>
      <c r="B6209">
        <v>2</v>
      </c>
      <c r="C6209" s="1">
        <v>45710</v>
      </c>
      <c r="D6209" t="s">
        <v>5777</v>
      </c>
      <c r="E6209" t="s">
        <v>4800</v>
      </c>
      <c r="F6209" t="s">
        <v>5350</v>
      </c>
      <c r="G6209" t="s">
        <v>43</v>
      </c>
      <c r="H6209">
        <v>1</v>
      </c>
      <c r="I6209">
        <v>431.25</v>
      </c>
      <c r="J6209">
        <v>410</v>
      </c>
    </row>
    <row r="6210" spans="1:10" x14ac:dyDescent="0.25">
      <c r="A6210" s="1">
        <v>44618</v>
      </c>
      <c r="B6210">
        <v>2</v>
      </c>
      <c r="C6210" s="1">
        <v>45710</v>
      </c>
      <c r="D6210" t="s">
        <v>5777</v>
      </c>
      <c r="E6210" t="s">
        <v>660</v>
      </c>
      <c r="F6210" t="s">
        <v>1648</v>
      </c>
      <c r="G6210" t="s">
        <v>43</v>
      </c>
      <c r="H6210">
        <v>1</v>
      </c>
      <c r="I6210">
        <v>462.5</v>
      </c>
      <c r="J6210">
        <v>439</v>
      </c>
    </row>
    <row r="6211" spans="1:10" x14ac:dyDescent="0.25">
      <c r="A6211" s="1">
        <v>44618</v>
      </c>
      <c r="B6211">
        <v>2</v>
      </c>
      <c r="C6211" s="1">
        <v>45710</v>
      </c>
      <c r="D6211" t="s">
        <v>5777</v>
      </c>
      <c r="E6211" t="s">
        <v>4298</v>
      </c>
      <c r="F6211" t="s">
        <v>4410</v>
      </c>
      <c r="G6211" t="s">
        <v>43</v>
      </c>
      <c r="H6211">
        <v>1</v>
      </c>
      <c r="I6211">
        <v>462.5</v>
      </c>
      <c r="J6211">
        <v>439</v>
      </c>
    </row>
    <row r="6212" spans="1:10" x14ac:dyDescent="0.25">
      <c r="A6212" s="1">
        <v>44618</v>
      </c>
      <c r="B6212">
        <v>2</v>
      </c>
      <c r="C6212" s="1">
        <v>45710</v>
      </c>
      <c r="D6212" t="s">
        <v>5777</v>
      </c>
      <c r="E6212" t="s">
        <v>3723</v>
      </c>
      <c r="F6212" t="s">
        <v>4633</v>
      </c>
      <c r="G6212" t="s">
        <v>43</v>
      </c>
      <c r="H6212">
        <v>1</v>
      </c>
      <c r="I6212">
        <v>525</v>
      </c>
      <c r="J6212">
        <v>499</v>
      </c>
    </row>
    <row r="6213" spans="1:10" x14ac:dyDescent="0.25">
      <c r="A6213" s="1">
        <v>44618</v>
      </c>
      <c r="B6213">
        <v>2</v>
      </c>
      <c r="C6213" s="1">
        <v>45710</v>
      </c>
      <c r="D6213" t="s">
        <v>5777</v>
      </c>
      <c r="E6213" t="s">
        <v>3380</v>
      </c>
      <c r="F6213" t="s">
        <v>3381</v>
      </c>
      <c r="G6213" t="s">
        <v>43</v>
      </c>
      <c r="H6213">
        <v>1</v>
      </c>
      <c r="I6213">
        <v>562.5</v>
      </c>
      <c r="J6213">
        <v>534</v>
      </c>
    </row>
    <row r="6214" spans="1:10" x14ac:dyDescent="0.25">
      <c r="A6214" s="1">
        <v>44618</v>
      </c>
      <c r="B6214">
        <v>2</v>
      </c>
      <c r="C6214" s="1">
        <v>45710</v>
      </c>
      <c r="D6214" t="s">
        <v>5777</v>
      </c>
      <c r="E6214" t="s">
        <v>3078</v>
      </c>
      <c r="F6214" t="s">
        <v>3299</v>
      </c>
      <c r="G6214" t="s">
        <v>43</v>
      </c>
      <c r="H6214">
        <v>1</v>
      </c>
      <c r="I6214">
        <v>368.75</v>
      </c>
      <c r="J6214">
        <v>350</v>
      </c>
    </row>
    <row r="6215" spans="1:10" x14ac:dyDescent="0.25">
      <c r="A6215" s="1">
        <v>44618</v>
      </c>
      <c r="B6215">
        <v>2</v>
      </c>
      <c r="C6215" s="1">
        <v>45710</v>
      </c>
      <c r="D6215" t="s">
        <v>5777</v>
      </c>
      <c r="E6215" t="s">
        <v>2080</v>
      </c>
      <c r="F6215" t="s">
        <v>3948</v>
      </c>
      <c r="G6215" t="s">
        <v>43</v>
      </c>
      <c r="H6215">
        <v>1</v>
      </c>
      <c r="I6215">
        <v>393.75</v>
      </c>
      <c r="J6215">
        <v>374</v>
      </c>
    </row>
    <row r="6216" spans="1:10" x14ac:dyDescent="0.25">
      <c r="A6216" s="1">
        <v>44618</v>
      </c>
      <c r="B6216">
        <v>2</v>
      </c>
      <c r="C6216" s="1">
        <v>45710</v>
      </c>
      <c r="D6216" t="s">
        <v>5777</v>
      </c>
      <c r="E6216" t="s">
        <v>2539</v>
      </c>
      <c r="F6216" t="s">
        <v>5360</v>
      </c>
      <c r="G6216" t="s">
        <v>43</v>
      </c>
      <c r="H6216">
        <v>1</v>
      </c>
      <c r="I6216">
        <v>393.75</v>
      </c>
      <c r="J6216">
        <v>374</v>
      </c>
    </row>
    <row r="6217" spans="1:10" x14ac:dyDescent="0.25">
      <c r="A6217" s="1">
        <v>44618</v>
      </c>
      <c r="B6217">
        <v>2</v>
      </c>
      <c r="C6217" s="1">
        <v>45710</v>
      </c>
      <c r="D6217" t="s">
        <v>5777</v>
      </c>
      <c r="E6217" t="s">
        <v>247</v>
      </c>
      <c r="F6217" t="s">
        <v>248</v>
      </c>
      <c r="G6217" t="s">
        <v>43</v>
      </c>
      <c r="H6217">
        <v>1</v>
      </c>
      <c r="I6217">
        <v>725</v>
      </c>
      <c r="J6217">
        <v>689</v>
      </c>
    </row>
    <row r="6218" spans="1:10" x14ac:dyDescent="0.25">
      <c r="A6218" s="1">
        <v>44618</v>
      </c>
      <c r="B6218">
        <v>2</v>
      </c>
      <c r="C6218" s="1">
        <v>45710</v>
      </c>
      <c r="D6218" t="s">
        <v>5777</v>
      </c>
      <c r="E6218" t="s">
        <v>3509</v>
      </c>
      <c r="F6218" t="s">
        <v>3511</v>
      </c>
      <c r="G6218" t="s">
        <v>43</v>
      </c>
      <c r="H6218">
        <v>1</v>
      </c>
      <c r="I6218">
        <v>725</v>
      </c>
      <c r="J6218">
        <v>689</v>
      </c>
    </row>
    <row r="6219" spans="1:10" x14ac:dyDescent="0.25">
      <c r="A6219" s="1">
        <v>44618</v>
      </c>
      <c r="B6219">
        <v>2</v>
      </c>
      <c r="C6219" s="1">
        <v>45710</v>
      </c>
      <c r="D6219" t="s">
        <v>5777</v>
      </c>
      <c r="E6219" t="s">
        <v>4308</v>
      </c>
      <c r="F6219" t="s">
        <v>4310</v>
      </c>
      <c r="G6219" t="s">
        <v>43</v>
      </c>
      <c r="H6219">
        <v>1</v>
      </c>
      <c r="I6219">
        <v>737.5</v>
      </c>
      <c r="J6219">
        <v>701</v>
      </c>
    </row>
    <row r="6220" spans="1:10" x14ac:dyDescent="0.25">
      <c r="A6220" s="1">
        <v>44618</v>
      </c>
      <c r="B6220">
        <v>2</v>
      </c>
      <c r="C6220" s="1">
        <v>45710</v>
      </c>
      <c r="D6220" t="s">
        <v>5777</v>
      </c>
      <c r="E6220" t="s">
        <v>1047</v>
      </c>
      <c r="F6220" t="s">
        <v>1050</v>
      </c>
      <c r="G6220" t="s">
        <v>43</v>
      </c>
      <c r="H6220">
        <v>1</v>
      </c>
      <c r="I6220">
        <v>793.75</v>
      </c>
      <c r="J6220">
        <v>754</v>
      </c>
    </row>
    <row r="6221" spans="1:10" x14ac:dyDescent="0.25">
      <c r="A6221" s="1">
        <v>44618</v>
      </c>
      <c r="B6221">
        <v>2</v>
      </c>
      <c r="C6221" s="1">
        <v>45710</v>
      </c>
      <c r="D6221" t="s">
        <v>5777</v>
      </c>
      <c r="E6221" t="s">
        <v>395</v>
      </c>
      <c r="F6221" t="s">
        <v>602</v>
      </c>
      <c r="G6221" t="s">
        <v>43</v>
      </c>
      <c r="H6221">
        <v>1</v>
      </c>
      <c r="I6221">
        <v>825</v>
      </c>
      <c r="J6221">
        <v>784</v>
      </c>
    </row>
    <row r="6222" spans="1:10" x14ac:dyDescent="0.25">
      <c r="A6222" s="1">
        <v>44618</v>
      </c>
      <c r="B6222">
        <v>2</v>
      </c>
      <c r="C6222" s="1">
        <v>45710</v>
      </c>
      <c r="D6222" t="s">
        <v>5777</v>
      </c>
      <c r="E6222" t="s">
        <v>1267</v>
      </c>
      <c r="F6222" t="s">
        <v>1270</v>
      </c>
      <c r="G6222" t="s">
        <v>43</v>
      </c>
      <c r="H6222">
        <v>1</v>
      </c>
      <c r="I6222">
        <v>368.75</v>
      </c>
      <c r="J6222">
        <v>350</v>
      </c>
    </row>
    <row r="6223" spans="1:10" x14ac:dyDescent="0.25">
      <c r="A6223" s="1">
        <v>44620</v>
      </c>
      <c r="B6223">
        <v>2</v>
      </c>
      <c r="C6223" s="1">
        <v>45710</v>
      </c>
      <c r="D6223" t="s">
        <v>9</v>
      </c>
      <c r="E6223" t="s">
        <v>2166</v>
      </c>
      <c r="F6223" t="s">
        <v>3528</v>
      </c>
      <c r="G6223" t="s">
        <v>43</v>
      </c>
      <c r="H6223">
        <v>1</v>
      </c>
      <c r="I6223">
        <v>425</v>
      </c>
      <c r="J6223">
        <v>425</v>
      </c>
    </row>
    <row r="6224" spans="1:10" x14ac:dyDescent="0.25">
      <c r="A6224" s="1">
        <v>44620</v>
      </c>
      <c r="B6224">
        <v>2</v>
      </c>
      <c r="C6224" s="1">
        <v>45710</v>
      </c>
      <c r="D6224" t="s">
        <v>9</v>
      </c>
      <c r="E6224" t="s">
        <v>4155</v>
      </c>
      <c r="F6224" t="s">
        <v>4157</v>
      </c>
      <c r="G6224" t="s">
        <v>43</v>
      </c>
      <c r="H6224">
        <v>1</v>
      </c>
      <c r="I6224">
        <v>687.5</v>
      </c>
      <c r="J6224">
        <v>688</v>
      </c>
    </row>
    <row r="6225" spans="1:10" x14ac:dyDescent="0.25">
      <c r="A6225" s="1">
        <v>44623</v>
      </c>
      <c r="B6225">
        <v>3</v>
      </c>
      <c r="C6225" s="1">
        <v>45738</v>
      </c>
      <c r="D6225" t="s">
        <v>5371</v>
      </c>
      <c r="E6225" t="s">
        <v>2398</v>
      </c>
      <c r="F6225" t="s">
        <v>3086</v>
      </c>
      <c r="G6225" t="s">
        <v>14</v>
      </c>
      <c r="H6225">
        <v>1</v>
      </c>
      <c r="I6225">
        <v>306.25</v>
      </c>
      <c r="J6225">
        <v>291</v>
      </c>
    </row>
    <row r="6226" spans="1:10" x14ac:dyDescent="0.25">
      <c r="A6226" s="1">
        <v>44623</v>
      </c>
      <c r="B6226">
        <v>3</v>
      </c>
      <c r="C6226" s="1">
        <v>45738</v>
      </c>
      <c r="D6226" t="s">
        <v>5371</v>
      </c>
      <c r="E6226" t="s">
        <v>289</v>
      </c>
      <c r="F6226" t="s">
        <v>569</v>
      </c>
      <c r="G6226" t="s">
        <v>14</v>
      </c>
      <c r="H6226">
        <v>1</v>
      </c>
      <c r="I6226">
        <v>350</v>
      </c>
      <c r="J6226">
        <v>332</v>
      </c>
    </row>
    <row r="6227" spans="1:10" x14ac:dyDescent="0.25">
      <c r="A6227" s="1">
        <v>44623</v>
      </c>
      <c r="B6227">
        <v>3</v>
      </c>
      <c r="C6227" s="1">
        <v>45738</v>
      </c>
      <c r="D6227" t="s">
        <v>5371</v>
      </c>
      <c r="E6227" t="s">
        <v>1312</v>
      </c>
      <c r="F6227" t="s">
        <v>1316</v>
      </c>
      <c r="G6227" t="s">
        <v>14</v>
      </c>
      <c r="H6227">
        <v>1</v>
      </c>
      <c r="I6227">
        <v>387.5</v>
      </c>
      <c r="J6227">
        <v>368</v>
      </c>
    </row>
    <row r="6228" spans="1:10" x14ac:dyDescent="0.25">
      <c r="A6228" s="1">
        <v>44623</v>
      </c>
      <c r="B6228">
        <v>3</v>
      </c>
      <c r="C6228" s="1">
        <v>45738</v>
      </c>
      <c r="D6228" t="s">
        <v>5371</v>
      </c>
      <c r="E6228" t="s">
        <v>617</v>
      </c>
      <c r="F6228" t="s">
        <v>620</v>
      </c>
      <c r="G6228" t="s">
        <v>14</v>
      </c>
      <c r="H6228">
        <v>1</v>
      </c>
      <c r="I6228">
        <v>293.75</v>
      </c>
      <c r="J6228">
        <v>279</v>
      </c>
    </row>
    <row r="6229" spans="1:10" x14ac:dyDescent="0.25">
      <c r="A6229" s="1">
        <v>44623</v>
      </c>
      <c r="B6229">
        <v>3</v>
      </c>
      <c r="C6229" s="1">
        <v>45738</v>
      </c>
      <c r="D6229" t="s">
        <v>5371</v>
      </c>
      <c r="E6229" t="s">
        <v>2161</v>
      </c>
      <c r="F6229" t="s">
        <v>4567</v>
      </c>
      <c r="G6229" t="s">
        <v>14</v>
      </c>
      <c r="H6229">
        <v>1</v>
      </c>
      <c r="I6229">
        <v>293.75</v>
      </c>
      <c r="J6229">
        <v>279</v>
      </c>
    </row>
    <row r="6230" spans="1:10" x14ac:dyDescent="0.25">
      <c r="A6230" s="1">
        <v>44623</v>
      </c>
      <c r="B6230">
        <v>3</v>
      </c>
      <c r="C6230" s="1">
        <v>45738</v>
      </c>
      <c r="D6230" t="s">
        <v>5371</v>
      </c>
      <c r="E6230" t="s">
        <v>293</v>
      </c>
      <c r="F6230" t="s">
        <v>1378</v>
      </c>
      <c r="G6230" t="s">
        <v>14</v>
      </c>
      <c r="H6230">
        <v>1</v>
      </c>
      <c r="I6230">
        <v>387.5</v>
      </c>
      <c r="J6230">
        <v>368</v>
      </c>
    </row>
    <row r="6231" spans="1:10" x14ac:dyDescent="0.25">
      <c r="A6231" s="1">
        <v>44623</v>
      </c>
      <c r="B6231">
        <v>3</v>
      </c>
      <c r="C6231" s="1">
        <v>45738</v>
      </c>
      <c r="D6231" t="s">
        <v>5371</v>
      </c>
      <c r="E6231" t="s">
        <v>2166</v>
      </c>
      <c r="F6231" t="s">
        <v>4245</v>
      </c>
      <c r="G6231" t="s">
        <v>14</v>
      </c>
      <c r="H6231">
        <v>1</v>
      </c>
      <c r="I6231">
        <v>425</v>
      </c>
      <c r="J6231">
        <v>404</v>
      </c>
    </row>
    <row r="6232" spans="1:10" x14ac:dyDescent="0.25">
      <c r="A6232" s="1">
        <v>44623</v>
      </c>
      <c r="B6232">
        <v>3</v>
      </c>
      <c r="C6232" s="1">
        <v>45738</v>
      </c>
      <c r="D6232" t="s">
        <v>5371</v>
      </c>
      <c r="E6232" t="s">
        <v>2168</v>
      </c>
      <c r="F6232" t="s">
        <v>3220</v>
      </c>
      <c r="G6232" t="s">
        <v>14</v>
      </c>
      <c r="H6232">
        <v>1</v>
      </c>
      <c r="I6232">
        <v>462.5</v>
      </c>
      <c r="J6232">
        <v>439</v>
      </c>
    </row>
    <row r="6233" spans="1:10" x14ac:dyDescent="0.25">
      <c r="A6233" s="1">
        <v>44623</v>
      </c>
      <c r="B6233">
        <v>3</v>
      </c>
      <c r="C6233" s="1">
        <v>45738</v>
      </c>
      <c r="D6233" t="s">
        <v>5371</v>
      </c>
      <c r="E6233" t="s">
        <v>3417</v>
      </c>
      <c r="F6233" t="s">
        <v>3560</v>
      </c>
      <c r="G6233" t="s">
        <v>14</v>
      </c>
      <c r="H6233">
        <v>1</v>
      </c>
      <c r="I6233">
        <v>462.5</v>
      </c>
      <c r="J6233">
        <v>439</v>
      </c>
    </row>
    <row r="6234" spans="1:10" x14ac:dyDescent="0.25">
      <c r="A6234" s="1">
        <v>44623</v>
      </c>
      <c r="B6234">
        <v>3</v>
      </c>
      <c r="C6234" s="1">
        <v>45738</v>
      </c>
      <c r="D6234" t="s">
        <v>5371</v>
      </c>
      <c r="E6234" t="s">
        <v>5375</v>
      </c>
      <c r="F6234" t="s">
        <v>5379</v>
      </c>
      <c r="G6234" t="s">
        <v>14</v>
      </c>
      <c r="H6234">
        <v>1</v>
      </c>
      <c r="I6234">
        <v>537.5</v>
      </c>
      <c r="J6234">
        <v>511</v>
      </c>
    </row>
    <row r="6235" spans="1:10" x14ac:dyDescent="0.25">
      <c r="A6235" s="1">
        <v>44623</v>
      </c>
      <c r="B6235">
        <v>3</v>
      </c>
      <c r="C6235" s="1">
        <v>45738</v>
      </c>
      <c r="D6235" t="s">
        <v>5371</v>
      </c>
      <c r="E6235" t="s">
        <v>4561</v>
      </c>
      <c r="F6235" t="s">
        <v>5382</v>
      </c>
      <c r="G6235" t="s">
        <v>14</v>
      </c>
      <c r="H6235">
        <v>1</v>
      </c>
      <c r="I6235">
        <v>525</v>
      </c>
      <c r="J6235">
        <v>499</v>
      </c>
    </row>
    <row r="6236" spans="1:10" x14ac:dyDescent="0.25">
      <c r="A6236" s="1">
        <v>44623</v>
      </c>
      <c r="B6236">
        <v>3</v>
      </c>
      <c r="C6236" s="1">
        <v>45738</v>
      </c>
      <c r="D6236" t="s">
        <v>5371</v>
      </c>
      <c r="E6236" t="s">
        <v>4783</v>
      </c>
      <c r="F6236" t="s">
        <v>4786</v>
      </c>
      <c r="G6236" t="s">
        <v>14</v>
      </c>
      <c r="H6236">
        <v>1</v>
      </c>
      <c r="I6236">
        <v>562.5</v>
      </c>
      <c r="J6236">
        <v>534</v>
      </c>
    </row>
    <row r="6237" spans="1:10" x14ac:dyDescent="0.25">
      <c r="A6237" s="1">
        <v>44623</v>
      </c>
      <c r="B6237">
        <v>3</v>
      </c>
      <c r="C6237" s="1">
        <v>45738</v>
      </c>
      <c r="D6237" t="s">
        <v>5371</v>
      </c>
      <c r="E6237" t="s">
        <v>5384</v>
      </c>
      <c r="F6237" t="s">
        <v>5388</v>
      </c>
      <c r="G6237" t="s">
        <v>14</v>
      </c>
      <c r="H6237">
        <v>1</v>
      </c>
      <c r="I6237">
        <v>587.5</v>
      </c>
      <c r="J6237">
        <v>558</v>
      </c>
    </row>
    <row r="6238" spans="1:10" x14ac:dyDescent="0.25">
      <c r="A6238" s="1">
        <v>44623</v>
      </c>
      <c r="B6238">
        <v>3</v>
      </c>
      <c r="C6238" s="1">
        <v>45738</v>
      </c>
      <c r="D6238" t="s">
        <v>5371</v>
      </c>
      <c r="E6238" t="s">
        <v>2718</v>
      </c>
      <c r="F6238" t="s">
        <v>2722</v>
      </c>
      <c r="G6238" t="s">
        <v>14</v>
      </c>
      <c r="H6238">
        <v>1</v>
      </c>
      <c r="I6238">
        <v>687.5</v>
      </c>
      <c r="J6238">
        <v>653</v>
      </c>
    </row>
    <row r="6239" spans="1:10" x14ac:dyDescent="0.25">
      <c r="A6239" s="1">
        <v>44623</v>
      </c>
      <c r="B6239">
        <v>3</v>
      </c>
      <c r="C6239" s="1">
        <v>45738</v>
      </c>
      <c r="D6239" t="s">
        <v>5371</v>
      </c>
      <c r="E6239" t="s">
        <v>378</v>
      </c>
      <c r="F6239" t="s">
        <v>381</v>
      </c>
      <c r="G6239" t="s">
        <v>14</v>
      </c>
      <c r="H6239">
        <v>1</v>
      </c>
      <c r="I6239">
        <v>900</v>
      </c>
      <c r="J6239">
        <v>855</v>
      </c>
    </row>
    <row r="6240" spans="1:10" x14ac:dyDescent="0.25">
      <c r="A6240" s="1">
        <v>44623</v>
      </c>
      <c r="B6240">
        <v>3</v>
      </c>
      <c r="C6240" s="1">
        <v>45738</v>
      </c>
      <c r="D6240" t="s">
        <v>5371</v>
      </c>
      <c r="E6240" t="s">
        <v>392</v>
      </c>
      <c r="F6240" t="s">
        <v>2974</v>
      </c>
      <c r="G6240" t="s">
        <v>14</v>
      </c>
      <c r="H6240">
        <v>1</v>
      </c>
      <c r="I6240">
        <v>825</v>
      </c>
      <c r="J6240">
        <v>784</v>
      </c>
    </row>
    <row r="6241" spans="1:10" x14ac:dyDescent="0.25">
      <c r="A6241" s="1">
        <v>44623</v>
      </c>
      <c r="B6241">
        <v>3</v>
      </c>
      <c r="C6241" s="1">
        <v>45738</v>
      </c>
      <c r="D6241" t="s">
        <v>5371</v>
      </c>
      <c r="E6241" t="s">
        <v>247</v>
      </c>
      <c r="F6241" t="s">
        <v>391</v>
      </c>
      <c r="G6241" t="s">
        <v>14</v>
      </c>
      <c r="H6241">
        <v>1</v>
      </c>
      <c r="I6241">
        <v>725</v>
      </c>
      <c r="J6241">
        <v>689</v>
      </c>
    </row>
    <row r="6242" spans="1:10" x14ac:dyDescent="0.25">
      <c r="A6242" s="1">
        <v>44623</v>
      </c>
      <c r="B6242">
        <v>3</v>
      </c>
      <c r="C6242" s="1">
        <v>45738</v>
      </c>
      <c r="D6242" t="s">
        <v>5371</v>
      </c>
      <c r="E6242" t="s">
        <v>335</v>
      </c>
      <c r="F6242" t="s">
        <v>336</v>
      </c>
      <c r="G6242" t="s">
        <v>14</v>
      </c>
      <c r="H6242">
        <v>1</v>
      </c>
      <c r="I6242">
        <v>737.5</v>
      </c>
      <c r="J6242">
        <v>701</v>
      </c>
    </row>
    <row r="6243" spans="1:10" x14ac:dyDescent="0.25">
      <c r="A6243" s="1">
        <v>44623</v>
      </c>
      <c r="B6243">
        <v>3</v>
      </c>
      <c r="C6243" s="1">
        <v>45738</v>
      </c>
      <c r="D6243" t="s">
        <v>5371</v>
      </c>
      <c r="E6243" t="s">
        <v>991</v>
      </c>
      <c r="F6243" t="s">
        <v>995</v>
      </c>
      <c r="G6243" t="s">
        <v>14</v>
      </c>
      <c r="H6243">
        <v>1</v>
      </c>
      <c r="I6243">
        <v>506.25</v>
      </c>
      <c r="J6243">
        <v>481</v>
      </c>
    </row>
    <row r="6244" spans="1:10" x14ac:dyDescent="0.25">
      <c r="A6244" s="1">
        <v>44623</v>
      </c>
      <c r="B6244">
        <v>3</v>
      </c>
      <c r="C6244" s="1">
        <v>45738</v>
      </c>
      <c r="D6244" t="s">
        <v>5371</v>
      </c>
      <c r="E6244" t="s">
        <v>2097</v>
      </c>
      <c r="F6244" t="s">
        <v>3343</v>
      </c>
      <c r="G6244" t="s">
        <v>14</v>
      </c>
      <c r="H6244">
        <v>1</v>
      </c>
      <c r="I6244">
        <v>656.25</v>
      </c>
      <c r="J6244">
        <v>623</v>
      </c>
    </row>
    <row r="6245" spans="1:10" x14ac:dyDescent="0.25">
      <c r="A6245" s="1">
        <v>44623</v>
      </c>
      <c r="B6245">
        <v>3</v>
      </c>
      <c r="C6245" s="1">
        <v>45738</v>
      </c>
      <c r="D6245" t="s">
        <v>5371</v>
      </c>
      <c r="E6245" t="s">
        <v>324</v>
      </c>
      <c r="F6245" t="s">
        <v>927</v>
      </c>
      <c r="G6245" t="s">
        <v>14</v>
      </c>
      <c r="H6245">
        <v>1</v>
      </c>
      <c r="I6245">
        <v>750</v>
      </c>
      <c r="J6245">
        <v>712</v>
      </c>
    </row>
    <row r="6246" spans="1:10" x14ac:dyDescent="0.25">
      <c r="A6246" s="1">
        <v>44623</v>
      </c>
      <c r="B6246">
        <v>3</v>
      </c>
      <c r="C6246" s="1">
        <v>45738</v>
      </c>
      <c r="D6246" t="s">
        <v>5371</v>
      </c>
      <c r="E6246" t="s">
        <v>3350</v>
      </c>
      <c r="F6246" t="s">
        <v>3354</v>
      </c>
      <c r="G6246" t="s">
        <v>14</v>
      </c>
      <c r="H6246">
        <v>1</v>
      </c>
      <c r="I6246">
        <v>593.75</v>
      </c>
      <c r="J6246">
        <v>564</v>
      </c>
    </row>
    <row r="6247" spans="1:10" x14ac:dyDescent="0.25">
      <c r="A6247" s="1">
        <v>44623</v>
      </c>
      <c r="B6247">
        <v>3</v>
      </c>
      <c r="C6247" s="1">
        <v>45738</v>
      </c>
      <c r="D6247" t="s">
        <v>5371</v>
      </c>
      <c r="E6247" t="s">
        <v>2076</v>
      </c>
      <c r="F6247" t="s">
        <v>2599</v>
      </c>
      <c r="G6247" t="s">
        <v>14</v>
      </c>
      <c r="H6247">
        <v>1</v>
      </c>
      <c r="I6247">
        <v>887.5</v>
      </c>
      <c r="J6247">
        <v>843</v>
      </c>
    </row>
    <row r="6248" spans="1:10" x14ac:dyDescent="0.25">
      <c r="A6248" s="1">
        <v>44623</v>
      </c>
      <c r="B6248">
        <v>3</v>
      </c>
      <c r="C6248" s="1">
        <v>45738</v>
      </c>
      <c r="D6248" t="s">
        <v>5371</v>
      </c>
      <c r="E6248" t="s">
        <v>358</v>
      </c>
      <c r="F6248" t="s">
        <v>3222</v>
      </c>
      <c r="G6248" t="s">
        <v>14</v>
      </c>
      <c r="H6248">
        <v>1</v>
      </c>
      <c r="I6248">
        <v>743.75</v>
      </c>
      <c r="J6248">
        <v>707</v>
      </c>
    </row>
    <row r="6249" spans="1:10" x14ac:dyDescent="0.25">
      <c r="A6249" s="1">
        <v>44623</v>
      </c>
      <c r="B6249">
        <v>3</v>
      </c>
      <c r="C6249" s="1">
        <v>45738</v>
      </c>
      <c r="D6249" t="s">
        <v>5371</v>
      </c>
      <c r="E6249" t="s">
        <v>2228</v>
      </c>
      <c r="F6249" t="s">
        <v>2526</v>
      </c>
      <c r="G6249" t="s">
        <v>14</v>
      </c>
      <c r="H6249">
        <v>1</v>
      </c>
      <c r="I6249">
        <v>925</v>
      </c>
      <c r="J6249">
        <v>879</v>
      </c>
    </row>
    <row r="6250" spans="1:10" x14ac:dyDescent="0.25">
      <c r="A6250" s="1">
        <v>44623</v>
      </c>
      <c r="B6250">
        <v>3</v>
      </c>
      <c r="C6250" s="1">
        <v>45738</v>
      </c>
      <c r="D6250" t="s">
        <v>5371</v>
      </c>
      <c r="E6250" t="s">
        <v>1727</v>
      </c>
      <c r="F6250" t="s">
        <v>1731</v>
      </c>
      <c r="G6250" t="s">
        <v>14</v>
      </c>
      <c r="H6250">
        <v>1</v>
      </c>
      <c r="I6250">
        <v>612.5</v>
      </c>
      <c r="J6250">
        <v>582</v>
      </c>
    </row>
    <row r="6251" spans="1:10" x14ac:dyDescent="0.25">
      <c r="A6251" s="1">
        <v>44623</v>
      </c>
      <c r="B6251">
        <v>3</v>
      </c>
      <c r="C6251" s="1">
        <v>45738</v>
      </c>
      <c r="D6251" t="s">
        <v>5389</v>
      </c>
      <c r="E6251" t="s">
        <v>1197</v>
      </c>
      <c r="F6251" t="s">
        <v>1202</v>
      </c>
      <c r="G6251" t="s">
        <v>14</v>
      </c>
      <c r="H6251">
        <v>1</v>
      </c>
      <c r="I6251">
        <v>425</v>
      </c>
      <c r="J6251">
        <v>404</v>
      </c>
    </row>
    <row r="6252" spans="1:10" x14ac:dyDescent="0.25">
      <c r="A6252" s="1">
        <v>44623</v>
      </c>
      <c r="B6252">
        <v>3</v>
      </c>
      <c r="C6252" s="1">
        <v>45738</v>
      </c>
      <c r="D6252" t="s">
        <v>5389</v>
      </c>
      <c r="E6252" t="s">
        <v>3932</v>
      </c>
      <c r="F6252" t="s">
        <v>3935</v>
      </c>
      <c r="G6252" t="s">
        <v>14</v>
      </c>
      <c r="H6252">
        <v>1</v>
      </c>
      <c r="I6252">
        <v>618.75</v>
      </c>
      <c r="J6252">
        <v>588</v>
      </c>
    </row>
    <row r="6253" spans="1:10" x14ac:dyDescent="0.25">
      <c r="A6253" s="1">
        <v>44623</v>
      </c>
      <c r="B6253">
        <v>3</v>
      </c>
      <c r="C6253" s="1">
        <v>45738</v>
      </c>
      <c r="D6253" t="s">
        <v>5389</v>
      </c>
      <c r="E6253" t="s">
        <v>1781</v>
      </c>
      <c r="F6253" t="s">
        <v>2764</v>
      </c>
      <c r="G6253" t="s">
        <v>14</v>
      </c>
      <c r="H6253">
        <v>1</v>
      </c>
      <c r="I6253">
        <v>425</v>
      </c>
      <c r="J6253">
        <v>404</v>
      </c>
    </row>
    <row r="6254" spans="1:10" x14ac:dyDescent="0.25">
      <c r="A6254" s="1">
        <v>44623</v>
      </c>
      <c r="B6254">
        <v>3</v>
      </c>
      <c r="C6254" s="1">
        <v>45738</v>
      </c>
      <c r="D6254" t="s">
        <v>5389</v>
      </c>
      <c r="E6254" t="s">
        <v>2706</v>
      </c>
      <c r="F6254" t="s">
        <v>2710</v>
      </c>
      <c r="G6254" t="s">
        <v>14</v>
      </c>
      <c r="H6254">
        <v>1</v>
      </c>
      <c r="I6254">
        <v>475</v>
      </c>
      <c r="J6254">
        <v>451</v>
      </c>
    </row>
    <row r="6255" spans="1:10" x14ac:dyDescent="0.25">
      <c r="A6255" s="1">
        <v>44623</v>
      </c>
      <c r="B6255">
        <v>3</v>
      </c>
      <c r="C6255" s="1">
        <v>45738</v>
      </c>
      <c r="D6255" t="s">
        <v>5389</v>
      </c>
      <c r="E6255" t="s">
        <v>5314</v>
      </c>
      <c r="F6255" t="s">
        <v>5316</v>
      </c>
      <c r="G6255" t="s">
        <v>14</v>
      </c>
      <c r="H6255">
        <v>1</v>
      </c>
      <c r="I6255">
        <v>975</v>
      </c>
      <c r="J6255">
        <v>926</v>
      </c>
    </row>
    <row r="6256" spans="1:10" x14ac:dyDescent="0.25">
      <c r="A6256" s="1">
        <v>44623</v>
      </c>
      <c r="B6256">
        <v>3</v>
      </c>
      <c r="C6256" s="1">
        <v>45738</v>
      </c>
      <c r="D6256" t="s">
        <v>5389</v>
      </c>
      <c r="E6256" t="s">
        <v>442</v>
      </c>
      <c r="F6256" t="s">
        <v>3275</v>
      </c>
      <c r="G6256" t="s">
        <v>14</v>
      </c>
      <c r="H6256">
        <v>1</v>
      </c>
      <c r="I6256">
        <v>750</v>
      </c>
      <c r="J6256">
        <v>712</v>
      </c>
    </row>
    <row r="6257" spans="1:10" x14ac:dyDescent="0.25">
      <c r="A6257" s="1">
        <v>44623</v>
      </c>
      <c r="B6257">
        <v>3</v>
      </c>
      <c r="C6257" s="1">
        <v>45738</v>
      </c>
      <c r="D6257" t="s">
        <v>5389</v>
      </c>
      <c r="E6257" t="s">
        <v>1745</v>
      </c>
      <c r="F6257" t="s">
        <v>1749</v>
      </c>
      <c r="G6257" t="s">
        <v>14</v>
      </c>
      <c r="H6257">
        <v>1</v>
      </c>
      <c r="I6257">
        <v>687.5</v>
      </c>
      <c r="J6257">
        <v>653</v>
      </c>
    </row>
    <row r="6258" spans="1:10" x14ac:dyDescent="0.25">
      <c r="A6258" s="1">
        <v>44623</v>
      </c>
      <c r="B6258">
        <v>3</v>
      </c>
      <c r="C6258" s="1">
        <v>45738</v>
      </c>
      <c r="D6258" t="s">
        <v>4621</v>
      </c>
      <c r="E6258" t="s">
        <v>258</v>
      </c>
      <c r="F6258" t="s">
        <v>663</v>
      </c>
      <c r="G6258" t="s">
        <v>14</v>
      </c>
      <c r="H6258">
        <v>1</v>
      </c>
      <c r="I6258">
        <v>1475</v>
      </c>
      <c r="J6258">
        <v>1475</v>
      </c>
    </row>
    <row r="6259" spans="1:10" x14ac:dyDescent="0.25">
      <c r="A6259" s="1">
        <v>44623</v>
      </c>
      <c r="B6259">
        <v>3</v>
      </c>
      <c r="C6259" s="1">
        <v>45738</v>
      </c>
      <c r="D6259" t="s">
        <v>4621</v>
      </c>
      <c r="E6259" t="s">
        <v>5405</v>
      </c>
      <c r="F6259" t="s">
        <v>5406</v>
      </c>
      <c r="G6259" t="s">
        <v>14</v>
      </c>
      <c r="H6259">
        <v>1</v>
      </c>
      <c r="I6259">
        <v>1037.5</v>
      </c>
      <c r="J6259">
        <v>1038</v>
      </c>
    </row>
    <row r="6260" spans="1:10" x14ac:dyDescent="0.25">
      <c r="A6260" s="1">
        <v>44623</v>
      </c>
      <c r="B6260">
        <v>3</v>
      </c>
      <c r="C6260" s="1">
        <v>45738</v>
      </c>
      <c r="D6260" t="s">
        <v>4621</v>
      </c>
      <c r="E6260" t="s">
        <v>1671</v>
      </c>
      <c r="F6260" t="s">
        <v>3006</v>
      </c>
      <c r="G6260" t="s">
        <v>14</v>
      </c>
      <c r="H6260">
        <v>1</v>
      </c>
      <c r="I6260">
        <v>975</v>
      </c>
      <c r="J6260">
        <v>975</v>
      </c>
    </row>
    <row r="6261" spans="1:10" x14ac:dyDescent="0.25">
      <c r="A6261" s="1">
        <v>44623</v>
      </c>
      <c r="B6261">
        <v>3</v>
      </c>
      <c r="C6261" s="1">
        <v>45738</v>
      </c>
      <c r="D6261" t="s">
        <v>4621</v>
      </c>
      <c r="E6261" t="s">
        <v>2334</v>
      </c>
      <c r="F6261" t="s">
        <v>5410</v>
      </c>
      <c r="G6261" t="s">
        <v>14</v>
      </c>
      <c r="H6261">
        <v>1</v>
      </c>
      <c r="I6261">
        <v>975</v>
      </c>
      <c r="J6261">
        <v>975</v>
      </c>
    </row>
    <row r="6262" spans="1:10" x14ac:dyDescent="0.25">
      <c r="A6262" s="1">
        <v>44623</v>
      </c>
      <c r="B6262">
        <v>3</v>
      </c>
      <c r="C6262" s="1">
        <v>45738</v>
      </c>
      <c r="D6262" t="s">
        <v>4621</v>
      </c>
      <c r="E6262" t="s">
        <v>4607</v>
      </c>
      <c r="F6262" t="s">
        <v>4609</v>
      </c>
      <c r="G6262" t="s">
        <v>14</v>
      </c>
      <c r="H6262">
        <v>1</v>
      </c>
      <c r="I6262">
        <v>650</v>
      </c>
      <c r="J6262">
        <v>650</v>
      </c>
    </row>
    <row r="6263" spans="1:10" x14ac:dyDescent="0.25">
      <c r="A6263" s="1">
        <v>44623</v>
      </c>
      <c r="B6263">
        <v>3</v>
      </c>
      <c r="C6263" s="1">
        <v>45738</v>
      </c>
      <c r="D6263" t="s">
        <v>4621</v>
      </c>
      <c r="E6263" t="s">
        <v>5105</v>
      </c>
      <c r="F6263" t="s">
        <v>5109</v>
      </c>
      <c r="G6263" t="s">
        <v>14</v>
      </c>
      <c r="H6263">
        <v>1</v>
      </c>
      <c r="I6263">
        <v>1550</v>
      </c>
      <c r="J6263">
        <v>1550</v>
      </c>
    </row>
    <row r="6264" spans="1:10" x14ac:dyDescent="0.25">
      <c r="A6264" s="1">
        <v>44625</v>
      </c>
      <c r="B6264">
        <v>3</v>
      </c>
      <c r="C6264" s="1">
        <v>45738</v>
      </c>
      <c r="D6264" t="s">
        <v>5774</v>
      </c>
      <c r="E6264" t="s">
        <v>1612</v>
      </c>
      <c r="F6264" t="s">
        <v>2378</v>
      </c>
      <c r="G6264" t="s">
        <v>14</v>
      </c>
      <c r="H6264">
        <v>1</v>
      </c>
      <c r="I6264">
        <v>462.5</v>
      </c>
      <c r="J6264">
        <v>439</v>
      </c>
    </row>
    <row r="6265" spans="1:10" x14ac:dyDescent="0.25">
      <c r="A6265" s="1">
        <v>44625</v>
      </c>
      <c r="B6265">
        <v>3</v>
      </c>
      <c r="C6265" s="1">
        <v>45738</v>
      </c>
      <c r="D6265" t="s">
        <v>5774</v>
      </c>
      <c r="E6265" t="s">
        <v>2808</v>
      </c>
      <c r="F6265" t="s">
        <v>2812</v>
      </c>
      <c r="G6265" t="s">
        <v>14</v>
      </c>
      <c r="H6265">
        <v>1</v>
      </c>
      <c r="I6265">
        <v>593.75</v>
      </c>
      <c r="J6265">
        <v>564</v>
      </c>
    </row>
    <row r="6266" spans="1:10" x14ac:dyDescent="0.25">
      <c r="A6266" s="1">
        <v>44625</v>
      </c>
      <c r="B6266">
        <v>3</v>
      </c>
      <c r="C6266" s="1">
        <v>45738</v>
      </c>
      <c r="D6266" t="s">
        <v>5774</v>
      </c>
      <c r="E6266" t="s">
        <v>1683</v>
      </c>
      <c r="F6266" t="s">
        <v>1687</v>
      </c>
      <c r="G6266" t="s">
        <v>14</v>
      </c>
      <c r="H6266">
        <v>1</v>
      </c>
      <c r="I6266">
        <v>362.5</v>
      </c>
      <c r="J6266">
        <v>344</v>
      </c>
    </row>
    <row r="6267" spans="1:10" x14ac:dyDescent="0.25">
      <c r="A6267" s="1">
        <v>44625</v>
      </c>
      <c r="B6267">
        <v>3</v>
      </c>
      <c r="C6267" s="1">
        <v>45738</v>
      </c>
      <c r="D6267" t="s">
        <v>5774</v>
      </c>
      <c r="E6267" t="s">
        <v>2264</v>
      </c>
      <c r="F6267" t="s">
        <v>2268</v>
      </c>
      <c r="G6267" t="s">
        <v>14</v>
      </c>
      <c r="H6267">
        <v>1</v>
      </c>
      <c r="I6267">
        <v>562.5</v>
      </c>
      <c r="J6267">
        <v>534</v>
      </c>
    </row>
    <row r="6268" spans="1:10" x14ac:dyDescent="0.25">
      <c r="A6268" s="1">
        <v>44625</v>
      </c>
      <c r="B6268">
        <v>3</v>
      </c>
      <c r="C6268" s="1">
        <v>45738</v>
      </c>
      <c r="D6268" t="s">
        <v>5774</v>
      </c>
      <c r="E6268" t="s">
        <v>5427</v>
      </c>
      <c r="F6268" t="s">
        <v>5428</v>
      </c>
      <c r="G6268" t="s">
        <v>14</v>
      </c>
      <c r="H6268">
        <v>1</v>
      </c>
      <c r="I6268">
        <v>562.5</v>
      </c>
      <c r="J6268">
        <v>534</v>
      </c>
    </row>
    <row r="6269" spans="1:10" x14ac:dyDescent="0.25">
      <c r="A6269" s="1">
        <v>44625</v>
      </c>
      <c r="B6269">
        <v>3</v>
      </c>
      <c r="C6269" s="1">
        <v>45738</v>
      </c>
      <c r="D6269" t="s">
        <v>5774</v>
      </c>
      <c r="E6269" t="s">
        <v>4783</v>
      </c>
      <c r="F6269" t="s">
        <v>4786</v>
      </c>
      <c r="G6269" t="s">
        <v>14</v>
      </c>
      <c r="H6269">
        <v>1</v>
      </c>
      <c r="I6269">
        <v>562.5</v>
      </c>
      <c r="J6269">
        <v>534</v>
      </c>
    </row>
    <row r="6270" spans="1:10" x14ac:dyDescent="0.25">
      <c r="A6270" s="1">
        <v>44625</v>
      </c>
      <c r="B6270">
        <v>3</v>
      </c>
      <c r="C6270" s="1">
        <v>45738</v>
      </c>
      <c r="D6270" t="s">
        <v>5774</v>
      </c>
      <c r="E6270" t="s">
        <v>1745</v>
      </c>
      <c r="F6270" t="s">
        <v>1749</v>
      </c>
      <c r="G6270" t="s">
        <v>14</v>
      </c>
      <c r="H6270">
        <v>1</v>
      </c>
      <c r="I6270">
        <v>687.5</v>
      </c>
      <c r="J6270">
        <v>653</v>
      </c>
    </row>
    <row r="6271" spans="1:10" x14ac:dyDescent="0.25">
      <c r="A6271" s="1">
        <v>44625</v>
      </c>
      <c r="B6271">
        <v>3</v>
      </c>
      <c r="C6271" s="1">
        <v>45738</v>
      </c>
      <c r="D6271" t="s">
        <v>5774</v>
      </c>
      <c r="E6271" t="s">
        <v>2937</v>
      </c>
      <c r="F6271" t="s">
        <v>2938</v>
      </c>
      <c r="G6271" t="s">
        <v>14</v>
      </c>
      <c r="H6271">
        <v>1</v>
      </c>
      <c r="I6271">
        <v>812.5</v>
      </c>
      <c r="J6271">
        <v>772</v>
      </c>
    </row>
    <row r="6272" spans="1:10" x14ac:dyDescent="0.25">
      <c r="A6272" s="1">
        <v>44625</v>
      </c>
      <c r="B6272">
        <v>3</v>
      </c>
      <c r="C6272" s="1">
        <v>45738</v>
      </c>
      <c r="D6272" t="s">
        <v>5774</v>
      </c>
      <c r="E6272" t="s">
        <v>5429</v>
      </c>
      <c r="F6272" t="s">
        <v>5430</v>
      </c>
      <c r="G6272" t="s">
        <v>14</v>
      </c>
      <c r="H6272">
        <v>1</v>
      </c>
      <c r="I6272">
        <v>737.5</v>
      </c>
      <c r="J6272">
        <v>701</v>
      </c>
    </row>
    <row r="6273" spans="1:10" x14ac:dyDescent="0.25">
      <c r="A6273" s="1">
        <v>44628</v>
      </c>
      <c r="B6273">
        <v>3</v>
      </c>
      <c r="C6273" s="1">
        <v>45738</v>
      </c>
      <c r="D6273" t="s">
        <v>4396</v>
      </c>
      <c r="E6273" t="s">
        <v>293</v>
      </c>
      <c r="F6273" t="s">
        <v>1378</v>
      </c>
      <c r="G6273" t="s">
        <v>14</v>
      </c>
      <c r="H6273">
        <v>1</v>
      </c>
      <c r="I6273">
        <v>387.5</v>
      </c>
      <c r="J6273">
        <v>388</v>
      </c>
    </row>
    <row r="6274" spans="1:10" x14ac:dyDescent="0.25">
      <c r="A6274" s="1">
        <v>44628</v>
      </c>
      <c r="B6274">
        <v>3</v>
      </c>
      <c r="C6274" s="1">
        <v>45738</v>
      </c>
      <c r="D6274" t="s">
        <v>4396</v>
      </c>
      <c r="E6274" t="s">
        <v>448</v>
      </c>
      <c r="F6274" t="s">
        <v>744</v>
      </c>
      <c r="G6274" t="s">
        <v>14</v>
      </c>
      <c r="H6274">
        <v>1</v>
      </c>
      <c r="I6274">
        <v>462.5</v>
      </c>
      <c r="J6274">
        <v>462</v>
      </c>
    </row>
    <row r="6275" spans="1:10" x14ac:dyDescent="0.25">
      <c r="A6275" s="1">
        <v>44628</v>
      </c>
      <c r="B6275">
        <v>3</v>
      </c>
      <c r="C6275" s="1">
        <v>45738</v>
      </c>
      <c r="D6275" t="s">
        <v>4396</v>
      </c>
      <c r="E6275" t="s">
        <v>517</v>
      </c>
      <c r="F6275" t="s">
        <v>1293</v>
      </c>
      <c r="G6275" t="s">
        <v>14</v>
      </c>
      <c r="H6275">
        <v>1</v>
      </c>
      <c r="I6275">
        <v>743.75</v>
      </c>
      <c r="J6275">
        <v>744</v>
      </c>
    </row>
    <row r="6276" spans="1:10" x14ac:dyDescent="0.25">
      <c r="A6276" s="1">
        <v>44629</v>
      </c>
      <c r="B6276">
        <v>3</v>
      </c>
      <c r="C6276" s="1">
        <v>45738</v>
      </c>
      <c r="D6276" t="s">
        <v>5328</v>
      </c>
      <c r="E6276" t="s">
        <v>621</v>
      </c>
      <c r="F6276" t="s">
        <v>624</v>
      </c>
      <c r="G6276" t="s">
        <v>14</v>
      </c>
      <c r="H6276">
        <v>1</v>
      </c>
      <c r="I6276">
        <v>425</v>
      </c>
      <c r="J6276">
        <v>425</v>
      </c>
    </row>
    <row r="6277" spans="1:10" x14ac:dyDescent="0.25">
      <c r="A6277" s="1">
        <v>44629</v>
      </c>
      <c r="B6277">
        <v>3</v>
      </c>
      <c r="C6277" s="1">
        <v>45738</v>
      </c>
      <c r="D6277" t="s">
        <v>5737</v>
      </c>
      <c r="E6277" t="s">
        <v>465</v>
      </c>
      <c r="F6277" t="s">
        <v>466</v>
      </c>
      <c r="G6277" t="s">
        <v>14</v>
      </c>
      <c r="H6277">
        <v>1</v>
      </c>
      <c r="I6277">
        <v>425</v>
      </c>
      <c r="J6277">
        <v>425</v>
      </c>
    </row>
    <row r="6278" spans="1:10" x14ac:dyDescent="0.25">
      <c r="A6278" s="1">
        <v>44629</v>
      </c>
      <c r="B6278">
        <v>3</v>
      </c>
      <c r="C6278" s="1">
        <v>45738</v>
      </c>
      <c r="D6278" t="s">
        <v>5737</v>
      </c>
      <c r="E6278" t="s">
        <v>130</v>
      </c>
      <c r="F6278" t="s">
        <v>3904</v>
      </c>
      <c r="G6278" t="s">
        <v>14</v>
      </c>
      <c r="H6278">
        <v>1</v>
      </c>
      <c r="I6278">
        <v>425</v>
      </c>
      <c r="J6278">
        <v>425</v>
      </c>
    </row>
    <row r="6279" spans="1:10" x14ac:dyDescent="0.25">
      <c r="A6279" s="1">
        <v>44629</v>
      </c>
      <c r="B6279">
        <v>3</v>
      </c>
      <c r="C6279" s="1">
        <v>45738</v>
      </c>
      <c r="D6279" t="s">
        <v>5737</v>
      </c>
      <c r="E6279" t="s">
        <v>1992</v>
      </c>
      <c r="F6279" t="s">
        <v>1996</v>
      </c>
      <c r="G6279" t="s">
        <v>14</v>
      </c>
      <c r="H6279">
        <v>1</v>
      </c>
      <c r="I6279">
        <v>425</v>
      </c>
      <c r="J6279">
        <v>425</v>
      </c>
    </row>
    <row r="6280" spans="1:10" x14ac:dyDescent="0.25">
      <c r="A6280" s="1">
        <v>44629</v>
      </c>
      <c r="B6280">
        <v>3</v>
      </c>
      <c r="C6280" s="1">
        <v>45738</v>
      </c>
      <c r="D6280" t="s">
        <v>5737</v>
      </c>
      <c r="E6280" t="s">
        <v>3728</v>
      </c>
      <c r="F6280" t="s">
        <v>3808</v>
      </c>
      <c r="G6280" t="s">
        <v>14</v>
      </c>
      <c r="H6280">
        <v>1</v>
      </c>
      <c r="I6280">
        <v>337.5</v>
      </c>
      <c r="J6280">
        <v>338</v>
      </c>
    </row>
    <row r="6281" spans="1:10" x14ac:dyDescent="0.25">
      <c r="A6281" s="1">
        <v>44629</v>
      </c>
      <c r="B6281">
        <v>3</v>
      </c>
      <c r="C6281" s="1">
        <v>45738</v>
      </c>
      <c r="D6281" t="s">
        <v>5737</v>
      </c>
      <c r="E6281" t="s">
        <v>1623</v>
      </c>
      <c r="F6281" t="s">
        <v>1692</v>
      </c>
      <c r="G6281" t="s">
        <v>14</v>
      </c>
      <c r="H6281">
        <v>1</v>
      </c>
      <c r="I6281">
        <v>425</v>
      </c>
      <c r="J6281">
        <v>425</v>
      </c>
    </row>
    <row r="6282" spans="1:10" x14ac:dyDescent="0.25">
      <c r="A6282" s="1">
        <v>44629</v>
      </c>
      <c r="B6282">
        <v>3</v>
      </c>
      <c r="C6282" s="1">
        <v>45738</v>
      </c>
      <c r="D6282" t="s">
        <v>5737</v>
      </c>
      <c r="E6282" t="s">
        <v>1312</v>
      </c>
      <c r="F6282" t="s">
        <v>1316</v>
      </c>
      <c r="G6282" t="s">
        <v>14</v>
      </c>
      <c r="H6282">
        <v>1</v>
      </c>
      <c r="I6282">
        <v>387.5</v>
      </c>
      <c r="J6282">
        <v>388</v>
      </c>
    </row>
    <row r="6283" spans="1:10" x14ac:dyDescent="0.25">
      <c r="A6283" s="1">
        <v>44629</v>
      </c>
      <c r="B6283">
        <v>3</v>
      </c>
      <c r="C6283" s="1">
        <v>45738</v>
      </c>
      <c r="D6283" t="s">
        <v>5737</v>
      </c>
      <c r="E6283" t="s">
        <v>672</v>
      </c>
      <c r="F6283" t="s">
        <v>1447</v>
      </c>
      <c r="G6283" t="s">
        <v>14</v>
      </c>
      <c r="H6283">
        <v>1</v>
      </c>
      <c r="I6283">
        <v>462.5</v>
      </c>
      <c r="J6283">
        <v>462</v>
      </c>
    </row>
    <row r="6284" spans="1:10" x14ac:dyDescent="0.25">
      <c r="A6284" s="1">
        <v>44629</v>
      </c>
      <c r="B6284">
        <v>3</v>
      </c>
      <c r="C6284" s="1">
        <v>45738</v>
      </c>
      <c r="D6284" t="s">
        <v>5737</v>
      </c>
      <c r="E6284" t="s">
        <v>2057</v>
      </c>
      <c r="F6284" t="s">
        <v>2062</v>
      </c>
      <c r="G6284" t="s">
        <v>14</v>
      </c>
      <c r="H6284">
        <v>1</v>
      </c>
      <c r="I6284">
        <v>462.5</v>
      </c>
      <c r="J6284">
        <v>462</v>
      </c>
    </row>
    <row r="6285" spans="1:10" x14ac:dyDescent="0.25">
      <c r="A6285" s="1">
        <v>44629</v>
      </c>
      <c r="B6285">
        <v>3</v>
      </c>
      <c r="C6285" s="1">
        <v>45738</v>
      </c>
      <c r="D6285" t="s">
        <v>5737</v>
      </c>
      <c r="E6285" t="s">
        <v>667</v>
      </c>
      <c r="F6285" t="s">
        <v>735</v>
      </c>
      <c r="G6285" t="s">
        <v>14</v>
      </c>
      <c r="H6285">
        <v>1</v>
      </c>
      <c r="I6285">
        <v>462.5</v>
      </c>
      <c r="J6285">
        <v>462</v>
      </c>
    </row>
    <row r="6286" spans="1:10" x14ac:dyDescent="0.25">
      <c r="A6286" s="1">
        <v>44629</v>
      </c>
      <c r="B6286">
        <v>3</v>
      </c>
      <c r="C6286" s="1">
        <v>45738</v>
      </c>
      <c r="D6286" t="s">
        <v>5737</v>
      </c>
      <c r="E6286" t="s">
        <v>660</v>
      </c>
      <c r="F6286" t="s">
        <v>1626</v>
      </c>
      <c r="G6286" t="s">
        <v>14</v>
      </c>
      <c r="H6286">
        <v>1</v>
      </c>
      <c r="I6286">
        <v>462.5</v>
      </c>
      <c r="J6286">
        <v>462</v>
      </c>
    </row>
    <row r="6287" spans="1:10" x14ac:dyDescent="0.25">
      <c r="A6287" s="1">
        <v>44629</v>
      </c>
      <c r="B6287">
        <v>3</v>
      </c>
      <c r="C6287" s="1">
        <v>45738</v>
      </c>
      <c r="D6287" t="s">
        <v>5737</v>
      </c>
      <c r="E6287" t="s">
        <v>1612</v>
      </c>
      <c r="F6287" t="s">
        <v>2378</v>
      </c>
      <c r="G6287" t="s">
        <v>14</v>
      </c>
      <c r="H6287">
        <v>1</v>
      </c>
      <c r="I6287">
        <v>462.5</v>
      </c>
      <c r="J6287">
        <v>462</v>
      </c>
    </row>
    <row r="6288" spans="1:10" x14ac:dyDescent="0.25">
      <c r="A6288" s="1">
        <v>44629</v>
      </c>
      <c r="B6288">
        <v>3</v>
      </c>
      <c r="C6288" s="1">
        <v>45738</v>
      </c>
      <c r="D6288" t="s">
        <v>5737</v>
      </c>
      <c r="E6288" t="s">
        <v>3043</v>
      </c>
      <c r="F6288" t="s">
        <v>3047</v>
      </c>
      <c r="G6288" t="s">
        <v>14</v>
      </c>
      <c r="H6288">
        <v>1</v>
      </c>
      <c r="I6288">
        <v>425</v>
      </c>
      <c r="J6288">
        <v>425</v>
      </c>
    </row>
    <row r="6289" spans="1:10" x14ac:dyDescent="0.25">
      <c r="A6289" s="1">
        <v>44629</v>
      </c>
      <c r="B6289">
        <v>3</v>
      </c>
      <c r="C6289" s="1">
        <v>45738</v>
      </c>
      <c r="D6289" t="s">
        <v>5444</v>
      </c>
      <c r="E6289" t="s">
        <v>929</v>
      </c>
      <c r="F6289" t="s">
        <v>931</v>
      </c>
      <c r="G6289" t="s">
        <v>14</v>
      </c>
      <c r="H6289">
        <v>1</v>
      </c>
      <c r="I6289">
        <v>737.5</v>
      </c>
      <c r="J6289">
        <v>738</v>
      </c>
    </row>
    <row r="6290" spans="1:10" x14ac:dyDescent="0.25">
      <c r="A6290" s="1">
        <v>44629</v>
      </c>
      <c r="B6290">
        <v>3</v>
      </c>
      <c r="C6290" s="1">
        <v>45738</v>
      </c>
      <c r="D6290" t="s">
        <v>5444</v>
      </c>
      <c r="E6290" t="s">
        <v>335</v>
      </c>
      <c r="F6290" t="s">
        <v>336</v>
      </c>
      <c r="G6290" t="s">
        <v>14</v>
      </c>
      <c r="H6290">
        <v>1</v>
      </c>
      <c r="I6290">
        <v>737.5</v>
      </c>
      <c r="J6290">
        <v>738</v>
      </c>
    </row>
    <row r="6291" spans="1:10" x14ac:dyDescent="0.25">
      <c r="A6291" s="1">
        <v>44629</v>
      </c>
      <c r="B6291">
        <v>3</v>
      </c>
      <c r="C6291" s="1">
        <v>45738</v>
      </c>
      <c r="D6291" t="s">
        <v>5444</v>
      </c>
      <c r="E6291" t="s">
        <v>1006</v>
      </c>
      <c r="F6291" t="s">
        <v>1009</v>
      </c>
      <c r="G6291" t="s">
        <v>14</v>
      </c>
      <c r="H6291">
        <v>1</v>
      </c>
      <c r="I6291">
        <v>887.5</v>
      </c>
      <c r="J6291">
        <v>888</v>
      </c>
    </row>
    <row r="6292" spans="1:10" x14ac:dyDescent="0.25">
      <c r="A6292" s="1">
        <v>44629</v>
      </c>
      <c r="B6292">
        <v>3</v>
      </c>
      <c r="C6292" s="1">
        <v>45738</v>
      </c>
      <c r="D6292" t="s">
        <v>5444</v>
      </c>
      <c r="E6292" t="s">
        <v>4143</v>
      </c>
      <c r="F6292" t="s">
        <v>4147</v>
      </c>
      <c r="G6292" t="s">
        <v>14</v>
      </c>
      <c r="H6292">
        <v>1</v>
      </c>
      <c r="I6292">
        <v>687.5</v>
      </c>
      <c r="J6292">
        <v>688</v>
      </c>
    </row>
    <row r="6293" spans="1:10" x14ac:dyDescent="0.25">
      <c r="A6293" s="1">
        <v>44629</v>
      </c>
      <c r="B6293">
        <v>3</v>
      </c>
      <c r="C6293" s="1">
        <v>45738</v>
      </c>
      <c r="D6293" t="s">
        <v>5444</v>
      </c>
      <c r="E6293" t="s">
        <v>4225</v>
      </c>
      <c r="F6293" t="s">
        <v>4228</v>
      </c>
      <c r="G6293" t="s">
        <v>14</v>
      </c>
      <c r="H6293">
        <v>1</v>
      </c>
      <c r="I6293">
        <v>850</v>
      </c>
      <c r="J6293">
        <v>850</v>
      </c>
    </row>
    <row r="6294" spans="1:10" x14ac:dyDescent="0.25">
      <c r="A6294" s="1">
        <v>44630</v>
      </c>
      <c r="B6294">
        <v>3</v>
      </c>
      <c r="C6294" s="1">
        <v>45738</v>
      </c>
      <c r="D6294" t="s">
        <v>5736</v>
      </c>
      <c r="E6294" t="s">
        <v>4518</v>
      </c>
      <c r="F6294" t="s">
        <v>5446</v>
      </c>
      <c r="G6294" t="s">
        <v>14</v>
      </c>
      <c r="H6294">
        <v>1</v>
      </c>
      <c r="I6294">
        <v>1075</v>
      </c>
      <c r="J6294">
        <v>1075</v>
      </c>
    </row>
    <row r="6295" spans="1:10" x14ac:dyDescent="0.25">
      <c r="A6295" s="1">
        <v>44630</v>
      </c>
      <c r="B6295">
        <v>3</v>
      </c>
      <c r="C6295" s="1">
        <v>45738</v>
      </c>
      <c r="D6295" t="s">
        <v>5736</v>
      </c>
      <c r="E6295" t="s">
        <v>5435</v>
      </c>
      <c r="F6295" t="s">
        <v>5449</v>
      </c>
      <c r="G6295" t="s">
        <v>14</v>
      </c>
      <c r="H6295">
        <v>1</v>
      </c>
      <c r="I6295">
        <v>587.5</v>
      </c>
      <c r="J6295">
        <v>588</v>
      </c>
    </row>
    <row r="6296" spans="1:10" x14ac:dyDescent="0.25">
      <c r="A6296" s="1">
        <v>44630</v>
      </c>
      <c r="B6296">
        <v>3</v>
      </c>
      <c r="C6296" s="1">
        <v>45738</v>
      </c>
      <c r="D6296" t="s">
        <v>5736</v>
      </c>
      <c r="E6296" t="s">
        <v>5451</v>
      </c>
      <c r="F6296" t="s">
        <v>5452</v>
      </c>
      <c r="G6296" t="s">
        <v>14</v>
      </c>
      <c r="H6296">
        <v>1</v>
      </c>
      <c r="I6296">
        <v>356.25</v>
      </c>
      <c r="J6296">
        <v>356</v>
      </c>
    </row>
    <row r="6297" spans="1:10" x14ac:dyDescent="0.25">
      <c r="A6297" s="1">
        <v>44630</v>
      </c>
      <c r="B6297">
        <v>3</v>
      </c>
      <c r="C6297" s="1">
        <v>45738</v>
      </c>
      <c r="D6297" t="s">
        <v>5455</v>
      </c>
      <c r="E6297" t="s">
        <v>4423</v>
      </c>
      <c r="F6297" t="s">
        <v>5459</v>
      </c>
      <c r="G6297" t="s">
        <v>14</v>
      </c>
      <c r="H6297">
        <v>1</v>
      </c>
      <c r="I6297">
        <v>1162.5</v>
      </c>
      <c r="J6297">
        <v>1162</v>
      </c>
    </row>
    <row r="6298" spans="1:10" x14ac:dyDescent="0.25">
      <c r="A6298" s="1">
        <v>44630</v>
      </c>
      <c r="B6298">
        <v>3</v>
      </c>
      <c r="C6298" s="1">
        <v>45738</v>
      </c>
      <c r="D6298" t="s">
        <v>5769</v>
      </c>
      <c r="E6298" t="s">
        <v>256</v>
      </c>
      <c r="F6298" t="s">
        <v>1811</v>
      </c>
      <c r="G6298" t="s">
        <v>14</v>
      </c>
      <c r="H6298">
        <v>1</v>
      </c>
      <c r="I6298">
        <v>619</v>
      </c>
      <c r="J6298">
        <v>619</v>
      </c>
    </row>
    <row r="6299" spans="1:10" x14ac:dyDescent="0.25">
      <c r="A6299" s="1">
        <v>44630</v>
      </c>
      <c r="B6299">
        <v>3</v>
      </c>
      <c r="C6299" s="1">
        <v>45738</v>
      </c>
      <c r="D6299" t="s">
        <v>5769</v>
      </c>
      <c r="E6299" t="s">
        <v>696</v>
      </c>
      <c r="F6299" t="s">
        <v>697</v>
      </c>
      <c r="G6299" t="s">
        <v>14</v>
      </c>
      <c r="H6299">
        <v>1</v>
      </c>
      <c r="I6299">
        <v>831</v>
      </c>
      <c r="J6299">
        <v>831</v>
      </c>
    </row>
    <row r="6300" spans="1:10" x14ac:dyDescent="0.25">
      <c r="A6300" s="1">
        <v>44630</v>
      </c>
      <c r="B6300">
        <v>3</v>
      </c>
      <c r="C6300" s="1">
        <v>45738</v>
      </c>
      <c r="D6300" t="s">
        <v>5769</v>
      </c>
      <c r="E6300" t="s">
        <v>490</v>
      </c>
      <c r="F6300" t="s">
        <v>1862</v>
      </c>
      <c r="G6300" t="s">
        <v>14</v>
      </c>
      <c r="H6300">
        <v>1</v>
      </c>
      <c r="I6300">
        <v>687.5</v>
      </c>
      <c r="J6300">
        <v>688</v>
      </c>
    </row>
    <row r="6301" spans="1:10" x14ac:dyDescent="0.25">
      <c r="A6301" s="1">
        <v>44630</v>
      </c>
      <c r="B6301">
        <v>3</v>
      </c>
      <c r="C6301" s="1">
        <v>45738</v>
      </c>
      <c r="D6301" t="s">
        <v>5769</v>
      </c>
      <c r="E6301" t="s">
        <v>5047</v>
      </c>
      <c r="F6301" t="s">
        <v>5051</v>
      </c>
      <c r="G6301" t="s">
        <v>14</v>
      </c>
      <c r="H6301">
        <v>1</v>
      </c>
      <c r="I6301">
        <v>737.5</v>
      </c>
      <c r="J6301">
        <v>738</v>
      </c>
    </row>
    <row r="6302" spans="1:10" x14ac:dyDescent="0.25">
      <c r="A6302" s="1">
        <v>44630</v>
      </c>
      <c r="B6302">
        <v>3</v>
      </c>
      <c r="C6302" s="1">
        <v>45738</v>
      </c>
      <c r="D6302" t="s">
        <v>5769</v>
      </c>
      <c r="E6302" t="s">
        <v>851</v>
      </c>
      <c r="F6302" t="s">
        <v>1777</v>
      </c>
      <c r="G6302" t="s">
        <v>14</v>
      </c>
      <c r="H6302">
        <v>1</v>
      </c>
      <c r="I6302">
        <v>825</v>
      </c>
      <c r="J6302">
        <v>825</v>
      </c>
    </row>
    <row r="6303" spans="1:10" x14ac:dyDescent="0.25">
      <c r="A6303" s="1">
        <v>44630</v>
      </c>
      <c r="B6303">
        <v>3</v>
      </c>
      <c r="C6303" s="1">
        <v>45738</v>
      </c>
      <c r="D6303" t="s">
        <v>5769</v>
      </c>
      <c r="E6303" t="s">
        <v>495</v>
      </c>
      <c r="F6303" t="s">
        <v>1799</v>
      </c>
      <c r="G6303" t="s">
        <v>14</v>
      </c>
      <c r="H6303">
        <v>1</v>
      </c>
      <c r="I6303">
        <v>537.5</v>
      </c>
      <c r="J6303">
        <v>538</v>
      </c>
    </row>
    <row r="6304" spans="1:10" x14ac:dyDescent="0.25">
      <c r="A6304" s="1">
        <v>44630</v>
      </c>
      <c r="B6304">
        <v>3</v>
      </c>
      <c r="C6304" s="1">
        <v>45738</v>
      </c>
      <c r="D6304" t="s">
        <v>5769</v>
      </c>
      <c r="E6304" t="s">
        <v>1890</v>
      </c>
      <c r="F6304" t="s">
        <v>4451</v>
      </c>
      <c r="G6304" t="s">
        <v>14</v>
      </c>
      <c r="H6304">
        <v>1</v>
      </c>
      <c r="I6304">
        <v>562.5</v>
      </c>
      <c r="J6304">
        <v>562</v>
      </c>
    </row>
    <row r="6305" spans="1:10" x14ac:dyDescent="0.25">
      <c r="A6305" s="1">
        <v>44630</v>
      </c>
      <c r="B6305">
        <v>3</v>
      </c>
      <c r="C6305" s="1">
        <v>45738</v>
      </c>
      <c r="D6305" t="s">
        <v>5769</v>
      </c>
      <c r="E6305" t="s">
        <v>512</v>
      </c>
      <c r="F6305" t="s">
        <v>513</v>
      </c>
      <c r="G6305" t="s">
        <v>14</v>
      </c>
      <c r="H6305">
        <v>1</v>
      </c>
      <c r="I6305">
        <v>912.5</v>
      </c>
      <c r="J6305">
        <v>912</v>
      </c>
    </row>
    <row r="6306" spans="1:10" x14ac:dyDescent="0.25">
      <c r="A6306" s="1">
        <v>44630</v>
      </c>
      <c r="B6306">
        <v>3</v>
      </c>
      <c r="C6306" s="1">
        <v>45738</v>
      </c>
      <c r="D6306" t="s">
        <v>5769</v>
      </c>
      <c r="E6306" t="s">
        <v>1892</v>
      </c>
      <c r="F6306" t="s">
        <v>1893</v>
      </c>
      <c r="G6306" t="s">
        <v>14</v>
      </c>
      <c r="H6306">
        <v>1</v>
      </c>
      <c r="I6306">
        <v>562.5</v>
      </c>
      <c r="J6306">
        <v>562</v>
      </c>
    </row>
    <row r="6307" spans="1:10" x14ac:dyDescent="0.25">
      <c r="A6307" s="1">
        <v>44630</v>
      </c>
      <c r="B6307">
        <v>3</v>
      </c>
      <c r="C6307" s="1">
        <v>45738</v>
      </c>
      <c r="D6307" t="s">
        <v>5769</v>
      </c>
      <c r="E6307" t="s">
        <v>4346</v>
      </c>
      <c r="F6307" t="s">
        <v>5476</v>
      </c>
      <c r="G6307" t="s">
        <v>14</v>
      </c>
      <c r="H6307">
        <v>1</v>
      </c>
      <c r="I6307">
        <v>525</v>
      </c>
      <c r="J6307">
        <v>525</v>
      </c>
    </row>
    <row r="6308" spans="1:10" x14ac:dyDescent="0.25">
      <c r="A6308" s="1">
        <v>44630</v>
      </c>
      <c r="B6308">
        <v>3</v>
      </c>
      <c r="C6308" s="1">
        <v>45738</v>
      </c>
      <c r="D6308" t="s">
        <v>5769</v>
      </c>
      <c r="E6308" t="s">
        <v>5447</v>
      </c>
      <c r="F6308" t="s">
        <v>5481</v>
      </c>
      <c r="G6308" t="s">
        <v>14</v>
      </c>
      <c r="H6308">
        <v>1</v>
      </c>
      <c r="I6308">
        <v>1475</v>
      </c>
      <c r="J6308">
        <v>1475</v>
      </c>
    </row>
    <row r="6309" spans="1:10" x14ac:dyDescent="0.25">
      <c r="A6309" s="1">
        <v>44630</v>
      </c>
      <c r="B6309">
        <v>3</v>
      </c>
      <c r="C6309" s="1">
        <v>45738</v>
      </c>
      <c r="D6309" t="s">
        <v>5769</v>
      </c>
      <c r="E6309" t="s">
        <v>4583</v>
      </c>
      <c r="F6309" t="s">
        <v>5483</v>
      </c>
      <c r="G6309" t="s">
        <v>14</v>
      </c>
      <c r="H6309">
        <v>1</v>
      </c>
      <c r="I6309">
        <v>850</v>
      </c>
      <c r="J6309">
        <v>850</v>
      </c>
    </row>
    <row r="6310" spans="1:10" x14ac:dyDescent="0.25">
      <c r="A6310" s="1">
        <v>44630</v>
      </c>
      <c r="B6310">
        <v>3</v>
      </c>
      <c r="C6310" s="1">
        <v>45738</v>
      </c>
      <c r="D6310" t="s">
        <v>5769</v>
      </c>
      <c r="E6310" t="s">
        <v>340</v>
      </c>
      <c r="F6310" t="s">
        <v>341</v>
      </c>
      <c r="G6310" t="s">
        <v>14</v>
      </c>
      <c r="H6310">
        <v>1</v>
      </c>
      <c r="I6310">
        <v>1350</v>
      </c>
      <c r="J6310">
        <v>1350</v>
      </c>
    </row>
    <row r="6311" spans="1:10" x14ac:dyDescent="0.25">
      <c r="A6311" s="1">
        <v>44630</v>
      </c>
      <c r="B6311">
        <v>3</v>
      </c>
      <c r="C6311" s="1">
        <v>45738</v>
      </c>
      <c r="D6311" t="s">
        <v>5769</v>
      </c>
      <c r="E6311" t="s">
        <v>1498</v>
      </c>
      <c r="F6311" t="s">
        <v>1501</v>
      </c>
      <c r="G6311" t="s">
        <v>14</v>
      </c>
      <c r="H6311">
        <v>1</v>
      </c>
      <c r="I6311">
        <v>687.5</v>
      </c>
      <c r="J6311">
        <v>688</v>
      </c>
    </row>
    <row r="6312" spans="1:10" x14ac:dyDescent="0.25">
      <c r="A6312" s="1">
        <v>44630</v>
      </c>
      <c r="B6312">
        <v>3</v>
      </c>
      <c r="C6312" s="1">
        <v>45738</v>
      </c>
      <c r="D6312" t="s">
        <v>5769</v>
      </c>
      <c r="E6312" t="s">
        <v>1789</v>
      </c>
      <c r="F6312" t="s">
        <v>5484</v>
      </c>
      <c r="G6312" t="s">
        <v>14</v>
      </c>
      <c r="H6312">
        <v>1</v>
      </c>
      <c r="I6312">
        <v>500</v>
      </c>
      <c r="J6312">
        <v>500</v>
      </c>
    </row>
    <row r="6313" spans="1:10" x14ac:dyDescent="0.25">
      <c r="A6313" s="1">
        <v>44630</v>
      </c>
      <c r="B6313">
        <v>3</v>
      </c>
      <c r="C6313" s="1">
        <v>45738</v>
      </c>
      <c r="D6313" t="s">
        <v>5769</v>
      </c>
      <c r="E6313" t="s">
        <v>81</v>
      </c>
      <c r="F6313" t="s">
        <v>82</v>
      </c>
      <c r="G6313" t="s">
        <v>14</v>
      </c>
      <c r="H6313">
        <v>1</v>
      </c>
      <c r="I6313">
        <v>500</v>
      </c>
      <c r="J6313">
        <v>500</v>
      </c>
    </row>
    <row r="6314" spans="1:10" x14ac:dyDescent="0.25">
      <c r="A6314" s="1">
        <v>44630</v>
      </c>
      <c r="B6314">
        <v>3</v>
      </c>
      <c r="C6314" s="1">
        <v>45738</v>
      </c>
      <c r="D6314" t="s">
        <v>5769</v>
      </c>
      <c r="E6314" t="s">
        <v>62</v>
      </c>
      <c r="F6314" t="s">
        <v>63</v>
      </c>
      <c r="G6314" t="s">
        <v>14</v>
      </c>
      <c r="H6314">
        <v>1</v>
      </c>
      <c r="I6314">
        <v>537.5</v>
      </c>
      <c r="J6314">
        <v>538</v>
      </c>
    </row>
    <row r="6315" spans="1:10" x14ac:dyDescent="0.25">
      <c r="A6315" s="1">
        <v>44630</v>
      </c>
      <c r="B6315">
        <v>3</v>
      </c>
      <c r="C6315" s="1">
        <v>45738</v>
      </c>
      <c r="D6315" t="s">
        <v>5769</v>
      </c>
      <c r="E6315" t="s">
        <v>83</v>
      </c>
      <c r="F6315" t="s">
        <v>84</v>
      </c>
      <c r="G6315" t="s">
        <v>14</v>
      </c>
      <c r="H6315">
        <v>1</v>
      </c>
      <c r="I6315">
        <v>500</v>
      </c>
      <c r="J6315">
        <v>500</v>
      </c>
    </row>
    <row r="6316" spans="1:10" x14ac:dyDescent="0.25">
      <c r="A6316" s="1">
        <v>44632</v>
      </c>
      <c r="B6316">
        <v>3</v>
      </c>
      <c r="C6316" s="1">
        <v>45738</v>
      </c>
      <c r="D6316" t="s">
        <v>5768</v>
      </c>
      <c r="E6316" t="s">
        <v>1549</v>
      </c>
      <c r="F6316" t="s">
        <v>1553</v>
      </c>
      <c r="G6316" t="s">
        <v>14</v>
      </c>
      <c r="H6316">
        <v>1</v>
      </c>
      <c r="I6316">
        <v>1387.5</v>
      </c>
      <c r="J6316">
        <v>1388</v>
      </c>
    </row>
    <row r="6317" spans="1:10" x14ac:dyDescent="0.25">
      <c r="A6317" s="1">
        <v>44632</v>
      </c>
      <c r="B6317">
        <v>3</v>
      </c>
      <c r="C6317" s="1">
        <v>45738</v>
      </c>
      <c r="D6317" t="s">
        <v>5768</v>
      </c>
      <c r="E6317" t="s">
        <v>3779</v>
      </c>
      <c r="F6317" t="s">
        <v>4013</v>
      </c>
      <c r="G6317" t="s">
        <v>14</v>
      </c>
      <c r="H6317">
        <v>1</v>
      </c>
      <c r="I6317">
        <v>1006.25</v>
      </c>
      <c r="J6317">
        <v>1006</v>
      </c>
    </row>
    <row r="6318" spans="1:10" x14ac:dyDescent="0.25">
      <c r="A6318" s="1">
        <v>44632</v>
      </c>
      <c r="B6318">
        <v>3</v>
      </c>
      <c r="C6318" s="1">
        <v>45738</v>
      </c>
      <c r="D6318" t="s">
        <v>5768</v>
      </c>
      <c r="E6318" t="s">
        <v>321</v>
      </c>
      <c r="F6318" t="s">
        <v>702</v>
      </c>
      <c r="G6318" t="s">
        <v>14</v>
      </c>
      <c r="H6318">
        <v>1</v>
      </c>
      <c r="I6318">
        <v>387.5</v>
      </c>
      <c r="J6318">
        <v>388</v>
      </c>
    </row>
    <row r="6319" spans="1:10" x14ac:dyDescent="0.25">
      <c r="A6319" s="1">
        <v>44632</v>
      </c>
      <c r="B6319">
        <v>3</v>
      </c>
      <c r="C6319" s="1">
        <v>45738</v>
      </c>
      <c r="D6319" t="s">
        <v>5768</v>
      </c>
      <c r="E6319" t="s">
        <v>2015</v>
      </c>
      <c r="F6319" t="s">
        <v>2556</v>
      </c>
      <c r="G6319" t="s">
        <v>14</v>
      </c>
      <c r="H6319">
        <v>1</v>
      </c>
      <c r="I6319">
        <v>306.25</v>
      </c>
      <c r="J6319">
        <v>306</v>
      </c>
    </row>
    <row r="6320" spans="1:10" x14ac:dyDescent="0.25">
      <c r="A6320" s="1">
        <v>44632</v>
      </c>
      <c r="B6320">
        <v>3</v>
      </c>
      <c r="C6320" s="1">
        <v>45738</v>
      </c>
      <c r="D6320" t="s">
        <v>5768</v>
      </c>
      <c r="E6320" t="s">
        <v>74</v>
      </c>
      <c r="F6320" t="s">
        <v>5494</v>
      </c>
      <c r="G6320" t="s">
        <v>14</v>
      </c>
      <c r="H6320">
        <v>1</v>
      </c>
      <c r="I6320">
        <v>356.25</v>
      </c>
      <c r="J6320">
        <v>356</v>
      </c>
    </row>
    <row r="6321" spans="1:10" x14ac:dyDescent="0.25">
      <c r="A6321" s="1">
        <v>44632</v>
      </c>
      <c r="B6321">
        <v>3</v>
      </c>
      <c r="C6321" s="1">
        <v>45738</v>
      </c>
      <c r="D6321" t="s">
        <v>5768</v>
      </c>
      <c r="E6321" t="s">
        <v>2070</v>
      </c>
      <c r="F6321" t="s">
        <v>5495</v>
      </c>
      <c r="G6321" t="s">
        <v>14</v>
      </c>
      <c r="H6321">
        <v>1</v>
      </c>
      <c r="I6321">
        <v>293.75</v>
      </c>
      <c r="J6321">
        <v>294</v>
      </c>
    </row>
    <row r="6322" spans="1:10" x14ac:dyDescent="0.25">
      <c r="A6322" s="1">
        <v>44632</v>
      </c>
      <c r="B6322">
        <v>3</v>
      </c>
      <c r="C6322" s="1">
        <v>45738</v>
      </c>
      <c r="D6322" t="s">
        <v>5768</v>
      </c>
      <c r="E6322" t="s">
        <v>99</v>
      </c>
      <c r="F6322" t="s">
        <v>100</v>
      </c>
      <c r="G6322" t="s">
        <v>14</v>
      </c>
      <c r="H6322">
        <v>1</v>
      </c>
      <c r="I6322">
        <v>331.25</v>
      </c>
      <c r="J6322">
        <v>331</v>
      </c>
    </row>
    <row r="6323" spans="1:10" x14ac:dyDescent="0.25">
      <c r="A6323" s="1">
        <v>44632</v>
      </c>
      <c r="B6323">
        <v>3</v>
      </c>
      <c r="C6323" s="1">
        <v>45738</v>
      </c>
      <c r="D6323" t="s">
        <v>5768</v>
      </c>
      <c r="E6323" t="s">
        <v>420</v>
      </c>
      <c r="F6323" t="s">
        <v>2034</v>
      </c>
      <c r="G6323" t="s">
        <v>14</v>
      </c>
      <c r="H6323">
        <v>1</v>
      </c>
      <c r="I6323">
        <v>693.75</v>
      </c>
      <c r="J6323">
        <v>694</v>
      </c>
    </row>
    <row r="6324" spans="1:10" x14ac:dyDescent="0.25">
      <c r="A6324" s="1">
        <v>44637</v>
      </c>
      <c r="B6324">
        <v>3</v>
      </c>
      <c r="C6324" s="1">
        <v>45738</v>
      </c>
      <c r="D6324" t="s">
        <v>1548</v>
      </c>
      <c r="E6324" t="s">
        <v>1683</v>
      </c>
      <c r="F6324" t="s">
        <v>1687</v>
      </c>
      <c r="G6324" t="s">
        <v>14</v>
      </c>
      <c r="H6324">
        <v>1</v>
      </c>
      <c r="I6324">
        <v>306.25</v>
      </c>
      <c r="J6324">
        <v>306</v>
      </c>
    </row>
    <row r="6325" spans="1:10" x14ac:dyDescent="0.25">
      <c r="A6325" s="1">
        <v>44637</v>
      </c>
      <c r="B6325">
        <v>3</v>
      </c>
      <c r="C6325" s="1">
        <v>45738</v>
      </c>
      <c r="D6325" t="s">
        <v>1548</v>
      </c>
      <c r="E6325" t="s">
        <v>4340</v>
      </c>
      <c r="F6325" t="s">
        <v>4863</v>
      </c>
      <c r="G6325" t="s">
        <v>14</v>
      </c>
      <c r="H6325">
        <v>1</v>
      </c>
      <c r="I6325">
        <v>550</v>
      </c>
      <c r="J6325">
        <v>550</v>
      </c>
    </row>
    <row r="6326" spans="1:10" x14ac:dyDescent="0.25">
      <c r="A6326" s="1">
        <v>44637</v>
      </c>
      <c r="B6326">
        <v>3</v>
      </c>
      <c r="C6326" s="1">
        <v>45738</v>
      </c>
      <c r="D6326" t="s">
        <v>1548</v>
      </c>
      <c r="E6326" t="s">
        <v>5322</v>
      </c>
      <c r="F6326" t="s">
        <v>5511</v>
      </c>
      <c r="G6326" t="s">
        <v>14</v>
      </c>
      <c r="H6326">
        <v>1</v>
      </c>
      <c r="I6326">
        <v>775</v>
      </c>
      <c r="J6326">
        <v>775</v>
      </c>
    </row>
    <row r="6327" spans="1:10" x14ac:dyDescent="0.25">
      <c r="A6327" s="1">
        <v>44641</v>
      </c>
      <c r="B6327">
        <v>3</v>
      </c>
      <c r="C6327" s="1">
        <v>45738</v>
      </c>
      <c r="D6327" t="s">
        <v>5514</v>
      </c>
      <c r="E6327" t="s">
        <v>1899</v>
      </c>
      <c r="F6327" t="s">
        <v>1900</v>
      </c>
      <c r="G6327" t="s">
        <v>14</v>
      </c>
      <c r="H6327">
        <v>1</v>
      </c>
      <c r="I6327">
        <v>425</v>
      </c>
      <c r="J6327">
        <v>425</v>
      </c>
    </row>
    <row r="6328" spans="1:10" x14ac:dyDescent="0.25">
      <c r="A6328" s="1">
        <v>44641</v>
      </c>
      <c r="B6328">
        <v>3</v>
      </c>
      <c r="C6328" s="1">
        <v>45738</v>
      </c>
      <c r="D6328" t="s">
        <v>5514</v>
      </c>
      <c r="E6328" t="s">
        <v>5516</v>
      </c>
      <c r="F6328" t="s">
        <v>5517</v>
      </c>
      <c r="G6328" t="s">
        <v>14</v>
      </c>
      <c r="H6328">
        <v>1</v>
      </c>
      <c r="I6328">
        <v>425</v>
      </c>
      <c r="J6328">
        <v>425</v>
      </c>
    </row>
    <row r="6329" spans="1:10" x14ac:dyDescent="0.25">
      <c r="A6329" s="1">
        <v>44641</v>
      </c>
      <c r="B6329">
        <v>3</v>
      </c>
      <c r="C6329" s="1">
        <v>45738</v>
      </c>
      <c r="D6329" t="s">
        <v>5514</v>
      </c>
      <c r="E6329" t="s">
        <v>3719</v>
      </c>
      <c r="F6329" t="s">
        <v>5528</v>
      </c>
      <c r="G6329" t="s">
        <v>14</v>
      </c>
      <c r="H6329">
        <v>1</v>
      </c>
      <c r="I6329">
        <v>562.5</v>
      </c>
      <c r="J6329">
        <v>562</v>
      </c>
    </row>
    <row r="6330" spans="1:10" x14ac:dyDescent="0.25">
      <c r="A6330" s="1">
        <v>44641</v>
      </c>
      <c r="B6330">
        <v>3</v>
      </c>
      <c r="C6330" s="1">
        <v>45738</v>
      </c>
      <c r="D6330" t="s">
        <v>5514</v>
      </c>
      <c r="E6330" t="s">
        <v>335</v>
      </c>
      <c r="F6330" t="s">
        <v>336</v>
      </c>
      <c r="G6330" t="s">
        <v>14</v>
      </c>
      <c r="H6330">
        <v>1</v>
      </c>
      <c r="I6330">
        <v>737.5</v>
      </c>
      <c r="J6330">
        <v>738</v>
      </c>
    </row>
    <row r="6331" spans="1:10" x14ac:dyDescent="0.25">
      <c r="A6331" s="1">
        <v>44641</v>
      </c>
      <c r="B6331">
        <v>3</v>
      </c>
      <c r="C6331" s="1">
        <v>45738</v>
      </c>
      <c r="D6331" t="s">
        <v>5514</v>
      </c>
      <c r="E6331" t="s">
        <v>1671</v>
      </c>
      <c r="F6331" t="s">
        <v>3006</v>
      </c>
      <c r="G6331" t="s">
        <v>14</v>
      </c>
      <c r="H6331">
        <v>1</v>
      </c>
      <c r="I6331">
        <v>825</v>
      </c>
      <c r="J6331">
        <v>825</v>
      </c>
    </row>
    <row r="6332" spans="1:10" x14ac:dyDescent="0.25">
      <c r="A6332" s="1">
        <v>44641</v>
      </c>
      <c r="B6332">
        <v>3</v>
      </c>
      <c r="C6332" s="1">
        <v>45738</v>
      </c>
      <c r="D6332" t="s">
        <v>5514</v>
      </c>
      <c r="E6332" t="s">
        <v>2228</v>
      </c>
      <c r="F6332" t="s">
        <v>2526</v>
      </c>
      <c r="G6332" t="s">
        <v>14</v>
      </c>
      <c r="H6332">
        <v>1</v>
      </c>
      <c r="I6332">
        <v>925</v>
      </c>
      <c r="J6332">
        <v>925</v>
      </c>
    </row>
    <row r="6333" spans="1:10" x14ac:dyDescent="0.25">
      <c r="A6333" s="1">
        <v>44641</v>
      </c>
      <c r="B6333">
        <v>3</v>
      </c>
      <c r="C6333" s="1">
        <v>45738</v>
      </c>
      <c r="D6333" t="s">
        <v>5514</v>
      </c>
      <c r="E6333" t="s">
        <v>5047</v>
      </c>
      <c r="F6333" t="s">
        <v>5051</v>
      </c>
      <c r="G6333" t="s">
        <v>14</v>
      </c>
      <c r="H6333">
        <v>1</v>
      </c>
      <c r="I6333">
        <v>737.5</v>
      </c>
      <c r="J6333">
        <v>738</v>
      </c>
    </row>
    <row r="6334" spans="1:10" x14ac:dyDescent="0.25">
      <c r="A6334" s="1">
        <v>44641</v>
      </c>
      <c r="B6334">
        <v>3</v>
      </c>
      <c r="C6334" s="1">
        <v>45738</v>
      </c>
      <c r="D6334" t="s">
        <v>5514</v>
      </c>
      <c r="E6334" t="s">
        <v>5325</v>
      </c>
      <c r="F6334" t="s">
        <v>5531</v>
      </c>
      <c r="G6334" t="s">
        <v>14</v>
      </c>
      <c r="H6334">
        <v>1</v>
      </c>
      <c r="I6334">
        <v>850</v>
      </c>
      <c r="J6334">
        <v>850</v>
      </c>
    </row>
    <row r="6335" spans="1:10" x14ac:dyDescent="0.25">
      <c r="A6335" s="1">
        <v>44641</v>
      </c>
      <c r="B6335">
        <v>3</v>
      </c>
      <c r="C6335" s="1">
        <v>45738</v>
      </c>
      <c r="D6335" t="s">
        <v>5514</v>
      </c>
      <c r="E6335" t="s">
        <v>4555</v>
      </c>
      <c r="F6335" t="s">
        <v>4611</v>
      </c>
      <c r="G6335" t="s">
        <v>14</v>
      </c>
      <c r="H6335">
        <v>1</v>
      </c>
      <c r="I6335">
        <v>650</v>
      </c>
      <c r="J6335">
        <v>650</v>
      </c>
    </row>
    <row r="6336" spans="1:10" x14ac:dyDescent="0.25">
      <c r="A6336" s="1">
        <v>44642</v>
      </c>
      <c r="B6336">
        <v>3</v>
      </c>
      <c r="C6336" s="1">
        <v>45738</v>
      </c>
      <c r="D6336" t="s">
        <v>5736</v>
      </c>
      <c r="E6336" t="s">
        <v>527</v>
      </c>
      <c r="F6336" t="s">
        <v>530</v>
      </c>
      <c r="G6336" t="s">
        <v>14</v>
      </c>
      <c r="H6336">
        <v>1</v>
      </c>
      <c r="I6336">
        <v>418.75</v>
      </c>
      <c r="J6336">
        <v>419</v>
      </c>
    </row>
    <row r="6337" spans="1:10" x14ac:dyDescent="0.25">
      <c r="A6337" s="1">
        <v>44643</v>
      </c>
      <c r="B6337">
        <v>3</v>
      </c>
      <c r="C6337" s="1">
        <v>45738</v>
      </c>
      <c r="D6337" t="s">
        <v>5540</v>
      </c>
      <c r="E6337" t="s">
        <v>2623</v>
      </c>
      <c r="F6337" t="s">
        <v>2627</v>
      </c>
      <c r="G6337" t="s">
        <v>14</v>
      </c>
      <c r="H6337">
        <v>1</v>
      </c>
      <c r="I6337">
        <v>681.25</v>
      </c>
      <c r="J6337">
        <v>681</v>
      </c>
    </row>
    <row r="6338" spans="1:10" x14ac:dyDescent="0.25">
      <c r="A6338" s="1">
        <v>44643</v>
      </c>
      <c r="B6338">
        <v>3</v>
      </c>
      <c r="C6338" s="1">
        <v>45738</v>
      </c>
      <c r="D6338" t="s">
        <v>5540</v>
      </c>
      <c r="E6338" t="s">
        <v>4192</v>
      </c>
      <c r="F6338" t="s">
        <v>4194</v>
      </c>
      <c r="G6338" t="s">
        <v>14</v>
      </c>
      <c r="H6338">
        <v>1</v>
      </c>
      <c r="I6338">
        <v>418.75</v>
      </c>
      <c r="J6338">
        <v>419</v>
      </c>
    </row>
    <row r="6339" spans="1:10" x14ac:dyDescent="0.25">
      <c r="A6339" s="1">
        <v>44643</v>
      </c>
      <c r="B6339">
        <v>3</v>
      </c>
      <c r="C6339" s="1">
        <v>45738</v>
      </c>
      <c r="D6339" t="s">
        <v>5540</v>
      </c>
      <c r="E6339" t="s">
        <v>2815</v>
      </c>
      <c r="F6339" t="s">
        <v>2819</v>
      </c>
      <c r="G6339" t="s">
        <v>14</v>
      </c>
      <c r="H6339">
        <v>1</v>
      </c>
      <c r="I6339">
        <v>381.25</v>
      </c>
      <c r="J6339">
        <v>381</v>
      </c>
    </row>
    <row r="6340" spans="1:10" x14ac:dyDescent="0.25">
      <c r="A6340" s="1">
        <v>44643</v>
      </c>
      <c r="B6340">
        <v>3</v>
      </c>
      <c r="C6340" s="1">
        <v>45738</v>
      </c>
      <c r="D6340" t="s">
        <v>5540</v>
      </c>
      <c r="E6340" t="s">
        <v>1899</v>
      </c>
      <c r="F6340" t="s">
        <v>1900</v>
      </c>
      <c r="G6340" t="s">
        <v>14</v>
      </c>
      <c r="H6340">
        <v>1</v>
      </c>
      <c r="I6340">
        <v>425</v>
      </c>
      <c r="J6340">
        <v>425</v>
      </c>
    </row>
    <row r="6341" spans="1:10" x14ac:dyDescent="0.25">
      <c r="A6341" s="1">
        <v>44643</v>
      </c>
      <c r="B6341">
        <v>3</v>
      </c>
      <c r="C6341" s="1">
        <v>45738</v>
      </c>
      <c r="D6341" t="s">
        <v>5540</v>
      </c>
      <c r="E6341" t="s">
        <v>132</v>
      </c>
      <c r="F6341" t="s">
        <v>1510</v>
      </c>
      <c r="G6341" t="s">
        <v>14</v>
      </c>
      <c r="H6341">
        <v>1</v>
      </c>
      <c r="I6341">
        <v>725</v>
      </c>
      <c r="J6341">
        <v>725</v>
      </c>
    </row>
    <row r="6342" spans="1:10" x14ac:dyDescent="0.25">
      <c r="A6342" s="1">
        <v>44643</v>
      </c>
      <c r="B6342">
        <v>3</v>
      </c>
      <c r="C6342" s="1">
        <v>45738</v>
      </c>
      <c r="D6342" t="s">
        <v>5540</v>
      </c>
      <c r="E6342" t="s">
        <v>1646</v>
      </c>
      <c r="F6342" t="s">
        <v>3087</v>
      </c>
      <c r="G6342" t="s">
        <v>14</v>
      </c>
      <c r="H6342">
        <v>1</v>
      </c>
      <c r="I6342">
        <v>456.25</v>
      </c>
      <c r="J6342">
        <v>456</v>
      </c>
    </row>
    <row r="6343" spans="1:10" x14ac:dyDescent="0.25">
      <c r="A6343" s="1">
        <v>44643</v>
      </c>
      <c r="B6343">
        <v>3</v>
      </c>
      <c r="C6343" s="1">
        <v>45738</v>
      </c>
      <c r="D6343" t="s">
        <v>5540</v>
      </c>
      <c r="E6343" t="s">
        <v>1913</v>
      </c>
      <c r="F6343" t="s">
        <v>1915</v>
      </c>
      <c r="G6343" t="s">
        <v>14</v>
      </c>
      <c r="H6343">
        <v>1</v>
      </c>
      <c r="I6343">
        <v>425</v>
      </c>
      <c r="J6343">
        <v>425</v>
      </c>
    </row>
    <row r="6344" spans="1:10" x14ac:dyDescent="0.25">
      <c r="A6344" s="1">
        <v>44643</v>
      </c>
      <c r="B6344">
        <v>3</v>
      </c>
      <c r="C6344" s="1">
        <v>45738</v>
      </c>
      <c r="D6344" t="s">
        <v>5540</v>
      </c>
      <c r="E6344" t="s">
        <v>465</v>
      </c>
      <c r="F6344" t="s">
        <v>466</v>
      </c>
      <c r="G6344" t="s">
        <v>14</v>
      </c>
      <c r="H6344">
        <v>1</v>
      </c>
      <c r="I6344">
        <v>425</v>
      </c>
      <c r="J6344">
        <v>425</v>
      </c>
    </row>
    <row r="6345" spans="1:10" x14ac:dyDescent="0.25">
      <c r="A6345" s="1">
        <v>44643</v>
      </c>
      <c r="B6345">
        <v>3</v>
      </c>
      <c r="C6345" s="1">
        <v>45738</v>
      </c>
      <c r="D6345" t="s">
        <v>5540</v>
      </c>
      <c r="E6345" t="s">
        <v>1312</v>
      </c>
      <c r="F6345" t="s">
        <v>1316</v>
      </c>
      <c r="G6345" t="s">
        <v>14</v>
      </c>
      <c r="H6345">
        <v>1</v>
      </c>
      <c r="I6345">
        <v>387.5</v>
      </c>
      <c r="J6345">
        <v>388</v>
      </c>
    </row>
    <row r="6346" spans="1:10" x14ac:dyDescent="0.25">
      <c r="A6346" s="1">
        <v>44643</v>
      </c>
      <c r="B6346">
        <v>3</v>
      </c>
      <c r="C6346" s="1">
        <v>45738</v>
      </c>
      <c r="D6346" t="s">
        <v>5540</v>
      </c>
      <c r="E6346" t="s">
        <v>4507</v>
      </c>
      <c r="F6346" t="s">
        <v>5547</v>
      </c>
      <c r="G6346" t="s">
        <v>14</v>
      </c>
      <c r="H6346">
        <v>1</v>
      </c>
      <c r="I6346">
        <v>450</v>
      </c>
      <c r="J6346">
        <v>450</v>
      </c>
    </row>
    <row r="6347" spans="1:10" x14ac:dyDescent="0.25">
      <c r="A6347" s="1">
        <v>44643</v>
      </c>
      <c r="B6347">
        <v>3</v>
      </c>
      <c r="C6347" s="1">
        <v>45738</v>
      </c>
      <c r="D6347" t="s">
        <v>5540</v>
      </c>
      <c r="E6347" t="s">
        <v>667</v>
      </c>
      <c r="F6347" t="s">
        <v>735</v>
      </c>
      <c r="G6347" t="s">
        <v>14</v>
      </c>
      <c r="H6347">
        <v>1</v>
      </c>
      <c r="I6347">
        <v>462.5</v>
      </c>
      <c r="J6347">
        <v>462</v>
      </c>
    </row>
    <row r="6348" spans="1:10" x14ac:dyDescent="0.25">
      <c r="A6348" s="1">
        <v>44643</v>
      </c>
      <c r="B6348">
        <v>3</v>
      </c>
      <c r="C6348" s="1">
        <v>45738</v>
      </c>
      <c r="D6348" t="s">
        <v>5540</v>
      </c>
      <c r="E6348" t="s">
        <v>660</v>
      </c>
      <c r="F6348" t="s">
        <v>1626</v>
      </c>
      <c r="G6348" t="s">
        <v>14</v>
      </c>
      <c r="H6348">
        <v>1</v>
      </c>
      <c r="I6348">
        <v>462.5</v>
      </c>
      <c r="J6348">
        <v>462</v>
      </c>
    </row>
    <row r="6349" spans="1:10" x14ac:dyDescent="0.25">
      <c r="A6349" s="1">
        <v>44643</v>
      </c>
      <c r="B6349">
        <v>3</v>
      </c>
      <c r="C6349" s="1">
        <v>45738</v>
      </c>
      <c r="D6349" t="s">
        <v>5540</v>
      </c>
      <c r="E6349" t="s">
        <v>310</v>
      </c>
      <c r="F6349" t="s">
        <v>470</v>
      </c>
      <c r="G6349" t="s">
        <v>14</v>
      </c>
      <c r="H6349">
        <v>1</v>
      </c>
      <c r="I6349">
        <v>725</v>
      </c>
      <c r="J6349">
        <v>725</v>
      </c>
    </row>
    <row r="6350" spans="1:10" x14ac:dyDescent="0.25">
      <c r="A6350" s="1">
        <v>44643</v>
      </c>
      <c r="B6350">
        <v>3</v>
      </c>
      <c r="C6350" s="1">
        <v>45738</v>
      </c>
      <c r="D6350" t="s">
        <v>5540</v>
      </c>
      <c r="E6350" t="s">
        <v>1911</v>
      </c>
      <c r="F6350" t="s">
        <v>2053</v>
      </c>
      <c r="G6350" t="s">
        <v>14</v>
      </c>
      <c r="H6350">
        <v>1</v>
      </c>
      <c r="I6350">
        <v>562.5</v>
      </c>
      <c r="J6350">
        <v>562</v>
      </c>
    </row>
    <row r="6351" spans="1:10" x14ac:dyDescent="0.25">
      <c r="A6351" s="1">
        <v>44643</v>
      </c>
      <c r="B6351">
        <v>3</v>
      </c>
      <c r="C6351" s="1">
        <v>45738</v>
      </c>
      <c r="D6351" t="s">
        <v>5540</v>
      </c>
      <c r="E6351" t="s">
        <v>2409</v>
      </c>
      <c r="F6351" t="s">
        <v>4877</v>
      </c>
      <c r="G6351" t="s">
        <v>14</v>
      </c>
      <c r="H6351">
        <v>1</v>
      </c>
      <c r="I6351">
        <v>462.5</v>
      </c>
      <c r="J6351">
        <v>462</v>
      </c>
    </row>
    <row r="6352" spans="1:10" x14ac:dyDescent="0.25">
      <c r="A6352" s="1">
        <v>44643</v>
      </c>
      <c r="B6352">
        <v>3</v>
      </c>
      <c r="C6352" s="1">
        <v>45738</v>
      </c>
      <c r="D6352" t="s">
        <v>5540</v>
      </c>
      <c r="E6352" t="s">
        <v>5553</v>
      </c>
      <c r="F6352" t="s">
        <v>5557</v>
      </c>
      <c r="G6352" t="s">
        <v>14</v>
      </c>
      <c r="H6352">
        <v>1</v>
      </c>
      <c r="I6352">
        <v>612.5</v>
      </c>
      <c r="J6352">
        <v>612</v>
      </c>
    </row>
    <row r="6353" spans="1:10" x14ac:dyDescent="0.25">
      <c r="A6353" s="1">
        <v>44643</v>
      </c>
      <c r="B6353">
        <v>3</v>
      </c>
      <c r="C6353" s="1">
        <v>45738</v>
      </c>
      <c r="D6353" t="s">
        <v>5540</v>
      </c>
      <c r="E6353" t="s">
        <v>2264</v>
      </c>
      <c r="F6353" t="s">
        <v>2268</v>
      </c>
      <c r="G6353" t="s">
        <v>14</v>
      </c>
      <c r="H6353">
        <v>1</v>
      </c>
      <c r="I6353">
        <v>562.5</v>
      </c>
      <c r="J6353">
        <v>562</v>
      </c>
    </row>
    <row r="6354" spans="1:10" x14ac:dyDescent="0.25">
      <c r="A6354" s="1">
        <v>44643</v>
      </c>
      <c r="B6354">
        <v>3</v>
      </c>
      <c r="C6354" s="1">
        <v>45738</v>
      </c>
      <c r="D6354" t="s">
        <v>5540</v>
      </c>
      <c r="E6354" t="s">
        <v>3723</v>
      </c>
      <c r="F6354" t="s">
        <v>5261</v>
      </c>
      <c r="G6354" t="s">
        <v>14</v>
      </c>
      <c r="H6354">
        <v>1</v>
      </c>
      <c r="I6354">
        <v>525</v>
      </c>
      <c r="J6354">
        <v>525</v>
      </c>
    </row>
    <row r="6355" spans="1:10" x14ac:dyDescent="0.25">
      <c r="A6355" s="1">
        <v>44643</v>
      </c>
      <c r="B6355">
        <v>3</v>
      </c>
      <c r="C6355" s="1">
        <v>45738</v>
      </c>
      <c r="D6355" t="s">
        <v>5540</v>
      </c>
      <c r="E6355" t="s">
        <v>4634</v>
      </c>
      <c r="F6355" t="s">
        <v>5562</v>
      </c>
      <c r="G6355" t="s">
        <v>14</v>
      </c>
      <c r="H6355">
        <v>1</v>
      </c>
      <c r="I6355">
        <v>525</v>
      </c>
      <c r="J6355">
        <v>525</v>
      </c>
    </row>
    <row r="6356" spans="1:10" x14ac:dyDescent="0.25">
      <c r="A6356" s="1">
        <v>44643</v>
      </c>
      <c r="B6356">
        <v>3</v>
      </c>
      <c r="C6356" s="1">
        <v>45738</v>
      </c>
      <c r="D6356" t="s">
        <v>5540</v>
      </c>
      <c r="E6356" t="s">
        <v>5565</v>
      </c>
      <c r="F6356" t="s">
        <v>5566</v>
      </c>
      <c r="G6356" t="s">
        <v>14</v>
      </c>
      <c r="H6356">
        <v>1</v>
      </c>
      <c r="I6356">
        <v>975</v>
      </c>
      <c r="J6356">
        <v>975</v>
      </c>
    </row>
    <row r="6357" spans="1:10" x14ac:dyDescent="0.25">
      <c r="A6357" s="1">
        <v>44643</v>
      </c>
      <c r="B6357">
        <v>3</v>
      </c>
      <c r="C6357" s="1">
        <v>45738</v>
      </c>
      <c r="D6357" t="s">
        <v>5540</v>
      </c>
      <c r="E6357" t="s">
        <v>5568</v>
      </c>
      <c r="F6357" t="s">
        <v>5572</v>
      </c>
      <c r="G6357" t="s">
        <v>14</v>
      </c>
      <c r="H6357">
        <v>1</v>
      </c>
      <c r="I6357">
        <v>550</v>
      </c>
      <c r="J6357">
        <v>550</v>
      </c>
    </row>
    <row r="6358" spans="1:10" x14ac:dyDescent="0.25">
      <c r="A6358" s="1">
        <v>44643</v>
      </c>
      <c r="B6358">
        <v>3</v>
      </c>
      <c r="C6358" s="1">
        <v>45738</v>
      </c>
      <c r="D6358" t="s">
        <v>5540</v>
      </c>
      <c r="E6358" t="s">
        <v>4340</v>
      </c>
      <c r="F6358" t="s">
        <v>4863</v>
      </c>
      <c r="G6358" t="s">
        <v>14</v>
      </c>
      <c r="H6358">
        <v>1</v>
      </c>
      <c r="I6358">
        <v>550</v>
      </c>
      <c r="J6358">
        <v>550</v>
      </c>
    </row>
    <row r="6359" spans="1:10" x14ac:dyDescent="0.25">
      <c r="A6359" s="1">
        <v>44643</v>
      </c>
      <c r="B6359">
        <v>3</v>
      </c>
      <c r="C6359" s="1">
        <v>45738</v>
      </c>
      <c r="D6359" t="s">
        <v>5540</v>
      </c>
      <c r="E6359" t="s">
        <v>4967</v>
      </c>
      <c r="F6359" t="s">
        <v>4971</v>
      </c>
      <c r="G6359" t="s">
        <v>14</v>
      </c>
      <c r="H6359">
        <v>1</v>
      </c>
      <c r="I6359">
        <v>550</v>
      </c>
      <c r="J6359">
        <v>550</v>
      </c>
    </row>
    <row r="6360" spans="1:10" x14ac:dyDescent="0.25">
      <c r="A6360" s="1">
        <v>44643</v>
      </c>
      <c r="B6360">
        <v>3</v>
      </c>
      <c r="C6360" s="1">
        <v>45738</v>
      </c>
      <c r="D6360" t="s">
        <v>5540</v>
      </c>
      <c r="E6360" t="s">
        <v>4975</v>
      </c>
      <c r="F6360" t="s">
        <v>4979</v>
      </c>
      <c r="G6360" t="s">
        <v>14</v>
      </c>
      <c r="H6360">
        <v>1</v>
      </c>
      <c r="I6360">
        <v>550</v>
      </c>
      <c r="J6360">
        <v>550</v>
      </c>
    </row>
    <row r="6361" spans="1:10" x14ac:dyDescent="0.25">
      <c r="A6361" s="1">
        <v>44643</v>
      </c>
      <c r="B6361">
        <v>3</v>
      </c>
      <c r="C6361" s="1">
        <v>45738</v>
      </c>
      <c r="D6361" t="s">
        <v>5540</v>
      </c>
      <c r="E6361" t="s">
        <v>422</v>
      </c>
      <c r="F6361" t="s">
        <v>2037</v>
      </c>
      <c r="G6361" t="s">
        <v>14</v>
      </c>
      <c r="H6361">
        <v>1</v>
      </c>
      <c r="I6361">
        <v>850</v>
      </c>
      <c r="J6361">
        <v>850</v>
      </c>
    </row>
    <row r="6362" spans="1:10" x14ac:dyDescent="0.25">
      <c r="A6362" s="1">
        <v>44643</v>
      </c>
      <c r="B6362">
        <v>3</v>
      </c>
      <c r="C6362" s="1">
        <v>45738</v>
      </c>
      <c r="D6362" t="s">
        <v>5540</v>
      </c>
      <c r="E6362" t="s">
        <v>574</v>
      </c>
      <c r="F6362" t="s">
        <v>577</v>
      </c>
      <c r="G6362" t="s">
        <v>14</v>
      </c>
      <c r="H6362">
        <v>1</v>
      </c>
      <c r="I6362">
        <v>787.5</v>
      </c>
      <c r="J6362">
        <v>788</v>
      </c>
    </row>
    <row r="6363" spans="1:10" x14ac:dyDescent="0.25">
      <c r="A6363" s="1">
        <v>44643</v>
      </c>
      <c r="B6363">
        <v>3</v>
      </c>
      <c r="C6363" s="1">
        <v>45738</v>
      </c>
      <c r="D6363" t="s">
        <v>5540</v>
      </c>
      <c r="E6363" t="s">
        <v>2076</v>
      </c>
      <c r="F6363" t="s">
        <v>2599</v>
      </c>
      <c r="G6363" t="s">
        <v>14</v>
      </c>
      <c r="H6363">
        <v>1</v>
      </c>
      <c r="I6363">
        <v>887.5</v>
      </c>
      <c r="J6363">
        <v>888</v>
      </c>
    </row>
    <row r="6364" spans="1:10" x14ac:dyDescent="0.25">
      <c r="A6364" s="1">
        <v>44643</v>
      </c>
      <c r="B6364">
        <v>3</v>
      </c>
      <c r="C6364" s="1">
        <v>45738</v>
      </c>
      <c r="D6364" t="s">
        <v>5540</v>
      </c>
      <c r="E6364" t="s">
        <v>934</v>
      </c>
      <c r="F6364" t="s">
        <v>936</v>
      </c>
      <c r="G6364" t="s">
        <v>14</v>
      </c>
      <c r="H6364">
        <v>1</v>
      </c>
      <c r="I6364">
        <v>843.75</v>
      </c>
      <c r="J6364">
        <v>844</v>
      </c>
    </row>
    <row r="6365" spans="1:10" x14ac:dyDescent="0.25">
      <c r="A6365" s="1">
        <v>44643</v>
      </c>
      <c r="B6365">
        <v>3</v>
      </c>
      <c r="C6365" s="1">
        <v>45738</v>
      </c>
      <c r="D6365" t="s">
        <v>5540</v>
      </c>
      <c r="E6365" t="s">
        <v>1751</v>
      </c>
      <c r="F6365" t="s">
        <v>1755</v>
      </c>
      <c r="G6365" t="s">
        <v>14</v>
      </c>
      <c r="H6365">
        <v>1</v>
      </c>
      <c r="I6365">
        <v>612.5</v>
      </c>
      <c r="J6365">
        <v>612</v>
      </c>
    </row>
    <row r="6366" spans="1:10" x14ac:dyDescent="0.25">
      <c r="A6366" s="1">
        <v>44643</v>
      </c>
      <c r="B6366">
        <v>3</v>
      </c>
      <c r="C6366" s="1">
        <v>45738</v>
      </c>
      <c r="D6366" t="s">
        <v>5540</v>
      </c>
      <c r="E6366" t="s">
        <v>4308</v>
      </c>
      <c r="F6366" t="s">
        <v>4612</v>
      </c>
      <c r="G6366" t="s">
        <v>14</v>
      </c>
      <c r="H6366">
        <v>1</v>
      </c>
      <c r="I6366">
        <v>737.5</v>
      </c>
      <c r="J6366">
        <v>738</v>
      </c>
    </row>
    <row r="6367" spans="1:10" x14ac:dyDescent="0.25">
      <c r="A6367" s="1">
        <v>44643</v>
      </c>
      <c r="B6367">
        <v>3</v>
      </c>
      <c r="C6367" s="1">
        <v>45738</v>
      </c>
      <c r="D6367" t="s">
        <v>5540</v>
      </c>
      <c r="E6367" t="s">
        <v>5065</v>
      </c>
      <c r="F6367" t="s">
        <v>5069</v>
      </c>
      <c r="G6367" t="s">
        <v>14</v>
      </c>
      <c r="H6367">
        <v>1</v>
      </c>
      <c r="I6367">
        <v>925</v>
      </c>
      <c r="J6367">
        <v>925</v>
      </c>
    </row>
    <row r="6368" spans="1:10" x14ac:dyDescent="0.25">
      <c r="A6368" s="1">
        <v>44643</v>
      </c>
      <c r="B6368">
        <v>3</v>
      </c>
      <c r="C6368" s="1">
        <v>45738</v>
      </c>
      <c r="D6368" t="s">
        <v>5540</v>
      </c>
      <c r="E6368" t="s">
        <v>4354</v>
      </c>
      <c r="F6368" t="s">
        <v>5581</v>
      </c>
      <c r="G6368" t="s">
        <v>14</v>
      </c>
      <c r="H6368">
        <v>1</v>
      </c>
      <c r="I6368">
        <v>925</v>
      </c>
      <c r="J6368">
        <v>925</v>
      </c>
    </row>
    <row r="6369" spans="1:10" x14ac:dyDescent="0.25">
      <c r="A6369" s="1">
        <v>44643</v>
      </c>
      <c r="B6369">
        <v>3</v>
      </c>
      <c r="C6369" s="1">
        <v>45738</v>
      </c>
      <c r="D6369" t="s">
        <v>5584</v>
      </c>
      <c r="E6369" t="s">
        <v>5317</v>
      </c>
      <c r="F6369" t="s">
        <v>5319</v>
      </c>
      <c r="G6369" t="s">
        <v>14</v>
      </c>
      <c r="H6369">
        <v>1</v>
      </c>
      <c r="I6369">
        <v>650</v>
      </c>
      <c r="J6369">
        <v>650</v>
      </c>
    </row>
    <row r="6370" spans="1:10" x14ac:dyDescent="0.25">
      <c r="A6370" s="1">
        <v>44643</v>
      </c>
      <c r="B6370">
        <v>3</v>
      </c>
      <c r="C6370" s="1">
        <v>45738</v>
      </c>
      <c r="D6370" t="s">
        <v>5584</v>
      </c>
      <c r="E6370" t="s">
        <v>4288</v>
      </c>
      <c r="F6370" t="s">
        <v>5593</v>
      </c>
      <c r="G6370" t="s">
        <v>14</v>
      </c>
      <c r="H6370">
        <v>1</v>
      </c>
      <c r="I6370">
        <v>387.5</v>
      </c>
      <c r="J6370">
        <v>388</v>
      </c>
    </row>
    <row r="6371" spans="1:10" x14ac:dyDescent="0.25">
      <c r="A6371" s="1">
        <v>44645</v>
      </c>
      <c r="B6371">
        <v>3</v>
      </c>
      <c r="C6371" s="1">
        <v>45738</v>
      </c>
      <c r="D6371" t="s">
        <v>5595</v>
      </c>
      <c r="E6371" t="s">
        <v>4397</v>
      </c>
      <c r="F6371" t="s">
        <v>5601</v>
      </c>
      <c r="G6371" t="s">
        <v>14</v>
      </c>
      <c r="H6371">
        <v>1</v>
      </c>
      <c r="I6371">
        <v>825</v>
      </c>
      <c r="J6371">
        <v>825</v>
      </c>
    </row>
    <row r="6372" spans="1:10" x14ac:dyDescent="0.25">
      <c r="A6372" s="1">
        <v>44645</v>
      </c>
      <c r="B6372">
        <v>3</v>
      </c>
      <c r="C6372" s="1">
        <v>45738</v>
      </c>
      <c r="D6372" t="s">
        <v>5595</v>
      </c>
      <c r="E6372" t="s">
        <v>3818</v>
      </c>
      <c r="F6372" t="s">
        <v>5605</v>
      </c>
      <c r="G6372" t="s">
        <v>14</v>
      </c>
      <c r="H6372">
        <v>1</v>
      </c>
      <c r="I6372">
        <v>975</v>
      </c>
      <c r="J6372">
        <v>975</v>
      </c>
    </row>
    <row r="6373" spans="1:10" x14ac:dyDescent="0.25">
      <c r="A6373" s="1">
        <v>44646</v>
      </c>
      <c r="B6373">
        <v>3</v>
      </c>
      <c r="C6373" s="1">
        <v>45738</v>
      </c>
      <c r="D6373" t="s">
        <v>5771</v>
      </c>
      <c r="E6373" t="s">
        <v>3956</v>
      </c>
      <c r="F6373" t="s">
        <v>3958</v>
      </c>
      <c r="G6373" t="s">
        <v>14</v>
      </c>
      <c r="H6373">
        <v>1</v>
      </c>
      <c r="I6373">
        <v>356.25</v>
      </c>
      <c r="J6373">
        <v>356</v>
      </c>
    </row>
    <row r="6374" spans="1:10" x14ac:dyDescent="0.25">
      <c r="A6374" s="1">
        <v>44646</v>
      </c>
      <c r="B6374">
        <v>3</v>
      </c>
      <c r="C6374" s="1">
        <v>45738</v>
      </c>
      <c r="D6374" t="s">
        <v>5771</v>
      </c>
      <c r="E6374" t="s">
        <v>679</v>
      </c>
      <c r="F6374" t="s">
        <v>683</v>
      </c>
      <c r="G6374" t="s">
        <v>14</v>
      </c>
      <c r="H6374">
        <v>1</v>
      </c>
      <c r="I6374">
        <v>1056.25</v>
      </c>
      <c r="J6374">
        <v>1056</v>
      </c>
    </row>
    <row r="6375" spans="1:10" x14ac:dyDescent="0.25">
      <c r="A6375" s="1">
        <v>44646</v>
      </c>
      <c r="B6375">
        <v>3</v>
      </c>
      <c r="C6375" s="1">
        <v>45738</v>
      </c>
      <c r="D6375" t="s">
        <v>5771</v>
      </c>
      <c r="E6375" t="s">
        <v>3028</v>
      </c>
      <c r="F6375" t="s">
        <v>3053</v>
      </c>
      <c r="G6375" t="s">
        <v>14</v>
      </c>
      <c r="H6375">
        <v>1</v>
      </c>
      <c r="I6375">
        <v>356.25</v>
      </c>
      <c r="J6375">
        <v>356</v>
      </c>
    </row>
    <row r="6376" spans="1:10" x14ac:dyDescent="0.25">
      <c r="A6376" s="1">
        <v>44646</v>
      </c>
      <c r="B6376">
        <v>3</v>
      </c>
      <c r="C6376" s="1">
        <v>45738</v>
      </c>
      <c r="D6376" t="s">
        <v>5771</v>
      </c>
      <c r="E6376" t="s">
        <v>2423</v>
      </c>
      <c r="F6376" t="s">
        <v>3953</v>
      </c>
      <c r="G6376" t="s">
        <v>14</v>
      </c>
      <c r="H6376">
        <v>1</v>
      </c>
      <c r="I6376">
        <v>306.25</v>
      </c>
      <c r="J6376">
        <v>306</v>
      </c>
    </row>
    <row r="6377" spans="1:10" x14ac:dyDescent="0.25">
      <c r="A6377" s="1">
        <v>44646</v>
      </c>
      <c r="B6377">
        <v>3</v>
      </c>
      <c r="C6377" s="1">
        <v>45738</v>
      </c>
      <c r="D6377" t="s">
        <v>5771</v>
      </c>
      <c r="E6377" t="s">
        <v>1479</v>
      </c>
      <c r="F6377" t="s">
        <v>1482</v>
      </c>
      <c r="G6377" t="s">
        <v>14</v>
      </c>
      <c r="H6377">
        <v>1</v>
      </c>
      <c r="I6377">
        <v>612.5</v>
      </c>
      <c r="J6377">
        <v>612</v>
      </c>
    </row>
    <row r="6378" spans="1:10" x14ac:dyDescent="0.25">
      <c r="A6378" s="1">
        <v>44646</v>
      </c>
      <c r="B6378">
        <v>3</v>
      </c>
      <c r="C6378" s="1">
        <v>45738</v>
      </c>
      <c r="D6378" t="s">
        <v>5771</v>
      </c>
      <c r="E6378" t="s">
        <v>1913</v>
      </c>
      <c r="F6378" t="s">
        <v>1915</v>
      </c>
      <c r="G6378" t="s">
        <v>14</v>
      </c>
      <c r="H6378">
        <v>1</v>
      </c>
      <c r="I6378">
        <v>525</v>
      </c>
      <c r="J6378">
        <v>525</v>
      </c>
    </row>
    <row r="6379" spans="1:10" x14ac:dyDescent="0.25">
      <c r="A6379" s="1">
        <v>44646</v>
      </c>
      <c r="B6379">
        <v>3</v>
      </c>
      <c r="C6379" s="1">
        <v>45738</v>
      </c>
      <c r="D6379" t="s">
        <v>5771</v>
      </c>
      <c r="E6379" t="s">
        <v>3779</v>
      </c>
      <c r="F6379" t="s">
        <v>4013</v>
      </c>
      <c r="G6379" t="s">
        <v>14</v>
      </c>
      <c r="H6379">
        <v>1</v>
      </c>
      <c r="I6379">
        <v>1056.25</v>
      </c>
      <c r="J6379">
        <v>1056</v>
      </c>
    </row>
    <row r="6380" spans="1:10" x14ac:dyDescent="0.25">
      <c r="A6380" s="1">
        <v>44648</v>
      </c>
      <c r="B6380">
        <v>3</v>
      </c>
      <c r="C6380" s="1">
        <v>45738</v>
      </c>
      <c r="D6380" t="s">
        <v>5627</v>
      </c>
      <c r="E6380" t="s">
        <v>5447</v>
      </c>
      <c r="F6380" t="s">
        <v>5481</v>
      </c>
      <c r="G6380" t="s">
        <v>14</v>
      </c>
      <c r="H6380">
        <v>1</v>
      </c>
      <c r="I6380">
        <v>1475</v>
      </c>
      <c r="J6380">
        <v>1475</v>
      </c>
    </row>
    <row r="6381" spans="1:10" x14ac:dyDescent="0.25">
      <c r="A6381" s="1">
        <v>44648</v>
      </c>
      <c r="B6381">
        <v>3</v>
      </c>
      <c r="C6381" s="1">
        <v>45738</v>
      </c>
      <c r="D6381" t="s">
        <v>5627</v>
      </c>
      <c r="E6381" t="s">
        <v>4885</v>
      </c>
      <c r="F6381" t="s">
        <v>4950</v>
      </c>
      <c r="G6381" t="s">
        <v>14</v>
      </c>
      <c r="H6381">
        <v>1</v>
      </c>
      <c r="I6381">
        <v>687.5</v>
      </c>
      <c r="J6381">
        <v>688</v>
      </c>
    </row>
    <row r="6382" spans="1:10" x14ac:dyDescent="0.25">
      <c r="A6382" s="1">
        <v>44648</v>
      </c>
      <c r="B6382">
        <v>3</v>
      </c>
      <c r="C6382" s="1">
        <v>45738</v>
      </c>
      <c r="D6382" t="s">
        <v>5627</v>
      </c>
      <c r="E6382" t="s">
        <v>696</v>
      </c>
      <c r="F6382" t="s">
        <v>697</v>
      </c>
      <c r="G6382" t="s">
        <v>14</v>
      </c>
      <c r="H6382">
        <v>1</v>
      </c>
      <c r="I6382">
        <v>793.75</v>
      </c>
      <c r="J6382">
        <v>794</v>
      </c>
    </row>
    <row r="6383" spans="1:10" x14ac:dyDescent="0.25">
      <c r="A6383" s="1">
        <v>44648</v>
      </c>
      <c r="B6383">
        <v>3</v>
      </c>
      <c r="C6383" s="1">
        <v>45738</v>
      </c>
      <c r="D6383" t="s">
        <v>5627</v>
      </c>
      <c r="E6383" t="s">
        <v>5529</v>
      </c>
      <c r="F6383" t="s">
        <v>5636</v>
      </c>
      <c r="G6383" t="s">
        <v>14</v>
      </c>
      <c r="H6383">
        <v>1</v>
      </c>
      <c r="I6383">
        <v>562.5</v>
      </c>
      <c r="J6383">
        <v>562</v>
      </c>
    </row>
    <row r="6384" spans="1:10" x14ac:dyDescent="0.25">
      <c r="A6384" s="1">
        <v>44648</v>
      </c>
      <c r="B6384">
        <v>3</v>
      </c>
      <c r="C6384" s="1">
        <v>45738</v>
      </c>
      <c r="D6384" t="s">
        <v>5627</v>
      </c>
      <c r="E6384" t="s">
        <v>5128</v>
      </c>
      <c r="F6384" t="s">
        <v>5132</v>
      </c>
      <c r="G6384" t="s">
        <v>14</v>
      </c>
      <c r="H6384">
        <v>1</v>
      </c>
      <c r="I6384">
        <v>1512.5</v>
      </c>
      <c r="J6384">
        <v>1512</v>
      </c>
    </row>
    <row r="6385" spans="1:10" x14ac:dyDescent="0.25">
      <c r="A6385" s="1">
        <v>44648</v>
      </c>
      <c r="B6385">
        <v>3</v>
      </c>
      <c r="C6385" s="1">
        <v>45738</v>
      </c>
      <c r="D6385" t="s">
        <v>3596</v>
      </c>
      <c r="E6385" t="s">
        <v>1380</v>
      </c>
      <c r="F6385" t="s">
        <v>1384</v>
      </c>
      <c r="G6385" t="s">
        <v>14</v>
      </c>
      <c r="H6385">
        <v>1</v>
      </c>
      <c r="I6385">
        <v>412.5</v>
      </c>
      <c r="J6385">
        <v>412</v>
      </c>
    </row>
    <row r="6386" spans="1:10" x14ac:dyDescent="0.25">
      <c r="A6386" s="1">
        <v>44648</v>
      </c>
      <c r="B6386">
        <v>3</v>
      </c>
      <c r="C6386" s="1">
        <v>45738</v>
      </c>
      <c r="D6386" t="s">
        <v>3596</v>
      </c>
      <c r="E6386" t="s">
        <v>5308</v>
      </c>
      <c r="F6386" t="s">
        <v>5310</v>
      </c>
      <c r="G6386" t="s">
        <v>14</v>
      </c>
      <c r="H6386">
        <v>1</v>
      </c>
      <c r="I6386">
        <v>462.5</v>
      </c>
      <c r="J6386">
        <v>462</v>
      </c>
    </row>
    <row r="6387" spans="1:10" x14ac:dyDescent="0.25">
      <c r="A6387" s="1">
        <v>44649</v>
      </c>
      <c r="B6387">
        <v>3</v>
      </c>
      <c r="C6387" s="1">
        <v>45738</v>
      </c>
      <c r="D6387" t="s">
        <v>5651</v>
      </c>
      <c r="E6387" t="s">
        <v>5031</v>
      </c>
      <c r="F6387" t="s">
        <v>5035</v>
      </c>
      <c r="G6387" t="s">
        <v>14</v>
      </c>
      <c r="H6387">
        <v>1</v>
      </c>
      <c r="I6387">
        <v>925</v>
      </c>
      <c r="J6387">
        <v>906</v>
      </c>
    </row>
    <row r="6388" spans="1:10" x14ac:dyDescent="0.25">
      <c r="A6388" s="1">
        <v>44649</v>
      </c>
      <c r="B6388">
        <v>3</v>
      </c>
      <c r="C6388" s="1">
        <v>45738</v>
      </c>
      <c r="D6388" t="s">
        <v>5651</v>
      </c>
      <c r="E6388" t="s">
        <v>2231</v>
      </c>
      <c r="F6388" t="s">
        <v>2523</v>
      </c>
      <c r="G6388" t="s">
        <v>14</v>
      </c>
      <c r="H6388">
        <v>1</v>
      </c>
      <c r="I6388">
        <v>825</v>
      </c>
      <c r="J6388">
        <v>808</v>
      </c>
    </row>
    <row r="6389" spans="1:10" x14ac:dyDescent="0.25">
      <c r="A6389" s="1">
        <v>44649</v>
      </c>
      <c r="B6389">
        <v>3</v>
      </c>
      <c r="C6389" s="1">
        <v>45738</v>
      </c>
      <c r="D6389" t="s">
        <v>5651</v>
      </c>
      <c r="E6389" t="s">
        <v>5429</v>
      </c>
      <c r="F6389" t="s">
        <v>5430</v>
      </c>
      <c r="G6389" t="s">
        <v>14</v>
      </c>
      <c r="H6389">
        <v>1</v>
      </c>
      <c r="I6389">
        <v>737.5</v>
      </c>
      <c r="J6389">
        <v>723</v>
      </c>
    </row>
    <row r="6390" spans="1:10" x14ac:dyDescent="0.25">
      <c r="A6390" s="1">
        <v>44649</v>
      </c>
      <c r="B6390">
        <v>3</v>
      </c>
      <c r="C6390" s="1">
        <v>45738</v>
      </c>
      <c r="D6390" t="s">
        <v>5651</v>
      </c>
      <c r="E6390" t="s">
        <v>3030</v>
      </c>
      <c r="F6390" t="s">
        <v>4445</v>
      </c>
      <c r="G6390" t="s">
        <v>14</v>
      </c>
      <c r="H6390">
        <v>1</v>
      </c>
      <c r="I6390">
        <v>393.75</v>
      </c>
      <c r="J6390">
        <v>386</v>
      </c>
    </row>
    <row r="6391" spans="1:10" x14ac:dyDescent="0.25">
      <c r="A6391" s="1">
        <v>44649</v>
      </c>
      <c r="B6391">
        <v>3</v>
      </c>
      <c r="C6391" s="1">
        <v>45738</v>
      </c>
      <c r="D6391" t="s">
        <v>5651</v>
      </c>
      <c r="E6391" t="s">
        <v>1570</v>
      </c>
      <c r="F6391" t="s">
        <v>3585</v>
      </c>
      <c r="G6391" t="s">
        <v>14</v>
      </c>
      <c r="H6391">
        <v>1</v>
      </c>
      <c r="I6391">
        <v>650</v>
      </c>
      <c r="J6391">
        <v>637</v>
      </c>
    </row>
    <row r="6392" spans="1:10" x14ac:dyDescent="0.25">
      <c r="A6392" s="1">
        <v>44649</v>
      </c>
      <c r="B6392">
        <v>3</v>
      </c>
      <c r="C6392" s="1">
        <v>45738</v>
      </c>
      <c r="D6392" t="s">
        <v>5651</v>
      </c>
      <c r="E6392" t="s">
        <v>844</v>
      </c>
      <c r="F6392" t="s">
        <v>1163</v>
      </c>
      <c r="G6392" t="s">
        <v>14</v>
      </c>
      <c r="H6392">
        <v>1</v>
      </c>
      <c r="I6392">
        <v>425</v>
      </c>
      <c r="J6392">
        <v>416</v>
      </c>
    </row>
    <row r="6393" spans="1:10" x14ac:dyDescent="0.25">
      <c r="A6393" s="1">
        <v>44649</v>
      </c>
      <c r="B6393">
        <v>3</v>
      </c>
      <c r="C6393" s="1">
        <v>45738</v>
      </c>
      <c r="D6393" t="s">
        <v>5651</v>
      </c>
      <c r="E6393" t="s">
        <v>1781</v>
      </c>
      <c r="F6393" t="s">
        <v>2764</v>
      </c>
      <c r="G6393" t="s">
        <v>14</v>
      </c>
      <c r="H6393">
        <v>1</v>
      </c>
      <c r="I6393">
        <v>425</v>
      </c>
      <c r="J6393">
        <v>416</v>
      </c>
    </row>
    <row r="6394" spans="1:10" x14ac:dyDescent="0.25">
      <c r="A6394" s="1">
        <v>44649</v>
      </c>
      <c r="B6394">
        <v>3</v>
      </c>
      <c r="C6394" s="1">
        <v>45738</v>
      </c>
      <c r="D6394" t="s">
        <v>5651</v>
      </c>
      <c r="E6394" t="s">
        <v>5113</v>
      </c>
      <c r="F6394" t="s">
        <v>5117</v>
      </c>
      <c r="G6394" t="s">
        <v>14</v>
      </c>
      <c r="H6394">
        <v>1</v>
      </c>
      <c r="I6394">
        <v>1000</v>
      </c>
      <c r="J6394">
        <v>980</v>
      </c>
    </row>
    <row r="6395" spans="1:10" x14ac:dyDescent="0.25">
      <c r="A6395" s="1">
        <v>44649</v>
      </c>
      <c r="B6395">
        <v>3</v>
      </c>
      <c r="C6395" s="1">
        <v>45738</v>
      </c>
      <c r="D6395" t="s">
        <v>5651</v>
      </c>
      <c r="E6395" t="s">
        <v>2040</v>
      </c>
      <c r="F6395" t="s">
        <v>3912</v>
      </c>
      <c r="G6395" t="s">
        <v>14</v>
      </c>
      <c r="H6395">
        <v>1</v>
      </c>
      <c r="I6395">
        <v>1093.75</v>
      </c>
      <c r="J6395">
        <v>1072</v>
      </c>
    </row>
    <row r="6396" spans="1:10" x14ac:dyDescent="0.25">
      <c r="A6396" s="1">
        <v>44649</v>
      </c>
      <c r="B6396">
        <v>3</v>
      </c>
      <c r="C6396" s="1">
        <v>45738</v>
      </c>
      <c r="D6396" t="s">
        <v>5651</v>
      </c>
      <c r="E6396" t="s">
        <v>1671</v>
      </c>
      <c r="F6396" t="s">
        <v>3006</v>
      </c>
      <c r="G6396" t="s">
        <v>14</v>
      </c>
      <c r="H6396">
        <v>1</v>
      </c>
      <c r="I6396">
        <v>825</v>
      </c>
      <c r="J6396">
        <v>808</v>
      </c>
    </row>
    <row r="6397" spans="1:10" x14ac:dyDescent="0.25">
      <c r="A6397" s="1">
        <v>44649</v>
      </c>
      <c r="B6397">
        <v>3</v>
      </c>
      <c r="C6397" s="1">
        <v>45738</v>
      </c>
      <c r="D6397" t="s">
        <v>5651</v>
      </c>
      <c r="E6397" t="s">
        <v>4740</v>
      </c>
      <c r="F6397" t="s">
        <v>5652</v>
      </c>
      <c r="G6397" t="s">
        <v>14</v>
      </c>
      <c r="H6397">
        <v>1</v>
      </c>
      <c r="I6397">
        <v>1275</v>
      </c>
      <c r="J6397">
        <v>1250</v>
      </c>
    </row>
    <row r="6398" spans="1:10" x14ac:dyDescent="0.25">
      <c r="A6398" s="1">
        <v>44649</v>
      </c>
      <c r="B6398">
        <v>3</v>
      </c>
      <c r="C6398" s="1">
        <v>45738</v>
      </c>
      <c r="D6398" t="s">
        <v>5651</v>
      </c>
      <c r="E6398" t="s">
        <v>2175</v>
      </c>
      <c r="F6398" t="s">
        <v>2178</v>
      </c>
      <c r="G6398" t="s">
        <v>14</v>
      </c>
      <c r="H6398">
        <v>1</v>
      </c>
      <c r="I6398">
        <v>1068.75</v>
      </c>
      <c r="J6398">
        <v>1047</v>
      </c>
    </row>
    <row r="6399" spans="1:10" x14ac:dyDescent="0.25">
      <c r="A6399" s="1">
        <v>44649</v>
      </c>
      <c r="B6399">
        <v>3</v>
      </c>
      <c r="C6399" s="1">
        <v>45738</v>
      </c>
      <c r="D6399" t="s">
        <v>5651</v>
      </c>
      <c r="E6399" t="s">
        <v>420</v>
      </c>
      <c r="F6399" t="s">
        <v>2034</v>
      </c>
      <c r="G6399" t="s">
        <v>14</v>
      </c>
      <c r="H6399">
        <v>1</v>
      </c>
      <c r="I6399">
        <v>693.75</v>
      </c>
      <c r="J6399">
        <v>680</v>
      </c>
    </row>
    <row r="6400" spans="1:10" x14ac:dyDescent="0.25">
      <c r="A6400" s="1">
        <v>44649</v>
      </c>
      <c r="B6400">
        <v>3</v>
      </c>
      <c r="C6400" s="1">
        <v>45738</v>
      </c>
      <c r="D6400" t="s">
        <v>5651</v>
      </c>
      <c r="E6400" t="s">
        <v>2085</v>
      </c>
      <c r="F6400" t="s">
        <v>3179</v>
      </c>
      <c r="G6400" t="s">
        <v>14</v>
      </c>
      <c r="H6400">
        <v>1</v>
      </c>
      <c r="I6400">
        <v>1312.5</v>
      </c>
      <c r="J6400">
        <v>1286</v>
      </c>
    </row>
    <row r="6401" spans="1:10" x14ac:dyDescent="0.25">
      <c r="A6401" s="1">
        <v>44649</v>
      </c>
      <c r="B6401">
        <v>3</v>
      </c>
      <c r="C6401" s="1">
        <v>45738</v>
      </c>
      <c r="D6401" t="s">
        <v>5651</v>
      </c>
      <c r="E6401" t="s">
        <v>2597</v>
      </c>
      <c r="F6401" t="s">
        <v>2598</v>
      </c>
      <c r="G6401" t="s">
        <v>14</v>
      </c>
      <c r="H6401">
        <v>1</v>
      </c>
      <c r="I6401">
        <v>1237.5</v>
      </c>
      <c r="J6401">
        <v>1213</v>
      </c>
    </row>
    <row r="6402" spans="1:10" x14ac:dyDescent="0.25">
      <c r="A6402" s="1">
        <v>44649</v>
      </c>
      <c r="B6402">
        <v>3</v>
      </c>
      <c r="C6402" s="1">
        <v>45738</v>
      </c>
      <c r="D6402" t="s">
        <v>5651</v>
      </c>
      <c r="E6402" t="s">
        <v>4155</v>
      </c>
      <c r="F6402" t="s">
        <v>4159</v>
      </c>
      <c r="G6402" t="s">
        <v>14</v>
      </c>
      <c r="H6402">
        <v>1</v>
      </c>
      <c r="I6402">
        <v>687.5</v>
      </c>
      <c r="J6402">
        <v>674</v>
      </c>
    </row>
    <row r="6403" spans="1:10" x14ac:dyDescent="0.25">
      <c r="A6403" s="1">
        <v>44649</v>
      </c>
      <c r="B6403">
        <v>3</v>
      </c>
      <c r="C6403" s="1">
        <v>45738</v>
      </c>
      <c r="D6403" t="s">
        <v>5651</v>
      </c>
      <c r="E6403" t="s">
        <v>4513</v>
      </c>
      <c r="F6403" t="s">
        <v>5027</v>
      </c>
      <c r="G6403" t="s">
        <v>14</v>
      </c>
      <c r="H6403">
        <v>1</v>
      </c>
      <c r="I6403">
        <v>1037.5</v>
      </c>
      <c r="J6403">
        <v>1017</v>
      </c>
    </row>
    <row r="6404" spans="1:10" x14ac:dyDescent="0.25">
      <c r="A6404" s="1">
        <v>44649</v>
      </c>
      <c r="B6404">
        <v>3</v>
      </c>
      <c r="C6404" s="1">
        <v>45738</v>
      </c>
      <c r="D6404" t="s">
        <v>5651</v>
      </c>
      <c r="E6404" t="s">
        <v>4837</v>
      </c>
      <c r="F6404" t="s">
        <v>5653</v>
      </c>
      <c r="G6404" t="s">
        <v>14</v>
      </c>
      <c r="H6404">
        <v>1</v>
      </c>
      <c r="I6404">
        <v>1312.5</v>
      </c>
      <c r="J6404">
        <v>1286</v>
      </c>
    </row>
    <row r="6405" spans="1:10" x14ac:dyDescent="0.25">
      <c r="A6405" s="1">
        <v>44649</v>
      </c>
      <c r="B6405">
        <v>3</v>
      </c>
      <c r="C6405" s="1">
        <v>45738</v>
      </c>
      <c r="D6405" t="s">
        <v>5651</v>
      </c>
      <c r="E6405" t="s">
        <v>4607</v>
      </c>
      <c r="F6405" t="s">
        <v>4609</v>
      </c>
      <c r="G6405" t="s">
        <v>14</v>
      </c>
      <c r="H6405">
        <v>1</v>
      </c>
      <c r="I6405">
        <v>650</v>
      </c>
      <c r="J6405">
        <v>637</v>
      </c>
    </row>
    <row r="6406" spans="1:10" x14ac:dyDescent="0.25">
      <c r="A6406" s="1">
        <v>44649</v>
      </c>
      <c r="B6406">
        <v>3</v>
      </c>
      <c r="C6406" s="1">
        <v>45738</v>
      </c>
      <c r="D6406" t="s">
        <v>5651</v>
      </c>
      <c r="E6406" t="s">
        <v>5121</v>
      </c>
      <c r="F6406" t="s">
        <v>5125</v>
      </c>
      <c r="G6406" t="s">
        <v>14</v>
      </c>
      <c r="H6406">
        <v>1</v>
      </c>
      <c r="I6406">
        <v>737.5</v>
      </c>
      <c r="J6406">
        <v>723</v>
      </c>
    </row>
    <row r="6407" spans="1:10" x14ac:dyDescent="0.25">
      <c r="A6407" s="1">
        <v>44649</v>
      </c>
      <c r="B6407">
        <v>3</v>
      </c>
      <c r="C6407" s="1">
        <v>45738</v>
      </c>
      <c r="D6407" t="s">
        <v>5651</v>
      </c>
      <c r="E6407" t="s">
        <v>5470</v>
      </c>
      <c r="F6407" t="s">
        <v>5654</v>
      </c>
      <c r="G6407" t="s">
        <v>14</v>
      </c>
      <c r="H6407">
        <v>1</v>
      </c>
      <c r="I6407">
        <v>850</v>
      </c>
      <c r="J6407">
        <v>833</v>
      </c>
    </row>
    <row r="6408" spans="1:10" x14ac:dyDescent="0.25">
      <c r="A6408" s="1">
        <v>44649</v>
      </c>
      <c r="B6408">
        <v>3</v>
      </c>
      <c r="C6408" s="1">
        <v>45738</v>
      </c>
      <c r="D6408" t="s">
        <v>5651</v>
      </c>
      <c r="E6408" t="s">
        <v>5655</v>
      </c>
      <c r="F6408" t="s">
        <v>5656</v>
      </c>
      <c r="G6408" t="s">
        <v>14</v>
      </c>
      <c r="H6408">
        <v>1</v>
      </c>
      <c r="I6408">
        <v>1512.5</v>
      </c>
      <c r="J6408">
        <v>1482</v>
      </c>
    </row>
    <row r="6409" spans="1:10" x14ac:dyDescent="0.25">
      <c r="A6409" s="1">
        <v>44649</v>
      </c>
      <c r="B6409">
        <v>3</v>
      </c>
      <c r="C6409" s="1">
        <v>45738</v>
      </c>
      <c r="D6409" t="s">
        <v>5651</v>
      </c>
      <c r="E6409" t="s">
        <v>5447</v>
      </c>
      <c r="F6409" t="s">
        <v>5481</v>
      </c>
      <c r="G6409" t="s">
        <v>14</v>
      </c>
      <c r="H6409">
        <v>1</v>
      </c>
      <c r="I6409">
        <v>1475</v>
      </c>
      <c r="J6409">
        <v>1446</v>
      </c>
    </row>
    <row r="6410" spans="1:10" x14ac:dyDescent="0.25">
      <c r="A6410" s="1">
        <v>44649</v>
      </c>
      <c r="B6410">
        <v>3</v>
      </c>
      <c r="C6410" s="1">
        <v>45738</v>
      </c>
      <c r="D6410" t="s">
        <v>5651</v>
      </c>
      <c r="E6410" t="s">
        <v>295</v>
      </c>
      <c r="F6410" t="s">
        <v>1444</v>
      </c>
      <c r="G6410" t="s">
        <v>14</v>
      </c>
      <c r="H6410">
        <v>1</v>
      </c>
      <c r="I6410">
        <v>462.5</v>
      </c>
      <c r="J6410">
        <v>453</v>
      </c>
    </row>
    <row r="6411" spans="1:10" x14ac:dyDescent="0.25">
      <c r="A6411" s="1">
        <v>44649</v>
      </c>
      <c r="B6411">
        <v>3</v>
      </c>
      <c r="C6411" s="1">
        <v>45738</v>
      </c>
      <c r="D6411" t="s">
        <v>5651</v>
      </c>
      <c r="E6411" t="s">
        <v>2166</v>
      </c>
      <c r="F6411" t="s">
        <v>4245</v>
      </c>
      <c r="G6411" t="s">
        <v>14</v>
      </c>
      <c r="H6411">
        <v>1</v>
      </c>
      <c r="I6411">
        <v>425</v>
      </c>
      <c r="J6411">
        <v>416</v>
      </c>
    </row>
    <row r="6412" spans="1:10" x14ac:dyDescent="0.25">
      <c r="A6412" s="1">
        <v>44649</v>
      </c>
      <c r="B6412">
        <v>3</v>
      </c>
      <c r="C6412" s="1">
        <v>45738</v>
      </c>
      <c r="D6412" t="s">
        <v>5651</v>
      </c>
      <c r="E6412" t="s">
        <v>3314</v>
      </c>
      <c r="F6412" t="s">
        <v>3318</v>
      </c>
      <c r="G6412" t="s">
        <v>14</v>
      </c>
      <c r="H6412">
        <v>1</v>
      </c>
      <c r="I6412">
        <v>562.5</v>
      </c>
      <c r="J6412">
        <v>551</v>
      </c>
    </row>
    <row r="6413" spans="1:10" x14ac:dyDescent="0.25">
      <c r="A6413" s="1">
        <v>44649</v>
      </c>
      <c r="B6413">
        <v>3</v>
      </c>
      <c r="C6413" s="1">
        <v>45738</v>
      </c>
      <c r="D6413" t="s">
        <v>5651</v>
      </c>
      <c r="E6413" t="s">
        <v>297</v>
      </c>
      <c r="F6413" t="s">
        <v>3423</v>
      </c>
      <c r="G6413" t="s">
        <v>14</v>
      </c>
      <c r="H6413">
        <v>1</v>
      </c>
      <c r="I6413">
        <v>475</v>
      </c>
      <c r="J6413">
        <v>466</v>
      </c>
    </row>
    <row r="6414" spans="1:10" x14ac:dyDescent="0.25">
      <c r="A6414" s="1">
        <v>44649</v>
      </c>
      <c r="B6414">
        <v>3</v>
      </c>
      <c r="C6414" s="1">
        <v>45738</v>
      </c>
      <c r="D6414" t="s">
        <v>5651</v>
      </c>
      <c r="E6414" t="s">
        <v>1520</v>
      </c>
      <c r="F6414" t="s">
        <v>1525</v>
      </c>
      <c r="G6414" t="s">
        <v>14</v>
      </c>
      <c r="H6414">
        <v>1</v>
      </c>
      <c r="I6414">
        <v>756.25</v>
      </c>
      <c r="J6414">
        <v>741</v>
      </c>
    </row>
    <row r="6415" spans="1:10" x14ac:dyDescent="0.25">
      <c r="A6415" s="1">
        <v>44649</v>
      </c>
      <c r="B6415">
        <v>3</v>
      </c>
      <c r="C6415" s="1">
        <v>45738</v>
      </c>
      <c r="D6415" t="s">
        <v>5651</v>
      </c>
      <c r="E6415" t="s">
        <v>485</v>
      </c>
      <c r="F6415" t="s">
        <v>1858</v>
      </c>
      <c r="G6415" t="s">
        <v>14</v>
      </c>
      <c r="H6415">
        <v>1</v>
      </c>
      <c r="I6415">
        <v>506.25</v>
      </c>
      <c r="J6415">
        <v>496</v>
      </c>
    </row>
    <row r="6416" spans="1:10" x14ac:dyDescent="0.25">
      <c r="A6416" s="1">
        <v>44649</v>
      </c>
      <c r="B6416">
        <v>3</v>
      </c>
      <c r="C6416" s="1">
        <v>45738</v>
      </c>
      <c r="D6416" t="s">
        <v>5651</v>
      </c>
      <c r="E6416" t="s">
        <v>2623</v>
      </c>
      <c r="F6416" t="s">
        <v>2627</v>
      </c>
      <c r="G6416" t="s">
        <v>14</v>
      </c>
      <c r="H6416">
        <v>1</v>
      </c>
      <c r="I6416">
        <v>681.25</v>
      </c>
      <c r="J6416">
        <v>668</v>
      </c>
    </row>
    <row r="6417" spans="1:10" x14ac:dyDescent="0.25">
      <c r="A6417" s="1">
        <v>44649</v>
      </c>
      <c r="B6417">
        <v>3</v>
      </c>
      <c r="C6417" s="1">
        <v>45738</v>
      </c>
      <c r="D6417" t="s">
        <v>5651</v>
      </c>
      <c r="E6417" t="s">
        <v>2413</v>
      </c>
      <c r="F6417" t="s">
        <v>2499</v>
      </c>
      <c r="G6417" t="s">
        <v>14</v>
      </c>
      <c r="H6417">
        <v>1</v>
      </c>
      <c r="I6417">
        <v>362.5</v>
      </c>
      <c r="J6417">
        <v>355</v>
      </c>
    </row>
    <row r="6418" spans="1:10" x14ac:dyDescent="0.25">
      <c r="A6418" s="1">
        <v>44649</v>
      </c>
      <c r="B6418">
        <v>3</v>
      </c>
      <c r="C6418" s="1">
        <v>45738</v>
      </c>
      <c r="D6418" t="s">
        <v>5651</v>
      </c>
      <c r="E6418" t="s">
        <v>2278</v>
      </c>
      <c r="F6418" t="s">
        <v>2282</v>
      </c>
      <c r="G6418" t="s">
        <v>14</v>
      </c>
      <c r="H6418">
        <v>1</v>
      </c>
      <c r="I6418">
        <v>587.5</v>
      </c>
      <c r="J6418">
        <v>576</v>
      </c>
    </row>
    <row r="6419" spans="1:10" x14ac:dyDescent="0.25">
      <c r="A6419" s="1">
        <v>44649</v>
      </c>
      <c r="B6419">
        <v>3</v>
      </c>
      <c r="C6419" s="1">
        <v>45738</v>
      </c>
      <c r="D6419" t="s">
        <v>5665</v>
      </c>
      <c r="E6419" t="s">
        <v>5666</v>
      </c>
      <c r="F6419" t="s">
        <v>5669</v>
      </c>
      <c r="G6419" t="s">
        <v>14</v>
      </c>
      <c r="H6419">
        <v>1</v>
      </c>
      <c r="I6419">
        <v>775</v>
      </c>
      <c r="J6419">
        <v>775</v>
      </c>
    </row>
    <row r="6420" spans="1:10" x14ac:dyDescent="0.25">
      <c r="A6420" s="1">
        <v>44649</v>
      </c>
      <c r="B6420">
        <v>3</v>
      </c>
      <c r="C6420" s="1">
        <v>45738</v>
      </c>
      <c r="D6420" t="s">
        <v>5665</v>
      </c>
      <c r="E6420" t="s">
        <v>5408</v>
      </c>
      <c r="F6420" t="s">
        <v>5672</v>
      </c>
      <c r="G6420" t="s">
        <v>14</v>
      </c>
      <c r="H6420">
        <v>1</v>
      </c>
      <c r="I6420">
        <v>775</v>
      </c>
      <c r="J6420">
        <v>775</v>
      </c>
    </row>
    <row r="6421" spans="1:10" x14ac:dyDescent="0.25">
      <c r="A6421" s="1">
        <v>44651</v>
      </c>
      <c r="B6421">
        <v>3</v>
      </c>
      <c r="C6421" s="1">
        <v>45738</v>
      </c>
      <c r="D6421" t="s">
        <v>5736</v>
      </c>
      <c r="E6421" t="s">
        <v>91</v>
      </c>
      <c r="F6421" t="s">
        <v>92</v>
      </c>
      <c r="G6421" t="s">
        <v>14</v>
      </c>
      <c r="H6421">
        <v>1</v>
      </c>
      <c r="I6421">
        <v>362.5</v>
      </c>
      <c r="J6421">
        <v>362</v>
      </c>
    </row>
    <row r="6422" spans="1:10" x14ac:dyDescent="0.25">
      <c r="A6422" s="1">
        <v>44651</v>
      </c>
      <c r="B6422">
        <v>3</v>
      </c>
      <c r="C6422" s="1">
        <v>45738</v>
      </c>
      <c r="D6422" t="s">
        <v>5736</v>
      </c>
      <c r="E6422" t="s">
        <v>81</v>
      </c>
      <c r="F6422" t="s">
        <v>82</v>
      </c>
      <c r="G6422" t="s">
        <v>14</v>
      </c>
      <c r="H6422">
        <v>1</v>
      </c>
      <c r="I6422">
        <v>500</v>
      </c>
      <c r="J6422">
        <v>500</v>
      </c>
    </row>
    <row r="6423" spans="1:10" x14ac:dyDescent="0.25">
      <c r="A6423" s="1">
        <v>44651</v>
      </c>
      <c r="B6423">
        <v>3</v>
      </c>
      <c r="C6423" s="1">
        <v>45738</v>
      </c>
      <c r="D6423" t="s">
        <v>5736</v>
      </c>
      <c r="E6423" t="s">
        <v>832</v>
      </c>
      <c r="F6423" t="s">
        <v>834</v>
      </c>
      <c r="G6423" t="s">
        <v>14</v>
      </c>
      <c r="H6423">
        <v>1</v>
      </c>
      <c r="I6423">
        <v>887.5</v>
      </c>
      <c r="J6423">
        <v>888</v>
      </c>
    </row>
    <row r="6424" spans="1:10" x14ac:dyDescent="0.25">
      <c r="A6424" s="1">
        <v>44651</v>
      </c>
      <c r="B6424">
        <v>3</v>
      </c>
      <c r="C6424" s="1">
        <v>45738</v>
      </c>
      <c r="D6424" t="s">
        <v>5736</v>
      </c>
      <c r="E6424" t="s">
        <v>5322</v>
      </c>
      <c r="F6424" t="s">
        <v>5511</v>
      </c>
      <c r="G6424" t="s">
        <v>14</v>
      </c>
      <c r="H6424">
        <v>1</v>
      </c>
      <c r="I6424">
        <v>775</v>
      </c>
      <c r="J6424">
        <v>775</v>
      </c>
    </row>
    <row r="6425" spans="1:10" x14ac:dyDescent="0.25">
      <c r="A6425" s="1">
        <v>44651</v>
      </c>
      <c r="B6425">
        <v>3</v>
      </c>
      <c r="C6425" s="1">
        <v>45738</v>
      </c>
      <c r="D6425" t="s">
        <v>5736</v>
      </c>
      <c r="E6425" t="s">
        <v>5538</v>
      </c>
      <c r="F6425" t="s">
        <v>5679</v>
      </c>
      <c r="G6425" t="s">
        <v>14</v>
      </c>
      <c r="H6425">
        <v>1</v>
      </c>
      <c r="I6425">
        <v>687.5</v>
      </c>
      <c r="J6425">
        <v>688</v>
      </c>
    </row>
    <row r="6426" spans="1:10" x14ac:dyDescent="0.25">
      <c r="A6426" s="1">
        <v>44651</v>
      </c>
      <c r="B6426">
        <v>3</v>
      </c>
      <c r="C6426" s="1">
        <v>45738</v>
      </c>
      <c r="D6426" t="s">
        <v>5736</v>
      </c>
      <c r="E6426" t="s">
        <v>4889</v>
      </c>
      <c r="F6426" t="s">
        <v>4890</v>
      </c>
      <c r="G6426" t="s">
        <v>14</v>
      </c>
      <c r="H6426">
        <v>1</v>
      </c>
      <c r="I6426">
        <v>1350</v>
      </c>
      <c r="J6426">
        <v>1350</v>
      </c>
    </row>
    <row r="6427" spans="1:10" x14ac:dyDescent="0.25">
      <c r="A6427" s="1">
        <v>44442</v>
      </c>
      <c r="B6427">
        <v>9</v>
      </c>
      <c r="C6427" s="1">
        <v>45921</v>
      </c>
      <c r="D6427" t="s">
        <v>9</v>
      </c>
      <c r="E6427" t="s">
        <v>418</v>
      </c>
      <c r="F6427" t="s">
        <v>2045</v>
      </c>
      <c r="G6427" t="s">
        <v>14</v>
      </c>
      <c r="H6427">
        <v>1</v>
      </c>
      <c r="I6427">
        <v>706</v>
      </c>
      <c r="J6427">
        <v>706</v>
      </c>
    </row>
    <row r="6428" spans="1:10" x14ac:dyDescent="0.25">
      <c r="A6428" s="1">
        <v>44445</v>
      </c>
      <c r="B6428">
        <v>9</v>
      </c>
      <c r="C6428" s="1">
        <v>45921</v>
      </c>
      <c r="D6428" t="s">
        <v>2594</v>
      </c>
      <c r="E6428" t="s">
        <v>30</v>
      </c>
      <c r="F6428" t="s">
        <v>2596</v>
      </c>
      <c r="G6428" t="s">
        <v>14</v>
      </c>
      <c r="H6428">
        <v>1</v>
      </c>
      <c r="I6428">
        <v>561</v>
      </c>
      <c r="J6428">
        <v>561</v>
      </c>
    </row>
    <row r="6429" spans="1:10" x14ac:dyDescent="0.25">
      <c r="A6429" s="1">
        <v>44445</v>
      </c>
      <c r="B6429">
        <v>9</v>
      </c>
      <c r="C6429" s="1">
        <v>45921</v>
      </c>
      <c r="D6429" t="s">
        <v>2594</v>
      </c>
      <c r="E6429" t="s">
        <v>2597</v>
      </c>
      <c r="F6429" t="s">
        <v>2598</v>
      </c>
      <c r="G6429" t="s">
        <v>14</v>
      </c>
      <c r="H6429">
        <v>1</v>
      </c>
      <c r="I6429">
        <v>1244</v>
      </c>
      <c r="J6429">
        <v>1244</v>
      </c>
    </row>
    <row r="6430" spans="1:10" x14ac:dyDescent="0.25">
      <c r="A6430" s="1">
        <v>44446</v>
      </c>
      <c r="B6430">
        <v>9</v>
      </c>
      <c r="C6430" s="1">
        <v>45921</v>
      </c>
      <c r="D6430" t="s">
        <v>2067</v>
      </c>
      <c r="E6430" t="s">
        <v>2076</v>
      </c>
      <c r="F6430" t="s">
        <v>2599</v>
      </c>
      <c r="G6430" t="s">
        <v>14</v>
      </c>
      <c r="H6430">
        <v>1</v>
      </c>
      <c r="I6430">
        <v>825</v>
      </c>
      <c r="J6430">
        <v>825</v>
      </c>
    </row>
    <row r="6431" spans="1:10" x14ac:dyDescent="0.25">
      <c r="A6431" s="1">
        <v>44446</v>
      </c>
      <c r="B6431">
        <v>9</v>
      </c>
      <c r="C6431" s="1">
        <v>45921</v>
      </c>
      <c r="D6431" t="s">
        <v>2067</v>
      </c>
      <c r="E6431" t="s">
        <v>395</v>
      </c>
      <c r="F6431" t="s">
        <v>396</v>
      </c>
      <c r="G6431" t="s">
        <v>14</v>
      </c>
      <c r="H6431">
        <v>1</v>
      </c>
      <c r="I6431">
        <v>931</v>
      </c>
      <c r="J6431">
        <v>931</v>
      </c>
    </row>
    <row r="6432" spans="1:10" x14ac:dyDescent="0.25">
      <c r="A6432" s="1">
        <v>44446</v>
      </c>
      <c r="B6432">
        <v>9</v>
      </c>
      <c r="C6432" s="1">
        <v>45921</v>
      </c>
      <c r="D6432" t="s">
        <v>2604</v>
      </c>
      <c r="E6432" t="s">
        <v>2506</v>
      </c>
      <c r="F6432" t="s">
        <v>2509</v>
      </c>
      <c r="G6432" t="s">
        <v>14</v>
      </c>
      <c r="H6432">
        <v>1</v>
      </c>
      <c r="I6432">
        <v>649</v>
      </c>
      <c r="J6432">
        <v>649</v>
      </c>
    </row>
    <row r="6433" spans="1:10" x14ac:dyDescent="0.25">
      <c r="A6433" s="1">
        <v>44450</v>
      </c>
      <c r="B6433">
        <v>9</v>
      </c>
      <c r="C6433" s="1">
        <v>45921</v>
      </c>
      <c r="D6433" t="s">
        <v>2087</v>
      </c>
      <c r="E6433" t="s">
        <v>2623</v>
      </c>
      <c r="F6433" t="s">
        <v>2627</v>
      </c>
      <c r="G6433" t="s">
        <v>14</v>
      </c>
      <c r="H6433">
        <v>1</v>
      </c>
      <c r="I6433">
        <v>894</v>
      </c>
      <c r="J6433">
        <v>894</v>
      </c>
    </row>
    <row r="6434" spans="1:10" x14ac:dyDescent="0.25">
      <c r="A6434" s="1">
        <v>44450</v>
      </c>
      <c r="B6434">
        <v>9</v>
      </c>
      <c r="C6434" s="1">
        <v>45921</v>
      </c>
      <c r="D6434" t="s">
        <v>2087</v>
      </c>
      <c r="E6434" t="s">
        <v>1512</v>
      </c>
      <c r="F6434" t="s">
        <v>1517</v>
      </c>
      <c r="G6434" t="s">
        <v>14</v>
      </c>
      <c r="H6434">
        <v>1</v>
      </c>
      <c r="I6434">
        <v>788</v>
      </c>
      <c r="J6434">
        <v>788</v>
      </c>
    </row>
    <row r="6435" spans="1:10" x14ac:dyDescent="0.25">
      <c r="A6435" s="1">
        <v>44450</v>
      </c>
      <c r="B6435">
        <v>9</v>
      </c>
      <c r="C6435" s="1">
        <v>45921</v>
      </c>
      <c r="D6435" t="s">
        <v>2087</v>
      </c>
      <c r="E6435" t="s">
        <v>2631</v>
      </c>
      <c r="F6435" t="s">
        <v>2633</v>
      </c>
      <c r="G6435" t="s">
        <v>14</v>
      </c>
      <c r="H6435">
        <v>1</v>
      </c>
      <c r="I6435">
        <v>1244</v>
      </c>
      <c r="J6435">
        <v>1244</v>
      </c>
    </row>
    <row r="6436" spans="1:10" x14ac:dyDescent="0.25">
      <c r="A6436" s="1">
        <v>44450</v>
      </c>
      <c r="B6436">
        <v>9</v>
      </c>
      <c r="C6436" s="1">
        <v>45921</v>
      </c>
      <c r="D6436" t="s">
        <v>2087</v>
      </c>
      <c r="E6436" t="s">
        <v>2635</v>
      </c>
      <c r="F6436" t="s">
        <v>2637</v>
      </c>
      <c r="G6436" t="s">
        <v>14</v>
      </c>
      <c r="H6436">
        <v>1</v>
      </c>
      <c r="I6436">
        <v>1306</v>
      </c>
      <c r="J6436">
        <v>1306</v>
      </c>
    </row>
    <row r="6437" spans="1:10" x14ac:dyDescent="0.25">
      <c r="A6437" s="1">
        <v>44454</v>
      </c>
      <c r="B6437">
        <v>9</v>
      </c>
      <c r="C6437" s="1">
        <v>45921</v>
      </c>
      <c r="D6437" t="s">
        <v>3012</v>
      </c>
      <c r="E6437" t="s">
        <v>1035</v>
      </c>
      <c r="F6437" t="s">
        <v>1039</v>
      </c>
      <c r="G6437" t="s">
        <v>14</v>
      </c>
      <c r="H6437">
        <v>1</v>
      </c>
      <c r="I6437">
        <v>1133</v>
      </c>
      <c r="J6437">
        <v>1133</v>
      </c>
    </row>
    <row r="6438" spans="1:10" x14ac:dyDescent="0.25">
      <c r="A6438" s="1">
        <v>44454</v>
      </c>
      <c r="B6438">
        <v>9</v>
      </c>
      <c r="C6438" s="1">
        <v>45921</v>
      </c>
      <c r="D6438" t="s">
        <v>3012</v>
      </c>
      <c r="E6438" t="s">
        <v>111</v>
      </c>
      <c r="F6438" t="s">
        <v>557</v>
      </c>
      <c r="G6438" t="s">
        <v>14</v>
      </c>
      <c r="H6438">
        <v>1</v>
      </c>
      <c r="I6438">
        <v>546</v>
      </c>
      <c r="J6438">
        <v>546</v>
      </c>
    </row>
    <row r="6439" spans="1:10" x14ac:dyDescent="0.25">
      <c r="A6439" s="1">
        <v>44454</v>
      </c>
      <c r="B6439">
        <v>9</v>
      </c>
      <c r="C6439" s="1">
        <v>45921</v>
      </c>
      <c r="D6439" t="s">
        <v>3012</v>
      </c>
      <c r="E6439" t="s">
        <v>348</v>
      </c>
      <c r="F6439" t="s">
        <v>352</v>
      </c>
      <c r="G6439" t="s">
        <v>14</v>
      </c>
      <c r="H6439">
        <v>1</v>
      </c>
      <c r="I6439">
        <v>931</v>
      </c>
      <c r="J6439">
        <v>931</v>
      </c>
    </row>
    <row r="6440" spans="1:10" x14ac:dyDescent="0.25">
      <c r="A6440" s="1">
        <v>44454</v>
      </c>
      <c r="B6440">
        <v>9</v>
      </c>
      <c r="C6440" s="1">
        <v>45921</v>
      </c>
      <c r="D6440" t="s">
        <v>3012</v>
      </c>
      <c r="E6440" t="s">
        <v>438</v>
      </c>
      <c r="F6440" t="s">
        <v>597</v>
      </c>
      <c r="G6440" t="s">
        <v>14</v>
      </c>
      <c r="H6440">
        <v>1</v>
      </c>
      <c r="I6440">
        <v>765</v>
      </c>
      <c r="J6440">
        <v>765</v>
      </c>
    </row>
    <row r="6441" spans="1:10" x14ac:dyDescent="0.25">
      <c r="A6441" s="1">
        <v>44454</v>
      </c>
      <c r="B6441">
        <v>9</v>
      </c>
      <c r="C6441" s="1">
        <v>45921</v>
      </c>
      <c r="D6441" t="s">
        <v>3012</v>
      </c>
      <c r="E6441" t="s">
        <v>3014</v>
      </c>
      <c r="F6441" t="s">
        <v>3017</v>
      </c>
      <c r="G6441" t="s">
        <v>14</v>
      </c>
      <c r="H6441">
        <v>1</v>
      </c>
      <c r="I6441">
        <v>623</v>
      </c>
      <c r="J6441">
        <v>623</v>
      </c>
    </row>
    <row r="6442" spans="1:10" x14ac:dyDescent="0.25">
      <c r="A6442" s="1">
        <v>44454</v>
      </c>
      <c r="B6442">
        <v>9</v>
      </c>
      <c r="C6442" s="1">
        <v>45921</v>
      </c>
      <c r="D6442" t="s">
        <v>3012</v>
      </c>
      <c r="E6442" t="s">
        <v>295</v>
      </c>
      <c r="F6442" t="s">
        <v>1444</v>
      </c>
      <c r="G6442" t="s">
        <v>14</v>
      </c>
      <c r="H6442">
        <v>1</v>
      </c>
      <c r="I6442">
        <v>450</v>
      </c>
      <c r="J6442">
        <v>450</v>
      </c>
    </row>
    <row r="6443" spans="1:10" x14ac:dyDescent="0.25">
      <c r="A6443" s="1">
        <v>44454</v>
      </c>
      <c r="B6443">
        <v>9</v>
      </c>
      <c r="C6443" s="1">
        <v>45921</v>
      </c>
      <c r="D6443" t="s">
        <v>3012</v>
      </c>
      <c r="E6443" t="s">
        <v>1592</v>
      </c>
      <c r="F6443" t="s">
        <v>3018</v>
      </c>
      <c r="G6443" t="s">
        <v>14</v>
      </c>
      <c r="H6443">
        <v>1</v>
      </c>
      <c r="I6443">
        <v>561</v>
      </c>
      <c r="J6443">
        <v>561</v>
      </c>
    </row>
    <row r="6444" spans="1:10" x14ac:dyDescent="0.25">
      <c r="A6444" s="1">
        <v>44454</v>
      </c>
      <c r="B6444">
        <v>9</v>
      </c>
      <c r="C6444" s="1">
        <v>45921</v>
      </c>
      <c r="D6444" t="s">
        <v>3012</v>
      </c>
      <c r="E6444" t="s">
        <v>3019</v>
      </c>
      <c r="F6444" t="s">
        <v>3022</v>
      </c>
      <c r="G6444" t="s">
        <v>14</v>
      </c>
      <c r="H6444">
        <v>1</v>
      </c>
      <c r="I6444">
        <v>1556</v>
      </c>
      <c r="J6444">
        <v>1556</v>
      </c>
    </row>
    <row r="6445" spans="1:10" x14ac:dyDescent="0.25">
      <c r="A6445" s="1">
        <v>44454</v>
      </c>
      <c r="B6445">
        <v>9</v>
      </c>
      <c r="C6445" s="1">
        <v>45921</v>
      </c>
      <c r="D6445" t="s">
        <v>3012</v>
      </c>
      <c r="E6445" t="s">
        <v>3023</v>
      </c>
      <c r="F6445" t="s">
        <v>3026</v>
      </c>
      <c r="G6445" t="s">
        <v>14</v>
      </c>
      <c r="H6445">
        <v>1</v>
      </c>
      <c r="I6445">
        <v>1556</v>
      </c>
      <c r="J6445">
        <v>1556</v>
      </c>
    </row>
    <row r="6446" spans="1:10" x14ac:dyDescent="0.25">
      <c r="A6446" s="1">
        <v>44454</v>
      </c>
      <c r="B6446">
        <v>9</v>
      </c>
      <c r="C6446" s="1">
        <v>45921</v>
      </c>
      <c r="D6446" t="s">
        <v>3042</v>
      </c>
      <c r="E6446" t="s">
        <v>378</v>
      </c>
      <c r="F6446" t="s">
        <v>381</v>
      </c>
      <c r="G6446" t="s">
        <v>14</v>
      </c>
      <c r="H6446">
        <v>1</v>
      </c>
      <c r="I6446">
        <v>825</v>
      </c>
      <c r="J6446">
        <v>825</v>
      </c>
    </row>
    <row r="6447" spans="1:10" x14ac:dyDescent="0.25">
      <c r="A6447" s="1">
        <v>44454</v>
      </c>
      <c r="B6447">
        <v>9</v>
      </c>
      <c r="C6447" s="1">
        <v>45921</v>
      </c>
      <c r="D6447" t="s">
        <v>3042</v>
      </c>
      <c r="E6447" t="s">
        <v>395</v>
      </c>
      <c r="F6447" t="s">
        <v>396</v>
      </c>
      <c r="G6447" t="s">
        <v>14</v>
      </c>
      <c r="H6447">
        <v>1</v>
      </c>
      <c r="I6447">
        <v>931</v>
      </c>
      <c r="J6447">
        <v>931</v>
      </c>
    </row>
    <row r="6448" spans="1:10" x14ac:dyDescent="0.25">
      <c r="A6448" s="1">
        <v>44454</v>
      </c>
      <c r="B6448">
        <v>9</v>
      </c>
      <c r="C6448" s="1">
        <v>45921</v>
      </c>
      <c r="D6448" t="s">
        <v>3042</v>
      </c>
      <c r="E6448" t="s">
        <v>570</v>
      </c>
      <c r="F6448" t="s">
        <v>573</v>
      </c>
      <c r="G6448" t="s">
        <v>14</v>
      </c>
      <c r="H6448">
        <v>1</v>
      </c>
      <c r="I6448">
        <v>656</v>
      </c>
      <c r="J6448">
        <v>656</v>
      </c>
    </row>
    <row r="6449" spans="1:10" x14ac:dyDescent="0.25">
      <c r="A6449" s="1">
        <v>44454</v>
      </c>
      <c r="B6449">
        <v>9</v>
      </c>
      <c r="C6449" s="1">
        <v>45921</v>
      </c>
      <c r="D6449" t="s">
        <v>3042</v>
      </c>
      <c r="E6449" t="s">
        <v>3043</v>
      </c>
      <c r="F6449" t="s">
        <v>3047</v>
      </c>
      <c r="G6449" t="s">
        <v>14</v>
      </c>
      <c r="H6449">
        <v>1</v>
      </c>
      <c r="I6449">
        <v>431</v>
      </c>
      <c r="J6449">
        <v>431</v>
      </c>
    </row>
    <row r="6450" spans="1:10" x14ac:dyDescent="0.25">
      <c r="A6450" s="1">
        <v>44454</v>
      </c>
      <c r="B6450">
        <v>9</v>
      </c>
      <c r="C6450" s="1">
        <v>45921</v>
      </c>
      <c r="D6450" t="s">
        <v>3042</v>
      </c>
      <c r="E6450" t="s">
        <v>2413</v>
      </c>
      <c r="F6450" t="s">
        <v>2499</v>
      </c>
      <c r="G6450" t="s">
        <v>14</v>
      </c>
      <c r="H6450">
        <v>1</v>
      </c>
      <c r="I6450">
        <v>431</v>
      </c>
      <c r="J6450">
        <v>431</v>
      </c>
    </row>
    <row r="6451" spans="1:10" x14ac:dyDescent="0.25">
      <c r="A6451" s="1">
        <v>44454</v>
      </c>
      <c r="B6451">
        <v>9</v>
      </c>
      <c r="C6451" s="1">
        <v>45921</v>
      </c>
      <c r="D6451" t="s">
        <v>3042</v>
      </c>
      <c r="E6451" t="s">
        <v>289</v>
      </c>
      <c r="F6451" t="s">
        <v>569</v>
      </c>
      <c r="G6451" t="s">
        <v>14</v>
      </c>
      <c r="H6451">
        <v>1</v>
      </c>
      <c r="I6451">
        <v>431</v>
      </c>
      <c r="J6451">
        <v>431</v>
      </c>
    </row>
    <row r="6452" spans="1:10" x14ac:dyDescent="0.25">
      <c r="A6452" s="1">
        <v>44454</v>
      </c>
      <c r="B6452">
        <v>9</v>
      </c>
      <c r="C6452" s="1">
        <v>45921</v>
      </c>
      <c r="D6452" t="s">
        <v>3042</v>
      </c>
      <c r="E6452" t="s">
        <v>1312</v>
      </c>
      <c r="F6452" t="s">
        <v>1316</v>
      </c>
      <c r="G6452" t="s">
        <v>14</v>
      </c>
      <c r="H6452">
        <v>1</v>
      </c>
      <c r="I6452">
        <v>388</v>
      </c>
      <c r="J6452">
        <v>388</v>
      </c>
    </row>
    <row r="6453" spans="1:10" x14ac:dyDescent="0.25">
      <c r="A6453" s="1">
        <v>44454</v>
      </c>
      <c r="B6453">
        <v>9</v>
      </c>
      <c r="C6453" s="1">
        <v>45921</v>
      </c>
      <c r="D6453" t="s">
        <v>3042</v>
      </c>
      <c r="E6453" t="s">
        <v>3028</v>
      </c>
      <c r="F6453" t="s">
        <v>3053</v>
      </c>
      <c r="G6453" t="s">
        <v>14</v>
      </c>
      <c r="H6453">
        <v>1</v>
      </c>
      <c r="I6453">
        <v>431</v>
      </c>
      <c r="J6453">
        <v>431</v>
      </c>
    </row>
    <row r="6454" spans="1:10" x14ac:dyDescent="0.25">
      <c r="A6454" s="1">
        <v>44454</v>
      </c>
      <c r="B6454">
        <v>9</v>
      </c>
      <c r="C6454" s="1">
        <v>45921</v>
      </c>
      <c r="D6454" t="s">
        <v>3042</v>
      </c>
      <c r="E6454" t="s">
        <v>1896</v>
      </c>
      <c r="F6454" t="s">
        <v>2251</v>
      </c>
      <c r="G6454" t="s">
        <v>14</v>
      </c>
      <c r="H6454">
        <v>1</v>
      </c>
      <c r="I6454">
        <v>538</v>
      </c>
      <c r="J6454">
        <v>538</v>
      </c>
    </row>
    <row r="6455" spans="1:10" x14ac:dyDescent="0.25">
      <c r="A6455" s="1">
        <v>44454</v>
      </c>
      <c r="B6455">
        <v>9</v>
      </c>
      <c r="C6455" s="1">
        <v>45921</v>
      </c>
      <c r="D6455" t="s">
        <v>3042</v>
      </c>
      <c r="E6455" t="s">
        <v>2048</v>
      </c>
      <c r="F6455" t="s">
        <v>3056</v>
      </c>
      <c r="G6455" t="s">
        <v>14</v>
      </c>
      <c r="H6455">
        <v>1</v>
      </c>
      <c r="I6455">
        <v>513</v>
      </c>
      <c r="J6455">
        <v>513</v>
      </c>
    </row>
    <row r="6456" spans="1:10" x14ac:dyDescent="0.25">
      <c r="A6456" s="1">
        <v>44454</v>
      </c>
      <c r="B6456">
        <v>9</v>
      </c>
      <c r="C6456" s="1">
        <v>45921</v>
      </c>
      <c r="D6456" t="s">
        <v>3042</v>
      </c>
      <c r="E6456" t="s">
        <v>3057</v>
      </c>
      <c r="F6456" t="s">
        <v>3059</v>
      </c>
      <c r="G6456" t="s">
        <v>14</v>
      </c>
      <c r="H6456">
        <v>1</v>
      </c>
      <c r="I6456">
        <v>431</v>
      </c>
      <c r="J6456">
        <v>431</v>
      </c>
    </row>
    <row r="6457" spans="1:10" x14ac:dyDescent="0.25">
      <c r="A6457" s="1">
        <v>44454</v>
      </c>
      <c r="B6457">
        <v>9</v>
      </c>
      <c r="C6457" s="1">
        <v>45921</v>
      </c>
      <c r="D6457" t="s">
        <v>3042</v>
      </c>
      <c r="E6457" t="s">
        <v>3062</v>
      </c>
      <c r="F6457" t="s">
        <v>3064</v>
      </c>
      <c r="G6457" t="s">
        <v>14</v>
      </c>
      <c r="H6457">
        <v>1</v>
      </c>
      <c r="I6457">
        <v>664</v>
      </c>
      <c r="J6457">
        <v>664</v>
      </c>
    </row>
    <row r="6458" spans="1:10" x14ac:dyDescent="0.25">
      <c r="A6458" s="1">
        <v>44454</v>
      </c>
      <c r="B6458">
        <v>9</v>
      </c>
      <c r="C6458" s="1">
        <v>45921</v>
      </c>
      <c r="D6458" t="s">
        <v>3042</v>
      </c>
      <c r="E6458" t="s">
        <v>490</v>
      </c>
      <c r="F6458" t="s">
        <v>1862</v>
      </c>
      <c r="G6458" t="s">
        <v>14</v>
      </c>
      <c r="H6458">
        <v>1</v>
      </c>
      <c r="I6458">
        <v>681</v>
      </c>
      <c r="J6458">
        <v>681</v>
      </c>
    </row>
    <row r="6459" spans="1:10" x14ac:dyDescent="0.25">
      <c r="A6459" s="1">
        <v>44454</v>
      </c>
      <c r="B6459">
        <v>9</v>
      </c>
      <c r="C6459" s="1">
        <v>45921</v>
      </c>
      <c r="D6459" t="s">
        <v>3042</v>
      </c>
      <c r="E6459" t="s">
        <v>2937</v>
      </c>
      <c r="F6459" t="s">
        <v>2938</v>
      </c>
      <c r="G6459" t="s">
        <v>14</v>
      </c>
      <c r="H6459">
        <v>1</v>
      </c>
      <c r="I6459">
        <v>806</v>
      </c>
      <c r="J6459">
        <v>806</v>
      </c>
    </row>
    <row r="6460" spans="1:10" x14ac:dyDescent="0.25">
      <c r="A6460" s="1">
        <v>44454</v>
      </c>
      <c r="B6460">
        <v>9</v>
      </c>
      <c r="C6460" s="1">
        <v>45921</v>
      </c>
      <c r="D6460" t="s">
        <v>3042</v>
      </c>
      <c r="E6460" t="s">
        <v>3071</v>
      </c>
      <c r="F6460" t="s">
        <v>3074</v>
      </c>
      <c r="G6460" t="s">
        <v>14</v>
      </c>
      <c r="H6460">
        <v>1</v>
      </c>
      <c r="I6460">
        <v>431</v>
      </c>
      <c r="J6460">
        <v>431</v>
      </c>
    </row>
    <row r="6461" spans="1:10" x14ac:dyDescent="0.25">
      <c r="A6461" s="1">
        <v>44454</v>
      </c>
      <c r="B6461">
        <v>9</v>
      </c>
      <c r="C6461" s="1">
        <v>45921</v>
      </c>
      <c r="D6461" t="s">
        <v>3042</v>
      </c>
      <c r="E6461" t="s">
        <v>2231</v>
      </c>
      <c r="F6461" t="s">
        <v>2523</v>
      </c>
      <c r="G6461" t="s">
        <v>14</v>
      </c>
      <c r="H6461">
        <v>1</v>
      </c>
      <c r="I6461">
        <v>931</v>
      </c>
      <c r="J6461">
        <v>931</v>
      </c>
    </row>
    <row r="6462" spans="1:10" x14ac:dyDescent="0.25">
      <c r="A6462" s="1">
        <v>44454</v>
      </c>
      <c r="B6462">
        <v>9</v>
      </c>
      <c r="C6462" s="1">
        <v>45921</v>
      </c>
      <c r="D6462" t="s">
        <v>3042</v>
      </c>
      <c r="E6462" t="s">
        <v>851</v>
      </c>
      <c r="F6462" t="s">
        <v>1777</v>
      </c>
      <c r="G6462" t="s">
        <v>14</v>
      </c>
      <c r="H6462">
        <v>1</v>
      </c>
      <c r="I6462">
        <v>938</v>
      </c>
      <c r="J6462">
        <v>938</v>
      </c>
    </row>
    <row r="6463" spans="1:10" x14ac:dyDescent="0.25">
      <c r="A6463" s="1">
        <v>44454</v>
      </c>
      <c r="B6463">
        <v>9</v>
      </c>
      <c r="C6463" s="1">
        <v>45921</v>
      </c>
      <c r="D6463" t="s">
        <v>2067</v>
      </c>
      <c r="E6463" t="s">
        <v>1097</v>
      </c>
      <c r="F6463" t="s">
        <v>1102</v>
      </c>
      <c r="G6463" t="s">
        <v>14</v>
      </c>
      <c r="H6463">
        <v>1</v>
      </c>
      <c r="I6463">
        <v>486</v>
      </c>
      <c r="J6463">
        <v>486</v>
      </c>
    </row>
    <row r="6464" spans="1:10" x14ac:dyDescent="0.25">
      <c r="A6464" s="1">
        <v>44454</v>
      </c>
      <c r="B6464">
        <v>9</v>
      </c>
      <c r="C6464" s="1">
        <v>45921</v>
      </c>
      <c r="D6464" t="s">
        <v>3082</v>
      </c>
      <c r="E6464" t="s">
        <v>3083</v>
      </c>
      <c r="F6464" t="s">
        <v>3084</v>
      </c>
      <c r="G6464" t="s">
        <v>14</v>
      </c>
      <c r="H6464">
        <v>1</v>
      </c>
      <c r="I6464">
        <v>494</v>
      </c>
      <c r="J6464">
        <v>494</v>
      </c>
    </row>
    <row r="6465" spans="1:10" x14ac:dyDescent="0.25">
      <c r="A6465" s="1">
        <v>44454</v>
      </c>
      <c r="B6465">
        <v>9</v>
      </c>
      <c r="C6465" s="1">
        <v>45921</v>
      </c>
      <c r="D6465" t="s">
        <v>3082</v>
      </c>
      <c r="E6465" t="s">
        <v>196</v>
      </c>
      <c r="F6465" t="s">
        <v>201</v>
      </c>
      <c r="G6465" t="s">
        <v>14</v>
      </c>
      <c r="H6465">
        <v>1</v>
      </c>
      <c r="I6465">
        <v>538</v>
      </c>
      <c r="J6465">
        <v>538</v>
      </c>
    </row>
    <row r="6466" spans="1:10" x14ac:dyDescent="0.25">
      <c r="A6466" s="1">
        <v>44454</v>
      </c>
      <c r="B6466">
        <v>9</v>
      </c>
      <c r="C6466" s="1">
        <v>45921</v>
      </c>
      <c r="D6466" t="s">
        <v>3082</v>
      </c>
      <c r="E6466" t="s">
        <v>1896</v>
      </c>
      <c r="F6466" t="s">
        <v>2251</v>
      </c>
      <c r="G6466" t="s">
        <v>14</v>
      </c>
      <c r="H6466">
        <v>1</v>
      </c>
      <c r="I6466">
        <v>538</v>
      </c>
      <c r="J6466">
        <v>538</v>
      </c>
    </row>
    <row r="6467" spans="1:10" x14ac:dyDescent="0.25">
      <c r="A6467" s="1">
        <v>44454</v>
      </c>
      <c r="B6467">
        <v>9</v>
      </c>
      <c r="C6467" s="1">
        <v>45921</v>
      </c>
      <c r="D6467" t="s">
        <v>3082</v>
      </c>
      <c r="E6467" t="s">
        <v>2398</v>
      </c>
      <c r="F6467" t="s">
        <v>3086</v>
      </c>
      <c r="G6467" t="s">
        <v>14</v>
      </c>
      <c r="H6467">
        <v>1</v>
      </c>
      <c r="I6467">
        <v>431</v>
      </c>
      <c r="J6467">
        <v>431</v>
      </c>
    </row>
    <row r="6468" spans="1:10" x14ac:dyDescent="0.25">
      <c r="A6468" s="1">
        <v>44454</v>
      </c>
      <c r="B6468">
        <v>9</v>
      </c>
      <c r="C6468" s="1">
        <v>45921</v>
      </c>
      <c r="D6468" t="s">
        <v>3082</v>
      </c>
      <c r="E6468" t="s">
        <v>260</v>
      </c>
      <c r="F6468" t="s">
        <v>1990</v>
      </c>
      <c r="G6468" t="s">
        <v>14</v>
      </c>
      <c r="H6468">
        <v>1</v>
      </c>
      <c r="I6468">
        <v>469</v>
      </c>
      <c r="J6468">
        <v>469</v>
      </c>
    </row>
    <row r="6469" spans="1:10" x14ac:dyDescent="0.25">
      <c r="A6469" s="1">
        <v>44454</v>
      </c>
      <c r="B6469">
        <v>9</v>
      </c>
      <c r="C6469" s="1">
        <v>45921</v>
      </c>
      <c r="D6469" t="s">
        <v>3082</v>
      </c>
      <c r="E6469" t="s">
        <v>1646</v>
      </c>
      <c r="F6469" t="s">
        <v>3087</v>
      </c>
      <c r="G6469" t="s">
        <v>14</v>
      </c>
      <c r="H6469">
        <v>1</v>
      </c>
      <c r="I6469">
        <v>556</v>
      </c>
      <c r="J6469">
        <v>556</v>
      </c>
    </row>
    <row r="6470" spans="1:10" x14ac:dyDescent="0.25">
      <c r="A6470" s="1">
        <v>44454</v>
      </c>
      <c r="B6470">
        <v>9</v>
      </c>
      <c r="C6470" s="1">
        <v>45921</v>
      </c>
      <c r="D6470" t="s">
        <v>3082</v>
      </c>
      <c r="E6470" t="s">
        <v>3088</v>
      </c>
      <c r="F6470" t="s">
        <v>3089</v>
      </c>
      <c r="G6470" t="s">
        <v>14</v>
      </c>
      <c r="H6470">
        <v>1</v>
      </c>
      <c r="I6470">
        <v>619</v>
      </c>
      <c r="J6470">
        <v>619</v>
      </c>
    </row>
    <row r="6471" spans="1:10" x14ac:dyDescent="0.25">
      <c r="A6471" s="1">
        <v>44454</v>
      </c>
      <c r="B6471">
        <v>9</v>
      </c>
      <c r="C6471" s="1">
        <v>45921</v>
      </c>
      <c r="D6471" t="s">
        <v>3082</v>
      </c>
      <c r="E6471" t="s">
        <v>2173</v>
      </c>
      <c r="F6471" t="s">
        <v>2805</v>
      </c>
      <c r="G6471" t="s">
        <v>14</v>
      </c>
      <c r="H6471">
        <v>1</v>
      </c>
      <c r="I6471">
        <v>619</v>
      </c>
      <c r="J6471">
        <v>619</v>
      </c>
    </row>
    <row r="6472" spans="1:10" x14ac:dyDescent="0.25">
      <c r="A6472" s="1">
        <v>44454</v>
      </c>
      <c r="B6472">
        <v>9</v>
      </c>
      <c r="C6472" s="1">
        <v>45921</v>
      </c>
      <c r="D6472" t="s">
        <v>3082</v>
      </c>
      <c r="E6472" t="s">
        <v>2099</v>
      </c>
      <c r="F6472" t="s">
        <v>3090</v>
      </c>
      <c r="G6472" t="s">
        <v>14</v>
      </c>
      <c r="H6472">
        <v>1</v>
      </c>
      <c r="I6472">
        <v>681</v>
      </c>
      <c r="J6472">
        <v>681</v>
      </c>
    </row>
    <row r="6473" spans="1:10" x14ac:dyDescent="0.25">
      <c r="A6473" s="1">
        <v>44454</v>
      </c>
      <c r="B6473">
        <v>9</v>
      </c>
      <c r="C6473" s="1">
        <v>45921</v>
      </c>
      <c r="D6473" t="s">
        <v>3082</v>
      </c>
      <c r="E6473" t="s">
        <v>239</v>
      </c>
      <c r="F6473" t="s">
        <v>579</v>
      </c>
      <c r="G6473" t="s">
        <v>14</v>
      </c>
      <c r="H6473">
        <v>1</v>
      </c>
      <c r="I6473">
        <v>944</v>
      </c>
      <c r="J6473">
        <v>944</v>
      </c>
    </row>
    <row r="6474" spans="1:10" x14ac:dyDescent="0.25">
      <c r="A6474" s="1">
        <v>44455</v>
      </c>
      <c r="B6474">
        <v>9</v>
      </c>
      <c r="C6474" s="1">
        <v>45921</v>
      </c>
      <c r="D6474" t="s">
        <v>3094</v>
      </c>
      <c r="E6474" t="s">
        <v>592</v>
      </c>
      <c r="F6474" t="s">
        <v>595</v>
      </c>
      <c r="G6474" t="s">
        <v>14</v>
      </c>
      <c r="H6474">
        <v>1</v>
      </c>
      <c r="I6474">
        <v>1181</v>
      </c>
      <c r="J6474">
        <v>1181</v>
      </c>
    </row>
    <row r="6475" spans="1:10" x14ac:dyDescent="0.25">
      <c r="A6475" s="1">
        <v>44455</v>
      </c>
      <c r="B6475">
        <v>9</v>
      </c>
      <c r="C6475" s="1">
        <v>45921</v>
      </c>
      <c r="D6475" t="s">
        <v>3094</v>
      </c>
      <c r="E6475" t="s">
        <v>2923</v>
      </c>
      <c r="F6475" t="s">
        <v>2925</v>
      </c>
      <c r="G6475" t="s">
        <v>14</v>
      </c>
      <c r="H6475">
        <v>1</v>
      </c>
      <c r="I6475">
        <v>823</v>
      </c>
      <c r="J6475">
        <v>823</v>
      </c>
    </row>
    <row r="6476" spans="1:10" x14ac:dyDescent="0.25">
      <c r="A6476" s="1">
        <v>44455</v>
      </c>
      <c r="B6476">
        <v>9</v>
      </c>
      <c r="C6476" s="1">
        <v>45921</v>
      </c>
      <c r="D6476" t="s">
        <v>3112</v>
      </c>
      <c r="E6476" t="s">
        <v>2579</v>
      </c>
      <c r="F6476" t="s">
        <v>3117</v>
      </c>
      <c r="G6476" t="s">
        <v>14</v>
      </c>
      <c r="H6476">
        <v>1</v>
      </c>
      <c r="I6476">
        <v>1758</v>
      </c>
      <c r="J6476">
        <v>1758</v>
      </c>
    </row>
    <row r="6477" spans="1:10" x14ac:dyDescent="0.25">
      <c r="A6477" s="1">
        <v>44455</v>
      </c>
      <c r="B6477">
        <v>9</v>
      </c>
      <c r="C6477" s="1">
        <v>45921</v>
      </c>
      <c r="D6477" t="s">
        <v>3112</v>
      </c>
      <c r="E6477" t="s">
        <v>3023</v>
      </c>
      <c r="F6477" t="s">
        <v>3026</v>
      </c>
      <c r="G6477" t="s">
        <v>14</v>
      </c>
      <c r="H6477">
        <v>1</v>
      </c>
      <c r="I6477">
        <v>1556</v>
      </c>
      <c r="J6477">
        <v>1556</v>
      </c>
    </row>
    <row r="6478" spans="1:10" x14ac:dyDescent="0.25">
      <c r="A6478" s="1">
        <v>44455</v>
      </c>
      <c r="B6478">
        <v>9</v>
      </c>
      <c r="C6478" s="1">
        <v>45921</v>
      </c>
      <c r="D6478" t="s">
        <v>3112</v>
      </c>
      <c r="E6478" t="s">
        <v>398</v>
      </c>
      <c r="F6478" t="s">
        <v>3123</v>
      </c>
      <c r="G6478" t="s">
        <v>14</v>
      </c>
      <c r="H6478">
        <v>1</v>
      </c>
      <c r="I6478">
        <v>920</v>
      </c>
      <c r="J6478">
        <v>920</v>
      </c>
    </row>
    <row r="6479" spans="1:10" x14ac:dyDescent="0.25">
      <c r="A6479" s="1">
        <v>44457</v>
      </c>
      <c r="B6479">
        <v>9</v>
      </c>
      <c r="C6479" s="1">
        <v>45921</v>
      </c>
      <c r="D6479" t="s">
        <v>3124</v>
      </c>
      <c r="E6479" t="s">
        <v>1913</v>
      </c>
      <c r="F6479" t="s">
        <v>1915</v>
      </c>
      <c r="G6479" t="s">
        <v>14</v>
      </c>
      <c r="H6479">
        <v>1</v>
      </c>
      <c r="I6479">
        <v>469</v>
      </c>
      <c r="J6479">
        <v>469</v>
      </c>
    </row>
    <row r="6480" spans="1:10" x14ac:dyDescent="0.25">
      <c r="A6480" s="1">
        <v>44457</v>
      </c>
      <c r="B6480">
        <v>9</v>
      </c>
      <c r="C6480" s="1">
        <v>45921</v>
      </c>
      <c r="D6480" t="s">
        <v>3124</v>
      </c>
      <c r="E6480" t="s">
        <v>3127</v>
      </c>
      <c r="F6480" t="s">
        <v>3130</v>
      </c>
      <c r="G6480" t="s">
        <v>14</v>
      </c>
      <c r="H6480">
        <v>1</v>
      </c>
      <c r="I6480">
        <v>494</v>
      </c>
      <c r="J6480">
        <v>494</v>
      </c>
    </row>
    <row r="6481" spans="1:10" x14ac:dyDescent="0.25">
      <c r="A6481" s="1">
        <v>44457</v>
      </c>
      <c r="B6481">
        <v>9</v>
      </c>
      <c r="C6481" s="1">
        <v>45921</v>
      </c>
      <c r="D6481" t="s">
        <v>3124</v>
      </c>
      <c r="E6481" t="s">
        <v>1896</v>
      </c>
      <c r="F6481" t="s">
        <v>2251</v>
      </c>
      <c r="G6481" t="s">
        <v>14</v>
      </c>
      <c r="H6481">
        <v>1</v>
      </c>
      <c r="I6481">
        <v>538</v>
      </c>
      <c r="J6481">
        <v>538</v>
      </c>
    </row>
    <row r="6482" spans="1:10" x14ac:dyDescent="0.25">
      <c r="A6482" s="1">
        <v>44457</v>
      </c>
      <c r="B6482">
        <v>9</v>
      </c>
      <c r="C6482" s="1">
        <v>45921</v>
      </c>
      <c r="D6482" t="s">
        <v>3124</v>
      </c>
      <c r="E6482" t="s">
        <v>3133</v>
      </c>
      <c r="F6482" t="s">
        <v>3136</v>
      </c>
      <c r="G6482" t="s">
        <v>14</v>
      </c>
      <c r="H6482">
        <v>1</v>
      </c>
      <c r="I6482">
        <v>494</v>
      </c>
      <c r="J6482">
        <v>494</v>
      </c>
    </row>
    <row r="6483" spans="1:10" x14ac:dyDescent="0.25">
      <c r="A6483" s="1">
        <v>44457</v>
      </c>
      <c r="B6483">
        <v>9</v>
      </c>
      <c r="C6483" s="1">
        <v>45921</v>
      </c>
      <c r="D6483" t="s">
        <v>3124</v>
      </c>
      <c r="E6483" t="s">
        <v>1901</v>
      </c>
      <c r="F6483" t="s">
        <v>1902</v>
      </c>
      <c r="G6483" t="s">
        <v>14</v>
      </c>
      <c r="H6483">
        <v>1</v>
      </c>
      <c r="I6483">
        <v>538</v>
      </c>
      <c r="J6483">
        <v>538</v>
      </c>
    </row>
    <row r="6484" spans="1:10" x14ac:dyDescent="0.25">
      <c r="A6484" s="1">
        <v>44457</v>
      </c>
      <c r="B6484">
        <v>9</v>
      </c>
      <c r="C6484" s="1">
        <v>45921</v>
      </c>
      <c r="D6484" t="s">
        <v>3124</v>
      </c>
      <c r="E6484" t="s">
        <v>1899</v>
      </c>
      <c r="F6484" t="s">
        <v>1900</v>
      </c>
      <c r="G6484" t="s">
        <v>14</v>
      </c>
      <c r="H6484">
        <v>1</v>
      </c>
      <c r="I6484">
        <v>528</v>
      </c>
      <c r="J6484">
        <v>528</v>
      </c>
    </row>
    <row r="6485" spans="1:10" x14ac:dyDescent="0.25">
      <c r="A6485" s="1">
        <v>44457</v>
      </c>
      <c r="B6485">
        <v>9</v>
      </c>
      <c r="C6485" s="1">
        <v>45921</v>
      </c>
      <c r="D6485" t="s">
        <v>3124</v>
      </c>
      <c r="E6485" t="s">
        <v>3143</v>
      </c>
      <c r="F6485" t="s">
        <v>3146</v>
      </c>
      <c r="G6485" t="s">
        <v>14</v>
      </c>
      <c r="H6485">
        <v>1</v>
      </c>
      <c r="I6485">
        <v>538</v>
      </c>
      <c r="J6485">
        <v>538</v>
      </c>
    </row>
    <row r="6486" spans="1:10" x14ac:dyDescent="0.25">
      <c r="A6486" s="1">
        <v>44457</v>
      </c>
      <c r="B6486">
        <v>9</v>
      </c>
      <c r="C6486" s="1">
        <v>45921</v>
      </c>
      <c r="D6486" t="s">
        <v>3124</v>
      </c>
      <c r="E6486" t="s">
        <v>136</v>
      </c>
      <c r="F6486" t="s">
        <v>137</v>
      </c>
      <c r="G6486" t="s">
        <v>14</v>
      </c>
      <c r="H6486">
        <v>1</v>
      </c>
      <c r="I6486">
        <v>556</v>
      </c>
      <c r="J6486">
        <v>556</v>
      </c>
    </row>
    <row r="6487" spans="1:10" x14ac:dyDescent="0.25">
      <c r="A6487" s="1">
        <v>44457</v>
      </c>
      <c r="B6487">
        <v>9</v>
      </c>
      <c r="C6487" s="1">
        <v>45921</v>
      </c>
      <c r="D6487" t="s">
        <v>3124</v>
      </c>
      <c r="E6487" t="s">
        <v>287</v>
      </c>
      <c r="F6487" t="s">
        <v>636</v>
      </c>
      <c r="G6487" t="s">
        <v>14</v>
      </c>
      <c r="H6487">
        <v>1</v>
      </c>
      <c r="I6487">
        <v>681</v>
      </c>
      <c r="J6487">
        <v>681</v>
      </c>
    </row>
    <row r="6488" spans="1:10" x14ac:dyDescent="0.25">
      <c r="A6488" s="1">
        <v>44457</v>
      </c>
      <c r="B6488">
        <v>9</v>
      </c>
      <c r="C6488" s="1">
        <v>45921</v>
      </c>
      <c r="D6488" t="s">
        <v>3124</v>
      </c>
      <c r="E6488" t="s">
        <v>479</v>
      </c>
      <c r="F6488" t="s">
        <v>481</v>
      </c>
      <c r="G6488" t="s">
        <v>14</v>
      </c>
      <c r="H6488">
        <v>1</v>
      </c>
      <c r="I6488">
        <v>556</v>
      </c>
      <c r="J6488">
        <v>556</v>
      </c>
    </row>
    <row r="6489" spans="1:10" x14ac:dyDescent="0.25">
      <c r="A6489" s="1">
        <v>44457</v>
      </c>
      <c r="B6489">
        <v>9</v>
      </c>
      <c r="C6489" s="1">
        <v>45921</v>
      </c>
      <c r="D6489" t="s">
        <v>3124</v>
      </c>
      <c r="E6489" t="s">
        <v>1711</v>
      </c>
      <c r="F6489" t="s">
        <v>1715</v>
      </c>
      <c r="G6489" t="s">
        <v>14</v>
      </c>
      <c r="H6489">
        <v>1</v>
      </c>
      <c r="I6489">
        <v>681</v>
      </c>
      <c r="J6489">
        <v>681</v>
      </c>
    </row>
    <row r="6490" spans="1:10" x14ac:dyDescent="0.25">
      <c r="A6490" s="1">
        <v>44457</v>
      </c>
      <c r="B6490">
        <v>9</v>
      </c>
      <c r="C6490" s="1">
        <v>45921</v>
      </c>
      <c r="D6490" t="s">
        <v>3124</v>
      </c>
      <c r="E6490" t="s">
        <v>2076</v>
      </c>
      <c r="F6490" t="s">
        <v>2599</v>
      </c>
      <c r="G6490" t="s">
        <v>14</v>
      </c>
      <c r="H6490">
        <v>1</v>
      </c>
      <c r="I6490">
        <v>825</v>
      </c>
      <c r="J6490">
        <v>825</v>
      </c>
    </row>
    <row r="6491" spans="1:10" x14ac:dyDescent="0.25">
      <c r="A6491" s="1">
        <v>44457</v>
      </c>
      <c r="B6491">
        <v>9</v>
      </c>
      <c r="C6491" s="1">
        <v>45921</v>
      </c>
      <c r="D6491" t="s">
        <v>3124</v>
      </c>
      <c r="E6491" t="s">
        <v>2065</v>
      </c>
      <c r="F6491" t="s">
        <v>2066</v>
      </c>
      <c r="G6491" t="s">
        <v>14</v>
      </c>
      <c r="H6491">
        <v>1</v>
      </c>
      <c r="I6491">
        <v>646</v>
      </c>
      <c r="J6491">
        <v>646</v>
      </c>
    </row>
    <row r="6492" spans="1:10" x14ac:dyDescent="0.25">
      <c r="A6492" s="1">
        <v>44457</v>
      </c>
      <c r="B6492">
        <v>9</v>
      </c>
      <c r="C6492" s="1">
        <v>45921</v>
      </c>
      <c r="D6492" t="s">
        <v>3124</v>
      </c>
      <c r="E6492" t="s">
        <v>946</v>
      </c>
      <c r="F6492" t="s">
        <v>951</v>
      </c>
      <c r="G6492" t="s">
        <v>14</v>
      </c>
      <c r="H6492">
        <v>1</v>
      </c>
      <c r="I6492">
        <v>681</v>
      </c>
      <c r="J6492">
        <v>681</v>
      </c>
    </row>
    <row r="6493" spans="1:10" x14ac:dyDescent="0.25">
      <c r="A6493" s="1">
        <v>44457</v>
      </c>
      <c r="B6493">
        <v>9</v>
      </c>
      <c r="C6493" s="1">
        <v>45921</v>
      </c>
      <c r="D6493" t="s">
        <v>3124</v>
      </c>
      <c r="E6493" t="s">
        <v>348</v>
      </c>
      <c r="F6493" t="s">
        <v>352</v>
      </c>
      <c r="G6493" t="s">
        <v>14</v>
      </c>
      <c r="H6493">
        <v>1</v>
      </c>
      <c r="I6493">
        <v>931</v>
      </c>
      <c r="J6493">
        <v>931</v>
      </c>
    </row>
    <row r="6494" spans="1:10" x14ac:dyDescent="0.25">
      <c r="A6494" s="1">
        <v>44457</v>
      </c>
      <c r="B6494">
        <v>9</v>
      </c>
      <c r="C6494" s="1">
        <v>45921</v>
      </c>
      <c r="D6494" t="s">
        <v>3124</v>
      </c>
      <c r="E6494" t="s">
        <v>398</v>
      </c>
      <c r="F6494" t="s">
        <v>3123</v>
      </c>
      <c r="G6494" t="s">
        <v>14</v>
      </c>
      <c r="H6494">
        <v>1</v>
      </c>
      <c r="I6494">
        <v>920</v>
      </c>
      <c r="J6494">
        <v>920</v>
      </c>
    </row>
    <row r="6495" spans="1:10" x14ac:dyDescent="0.25">
      <c r="A6495" s="1">
        <v>44457</v>
      </c>
      <c r="B6495">
        <v>9</v>
      </c>
      <c r="C6495" s="1">
        <v>45921</v>
      </c>
      <c r="D6495" t="s">
        <v>3124</v>
      </c>
      <c r="E6495" t="s">
        <v>3160</v>
      </c>
      <c r="F6495" t="s">
        <v>3163</v>
      </c>
      <c r="G6495" t="s">
        <v>14</v>
      </c>
      <c r="H6495">
        <v>1</v>
      </c>
      <c r="I6495">
        <v>619</v>
      </c>
      <c r="J6495">
        <v>619</v>
      </c>
    </row>
    <row r="6496" spans="1:10" x14ac:dyDescent="0.25">
      <c r="A6496" s="1">
        <v>44457</v>
      </c>
      <c r="B6496">
        <v>9</v>
      </c>
      <c r="C6496" s="1">
        <v>45921</v>
      </c>
      <c r="D6496" t="s">
        <v>3124</v>
      </c>
      <c r="E6496" t="s">
        <v>3166</v>
      </c>
      <c r="F6496" t="s">
        <v>3169</v>
      </c>
      <c r="G6496" t="s">
        <v>14</v>
      </c>
      <c r="H6496">
        <v>1</v>
      </c>
      <c r="I6496">
        <v>920</v>
      </c>
      <c r="J6496">
        <v>920</v>
      </c>
    </row>
    <row r="6497" spans="1:10" x14ac:dyDescent="0.25">
      <c r="A6497" s="1">
        <v>44457</v>
      </c>
      <c r="B6497">
        <v>9</v>
      </c>
      <c r="C6497" s="1">
        <v>45921</v>
      </c>
      <c r="D6497" t="s">
        <v>3124</v>
      </c>
      <c r="E6497" t="s">
        <v>3172</v>
      </c>
      <c r="F6497" t="s">
        <v>3175</v>
      </c>
      <c r="G6497" t="s">
        <v>14</v>
      </c>
      <c r="H6497">
        <v>1</v>
      </c>
      <c r="I6497">
        <v>646</v>
      </c>
      <c r="J6497">
        <v>646</v>
      </c>
    </row>
    <row r="6498" spans="1:10" x14ac:dyDescent="0.25">
      <c r="A6498" s="1">
        <v>44457</v>
      </c>
      <c r="B6498">
        <v>9</v>
      </c>
      <c r="C6498" s="1">
        <v>45921</v>
      </c>
      <c r="D6498" t="s">
        <v>3124</v>
      </c>
      <c r="E6498" t="s">
        <v>2085</v>
      </c>
      <c r="F6498" t="s">
        <v>3179</v>
      </c>
      <c r="G6498" t="s">
        <v>14</v>
      </c>
      <c r="H6498">
        <v>1</v>
      </c>
      <c r="I6498">
        <v>1306</v>
      </c>
      <c r="J6498">
        <v>1306</v>
      </c>
    </row>
    <row r="6499" spans="1:10" x14ac:dyDescent="0.25">
      <c r="A6499" s="1">
        <v>44457</v>
      </c>
      <c r="B6499">
        <v>9</v>
      </c>
      <c r="C6499" s="1">
        <v>45921</v>
      </c>
      <c r="D6499" t="s">
        <v>3124</v>
      </c>
      <c r="E6499" t="s">
        <v>2231</v>
      </c>
      <c r="F6499" t="s">
        <v>2523</v>
      </c>
      <c r="G6499" t="s">
        <v>14</v>
      </c>
      <c r="H6499">
        <v>1</v>
      </c>
      <c r="I6499">
        <v>931</v>
      </c>
      <c r="J6499">
        <v>931</v>
      </c>
    </row>
    <row r="6500" spans="1:10" x14ac:dyDescent="0.25">
      <c r="A6500" s="1">
        <v>44457</v>
      </c>
      <c r="B6500">
        <v>9</v>
      </c>
      <c r="C6500" s="1">
        <v>45921</v>
      </c>
      <c r="D6500" t="s">
        <v>3124</v>
      </c>
      <c r="E6500" t="s">
        <v>2506</v>
      </c>
      <c r="F6500" t="s">
        <v>2509</v>
      </c>
      <c r="G6500" t="s">
        <v>14</v>
      </c>
      <c r="H6500">
        <v>1</v>
      </c>
      <c r="I6500">
        <v>649</v>
      </c>
      <c r="J6500">
        <v>649</v>
      </c>
    </row>
    <row r="6501" spans="1:10" x14ac:dyDescent="0.25">
      <c r="A6501" s="1">
        <v>44457</v>
      </c>
      <c r="B6501">
        <v>9</v>
      </c>
      <c r="C6501" s="1">
        <v>45921</v>
      </c>
      <c r="D6501" t="s">
        <v>3124</v>
      </c>
      <c r="E6501" t="s">
        <v>3184</v>
      </c>
      <c r="F6501" t="s">
        <v>3186</v>
      </c>
      <c r="G6501" t="s">
        <v>14</v>
      </c>
      <c r="H6501">
        <v>1</v>
      </c>
      <c r="I6501">
        <v>661</v>
      </c>
      <c r="J6501">
        <v>661</v>
      </c>
    </row>
    <row r="6502" spans="1:10" x14ac:dyDescent="0.25">
      <c r="A6502" s="1">
        <v>44460</v>
      </c>
      <c r="B6502">
        <v>9</v>
      </c>
      <c r="C6502" s="1">
        <v>45921</v>
      </c>
      <c r="D6502" t="s">
        <v>2432</v>
      </c>
      <c r="E6502" t="s">
        <v>30</v>
      </c>
      <c r="F6502" t="s">
        <v>2596</v>
      </c>
      <c r="G6502" t="s">
        <v>14</v>
      </c>
      <c r="H6502">
        <v>1</v>
      </c>
      <c r="I6502">
        <v>561</v>
      </c>
      <c r="J6502">
        <v>561</v>
      </c>
    </row>
    <row r="6503" spans="1:10" x14ac:dyDescent="0.25">
      <c r="A6503" s="1">
        <v>44460</v>
      </c>
      <c r="B6503">
        <v>9</v>
      </c>
      <c r="C6503" s="1">
        <v>45921</v>
      </c>
      <c r="D6503" t="s">
        <v>2432</v>
      </c>
      <c r="E6503" t="s">
        <v>1559</v>
      </c>
      <c r="F6503" t="s">
        <v>3209</v>
      </c>
      <c r="G6503" t="s">
        <v>14</v>
      </c>
      <c r="H6503">
        <v>1</v>
      </c>
      <c r="I6503">
        <v>561</v>
      </c>
      <c r="J6503">
        <v>561</v>
      </c>
    </row>
    <row r="6504" spans="1:10" x14ac:dyDescent="0.25">
      <c r="A6504" s="1">
        <v>44460</v>
      </c>
      <c r="B6504">
        <v>9</v>
      </c>
      <c r="C6504" s="1">
        <v>45921</v>
      </c>
      <c r="D6504" t="s">
        <v>2432</v>
      </c>
      <c r="E6504" t="s">
        <v>256</v>
      </c>
      <c r="F6504" t="s">
        <v>1811</v>
      </c>
      <c r="G6504" t="s">
        <v>14</v>
      </c>
      <c r="H6504">
        <v>1</v>
      </c>
      <c r="I6504">
        <v>765</v>
      </c>
      <c r="J6504">
        <v>765</v>
      </c>
    </row>
    <row r="6505" spans="1:10" x14ac:dyDescent="0.25">
      <c r="A6505" s="1">
        <v>44460</v>
      </c>
      <c r="B6505">
        <v>9</v>
      </c>
      <c r="C6505" s="1">
        <v>45921</v>
      </c>
      <c r="D6505" t="s">
        <v>3216</v>
      </c>
      <c r="E6505" t="s">
        <v>1312</v>
      </c>
      <c r="F6505" t="s">
        <v>1316</v>
      </c>
      <c r="G6505" t="s">
        <v>14</v>
      </c>
      <c r="H6505">
        <v>1</v>
      </c>
      <c r="I6505">
        <v>388</v>
      </c>
      <c r="J6505">
        <v>388</v>
      </c>
    </row>
    <row r="6506" spans="1:10" x14ac:dyDescent="0.25">
      <c r="A6506" s="1">
        <v>44460</v>
      </c>
      <c r="B6506">
        <v>9</v>
      </c>
      <c r="C6506" s="1">
        <v>45921</v>
      </c>
      <c r="D6506" t="s">
        <v>3216</v>
      </c>
      <c r="E6506" t="s">
        <v>1386</v>
      </c>
      <c r="F6506" t="s">
        <v>1390</v>
      </c>
      <c r="G6506" t="s">
        <v>14</v>
      </c>
      <c r="H6506">
        <v>1</v>
      </c>
      <c r="I6506">
        <v>450</v>
      </c>
      <c r="J6506">
        <v>450</v>
      </c>
    </row>
    <row r="6507" spans="1:10" x14ac:dyDescent="0.25">
      <c r="A6507" s="1">
        <v>44460</v>
      </c>
      <c r="B6507">
        <v>9</v>
      </c>
      <c r="C6507" s="1">
        <v>45921</v>
      </c>
      <c r="D6507" t="s">
        <v>3216</v>
      </c>
      <c r="E6507" t="s">
        <v>2168</v>
      </c>
      <c r="F6507" t="s">
        <v>3220</v>
      </c>
      <c r="G6507" t="s">
        <v>14</v>
      </c>
      <c r="H6507">
        <v>1</v>
      </c>
      <c r="I6507">
        <v>428</v>
      </c>
      <c r="J6507">
        <v>428</v>
      </c>
    </row>
    <row r="6508" spans="1:10" x14ac:dyDescent="0.25">
      <c r="A6508" s="1">
        <v>44460</v>
      </c>
      <c r="B6508">
        <v>9</v>
      </c>
      <c r="C6508" s="1">
        <v>45921</v>
      </c>
      <c r="D6508" t="s">
        <v>3216</v>
      </c>
      <c r="E6508" t="s">
        <v>2057</v>
      </c>
      <c r="F6508" t="s">
        <v>2062</v>
      </c>
      <c r="G6508" t="s">
        <v>14</v>
      </c>
      <c r="H6508">
        <v>1</v>
      </c>
      <c r="I6508">
        <v>450</v>
      </c>
      <c r="J6508">
        <v>450</v>
      </c>
    </row>
    <row r="6509" spans="1:10" x14ac:dyDescent="0.25">
      <c r="A6509" s="1">
        <v>44460</v>
      </c>
      <c r="B6509">
        <v>9</v>
      </c>
      <c r="C6509" s="1">
        <v>45921</v>
      </c>
      <c r="D6509" t="s">
        <v>3216</v>
      </c>
      <c r="E6509" t="s">
        <v>392</v>
      </c>
      <c r="F6509" t="s">
        <v>2974</v>
      </c>
      <c r="G6509" t="s">
        <v>14</v>
      </c>
      <c r="H6509">
        <v>1</v>
      </c>
      <c r="I6509">
        <v>931</v>
      </c>
      <c r="J6509">
        <v>931</v>
      </c>
    </row>
    <row r="6510" spans="1:10" x14ac:dyDescent="0.25">
      <c r="A6510" s="1">
        <v>44460</v>
      </c>
      <c r="B6510">
        <v>9</v>
      </c>
      <c r="C6510" s="1">
        <v>45921</v>
      </c>
      <c r="D6510" t="s">
        <v>3216</v>
      </c>
      <c r="E6510" t="s">
        <v>1907</v>
      </c>
      <c r="F6510" t="s">
        <v>1908</v>
      </c>
      <c r="G6510" t="s">
        <v>14</v>
      </c>
      <c r="H6510">
        <v>1</v>
      </c>
      <c r="I6510">
        <v>944</v>
      </c>
      <c r="J6510">
        <v>944</v>
      </c>
    </row>
    <row r="6511" spans="1:10" x14ac:dyDescent="0.25">
      <c r="A6511" s="1">
        <v>44460</v>
      </c>
      <c r="B6511">
        <v>9</v>
      </c>
      <c r="C6511" s="1">
        <v>45921</v>
      </c>
      <c r="D6511" t="s">
        <v>3216</v>
      </c>
      <c r="E6511" t="s">
        <v>1717</v>
      </c>
      <c r="F6511" t="s">
        <v>1721</v>
      </c>
      <c r="G6511" t="s">
        <v>14</v>
      </c>
      <c r="H6511">
        <v>1</v>
      </c>
      <c r="I6511">
        <v>850</v>
      </c>
      <c r="J6511">
        <v>850</v>
      </c>
    </row>
    <row r="6512" spans="1:10" x14ac:dyDescent="0.25">
      <c r="A6512" s="1">
        <v>44460</v>
      </c>
      <c r="B6512">
        <v>9</v>
      </c>
      <c r="C6512" s="1">
        <v>45921</v>
      </c>
      <c r="D6512" t="s">
        <v>3216</v>
      </c>
      <c r="E6512" t="s">
        <v>570</v>
      </c>
      <c r="F6512" t="s">
        <v>573</v>
      </c>
      <c r="G6512" t="s">
        <v>14</v>
      </c>
      <c r="H6512">
        <v>1</v>
      </c>
      <c r="I6512">
        <v>656</v>
      </c>
      <c r="J6512">
        <v>656</v>
      </c>
    </row>
    <row r="6513" spans="1:10" x14ac:dyDescent="0.25">
      <c r="A6513" s="1">
        <v>44461</v>
      </c>
      <c r="B6513">
        <v>9</v>
      </c>
      <c r="C6513" s="1">
        <v>45921</v>
      </c>
      <c r="D6513" t="s">
        <v>5772</v>
      </c>
      <c r="E6513" t="s">
        <v>358</v>
      </c>
      <c r="F6513" t="s">
        <v>3222</v>
      </c>
      <c r="G6513" t="s">
        <v>14</v>
      </c>
      <c r="H6513">
        <v>1</v>
      </c>
      <c r="I6513">
        <v>894</v>
      </c>
      <c r="J6513">
        <v>894</v>
      </c>
    </row>
    <row r="6514" spans="1:10" x14ac:dyDescent="0.25">
      <c r="A6514" s="1">
        <v>44461</v>
      </c>
      <c r="B6514">
        <v>9</v>
      </c>
      <c r="C6514" s="1">
        <v>45921</v>
      </c>
      <c r="D6514" t="s">
        <v>5772</v>
      </c>
      <c r="E6514" t="s">
        <v>1896</v>
      </c>
      <c r="F6514" t="s">
        <v>2251</v>
      </c>
      <c r="G6514" t="s">
        <v>14</v>
      </c>
      <c r="H6514">
        <v>1</v>
      </c>
      <c r="I6514">
        <v>538</v>
      </c>
      <c r="J6514">
        <v>538</v>
      </c>
    </row>
    <row r="6515" spans="1:10" x14ac:dyDescent="0.25">
      <c r="A6515" s="1">
        <v>44461</v>
      </c>
      <c r="B6515">
        <v>9</v>
      </c>
      <c r="C6515" s="1">
        <v>45921</v>
      </c>
      <c r="D6515" t="s">
        <v>5772</v>
      </c>
      <c r="E6515" t="s">
        <v>621</v>
      </c>
      <c r="F6515" t="s">
        <v>624</v>
      </c>
      <c r="G6515" t="s">
        <v>14</v>
      </c>
      <c r="H6515">
        <v>1</v>
      </c>
      <c r="I6515">
        <v>388</v>
      </c>
      <c r="J6515">
        <v>388</v>
      </c>
    </row>
    <row r="6516" spans="1:10" x14ac:dyDescent="0.25">
      <c r="A6516" s="1">
        <v>44461</v>
      </c>
      <c r="B6516">
        <v>9</v>
      </c>
      <c r="C6516" s="1">
        <v>45921</v>
      </c>
      <c r="D6516" t="s">
        <v>5772</v>
      </c>
      <c r="E6516" t="s">
        <v>260</v>
      </c>
      <c r="F6516" t="s">
        <v>1990</v>
      </c>
      <c r="G6516" t="s">
        <v>14</v>
      </c>
      <c r="H6516">
        <v>1</v>
      </c>
      <c r="I6516">
        <v>469</v>
      </c>
      <c r="J6516">
        <v>469</v>
      </c>
    </row>
    <row r="6517" spans="1:10" x14ac:dyDescent="0.25">
      <c r="A6517" s="1">
        <v>44461</v>
      </c>
      <c r="B6517">
        <v>9</v>
      </c>
      <c r="C6517" s="1">
        <v>45921</v>
      </c>
      <c r="D6517" t="s">
        <v>3224</v>
      </c>
      <c r="E6517" t="s">
        <v>715</v>
      </c>
      <c r="F6517" t="s">
        <v>719</v>
      </c>
      <c r="G6517" t="s">
        <v>14</v>
      </c>
      <c r="H6517">
        <v>1</v>
      </c>
      <c r="I6517">
        <v>661</v>
      </c>
      <c r="J6517">
        <v>661</v>
      </c>
    </row>
    <row r="6518" spans="1:10" x14ac:dyDescent="0.25">
      <c r="A6518" s="1">
        <v>44461</v>
      </c>
      <c r="B6518">
        <v>9</v>
      </c>
      <c r="C6518" s="1">
        <v>45921</v>
      </c>
      <c r="D6518" t="s">
        <v>3224</v>
      </c>
      <c r="E6518" t="s">
        <v>2107</v>
      </c>
      <c r="F6518" t="s">
        <v>2111</v>
      </c>
      <c r="G6518" t="s">
        <v>14</v>
      </c>
      <c r="H6518">
        <v>1</v>
      </c>
      <c r="I6518">
        <v>499</v>
      </c>
      <c r="J6518">
        <v>499</v>
      </c>
    </row>
    <row r="6519" spans="1:10" x14ac:dyDescent="0.25">
      <c r="A6519" s="1">
        <v>44461</v>
      </c>
      <c r="B6519">
        <v>9</v>
      </c>
      <c r="C6519" s="1">
        <v>45921</v>
      </c>
      <c r="D6519" t="s">
        <v>3224</v>
      </c>
      <c r="E6519" t="s">
        <v>1717</v>
      </c>
      <c r="F6519" t="s">
        <v>1721</v>
      </c>
      <c r="G6519" t="s">
        <v>14</v>
      </c>
      <c r="H6519">
        <v>1</v>
      </c>
      <c r="I6519">
        <v>850</v>
      </c>
      <c r="J6519">
        <v>850</v>
      </c>
    </row>
    <row r="6520" spans="1:10" x14ac:dyDescent="0.25">
      <c r="A6520" s="1">
        <v>44461</v>
      </c>
      <c r="B6520">
        <v>9</v>
      </c>
      <c r="C6520" s="1">
        <v>45921</v>
      </c>
      <c r="D6520" t="s">
        <v>9</v>
      </c>
      <c r="E6520" t="s">
        <v>25</v>
      </c>
      <c r="F6520" t="s">
        <v>2784</v>
      </c>
      <c r="G6520" t="s">
        <v>14</v>
      </c>
      <c r="H6520">
        <v>1</v>
      </c>
      <c r="I6520">
        <v>599</v>
      </c>
      <c r="J6520">
        <v>599</v>
      </c>
    </row>
    <row r="6521" spans="1:10" x14ac:dyDescent="0.25">
      <c r="A6521" s="1">
        <v>44461</v>
      </c>
      <c r="B6521">
        <v>9</v>
      </c>
      <c r="C6521" s="1">
        <v>45921</v>
      </c>
      <c r="D6521" t="s">
        <v>9</v>
      </c>
      <c r="E6521" t="s">
        <v>2107</v>
      </c>
      <c r="F6521" t="s">
        <v>2111</v>
      </c>
      <c r="G6521" t="s">
        <v>14</v>
      </c>
      <c r="H6521">
        <v>1</v>
      </c>
      <c r="I6521">
        <v>499</v>
      </c>
      <c r="J6521">
        <v>499</v>
      </c>
    </row>
    <row r="6522" spans="1:10" x14ac:dyDescent="0.25">
      <c r="A6522" s="1">
        <v>44461</v>
      </c>
      <c r="B6522">
        <v>9</v>
      </c>
      <c r="C6522" s="1">
        <v>45921</v>
      </c>
      <c r="D6522" t="s">
        <v>9</v>
      </c>
      <c r="E6522" t="s">
        <v>418</v>
      </c>
      <c r="F6522" t="s">
        <v>2045</v>
      </c>
      <c r="G6522" t="s">
        <v>14</v>
      </c>
      <c r="H6522">
        <v>1</v>
      </c>
      <c r="I6522">
        <v>706</v>
      </c>
      <c r="J6522">
        <v>706</v>
      </c>
    </row>
    <row r="6523" spans="1:10" x14ac:dyDescent="0.25">
      <c r="A6523" s="1">
        <v>44461</v>
      </c>
      <c r="B6523">
        <v>9</v>
      </c>
      <c r="C6523" s="1">
        <v>45921</v>
      </c>
      <c r="D6523" t="s">
        <v>9</v>
      </c>
      <c r="E6523" t="s">
        <v>3098</v>
      </c>
      <c r="F6523" t="s">
        <v>3232</v>
      </c>
      <c r="G6523" t="s">
        <v>14</v>
      </c>
      <c r="H6523">
        <v>1</v>
      </c>
      <c r="I6523">
        <v>1075</v>
      </c>
      <c r="J6523">
        <v>1075</v>
      </c>
    </row>
    <row r="6524" spans="1:10" x14ac:dyDescent="0.25">
      <c r="A6524" s="1">
        <v>44461</v>
      </c>
      <c r="B6524">
        <v>9</v>
      </c>
      <c r="C6524" s="1">
        <v>45921</v>
      </c>
      <c r="D6524" t="s">
        <v>9</v>
      </c>
      <c r="E6524" t="s">
        <v>598</v>
      </c>
      <c r="F6524" t="s">
        <v>601</v>
      </c>
      <c r="G6524" t="s">
        <v>14</v>
      </c>
      <c r="H6524">
        <v>1</v>
      </c>
      <c r="I6524">
        <v>806</v>
      </c>
      <c r="J6524">
        <v>806</v>
      </c>
    </row>
    <row r="6525" spans="1:10" x14ac:dyDescent="0.25">
      <c r="A6525" s="1">
        <v>44461</v>
      </c>
      <c r="B6525">
        <v>9</v>
      </c>
      <c r="C6525" s="1">
        <v>45921</v>
      </c>
      <c r="D6525" t="s">
        <v>9</v>
      </c>
      <c r="E6525" t="s">
        <v>30</v>
      </c>
      <c r="F6525" t="s">
        <v>2596</v>
      </c>
      <c r="G6525" t="s">
        <v>14</v>
      </c>
      <c r="H6525">
        <v>1</v>
      </c>
      <c r="I6525">
        <v>561</v>
      </c>
      <c r="J6525">
        <v>561</v>
      </c>
    </row>
    <row r="6526" spans="1:10" x14ac:dyDescent="0.25">
      <c r="A6526" s="1">
        <v>44461</v>
      </c>
      <c r="B6526">
        <v>9</v>
      </c>
      <c r="C6526" s="1">
        <v>45921</v>
      </c>
      <c r="D6526" t="s">
        <v>1548</v>
      </c>
      <c r="E6526" t="s">
        <v>3234</v>
      </c>
      <c r="F6526" t="s">
        <v>3235</v>
      </c>
      <c r="G6526" t="s">
        <v>14</v>
      </c>
      <c r="H6526">
        <v>1</v>
      </c>
      <c r="I6526">
        <v>1210</v>
      </c>
      <c r="J6526">
        <v>1210</v>
      </c>
    </row>
    <row r="6527" spans="1:10" x14ac:dyDescent="0.25">
      <c r="A6527" s="1">
        <v>44461</v>
      </c>
      <c r="B6527">
        <v>9</v>
      </c>
      <c r="C6527" s="1">
        <v>45921</v>
      </c>
      <c r="D6527" t="s">
        <v>1548</v>
      </c>
      <c r="E6527" t="s">
        <v>1012</v>
      </c>
      <c r="F6527" t="s">
        <v>1016</v>
      </c>
      <c r="G6527" t="s">
        <v>14</v>
      </c>
      <c r="H6527">
        <v>1</v>
      </c>
      <c r="I6527">
        <v>894</v>
      </c>
      <c r="J6527">
        <v>894</v>
      </c>
    </row>
    <row r="6528" spans="1:10" x14ac:dyDescent="0.25">
      <c r="A6528" s="1">
        <v>44461</v>
      </c>
      <c r="B6528">
        <v>9</v>
      </c>
      <c r="C6528" s="1">
        <v>45921</v>
      </c>
      <c r="D6528" t="s">
        <v>1548</v>
      </c>
      <c r="E6528" t="s">
        <v>509</v>
      </c>
      <c r="F6528" t="s">
        <v>3251</v>
      </c>
      <c r="G6528" t="s">
        <v>14</v>
      </c>
      <c r="H6528">
        <v>1</v>
      </c>
      <c r="I6528">
        <v>507</v>
      </c>
      <c r="J6528">
        <v>507</v>
      </c>
    </row>
    <row r="6529" spans="1:10" x14ac:dyDescent="0.25">
      <c r="A6529" s="1">
        <v>44461</v>
      </c>
      <c r="B6529">
        <v>9</v>
      </c>
      <c r="C6529" s="1">
        <v>45921</v>
      </c>
      <c r="D6529" t="s">
        <v>1548</v>
      </c>
      <c r="E6529" t="s">
        <v>2137</v>
      </c>
      <c r="F6529" t="s">
        <v>3252</v>
      </c>
      <c r="G6529" t="s">
        <v>14</v>
      </c>
      <c r="H6529">
        <v>1</v>
      </c>
      <c r="I6529">
        <v>561</v>
      </c>
      <c r="J6529">
        <v>561</v>
      </c>
    </row>
    <row r="6530" spans="1:10" x14ac:dyDescent="0.25">
      <c r="A6530" s="1">
        <v>44461</v>
      </c>
      <c r="B6530">
        <v>9</v>
      </c>
      <c r="C6530" s="1">
        <v>45921</v>
      </c>
      <c r="D6530" t="s">
        <v>1548</v>
      </c>
      <c r="E6530" t="s">
        <v>1598</v>
      </c>
      <c r="F6530" t="s">
        <v>1599</v>
      </c>
      <c r="G6530" t="s">
        <v>14</v>
      </c>
      <c r="H6530">
        <v>1</v>
      </c>
      <c r="I6530">
        <v>650</v>
      </c>
      <c r="J6530">
        <v>650</v>
      </c>
    </row>
    <row r="6531" spans="1:10" x14ac:dyDescent="0.25">
      <c r="A6531" s="1">
        <v>44461</v>
      </c>
      <c r="B6531">
        <v>9</v>
      </c>
      <c r="C6531" s="1">
        <v>45921</v>
      </c>
      <c r="D6531" t="s">
        <v>1548</v>
      </c>
      <c r="E6531" t="s">
        <v>306</v>
      </c>
      <c r="F6531" t="s">
        <v>307</v>
      </c>
      <c r="G6531" t="s">
        <v>14</v>
      </c>
      <c r="H6531">
        <v>1</v>
      </c>
      <c r="I6531">
        <v>499</v>
      </c>
      <c r="J6531">
        <v>499</v>
      </c>
    </row>
    <row r="6532" spans="1:10" x14ac:dyDescent="0.25">
      <c r="A6532" s="1">
        <v>44461</v>
      </c>
      <c r="B6532">
        <v>9</v>
      </c>
      <c r="C6532" s="1">
        <v>45921</v>
      </c>
      <c r="D6532" t="s">
        <v>1548</v>
      </c>
      <c r="E6532" t="s">
        <v>304</v>
      </c>
      <c r="F6532" t="s">
        <v>305</v>
      </c>
      <c r="G6532" t="s">
        <v>14</v>
      </c>
      <c r="H6532">
        <v>1</v>
      </c>
      <c r="I6532">
        <v>536</v>
      </c>
      <c r="J6532">
        <v>536</v>
      </c>
    </row>
    <row r="6533" spans="1:10" x14ac:dyDescent="0.25">
      <c r="A6533" s="1">
        <v>44461</v>
      </c>
      <c r="B6533">
        <v>9</v>
      </c>
      <c r="C6533" s="1">
        <v>45921</v>
      </c>
      <c r="D6533" t="s">
        <v>1548</v>
      </c>
      <c r="E6533" t="s">
        <v>3258</v>
      </c>
      <c r="F6533" t="s">
        <v>3259</v>
      </c>
      <c r="G6533" t="s">
        <v>14</v>
      </c>
      <c r="H6533">
        <v>1</v>
      </c>
      <c r="I6533">
        <v>536</v>
      </c>
      <c r="J6533">
        <v>536</v>
      </c>
    </row>
    <row r="6534" spans="1:10" x14ac:dyDescent="0.25">
      <c r="A6534" s="1">
        <v>44461</v>
      </c>
      <c r="B6534">
        <v>9</v>
      </c>
      <c r="C6534" s="1">
        <v>45921</v>
      </c>
      <c r="D6534" t="s">
        <v>1548</v>
      </c>
      <c r="E6534" t="s">
        <v>3265</v>
      </c>
      <c r="F6534" t="s">
        <v>3273</v>
      </c>
      <c r="G6534" t="s">
        <v>14</v>
      </c>
      <c r="H6534">
        <v>1</v>
      </c>
      <c r="I6534">
        <v>494</v>
      </c>
      <c r="J6534">
        <v>494</v>
      </c>
    </row>
    <row r="6535" spans="1:10" x14ac:dyDescent="0.25">
      <c r="A6535" s="1">
        <v>44461</v>
      </c>
      <c r="B6535">
        <v>9</v>
      </c>
      <c r="C6535" s="1">
        <v>45921</v>
      </c>
      <c r="D6535" t="s">
        <v>1548</v>
      </c>
      <c r="E6535" t="s">
        <v>442</v>
      </c>
      <c r="F6535" t="s">
        <v>3275</v>
      </c>
      <c r="G6535" t="s">
        <v>14</v>
      </c>
      <c r="H6535">
        <v>1</v>
      </c>
      <c r="I6535">
        <v>850</v>
      </c>
      <c r="J6535">
        <v>850</v>
      </c>
    </row>
    <row r="6536" spans="1:10" x14ac:dyDescent="0.25">
      <c r="A6536" s="1">
        <v>44461</v>
      </c>
      <c r="B6536">
        <v>9</v>
      </c>
      <c r="C6536" s="1">
        <v>45921</v>
      </c>
      <c r="D6536" t="s">
        <v>1548</v>
      </c>
      <c r="E6536" t="s">
        <v>392</v>
      </c>
      <c r="F6536" t="s">
        <v>2974</v>
      </c>
      <c r="G6536" t="s">
        <v>14</v>
      </c>
      <c r="H6536">
        <v>1</v>
      </c>
      <c r="I6536">
        <v>931</v>
      </c>
      <c r="J6536">
        <v>931</v>
      </c>
    </row>
    <row r="6537" spans="1:10" x14ac:dyDescent="0.25">
      <c r="A6537" s="1">
        <v>44463</v>
      </c>
      <c r="B6537">
        <v>9</v>
      </c>
      <c r="C6537" s="1">
        <v>45921</v>
      </c>
      <c r="D6537" t="s">
        <v>2419</v>
      </c>
      <c r="E6537" t="s">
        <v>21</v>
      </c>
      <c r="F6537" t="s">
        <v>3279</v>
      </c>
      <c r="G6537" t="s">
        <v>14</v>
      </c>
      <c r="H6537">
        <v>1</v>
      </c>
      <c r="I6537">
        <v>649</v>
      </c>
      <c r="J6537">
        <v>649</v>
      </c>
    </row>
    <row r="6538" spans="1:10" x14ac:dyDescent="0.25">
      <c r="A6538" s="1">
        <v>44463</v>
      </c>
      <c r="B6538">
        <v>9</v>
      </c>
      <c r="C6538" s="1">
        <v>45921</v>
      </c>
      <c r="D6538" t="s">
        <v>2419</v>
      </c>
      <c r="E6538" t="s">
        <v>304</v>
      </c>
      <c r="F6538" t="s">
        <v>305</v>
      </c>
      <c r="G6538" t="s">
        <v>14</v>
      </c>
      <c r="H6538">
        <v>1</v>
      </c>
      <c r="I6538">
        <v>536</v>
      </c>
      <c r="J6538">
        <v>536</v>
      </c>
    </row>
    <row r="6539" spans="1:10" x14ac:dyDescent="0.25">
      <c r="A6539" s="1">
        <v>44463</v>
      </c>
      <c r="B6539">
        <v>9</v>
      </c>
      <c r="C6539" s="1">
        <v>45921</v>
      </c>
      <c r="D6539" t="s">
        <v>2419</v>
      </c>
      <c r="E6539" t="s">
        <v>30</v>
      </c>
      <c r="F6539" t="s">
        <v>2596</v>
      </c>
      <c r="G6539" t="s">
        <v>14</v>
      </c>
      <c r="H6539">
        <v>1</v>
      </c>
      <c r="I6539">
        <v>561</v>
      </c>
      <c r="J6539">
        <v>561</v>
      </c>
    </row>
    <row r="6540" spans="1:10" x14ac:dyDescent="0.25">
      <c r="A6540" s="1">
        <v>44466</v>
      </c>
      <c r="B6540">
        <v>9</v>
      </c>
      <c r="C6540" s="1">
        <v>45921</v>
      </c>
      <c r="D6540" t="s">
        <v>3282</v>
      </c>
      <c r="E6540" t="s">
        <v>1561</v>
      </c>
      <c r="F6540" t="s">
        <v>2152</v>
      </c>
      <c r="G6540" t="s">
        <v>14</v>
      </c>
      <c r="H6540">
        <v>1</v>
      </c>
      <c r="I6540">
        <v>599</v>
      </c>
      <c r="J6540">
        <v>599</v>
      </c>
    </row>
    <row r="6541" spans="1:10" x14ac:dyDescent="0.25">
      <c r="A6541" s="1">
        <v>44466</v>
      </c>
      <c r="B6541">
        <v>9</v>
      </c>
      <c r="C6541" s="1">
        <v>45921</v>
      </c>
      <c r="D6541" t="s">
        <v>3282</v>
      </c>
      <c r="E6541" t="s">
        <v>721</v>
      </c>
      <c r="F6541" t="s">
        <v>724</v>
      </c>
      <c r="G6541" t="s">
        <v>14</v>
      </c>
      <c r="H6541">
        <v>1</v>
      </c>
      <c r="I6541">
        <v>574</v>
      </c>
      <c r="J6541">
        <v>574</v>
      </c>
    </row>
    <row r="6542" spans="1:10" x14ac:dyDescent="0.25">
      <c r="A6542" s="1">
        <v>44466</v>
      </c>
      <c r="B6542">
        <v>9</v>
      </c>
      <c r="C6542" s="1">
        <v>45921</v>
      </c>
      <c r="D6542" t="s">
        <v>3282</v>
      </c>
      <c r="E6542" t="s">
        <v>25</v>
      </c>
      <c r="F6542" t="s">
        <v>2784</v>
      </c>
      <c r="G6542" t="s">
        <v>14</v>
      </c>
      <c r="H6542">
        <v>1</v>
      </c>
      <c r="I6542">
        <v>599</v>
      </c>
      <c r="J6542">
        <v>599</v>
      </c>
    </row>
    <row r="6543" spans="1:10" x14ac:dyDescent="0.25">
      <c r="A6543" s="1">
        <v>44466</v>
      </c>
      <c r="B6543">
        <v>9</v>
      </c>
      <c r="C6543" s="1">
        <v>45921</v>
      </c>
      <c r="D6543" t="s">
        <v>3282</v>
      </c>
      <c r="E6543" t="s">
        <v>2786</v>
      </c>
      <c r="F6543" t="s">
        <v>2790</v>
      </c>
      <c r="G6543" t="s">
        <v>14</v>
      </c>
      <c r="H6543">
        <v>1</v>
      </c>
      <c r="I6543">
        <v>561</v>
      </c>
      <c r="J6543">
        <v>561</v>
      </c>
    </row>
    <row r="6544" spans="1:10" x14ac:dyDescent="0.25">
      <c r="A6544" s="1">
        <v>44466</v>
      </c>
      <c r="B6544">
        <v>9</v>
      </c>
      <c r="C6544" s="1">
        <v>45921</v>
      </c>
      <c r="D6544" t="s">
        <v>3282</v>
      </c>
      <c r="E6544" t="s">
        <v>19</v>
      </c>
      <c r="F6544" t="s">
        <v>3284</v>
      </c>
      <c r="G6544" t="s">
        <v>14</v>
      </c>
      <c r="H6544">
        <v>1</v>
      </c>
      <c r="I6544">
        <v>524</v>
      </c>
      <c r="J6544">
        <v>524</v>
      </c>
    </row>
    <row r="6545" spans="1:10" x14ac:dyDescent="0.25">
      <c r="A6545" s="1">
        <v>44466</v>
      </c>
      <c r="B6545">
        <v>9</v>
      </c>
      <c r="C6545" s="1">
        <v>45921</v>
      </c>
      <c r="D6545" t="s">
        <v>3282</v>
      </c>
      <c r="E6545" t="s">
        <v>17</v>
      </c>
      <c r="F6545" t="s">
        <v>3287</v>
      </c>
      <c r="G6545" t="s">
        <v>14</v>
      </c>
      <c r="H6545">
        <v>1</v>
      </c>
      <c r="I6545">
        <v>549</v>
      </c>
      <c r="J6545">
        <v>549</v>
      </c>
    </row>
    <row r="6546" spans="1:10" x14ac:dyDescent="0.25">
      <c r="A6546" s="1">
        <v>44466</v>
      </c>
      <c r="B6546">
        <v>9</v>
      </c>
      <c r="C6546" s="1">
        <v>45921</v>
      </c>
      <c r="D6546" t="s">
        <v>3282</v>
      </c>
      <c r="E6546" t="s">
        <v>36</v>
      </c>
      <c r="F6546" t="s">
        <v>3289</v>
      </c>
      <c r="G6546" t="s">
        <v>14</v>
      </c>
      <c r="H6546">
        <v>1</v>
      </c>
      <c r="I6546">
        <v>561</v>
      </c>
      <c r="J6546">
        <v>561</v>
      </c>
    </row>
    <row r="6547" spans="1:10" x14ac:dyDescent="0.25">
      <c r="A6547" s="1">
        <v>44466</v>
      </c>
      <c r="B6547">
        <v>9</v>
      </c>
      <c r="C6547" s="1">
        <v>45921</v>
      </c>
      <c r="D6547" t="s">
        <v>3282</v>
      </c>
      <c r="E6547" t="s">
        <v>3291</v>
      </c>
      <c r="F6547" t="s">
        <v>3293</v>
      </c>
      <c r="G6547" t="s">
        <v>14</v>
      </c>
      <c r="H6547">
        <v>1</v>
      </c>
      <c r="I6547">
        <v>586</v>
      </c>
      <c r="J6547">
        <v>586</v>
      </c>
    </row>
    <row r="6548" spans="1:10" x14ac:dyDescent="0.25">
      <c r="A6548" s="1">
        <v>44466</v>
      </c>
      <c r="B6548">
        <v>9</v>
      </c>
      <c r="C6548" s="1">
        <v>45921</v>
      </c>
      <c r="D6548" t="s">
        <v>3282</v>
      </c>
      <c r="E6548" t="s">
        <v>3184</v>
      </c>
      <c r="F6548" t="s">
        <v>3186</v>
      </c>
      <c r="G6548" t="s">
        <v>14</v>
      </c>
      <c r="H6548">
        <v>1</v>
      </c>
      <c r="I6548">
        <v>661</v>
      </c>
      <c r="J6548">
        <v>661</v>
      </c>
    </row>
    <row r="6549" spans="1:10" x14ac:dyDescent="0.25">
      <c r="A6549" s="1">
        <v>44468</v>
      </c>
      <c r="B6549">
        <v>9</v>
      </c>
      <c r="C6549" s="1">
        <v>45921</v>
      </c>
      <c r="D6549" t="s">
        <v>3296</v>
      </c>
      <c r="E6549" t="s">
        <v>970</v>
      </c>
      <c r="F6549" t="s">
        <v>974</v>
      </c>
      <c r="G6549" t="s">
        <v>14</v>
      </c>
      <c r="H6549">
        <v>1</v>
      </c>
      <c r="I6549">
        <v>681</v>
      </c>
      <c r="J6549">
        <v>681</v>
      </c>
    </row>
    <row r="6550" spans="1:10" x14ac:dyDescent="0.25">
      <c r="A6550" s="1">
        <v>44453</v>
      </c>
      <c r="B6550">
        <v>9</v>
      </c>
      <c r="C6550" s="1">
        <v>45921</v>
      </c>
      <c r="D6550" t="s">
        <v>2639</v>
      </c>
      <c r="E6550" t="s">
        <v>1405</v>
      </c>
      <c r="F6550" t="s">
        <v>1410</v>
      </c>
      <c r="G6550" t="s">
        <v>14</v>
      </c>
      <c r="H6550">
        <v>1</v>
      </c>
      <c r="I6550">
        <v>431</v>
      </c>
      <c r="J6550">
        <v>409</v>
      </c>
    </row>
    <row r="6551" spans="1:10" x14ac:dyDescent="0.25">
      <c r="A6551" s="1">
        <v>44453</v>
      </c>
      <c r="B6551">
        <v>9</v>
      </c>
      <c r="C6551" s="1">
        <v>45921</v>
      </c>
      <c r="D6551" t="s">
        <v>2639</v>
      </c>
      <c r="E6551" t="s">
        <v>1416</v>
      </c>
      <c r="F6551" t="s">
        <v>1420</v>
      </c>
      <c r="G6551" t="s">
        <v>14</v>
      </c>
      <c r="H6551">
        <v>1</v>
      </c>
      <c r="I6551">
        <v>431</v>
      </c>
      <c r="J6551">
        <v>409</v>
      </c>
    </row>
    <row r="6552" spans="1:10" x14ac:dyDescent="0.25">
      <c r="A6552" s="1">
        <v>44453</v>
      </c>
      <c r="B6552">
        <v>9</v>
      </c>
      <c r="C6552" s="1">
        <v>45921</v>
      </c>
      <c r="D6552" t="s">
        <v>2639</v>
      </c>
      <c r="E6552" t="s">
        <v>2640</v>
      </c>
      <c r="F6552" t="s">
        <v>2644</v>
      </c>
      <c r="G6552" t="s">
        <v>14</v>
      </c>
      <c r="H6552">
        <v>1</v>
      </c>
      <c r="I6552">
        <v>431</v>
      </c>
      <c r="J6552">
        <v>409</v>
      </c>
    </row>
    <row r="6553" spans="1:10" x14ac:dyDescent="0.25">
      <c r="A6553" s="1">
        <v>44453</v>
      </c>
      <c r="B6553">
        <v>9</v>
      </c>
      <c r="C6553" s="1">
        <v>45921</v>
      </c>
      <c r="D6553" t="s">
        <v>2639</v>
      </c>
      <c r="E6553" t="s">
        <v>2647</v>
      </c>
      <c r="F6553" t="s">
        <v>2648</v>
      </c>
      <c r="G6553" t="s">
        <v>14</v>
      </c>
      <c r="H6553">
        <v>1</v>
      </c>
      <c r="I6553">
        <v>431</v>
      </c>
      <c r="J6553">
        <v>409</v>
      </c>
    </row>
    <row r="6554" spans="1:10" x14ac:dyDescent="0.25">
      <c r="A6554" s="1">
        <v>44453</v>
      </c>
      <c r="B6554">
        <v>9</v>
      </c>
      <c r="C6554" s="1">
        <v>45921</v>
      </c>
      <c r="D6554" t="s">
        <v>2639</v>
      </c>
      <c r="E6554" t="s">
        <v>1921</v>
      </c>
      <c r="F6554" t="s">
        <v>2374</v>
      </c>
      <c r="G6554" t="s">
        <v>14</v>
      </c>
      <c r="H6554">
        <v>1</v>
      </c>
      <c r="I6554">
        <v>469</v>
      </c>
      <c r="J6554">
        <v>446</v>
      </c>
    </row>
    <row r="6555" spans="1:10" x14ac:dyDescent="0.25">
      <c r="A6555" s="1">
        <v>44453</v>
      </c>
      <c r="B6555">
        <v>9</v>
      </c>
      <c r="C6555" s="1">
        <v>45921</v>
      </c>
      <c r="D6555" t="s">
        <v>2639</v>
      </c>
      <c r="E6555" t="s">
        <v>2650</v>
      </c>
      <c r="F6555" t="s">
        <v>2654</v>
      </c>
      <c r="G6555" t="s">
        <v>14</v>
      </c>
      <c r="H6555">
        <v>1</v>
      </c>
      <c r="I6555">
        <v>469</v>
      </c>
      <c r="J6555">
        <v>446</v>
      </c>
    </row>
    <row r="6556" spans="1:10" x14ac:dyDescent="0.25">
      <c r="A6556" s="1">
        <v>44453</v>
      </c>
      <c r="B6556">
        <v>9</v>
      </c>
      <c r="C6556" s="1">
        <v>45921</v>
      </c>
      <c r="D6556" t="s">
        <v>2639</v>
      </c>
      <c r="E6556" t="s">
        <v>1903</v>
      </c>
      <c r="F6556" t="s">
        <v>2657</v>
      </c>
      <c r="G6556" t="s">
        <v>14</v>
      </c>
      <c r="H6556">
        <v>1</v>
      </c>
      <c r="I6556">
        <v>494</v>
      </c>
      <c r="J6556">
        <v>469</v>
      </c>
    </row>
    <row r="6557" spans="1:10" x14ac:dyDescent="0.25">
      <c r="A6557" s="1">
        <v>44453</v>
      </c>
      <c r="B6557">
        <v>9</v>
      </c>
      <c r="C6557" s="1">
        <v>45921</v>
      </c>
      <c r="D6557" t="s">
        <v>2639</v>
      </c>
      <c r="E6557" t="s">
        <v>1932</v>
      </c>
      <c r="F6557" t="s">
        <v>2669</v>
      </c>
      <c r="G6557" t="s">
        <v>14</v>
      </c>
      <c r="H6557">
        <v>1</v>
      </c>
      <c r="I6557">
        <v>494</v>
      </c>
      <c r="J6557">
        <v>469</v>
      </c>
    </row>
    <row r="6558" spans="1:10" x14ac:dyDescent="0.25">
      <c r="A6558" s="1">
        <v>44453</v>
      </c>
      <c r="B6558">
        <v>9</v>
      </c>
      <c r="C6558" s="1">
        <v>45921</v>
      </c>
      <c r="D6558" t="s">
        <v>2639</v>
      </c>
      <c r="E6558" t="s">
        <v>123</v>
      </c>
      <c r="F6558" t="s">
        <v>2674</v>
      </c>
      <c r="G6558" t="s">
        <v>14</v>
      </c>
      <c r="H6558">
        <v>1</v>
      </c>
      <c r="I6558">
        <v>291</v>
      </c>
      <c r="J6558">
        <v>276</v>
      </c>
    </row>
    <row r="6559" spans="1:10" x14ac:dyDescent="0.25">
      <c r="A6559" s="1">
        <v>44453</v>
      </c>
      <c r="B6559">
        <v>9</v>
      </c>
      <c r="C6559" s="1">
        <v>45921</v>
      </c>
      <c r="D6559" t="s">
        <v>2639</v>
      </c>
      <c r="E6559" t="s">
        <v>156</v>
      </c>
      <c r="F6559" t="s">
        <v>2678</v>
      </c>
      <c r="G6559" t="s">
        <v>14</v>
      </c>
      <c r="H6559">
        <v>1</v>
      </c>
      <c r="I6559">
        <v>531</v>
      </c>
      <c r="J6559">
        <v>504</v>
      </c>
    </row>
    <row r="6560" spans="1:10" x14ac:dyDescent="0.25">
      <c r="A6560" s="1">
        <v>44453</v>
      </c>
      <c r="B6560">
        <v>9</v>
      </c>
      <c r="C6560" s="1">
        <v>45921</v>
      </c>
      <c r="D6560" t="s">
        <v>2639</v>
      </c>
      <c r="E6560" t="s">
        <v>279</v>
      </c>
      <c r="F6560" t="s">
        <v>2683</v>
      </c>
      <c r="G6560" t="s">
        <v>14</v>
      </c>
      <c r="H6560">
        <v>1</v>
      </c>
      <c r="I6560">
        <v>528</v>
      </c>
      <c r="J6560">
        <v>502</v>
      </c>
    </row>
    <row r="6561" spans="1:10" x14ac:dyDescent="0.25">
      <c r="A6561" s="1">
        <v>44453</v>
      </c>
      <c r="B6561">
        <v>9</v>
      </c>
      <c r="C6561" s="1">
        <v>45921</v>
      </c>
      <c r="D6561" t="s">
        <v>2639</v>
      </c>
      <c r="E6561" t="s">
        <v>2685</v>
      </c>
      <c r="F6561" t="s">
        <v>2689</v>
      </c>
      <c r="G6561" t="s">
        <v>14</v>
      </c>
      <c r="H6561">
        <v>1</v>
      </c>
      <c r="I6561">
        <v>538</v>
      </c>
      <c r="J6561">
        <v>511</v>
      </c>
    </row>
    <row r="6562" spans="1:10" x14ac:dyDescent="0.25">
      <c r="A6562" s="1">
        <v>44453</v>
      </c>
      <c r="B6562">
        <v>9</v>
      </c>
      <c r="C6562" s="1">
        <v>45921</v>
      </c>
      <c r="D6562" t="s">
        <v>2639</v>
      </c>
      <c r="E6562" t="s">
        <v>2692</v>
      </c>
      <c r="F6562" t="s">
        <v>2696</v>
      </c>
      <c r="G6562" t="s">
        <v>14</v>
      </c>
      <c r="H6562">
        <v>1</v>
      </c>
      <c r="I6562">
        <v>537.5</v>
      </c>
      <c r="J6562">
        <v>511</v>
      </c>
    </row>
    <row r="6563" spans="1:10" x14ac:dyDescent="0.25">
      <c r="A6563" s="1">
        <v>44453</v>
      </c>
      <c r="B6563">
        <v>9</v>
      </c>
      <c r="C6563" s="1">
        <v>45921</v>
      </c>
      <c r="D6563" t="s">
        <v>2639</v>
      </c>
      <c r="E6563" t="s">
        <v>2699</v>
      </c>
      <c r="F6563" t="s">
        <v>2703</v>
      </c>
      <c r="G6563" t="s">
        <v>14</v>
      </c>
      <c r="H6563">
        <v>1</v>
      </c>
      <c r="I6563">
        <v>556.25</v>
      </c>
      <c r="J6563">
        <v>528</v>
      </c>
    </row>
    <row r="6564" spans="1:10" x14ac:dyDescent="0.25">
      <c r="A6564" s="1">
        <v>44453</v>
      </c>
      <c r="B6564">
        <v>9</v>
      </c>
      <c r="C6564" s="1">
        <v>45921</v>
      </c>
      <c r="D6564" t="s">
        <v>2639</v>
      </c>
      <c r="E6564" t="s">
        <v>485</v>
      </c>
      <c r="F6564" t="s">
        <v>1858</v>
      </c>
      <c r="G6564" t="s">
        <v>14</v>
      </c>
      <c r="H6564">
        <v>1</v>
      </c>
      <c r="I6564">
        <v>618.75</v>
      </c>
      <c r="J6564">
        <v>588</v>
      </c>
    </row>
    <row r="6565" spans="1:10" x14ac:dyDescent="0.25">
      <c r="A6565" s="1">
        <v>44453</v>
      </c>
      <c r="B6565">
        <v>9</v>
      </c>
      <c r="C6565" s="1">
        <v>45921</v>
      </c>
      <c r="D6565" t="s">
        <v>2639</v>
      </c>
      <c r="E6565" t="s">
        <v>1930</v>
      </c>
      <c r="F6565" t="s">
        <v>2442</v>
      </c>
      <c r="G6565" t="s">
        <v>14</v>
      </c>
      <c r="H6565">
        <v>1</v>
      </c>
      <c r="I6565">
        <v>618.75</v>
      </c>
      <c r="J6565">
        <v>588</v>
      </c>
    </row>
    <row r="6566" spans="1:10" x14ac:dyDescent="0.25">
      <c r="A6566" s="1">
        <v>44453</v>
      </c>
      <c r="B6566">
        <v>9</v>
      </c>
      <c r="C6566" s="1">
        <v>45921</v>
      </c>
      <c r="D6566" t="s">
        <v>2639</v>
      </c>
      <c r="E6566" t="s">
        <v>287</v>
      </c>
      <c r="F6566" t="s">
        <v>636</v>
      </c>
      <c r="G6566" t="s">
        <v>14</v>
      </c>
      <c r="H6566">
        <v>1</v>
      </c>
      <c r="I6566">
        <v>681.25</v>
      </c>
      <c r="J6566">
        <v>647</v>
      </c>
    </row>
    <row r="6567" spans="1:10" x14ac:dyDescent="0.25">
      <c r="A6567" s="1">
        <v>44453</v>
      </c>
      <c r="B6567">
        <v>9</v>
      </c>
      <c r="C6567" s="1">
        <v>45921</v>
      </c>
      <c r="D6567" t="s">
        <v>2639</v>
      </c>
      <c r="E6567" t="s">
        <v>1492</v>
      </c>
      <c r="F6567" t="s">
        <v>1496</v>
      </c>
      <c r="G6567" t="s">
        <v>14</v>
      </c>
      <c r="H6567">
        <v>1</v>
      </c>
      <c r="I6567">
        <v>681.25</v>
      </c>
      <c r="J6567">
        <v>647</v>
      </c>
    </row>
    <row r="6568" spans="1:10" x14ac:dyDescent="0.25">
      <c r="A6568" s="1">
        <v>44453</v>
      </c>
      <c r="B6568">
        <v>9</v>
      </c>
      <c r="C6568" s="1">
        <v>45921</v>
      </c>
      <c r="D6568" t="s">
        <v>2639</v>
      </c>
      <c r="E6568" t="s">
        <v>1540</v>
      </c>
      <c r="F6568" t="s">
        <v>1545</v>
      </c>
      <c r="G6568" t="s">
        <v>14</v>
      </c>
      <c r="H6568">
        <v>1</v>
      </c>
      <c r="I6568">
        <v>747.5</v>
      </c>
      <c r="J6568">
        <v>710</v>
      </c>
    </row>
    <row r="6569" spans="1:10" x14ac:dyDescent="0.25">
      <c r="A6569" s="1">
        <v>44453</v>
      </c>
      <c r="B6569">
        <v>9</v>
      </c>
      <c r="C6569" s="1">
        <v>45921</v>
      </c>
      <c r="D6569" t="s">
        <v>2639</v>
      </c>
      <c r="E6569" t="s">
        <v>256</v>
      </c>
      <c r="F6569" t="s">
        <v>1811</v>
      </c>
      <c r="G6569" t="s">
        <v>14</v>
      </c>
      <c r="H6569">
        <v>1</v>
      </c>
      <c r="I6569">
        <v>765</v>
      </c>
      <c r="J6569">
        <v>727</v>
      </c>
    </row>
    <row r="6570" spans="1:10" x14ac:dyDescent="0.25">
      <c r="A6570" s="1">
        <v>44453</v>
      </c>
      <c r="B6570">
        <v>9</v>
      </c>
      <c r="C6570" s="1">
        <v>45921</v>
      </c>
      <c r="D6570" t="s">
        <v>2639</v>
      </c>
      <c r="E6570" t="s">
        <v>522</v>
      </c>
      <c r="F6570" t="s">
        <v>986</v>
      </c>
      <c r="G6570" t="s">
        <v>14</v>
      </c>
      <c r="H6570">
        <v>1</v>
      </c>
      <c r="I6570">
        <v>768.75</v>
      </c>
      <c r="J6570">
        <v>730</v>
      </c>
    </row>
    <row r="6571" spans="1:10" x14ac:dyDescent="0.25">
      <c r="A6571" s="1">
        <v>44453</v>
      </c>
      <c r="B6571">
        <v>9</v>
      </c>
      <c r="C6571" s="1">
        <v>45921</v>
      </c>
      <c r="D6571" t="s">
        <v>2639</v>
      </c>
      <c r="E6571" t="s">
        <v>2725</v>
      </c>
      <c r="F6571" t="s">
        <v>2729</v>
      </c>
      <c r="G6571" t="s">
        <v>14</v>
      </c>
      <c r="H6571">
        <v>1</v>
      </c>
      <c r="I6571">
        <v>806.25</v>
      </c>
      <c r="J6571">
        <v>766</v>
      </c>
    </row>
    <row r="6572" spans="1:10" x14ac:dyDescent="0.25">
      <c r="A6572" s="1">
        <v>44453</v>
      </c>
      <c r="B6572">
        <v>9</v>
      </c>
      <c r="C6572" s="1">
        <v>45921</v>
      </c>
      <c r="D6572" t="s">
        <v>2639</v>
      </c>
      <c r="E6572" t="s">
        <v>438</v>
      </c>
      <c r="F6572" t="s">
        <v>597</v>
      </c>
      <c r="G6572" t="s">
        <v>14</v>
      </c>
      <c r="H6572">
        <v>1</v>
      </c>
      <c r="I6572">
        <v>765</v>
      </c>
      <c r="J6572">
        <v>727</v>
      </c>
    </row>
    <row r="6573" spans="1:10" x14ac:dyDescent="0.25">
      <c r="A6573" s="1">
        <v>44453</v>
      </c>
      <c r="B6573">
        <v>9</v>
      </c>
      <c r="C6573" s="1">
        <v>45921</v>
      </c>
      <c r="D6573" t="s">
        <v>2639</v>
      </c>
      <c r="E6573" t="s">
        <v>574</v>
      </c>
      <c r="F6573" t="s">
        <v>577</v>
      </c>
      <c r="G6573" t="s">
        <v>14</v>
      </c>
      <c r="H6573">
        <v>1</v>
      </c>
      <c r="I6573">
        <v>825</v>
      </c>
      <c r="J6573">
        <v>784</v>
      </c>
    </row>
    <row r="6574" spans="1:10" x14ac:dyDescent="0.25">
      <c r="A6574" s="1">
        <v>44453</v>
      </c>
      <c r="B6574">
        <v>9</v>
      </c>
      <c r="C6574" s="1">
        <v>45921</v>
      </c>
      <c r="D6574" t="s">
        <v>2639</v>
      </c>
      <c r="E6574" t="s">
        <v>324</v>
      </c>
      <c r="F6574" t="s">
        <v>927</v>
      </c>
      <c r="G6574" t="s">
        <v>14</v>
      </c>
      <c r="H6574">
        <v>1</v>
      </c>
      <c r="I6574">
        <v>850</v>
      </c>
      <c r="J6574">
        <v>808</v>
      </c>
    </row>
    <row r="6575" spans="1:10" x14ac:dyDescent="0.25">
      <c r="A6575" s="1">
        <v>44453</v>
      </c>
      <c r="B6575">
        <v>9</v>
      </c>
      <c r="C6575" s="1">
        <v>45921</v>
      </c>
      <c r="D6575" t="s">
        <v>2639</v>
      </c>
      <c r="E6575" t="s">
        <v>378</v>
      </c>
      <c r="F6575" t="s">
        <v>381</v>
      </c>
      <c r="G6575" t="s">
        <v>14</v>
      </c>
      <c r="H6575">
        <v>1</v>
      </c>
      <c r="I6575">
        <v>825</v>
      </c>
      <c r="J6575">
        <v>784</v>
      </c>
    </row>
    <row r="6576" spans="1:10" x14ac:dyDescent="0.25">
      <c r="A6576" s="1">
        <v>44453</v>
      </c>
      <c r="B6576">
        <v>9</v>
      </c>
      <c r="C6576" s="1">
        <v>45921</v>
      </c>
      <c r="D6576" t="s">
        <v>2639</v>
      </c>
      <c r="E6576" t="s">
        <v>2076</v>
      </c>
      <c r="F6576" t="s">
        <v>2599</v>
      </c>
      <c r="G6576" t="s">
        <v>14</v>
      </c>
      <c r="H6576">
        <v>1</v>
      </c>
      <c r="I6576">
        <v>825</v>
      </c>
      <c r="J6576">
        <v>784</v>
      </c>
    </row>
    <row r="6577" spans="1:10" x14ac:dyDescent="0.25">
      <c r="A6577" s="1">
        <v>44453</v>
      </c>
      <c r="B6577">
        <v>9</v>
      </c>
      <c r="C6577" s="1">
        <v>45921</v>
      </c>
      <c r="D6577" t="s">
        <v>2639</v>
      </c>
      <c r="E6577" t="s">
        <v>385</v>
      </c>
      <c r="F6577" t="s">
        <v>388</v>
      </c>
      <c r="G6577" t="s">
        <v>14</v>
      </c>
      <c r="H6577">
        <v>1</v>
      </c>
      <c r="I6577">
        <v>883.75</v>
      </c>
      <c r="J6577">
        <v>840</v>
      </c>
    </row>
    <row r="6578" spans="1:10" x14ac:dyDescent="0.25">
      <c r="A6578" s="1">
        <v>44453</v>
      </c>
      <c r="B6578">
        <v>9</v>
      </c>
      <c r="C6578" s="1">
        <v>45921</v>
      </c>
      <c r="D6578" t="s">
        <v>2639</v>
      </c>
      <c r="E6578" t="s">
        <v>239</v>
      </c>
      <c r="F6578" t="s">
        <v>579</v>
      </c>
      <c r="G6578" t="s">
        <v>14</v>
      </c>
      <c r="H6578">
        <v>1</v>
      </c>
      <c r="I6578">
        <v>943.75</v>
      </c>
      <c r="J6578">
        <v>897</v>
      </c>
    </row>
    <row r="6579" spans="1:10" x14ac:dyDescent="0.25">
      <c r="A6579" s="1">
        <v>44453</v>
      </c>
      <c r="B6579">
        <v>9</v>
      </c>
      <c r="C6579" s="1">
        <v>45921</v>
      </c>
      <c r="D6579" t="s">
        <v>2639</v>
      </c>
      <c r="E6579" t="s">
        <v>580</v>
      </c>
      <c r="F6579" t="s">
        <v>583</v>
      </c>
      <c r="G6579" t="s">
        <v>14</v>
      </c>
      <c r="H6579">
        <v>1</v>
      </c>
      <c r="I6579">
        <v>943.75</v>
      </c>
      <c r="J6579">
        <v>897</v>
      </c>
    </row>
    <row r="6580" spans="1:10" x14ac:dyDescent="0.25">
      <c r="A6580" s="1">
        <v>44453</v>
      </c>
      <c r="B6580">
        <v>9</v>
      </c>
      <c r="C6580" s="1">
        <v>45921</v>
      </c>
      <c r="D6580" t="s">
        <v>2639</v>
      </c>
      <c r="E6580" t="s">
        <v>2747</v>
      </c>
      <c r="F6580" t="s">
        <v>2751</v>
      </c>
      <c r="G6580" t="s">
        <v>14</v>
      </c>
      <c r="H6580">
        <v>1</v>
      </c>
      <c r="I6580">
        <v>1181.25</v>
      </c>
      <c r="J6580">
        <v>1122</v>
      </c>
    </row>
    <row r="6581" spans="1:10" x14ac:dyDescent="0.25">
      <c r="A6581" s="1">
        <v>44453</v>
      </c>
      <c r="B6581">
        <v>9</v>
      </c>
      <c r="C6581" s="1">
        <v>45921</v>
      </c>
      <c r="D6581" t="s">
        <v>2639</v>
      </c>
      <c r="E6581" t="s">
        <v>592</v>
      </c>
      <c r="F6581" t="s">
        <v>595</v>
      </c>
      <c r="G6581" t="s">
        <v>14</v>
      </c>
      <c r="H6581">
        <v>1</v>
      </c>
      <c r="I6581">
        <v>1181.25</v>
      </c>
      <c r="J6581">
        <v>1122</v>
      </c>
    </row>
    <row r="6582" spans="1:10" x14ac:dyDescent="0.25">
      <c r="A6582" s="1">
        <v>44453</v>
      </c>
      <c r="B6582">
        <v>9</v>
      </c>
      <c r="C6582" s="1">
        <v>45921</v>
      </c>
      <c r="D6582" t="s">
        <v>2639</v>
      </c>
      <c r="E6582" t="s">
        <v>117</v>
      </c>
      <c r="F6582" t="s">
        <v>2758</v>
      </c>
      <c r="G6582" t="s">
        <v>14</v>
      </c>
      <c r="H6582">
        <v>1</v>
      </c>
      <c r="I6582">
        <v>1470</v>
      </c>
      <c r="J6582">
        <v>1396</v>
      </c>
    </row>
    <row r="6583" spans="1:10" x14ac:dyDescent="0.25">
      <c r="A6583" s="1">
        <v>44453</v>
      </c>
      <c r="B6583">
        <v>9</v>
      </c>
      <c r="C6583" s="1">
        <v>45921</v>
      </c>
      <c r="D6583" t="s">
        <v>2639</v>
      </c>
      <c r="E6583" t="s">
        <v>1867</v>
      </c>
      <c r="F6583" t="s">
        <v>1869</v>
      </c>
      <c r="G6583" t="s">
        <v>14</v>
      </c>
      <c r="H6583">
        <v>1</v>
      </c>
      <c r="I6583">
        <v>1442.5</v>
      </c>
      <c r="J6583">
        <v>1370</v>
      </c>
    </row>
    <row r="6584" spans="1:10" x14ac:dyDescent="0.25">
      <c r="A6584" s="1">
        <v>44453</v>
      </c>
      <c r="B6584">
        <v>9</v>
      </c>
      <c r="C6584" s="1">
        <v>45921</v>
      </c>
      <c r="D6584" t="s">
        <v>2639</v>
      </c>
      <c r="E6584" t="s">
        <v>1781</v>
      </c>
      <c r="F6584" t="s">
        <v>2764</v>
      </c>
      <c r="G6584" t="s">
        <v>14</v>
      </c>
      <c r="H6584">
        <v>1</v>
      </c>
      <c r="I6584">
        <v>387.5</v>
      </c>
      <c r="J6584">
        <v>368</v>
      </c>
    </row>
    <row r="6585" spans="1:10" x14ac:dyDescent="0.25">
      <c r="A6585" s="1">
        <v>44453</v>
      </c>
      <c r="B6585">
        <v>9</v>
      </c>
      <c r="C6585" s="1">
        <v>45921</v>
      </c>
      <c r="D6585" t="s">
        <v>2639</v>
      </c>
      <c r="E6585" t="s">
        <v>2767</v>
      </c>
      <c r="F6585" t="s">
        <v>2771</v>
      </c>
      <c r="G6585" t="s">
        <v>14</v>
      </c>
      <c r="H6585">
        <v>1</v>
      </c>
      <c r="I6585">
        <v>506.67</v>
      </c>
      <c r="J6585">
        <v>481</v>
      </c>
    </row>
    <row r="6586" spans="1:10" x14ac:dyDescent="0.25">
      <c r="A6586" s="1">
        <v>44453</v>
      </c>
      <c r="B6586">
        <v>9</v>
      </c>
      <c r="C6586" s="1">
        <v>45921</v>
      </c>
      <c r="D6586" t="s">
        <v>2639</v>
      </c>
      <c r="E6586" t="s">
        <v>109</v>
      </c>
      <c r="F6586" t="s">
        <v>549</v>
      </c>
      <c r="G6586" t="s">
        <v>14</v>
      </c>
      <c r="H6586">
        <v>1</v>
      </c>
      <c r="I6586">
        <v>585</v>
      </c>
      <c r="J6586">
        <v>556</v>
      </c>
    </row>
    <row r="6587" spans="1:10" x14ac:dyDescent="0.25">
      <c r="A6587" s="1">
        <v>44453</v>
      </c>
      <c r="B6587">
        <v>9</v>
      </c>
      <c r="C6587" s="1">
        <v>45921</v>
      </c>
      <c r="D6587" t="s">
        <v>2639</v>
      </c>
      <c r="E6587" t="s">
        <v>107</v>
      </c>
      <c r="F6587" t="s">
        <v>551</v>
      </c>
      <c r="G6587" t="s">
        <v>14</v>
      </c>
      <c r="H6587">
        <v>1</v>
      </c>
      <c r="I6587">
        <v>585</v>
      </c>
      <c r="J6587">
        <v>556</v>
      </c>
    </row>
    <row r="6588" spans="1:10" x14ac:dyDescent="0.25">
      <c r="A6588" s="1">
        <v>44453</v>
      </c>
      <c r="B6588">
        <v>9</v>
      </c>
      <c r="C6588" s="1">
        <v>45921</v>
      </c>
      <c r="D6588" t="s">
        <v>2639</v>
      </c>
      <c r="E6588" t="s">
        <v>536</v>
      </c>
      <c r="F6588" t="s">
        <v>539</v>
      </c>
      <c r="G6588" t="s">
        <v>14</v>
      </c>
      <c r="H6588">
        <v>1</v>
      </c>
      <c r="I6588">
        <v>408.75</v>
      </c>
      <c r="J6588">
        <v>388</v>
      </c>
    </row>
    <row r="6589" spans="1:10" x14ac:dyDescent="0.25">
      <c r="A6589" s="1">
        <v>44453</v>
      </c>
      <c r="B6589">
        <v>9</v>
      </c>
      <c r="C6589" s="1">
        <v>45921</v>
      </c>
      <c r="D6589" t="s">
        <v>2639</v>
      </c>
      <c r="E6589" t="s">
        <v>809</v>
      </c>
      <c r="F6589" t="s">
        <v>812</v>
      </c>
      <c r="G6589" t="s">
        <v>14</v>
      </c>
      <c r="H6589">
        <v>1</v>
      </c>
      <c r="I6589">
        <v>431.25</v>
      </c>
      <c r="J6589">
        <v>410</v>
      </c>
    </row>
    <row r="6590" spans="1:10" x14ac:dyDescent="0.25">
      <c r="A6590" s="1">
        <v>44453</v>
      </c>
      <c r="B6590">
        <v>9</v>
      </c>
      <c r="C6590" s="1">
        <v>45921</v>
      </c>
      <c r="D6590" t="s">
        <v>2639</v>
      </c>
      <c r="E6590" t="s">
        <v>245</v>
      </c>
      <c r="F6590" t="s">
        <v>499</v>
      </c>
      <c r="G6590" t="s">
        <v>14</v>
      </c>
      <c r="H6590">
        <v>1</v>
      </c>
      <c r="I6590">
        <v>450</v>
      </c>
      <c r="J6590">
        <v>428</v>
      </c>
    </row>
    <row r="6591" spans="1:10" x14ac:dyDescent="0.25">
      <c r="A6591" s="1">
        <v>44453</v>
      </c>
      <c r="B6591">
        <v>9</v>
      </c>
      <c r="C6591" s="1">
        <v>45921</v>
      </c>
      <c r="D6591" t="s">
        <v>2639</v>
      </c>
      <c r="E6591" t="s">
        <v>500</v>
      </c>
      <c r="F6591" t="s">
        <v>503</v>
      </c>
      <c r="G6591" t="s">
        <v>14</v>
      </c>
      <c r="H6591">
        <v>1</v>
      </c>
      <c r="I6591">
        <v>450</v>
      </c>
      <c r="J6591">
        <v>428</v>
      </c>
    </row>
    <row r="6592" spans="1:10" x14ac:dyDescent="0.25">
      <c r="A6592" s="1">
        <v>44453</v>
      </c>
      <c r="B6592">
        <v>9</v>
      </c>
      <c r="C6592" s="1">
        <v>45921</v>
      </c>
      <c r="D6592" t="s">
        <v>2639</v>
      </c>
      <c r="E6592" t="s">
        <v>23</v>
      </c>
      <c r="F6592" t="s">
        <v>24</v>
      </c>
      <c r="G6592" t="s">
        <v>14</v>
      </c>
      <c r="H6592">
        <v>1</v>
      </c>
      <c r="I6592">
        <v>523.75</v>
      </c>
      <c r="J6592">
        <v>498</v>
      </c>
    </row>
    <row r="6593" spans="1:10" x14ac:dyDescent="0.25">
      <c r="A6593" s="1">
        <v>44453</v>
      </c>
      <c r="B6593">
        <v>9</v>
      </c>
      <c r="C6593" s="1">
        <v>45921</v>
      </c>
      <c r="D6593" t="s">
        <v>2639</v>
      </c>
      <c r="E6593" t="s">
        <v>2143</v>
      </c>
      <c r="F6593" t="s">
        <v>2147</v>
      </c>
      <c r="G6593" t="s">
        <v>14</v>
      </c>
      <c r="H6593">
        <v>1</v>
      </c>
      <c r="I6593">
        <v>536.25</v>
      </c>
      <c r="J6593">
        <v>509</v>
      </c>
    </row>
    <row r="6594" spans="1:10" x14ac:dyDescent="0.25">
      <c r="A6594" s="1">
        <v>44453</v>
      </c>
      <c r="B6594">
        <v>9</v>
      </c>
      <c r="C6594" s="1">
        <v>45921</v>
      </c>
      <c r="D6594" t="s">
        <v>2639</v>
      </c>
      <c r="E6594" t="s">
        <v>27</v>
      </c>
      <c r="F6594" t="s">
        <v>303</v>
      </c>
      <c r="G6594" t="s">
        <v>14</v>
      </c>
      <c r="H6594">
        <v>1</v>
      </c>
      <c r="I6594">
        <v>561.25</v>
      </c>
      <c r="J6594">
        <v>533</v>
      </c>
    </row>
    <row r="6595" spans="1:10" x14ac:dyDescent="0.25">
      <c r="A6595" s="1">
        <v>44453</v>
      </c>
      <c r="B6595">
        <v>9</v>
      </c>
      <c r="C6595" s="1">
        <v>45921</v>
      </c>
      <c r="D6595" t="s">
        <v>2639</v>
      </c>
      <c r="E6595" t="s">
        <v>721</v>
      </c>
      <c r="F6595" t="s">
        <v>724</v>
      </c>
      <c r="G6595" t="s">
        <v>14</v>
      </c>
      <c r="H6595">
        <v>1</v>
      </c>
      <c r="I6595">
        <v>573.75</v>
      </c>
      <c r="J6595">
        <v>545</v>
      </c>
    </row>
    <row r="6596" spans="1:10" x14ac:dyDescent="0.25">
      <c r="A6596" s="1">
        <v>44453</v>
      </c>
      <c r="B6596">
        <v>9</v>
      </c>
      <c r="C6596" s="1">
        <v>45921</v>
      </c>
      <c r="D6596" t="s">
        <v>2639</v>
      </c>
      <c r="E6596" t="s">
        <v>25</v>
      </c>
      <c r="F6596" t="s">
        <v>2784</v>
      </c>
      <c r="G6596" t="s">
        <v>14</v>
      </c>
      <c r="H6596">
        <v>1</v>
      </c>
      <c r="I6596">
        <v>598.75</v>
      </c>
      <c r="J6596">
        <v>569</v>
      </c>
    </row>
    <row r="6597" spans="1:10" x14ac:dyDescent="0.25">
      <c r="A6597" s="1">
        <v>44453</v>
      </c>
      <c r="B6597">
        <v>9</v>
      </c>
      <c r="C6597" s="1">
        <v>45921</v>
      </c>
      <c r="D6597" t="s">
        <v>2639</v>
      </c>
      <c r="E6597" t="s">
        <v>2107</v>
      </c>
      <c r="F6597" t="s">
        <v>2111</v>
      </c>
      <c r="G6597" t="s">
        <v>14</v>
      </c>
      <c r="H6597">
        <v>1</v>
      </c>
      <c r="I6597">
        <v>498.75</v>
      </c>
      <c r="J6597">
        <v>474</v>
      </c>
    </row>
    <row r="6598" spans="1:10" x14ac:dyDescent="0.25">
      <c r="A6598" s="1">
        <v>44453</v>
      </c>
      <c r="B6598">
        <v>9</v>
      </c>
      <c r="C6598" s="1">
        <v>45921</v>
      </c>
      <c r="D6598" t="s">
        <v>2639</v>
      </c>
      <c r="E6598" t="s">
        <v>33</v>
      </c>
      <c r="F6598" t="s">
        <v>299</v>
      </c>
      <c r="G6598" t="s">
        <v>14</v>
      </c>
      <c r="H6598">
        <v>1</v>
      </c>
      <c r="I6598">
        <v>523.75</v>
      </c>
      <c r="J6598">
        <v>498</v>
      </c>
    </row>
    <row r="6599" spans="1:10" x14ac:dyDescent="0.25">
      <c r="A6599" s="1">
        <v>44453</v>
      </c>
      <c r="B6599">
        <v>9</v>
      </c>
      <c r="C6599" s="1">
        <v>45921</v>
      </c>
      <c r="D6599" t="s">
        <v>2639</v>
      </c>
      <c r="E6599" t="s">
        <v>2786</v>
      </c>
      <c r="F6599" t="s">
        <v>2790</v>
      </c>
      <c r="G6599" t="s">
        <v>14</v>
      </c>
      <c r="H6599">
        <v>1</v>
      </c>
      <c r="I6599">
        <v>561.25</v>
      </c>
      <c r="J6599">
        <v>533</v>
      </c>
    </row>
    <row r="6600" spans="1:10" x14ac:dyDescent="0.25">
      <c r="A6600" s="1">
        <v>44453</v>
      </c>
      <c r="B6600">
        <v>9</v>
      </c>
      <c r="C6600" s="1">
        <v>45921</v>
      </c>
      <c r="D6600" t="s">
        <v>2639</v>
      </c>
      <c r="E6600" t="s">
        <v>2793</v>
      </c>
      <c r="F6600" t="s">
        <v>2797</v>
      </c>
      <c r="G6600" t="s">
        <v>14</v>
      </c>
      <c r="H6600">
        <v>1</v>
      </c>
      <c r="I6600">
        <v>536.25</v>
      </c>
      <c r="J6600">
        <v>509</v>
      </c>
    </row>
    <row r="6601" spans="1:10" x14ac:dyDescent="0.25">
      <c r="A6601" s="1">
        <v>44453</v>
      </c>
      <c r="B6601">
        <v>9</v>
      </c>
      <c r="C6601" s="1">
        <v>45921</v>
      </c>
      <c r="D6601" t="s">
        <v>2639</v>
      </c>
      <c r="E6601" t="s">
        <v>1945</v>
      </c>
      <c r="F6601" t="s">
        <v>2842</v>
      </c>
      <c r="G6601" t="s">
        <v>14</v>
      </c>
      <c r="H6601">
        <v>1</v>
      </c>
      <c r="I6601">
        <v>618.75</v>
      </c>
      <c r="J6601">
        <v>588</v>
      </c>
    </row>
    <row r="6602" spans="1:10" x14ac:dyDescent="0.25">
      <c r="A6602" s="1">
        <v>44453</v>
      </c>
      <c r="B6602">
        <v>9</v>
      </c>
      <c r="C6602" s="1">
        <v>45921</v>
      </c>
      <c r="D6602" t="s">
        <v>2639</v>
      </c>
      <c r="E6602" t="s">
        <v>2845</v>
      </c>
      <c r="F6602" t="s">
        <v>2849</v>
      </c>
      <c r="G6602" t="s">
        <v>14</v>
      </c>
      <c r="H6602">
        <v>1</v>
      </c>
      <c r="I6602">
        <v>743.75</v>
      </c>
      <c r="J6602">
        <v>707</v>
      </c>
    </row>
    <row r="6603" spans="1:10" x14ac:dyDescent="0.25">
      <c r="A6603" s="1">
        <v>44453</v>
      </c>
      <c r="B6603">
        <v>9</v>
      </c>
      <c r="C6603" s="1">
        <v>45921</v>
      </c>
      <c r="D6603" t="s">
        <v>2639</v>
      </c>
      <c r="E6603" t="s">
        <v>946</v>
      </c>
      <c r="F6603" t="s">
        <v>951</v>
      </c>
      <c r="G6603" t="s">
        <v>14</v>
      </c>
      <c r="H6603">
        <v>1</v>
      </c>
      <c r="I6603">
        <v>681.25</v>
      </c>
      <c r="J6603">
        <v>647</v>
      </c>
    </row>
    <row r="6604" spans="1:10" x14ac:dyDescent="0.25">
      <c r="A6604" s="1">
        <v>44453</v>
      </c>
      <c r="B6604">
        <v>9</v>
      </c>
      <c r="C6604" s="1">
        <v>45921</v>
      </c>
      <c r="D6604" t="s">
        <v>2639</v>
      </c>
      <c r="E6604" t="s">
        <v>1022</v>
      </c>
      <c r="F6604" t="s">
        <v>1026</v>
      </c>
      <c r="G6604" t="s">
        <v>14</v>
      </c>
      <c r="H6604">
        <v>1</v>
      </c>
      <c r="I6604">
        <v>868.75</v>
      </c>
      <c r="J6604">
        <v>825</v>
      </c>
    </row>
    <row r="6605" spans="1:10" x14ac:dyDescent="0.25">
      <c r="A6605" s="1">
        <v>44453</v>
      </c>
      <c r="B6605">
        <v>9</v>
      </c>
      <c r="C6605" s="1">
        <v>45921</v>
      </c>
      <c r="D6605" t="s">
        <v>2639</v>
      </c>
      <c r="E6605" t="s">
        <v>95</v>
      </c>
      <c r="F6605" t="s">
        <v>2873</v>
      </c>
      <c r="G6605" t="s">
        <v>14</v>
      </c>
      <c r="H6605">
        <v>1</v>
      </c>
      <c r="I6605">
        <v>730</v>
      </c>
      <c r="J6605">
        <v>694</v>
      </c>
    </row>
    <row r="6606" spans="1:10" x14ac:dyDescent="0.25">
      <c r="A6606" s="1">
        <v>44453</v>
      </c>
      <c r="B6606">
        <v>9</v>
      </c>
      <c r="C6606" s="1">
        <v>45921</v>
      </c>
      <c r="D6606" t="s">
        <v>2639</v>
      </c>
      <c r="E6606" t="s">
        <v>2366</v>
      </c>
      <c r="F6606" t="s">
        <v>2369</v>
      </c>
      <c r="G6606" t="s">
        <v>14</v>
      </c>
      <c r="H6606">
        <v>1</v>
      </c>
      <c r="I6606">
        <v>537.5</v>
      </c>
      <c r="J6606">
        <v>511</v>
      </c>
    </row>
    <row r="6607" spans="1:10" x14ac:dyDescent="0.25">
      <c r="A6607" s="1">
        <v>44453</v>
      </c>
      <c r="B6607">
        <v>9</v>
      </c>
      <c r="C6607" s="1">
        <v>45921</v>
      </c>
      <c r="D6607" t="s">
        <v>2639</v>
      </c>
      <c r="E6607" t="s">
        <v>2882</v>
      </c>
      <c r="F6607" t="s">
        <v>2886</v>
      </c>
      <c r="G6607" t="s">
        <v>14</v>
      </c>
      <c r="H6607">
        <v>1</v>
      </c>
      <c r="I6607">
        <v>1156.25</v>
      </c>
      <c r="J6607">
        <v>1098</v>
      </c>
    </row>
    <row r="6608" spans="1:10" x14ac:dyDescent="0.25">
      <c r="A6608" s="1">
        <v>44453</v>
      </c>
      <c r="B6608">
        <v>9</v>
      </c>
      <c r="C6608" s="1">
        <v>45921</v>
      </c>
      <c r="D6608" t="s">
        <v>2639</v>
      </c>
      <c r="E6608" t="s">
        <v>465</v>
      </c>
      <c r="F6608" t="s">
        <v>466</v>
      </c>
      <c r="G6608" t="s">
        <v>14</v>
      </c>
      <c r="H6608">
        <v>1</v>
      </c>
      <c r="I6608">
        <v>493.75</v>
      </c>
      <c r="J6608">
        <v>469</v>
      </c>
    </row>
    <row r="6609" spans="1:10" x14ac:dyDescent="0.25">
      <c r="A6609" s="1">
        <v>44453</v>
      </c>
      <c r="B6609">
        <v>9</v>
      </c>
      <c r="C6609" s="1">
        <v>45921</v>
      </c>
      <c r="D6609" t="s">
        <v>2639</v>
      </c>
      <c r="E6609" t="s">
        <v>2913</v>
      </c>
      <c r="F6609" t="s">
        <v>2917</v>
      </c>
      <c r="G6609" t="s">
        <v>14</v>
      </c>
      <c r="H6609">
        <v>1</v>
      </c>
      <c r="I6609">
        <v>587.5</v>
      </c>
      <c r="J6609">
        <v>558</v>
      </c>
    </row>
    <row r="6610" spans="1:10" x14ac:dyDescent="0.25">
      <c r="A6610" s="1">
        <v>44453</v>
      </c>
      <c r="B6610">
        <v>9</v>
      </c>
      <c r="C6610" s="1">
        <v>45921</v>
      </c>
      <c r="D6610" t="s">
        <v>5769</v>
      </c>
      <c r="E6610" t="s">
        <v>2921</v>
      </c>
      <c r="F6610" t="s">
        <v>2922</v>
      </c>
      <c r="G6610" t="s">
        <v>14</v>
      </c>
      <c r="H6610">
        <v>1</v>
      </c>
      <c r="I6610">
        <v>362</v>
      </c>
      <c r="J6610">
        <v>351</v>
      </c>
    </row>
    <row r="6611" spans="1:10" x14ac:dyDescent="0.25">
      <c r="A6611" s="1">
        <v>44453</v>
      </c>
      <c r="B6611">
        <v>9</v>
      </c>
      <c r="C6611" s="1">
        <v>45921</v>
      </c>
      <c r="D6611" t="s">
        <v>5769</v>
      </c>
      <c r="E6611" t="s">
        <v>1892</v>
      </c>
      <c r="F6611" t="s">
        <v>1893</v>
      </c>
      <c r="G6611" t="s">
        <v>14</v>
      </c>
      <c r="H6611">
        <v>1</v>
      </c>
      <c r="I6611">
        <v>556</v>
      </c>
      <c r="J6611">
        <v>539</v>
      </c>
    </row>
    <row r="6612" spans="1:10" x14ac:dyDescent="0.25">
      <c r="A6612" s="1">
        <v>44453</v>
      </c>
      <c r="B6612">
        <v>9</v>
      </c>
      <c r="C6612" s="1">
        <v>45921</v>
      </c>
      <c r="D6612" t="s">
        <v>5769</v>
      </c>
      <c r="E6612" t="s">
        <v>2923</v>
      </c>
      <c r="F6612" t="s">
        <v>2925</v>
      </c>
      <c r="G6612" t="s">
        <v>14</v>
      </c>
      <c r="H6612">
        <v>1</v>
      </c>
      <c r="I6612">
        <v>823</v>
      </c>
      <c r="J6612">
        <v>798</v>
      </c>
    </row>
    <row r="6613" spans="1:10" x14ac:dyDescent="0.25">
      <c r="A6613" s="1">
        <v>44453</v>
      </c>
      <c r="B6613">
        <v>9</v>
      </c>
      <c r="C6613" s="1">
        <v>45921</v>
      </c>
      <c r="D6613" t="s">
        <v>5769</v>
      </c>
      <c r="E6613" t="s">
        <v>2926</v>
      </c>
      <c r="F6613" t="s">
        <v>2927</v>
      </c>
      <c r="G6613" t="s">
        <v>14</v>
      </c>
      <c r="H6613">
        <v>1</v>
      </c>
      <c r="I6613">
        <v>513</v>
      </c>
      <c r="J6613">
        <v>498</v>
      </c>
    </row>
    <row r="6614" spans="1:10" x14ac:dyDescent="0.25">
      <c r="A6614" s="1">
        <v>44453</v>
      </c>
      <c r="B6614">
        <v>9</v>
      </c>
      <c r="C6614" s="1">
        <v>45921</v>
      </c>
      <c r="D6614" t="s">
        <v>5769</v>
      </c>
      <c r="E6614" t="s">
        <v>479</v>
      </c>
      <c r="F6614" t="s">
        <v>481</v>
      </c>
      <c r="G6614" t="s">
        <v>14</v>
      </c>
      <c r="H6614">
        <v>1</v>
      </c>
      <c r="I6614">
        <v>556</v>
      </c>
      <c r="J6614">
        <v>539</v>
      </c>
    </row>
    <row r="6615" spans="1:10" x14ac:dyDescent="0.25">
      <c r="A6615" s="1">
        <v>44453</v>
      </c>
      <c r="B6615">
        <v>9</v>
      </c>
      <c r="C6615" s="1">
        <v>45921</v>
      </c>
      <c r="D6615" t="s">
        <v>5769</v>
      </c>
      <c r="E6615" t="s">
        <v>844</v>
      </c>
      <c r="F6615" t="s">
        <v>1163</v>
      </c>
      <c r="G6615" t="s">
        <v>14</v>
      </c>
      <c r="H6615">
        <v>1</v>
      </c>
      <c r="I6615">
        <v>431</v>
      </c>
      <c r="J6615">
        <v>418</v>
      </c>
    </row>
    <row r="6616" spans="1:10" x14ac:dyDescent="0.25">
      <c r="A6616" s="1">
        <v>44453</v>
      </c>
      <c r="B6616">
        <v>9</v>
      </c>
      <c r="C6616" s="1">
        <v>45921</v>
      </c>
      <c r="D6616" t="s">
        <v>5769</v>
      </c>
      <c r="E6616" t="s">
        <v>62</v>
      </c>
      <c r="F6616" t="s">
        <v>63</v>
      </c>
      <c r="G6616" t="s">
        <v>14</v>
      </c>
      <c r="H6616">
        <v>1</v>
      </c>
      <c r="I6616">
        <v>531</v>
      </c>
      <c r="J6616">
        <v>515</v>
      </c>
    </row>
    <row r="6617" spans="1:10" x14ac:dyDescent="0.25">
      <c r="A6617" s="1">
        <v>44453</v>
      </c>
      <c r="B6617">
        <v>9</v>
      </c>
      <c r="C6617" s="1">
        <v>45921</v>
      </c>
      <c r="D6617" t="s">
        <v>5769</v>
      </c>
      <c r="E6617" t="s">
        <v>2937</v>
      </c>
      <c r="F6617" t="s">
        <v>2938</v>
      </c>
      <c r="G6617" t="s">
        <v>14</v>
      </c>
      <c r="H6617">
        <v>1</v>
      </c>
      <c r="I6617">
        <v>806.25</v>
      </c>
      <c r="J6617">
        <v>782</v>
      </c>
    </row>
    <row r="6618" spans="1:10" x14ac:dyDescent="0.25">
      <c r="A6618" s="1">
        <v>44453</v>
      </c>
      <c r="B6618">
        <v>9</v>
      </c>
      <c r="C6618" s="1">
        <v>45921</v>
      </c>
      <c r="D6618" t="s">
        <v>5769</v>
      </c>
      <c r="E6618" t="s">
        <v>2935</v>
      </c>
      <c r="F6618" t="s">
        <v>2945</v>
      </c>
      <c r="G6618" t="s">
        <v>14</v>
      </c>
      <c r="H6618">
        <v>1</v>
      </c>
      <c r="I6618">
        <v>405</v>
      </c>
      <c r="J6618">
        <v>393</v>
      </c>
    </row>
    <row r="6619" spans="1:10" x14ac:dyDescent="0.25">
      <c r="A6619" s="1">
        <v>44453</v>
      </c>
      <c r="B6619">
        <v>9</v>
      </c>
      <c r="C6619" s="1">
        <v>45921</v>
      </c>
      <c r="D6619" t="s">
        <v>5769</v>
      </c>
      <c r="E6619" t="s">
        <v>492</v>
      </c>
      <c r="F6619" t="s">
        <v>629</v>
      </c>
      <c r="G6619" t="s">
        <v>14</v>
      </c>
      <c r="H6619">
        <v>1</v>
      </c>
      <c r="I6619">
        <v>531.25</v>
      </c>
      <c r="J6619">
        <v>515</v>
      </c>
    </row>
    <row r="6620" spans="1:10" x14ac:dyDescent="0.25">
      <c r="A6620" s="1">
        <v>44453</v>
      </c>
      <c r="B6620">
        <v>9</v>
      </c>
      <c r="C6620" s="1">
        <v>45921</v>
      </c>
      <c r="D6620" t="s">
        <v>5769</v>
      </c>
      <c r="E6620" t="s">
        <v>83</v>
      </c>
      <c r="F6620" t="s">
        <v>84</v>
      </c>
      <c r="G6620" t="s">
        <v>14</v>
      </c>
      <c r="H6620">
        <v>1</v>
      </c>
      <c r="I6620">
        <v>512.5</v>
      </c>
      <c r="J6620">
        <v>497</v>
      </c>
    </row>
    <row r="6621" spans="1:10" x14ac:dyDescent="0.25">
      <c r="A6621" s="1">
        <v>44453</v>
      </c>
      <c r="B6621">
        <v>9</v>
      </c>
      <c r="C6621" s="1">
        <v>45921</v>
      </c>
      <c r="D6621" t="s">
        <v>5769</v>
      </c>
      <c r="E6621" t="s">
        <v>81</v>
      </c>
      <c r="F6621" t="s">
        <v>82</v>
      </c>
      <c r="G6621" t="s">
        <v>14</v>
      </c>
      <c r="H6621">
        <v>1</v>
      </c>
      <c r="I6621">
        <v>512.5</v>
      </c>
      <c r="J6621">
        <v>497</v>
      </c>
    </row>
    <row r="6622" spans="1:10" x14ac:dyDescent="0.25">
      <c r="A6622" s="1">
        <v>44453</v>
      </c>
      <c r="B6622">
        <v>9</v>
      </c>
      <c r="C6622" s="1">
        <v>45921</v>
      </c>
      <c r="D6622" t="s">
        <v>5769</v>
      </c>
      <c r="E6622" t="s">
        <v>517</v>
      </c>
      <c r="F6622" t="s">
        <v>1293</v>
      </c>
      <c r="G6622" t="s">
        <v>14</v>
      </c>
      <c r="H6622">
        <v>1</v>
      </c>
      <c r="I6622">
        <v>893.75</v>
      </c>
      <c r="J6622">
        <v>867</v>
      </c>
    </row>
    <row r="6623" spans="1:10" x14ac:dyDescent="0.25">
      <c r="A6623" s="1">
        <v>44453</v>
      </c>
      <c r="B6623">
        <v>9</v>
      </c>
      <c r="C6623" s="1">
        <v>45921</v>
      </c>
      <c r="D6623" t="s">
        <v>5769</v>
      </c>
      <c r="E6623" t="s">
        <v>156</v>
      </c>
      <c r="F6623" t="s">
        <v>2678</v>
      </c>
      <c r="G6623" t="s">
        <v>14</v>
      </c>
      <c r="H6623">
        <v>1</v>
      </c>
      <c r="I6623">
        <v>531.25</v>
      </c>
      <c r="J6623">
        <v>515</v>
      </c>
    </row>
    <row r="6624" spans="1:10" x14ac:dyDescent="0.25">
      <c r="A6624" s="1">
        <v>44453</v>
      </c>
      <c r="B6624">
        <v>9</v>
      </c>
      <c r="C6624" s="1">
        <v>45921</v>
      </c>
      <c r="D6624" t="s">
        <v>5769</v>
      </c>
      <c r="E6624" t="s">
        <v>1594</v>
      </c>
      <c r="F6624" t="s">
        <v>2948</v>
      </c>
      <c r="G6624" t="s">
        <v>14</v>
      </c>
      <c r="H6624">
        <v>1</v>
      </c>
      <c r="I6624">
        <v>850</v>
      </c>
      <c r="J6624">
        <v>824</v>
      </c>
    </row>
    <row r="6625" spans="1:10" x14ac:dyDescent="0.25">
      <c r="A6625" s="1">
        <v>44453</v>
      </c>
      <c r="B6625">
        <v>9</v>
      </c>
      <c r="C6625" s="1">
        <v>45921</v>
      </c>
      <c r="D6625" t="s">
        <v>5769</v>
      </c>
      <c r="E6625" t="s">
        <v>188</v>
      </c>
      <c r="F6625" t="s">
        <v>193</v>
      </c>
      <c r="G6625" t="s">
        <v>14</v>
      </c>
      <c r="H6625">
        <v>1</v>
      </c>
      <c r="I6625">
        <v>1718.75</v>
      </c>
      <c r="J6625">
        <v>1667</v>
      </c>
    </row>
    <row r="6626" spans="1:10" x14ac:dyDescent="0.25">
      <c r="A6626" s="1">
        <v>44453</v>
      </c>
      <c r="B6626">
        <v>9</v>
      </c>
      <c r="C6626" s="1">
        <v>45921</v>
      </c>
      <c r="D6626" t="s">
        <v>5769</v>
      </c>
      <c r="E6626" t="s">
        <v>321</v>
      </c>
      <c r="F6626" t="s">
        <v>702</v>
      </c>
      <c r="G6626" t="s">
        <v>14</v>
      </c>
      <c r="H6626">
        <v>1</v>
      </c>
      <c r="I6626">
        <v>390</v>
      </c>
      <c r="J6626">
        <v>378</v>
      </c>
    </row>
    <row r="6627" spans="1:10" x14ac:dyDescent="0.25">
      <c r="A6627" s="1">
        <v>44470</v>
      </c>
      <c r="B6627">
        <v>10</v>
      </c>
      <c r="C6627" s="1">
        <v>45951</v>
      </c>
      <c r="D6627" t="s">
        <v>3124</v>
      </c>
      <c r="E6627" t="s">
        <v>306</v>
      </c>
      <c r="F6627" t="s">
        <v>307</v>
      </c>
      <c r="G6627" t="s">
        <v>14</v>
      </c>
      <c r="H6627">
        <v>1</v>
      </c>
      <c r="I6627">
        <v>499</v>
      </c>
      <c r="J6627">
        <v>499</v>
      </c>
    </row>
    <row r="6628" spans="1:10" x14ac:dyDescent="0.25">
      <c r="A6628" s="1">
        <v>44470</v>
      </c>
      <c r="B6628">
        <v>10</v>
      </c>
      <c r="C6628" s="1">
        <v>45951</v>
      </c>
      <c r="D6628" t="s">
        <v>3124</v>
      </c>
      <c r="E6628" t="s">
        <v>2107</v>
      </c>
      <c r="F6628" t="s">
        <v>2111</v>
      </c>
      <c r="G6628" t="s">
        <v>14</v>
      </c>
      <c r="H6628">
        <v>1</v>
      </c>
      <c r="I6628">
        <v>499</v>
      </c>
      <c r="J6628">
        <v>499</v>
      </c>
    </row>
    <row r="6629" spans="1:10" x14ac:dyDescent="0.25">
      <c r="A6629" s="1">
        <v>44470</v>
      </c>
      <c r="B6629">
        <v>10</v>
      </c>
      <c r="C6629" s="1">
        <v>45951</v>
      </c>
      <c r="D6629" t="s">
        <v>3124</v>
      </c>
      <c r="E6629" t="s">
        <v>338</v>
      </c>
      <c r="F6629" t="s">
        <v>1044</v>
      </c>
      <c r="G6629" t="s">
        <v>14</v>
      </c>
      <c r="H6629">
        <v>1</v>
      </c>
      <c r="I6629">
        <v>1328</v>
      </c>
      <c r="J6629">
        <v>1328</v>
      </c>
    </row>
    <row r="6630" spans="1:10" x14ac:dyDescent="0.25">
      <c r="A6630" s="1">
        <v>44470</v>
      </c>
      <c r="B6630">
        <v>10</v>
      </c>
      <c r="C6630" s="1">
        <v>45951</v>
      </c>
      <c r="D6630" t="s">
        <v>3124</v>
      </c>
      <c r="E6630" t="s">
        <v>1549</v>
      </c>
      <c r="F6630" t="s">
        <v>1553</v>
      </c>
      <c r="G6630" t="s">
        <v>14</v>
      </c>
      <c r="H6630">
        <v>1</v>
      </c>
      <c r="I6630">
        <v>1406</v>
      </c>
      <c r="J6630">
        <v>1406</v>
      </c>
    </row>
    <row r="6631" spans="1:10" x14ac:dyDescent="0.25">
      <c r="A6631" s="1">
        <v>44470</v>
      </c>
      <c r="B6631">
        <v>10</v>
      </c>
      <c r="C6631" s="1">
        <v>45951</v>
      </c>
      <c r="D6631" t="s">
        <v>3124</v>
      </c>
      <c r="E6631" t="s">
        <v>27</v>
      </c>
      <c r="F6631" t="s">
        <v>303</v>
      </c>
      <c r="G6631" t="s">
        <v>14</v>
      </c>
      <c r="H6631">
        <v>1</v>
      </c>
      <c r="I6631">
        <v>561</v>
      </c>
      <c r="J6631">
        <v>561</v>
      </c>
    </row>
    <row r="6632" spans="1:10" x14ac:dyDescent="0.25">
      <c r="A6632" s="1">
        <v>44470</v>
      </c>
      <c r="B6632">
        <v>10</v>
      </c>
      <c r="C6632" s="1">
        <v>45951</v>
      </c>
      <c r="D6632" t="s">
        <v>3124</v>
      </c>
      <c r="E6632" t="s">
        <v>260</v>
      </c>
      <c r="F6632" t="s">
        <v>1990</v>
      </c>
      <c r="G6632" t="s">
        <v>14</v>
      </c>
      <c r="H6632">
        <v>1</v>
      </c>
      <c r="I6632">
        <v>469</v>
      </c>
      <c r="J6632">
        <v>469</v>
      </c>
    </row>
    <row r="6633" spans="1:10" x14ac:dyDescent="0.25">
      <c r="A6633" s="1">
        <v>44470</v>
      </c>
      <c r="B6633">
        <v>10</v>
      </c>
      <c r="C6633" s="1">
        <v>45951</v>
      </c>
      <c r="D6633" t="s">
        <v>3124</v>
      </c>
      <c r="E6633" t="s">
        <v>348</v>
      </c>
      <c r="F6633" t="s">
        <v>352</v>
      </c>
      <c r="G6633" t="s">
        <v>14</v>
      </c>
      <c r="H6633">
        <v>1</v>
      </c>
      <c r="I6633">
        <v>931</v>
      </c>
      <c r="J6633">
        <v>931</v>
      </c>
    </row>
    <row r="6634" spans="1:10" x14ac:dyDescent="0.25">
      <c r="A6634" s="1">
        <v>44470</v>
      </c>
      <c r="B6634">
        <v>10</v>
      </c>
      <c r="C6634" s="1">
        <v>45951</v>
      </c>
      <c r="D6634" t="s">
        <v>3124</v>
      </c>
      <c r="E6634" t="s">
        <v>3133</v>
      </c>
      <c r="F6634" t="s">
        <v>3136</v>
      </c>
      <c r="G6634" t="s">
        <v>14</v>
      </c>
      <c r="H6634">
        <v>1</v>
      </c>
      <c r="I6634">
        <v>494</v>
      </c>
      <c r="J6634">
        <v>494</v>
      </c>
    </row>
    <row r="6635" spans="1:10" x14ac:dyDescent="0.25">
      <c r="A6635" s="1">
        <v>44470</v>
      </c>
      <c r="B6635">
        <v>10</v>
      </c>
      <c r="C6635" s="1">
        <v>45951</v>
      </c>
      <c r="D6635" t="s">
        <v>3124</v>
      </c>
      <c r="E6635" t="s">
        <v>2231</v>
      </c>
      <c r="F6635" t="s">
        <v>2523</v>
      </c>
      <c r="G6635" t="s">
        <v>14</v>
      </c>
      <c r="H6635">
        <v>1</v>
      </c>
      <c r="I6635">
        <v>931</v>
      </c>
      <c r="J6635">
        <v>931</v>
      </c>
    </row>
    <row r="6636" spans="1:10" x14ac:dyDescent="0.25">
      <c r="A6636" s="1">
        <v>44473</v>
      </c>
      <c r="B6636">
        <v>10</v>
      </c>
      <c r="C6636" s="1">
        <v>45951</v>
      </c>
      <c r="D6636" t="s">
        <v>3304</v>
      </c>
      <c r="E6636" t="s">
        <v>3305</v>
      </c>
      <c r="F6636" t="s">
        <v>3308</v>
      </c>
      <c r="G6636" t="s">
        <v>14</v>
      </c>
      <c r="H6636">
        <v>1</v>
      </c>
      <c r="I6636">
        <v>670</v>
      </c>
      <c r="J6636">
        <v>650</v>
      </c>
    </row>
    <row r="6637" spans="1:10" x14ac:dyDescent="0.25">
      <c r="A6637" s="1">
        <v>44473</v>
      </c>
      <c r="B6637">
        <v>10</v>
      </c>
      <c r="C6637" s="1">
        <v>45951</v>
      </c>
      <c r="D6637" t="s">
        <v>3304</v>
      </c>
      <c r="E6637" t="s">
        <v>446</v>
      </c>
      <c r="F6637" t="s">
        <v>859</v>
      </c>
      <c r="G6637" t="s">
        <v>14</v>
      </c>
      <c r="H6637">
        <v>1</v>
      </c>
      <c r="I6637">
        <v>820</v>
      </c>
      <c r="J6637">
        <v>795</v>
      </c>
    </row>
    <row r="6638" spans="1:10" x14ac:dyDescent="0.25">
      <c r="A6638" s="1">
        <v>44473</v>
      </c>
      <c r="B6638">
        <v>10</v>
      </c>
      <c r="C6638" s="1">
        <v>45951</v>
      </c>
      <c r="D6638" t="s">
        <v>3304</v>
      </c>
      <c r="E6638" t="s">
        <v>638</v>
      </c>
      <c r="F6638" t="s">
        <v>643</v>
      </c>
      <c r="G6638" t="s">
        <v>14</v>
      </c>
      <c r="H6638">
        <v>1</v>
      </c>
      <c r="I6638">
        <v>623</v>
      </c>
      <c r="J6638">
        <v>604</v>
      </c>
    </row>
    <row r="6639" spans="1:10" x14ac:dyDescent="0.25">
      <c r="A6639" s="1">
        <v>44473</v>
      </c>
      <c r="B6639">
        <v>10</v>
      </c>
      <c r="C6639" s="1">
        <v>45951</v>
      </c>
      <c r="D6639" t="s">
        <v>3304</v>
      </c>
      <c r="E6639" t="s">
        <v>3028</v>
      </c>
      <c r="F6639" t="s">
        <v>3053</v>
      </c>
      <c r="G6639" t="s">
        <v>14</v>
      </c>
      <c r="H6639">
        <v>1</v>
      </c>
      <c r="I6639">
        <v>431</v>
      </c>
      <c r="J6639">
        <v>418</v>
      </c>
    </row>
    <row r="6640" spans="1:10" x14ac:dyDescent="0.25">
      <c r="A6640" s="1">
        <v>44473</v>
      </c>
      <c r="B6640">
        <v>10</v>
      </c>
      <c r="C6640" s="1">
        <v>45951</v>
      </c>
      <c r="D6640" t="s">
        <v>3304</v>
      </c>
      <c r="E6640" t="s">
        <v>1623</v>
      </c>
      <c r="F6640" t="s">
        <v>1692</v>
      </c>
      <c r="G6640" t="s">
        <v>14</v>
      </c>
      <c r="H6640">
        <v>1</v>
      </c>
      <c r="I6640">
        <v>431</v>
      </c>
      <c r="J6640">
        <v>418</v>
      </c>
    </row>
    <row r="6641" spans="1:10" x14ac:dyDescent="0.25">
      <c r="A6641" s="1">
        <v>44473</v>
      </c>
      <c r="B6641">
        <v>10</v>
      </c>
      <c r="C6641" s="1">
        <v>45951</v>
      </c>
      <c r="D6641" t="s">
        <v>3304</v>
      </c>
      <c r="E6641" t="s">
        <v>2311</v>
      </c>
      <c r="F6641" t="s">
        <v>2315</v>
      </c>
      <c r="G6641" t="s">
        <v>14</v>
      </c>
      <c r="H6641">
        <v>1</v>
      </c>
      <c r="I6641">
        <v>650</v>
      </c>
      <c r="J6641">
        <v>630</v>
      </c>
    </row>
    <row r="6642" spans="1:10" x14ac:dyDescent="0.25">
      <c r="A6642" s="1">
        <v>44473</v>
      </c>
      <c r="B6642">
        <v>10</v>
      </c>
      <c r="C6642" s="1">
        <v>45951</v>
      </c>
      <c r="D6642" t="s">
        <v>3304</v>
      </c>
      <c r="E6642" t="s">
        <v>1896</v>
      </c>
      <c r="F6642" t="s">
        <v>2251</v>
      </c>
      <c r="G6642" t="s">
        <v>14</v>
      </c>
      <c r="H6642">
        <v>1</v>
      </c>
      <c r="I6642">
        <v>538</v>
      </c>
      <c r="J6642">
        <v>522</v>
      </c>
    </row>
    <row r="6643" spans="1:10" x14ac:dyDescent="0.25">
      <c r="A6643" s="1">
        <v>44473</v>
      </c>
      <c r="B6643">
        <v>10</v>
      </c>
      <c r="C6643" s="1">
        <v>45951</v>
      </c>
      <c r="D6643" t="s">
        <v>3304</v>
      </c>
      <c r="E6643" t="s">
        <v>2218</v>
      </c>
      <c r="F6643" t="s">
        <v>2222</v>
      </c>
      <c r="G6643" t="s">
        <v>14</v>
      </c>
      <c r="H6643">
        <v>1</v>
      </c>
      <c r="I6643">
        <v>494</v>
      </c>
      <c r="J6643">
        <v>479</v>
      </c>
    </row>
    <row r="6644" spans="1:10" x14ac:dyDescent="0.25">
      <c r="A6644" s="1">
        <v>44473</v>
      </c>
      <c r="B6644">
        <v>10</v>
      </c>
      <c r="C6644" s="1">
        <v>45951</v>
      </c>
      <c r="D6644" t="s">
        <v>3304</v>
      </c>
      <c r="E6644" t="s">
        <v>962</v>
      </c>
      <c r="F6644" t="s">
        <v>967</v>
      </c>
      <c r="G6644" t="s">
        <v>14</v>
      </c>
      <c r="H6644">
        <v>1</v>
      </c>
      <c r="I6644">
        <v>681</v>
      </c>
      <c r="J6644">
        <v>661</v>
      </c>
    </row>
    <row r="6645" spans="1:10" x14ac:dyDescent="0.25">
      <c r="A6645" s="1">
        <v>44473</v>
      </c>
      <c r="B6645">
        <v>10</v>
      </c>
      <c r="C6645" s="1">
        <v>45951</v>
      </c>
      <c r="D6645" t="s">
        <v>3304</v>
      </c>
      <c r="E6645" t="s">
        <v>2718</v>
      </c>
      <c r="F6645" t="s">
        <v>2722</v>
      </c>
      <c r="G6645" t="s">
        <v>14</v>
      </c>
      <c r="H6645">
        <v>1</v>
      </c>
      <c r="I6645">
        <v>646</v>
      </c>
      <c r="J6645">
        <v>627</v>
      </c>
    </row>
    <row r="6646" spans="1:10" x14ac:dyDescent="0.25">
      <c r="A6646" s="1">
        <v>44473</v>
      </c>
      <c r="B6646">
        <v>10</v>
      </c>
      <c r="C6646" s="1">
        <v>45951</v>
      </c>
      <c r="D6646" t="s">
        <v>3304</v>
      </c>
      <c r="E6646" t="s">
        <v>239</v>
      </c>
      <c r="F6646" t="s">
        <v>579</v>
      </c>
      <c r="G6646" t="s">
        <v>14</v>
      </c>
      <c r="H6646">
        <v>1</v>
      </c>
      <c r="I6646">
        <v>944</v>
      </c>
      <c r="J6646">
        <v>916</v>
      </c>
    </row>
    <row r="6647" spans="1:10" x14ac:dyDescent="0.25">
      <c r="A6647" s="1">
        <v>44473</v>
      </c>
      <c r="B6647">
        <v>10</v>
      </c>
      <c r="C6647" s="1">
        <v>45951</v>
      </c>
      <c r="D6647" t="s">
        <v>3304</v>
      </c>
      <c r="E6647" t="s">
        <v>400</v>
      </c>
      <c r="F6647" t="s">
        <v>2743</v>
      </c>
      <c r="G6647" t="s">
        <v>14</v>
      </c>
      <c r="H6647">
        <v>1</v>
      </c>
      <c r="I6647">
        <v>920</v>
      </c>
      <c r="J6647">
        <v>892</v>
      </c>
    </row>
    <row r="6648" spans="1:10" x14ac:dyDescent="0.25">
      <c r="A6648" s="1">
        <v>44473</v>
      </c>
      <c r="B6648">
        <v>10</v>
      </c>
      <c r="C6648" s="1">
        <v>45951</v>
      </c>
      <c r="D6648" t="s">
        <v>3304</v>
      </c>
      <c r="E6648" t="s">
        <v>2975</v>
      </c>
      <c r="F6648" t="s">
        <v>3325</v>
      </c>
      <c r="G6648" t="s">
        <v>14</v>
      </c>
      <c r="H6648">
        <v>1</v>
      </c>
      <c r="I6648">
        <v>931</v>
      </c>
      <c r="J6648">
        <v>903</v>
      </c>
    </row>
    <row r="6649" spans="1:10" x14ac:dyDescent="0.25">
      <c r="A6649" s="1">
        <v>44473</v>
      </c>
      <c r="B6649">
        <v>10</v>
      </c>
      <c r="C6649" s="1">
        <v>45951</v>
      </c>
      <c r="D6649" t="s">
        <v>3304</v>
      </c>
      <c r="E6649" t="s">
        <v>604</v>
      </c>
      <c r="F6649" t="s">
        <v>607</v>
      </c>
      <c r="G6649" t="s">
        <v>14</v>
      </c>
      <c r="H6649">
        <v>1</v>
      </c>
      <c r="I6649">
        <v>931</v>
      </c>
      <c r="J6649">
        <v>903</v>
      </c>
    </row>
    <row r="6650" spans="1:10" x14ac:dyDescent="0.25">
      <c r="A6650" s="1">
        <v>44473</v>
      </c>
      <c r="B6650">
        <v>10</v>
      </c>
      <c r="C6650" s="1">
        <v>45951</v>
      </c>
      <c r="D6650" t="s">
        <v>3304</v>
      </c>
      <c r="E6650" t="s">
        <v>525</v>
      </c>
      <c r="F6650" t="s">
        <v>3327</v>
      </c>
      <c r="G6650" t="s">
        <v>14</v>
      </c>
      <c r="H6650">
        <v>1</v>
      </c>
      <c r="I6650">
        <v>769</v>
      </c>
      <c r="J6650">
        <v>746</v>
      </c>
    </row>
    <row r="6651" spans="1:10" x14ac:dyDescent="0.25">
      <c r="A6651" s="1">
        <v>44473</v>
      </c>
      <c r="B6651">
        <v>10</v>
      </c>
      <c r="C6651" s="1">
        <v>45951</v>
      </c>
      <c r="D6651" t="s">
        <v>3304</v>
      </c>
      <c r="E6651" t="s">
        <v>438</v>
      </c>
      <c r="F6651" t="s">
        <v>597</v>
      </c>
      <c r="G6651" t="s">
        <v>14</v>
      </c>
      <c r="H6651">
        <v>1</v>
      </c>
      <c r="I6651">
        <v>765</v>
      </c>
      <c r="J6651">
        <v>742</v>
      </c>
    </row>
    <row r="6652" spans="1:10" x14ac:dyDescent="0.25">
      <c r="A6652" s="1">
        <v>44473</v>
      </c>
      <c r="B6652">
        <v>10</v>
      </c>
      <c r="C6652" s="1">
        <v>45951</v>
      </c>
      <c r="D6652" t="s">
        <v>3304</v>
      </c>
      <c r="E6652" t="s">
        <v>3334</v>
      </c>
      <c r="F6652" t="s">
        <v>3338</v>
      </c>
      <c r="G6652" t="s">
        <v>14</v>
      </c>
      <c r="H6652">
        <v>1</v>
      </c>
      <c r="I6652">
        <v>994</v>
      </c>
      <c r="J6652">
        <v>964</v>
      </c>
    </row>
    <row r="6653" spans="1:10" x14ac:dyDescent="0.25">
      <c r="A6653" s="1">
        <v>44473</v>
      </c>
      <c r="B6653">
        <v>10</v>
      </c>
      <c r="C6653" s="1">
        <v>45951</v>
      </c>
      <c r="D6653" t="s">
        <v>3304</v>
      </c>
      <c r="E6653" t="s">
        <v>418</v>
      </c>
      <c r="F6653" t="s">
        <v>2045</v>
      </c>
      <c r="G6653" t="s">
        <v>14</v>
      </c>
      <c r="H6653">
        <v>1</v>
      </c>
      <c r="I6653">
        <v>706</v>
      </c>
      <c r="J6653">
        <v>685</v>
      </c>
    </row>
    <row r="6654" spans="1:10" x14ac:dyDescent="0.25">
      <c r="A6654" s="1">
        <v>44473</v>
      </c>
      <c r="B6654">
        <v>10</v>
      </c>
      <c r="C6654" s="1">
        <v>45951</v>
      </c>
      <c r="D6654" t="s">
        <v>3304</v>
      </c>
      <c r="E6654" t="s">
        <v>2747</v>
      </c>
      <c r="F6654" t="s">
        <v>2751</v>
      </c>
      <c r="G6654" t="s">
        <v>14</v>
      </c>
      <c r="H6654">
        <v>1</v>
      </c>
      <c r="I6654">
        <v>1181</v>
      </c>
      <c r="J6654">
        <v>1146</v>
      </c>
    </row>
    <row r="6655" spans="1:10" x14ac:dyDescent="0.25">
      <c r="A6655" s="1">
        <v>44473</v>
      </c>
      <c r="B6655">
        <v>10</v>
      </c>
      <c r="C6655" s="1">
        <v>45951</v>
      </c>
      <c r="D6655" t="s">
        <v>3304</v>
      </c>
      <c r="E6655" t="s">
        <v>2065</v>
      </c>
      <c r="F6655" t="s">
        <v>2066</v>
      </c>
      <c r="G6655" t="s">
        <v>14</v>
      </c>
      <c r="H6655">
        <v>1</v>
      </c>
      <c r="I6655">
        <v>646</v>
      </c>
      <c r="J6655">
        <v>627</v>
      </c>
    </row>
    <row r="6656" spans="1:10" x14ac:dyDescent="0.25">
      <c r="A6656" s="1">
        <v>44473</v>
      </c>
      <c r="B6656">
        <v>10</v>
      </c>
      <c r="C6656" s="1">
        <v>45951</v>
      </c>
      <c r="D6656" t="s">
        <v>3304</v>
      </c>
      <c r="E6656" t="s">
        <v>398</v>
      </c>
      <c r="F6656" t="s">
        <v>3123</v>
      </c>
      <c r="G6656" t="s">
        <v>14</v>
      </c>
      <c r="H6656">
        <v>1</v>
      </c>
      <c r="I6656">
        <v>920</v>
      </c>
      <c r="J6656">
        <v>892</v>
      </c>
    </row>
    <row r="6657" spans="1:10" x14ac:dyDescent="0.25">
      <c r="A6657" s="1">
        <v>44473</v>
      </c>
      <c r="B6657">
        <v>10</v>
      </c>
      <c r="C6657" s="1">
        <v>45951</v>
      </c>
      <c r="D6657" t="s">
        <v>3304</v>
      </c>
      <c r="E6657" t="s">
        <v>356</v>
      </c>
      <c r="F6657" t="s">
        <v>3357</v>
      </c>
      <c r="G6657" t="s">
        <v>14</v>
      </c>
      <c r="H6657">
        <v>1</v>
      </c>
      <c r="I6657">
        <v>806</v>
      </c>
      <c r="J6657">
        <v>782</v>
      </c>
    </row>
    <row r="6658" spans="1:10" x14ac:dyDescent="0.25">
      <c r="A6658" s="1">
        <v>44473</v>
      </c>
      <c r="B6658">
        <v>10</v>
      </c>
      <c r="C6658" s="1">
        <v>45951</v>
      </c>
      <c r="D6658" t="s">
        <v>3304</v>
      </c>
      <c r="E6658" t="s">
        <v>2231</v>
      </c>
      <c r="F6658" t="s">
        <v>2523</v>
      </c>
      <c r="G6658" t="s">
        <v>14</v>
      </c>
      <c r="H6658">
        <v>1</v>
      </c>
      <c r="I6658">
        <v>931</v>
      </c>
      <c r="J6658">
        <v>903</v>
      </c>
    </row>
    <row r="6659" spans="1:10" x14ac:dyDescent="0.25">
      <c r="A6659" s="1">
        <v>44473</v>
      </c>
      <c r="B6659">
        <v>10</v>
      </c>
      <c r="C6659" s="1">
        <v>45951</v>
      </c>
      <c r="D6659" t="s">
        <v>3304</v>
      </c>
      <c r="E6659" t="s">
        <v>934</v>
      </c>
      <c r="F6659" t="s">
        <v>936</v>
      </c>
      <c r="G6659" t="s">
        <v>14</v>
      </c>
      <c r="H6659">
        <v>1</v>
      </c>
      <c r="I6659">
        <v>1056</v>
      </c>
      <c r="J6659">
        <v>1024</v>
      </c>
    </row>
    <row r="6660" spans="1:10" x14ac:dyDescent="0.25">
      <c r="A6660" s="1">
        <v>44473</v>
      </c>
      <c r="B6660">
        <v>10</v>
      </c>
      <c r="C6660" s="1">
        <v>45951</v>
      </c>
      <c r="D6660" t="s">
        <v>3304</v>
      </c>
      <c r="E6660" t="s">
        <v>1717</v>
      </c>
      <c r="F6660" t="s">
        <v>1721</v>
      </c>
      <c r="G6660" t="s">
        <v>14</v>
      </c>
      <c r="H6660">
        <v>1</v>
      </c>
      <c r="I6660">
        <v>850</v>
      </c>
      <c r="J6660">
        <v>824</v>
      </c>
    </row>
    <row r="6661" spans="1:10" x14ac:dyDescent="0.25">
      <c r="A6661" s="1">
        <v>44473</v>
      </c>
      <c r="B6661">
        <v>10</v>
      </c>
      <c r="C6661" s="1">
        <v>45951</v>
      </c>
      <c r="D6661" t="s">
        <v>3304</v>
      </c>
      <c r="E6661" t="s">
        <v>1751</v>
      </c>
      <c r="F6661" t="s">
        <v>1755</v>
      </c>
      <c r="G6661" t="s">
        <v>14</v>
      </c>
      <c r="H6661">
        <v>1</v>
      </c>
      <c r="I6661">
        <v>619</v>
      </c>
      <c r="J6661">
        <v>600</v>
      </c>
    </row>
    <row r="6662" spans="1:10" x14ac:dyDescent="0.25">
      <c r="A6662" s="1">
        <v>44473</v>
      </c>
      <c r="B6662">
        <v>10</v>
      </c>
      <c r="C6662" s="1">
        <v>45951</v>
      </c>
      <c r="D6662" t="s">
        <v>2432</v>
      </c>
      <c r="E6662" t="s">
        <v>1945</v>
      </c>
      <c r="F6662" t="s">
        <v>2842</v>
      </c>
      <c r="G6662" t="s">
        <v>14</v>
      </c>
      <c r="H6662">
        <v>1</v>
      </c>
      <c r="I6662">
        <v>619</v>
      </c>
      <c r="J6662">
        <v>619</v>
      </c>
    </row>
    <row r="6663" spans="1:10" x14ac:dyDescent="0.25">
      <c r="A6663" s="1">
        <v>44473</v>
      </c>
      <c r="B6663">
        <v>10</v>
      </c>
      <c r="C6663" s="1">
        <v>45951</v>
      </c>
      <c r="D6663" t="s">
        <v>2432</v>
      </c>
      <c r="E6663" t="s">
        <v>3363</v>
      </c>
      <c r="F6663" t="s">
        <v>3364</v>
      </c>
      <c r="G6663" t="s">
        <v>14</v>
      </c>
      <c r="H6663">
        <v>1</v>
      </c>
      <c r="I6663">
        <v>803</v>
      </c>
      <c r="J6663">
        <v>803</v>
      </c>
    </row>
    <row r="6664" spans="1:10" x14ac:dyDescent="0.25">
      <c r="A6664" s="1">
        <v>44474</v>
      </c>
      <c r="B6664">
        <v>10</v>
      </c>
      <c r="C6664" s="1">
        <v>45951</v>
      </c>
      <c r="D6664" t="s">
        <v>3368</v>
      </c>
      <c r="E6664" t="s">
        <v>3369</v>
      </c>
      <c r="F6664" t="s">
        <v>3370</v>
      </c>
      <c r="G6664" t="s">
        <v>14</v>
      </c>
      <c r="H6664">
        <v>1</v>
      </c>
      <c r="I6664">
        <v>528</v>
      </c>
      <c r="J6664">
        <v>512</v>
      </c>
    </row>
    <row r="6665" spans="1:10" x14ac:dyDescent="0.25">
      <c r="A6665" s="1">
        <v>44474</v>
      </c>
      <c r="B6665">
        <v>10</v>
      </c>
      <c r="C6665" s="1">
        <v>45951</v>
      </c>
      <c r="D6665" t="s">
        <v>3368</v>
      </c>
      <c r="E6665" t="s">
        <v>2085</v>
      </c>
      <c r="F6665" t="s">
        <v>3179</v>
      </c>
      <c r="G6665" t="s">
        <v>14</v>
      </c>
      <c r="H6665">
        <v>1</v>
      </c>
      <c r="I6665">
        <v>1306</v>
      </c>
      <c r="J6665">
        <v>1267</v>
      </c>
    </row>
    <row r="6666" spans="1:10" x14ac:dyDescent="0.25">
      <c r="A6666" s="1">
        <v>44474</v>
      </c>
      <c r="B6666">
        <v>10</v>
      </c>
      <c r="C6666" s="1">
        <v>45951</v>
      </c>
      <c r="D6666" t="s">
        <v>3368</v>
      </c>
      <c r="E6666" t="s">
        <v>3380</v>
      </c>
      <c r="F6666" t="s">
        <v>3382</v>
      </c>
      <c r="G6666" t="s">
        <v>14</v>
      </c>
      <c r="H6666">
        <v>1</v>
      </c>
      <c r="I6666">
        <v>538</v>
      </c>
      <c r="J6666">
        <v>522</v>
      </c>
    </row>
    <row r="6667" spans="1:10" x14ac:dyDescent="0.25">
      <c r="A6667" s="1">
        <v>44474</v>
      </c>
      <c r="B6667">
        <v>10</v>
      </c>
      <c r="C6667" s="1">
        <v>45951</v>
      </c>
      <c r="D6667" t="s">
        <v>3368</v>
      </c>
      <c r="E6667" t="s">
        <v>1006</v>
      </c>
      <c r="F6667" t="s">
        <v>1009</v>
      </c>
      <c r="G6667" t="s">
        <v>14</v>
      </c>
      <c r="H6667">
        <v>1</v>
      </c>
      <c r="I6667">
        <v>869</v>
      </c>
      <c r="J6667">
        <v>843</v>
      </c>
    </row>
    <row r="6668" spans="1:10" x14ac:dyDescent="0.25">
      <c r="A6668" s="1">
        <v>44474</v>
      </c>
      <c r="B6668">
        <v>10</v>
      </c>
      <c r="C6668" s="1">
        <v>45951</v>
      </c>
      <c r="D6668" t="s">
        <v>3368</v>
      </c>
      <c r="E6668" t="s">
        <v>3392</v>
      </c>
      <c r="F6668" t="s">
        <v>3394</v>
      </c>
      <c r="G6668" t="s">
        <v>14</v>
      </c>
      <c r="H6668">
        <v>1</v>
      </c>
      <c r="I6668">
        <v>450</v>
      </c>
      <c r="J6668">
        <v>436</v>
      </c>
    </row>
    <row r="6669" spans="1:10" x14ac:dyDescent="0.25">
      <c r="A6669" s="1">
        <v>44474</v>
      </c>
      <c r="B6669">
        <v>10</v>
      </c>
      <c r="C6669" s="1">
        <v>45951</v>
      </c>
      <c r="D6669" t="s">
        <v>3368</v>
      </c>
      <c r="E6669" t="s">
        <v>420</v>
      </c>
      <c r="F6669" t="s">
        <v>2034</v>
      </c>
      <c r="G6669" t="s">
        <v>14</v>
      </c>
      <c r="H6669">
        <v>1</v>
      </c>
      <c r="I6669">
        <v>850</v>
      </c>
      <c r="J6669">
        <v>824</v>
      </c>
    </row>
    <row r="6670" spans="1:10" x14ac:dyDescent="0.25">
      <c r="A6670" s="1">
        <v>44474</v>
      </c>
      <c r="B6670">
        <v>10</v>
      </c>
      <c r="C6670" s="1">
        <v>45951</v>
      </c>
      <c r="D6670" t="s">
        <v>3368</v>
      </c>
      <c r="E6670" t="s">
        <v>308</v>
      </c>
      <c r="F6670" t="s">
        <v>1067</v>
      </c>
      <c r="G6670" t="s">
        <v>14</v>
      </c>
      <c r="H6670">
        <v>1</v>
      </c>
      <c r="I6670">
        <v>350</v>
      </c>
      <c r="J6670">
        <v>340</v>
      </c>
    </row>
    <row r="6671" spans="1:10" x14ac:dyDescent="0.25">
      <c r="A6671" s="1">
        <v>44474</v>
      </c>
      <c r="B6671">
        <v>10</v>
      </c>
      <c r="C6671" s="1">
        <v>45951</v>
      </c>
      <c r="D6671" t="s">
        <v>3368</v>
      </c>
      <c r="E6671" t="s">
        <v>1097</v>
      </c>
      <c r="F6671" t="s">
        <v>1102</v>
      </c>
      <c r="G6671" t="s">
        <v>14</v>
      </c>
      <c r="H6671">
        <v>1</v>
      </c>
      <c r="I6671">
        <v>486</v>
      </c>
      <c r="J6671">
        <v>471</v>
      </c>
    </row>
    <row r="6672" spans="1:10" x14ac:dyDescent="0.25">
      <c r="A6672" s="1">
        <v>44474</v>
      </c>
      <c r="B6672">
        <v>10</v>
      </c>
      <c r="C6672" s="1">
        <v>45951</v>
      </c>
      <c r="D6672" t="s">
        <v>3368</v>
      </c>
      <c r="E6672" t="s">
        <v>1779</v>
      </c>
      <c r="F6672" t="s">
        <v>3395</v>
      </c>
      <c r="G6672" t="s">
        <v>14</v>
      </c>
      <c r="H6672">
        <v>1</v>
      </c>
      <c r="I6672">
        <v>585</v>
      </c>
      <c r="J6672">
        <v>567</v>
      </c>
    </row>
    <row r="6673" spans="1:10" x14ac:dyDescent="0.25">
      <c r="A6673" s="1">
        <v>44474</v>
      </c>
      <c r="B6673">
        <v>10</v>
      </c>
      <c r="C6673" s="1">
        <v>45951</v>
      </c>
      <c r="D6673" t="s">
        <v>3368</v>
      </c>
      <c r="E6673" t="s">
        <v>929</v>
      </c>
      <c r="F6673" t="s">
        <v>931</v>
      </c>
      <c r="G6673" t="s">
        <v>14</v>
      </c>
      <c r="H6673">
        <v>1</v>
      </c>
      <c r="I6673">
        <v>744</v>
      </c>
      <c r="J6673">
        <v>722</v>
      </c>
    </row>
    <row r="6674" spans="1:10" x14ac:dyDescent="0.25">
      <c r="A6674" s="1">
        <v>44474</v>
      </c>
      <c r="B6674">
        <v>10</v>
      </c>
      <c r="C6674" s="1">
        <v>45951</v>
      </c>
      <c r="D6674" t="s">
        <v>3368</v>
      </c>
      <c r="E6674" t="s">
        <v>315</v>
      </c>
      <c r="F6674" t="s">
        <v>316</v>
      </c>
      <c r="G6674" t="s">
        <v>14</v>
      </c>
      <c r="H6674">
        <v>1</v>
      </c>
      <c r="I6674">
        <v>703</v>
      </c>
      <c r="J6674">
        <v>682</v>
      </c>
    </row>
    <row r="6675" spans="1:10" x14ac:dyDescent="0.25">
      <c r="A6675" s="1">
        <v>44474</v>
      </c>
      <c r="B6675">
        <v>10</v>
      </c>
      <c r="C6675" s="1">
        <v>45951</v>
      </c>
      <c r="D6675" t="s">
        <v>3368</v>
      </c>
      <c r="E6675" t="s">
        <v>2046</v>
      </c>
      <c r="F6675" t="s">
        <v>3407</v>
      </c>
      <c r="G6675" t="s">
        <v>14</v>
      </c>
      <c r="H6675">
        <v>1</v>
      </c>
      <c r="I6675">
        <v>508</v>
      </c>
      <c r="J6675">
        <v>493</v>
      </c>
    </row>
    <row r="6676" spans="1:10" x14ac:dyDescent="0.25">
      <c r="A6676" s="1">
        <v>44474</v>
      </c>
      <c r="B6676">
        <v>10</v>
      </c>
      <c r="C6676" s="1">
        <v>45951</v>
      </c>
      <c r="D6676" t="s">
        <v>3368</v>
      </c>
      <c r="E6676" t="s">
        <v>103</v>
      </c>
      <c r="F6676" t="s">
        <v>3411</v>
      </c>
      <c r="G6676" t="s">
        <v>14</v>
      </c>
      <c r="H6676">
        <v>1</v>
      </c>
      <c r="I6676">
        <v>350</v>
      </c>
      <c r="J6676">
        <v>340</v>
      </c>
    </row>
    <row r="6677" spans="1:10" x14ac:dyDescent="0.25">
      <c r="A6677" s="1">
        <v>44474</v>
      </c>
      <c r="B6677">
        <v>10</v>
      </c>
      <c r="C6677" s="1">
        <v>45951</v>
      </c>
      <c r="D6677" t="s">
        <v>3368</v>
      </c>
      <c r="E6677" t="s">
        <v>3413</v>
      </c>
      <c r="F6677" t="s">
        <v>3415</v>
      </c>
      <c r="G6677" t="s">
        <v>14</v>
      </c>
      <c r="H6677">
        <v>1</v>
      </c>
      <c r="I6677">
        <v>469</v>
      </c>
      <c r="J6677">
        <v>455</v>
      </c>
    </row>
    <row r="6678" spans="1:10" x14ac:dyDescent="0.25">
      <c r="A6678" s="1">
        <v>44474</v>
      </c>
      <c r="B6678">
        <v>10</v>
      </c>
      <c r="C6678" s="1">
        <v>45951</v>
      </c>
      <c r="D6678" t="s">
        <v>3368</v>
      </c>
      <c r="E6678" t="s">
        <v>2747</v>
      </c>
      <c r="F6678" t="s">
        <v>2751</v>
      </c>
      <c r="G6678" t="s">
        <v>14</v>
      </c>
      <c r="H6678">
        <v>1</v>
      </c>
      <c r="I6678">
        <v>1181</v>
      </c>
      <c r="J6678">
        <v>1146</v>
      </c>
    </row>
    <row r="6679" spans="1:10" x14ac:dyDescent="0.25">
      <c r="A6679" s="1">
        <v>44474</v>
      </c>
      <c r="B6679">
        <v>10</v>
      </c>
      <c r="C6679" s="1">
        <v>45951</v>
      </c>
      <c r="D6679" t="s">
        <v>3368</v>
      </c>
      <c r="E6679" t="s">
        <v>17</v>
      </c>
      <c r="F6679" t="s">
        <v>3287</v>
      </c>
      <c r="G6679" t="s">
        <v>14</v>
      </c>
      <c r="H6679">
        <v>1</v>
      </c>
      <c r="I6679">
        <v>549</v>
      </c>
      <c r="J6679">
        <v>533</v>
      </c>
    </row>
    <row r="6680" spans="1:10" x14ac:dyDescent="0.25">
      <c r="A6680" s="1">
        <v>44474</v>
      </c>
      <c r="B6680">
        <v>10</v>
      </c>
      <c r="C6680" s="1">
        <v>45951</v>
      </c>
      <c r="D6680" t="s">
        <v>3368</v>
      </c>
      <c r="E6680" t="s">
        <v>297</v>
      </c>
      <c r="F6680" t="s">
        <v>3423</v>
      </c>
      <c r="G6680" t="s">
        <v>14</v>
      </c>
      <c r="H6680">
        <v>1</v>
      </c>
      <c r="I6680">
        <v>588</v>
      </c>
      <c r="J6680">
        <v>570</v>
      </c>
    </row>
    <row r="6681" spans="1:10" x14ac:dyDescent="0.25">
      <c r="A6681" s="1">
        <v>44474</v>
      </c>
      <c r="B6681">
        <v>10</v>
      </c>
      <c r="C6681" s="1">
        <v>45951</v>
      </c>
      <c r="D6681" t="s">
        <v>3368</v>
      </c>
      <c r="E6681" t="s">
        <v>2618</v>
      </c>
      <c r="F6681" t="s">
        <v>3426</v>
      </c>
      <c r="G6681" t="s">
        <v>14</v>
      </c>
      <c r="H6681">
        <v>1</v>
      </c>
      <c r="I6681">
        <v>664</v>
      </c>
      <c r="J6681">
        <v>644</v>
      </c>
    </row>
    <row r="6682" spans="1:10" x14ac:dyDescent="0.25">
      <c r="A6682" s="1">
        <v>44474</v>
      </c>
      <c r="B6682">
        <v>10</v>
      </c>
      <c r="C6682" s="1">
        <v>45951</v>
      </c>
      <c r="D6682" t="s">
        <v>3368</v>
      </c>
      <c r="E6682" t="s">
        <v>2600</v>
      </c>
      <c r="F6682" t="s">
        <v>3430</v>
      </c>
      <c r="G6682" t="s">
        <v>14</v>
      </c>
      <c r="H6682">
        <v>1</v>
      </c>
      <c r="I6682">
        <v>359</v>
      </c>
      <c r="J6682">
        <v>348</v>
      </c>
    </row>
    <row r="6683" spans="1:10" x14ac:dyDescent="0.25">
      <c r="A6683" s="1">
        <v>44474</v>
      </c>
      <c r="B6683">
        <v>10</v>
      </c>
      <c r="C6683" s="1">
        <v>45951</v>
      </c>
      <c r="D6683" t="s">
        <v>3368</v>
      </c>
      <c r="E6683" t="s">
        <v>1567</v>
      </c>
      <c r="F6683" t="s">
        <v>3432</v>
      </c>
      <c r="G6683" t="s">
        <v>14</v>
      </c>
      <c r="H6683">
        <v>1</v>
      </c>
      <c r="I6683">
        <v>546</v>
      </c>
      <c r="J6683">
        <v>530</v>
      </c>
    </row>
    <row r="6684" spans="1:10" x14ac:dyDescent="0.25">
      <c r="A6684" s="1">
        <v>44474</v>
      </c>
      <c r="B6684">
        <v>10</v>
      </c>
      <c r="C6684" s="1">
        <v>45951</v>
      </c>
      <c r="D6684" t="s">
        <v>3368</v>
      </c>
      <c r="E6684" t="s">
        <v>2072</v>
      </c>
      <c r="F6684" t="s">
        <v>3449</v>
      </c>
      <c r="G6684" t="s">
        <v>14</v>
      </c>
      <c r="H6684">
        <v>1</v>
      </c>
      <c r="I6684">
        <v>431</v>
      </c>
      <c r="J6684">
        <v>418</v>
      </c>
    </row>
    <row r="6685" spans="1:10" x14ac:dyDescent="0.25">
      <c r="A6685" s="1">
        <v>44474</v>
      </c>
      <c r="B6685">
        <v>10</v>
      </c>
      <c r="C6685" s="1">
        <v>45951</v>
      </c>
      <c r="D6685" t="s">
        <v>3368</v>
      </c>
      <c r="E6685" t="s">
        <v>3291</v>
      </c>
      <c r="F6685" t="s">
        <v>3293</v>
      </c>
      <c r="G6685" t="s">
        <v>14</v>
      </c>
      <c r="H6685">
        <v>1</v>
      </c>
      <c r="I6685">
        <v>586</v>
      </c>
      <c r="J6685">
        <v>568</v>
      </c>
    </row>
    <row r="6686" spans="1:10" x14ac:dyDescent="0.25">
      <c r="A6686" s="1">
        <v>44475</v>
      </c>
      <c r="B6686">
        <v>10</v>
      </c>
      <c r="C6686" s="1">
        <v>45951</v>
      </c>
      <c r="D6686" t="s">
        <v>3459</v>
      </c>
      <c r="E6686" t="s">
        <v>3143</v>
      </c>
      <c r="F6686" t="s">
        <v>3146</v>
      </c>
      <c r="G6686" t="s">
        <v>14</v>
      </c>
      <c r="H6686">
        <v>1</v>
      </c>
      <c r="I6686">
        <v>538</v>
      </c>
      <c r="J6686">
        <v>538</v>
      </c>
    </row>
    <row r="6687" spans="1:10" x14ac:dyDescent="0.25">
      <c r="A6687" s="1">
        <v>44475</v>
      </c>
      <c r="B6687">
        <v>10</v>
      </c>
      <c r="C6687" s="1">
        <v>45951</v>
      </c>
      <c r="D6687" t="s">
        <v>3459</v>
      </c>
      <c r="E6687" t="s">
        <v>3460</v>
      </c>
      <c r="F6687" t="s">
        <v>3462</v>
      </c>
      <c r="G6687" t="s">
        <v>14</v>
      </c>
      <c r="H6687">
        <v>1</v>
      </c>
      <c r="I6687">
        <v>538</v>
      </c>
      <c r="J6687">
        <v>538</v>
      </c>
    </row>
    <row r="6688" spans="1:10" x14ac:dyDescent="0.25">
      <c r="A6688" s="1">
        <v>44475</v>
      </c>
      <c r="B6688">
        <v>10</v>
      </c>
      <c r="C6688" s="1">
        <v>45951</v>
      </c>
      <c r="D6688" t="s">
        <v>3459</v>
      </c>
      <c r="E6688" t="s">
        <v>295</v>
      </c>
      <c r="F6688" t="s">
        <v>1444</v>
      </c>
      <c r="G6688" t="s">
        <v>14</v>
      </c>
      <c r="H6688">
        <v>1</v>
      </c>
      <c r="I6688">
        <v>450</v>
      </c>
      <c r="J6688">
        <v>450</v>
      </c>
    </row>
    <row r="6689" spans="1:10" x14ac:dyDescent="0.25">
      <c r="A6689" s="1">
        <v>44475</v>
      </c>
      <c r="B6689">
        <v>10</v>
      </c>
      <c r="C6689" s="1">
        <v>45951</v>
      </c>
      <c r="D6689" t="s">
        <v>3459</v>
      </c>
      <c r="E6689" t="s">
        <v>490</v>
      </c>
      <c r="F6689" t="s">
        <v>1862</v>
      </c>
      <c r="G6689" t="s">
        <v>14</v>
      </c>
      <c r="H6689">
        <v>1</v>
      </c>
      <c r="I6689">
        <v>681</v>
      </c>
      <c r="J6689">
        <v>681</v>
      </c>
    </row>
    <row r="6690" spans="1:10" x14ac:dyDescent="0.25">
      <c r="A6690" s="1">
        <v>44475</v>
      </c>
      <c r="B6690">
        <v>10</v>
      </c>
      <c r="C6690" s="1">
        <v>45951</v>
      </c>
      <c r="D6690" t="s">
        <v>3459</v>
      </c>
      <c r="E6690" t="s">
        <v>2088</v>
      </c>
      <c r="F6690" t="s">
        <v>2091</v>
      </c>
      <c r="G6690" t="s">
        <v>14</v>
      </c>
      <c r="H6690">
        <v>1</v>
      </c>
      <c r="I6690">
        <v>619</v>
      </c>
      <c r="J6690">
        <v>619</v>
      </c>
    </row>
    <row r="6691" spans="1:10" x14ac:dyDescent="0.25">
      <c r="A6691" s="1">
        <v>44475</v>
      </c>
      <c r="B6691">
        <v>10</v>
      </c>
      <c r="C6691" s="1">
        <v>45951</v>
      </c>
      <c r="D6691" t="s">
        <v>3459</v>
      </c>
      <c r="E6691" t="s">
        <v>2114</v>
      </c>
      <c r="F6691" t="s">
        <v>2118</v>
      </c>
      <c r="G6691" t="s">
        <v>14</v>
      </c>
      <c r="H6691">
        <v>1</v>
      </c>
      <c r="I6691">
        <v>499</v>
      </c>
      <c r="J6691">
        <v>499</v>
      </c>
    </row>
    <row r="6692" spans="1:10" x14ac:dyDescent="0.25">
      <c r="A6692" s="1">
        <v>44475</v>
      </c>
      <c r="B6692">
        <v>10</v>
      </c>
      <c r="C6692" s="1">
        <v>45951</v>
      </c>
      <c r="D6692" t="s">
        <v>3459</v>
      </c>
      <c r="E6692" t="s">
        <v>715</v>
      </c>
      <c r="F6692" t="s">
        <v>719</v>
      </c>
      <c r="G6692" t="s">
        <v>14</v>
      </c>
      <c r="H6692">
        <v>1</v>
      </c>
      <c r="I6692">
        <v>661</v>
      </c>
      <c r="J6692">
        <v>661</v>
      </c>
    </row>
    <row r="6693" spans="1:10" x14ac:dyDescent="0.25">
      <c r="A6693" s="1">
        <v>44475</v>
      </c>
      <c r="B6693">
        <v>10</v>
      </c>
      <c r="C6693" s="1">
        <v>45951</v>
      </c>
      <c r="D6693" t="s">
        <v>3459</v>
      </c>
      <c r="E6693" t="s">
        <v>10</v>
      </c>
      <c r="F6693" t="s">
        <v>13</v>
      </c>
      <c r="G6693" t="s">
        <v>14</v>
      </c>
      <c r="H6693">
        <v>1</v>
      </c>
      <c r="I6693">
        <v>586</v>
      </c>
      <c r="J6693">
        <v>586</v>
      </c>
    </row>
    <row r="6694" spans="1:10" x14ac:dyDescent="0.25">
      <c r="A6694" s="1">
        <v>44475</v>
      </c>
      <c r="B6694">
        <v>10</v>
      </c>
      <c r="C6694" s="1">
        <v>45951</v>
      </c>
      <c r="D6694" t="s">
        <v>3459</v>
      </c>
      <c r="E6694" t="s">
        <v>39</v>
      </c>
      <c r="F6694" t="s">
        <v>40</v>
      </c>
      <c r="G6694" t="s">
        <v>14</v>
      </c>
      <c r="H6694">
        <v>1</v>
      </c>
      <c r="I6694">
        <v>536</v>
      </c>
      <c r="J6694">
        <v>536</v>
      </c>
    </row>
    <row r="6695" spans="1:10" x14ac:dyDescent="0.25">
      <c r="A6695" s="1">
        <v>44475</v>
      </c>
      <c r="B6695">
        <v>10</v>
      </c>
      <c r="C6695" s="1">
        <v>45951</v>
      </c>
      <c r="D6695" t="s">
        <v>3459</v>
      </c>
      <c r="E6695" t="s">
        <v>25</v>
      </c>
      <c r="F6695" t="s">
        <v>2784</v>
      </c>
      <c r="G6695" t="s">
        <v>14</v>
      </c>
      <c r="H6695">
        <v>1</v>
      </c>
      <c r="I6695">
        <v>599</v>
      </c>
      <c r="J6695">
        <v>599</v>
      </c>
    </row>
    <row r="6696" spans="1:10" x14ac:dyDescent="0.25">
      <c r="A6696" s="1">
        <v>44475</v>
      </c>
      <c r="B6696">
        <v>10</v>
      </c>
      <c r="C6696" s="1">
        <v>45951</v>
      </c>
      <c r="D6696" t="s">
        <v>3459</v>
      </c>
      <c r="E6696" t="s">
        <v>2607</v>
      </c>
      <c r="F6696" t="s">
        <v>3465</v>
      </c>
      <c r="G6696" t="s">
        <v>14</v>
      </c>
      <c r="H6696">
        <v>1</v>
      </c>
      <c r="I6696">
        <v>574</v>
      </c>
      <c r="J6696">
        <v>574</v>
      </c>
    </row>
    <row r="6697" spans="1:10" x14ac:dyDescent="0.25">
      <c r="A6697" s="1">
        <v>44475</v>
      </c>
      <c r="B6697">
        <v>10</v>
      </c>
      <c r="C6697" s="1">
        <v>45951</v>
      </c>
      <c r="D6697" t="s">
        <v>9</v>
      </c>
      <c r="E6697" t="s">
        <v>25</v>
      </c>
      <c r="F6697" t="s">
        <v>2784</v>
      </c>
      <c r="G6697" t="s">
        <v>14</v>
      </c>
      <c r="H6697">
        <v>1</v>
      </c>
      <c r="I6697">
        <v>599</v>
      </c>
      <c r="J6697">
        <v>599</v>
      </c>
    </row>
    <row r="6698" spans="1:10" x14ac:dyDescent="0.25">
      <c r="A6698" s="1">
        <v>44475</v>
      </c>
      <c r="B6698">
        <v>10</v>
      </c>
      <c r="C6698" s="1">
        <v>45951</v>
      </c>
      <c r="D6698" t="s">
        <v>9</v>
      </c>
      <c r="E6698" t="s">
        <v>2607</v>
      </c>
      <c r="F6698" t="s">
        <v>3465</v>
      </c>
      <c r="G6698" t="s">
        <v>14</v>
      </c>
      <c r="H6698">
        <v>1</v>
      </c>
      <c r="I6698">
        <v>574</v>
      </c>
      <c r="J6698">
        <v>574</v>
      </c>
    </row>
    <row r="6699" spans="1:10" x14ac:dyDescent="0.25">
      <c r="A6699" s="1">
        <v>44475</v>
      </c>
      <c r="B6699">
        <v>10</v>
      </c>
      <c r="C6699" s="1">
        <v>45951</v>
      </c>
      <c r="D6699" t="s">
        <v>9</v>
      </c>
      <c r="E6699" t="s">
        <v>21</v>
      </c>
      <c r="F6699" t="s">
        <v>3279</v>
      </c>
      <c r="G6699" t="s">
        <v>14</v>
      </c>
      <c r="H6699">
        <v>1</v>
      </c>
      <c r="I6699">
        <v>649</v>
      </c>
      <c r="J6699">
        <v>649</v>
      </c>
    </row>
    <row r="6700" spans="1:10" x14ac:dyDescent="0.25">
      <c r="A6700" s="1">
        <v>44475</v>
      </c>
      <c r="B6700">
        <v>10</v>
      </c>
      <c r="C6700" s="1">
        <v>45951</v>
      </c>
      <c r="D6700" t="s">
        <v>9</v>
      </c>
      <c r="E6700" t="s">
        <v>715</v>
      </c>
      <c r="F6700" t="s">
        <v>719</v>
      </c>
      <c r="G6700" t="s">
        <v>14</v>
      </c>
      <c r="H6700">
        <v>1</v>
      </c>
      <c r="I6700">
        <v>661</v>
      </c>
      <c r="J6700">
        <v>661</v>
      </c>
    </row>
    <row r="6701" spans="1:10" x14ac:dyDescent="0.25">
      <c r="A6701" s="1">
        <v>44475</v>
      </c>
      <c r="B6701">
        <v>10</v>
      </c>
      <c r="C6701" s="1">
        <v>45951</v>
      </c>
      <c r="D6701" t="s">
        <v>9</v>
      </c>
      <c r="E6701" t="s">
        <v>3258</v>
      </c>
      <c r="F6701" t="s">
        <v>3259</v>
      </c>
      <c r="G6701" t="s">
        <v>14</v>
      </c>
      <c r="H6701">
        <v>1</v>
      </c>
      <c r="I6701">
        <v>536</v>
      </c>
      <c r="J6701">
        <v>536</v>
      </c>
    </row>
    <row r="6702" spans="1:10" x14ac:dyDescent="0.25">
      <c r="A6702" s="1">
        <v>44477</v>
      </c>
      <c r="B6702">
        <v>10</v>
      </c>
      <c r="C6702" s="1">
        <v>45951</v>
      </c>
      <c r="D6702" t="s">
        <v>3042</v>
      </c>
      <c r="E6702" t="s">
        <v>2413</v>
      </c>
      <c r="F6702" t="s">
        <v>2499</v>
      </c>
      <c r="G6702" t="s">
        <v>14</v>
      </c>
      <c r="H6702">
        <v>1</v>
      </c>
      <c r="I6702">
        <v>431</v>
      </c>
      <c r="J6702">
        <v>431</v>
      </c>
    </row>
    <row r="6703" spans="1:10" x14ac:dyDescent="0.25">
      <c r="A6703" s="1">
        <v>44477</v>
      </c>
      <c r="B6703">
        <v>10</v>
      </c>
      <c r="C6703" s="1">
        <v>45951</v>
      </c>
      <c r="D6703" t="s">
        <v>3042</v>
      </c>
      <c r="E6703" t="s">
        <v>287</v>
      </c>
      <c r="F6703" t="s">
        <v>636</v>
      </c>
      <c r="G6703" t="s">
        <v>14</v>
      </c>
      <c r="H6703">
        <v>1</v>
      </c>
      <c r="I6703">
        <v>681</v>
      </c>
      <c r="J6703">
        <v>681</v>
      </c>
    </row>
    <row r="6704" spans="1:10" x14ac:dyDescent="0.25">
      <c r="A6704" s="1">
        <v>44477</v>
      </c>
      <c r="B6704">
        <v>10</v>
      </c>
      <c r="C6704" s="1">
        <v>45951</v>
      </c>
      <c r="D6704" t="s">
        <v>3042</v>
      </c>
      <c r="E6704" t="s">
        <v>1959</v>
      </c>
      <c r="F6704" t="s">
        <v>1963</v>
      </c>
      <c r="G6704" t="s">
        <v>14</v>
      </c>
      <c r="H6704">
        <v>1</v>
      </c>
      <c r="I6704">
        <v>259</v>
      </c>
      <c r="J6704">
        <v>259</v>
      </c>
    </row>
    <row r="6705" spans="1:10" x14ac:dyDescent="0.25">
      <c r="A6705" s="1">
        <v>44477</v>
      </c>
      <c r="B6705">
        <v>10</v>
      </c>
      <c r="C6705" s="1">
        <v>45951</v>
      </c>
      <c r="D6705" t="s">
        <v>3042</v>
      </c>
      <c r="E6705" t="s">
        <v>2194</v>
      </c>
      <c r="F6705" t="s">
        <v>2196</v>
      </c>
      <c r="G6705" t="s">
        <v>14</v>
      </c>
      <c r="H6705">
        <v>1</v>
      </c>
      <c r="I6705">
        <v>494</v>
      </c>
      <c r="J6705">
        <v>494</v>
      </c>
    </row>
    <row r="6706" spans="1:10" x14ac:dyDescent="0.25">
      <c r="A6706" s="1">
        <v>44477</v>
      </c>
      <c r="B6706">
        <v>10</v>
      </c>
      <c r="C6706" s="1">
        <v>45951</v>
      </c>
      <c r="D6706" t="s">
        <v>3042</v>
      </c>
      <c r="E6706" t="s">
        <v>3441</v>
      </c>
      <c r="F6706" t="s">
        <v>3443</v>
      </c>
      <c r="G6706" t="s">
        <v>14</v>
      </c>
      <c r="H6706">
        <v>1</v>
      </c>
      <c r="I6706">
        <v>556</v>
      </c>
      <c r="J6706">
        <v>556</v>
      </c>
    </row>
    <row r="6707" spans="1:10" x14ac:dyDescent="0.25">
      <c r="A6707" s="1">
        <v>44477</v>
      </c>
      <c r="B6707">
        <v>10</v>
      </c>
      <c r="C6707" s="1">
        <v>45951</v>
      </c>
      <c r="D6707" t="s">
        <v>3042</v>
      </c>
      <c r="E6707" t="s">
        <v>1340</v>
      </c>
      <c r="F6707" t="s">
        <v>1344</v>
      </c>
      <c r="G6707" t="s">
        <v>14</v>
      </c>
      <c r="H6707">
        <v>1</v>
      </c>
      <c r="I6707">
        <v>409</v>
      </c>
      <c r="J6707">
        <v>409</v>
      </c>
    </row>
    <row r="6708" spans="1:10" x14ac:dyDescent="0.25">
      <c r="A6708" s="1">
        <v>44477</v>
      </c>
      <c r="B6708">
        <v>10</v>
      </c>
      <c r="C6708" s="1">
        <v>45951</v>
      </c>
      <c r="D6708" t="s">
        <v>3042</v>
      </c>
      <c r="E6708" t="s">
        <v>3101</v>
      </c>
      <c r="F6708" t="s">
        <v>3487</v>
      </c>
      <c r="G6708" t="s">
        <v>14</v>
      </c>
      <c r="H6708">
        <v>1</v>
      </c>
      <c r="I6708">
        <v>1289</v>
      </c>
      <c r="J6708">
        <v>1289</v>
      </c>
    </row>
    <row r="6709" spans="1:10" x14ac:dyDescent="0.25">
      <c r="A6709" s="1">
        <v>44477</v>
      </c>
      <c r="B6709">
        <v>10</v>
      </c>
      <c r="C6709" s="1">
        <v>45951</v>
      </c>
      <c r="D6709" t="s">
        <v>3042</v>
      </c>
      <c r="E6709" t="s">
        <v>2725</v>
      </c>
      <c r="F6709" t="s">
        <v>2729</v>
      </c>
      <c r="G6709" t="s">
        <v>14</v>
      </c>
      <c r="H6709">
        <v>1</v>
      </c>
      <c r="I6709">
        <v>806</v>
      </c>
      <c r="J6709">
        <v>806</v>
      </c>
    </row>
    <row r="6710" spans="1:10" x14ac:dyDescent="0.25">
      <c r="A6710" s="1">
        <v>44477</v>
      </c>
      <c r="B6710">
        <v>10</v>
      </c>
      <c r="C6710" s="1">
        <v>45951</v>
      </c>
      <c r="D6710" t="s">
        <v>3489</v>
      </c>
      <c r="E6710" t="s">
        <v>836</v>
      </c>
      <c r="F6710" t="s">
        <v>3190</v>
      </c>
      <c r="G6710" t="s">
        <v>14</v>
      </c>
      <c r="H6710">
        <v>1</v>
      </c>
      <c r="I6710">
        <v>431</v>
      </c>
      <c r="J6710">
        <v>431</v>
      </c>
    </row>
    <row r="6711" spans="1:10" x14ac:dyDescent="0.25">
      <c r="A6711" s="1">
        <v>44477</v>
      </c>
      <c r="B6711">
        <v>10</v>
      </c>
      <c r="C6711" s="1">
        <v>45951</v>
      </c>
      <c r="D6711" t="s">
        <v>3489</v>
      </c>
      <c r="E6711" t="s">
        <v>113</v>
      </c>
      <c r="F6711" t="s">
        <v>114</v>
      </c>
      <c r="G6711" t="s">
        <v>14</v>
      </c>
      <c r="H6711">
        <v>1</v>
      </c>
      <c r="I6711">
        <v>431</v>
      </c>
      <c r="J6711">
        <v>431</v>
      </c>
    </row>
    <row r="6712" spans="1:10" x14ac:dyDescent="0.25">
      <c r="A6712" s="1">
        <v>44477</v>
      </c>
      <c r="B6712">
        <v>10</v>
      </c>
      <c r="C6712" s="1">
        <v>45951</v>
      </c>
      <c r="D6712" t="s">
        <v>3489</v>
      </c>
      <c r="E6712" t="s">
        <v>68</v>
      </c>
      <c r="F6712" t="s">
        <v>508</v>
      </c>
      <c r="G6712" t="s">
        <v>14</v>
      </c>
      <c r="H6712">
        <v>1</v>
      </c>
      <c r="I6712">
        <v>431</v>
      </c>
      <c r="J6712">
        <v>431</v>
      </c>
    </row>
    <row r="6713" spans="1:10" x14ac:dyDescent="0.25">
      <c r="A6713" s="1">
        <v>44477</v>
      </c>
      <c r="B6713">
        <v>10</v>
      </c>
      <c r="C6713" s="1">
        <v>45951</v>
      </c>
      <c r="D6713" t="s">
        <v>3489</v>
      </c>
      <c r="E6713" t="s">
        <v>60</v>
      </c>
      <c r="F6713" t="s">
        <v>61</v>
      </c>
      <c r="G6713" t="s">
        <v>14</v>
      </c>
      <c r="H6713">
        <v>1</v>
      </c>
      <c r="I6713">
        <v>431</v>
      </c>
      <c r="J6713">
        <v>431</v>
      </c>
    </row>
    <row r="6714" spans="1:10" x14ac:dyDescent="0.25">
      <c r="A6714" s="1">
        <v>44477</v>
      </c>
      <c r="B6714">
        <v>10</v>
      </c>
      <c r="C6714" s="1">
        <v>45951</v>
      </c>
      <c r="D6714" t="s">
        <v>3489</v>
      </c>
      <c r="E6714" t="s">
        <v>81</v>
      </c>
      <c r="F6714" t="s">
        <v>82</v>
      </c>
      <c r="G6714" t="s">
        <v>14</v>
      </c>
      <c r="H6714">
        <v>1</v>
      </c>
      <c r="I6714">
        <v>513</v>
      </c>
      <c r="J6714">
        <v>513</v>
      </c>
    </row>
    <row r="6715" spans="1:10" x14ac:dyDescent="0.25">
      <c r="A6715" s="1">
        <v>44477</v>
      </c>
      <c r="B6715">
        <v>10</v>
      </c>
      <c r="C6715" s="1">
        <v>45951</v>
      </c>
      <c r="D6715" t="s">
        <v>3489</v>
      </c>
      <c r="E6715" t="s">
        <v>83</v>
      </c>
      <c r="F6715" t="s">
        <v>84</v>
      </c>
      <c r="G6715" t="s">
        <v>14</v>
      </c>
      <c r="H6715">
        <v>1</v>
      </c>
      <c r="I6715">
        <v>513</v>
      </c>
      <c r="J6715">
        <v>513</v>
      </c>
    </row>
    <row r="6716" spans="1:10" x14ac:dyDescent="0.25">
      <c r="A6716" s="1">
        <v>44477</v>
      </c>
      <c r="B6716">
        <v>10</v>
      </c>
      <c r="C6716" s="1">
        <v>45951</v>
      </c>
      <c r="D6716" t="s">
        <v>3489</v>
      </c>
      <c r="E6716" t="s">
        <v>3191</v>
      </c>
      <c r="F6716" t="s">
        <v>3193</v>
      </c>
      <c r="G6716" t="s">
        <v>14</v>
      </c>
      <c r="H6716">
        <v>1</v>
      </c>
      <c r="I6716">
        <v>469</v>
      </c>
      <c r="J6716">
        <v>469</v>
      </c>
    </row>
    <row r="6717" spans="1:10" x14ac:dyDescent="0.25">
      <c r="A6717" s="1">
        <v>44477</v>
      </c>
      <c r="B6717">
        <v>10</v>
      </c>
      <c r="C6717" s="1">
        <v>45951</v>
      </c>
      <c r="D6717" t="s">
        <v>3489</v>
      </c>
      <c r="E6717" t="s">
        <v>2532</v>
      </c>
      <c r="F6717" t="s">
        <v>3501</v>
      </c>
      <c r="G6717" t="s">
        <v>14</v>
      </c>
      <c r="H6717">
        <v>1</v>
      </c>
      <c r="I6717">
        <v>429</v>
      </c>
      <c r="J6717">
        <v>429</v>
      </c>
    </row>
    <row r="6718" spans="1:10" x14ac:dyDescent="0.25">
      <c r="A6718" s="1">
        <v>44477</v>
      </c>
      <c r="B6718">
        <v>10</v>
      </c>
      <c r="C6718" s="1">
        <v>45951</v>
      </c>
      <c r="D6718" t="s">
        <v>3503</v>
      </c>
      <c r="E6718" t="s">
        <v>2747</v>
      </c>
      <c r="F6718" t="s">
        <v>2751</v>
      </c>
      <c r="G6718" t="s">
        <v>14</v>
      </c>
      <c r="H6718">
        <v>1</v>
      </c>
      <c r="I6718">
        <v>1181</v>
      </c>
      <c r="J6718">
        <v>1181</v>
      </c>
    </row>
    <row r="6719" spans="1:10" x14ac:dyDescent="0.25">
      <c r="A6719" s="1">
        <v>44477</v>
      </c>
      <c r="B6719">
        <v>10</v>
      </c>
      <c r="C6719" s="1">
        <v>45951</v>
      </c>
      <c r="D6719" t="s">
        <v>3503</v>
      </c>
      <c r="E6719" t="s">
        <v>3509</v>
      </c>
      <c r="F6719" t="s">
        <v>3513</v>
      </c>
      <c r="G6719" t="s">
        <v>14</v>
      </c>
      <c r="H6719">
        <v>1</v>
      </c>
      <c r="I6719">
        <v>806</v>
      </c>
      <c r="J6719">
        <v>806</v>
      </c>
    </row>
    <row r="6720" spans="1:10" x14ac:dyDescent="0.25">
      <c r="A6720" s="1">
        <v>44477</v>
      </c>
      <c r="B6720">
        <v>10</v>
      </c>
      <c r="C6720" s="1">
        <v>45951</v>
      </c>
      <c r="D6720" t="s">
        <v>3503</v>
      </c>
      <c r="E6720" t="s">
        <v>420</v>
      </c>
      <c r="F6720" t="s">
        <v>2034</v>
      </c>
      <c r="G6720" t="s">
        <v>14</v>
      </c>
      <c r="H6720">
        <v>1</v>
      </c>
      <c r="I6720">
        <v>850</v>
      </c>
      <c r="J6720">
        <v>850</v>
      </c>
    </row>
    <row r="6721" spans="1:10" x14ac:dyDescent="0.25">
      <c r="A6721" s="1">
        <v>44477</v>
      </c>
      <c r="B6721">
        <v>10</v>
      </c>
      <c r="C6721" s="1">
        <v>45951</v>
      </c>
      <c r="D6721" t="s">
        <v>3503</v>
      </c>
      <c r="E6721" t="s">
        <v>2228</v>
      </c>
      <c r="F6721" t="s">
        <v>2526</v>
      </c>
      <c r="G6721" t="s">
        <v>14</v>
      </c>
      <c r="H6721">
        <v>1</v>
      </c>
      <c r="I6721">
        <v>931</v>
      </c>
      <c r="J6721">
        <v>931</v>
      </c>
    </row>
    <row r="6722" spans="1:10" x14ac:dyDescent="0.25">
      <c r="A6722" s="1">
        <v>44477</v>
      </c>
      <c r="B6722">
        <v>10</v>
      </c>
      <c r="C6722" s="1">
        <v>45951</v>
      </c>
      <c r="D6722" t="s">
        <v>3503</v>
      </c>
      <c r="E6722" t="s">
        <v>3184</v>
      </c>
      <c r="F6722" t="s">
        <v>3186</v>
      </c>
      <c r="G6722" t="s">
        <v>14</v>
      </c>
      <c r="H6722">
        <v>1</v>
      </c>
      <c r="I6722">
        <v>661</v>
      </c>
      <c r="J6722">
        <v>661</v>
      </c>
    </row>
    <row r="6723" spans="1:10" x14ac:dyDescent="0.25">
      <c r="A6723" s="1">
        <v>44477</v>
      </c>
      <c r="B6723">
        <v>10</v>
      </c>
      <c r="C6723" s="1">
        <v>45951</v>
      </c>
      <c r="D6723" t="s">
        <v>3503</v>
      </c>
      <c r="E6723" t="s">
        <v>2607</v>
      </c>
      <c r="F6723" t="s">
        <v>3465</v>
      </c>
      <c r="G6723" t="s">
        <v>14</v>
      </c>
      <c r="H6723">
        <v>1</v>
      </c>
      <c r="I6723">
        <v>574</v>
      </c>
      <c r="J6723">
        <v>574</v>
      </c>
    </row>
    <row r="6724" spans="1:10" x14ac:dyDescent="0.25">
      <c r="A6724" s="1">
        <v>44477</v>
      </c>
      <c r="B6724">
        <v>10</v>
      </c>
      <c r="C6724" s="1">
        <v>45951</v>
      </c>
      <c r="D6724" t="s">
        <v>3503</v>
      </c>
      <c r="E6724" t="s">
        <v>21</v>
      </c>
      <c r="F6724" t="s">
        <v>3279</v>
      </c>
      <c r="G6724" t="s">
        <v>14</v>
      </c>
      <c r="H6724">
        <v>1</v>
      </c>
      <c r="I6724">
        <v>649</v>
      </c>
      <c r="J6724">
        <v>649</v>
      </c>
    </row>
    <row r="6725" spans="1:10" x14ac:dyDescent="0.25">
      <c r="A6725" s="1">
        <v>44477</v>
      </c>
      <c r="B6725">
        <v>10</v>
      </c>
      <c r="C6725" s="1">
        <v>45951</v>
      </c>
      <c r="D6725" t="s">
        <v>3503</v>
      </c>
      <c r="E6725" t="s">
        <v>991</v>
      </c>
      <c r="F6725" t="s">
        <v>995</v>
      </c>
      <c r="G6725" t="s">
        <v>14</v>
      </c>
      <c r="H6725">
        <v>1</v>
      </c>
      <c r="I6725">
        <v>894</v>
      </c>
      <c r="J6725">
        <v>894</v>
      </c>
    </row>
    <row r="6726" spans="1:10" x14ac:dyDescent="0.25">
      <c r="A6726" s="1">
        <v>44477</v>
      </c>
      <c r="B6726">
        <v>10</v>
      </c>
      <c r="C6726" s="1">
        <v>45951</v>
      </c>
      <c r="D6726" t="s">
        <v>3503</v>
      </c>
      <c r="E6726" t="s">
        <v>3516</v>
      </c>
      <c r="F6726" t="s">
        <v>3520</v>
      </c>
      <c r="G6726" t="s">
        <v>14</v>
      </c>
      <c r="H6726">
        <v>1</v>
      </c>
      <c r="I6726">
        <v>1156</v>
      </c>
      <c r="J6726">
        <v>1156</v>
      </c>
    </row>
    <row r="6727" spans="1:10" x14ac:dyDescent="0.25">
      <c r="A6727" s="1">
        <v>44477</v>
      </c>
      <c r="B6727">
        <v>10</v>
      </c>
      <c r="C6727" s="1">
        <v>45951</v>
      </c>
      <c r="D6727" t="s">
        <v>3503</v>
      </c>
      <c r="E6727" t="s">
        <v>592</v>
      </c>
      <c r="F6727" t="s">
        <v>595</v>
      </c>
      <c r="G6727" t="s">
        <v>14</v>
      </c>
      <c r="H6727">
        <v>1</v>
      </c>
      <c r="I6727">
        <v>1181</v>
      </c>
      <c r="J6727">
        <v>1181</v>
      </c>
    </row>
    <row r="6728" spans="1:10" x14ac:dyDescent="0.25">
      <c r="A6728" s="1">
        <v>44477</v>
      </c>
      <c r="B6728">
        <v>10</v>
      </c>
      <c r="C6728" s="1">
        <v>45951</v>
      </c>
      <c r="D6728" t="s">
        <v>3503</v>
      </c>
      <c r="E6728" t="s">
        <v>1671</v>
      </c>
      <c r="F6728" t="s">
        <v>3006</v>
      </c>
      <c r="G6728" t="s">
        <v>14</v>
      </c>
      <c r="H6728">
        <v>1</v>
      </c>
      <c r="I6728">
        <v>969</v>
      </c>
      <c r="J6728">
        <v>969</v>
      </c>
    </row>
    <row r="6729" spans="1:10" x14ac:dyDescent="0.25">
      <c r="A6729" s="1">
        <v>44477</v>
      </c>
      <c r="B6729">
        <v>10</v>
      </c>
      <c r="C6729" s="1">
        <v>45951</v>
      </c>
      <c r="D6729" t="s">
        <v>3503</v>
      </c>
      <c r="E6729" t="s">
        <v>2725</v>
      </c>
      <c r="F6729" t="s">
        <v>2729</v>
      </c>
      <c r="G6729" t="s">
        <v>14</v>
      </c>
      <c r="H6729">
        <v>1</v>
      </c>
      <c r="I6729">
        <v>806</v>
      </c>
      <c r="J6729">
        <v>806</v>
      </c>
    </row>
    <row r="6730" spans="1:10" x14ac:dyDescent="0.25">
      <c r="A6730" s="1">
        <v>44477</v>
      </c>
      <c r="B6730">
        <v>10</v>
      </c>
      <c r="C6730" s="1">
        <v>45951</v>
      </c>
      <c r="D6730" t="s">
        <v>3503</v>
      </c>
      <c r="E6730" t="s">
        <v>915</v>
      </c>
      <c r="F6730" t="s">
        <v>917</v>
      </c>
      <c r="G6730" t="s">
        <v>14</v>
      </c>
      <c r="H6730">
        <v>1</v>
      </c>
      <c r="I6730">
        <v>969</v>
      </c>
      <c r="J6730">
        <v>969</v>
      </c>
    </row>
    <row r="6731" spans="1:10" x14ac:dyDescent="0.25">
      <c r="A6731" s="1">
        <v>44477</v>
      </c>
      <c r="B6731">
        <v>10</v>
      </c>
      <c r="C6731" s="1">
        <v>45951</v>
      </c>
      <c r="D6731" t="s">
        <v>3503</v>
      </c>
      <c r="E6731" t="s">
        <v>921</v>
      </c>
      <c r="F6731" t="s">
        <v>3331</v>
      </c>
      <c r="G6731" t="s">
        <v>14</v>
      </c>
      <c r="H6731">
        <v>1</v>
      </c>
      <c r="I6731">
        <v>894</v>
      </c>
      <c r="J6731">
        <v>894</v>
      </c>
    </row>
    <row r="6732" spans="1:10" x14ac:dyDescent="0.25">
      <c r="A6732" s="1">
        <v>44478</v>
      </c>
      <c r="B6732">
        <v>10</v>
      </c>
      <c r="C6732" s="1">
        <v>45951</v>
      </c>
      <c r="D6732" t="s">
        <v>5772</v>
      </c>
      <c r="E6732" t="s">
        <v>1640</v>
      </c>
      <c r="F6732" t="s">
        <v>1643</v>
      </c>
      <c r="G6732" t="s">
        <v>14</v>
      </c>
      <c r="H6732">
        <v>1</v>
      </c>
      <c r="I6732">
        <v>894</v>
      </c>
      <c r="J6732">
        <v>894</v>
      </c>
    </row>
    <row r="6733" spans="1:10" x14ac:dyDescent="0.25">
      <c r="A6733" s="1">
        <v>44478</v>
      </c>
      <c r="B6733">
        <v>10</v>
      </c>
      <c r="C6733" s="1">
        <v>45951</v>
      </c>
      <c r="D6733" t="s">
        <v>5772</v>
      </c>
      <c r="E6733" t="s">
        <v>3522</v>
      </c>
      <c r="F6733" t="s">
        <v>3526</v>
      </c>
      <c r="G6733" t="s">
        <v>14</v>
      </c>
      <c r="H6733">
        <v>1</v>
      </c>
      <c r="I6733">
        <v>931</v>
      </c>
      <c r="J6733">
        <v>931</v>
      </c>
    </row>
    <row r="6734" spans="1:10" x14ac:dyDescent="0.25">
      <c r="A6734" s="1">
        <v>44478</v>
      </c>
      <c r="B6734">
        <v>10</v>
      </c>
      <c r="C6734" s="1">
        <v>45951</v>
      </c>
      <c r="D6734" t="s">
        <v>5772</v>
      </c>
      <c r="E6734" t="s">
        <v>1646</v>
      </c>
      <c r="F6734" t="s">
        <v>3087</v>
      </c>
      <c r="G6734" t="s">
        <v>14</v>
      </c>
      <c r="H6734">
        <v>1</v>
      </c>
      <c r="I6734">
        <v>556</v>
      </c>
      <c r="J6734">
        <v>556</v>
      </c>
    </row>
    <row r="6735" spans="1:10" x14ac:dyDescent="0.25">
      <c r="A6735" s="1">
        <v>44478</v>
      </c>
      <c r="B6735">
        <v>10</v>
      </c>
      <c r="C6735" s="1">
        <v>45951</v>
      </c>
      <c r="D6735" t="s">
        <v>5772</v>
      </c>
      <c r="E6735" t="s">
        <v>287</v>
      </c>
      <c r="F6735" t="s">
        <v>636</v>
      </c>
      <c r="G6735" t="s">
        <v>14</v>
      </c>
      <c r="H6735">
        <v>1</v>
      </c>
      <c r="I6735">
        <v>681</v>
      </c>
      <c r="J6735">
        <v>681</v>
      </c>
    </row>
    <row r="6736" spans="1:10" x14ac:dyDescent="0.25">
      <c r="A6736" s="1">
        <v>44478</v>
      </c>
      <c r="B6736">
        <v>10</v>
      </c>
      <c r="C6736" s="1">
        <v>45951</v>
      </c>
      <c r="D6736" t="s">
        <v>5772</v>
      </c>
      <c r="E6736" t="s">
        <v>490</v>
      </c>
      <c r="F6736" t="s">
        <v>1862</v>
      </c>
      <c r="G6736" t="s">
        <v>14</v>
      </c>
      <c r="H6736">
        <v>1</v>
      </c>
      <c r="I6736">
        <v>681</v>
      </c>
      <c r="J6736">
        <v>681</v>
      </c>
    </row>
    <row r="6737" spans="1:10" x14ac:dyDescent="0.25">
      <c r="A6737" s="1">
        <v>44478</v>
      </c>
      <c r="B6737">
        <v>10</v>
      </c>
      <c r="C6737" s="1">
        <v>45951</v>
      </c>
      <c r="D6737" t="s">
        <v>5772</v>
      </c>
      <c r="E6737" t="s">
        <v>289</v>
      </c>
      <c r="F6737" t="s">
        <v>569</v>
      </c>
      <c r="G6737" t="s">
        <v>14</v>
      </c>
      <c r="H6737">
        <v>1</v>
      </c>
      <c r="I6737">
        <v>431</v>
      </c>
      <c r="J6737">
        <v>431</v>
      </c>
    </row>
    <row r="6738" spans="1:10" x14ac:dyDescent="0.25">
      <c r="A6738" s="1">
        <v>44478</v>
      </c>
      <c r="B6738">
        <v>10</v>
      </c>
      <c r="C6738" s="1">
        <v>45951</v>
      </c>
      <c r="D6738" t="s">
        <v>3094</v>
      </c>
      <c r="E6738" t="s">
        <v>3095</v>
      </c>
      <c r="F6738" t="s">
        <v>3527</v>
      </c>
      <c r="G6738" t="s">
        <v>14</v>
      </c>
      <c r="H6738">
        <v>1</v>
      </c>
      <c r="I6738">
        <v>994</v>
      </c>
      <c r="J6738">
        <v>994</v>
      </c>
    </row>
    <row r="6739" spans="1:10" x14ac:dyDescent="0.25">
      <c r="A6739" s="1">
        <v>44478</v>
      </c>
      <c r="B6739">
        <v>10</v>
      </c>
      <c r="C6739" s="1">
        <v>45951</v>
      </c>
      <c r="D6739" t="s">
        <v>3094</v>
      </c>
      <c r="E6739" t="s">
        <v>2048</v>
      </c>
      <c r="F6739" t="s">
        <v>3056</v>
      </c>
      <c r="G6739" t="s">
        <v>14</v>
      </c>
      <c r="H6739">
        <v>1</v>
      </c>
      <c r="I6739">
        <v>513</v>
      </c>
      <c r="J6739">
        <v>513</v>
      </c>
    </row>
    <row r="6740" spans="1:10" x14ac:dyDescent="0.25">
      <c r="A6740" s="1">
        <v>44478</v>
      </c>
      <c r="B6740">
        <v>10</v>
      </c>
      <c r="C6740" s="1">
        <v>45951</v>
      </c>
      <c r="D6740" t="s">
        <v>3094</v>
      </c>
      <c r="E6740" t="s">
        <v>684</v>
      </c>
      <c r="F6740" t="s">
        <v>710</v>
      </c>
      <c r="G6740" t="s">
        <v>14</v>
      </c>
      <c r="H6740">
        <v>1</v>
      </c>
      <c r="I6740">
        <v>1758</v>
      </c>
      <c r="J6740">
        <v>1758</v>
      </c>
    </row>
    <row r="6741" spans="1:10" x14ac:dyDescent="0.25">
      <c r="A6741" s="1">
        <v>44478</v>
      </c>
      <c r="B6741">
        <v>10</v>
      </c>
      <c r="C6741" s="1">
        <v>45951</v>
      </c>
      <c r="D6741" t="s">
        <v>3094</v>
      </c>
      <c r="E6741" t="s">
        <v>2235</v>
      </c>
      <c r="F6741" t="s">
        <v>2236</v>
      </c>
      <c r="G6741" t="s">
        <v>14</v>
      </c>
      <c r="H6741">
        <v>1</v>
      </c>
      <c r="I6741">
        <v>513</v>
      </c>
      <c r="J6741">
        <v>513</v>
      </c>
    </row>
    <row r="6742" spans="1:10" x14ac:dyDescent="0.25">
      <c r="A6742" s="1">
        <v>44480</v>
      </c>
      <c r="B6742">
        <v>10</v>
      </c>
      <c r="C6742" s="1">
        <v>45951</v>
      </c>
      <c r="D6742" t="s">
        <v>3027</v>
      </c>
      <c r="E6742" t="s">
        <v>10</v>
      </c>
      <c r="F6742" t="s">
        <v>13</v>
      </c>
      <c r="G6742" t="s">
        <v>14</v>
      </c>
      <c r="H6742">
        <v>1</v>
      </c>
      <c r="I6742">
        <v>586</v>
      </c>
      <c r="J6742">
        <v>586</v>
      </c>
    </row>
    <row r="6743" spans="1:10" x14ac:dyDescent="0.25">
      <c r="A6743" s="1">
        <v>44480</v>
      </c>
      <c r="B6743">
        <v>10</v>
      </c>
      <c r="C6743" s="1">
        <v>45951</v>
      </c>
      <c r="D6743" t="s">
        <v>3027</v>
      </c>
      <c r="E6743" t="s">
        <v>2311</v>
      </c>
      <c r="F6743" t="s">
        <v>2315</v>
      </c>
      <c r="G6743" t="s">
        <v>14</v>
      </c>
      <c r="H6743">
        <v>1</v>
      </c>
      <c r="I6743">
        <v>650</v>
      </c>
      <c r="J6743">
        <v>650</v>
      </c>
    </row>
    <row r="6744" spans="1:10" x14ac:dyDescent="0.25">
      <c r="A6744" s="1">
        <v>44480</v>
      </c>
      <c r="B6744">
        <v>10</v>
      </c>
      <c r="C6744" s="1">
        <v>45951</v>
      </c>
      <c r="D6744" t="s">
        <v>3027</v>
      </c>
      <c r="E6744" t="s">
        <v>128</v>
      </c>
      <c r="F6744" t="s">
        <v>1610</v>
      </c>
      <c r="G6744" t="s">
        <v>14</v>
      </c>
      <c r="H6744">
        <v>1</v>
      </c>
      <c r="I6744">
        <v>494</v>
      </c>
      <c r="J6744">
        <v>494</v>
      </c>
    </row>
    <row r="6745" spans="1:10" x14ac:dyDescent="0.25">
      <c r="A6745" s="1">
        <v>44480</v>
      </c>
      <c r="B6745">
        <v>10</v>
      </c>
      <c r="C6745" s="1">
        <v>45951</v>
      </c>
      <c r="D6745" t="s">
        <v>3027</v>
      </c>
      <c r="E6745" t="s">
        <v>934</v>
      </c>
      <c r="F6745" t="s">
        <v>936</v>
      </c>
      <c r="G6745" t="s">
        <v>14</v>
      </c>
      <c r="H6745">
        <v>1</v>
      </c>
      <c r="I6745">
        <v>1056</v>
      </c>
      <c r="J6745">
        <v>1056</v>
      </c>
    </row>
    <row r="6746" spans="1:10" x14ac:dyDescent="0.25">
      <c r="A6746" s="1">
        <v>44480</v>
      </c>
      <c r="B6746">
        <v>10</v>
      </c>
      <c r="C6746" s="1">
        <v>45951</v>
      </c>
      <c r="D6746" t="s">
        <v>3027</v>
      </c>
      <c r="E6746" t="s">
        <v>1213</v>
      </c>
      <c r="F6746" t="s">
        <v>1218</v>
      </c>
      <c r="G6746" t="s">
        <v>14</v>
      </c>
      <c r="H6746">
        <v>1</v>
      </c>
      <c r="I6746">
        <v>315</v>
      </c>
      <c r="J6746">
        <v>315</v>
      </c>
    </row>
    <row r="6747" spans="1:10" x14ac:dyDescent="0.25">
      <c r="A6747" s="1">
        <v>44480</v>
      </c>
      <c r="B6747">
        <v>10</v>
      </c>
      <c r="C6747" s="1">
        <v>45951</v>
      </c>
      <c r="D6747" t="s">
        <v>3027</v>
      </c>
      <c r="E6747" t="s">
        <v>321</v>
      </c>
      <c r="F6747" t="s">
        <v>702</v>
      </c>
      <c r="G6747" t="s">
        <v>14</v>
      </c>
      <c r="H6747">
        <v>1</v>
      </c>
      <c r="I6747">
        <v>390</v>
      </c>
      <c r="J6747">
        <v>390</v>
      </c>
    </row>
    <row r="6748" spans="1:10" x14ac:dyDescent="0.25">
      <c r="A6748" s="1">
        <v>44480</v>
      </c>
      <c r="B6748">
        <v>10</v>
      </c>
      <c r="C6748" s="1">
        <v>45951</v>
      </c>
      <c r="D6748" t="s">
        <v>3027</v>
      </c>
      <c r="E6748" t="s">
        <v>1128</v>
      </c>
      <c r="F6748" t="s">
        <v>1133</v>
      </c>
      <c r="G6748" t="s">
        <v>14</v>
      </c>
      <c r="H6748">
        <v>1</v>
      </c>
      <c r="I6748">
        <v>531</v>
      </c>
      <c r="J6748">
        <v>531</v>
      </c>
    </row>
    <row r="6749" spans="1:10" x14ac:dyDescent="0.25">
      <c r="A6749" s="1">
        <v>44480</v>
      </c>
      <c r="B6749">
        <v>10</v>
      </c>
      <c r="C6749" s="1">
        <v>45951</v>
      </c>
      <c r="D6749" t="s">
        <v>3027</v>
      </c>
      <c r="E6749" t="s">
        <v>1006</v>
      </c>
      <c r="F6749" t="s">
        <v>1009</v>
      </c>
      <c r="G6749" t="s">
        <v>14</v>
      </c>
      <c r="H6749">
        <v>1</v>
      </c>
      <c r="I6749">
        <v>869</v>
      </c>
      <c r="J6749">
        <v>869</v>
      </c>
    </row>
    <row r="6750" spans="1:10" x14ac:dyDescent="0.25">
      <c r="A6750" s="1">
        <v>44480</v>
      </c>
      <c r="B6750">
        <v>10</v>
      </c>
      <c r="C6750" s="1">
        <v>45951</v>
      </c>
      <c r="D6750" t="s">
        <v>3027</v>
      </c>
      <c r="E6750" t="s">
        <v>1205</v>
      </c>
      <c r="F6750" t="s">
        <v>1210</v>
      </c>
      <c r="G6750" t="s">
        <v>14</v>
      </c>
      <c r="H6750">
        <v>1</v>
      </c>
      <c r="I6750">
        <v>315</v>
      </c>
      <c r="J6750">
        <v>315</v>
      </c>
    </row>
    <row r="6751" spans="1:10" x14ac:dyDescent="0.25">
      <c r="A6751" s="1">
        <v>44480</v>
      </c>
      <c r="B6751">
        <v>10</v>
      </c>
      <c r="C6751" s="1">
        <v>45951</v>
      </c>
      <c r="D6751" t="s">
        <v>3027</v>
      </c>
      <c r="E6751" t="s">
        <v>2343</v>
      </c>
      <c r="F6751" t="s">
        <v>2346</v>
      </c>
      <c r="G6751" t="s">
        <v>14</v>
      </c>
      <c r="H6751">
        <v>1</v>
      </c>
      <c r="I6751">
        <v>315</v>
      </c>
      <c r="J6751">
        <v>315</v>
      </c>
    </row>
    <row r="6752" spans="1:10" x14ac:dyDescent="0.25">
      <c r="A6752" s="1">
        <v>44480</v>
      </c>
      <c r="B6752">
        <v>10</v>
      </c>
      <c r="C6752" s="1">
        <v>45951</v>
      </c>
      <c r="D6752" t="s">
        <v>3027</v>
      </c>
      <c r="E6752" t="s">
        <v>1181</v>
      </c>
      <c r="F6752" t="s">
        <v>1186</v>
      </c>
      <c r="G6752" t="s">
        <v>14</v>
      </c>
      <c r="H6752">
        <v>1</v>
      </c>
      <c r="I6752">
        <v>315</v>
      </c>
      <c r="J6752">
        <v>315</v>
      </c>
    </row>
    <row r="6753" spans="1:10" x14ac:dyDescent="0.25">
      <c r="A6753" s="1">
        <v>44481</v>
      </c>
      <c r="B6753">
        <v>10</v>
      </c>
      <c r="C6753" s="1">
        <v>45951</v>
      </c>
      <c r="D6753" t="s">
        <v>3282</v>
      </c>
      <c r="E6753" t="s">
        <v>95</v>
      </c>
      <c r="F6753" t="s">
        <v>2873</v>
      </c>
      <c r="G6753" t="s">
        <v>14</v>
      </c>
      <c r="H6753">
        <v>1</v>
      </c>
      <c r="I6753">
        <v>730</v>
      </c>
      <c r="J6753">
        <v>730</v>
      </c>
    </row>
    <row r="6754" spans="1:10" x14ac:dyDescent="0.25">
      <c r="A6754" s="1">
        <v>44481</v>
      </c>
      <c r="B6754">
        <v>10</v>
      </c>
      <c r="C6754" s="1">
        <v>45951</v>
      </c>
      <c r="D6754" t="s">
        <v>3282</v>
      </c>
      <c r="E6754" t="s">
        <v>1498</v>
      </c>
      <c r="F6754" t="s">
        <v>1501</v>
      </c>
      <c r="G6754" t="s">
        <v>14</v>
      </c>
      <c r="H6754">
        <v>1</v>
      </c>
      <c r="I6754">
        <v>681</v>
      </c>
      <c r="J6754">
        <v>681</v>
      </c>
    </row>
    <row r="6755" spans="1:10" x14ac:dyDescent="0.25">
      <c r="A6755" s="1">
        <v>44481</v>
      </c>
      <c r="B6755">
        <v>10</v>
      </c>
      <c r="C6755" s="1">
        <v>45951</v>
      </c>
      <c r="D6755" t="s">
        <v>3282</v>
      </c>
      <c r="E6755" t="s">
        <v>1492</v>
      </c>
      <c r="F6755" t="s">
        <v>1496</v>
      </c>
      <c r="G6755" t="s">
        <v>14</v>
      </c>
      <c r="H6755">
        <v>1</v>
      </c>
      <c r="I6755">
        <v>681</v>
      </c>
      <c r="J6755">
        <v>681</v>
      </c>
    </row>
    <row r="6756" spans="1:10" x14ac:dyDescent="0.25">
      <c r="A6756" s="1">
        <v>44481</v>
      </c>
      <c r="B6756">
        <v>10</v>
      </c>
      <c r="C6756" s="1">
        <v>45951</v>
      </c>
      <c r="D6756" t="s">
        <v>3282</v>
      </c>
      <c r="E6756" t="s">
        <v>2382</v>
      </c>
      <c r="F6756" t="s">
        <v>2386</v>
      </c>
      <c r="G6756" t="s">
        <v>14</v>
      </c>
      <c r="H6756">
        <v>1</v>
      </c>
      <c r="I6756">
        <v>450</v>
      </c>
      <c r="J6756">
        <v>450</v>
      </c>
    </row>
    <row r="6757" spans="1:10" x14ac:dyDescent="0.25">
      <c r="A6757" s="1">
        <v>44481</v>
      </c>
      <c r="B6757">
        <v>10</v>
      </c>
      <c r="C6757" s="1">
        <v>45951</v>
      </c>
      <c r="D6757" t="s">
        <v>3282</v>
      </c>
      <c r="E6757" t="s">
        <v>295</v>
      </c>
      <c r="F6757" t="s">
        <v>1444</v>
      </c>
      <c r="G6757" t="s">
        <v>14</v>
      </c>
      <c r="H6757">
        <v>1</v>
      </c>
      <c r="I6757">
        <v>450</v>
      </c>
      <c r="J6757">
        <v>450</v>
      </c>
    </row>
    <row r="6758" spans="1:10" x14ac:dyDescent="0.25">
      <c r="A6758" s="1">
        <v>44481</v>
      </c>
      <c r="B6758">
        <v>10</v>
      </c>
      <c r="C6758" s="1">
        <v>45951</v>
      </c>
      <c r="D6758" t="s">
        <v>3282</v>
      </c>
      <c r="E6758" t="s">
        <v>454</v>
      </c>
      <c r="F6758" t="s">
        <v>3547</v>
      </c>
      <c r="G6758" t="s">
        <v>14</v>
      </c>
      <c r="H6758">
        <v>1</v>
      </c>
      <c r="I6758">
        <v>450</v>
      </c>
      <c r="J6758">
        <v>450</v>
      </c>
    </row>
    <row r="6759" spans="1:10" x14ac:dyDescent="0.25">
      <c r="A6759" s="1">
        <v>44481</v>
      </c>
      <c r="B6759">
        <v>10</v>
      </c>
      <c r="C6759" s="1">
        <v>45951</v>
      </c>
      <c r="D6759" t="s">
        <v>3282</v>
      </c>
      <c r="E6759" t="s">
        <v>1386</v>
      </c>
      <c r="F6759" t="s">
        <v>1390</v>
      </c>
      <c r="G6759" t="s">
        <v>14</v>
      </c>
      <c r="H6759">
        <v>1</v>
      </c>
      <c r="I6759">
        <v>450</v>
      </c>
      <c r="J6759">
        <v>450</v>
      </c>
    </row>
    <row r="6760" spans="1:10" x14ac:dyDescent="0.25">
      <c r="A6760" s="1">
        <v>44481</v>
      </c>
      <c r="B6760">
        <v>10</v>
      </c>
      <c r="C6760" s="1">
        <v>45951</v>
      </c>
      <c r="D6760" t="s">
        <v>3282</v>
      </c>
      <c r="E6760" t="s">
        <v>448</v>
      </c>
      <c r="F6760" t="s">
        <v>744</v>
      </c>
      <c r="G6760" t="s">
        <v>14</v>
      </c>
      <c r="H6760">
        <v>1</v>
      </c>
      <c r="I6760">
        <v>431</v>
      </c>
      <c r="J6760">
        <v>431</v>
      </c>
    </row>
    <row r="6761" spans="1:10" x14ac:dyDescent="0.25">
      <c r="A6761" s="1">
        <v>44481</v>
      </c>
      <c r="B6761">
        <v>10</v>
      </c>
      <c r="C6761" s="1">
        <v>45951</v>
      </c>
      <c r="D6761" t="s">
        <v>3282</v>
      </c>
      <c r="E6761" t="s">
        <v>3230</v>
      </c>
      <c r="F6761" t="s">
        <v>3554</v>
      </c>
      <c r="G6761" t="s">
        <v>14</v>
      </c>
      <c r="H6761">
        <v>1</v>
      </c>
      <c r="I6761">
        <v>508</v>
      </c>
      <c r="J6761">
        <v>508</v>
      </c>
    </row>
    <row r="6762" spans="1:10" x14ac:dyDescent="0.25">
      <c r="A6762" s="1">
        <v>44481</v>
      </c>
      <c r="B6762">
        <v>10</v>
      </c>
      <c r="C6762" s="1">
        <v>45951</v>
      </c>
      <c r="D6762" t="s">
        <v>3282</v>
      </c>
      <c r="E6762" t="s">
        <v>1012</v>
      </c>
      <c r="F6762" t="s">
        <v>1016</v>
      </c>
      <c r="G6762" t="s">
        <v>14</v>
      </c>
      <c r="H6762">
        <v>1</v>
      </c>
      <c r="I6762">
        <v>894</v>
      </c>
      <c r="J6762">
        <v>894</v>
      </c>
    </row>
    <row r="6763" spans="1:10" x14ac:dyDescent="0.25">
      <c r="A6763" s="1">
        <v>44481</v>
      </c>
      <c r="B6763">
        <v>10</v>
      </c>
      <c r="C6763" s="1">
        <v>45951</v>
      </c>
      <c r="D6763" t="s">
        <v>3282</v>
      </c>
      <c r="E6763" t="s">
        <v>1783</v>
      </c>
      <c r="F6763" t="s">
        <v>3557</v>
      </c>
      <c r="G6763" t="s">
        <v>14</v>
      </c>
      <c r="H6763">
        <v>1</v>
      </c>
      <c r="I6763">
        <v>625</v>
      </c>
      <c r="J6763">
        <v>625</v>
      </c>
    </row>
    <row r="6764" spans="1:10" x14ac:dyDescent="0.25">
      <c r="A6764" s="1">
        <v>44481</v>
      </c>
      <c r="B6764">
        <v>10</v>
      </c>
      <c r="C6764" s="1">
        <v>45951</v>
      </c>
      <c r="D6764" t="s">
        <v>3282</v>
      </c>
      <c r="E6764" t="s">
        <v>1779</v>
      </c>
      <c r="F6764" t="s">
        <v>3395</v>
      </c>
      <c r="G6764" t="s">
        <v>14</v>
      </c>
      <c r="H6764">
        <v>1</v>
      </c>
      <c r="I6764">
        <v>585</v>
      </c>
      <c r="J6764">
        <v>585</v>
      </c>
    </row>
    <row r="6765" spans="1:10" x14ac:dyDescent="0.25">
      <c r="A6765" s="1">
        <v>44481</v>
      </c>
      <c r="B6765">
        <v>10</v>
      </c>
      <c r="C6765" s="1">
        <v>45951</v>
      </c>
      <c r="D6765" t="s">
        <v>3282</v>
      </c>
      <c r="E6765" t="s">
        <v>17</v>
      </c>
      <c r="F6765" t="s">
        <v>3287</v>
      </c>
      <c r="G6765" t="s">
        <v>14</v>
      </c>
      <c r="H6765">
        <v>1</v>
      </c>
      <c r="I6765">
        <v>549</v>
      </c>
      <c r="J6765">
        <v>549</v>
      </c>
    </row>
    <row r="6766" spans="1:10" x14ac:dyDescent="0.25">
      <c r="A6766" s="1">
        <v>44481</v>
      </c>
      <c r="B6766">
        <v>10</v>
      </c>
      <c r="C6766" s="1">
        <v>45951</v>
      </c>
      <c r="D6766" t="s">
        <v>3282</v>
      </c>
      <c r="E6766" t="s">
        <v>3291</v>
      </c>
      <c r="F6766" t="s">
        <v>3293</v>
      </c>
      <c r="G6766" t="s">
        <v>14</v>
      </c>
      <c r="H6766">
        <v>1</v>
      </c>
      <c r="I6766">
        <v>586</v>
      </c>
      <c r="J6766">
        <v>586</v>
      </c>
    </row>
    <row r="6767" spans="1:10" x14ac:dyDescent="0.25">
      <c r="A6767" s="1">
        <v>44481</v>
      </c>
      <c r="B6767">
        <v>10</v>
      </c>
      <c r="C6767" s="1">
        <v>45951</v>
      </c>
      <c r="D6767" t="s">
        <v>3282</v>
      </c>
      <c r="E6767" t="s">
        <v>245</v>
      </c>
      <c r="F6767" t="s">
        <v>499</v>
      </c>
      <c r="G6767" t="s">
        <v>14</v>
      </c>
      <c r="H6767">
        <v>1</v>
      </c>
      <c r="I6767">
        <v>450</v>
      </c>
      <c r="J6767">
        <v>450</v>
      </c>
    </row>
    <row r="6768" spans="1:10" x14ac:dyDescent="0.25">
      <c r="A6768" s="1">
        <v>44481</v>
      </c>
      <c r="B6768">
        <v>10</v>
      </c>
      <c r="C6768" s="1">
        <v>45951</v>
      </c>
      <c r="D6768" t="s">
        <v>3282</v>
      </c>
      <c r="E6768" t="s">
        <v>103</v>
      </c>
      <c r="F6768" t="s">
        <v>3411</v>
      </c>
      <c r="G6768" t="s">
        <v>14</v>
      </c>
      <c r="H6768">
        <v>1</v>
      </c>
      <c r="I6768">
        <v>350</v>
      </c>
      <c r="J6768">
        <v>350</v>
      </c>
    </row>
    <row r="6769" spans="1:10" x14ac:dyDescent="0.25">
      <c r="A6769" s="1">
        <v>44481</v>
      </c>
      <c r="B6769">
        <v>10</v>
      </c>
      <c r="C6769" s="1">
        <v>45951</v>
      </c>
      <c r="D6769" t="s">
        <v>3282</v>
      </c>
      <c r="E6769" t="s">
        <v>2430</v>
      </c>
      <c r="F6769" t="s">
        <v>3559</v>
      </c>
      <c r="G6769" t="s">
        <v>14</v>
      </c>
      <c r="H6769">
        <v>1</v>
      </c>
      <c r="I6769">
        <v>431</v>
      </c>
      <c r="J6769">
        <v>431</v>
      </c>
    </row>
    <row r="6770" spans="1:10" x14ac:dyDescent="0.25">
      <c r="A6770" s="1">
        <v>44481</v>
      </c>
      <c r="B6770">
        <v>10</v>
      </c>
      <c r="C6770" s="1">
        <v>45951</v>
      </c>
      <c r="D6770" t="s">
        <v>3282</v>
      </c>
      <c r="E6770" t="s">
        <v>3184</v>
      </c>
      <c r="F6770" t="s">
        <v>3186</v>
      </c>
      <c r="G6770" t="s">
        <v>14</v>
      </c>
      <c r="H6770">
        <v>1</v>
      </c>
      <c r="I6770">
        <v>661</v>
      </c>
      <c r="J6770">
        <v>661</v>
      </c>
    </row>
    <row r="6771" spans="1:10" x14ac:dyDescent="0.25">
      <c r="A6771" s="1">
        <v>44481</v>
      </c>
      <c r="B6771">
        <v>10</v>
      </c>
      <c r="C6771" s="1">
        <v>45951</v>
      </c>
      <c r="D6771" t="s">
        <v>3282</v>
      </c>
      <c r="E6771" t="s">
        <v>385</v>
      </c>
      <c r="F6771" t="s">
        <v>388</v>
      </c>
      <c r="G6771" t="s">
        <v>14</v>
      </c>
      <c r="H6771">
        <v>1</v>
      </c>
      <c r="I6771">
        <v>884</v>
      </c>
      <c r="J6771">
        <v>884</v>
      </c>
    </row>
    <row r="6772" spans="1:10" x14ac:dyDescent="0.25">
      <c r="A6772" s="1">
        <v>44481</v>
      </c>
      <c r="B6772">
        <v>10</v>
      </c>
      <c r="C6772" s="1">
        <v>45951</v>
      </c>
      <c r="D6772" t="s">
        <v>3282</v>
      </c>
      <c r="E6772" t="s">
        <v>3417</v>
      </c>
      <c r="F6772" t="s">
        <v>3560</v>
      </c>
      <c r="G6772" t="s">
        <v>14</v>
      </c>
      <c r="H6772">
        <v>1</v>
      </c>
      <c r="I6772">
        <v>431</v>
      </c>
      <c r="J6772">
        <v>431</v>
      </c>
    </row>
    <row r="6773" spans="1:10" x14ac:dyDescent="0.25">
      <c r="A6773" s="1">
        <v>44481</v>
      </c>
      <c r="B6773">
        <v>10</v>
      </c>
      <c r="C6773" s="1">
        <v>45951</v>
      </c>
      <c r="D6773" t="s">
        <v>3282</v>
      </c>
      <c r="E6773" t="s">
        <v>81</v>
      </c>
      <c r="F6773" t="s">
        <v>82</v>
      </c>
      <c r="G6773" t="s">
        <v>14</v>
      </c>
      <c r="H6773">
        <v>1</v>
      </c>
      <c r="I6773">
        <v>513</v>
      </c>
      <c r="J6773">
        <v>513</v>
      </c>
    </row>
    <row r="6774" spans="1:10" x14ac:dyDescent="0.25">
      <c r="A6774" s="1">
        <v>44481</v>
      </c>
      <c r="B6774">
        <v>10</v>
      </c>
      <c r="C6774" s="1">
        <v>45951</v>
      </c>
      <c r="D6774" t="s">
        <v>3282</v>
      </c>
      <c r="E6774" t="s">
        <v>3516</v>
      </c>
      <c r="F6774" t="s">
        <v>3520</v>
      </c>
      <c r="G6774" t="s">
        <v>14</v>
      </c>
      <c r="H6774">
        <v>1</v>
      </c>
      <c r="I6774">
        <v>1156</v>
      </c>
      <c r="J6774">
        <v>1156</v>
      </c>
    </row>
    <row r="6775" spans="1:10" x14ac:dyDescent="0.25">
      <c r="A6775" s="1">
        <v>44481</v>
      </c>
      <c r="B6775">
        <v>10</v>
      </c>
      <c r="C6775" s="1">
        <v>45951</v>
      </c>
      <c r="D6775" t="s">
        <v>3282</v>
      </c>
      <c r="E6775" t="s">
        <v>223</v>
      </c>
      <c r="F6775" t="s">
        <v>228</v>
      </c>
      <c r="G6775" t="s">
        <v>14</v>
      </c>
      <c r="H6775">
        <v>1</v>
      </c>
      <c r="I6775">
        <v>1244</v>
      </c>
      <c r="J6775">
        <v>1244</v>
      </c>
    </row>
    <row r="6776" spans="1:10" x14ac:dyDescent="0.25">
      <c r="A6776" s="1">
        <v>44481</v>
      </c>
      <c r="B6776">
        <v>10</v>
      </c>
      <c r="C6776" s="1">
        <v>45951</v>
      </c>
      <c r="D6776" t="s">
        <v>3282</v>
      </c>
      <c r="E6776" t="s">
        <v>588</v>
      </c>
      <c r="F6776" t="s">
        <v>591</v>
      </c>
      <c r="G6776" t="s">
        <v>14</v>
      </c>
      <c r="H6776">
        <v>1</v>
      </c>
      <c r="I6776">
        <v>1181</v>
      </c>
      <c r="J6776">
        <v>1181</v>
      </c>
    </row>
    <row r="6777" spans="1:10" x14ac:dyDescent="0.25">
      <c r="A6777" s="1">
        <v>44481</v>
      </c>
      <c r="B6777">
        <v>10</v>
      </c>
      <c r="C6777" s="1">
        <v>45951</v>
      </c>
      <c r="D6777" t="s">
        <v>3282</v>
      </c>
      <c r="E6777" t="s">
        <v>1819</v>
      </c>
      <c r="F6777" t="s">
        <v>3562</v>
      </c>
      <c r="G6777" t="s">
        <v>14</v>
      </c>
      <c r="H6777">
        <v>1</v>
      </c>
      <c r="I6777">
        <v>315</v>
      </c>
      <c r="J6777">
        <v>315</v>
      </c>
    </row>
    <row r="6778" spans="1:10" x14ac:dyDescent="0.25">
      <c r="A6778" s="1">
        <v>44481</v>
      </c>
      <c r="B6778">
        <v>10</v>
      </c>
      <c r="C6778" s="1">
        <v>45951</v>
      </c>
      <c r="D6778" t="s">
        <v>3282</v>
      </c>
      <c r="E6778" t="s">
        <v>204</v>
      </c>
      <c r="F6778" t="s">
        <v>209</v>
      </c>
      <c r="G6778" t="s">
        <v>14</v>
      </c>
      <c r="H6778">
        <v>1</v>
      </c>
      <c r="I6778">
        <v>528</v>
      </c>
      <c r="J6778">
        <v>528</v>
      </c>
    </row>
    <row r="6779" spans="1:10" x14ac:dyDescent="0.25">
      <c r="A6779" s="1">
        <v>44481</v>
      </c>
      <c r="B6779">
        <v>10</v>
      </c>
      <c r="C6779" s="1">
        <v>45951</v>
      </c>
      <c r="D6779" t="s">
        <v>3282</v>
      </c>
      <c r="E6779" t="s">
        <v>3564</v>
      </c>
      <c r="F6779" t="s">
        <v>3565</v>
      </c>
      <c r="G6779" t="s">
        <v>14</v>
      </c>
      <c r="H6779">
        <v>1</v>
      </c>
      <c r="I6779">
        <v>428</v>
      </c>
      <c r="J6779">
        <v>428</v>
      </c>
    </row>
    <row r="6780" spans="1:10" x14ac:dyDescent="0.25">
      <c r="A6780" s="1">
        <v>44481</v>
      </c>
      <c r="B6780">
        <v>10</v>
      </c>
      <c r="C6780" s="1">
        <v>45951</v>
      </c>
      <c r="D6780" t="s">
        <v>3282</v>
      </c>
      <c r="E6780" t="s">
        <v>1251</v>
      </c>
      <c r="F6780" t="s">
        <v>1256</v>
      </c>
      <c r="G6780" t="s">
        <v>14</v>
      </c>
      <c r="H6780">
        <v>1</v>
      </c>
      <c r="I6780">
        <v>428</v>
      </c>
      <c r="J6780">
        <v>428</v>
      </c>
    </row>
    <row r="6781" spans="1:10" x14ac:dyDescent="0.25">
      <c r="A6781" s="1">
        <v>44481</v>
      </c>
      <c r="B6781">
        <v>10</v>
      </c>
      <c r="C6781" s="1">
        <v>45951</v>
      </c>
      <c r="D6781" t="s">
        <v>3282</v>
      </c>
      <c r="E6781" t="s">
        <v>3570</v>
      </c>
      <c r="F6781" t="s">
        <v>3572</v>
      </c>
      <c r="G6781" t="s">
        <v>14</v>
      </c>
      <c r="H6781">
        <v>1</v>
      </c>
      <c r="I6781">
        <v>428</v>
      </c>
      <c r="J6781">
        <v>428</v>
      </c>
    </row>
    <row r="6782" spans="1:10" x14ac:dyDescent="0.25">
      <c r="A6782" s="1">
        <v>44481</v>
      </c>
      <c r="B6782">
        <v>10</v>
      </c>
      <c r="C6782" s="1">
        <v>45951</v>
      </c>
      <c r="D6782" t="s">
        <v>3282</v>
      </c>
      <c r="E6782" t="s">
        <v>1267</v>
      </c>
      <c r="F6782" t="s">
        <v>1272</v>
      </c>
      <c r="G6782" t="s">
        <v>14</v>
      </c>
      <c r="H6782">
        <v>1</v>
      </c>
      <c r="I6782">
        <v>428</v>
      </c>
      <c r="J6782">
        <v>428</v>
      </c>
    </row>
    <row r="6783" spans="1:10" x14ac:dyDescent="0.25">
      <c r="A6783" s="1">
        <v>44481</v>
      </c>
      <c r="B6783">
        <v>10</v>
      </c>
      <c r="C6783" s="1">
        <v>45951</v>
      </c>
      <c r="D6783" t="s">
        <v>3282</v>
      </c>
      <c r="E6783" t="s">
        <v>3575</v>
      </c>
      <c r="F6783" t="s">
        <v>3577</v>
      </c>
      <c r="G6783" t="s">
        <v>14</v>
      </c>
      <c r="H6783">
        <v>1</v>
      </c>
      <c r="I6783">
        <v>428</v>
      </c>
      <c r="J6783">
        <v>428</v>
      </c>
    </row>
    <row r="6784" spans="1:10" x14ac:dyDescent="0.25">
      <c r="A6784" s="1">
        <v>44481</v>
      </c>
      <c r="B6784">
        <v>10</v>
      </c>
      <c r="C6784" s="1">
        <v>45951</v>
      </c>
      <c r="D6784" t="s">
        <v>3282</v>
      </c>
      <c r="E6784" t="s">
        <v>1197</v>
      </c>
      <c r="F6784" t="s">
        <v>1202</v>
      </c>
      <c r="G6784" t="s">
        <v>14</v>
      </c>
      <c r="H6784">
        <v>1</v>
      </c>
      <c r="I6784">
        <v>315</v>
      </c>
      <c r="J6784">
        <v>315</v>
      </c>
    </row>
    <row r="6785" spans="1:10" x14ac:dyDescent="0.25">
      <c r="A6785" s="1">
        <v>44481</v>
      </c>
      <c r="B6785">
        <v>10</v>
      </c>
      <c r="C6785" s="1">
        <v>45951</v>
      </c>
      <c r="D6785" t="s">
        <v>3282</v>
      </c>
      <c r="E6785" t="s">
        <v>1570</v>
      </c>
      <c r="F6785" t="s">
        <v>3585</v>
      </c>
      <c r="G6785" t="s">
        <v>14</v>
      </c>
      <c r="H6785">
        <v>1</v>
      </c>
      <c r="I6785">
        <v>656</v>
      </c>
      <c r="J6785">
        <v>656</v>
      </c>
    </row>
    <row r="6786" spans="1:10" x14ac:dyDescent="0.25">
      <c r="A6786" s="1">
        <v>44481</v>
      </c>
      <c r="B6786">
        <v>10</v>
      </c>
      <c r="C6786" s="1">
        <v>45951</v>
      </c>
      <c r="D6786" t="s">
        <v>3282</v>
      </c>
      <c r="E6786" t="s">
        <v>1128</v>
      </c>
      <c r="F6786" t="s">
        <v>1133</v>
      </c>
      <c r="G6786" t="s">
        <v>14</v>
      </c>
      <c r="H6786">
        <v>1</v>
      </c>
      <c r="I6786">
        <v>531</v>
      </c>
      <c r="J6786">
        <v>531</v>
      </c>
    </row>
    <row r="6787" spans="1:10" x14ac:dyDescent="0.25">
      <c r="A6787" s="1">
        <v>44481</v>
      </c>
      <c r="B6787">
        <v>10</v>
      </c>
      <c r="C6787" s="1">
        <v>45951</v>
      </c>
      <c r="D6787" t="s">
        <v>3282</v>
      </c>
      <c r="E6787" t="s">
        <v>3237</v>
      </c>
      <c r="F6787" t="s">
        <v>3455</v>
      </c>
      <c r="G6787" t="s">
        <v>14</v>
      </c>
      <c r="H6787">
        <v>1</v>
      </c>
      <c r="I6787">
        <v>556</v>
      </c>
      <c r="J6787">
        <v>556</v>
      </c>
    </row>
    <row r="6788" spans="1:10" x14ac:dyDescent="0.25">
      <c r="A6788" s="1">
        <v>44481</v>
      </c>
      <c r="B6788">
        <v>10</v>
      </c>
      <c r="C6788" s="1">
        <v>45951</v>
      </c>
      <c r="D6788" t="s">
        <v>3282</v>
      </c>
      <c r="E6788" t="s">
        <v>1618</v>
      </c>
      <c r="F6788" t="s">
        <v>3588</v>
      </c>
      <c r="G6788" t="s">
        <v>14</v>
      </c>
      <c r="H6788">
        <v>1</v>
      </c>
      <c r="I6788">
        <v>431</v>
      </c>
      <c r="J6788">
        <v>431</v>
      </c>
    </row>
    <row r="6789" spans="1:10" x14ac:dyDescent="0.25">
      <c r="A6789" s="1">
        <v>44483</v>
      </c>
      <c r="B6789">
        <v>10</v>
      </c>
      <c r="C6789" s="1">
        <v>45951</v>
      </c>
      <c r="D6789" t="s">
        <v>3596</v>
      </c>
      <c r="E6789" t="s">
        <v>1630</v>
      </c>
      <c r="F6789" t="s">
        <v>3597</v>
      </c>
      <c r="G6789" t="s">
        <v>14</v>
      </c>
      <c r="H6789">
        <v>1</v>
      </c>
      <c r="I6789">
        <v>1431</v>
      </c>
      <c r="J6789">
        <v>1431</v>
      </c>
    </row>
    <row r="6790" spans="1:10" x14ac:dyDescent="0.25">
      <c r="A6790" s="1">
        <v>44483</v>
      </c>
      <c r="B6790">
        <v>10</v>
      </c>
      <c r="C6790" s="1">
        <v>45951</v>
      </c>
      <c r="D6790" t="s">
        <v>3596</v>
      </c>
      <c r="E6790" t="s">
        <v>598</v>
      </c>
      <c r="F6790" t="s">
        <v>601</v>
      </c>
      <c r="G6790" t="s">
        <v>14</v>
      </c>
      <c r="H6790">
        <v>1</v>
      </c>
      <c r="I6790">
        <v>806</v>
      </c>
      <c r="J6790">
        <v>806</v>
      </c>
    </row>
    <row r="6791" spans="1:10" x14ac:dyDescent="0.25">
      <c r="A6791" s="1">
        <v>44483</v>
      </c>
      <c r="B6791">
        <v>10</v>
      </c>
      <c r="C6791" s="1">
        <v>45951</v>
      </c>
      <c r="D6791" t="s">
        <v>3596</v>
      </c>
      <c r="E6791" t="s">
        <v>1751</v>
      </c>
      <c r="F6791" t="s">
        <v>1755</v>
      </c>
      <c r="G6791" t="s">
        <v>14</v>
      </c>
      <c r="H6791">
        <v>1</v>
      </c>
      <c r="I6791">
        <v>619</v>
      </c>
      <c r="J6791">
        <v>619</v>
      </c>
    </row>
    <row r="6792" spans="1:10" x14ac:dyDescent="0.25">
      <c r="A6792" s="1">
        <v>44483</v>
      </c>
      <c r="B6792">
        <v>10</v>
      </c>
      <c r="C6792" s="1">
        <v>45951</v>
      </c>
      <c r="D6792" t="s">
        <v>3596</v>
      </c>
      <c r="E6792" t="s">
        <v>1416</v>
      </c>
      <c r="F6792" t="s">
        <v>1420</v>
      </c>
      <c r="G6792" t="s">
        <v>14</v>
      </c>
      <c r="H6792">
        <v>1</v>
      </c>
      <c r="I6792">
        <v>431</v>
      </c>
      <c r="J6792">
        <v>431</v>
      </c>
    </row>
    <row r="6793" spans="1:10" x14ac:dyDescent="0.25">
      <c r="A6793" s="1">
        <v>44483</v>
      </c>
      <c r="B6793">
        <v>10</v>
      </c>
      <c r="C6793" s="1">
        <v>45951</v>
      </c>
      <c r="D6793" t="s">
        <v>3596</v>
      </c>
      <c r="E6793" t="s">
        <v>418</v>
      </c>
      <c r="F6793" t="s">
        <v>2045</v>
      </c>
      <c r="G6793" t="s">
        <v>14</v>
      </c>
      <c r="H6793">
        <v>1</v>
      </c>
      <c r="I6793">
        <v>706</v>
      </c>
      <c r="J6793">
        <v>706</v>
      </c>
    </row>
    <row r="6794" spans="1:10" x14ac:dyDescent="0.25">
      <c r="A6794" s="1">
        <v>44483</v>
      </c>
      <c r="B6794">
        <v>10</v>
      </c>
      <c r="C6794" s="1">
        <v>45951</v>
      </c>
      <c r="D6794" t="s">
        <v>3596</v>
      </c>
      <c r="E6794" t="s">
        <v>50</v>
      </c>
      <c r="F6794" t="s">
        <v>3602</v>
      </c>
      <c r="G6794" t="s">
        <v>14</v>
      </c>
      <c r="H6794">
        <v>1</v>
      </c>
      <c r="I6794">
        <v>664</v>
      </c>
      <c r="J6794">
        <v>664</v>
      </c>
    </row>
    <row r="6795" spans="1:10" x14ac:dyDescent="0.25">
      <c r="A6795" s="1">
        <v>44487</v>
      </c>
      <c r="B6795">
        <v>10</v>
      </c>
      <c r="C6795" s="1">
        <v>45951</v>
      </c>
      <c r="D6795" t="s">
        <v>2419</v>
      </c>
      <c r="E6795" t="s">
        <v>3291</v>
      </c>
      <c r="F6795" t="s">
        <v>3293</v>
      </c>
      <c r="G6795" t="s">
        <v>14</v>
      </c>
      <c r="H6795">
        <v>1</v>
      </c>
      <c r="I6795">
        <v>611</v>
      </c>
      <c r="J6795">
        <v>611</v>
      </c>
    </row>
    <row r="6796" spans="1:10" x14ac:dyDescent="0.25">
      <c r="A6796" s="1">
        <v>44487</v>
      </c>
      <c r="B6796">
        <v>10</v>
      </c>
      <c r="C6796" s="1">
        <v>45951</v>
      </c>
      <c r="D6796" t="s">
        <v>2419</v>
      </c>
      <c r="E6796" t="s">
        <v>17</v>
      </c>
      <c r="F6796" t="s">
        <v>3287</v>
      </c>
      <c r="G6796" t="s">
        <v>14</v>
      </c>
      <c r="H6796">
        <v>1</v>
      </c>
      <c r="I6796">
        <v>611</v>
      </c>
      <c r="J6796">
        <v>611</v>
      </c>
    </row>
    <row r="6797" spans="1:10" x14ac:dyDescent="0.25">
      <c r="A6797" s="1">
        <v>44487</v>
      </c>
      <c r="B6797">
        <v>10</v>
      </c>
      <c r="C6797" s="1">
        <v>45951</v>
      </c>
      <c r="D6797" t="s">
        <v>3636</v>
      </c>
      <c r="E6797" t="s">
        <v>3637</v>
      </c>
      <c r="F6797" t="s">
        <v>3640</v>
      </c>
      <c r="G6797" t="s">
        <v>14</v>
      </c>
      <c r="H6797">
        <v>1</v>
      </c>
      <c r="I6797">
        <v>400</v>
      </c>
      <c r="J6797">
        <v>400</v>
      </c>
    </row>
    <row r="6798" spans="1:10" x14ac:dyDescent="0.25">
      <c r="A6798" s="1">
        <v>44487</v>
      </c>
      <c r="B6798">
        <v>10</v>
      </c>
      <c r="C6798" s="1">
        <v>45951</v>
      </c>
      <c r="D6798" t="s">
        <v>3636</v>
      </c>
      <c r="E6798" t="s">
        <v>1841</v>
      </c>
      <c r="F6798" t="s">
        <v>3643</v>
      </c>
      <c r="G6798" t="s">
        <v>14</v>
      </c>
      <c r="H6798">
        <v>1</v>
      </c>
      <c r="I6798">
        <v>400</v>
      </c>
      <c r="J6798">
        <v>400</v>
      </c>
    </row>
    <row r="6799" spans="1:10" x14ac:dyDescent="0.25">
      <c r="A6799" s="1">
        <v>44487</v>
      </c>
      <c r="B6799">
        <v>10</v>
      </c>
      <c r="C6799" s="1">
        <v>45951</v>
      </c>
      <c r="D6799" t="s">
        <v>3636</v>
      </c>
      <c r="E6799" t="s">
        <v>1849</v>
      </c>
      <c r="F6799" t="s">
        <v>3647</v>
      </c>
      <c r="G6799" t="s">
        <v>14</v>
      </c>
      <c r="H6799">
        <v>1</v>
      </c>
      <c r="I6799">
        <v>400</v>
      </c>
      <c r="J6799">
        <v>400</v>
      </c>
    </row>
    <row r="6800" spans="1:10" x14ac:dyDescent="0.25">
      <c r="A6800" s="1">
        <v>44487</v>
      </c>
      <c r="B6800">
        <v>10</v>
      </c>
      <c r="C6800" s="1">
        <v>45951</v>
      </c>
      <c r="D6800" t="s">
        <v>3636</v>
      </c>
      <c r="E6800" t="s">
        <v>3649</v>
      </c>
      <c r="F6800" t="s">
        <v>3652</v>
      </c>
      <c r="G6800" t="s">
        <v>14</v>
      </c>
      <c r="H6800">
        <v>1</v>
      </c>
      <c r="I6800">
        <v>400</v>
      </c>
      <c r="J6800">
        <v>400</v>
      </c>
    </row>
    <row r="6801" spans="1:10" x14ac:dyDescent="0.25">
      <c r="A6801" s="1">
        <v>44487</v>
      </c>
      <c r="B6801">
        <v>10</v>
      </c>
      <c r="C6801" s="1">
        <v>45951</v>
      </c>
      <c r="D6801" t="s">
        <v>3636</v>
      </c>
      <c r="E6801" t="s">
        <v>44</v>
      </c>
      <c r="F6801" t="s">
        <v>46</v>
      </c>
      <c r="G6801" t="s">
        <v>14</v>
      </c>
      <c r="H6801">
        <v>1</v>
      </c>
      <c r="I6801">
        <v>438</v>
      </c>
      <c r="J6801">
        <v>438</v>
      </c>
    </row>
    <row r="6802" spans="1:10" x14ac:dyDescent="0.25">
      <c r="A6802" s="1">
        <v>44489</v>
      </c>
      <c r="B6802">
        <v>10</v>
      </c>
      <c r="C6802" s="1">
        <v>45951</v>
      </c>
      <c r="D6802" t="s">
        <v>3662</v>
      </c>
      <c r="E6802" t="s">
        <v>3663</v>
      </c>
      <c r="F6802" t="s">
        <v>3667</v>
      </c>
      <c r="G6802" t="s">
        <v>14</v>
      </c>
      <c r="H6802">
        <v>1</v>
      </c>
      <c r="I6802">
        <v>806</v>
      </c>
      <c r="J6802">
        <v>774</v>
      </c>
    </row>
    <row r="6803" spans="1:10" x14ac:dyDescent="0.25">
      <c r="A6803" s="1">
        <v>44489</v>
      </c>
      <c r="B6803">
        <v>10</v>
      </c>
      <c r="C6803" s="1">
        <v>45951</v>
      </c>
      <c r="D6803" t="s">
        <v>3662</v>
      </c>
      <c r="E6803" t="s">
        <v>3669</v>
      </c>
      <c r="F6803" t="s">
        <v>3673</v>
      </c>
      <c r="G6803" t="s">
        <v>14</v>
      </c>
      <c r="H6803">
        <v>1</v>
      </c>
      <c r="I6803">
        <v>850</v>
      </c>
      <c r="J6803">
        <v>816</v>
      </c>
    </row>
    <row r="6804" spans="1:10" x14ac:dyDescent="0.25">
      <c r="A6804" s="1">
        <v>44489</v>
      </c>
      <c r="B6804">
        <v>10</v>
      </c>
      <c r="C6804" s="1">
        <v>45951</v>
      </c>
      <c r="D6804" t="s">
        <v>3662</v>
      </c>
      <c r="E6804" t="s">
        <v>544</v>
      </c>
      <c r="F6804" t="s">
        <v>547</v>
      </c>
      <c r="G6804" t="s">
        <v>14</v>
      </c>
      <c r="H6804">
        <v>1</v>
      </c>
      <c r="I6804">
        <v>585</v>
      </c>
      <c r="J6804">
        <v>562</v>
      </c>
    </row>
    <row r="6805" spans="1:10" x14ac:dyDescent="0.25">
      <c r="A6805" s="1">
        <v>44489</v>
      </c>
      <c r="B6805">
        <v>10</v>
      </c>
      <c r="C6805" s="1">
        <v>45951</v>
      </c>
      <c r="D6805" t="s">
        <v>3662</v>
      </c>
      <c r="E6805" t="s">
        <v>1779</v>
      </c>
      <c r="F6805" t="s">
        <v>3395</v>
      </c>
      <c r="G6805" t="s">
        <v>14</v>
      </c>
      <c r="H6805">
        <v>1</v>
      </c>
      <c r="I6805">
        <v>585</v>
      </c>
      <c r="J6805">
        <v>562</v>
      </c>
    </row>
    <row r="6806" spans="1:10" x14ac:dyDescent="0.25">
      <c r="A6806" s="1">
        <v>44489</v>
      </c>
      <c r="B6806">
        <v>10</v>
      </c>
      <c r="C6806" s="1">
        <v>45951</v>
      </c>
      <c r="D6806" t="s">
        <v>3662</v>
      </c>
      <c r="E6806" t="s">
        <v>762</v>
      </c>
      <c r="F6806" t="s">
        <v>765</v>
      </c>
      <c r="G6806" t="s">
        <v>14</v>
      </c>
      <c r="H6806">
        <v>1</v>
      </c>
      <c r="I6806">
        <v>859</v>
      </c>
      <c r="J6806">
        <v>825</v>
      </c>
    </row>
    <row r="6807" spans="1:10" x14ac:dyDescent="0.25">
      <c r="A6807" s="1">
        <v>44489</v>
      </c>
      <c r="B6807">
        <v>10</v>
      </c>
      <c r="C6807" s="1">
        <v>45951</v>
      </c>
      <c r="D6807" t="s">
        <v>3662</v>
      </c>
      <c r="E6807" t="s">
        <v>3680</v>
      </c>
      <c r="F6807" t="s">
        <v>3684</v>
      </c>
      <c r="G6807" t="s">
        <v>14</v>
      </c>
      <c r="H6807">
        <v>1</v>
      </c>
      <c r="I6807">
        <v>820</v>
      </c>
      <c r="J6807">
        <v>787</v>
      </c>
    </row>
    <row r="6808" spans="1:10" x14ac:dyDescent="0.25">
      <c r="A6808" s="1">
        <v>44489</v>
      </c>
      <c r="B6808">
        <v>10</v>
      </c>
      <c r="C6808" s="1">
        <v>45951</v>
      </c>
      <c r="D6808" t="s">
        <v>3662</v>
      </c>
      <c r="E6808" t="s">
        <v>3686</v>
      </c>
      <c r="F6808" t="s">
        <v>3691</v>
      </c>
      <c r="G6808" t="s">
        <v>14</v>
      </c>
      <c r="H6808">
        <v>1</v>
      </c>
      <c r="I6808">
        <v>556</v>
      </c>
      <c r="J6808">
        <v>534</v>
      </c>
    </row>
    <row r="6809" spans="1:10" x14ac:dyDescent="0.25">
      <c r="A6809" s="1">
        <v>44489</v>
      </c>
      <c r="B6809">
        <v>10</v>
      </c>
      <c r="C6809" s="1">
        <v>45951</v>
      </c>
      <c r="D6809" t="s">
        <v>3662</v>
      </c>
      <c r="E6809" t="s">
        <v>3693</v>
      </c>
      <c r="F6809" t="s">
        <v>3696</v>
      </c>
      <c r="G6809" t="s">
        <v>14</v>
      </c>
      <c r="H6809">
        <v>1</v>
      </c>
      <c r="I6809">
        <v>744</v>
      </c>
      <c r="J6809">
        <v>714</v>
      </c>
    </row>
    <row r="6810" spans="1:10" x14ac:dyDescent="0.25">
      <c r="A6810" s="1">
        <v>44489</v>
      </c>
      <c r="B6810">
        <v>10</v>
      </c>
      <c r="C6810" s="1">
        <v>45951</v>
      </c>
      <c r="D6810" t="s">
        <v>3662</v>
      </c>
      <c r="E6810" t="s">
        <v>252</v>
      </c>
      <c r="F6810" t="s">
        <v>2435</v>
      </c>
      <c r="G6810" t="s">
        <v>14</v>
      </c>
      <c r="H6810">
        <v>1</v>
      </c>
      <c r="I6810">
        <v>619</v>
      </c>
      <c r="J6810">
        <v>594</v>
      </c>
    </row>
    <row r="6811" spans="1:10" x14ac:dyDescent="0.25">
      <c r="A6811" s="1">
        <v>44489</v>
      </c>
      <c r="B6811">
        <v>10</v>
      </c>
      <c r="C6811" s="1">
        <v>45951</v>
      </c>
      <c r="D6811" t="s">
        <v>3662</v>
      </c>
      <c r="E6811" t="s">
        <v>1213</v>
      </c>
      <c r="F6811" t="s">
        <v>1218</v>
      </c>
      <c r="G6811" t="s">
        <v>14</v>
      </c>
      <c r="H6811">
        <v>1</v>
      </c>
      <c r="I6811">
        <v>315</v>
      </c>
      <c r="J6811">
        <v>302</v>
      </c>
    </row>
    <row r="6812" spans="1:10" x14ac:dyDescent="0.25">
      <c r="A6812" s="1">
        <v>44489</v>
      </c>
      <c r="B6812">
        <v>10</v>
      </c>
      <c r="C6812" s="1">
        <v>45951</v>
      </c>
      <c r="D6812" t="s">
        <v>3094</v>
      </c>
      <c r="E6812" t="s">
        <v>684</v>
      </c>
      <c r="F6812" t="s">
        <v>710</v>
      </c>
      <c r="G6812" t="s">
        <v>14</v>
      </c>
      <c r="H6812">
        <v>1</v>
      </c>
      <c r="I6812">
        <v>1758</v>
      </c>
      <c r="J6812">
        <v>1705</v>
      </c>
    </row>
    <row r="6813" spans="1:10" x14ac:dyDescent="0.25">
      <c r="A6813" s="1">
        <v>44490</v>
      </c>
      <c r="B6813">
        <v>10</v>
      </c>
      <c r="C6813" s="1">
        <v>45951</v>
      </c>
      <c r="D6813" t="s">
        <v>5767</v>
      </c>
      <c r="E6813" t="s">
        <v>3530</v>
      </c>
      <c r="F6813" t="s">
        <v>3727</v>
      </c>
      <c r="G6813" t="s">
        <v>14</v>
      </c>
      <c r="H6813">
        <v>1</v>
      </c>
      <c r="I6813">
        <v>925</v>
      </c>
      <c r="J6813">
        <v>906</v>
      </c>
    </row>
    <row r="6814" spans="1:10" x14ac:dyDescent="0.25">
      <c r="A6814" s="1">
        <v>44490</v>
      </c>
      <c r="B6814">
        <v>10</v>
      </c>
      <c r="C6814" s="1">
        <v>45951</v>
      </c>
      <c r="D6814" t="s">
        <v>5767</v>
      </c>
      <c r="E6814" t="s">
        <v>3617</v>
      </c>
      <c r="F6814" t="s">
        <v>3622</v>
      </c>
      <c r="G6814" t="s">
        <v>14</v>
      </c>
      <c r="H6814">
        <v>1</v>
      </c>
      <c r="I6814">
        <v>475</v>
      </c>
      <c r="J6814">
        <v>466</v>
      </c>
    </row>
    <row r="6815" spans="1:10" x14ac:dyDescent="0.25">
      <c r="A6815" s="1">
        <v>44490</v>
      </c>
      <c r="B6815">
        <v>10</v>
      </c>
      <c r="C6815" s="1">
        <v>45951</v>
      </c>
      <c r="D6815" t="s">
        <v>5767</v>
      </c>
      <c r="E6815" t="s">
        <v>1251</v>
      </c>
      <c r="F6815" t="s">
        <v>1256</v>
      </c>
      <c r="G6815" t="s">
        <v>14</v>
      </c>
      <c r="H6815">
        <v>1</v>
      </c>
      <c r="I6815">
        <v>439</v>
      </c>
      <c r="J6815">
        <v>430</v>
      </c>
    </row>
    <row r="6816" spans="1:10" x14ac:dyDescent="0.25">
      <c r="A6816" s="1">
        <v>44492</v>
      </c>
      <c r="B6816">
        <v>10</v>
      </c>
      <c r="C6816" s="1">
        <v>45951</v>
      </c>
      <c r="D6816" t="s">
        <v>2432</v>
      </c>
      <c r="E6816" t="s">
        <v>3212</v>
      </c>
      <c r="F6816" t="s">
        <v>3770</v>
      </c>
      <c r="G6816" t="s">
        <v>14</v>
      </c>
      <c r="H6816">
        <v>1</v>
      </c>
      <c r="I6816">
        <v>969</v>
      </c>
      <c r="J6816">
        <v>950</v>
      </c>
    </row>
    <row r="6817" spans="1:10" x14ac:dyDescent="0.25">
      <c r="A6817" s="1">
        <v>44492</v>
      </c>
      <c r="B6817">
        <v>10</v>
      </c>
      <c r="C6817" s="1">
        <v>45951</v>
      </c>
      <c r="D6817" t="s">
        <v>2432</v>
      </c>
      <c r="E6817" t="s">
        <v>2923</v>
      </c>
      <c r="F6817" t="s">
        <v>2925</v>
      </c>
      <c r="G6817" t="s">
        <v>14</v>
      </c>
      <c r="H6817">
        <v>1</v>
      </c>
      <c r="I6817">
        <v>823</v>
      </c>
      <c r="J6817">
        <v>807</v>
      </c>
    </row>
    <row r="6818" spans="1:10" x14ac:dyDescent="0.25">
      <c r="A6818" s="1">
        <v>44492</v>
      </c>
      <c r="B6818">
        <v>10</v>
      </c>
      <c r="C6818" s="1">
        <v>45951</v>
      </c>
      <c r="D6818" t="s">
        <v>2432</v>
      </c>
      <c r="E6818" t="s">
        <v>1909</v>
      </c>
      <c r="F6818" t="s">
        <v>3781</v>
      </c>
      <c r="G6818" t="s">
        <v>14</v>
      </c>
      <c r="H6818">
        <v>1</v>
      </c>
      <c r="I6818">
        <v>975</v>
      </c>
      <c r="J6818">
        <v>956</v>
      </c>
    </row>
    <row r="6819" spans="1:10" x14ac:dyDescent="0.25">
      <c r="A6819" s="1">
        <v>44492</v>
      </c>
      <c r="B6819">
        <v>10</v>
      </c>
      <c r="C6819" s="1">
        <v>45951</v>
      </c>
      <c r="D6819" t="s">
        <v>2432</v>
      </c>
      <c r="E6819" t="s">
        <v>3782</v>
      </c>
      <c r="F6819" t="s">
        <v>3783</v>
      </c>
      <c r="G6819" t="s">
        <v>14</v>
      </c>
      <c r="H6819">
        <v>1</v>
      </c>
      <c r="I6819">
        <v>1306</v>
      </c>
      <c r="J6819">
        <v>1280</v>
      </c>
    </row>
    <row r="6820" spans="1:10" x14ac:dyDescent="0.25">
      <c r="A6820" s="1">
        <v>44492</v>
      </c>
      <c r="B6820">
        <v>10</v>
      </c>
      <c r="C6820" s="1">
        <v>45951</v>
      </c>
      <c r="D6820" t="s">
        <v>5782</v>
      </c>
      <c r="E6820" t="s">
        <v>1189</v>
      </c>
      <c r="F6820" t="s">
        <v>3790</v>
      </c>
      <c r="G6820" t="s">
        <v>14</v>
      </c>
      <c r="H6820">
        <v>1</v>
      </c>
      <c r="I6820">
        <v>315</v>
      </c>
      <c r="J6820">
        <v>299</v>
      </c>
    </row>
    <row r="6821" spans="1:10" x14ac:dyDescent="0.25">
      <c r="A6821" s="1">
        <v>44495</v>
      </c>
      <c r="B6821">
        <v>10</v>
      </c>
      <c r="C6821" s="1">
        <v>45951</v>
      </c>
      <c r="D6821" t="s">
        <v>1548</v>
      </c>
      <c r="E6821" t="s">
        <v>442</v>
      </c>
      <c r="F6821" t="s">
        <v>3275</v>
      </c>
      <c r="G6821" t="s">
        <v>14</v>
      </c>
      <c r="H6821">
        <v>1</v>
      </c>
      <c r="I6821">
        <v>850</v>
      </c>
      <c r="J6821">
        <v>850</v>
      </c>
    </row>
    <row r="6822" spans="1:10" x14ac:dyDescent="0.25">
      <c r="A6822" s="1">
        <v>44495</v>
      </c>
      <c r="B6822">
        <v>10</v>
      </c>
      <c r="C6822" s="1">
        <v>45951</v>
      </c>
      <c r="D6822" t="s">
        <v>1548</v>
      </c>
      <c r="E6822" t="s">
        <v>297</v>
      </c>
      <c r="F6822" t="s">
        <v>3423</v>
      </c>
      <c r="G6822" t="s">
        <v>14</v>
      </c>
      <c r="H6822">
        <v>1</v>
      </c>
      <c r="I6822">
        <v>588</v>
      </c>
      <c r="J6822">
        <v>588</v>
      </c>
    </row>
    <row r="6823" spans="1:10" x14ac:dyDescent="0.25">
      <c r="A6823" s="1">
        <v>44495</v>
      </c>
      <c r="B6823">
        <v>10</v>
      </c>
      <c r="C6823" s="1">
        <v>45951</v>
      </c>
      <c r="D6823" t="s">
        <v>1548</v>
      </c>
      <c r="E6823" t="s">
        <v>3728</v>
      </c>
      <c r="F6823" t="s">
        <v>3808</v>
      </c>
      <c r="G6823" t="s">
        <v>14</v>
      </c>
      <c r="H6823">
        <v>1</v>
      </c>
      <c r="I6823">
        <v>431</v>
      </c>
      <c r="J6823">
        <v>431</v>
      </c>
    </row>
    <row r="6824" spans="1:10" x14ac:dyDescent="0.25">
      <c r="A6824" s="1">
        <v>44495</v>
      </c>
      <c r="B6824">
        <v>10</v>
      </c>
      <c r="C6824" s="1">
        <v>45951</v>
      </c>
      <c r="D6824" t="s">
        <v>1548</v>
      </c>
      <c r="E6824" t="s">
        <v>1911</v>
      </c>
      <c r="F6824" t="s">
        <v>2053</v>
      </c>
      <c r="G6824" t="s">
        <v>14</v>
      </c>
      <c r="H6824">
        <v>1</v>
      </c>
      <c r="I6824">
        <v>538</v>
      </c>
      <c r="J6824">
        <v>538</v>
      </c>
    </row>
    <row r="6825" spans="1:10" x14ac:dyDescent="0.25">
      <c r="A6825" s="1">
        <v>44503</v>
      </c>
      <c r="B6825">
        <v>11</v>
      </c>
      <c r="C6825" s="1">
        <v>45982</v>
      </c>
      <c r="D6825" t="s">
        <v>3842</v>
      </c>
      <c r="E6825" t="s">
        <v>1907</v>
      </c>
      <c r="F6825" t="s">
        <v>1908</v>
      </c>
      <c r="G6825" t="s">
        <v>14</v>
      </c>
      <c r="H6825">
        <v>1</v>
      </c>
      <c r="I6825">
        <v>950</v>
      </c>
      <c r="J6825">
        <v>902</v>
      </c>
    </row>
    <row r="6826" spans="1:10" x14ac:dyDescent="0.25">
      <c r="A6826" s="1">
        <v>44503</v>
      </c>
      <c r="B6826">
        <v>11</v>
      </c>
      <c r="C6826" s="1">
        <v>45982</v>
      </c>
      <c r="D6826" t="s">
        <v>3842</v>
      </c>
      <c r="E6826" t="s">
        <v>991</v>
      </c>
      <c r="F6826" t="s">
        <v>995</v>
      </c>
      <c r="G6826" t="s">
        <v>14</v>
      </c>
      <c r="H6826">
        <v>1</v>
      </c>
      <c r="I6826">
        <v>612.5</v>
      </c>
      <c r="J6826">
        <v>582</v>
      </c>
    </row>
    <row r="6827" spans="1:10" x14ac:dyDescent="0.25">
      <c r="A6827" s="1">
        <v>44503</v>
      </c>
      <c r="B6827">
        <v>11</v>
      </c>
      <c r="C6827" s="1">
        <v>45982</v>
      </c>
      <c r="D6827" t="s">
        <v>3842</v>
      </c>
      <c r="E6827" t="s">
        <v>2183</v>
      </c>
      <c r="F6827" t="s">
        <v>2186</v>
      </c>
      <c r="G6827" t="s">
        <v>14</v>
      </c>
      <c r="H6827">
        <v>1</v>
      </c>
      <c r="I6827">
        <v>812.5</v>
      </c>
      <c r="J6827">
        <v>772</v>
      </c>
    </row>
    <row r="6828" spans="1:10" x14ac:dyDescent="0.25">
      <c r="A6828" s="1">
        <v>44503</v>
      </c>
      <c r="B6828">
        <v>11</v>
      </c>
      <c r="C6828" s="1">
        <v>45982</v>
      </c>
      <c r="D6828" t="s">
        <v>3842</v>
      </c>
      <c r="E6828" t="s">
        <v>382</v>
      </c>
      <c r="F6828" t="s">
        <v>2510</v>
      </c>
      <c r="G6828" t="s">
        <v>14</v>
      </c>
      <c r="H6828">
        <v>1</v>
      </c>
      <c r="I6828">
        <v>878.75</v>
      </c>
      <c r="J6828">
        <v>835</v>
      </c>
    </row>
    <row r="6829" spans="1:10" x14ac:dyDescent="0.25">
      <c r="A6829" s="1">
        <v>44503</v>
      </c>
      <c r="B6829">
        <v>11</v>
      </c>
      <c r="C6829" s="1">
        <v>45982</v>
      </c>
      <c r="D6829" t="s">
        <v>3842</v>
      </c>
      <c r="E6829" t="s">
        <v>1006</v>
      </c>
      <c r="F6829" t="s">
        <v>1009</v>
      </c>
      <c r="G6829" t="s">
        <v>14</v>
      </c>
      <c r="H6829">
        <v>1</v>
      </c>
      <c r="I6829">
        <v>887.5</v>
      </c>
      <c r="J6829">
        <v>843</v>
      </c>
    </row>
    <row r="6830" spans="1:10" x14ac:dyDescent="0.25">
      <c r="A6830" s="1">
        <v>44503</v>
      </c>
      <c r="B6830">
        <v>11</v>
      </c>
      <c r="C6830" s="1">
        <v>45982</v>
      </c>
      <c r="D6830" t="s">
        <v>3842</v>
      </c>
      <c r="E6830" t="s">
        <v>3853</v>
      </c>
      <c r="F6830" t="s">
        <v>3858</v>
      </c>
      <c r="G6830" t="s">
        <v>14</v>
      </c>
      <c r="H6830">
        <v>1</v>
      </c>
      <c r="I6830">
        <v>850</v>
      </c>
      <c r="J6830">
        <v>808</v>
      </c>
    </row>
    <row r="6831" spans="1:10" x14ac:dyDescent="0.25">
      <c r="A6831" s="1">
        <v>44503</v>
      </c>
      <c r="B6831">
        <v>11</v>
      </c>
      <c r="C6831" s="1">
        <v>45982</v>
      </c>
      <c r="D6831" t="s">
        <v>3842</v>
      </c>
      <c r="E6831" t="s">
        <v>41</v>
      </c>
      <c r="F6831" t="s">
        <v>3860</v>
      </c>
      <c r="G6831" t="s">
        <v>14</v>
      </c>
      <c r="H6831">
        <v>1</v>
      </c>
      <c r="I6831">
        <v>325</v>
      </c>
      <c r="J6831">
        <v>309</v>
      </c>
    </row>
    <row r="6832" spans="1:10" x14ac:dyDescent="0.25">
      <c r="A6832" s="1">
        <v>44503</v>
      </c>
      <c r="B6832">
        <v>11</v>
      </c>
      <c r="C6832" s="1">
        <v>45982</v>
      </c>
      <c r="D6832" t="s">
        <v>3842</v>
      </c>
      <c r="E6832" t="s">
        <v>3861</v>
      </c>
      <c r="F6832" t="s">
        <v>3866</v>
      </c>
      <c r="G6832" t="s">
        <v>14</v>
      </c>
      <c r="H6832">
        <v>1</v>
      </c>
      <c r="I6832">
        <v>350</v>
      </c>
      <c r="J6832">
        <v>332</v>
      </c>
    </row>
    <row r="6833" spans="1:10" x14ac:dyDescent="0.25">
      <c r="A6833" s="1">
        <v>44503</v>
      </c>
      <c r="B6833">
        <v>11</v>
      </c>
      <c r="C6833" s="1">
        <v>45982</v>
      </c>
      <c r="D6833" t="s">
        <v>3842</v>
      </c>
      <c r="E6833" t="s">
        <v>3867</v>
      </c>
      <c r="F6833" t="s">
        <v>3872</v>
      </c>
      <c r="G6833" t="s">
        <v>14</v>
      </c>
      <c r="H6833">
        <v>1</v>
      </c>
      <c r="I6833">
        <v>512.5</v>
      </c>
      <c r="J6833">
        <v>487</v>
      </c>
    </row>
    <row r="6834" spans="1:10" x14ac:dyDescent="0.25">
      <c r="A6834" s="1">
        <v>44503</v>
      </c>
      <c r="B6834">
        <v>11</v>
      </c>
      <c r="C6834" s="1">
        <v>45982</v>
      </c>
      <c r="D6834" t="s">
        <v>3842</v>
      </c>
      <c r="E6834" t="s">
        <v>3873</v>
      </c>
      <c r="F6834" t="s">
        <v>3878</v>
      </c>
      <c r="G6834" t="s">
        <v>14</v>
      </c>
      <c r="H6834">
        <v>1</v>
      </c>
      <c r="I6834">
        <v>255.56</v>
      </c>
      <c r="J6834">
        <v>243</v>
      </c>
    </row>
    <row r="6835" spans="1:10" x14ac:dyDescent="0.25">
      <c r="A6835" s="1">
        <v>44503</v>
      </c>
      <c r="B6835">
        <v>11</v>
      </c>
      <c r="C6835" s="1">
        <v>45982</v>
      </c>
      <c r="D6835" t="s">
        <v>3842</v>
      </c>
      <c r="E6835" t="s">
        <v>1834</v>
      </c>
      <c r="F6835" t="s">
        <v>3881</v>
      </c>
      <c r="G6835" t="s">
        <v>14</v>
      </c>
      <c r="H6835">
        <v>1</v>
      </c>
      <c r="I6835">
        <v>255.56</v>
      </c>
      <c r="J6835">
        <v>243</v>
      </c>
    </row>
    <row r="6836" spans="1:10" x14ac:dyDescent="0.25">
      <c r="A6836" s="1">
        <v>44503</v>
      </c>
      <c r="B6836">
        <v>11</v>
      </c>
      <c r="C6836" s="1">
        <v>45982</v>
      </c>
      <c r="D6836" t="s">
        <v>3842</v>
      </c>
      <c r="E6836" t="s">
        <v>1824</v>
      </c>
      <c r="F6836" t="s">
        <v>3885</v>
      </c>
      <c r="G6836" t="s">
        <v>14</v>
      </c>
      <c r="H6836">
        <v>1</v>
      </c>
      <c r="I6836">
        <v>325</v>
      </c>
      <c r="J6836">
        <v>309</v>
      </c>
    </row>
    <row r="6837" spans="1:10" x14ac:dyDescent="0.25">
      <c r="A6837" s="1">
        <v>44503</v>
      </c>
      <c r="B6837">
        <v>11</v>
      </c>
      <c r="C6837" s="1">
        <v>45982</v>
      </c>
      <c r="D6837" t="s">
        <v>3842</v>
      </c>
      <c r="E6837" t="s">
        <v>3886</v>
      </c>
      <c r="F6837" t="s">
        <v>3891</v>
      </c>
      <c r="G6837" t="s">
        <v>14</v>
      </c>
      <c r="H6837">
        <v>1</v>
      </c>
      <c r="I6837">
        <v>437.5</v>
      </c>
      <c r="J6837">
        <v>416</v>
      </c>
    </row>
    <row r="6838" spans="1:10" x14ac:dyDescent="0.25">
      <c r="A6838" s="1">
        <v>44503</v>
      </c>
      <c r="B6838">
        <v>11</v>
      </c>
      <c r="C6838" s="1">
        <v>45982</v>
      </c>
      <c r="D6838" t="s">
        <v>3842</v>
      </c>
      <c r="E6838" t="s">
        <v>1653</v>
      </c>
      <c r="F6838" t="s">
        <v>1655</v>
      </c>
      <c r="G6838" t="s">
        <v>14</v>
      </c>
      <c r="H6838">
        <v>1</v>
      </c>
      <c r="I6838">
        <v>403.75</v>
      </c>
      <c r="J6838">
        <v>384</v>
      </c>
    </row>
    <row r="6839" spans="1:10" x14ac:dyDescent="0.25">
      <c r="A6839" s="1">
        <v>44503</v>
      </c>
      <c r="B6839">
        <v>11</v>
      </c>
      <c r="C6839" s="1">
        <v>45982</v>
      </c>
      <c r="D6839" t="s">
        <v>3842</v>
      </c>
      <c r="E6839" t="s">
        <v>113</v>
      </c>
      <c r="F6839" t="s">
        <v>114</v>
      </c>
      <c r="G6839" t="s">
        <v>14</v>
      </c>
      <c r="H6839">
        <v>1</v>
      </c>
      <c r="I6839">
        <v>425</v>
      </c>
      <c r="J6839">
        <v>404</v>
      </c>
    </row>
    <row r="6840" spans="1:10" x14ac:dyDescent="0.25">
      <c r="A6840" s="1">
        <v>44503</v>
      </c>
      <c r="B6840">
        <v>11</v>
      </c>
      <c r="C6840" s="1">
        <v>45982</v>
      </c>
      <c r="D6840" t="s">
        <v>3842</v>
      </c>
      <c r="E6840" t="s">
        <v>68</v>
      </c>
      <c r="F6840" t="s">
        <v>508</v>
      </c>
      <c r="G6840" t="s">
        <v>14</v>
      </c>
      <c r="H6840">
        <v>1</v>
      </c>
      <c r="I6840">
        <v>425</v>
      </c>
      <c r="J6840">
        <v>404</v>
      </c>
    </row>
    <row r="6841" spans="1:10" x14ac:dyDescent="0.25">
      <c r="A6841" s="1">
        <v>44503</v>
      </c>
      <c r="B6841">
        <v>11</v>
      </c>
      <c r="C6841" s="1">
        <v>45982</v>
      </c>
      <c r="D6841" t="s">
        <v>3842</v>
      </c>
      <c r="E6841" t="s">
        <v>1128</v>
      </c>
      <c r="F6841" t="s">
        <v>1133</v>
      </c>
      <c r="G6841" t="s">
        <v>14</v>
      </c>
      <c r="H6841">
        <v>1</v>
      </c>
      <c r="I6841">
        <v>537.5</v>
      </c>
      <c r="J6841">
        <v>511</v>
      </c>
    </row>
    <row r="6842" spans="1:10" x14ac:dyDescent="0.25">
      <c r="A6842" s="1">
        <v>44503</v>
      </c>
      <c r="B6842">
        <v>11</v>
      </c>
      <c r="C6842" s="1">
        <v>45982</v>
      </c>
      <c r="D6842" t="s">
        <v>3842</v>
      </c>
      <c r="E6842" t="s">
        <v>245</v>
      </c>
      <c r="F6842" t="s">
        <v>499</v>
      </c>
      <c r="G6842" t="s">
        <v>14</v>
      </c>
      <c r="H6842">
        <v>1</v>
      </c>
      <c r="I6842">
        <v>562.5</v>
      </c>
      <c r="J6842">
        <v>534</v>
      </c>
    </row>
    <row r="6843" spans="1:10" x14ac:dyDescent="0.25">
      <c r="A6843" s="1">
        <v>44503</v>
      </c>
      <c r="B6843">
        <v>11</v>
      </c>
      <c r="C6843" s="1">
        <v>45982</v>
      </c>
      <c r="D6843" t="s">
        <v>3842</v>
      </c>
      <c r="E6843" t="s">
        <v>492</v>
      </c>
      <c r="F6843" t="s">
        <v>629</v>
      </c>
      <c r="G6843" t="s">
        <v>14</v>
      </c>
      <c r="H6843">
        <v>1</v>
      </c>
      <c r="I6843">
        <v>510</v>
      </c>
      <c r="J6843">
        <v>484</v>
      </c>
    </row>
    <row r="6844" spans="1:10" x14ac:dyDescent="0.25">
      <c r="A6844" s="1">
        <v>44503</v>
      </c>
      <c r="B6844">
        <v>11</v>
      </c>
      <c r="C6844" s="1">
        <v>45982</v>
      </c>
      <c r="D6844" t="s">
        <v>3842</v>
      </c>
      <c r="E6844" t="s">
        <v>156</v>
      </c>
      <c r="F6844" t="s">
        <v>2678</v>
      </c>
      <c r="G6844" t="s">
        <v>14</v>
      </c>
      <c r="H6844">
        <v>1</v>
      </c>
      <c r="I6844">
        <v>537.5</v>
      </c>
      <c r="J6844">
        <v>511</v>
      </c>
    </row>
    <row r="6845" spans="1:10" x14ac:dyDescent="0.25">
      <c r="A6845" s="1">
        <v>44503</v>
      </c>
      <c r="B6845">
        <v>11</v>
      </c>
      <c r="C6845" s="1">
        <v>45982</v>
      </c>
      <c r="D6845" t="s">
        <v>3842</v>
      </c>
      <c r="E6845" t="s">
        <v>1783</v>
      </c>
      <c r="F6845" t="s">
        <v>3557</v>
      </c>
      <c r="G6845" t="s">
        <v>14</v>
      </c>
      <c r="H6845">
        <v>1</v>
      </c>
      <c r="I6845">
        <v>581.25</v>
      </c>
      <c r="J6845">
        <v>552</v>
      </c>
    </row>
    <row r="6846" spans="1:10" x14ac:dyDescent="0.25">
      <c r="A6846" s="1">
        <v>44503</v>
      </c>
      <c r="B6846">
        <v>11</v>
      </c>
      <c r="C6846" s="1">
        <v>45982</v>
      </c>
      <c r="D6846" t="s">
        <v>3842</v>
      </c>
      <c r="E6846" t="s">
        <v>321</v>
      </c>
      <c r="F6846" t="s">
        <v>702</v>
      </c>
      <c r="G6846" t="s">
        <v>14</v>
      </c>
      <c r="H6846">
        <v>1</v>
      </c>
      <c r="I6846">
        <v>387.5</v>
      </c>
      <c r="J6846">
        <v>368</v>
      </c>
    </row>
    <row r="6847" spans="1:10" x14ac:dyDescent="0.25">
      <c r="A6847" s="1">
        <v>44503</v>
      </c>
      <c r="B6847">
        <v>11</v>
      </c>
      <c r="C6847" s="1">
        <v>45982</v>
      </c>
      <c r="D6847" t="s">
        <v>3842</v>
      </c>
      <c r="E6847" t="s">
        <v>89</v>
      </c>
      <c r="F6847" t="s">
        <v>1957</v>
      </c>
      <c r="G6847" t="s">
        <v>14</v>
      </c>
      <c r="H6847">
        <v>1</v>
      </c>
      <c r="I6847">
        <v>462.5</v>
      </c>
      <c r="J6847">
        <v>439</v>
      </c>
    </row>
    <row r="6848" spans="1:10" x14ac:dyDescent="0.25">
      <c r="A6848" s="1">
        <v>44503</v>
      </c>
      <c r="B6848">
        <v>11</v>
      </c>
      <c r="C6848" s="1">
        <v>45982</v>
      </c>
      <c r="D6848" t="s">
        <v>3842</v>
      </c>
      <c r="E6848" t="s">
        <v>3745</v>
      </c>
      <c r="F6848" t="s">
        <v>3749</v>
      </c>
      <c r="G6848" t="s">
        <v>14</v>
      </c>
      <c r="H6848">
        <v>1</v>
      </c>
      <c r="I6848">
        <v>562.5</v>
      </c>
      <c r="J6848">
        <v>534</v>
      </c>
    </row>
    <row r="6849" spans="1:10" x14ac:dyDescent="0.25">
      <c r="A6849" s="1">
        <v>44503</v>
      </c>
      <c r="B6849">
        <v>11</v>
      </c>
      <c r="C6849" s="1">
        <v>45982</v>
      </c>
      <c r="D6849" t="s">
        <v>3842</v>
      </c>
      <c r="E6849" t="s">
        <v>362</v>
      </c>
      <c r="F6849" t="s">
        <v>798</v>
      </c>
      <c r="G6849" t="s">
        <v>14</v>
      </c>
      <c r="H6849">
        <v>1</v>
      </c>
      <c r="I6849">
        <v>462.5</v>
      </c>
      <c r="J6849">
        <v>439</v>
      </c>
    </row>
    <row r="6850" spans="1:10" x14ac:dyDescent="0.25">
      <c r="A6850" s="1">
        <v>44503</v>
      </c>
      <c r="B6850">
        <v>11</v>
      </c>
      <c r="C6850" s="1">
        <v>45982</v>
      </c>
      <c r="D6850" t="s">
        <v>3842</v>
      </c>
      <c r="E6850" t="s">
        <v>130</v>
      </c>
      <c r="F6850" t="s">
        <v>3904</v>
      </c>
      <c r="G6850" t="s">
        <v>14</v>
      </c>
      <c r="H6850">
        <v>1</v>
      </c>
      <c r="I6850">
        <v>475</v>
      </c>
      <c r="J6850">
        <v>451</v>
      </c>
    </row>
    <row r="6851" spans="1:10" x14ac:dyDescent="0.25">
      <c r="A6851" s="1">
        <v>44503</v>
      </c>
      <c r="B6851">
        <v>11</v>
      </c>
      <c r="C6851" s="1">
        <v>45982</v>
      </c>
      <c r="D6851" t="s">
        <v>3842</v>
      </c>
      <c r="E6851" t="s">
        <v>465</v>
      </c>
      <c r="F6851" t="s">
        <v>466</v>
      </c>
      <c r="G6851" t="s">
        <v>14</v>
      </c>
      <c r="H6851">
        <v>1</v>
      </c>
      <c r="I6851">
        <v>475</v>
      </c>
      <c r="J6851">
        <v>451</v>
      </c>
    </row>
    <row r="6852" spans="1:10" x14ac:dyDescent="0.25">
      <c r="A6852" s="1">
        <v>44503</v>
      </c>
      <c r="B6852">
        <v>11</v>
      </c>
      <c r="C6852" s="1">
        <v>45982</v>
      </c>
      <c r="D6852" t="s">
        <v>3842</v>
      </c>
      <c r="E6852" t="s">
        <v>638</v>
      </c>
      <c r="F6852" t="s">
        <v>643</v>
      </c>
      <c r="G6852" t="s">
        <v>14</v>
      </c>
      <c r="H6852">
        <v>1</v>
      </c>
      <c r="I6852">
        <v>650</v>
      </c>
      <c r="J6852">
        <v>618</v>
      </c>
    </row>
    <row r="6853" spans="1:10" x14ac:dyDescent="0.25">
      <c r="A6853" s="1">
        <v>44503</v>
      </c>
      <c r="B6853">
        <v>11</v>
      </c>
      <c r="C6853" s="1">
        <v>45982</v>
      </c>
      <c r="D6853" t="s">
        <v>3842</v>
      </c>
      <c r="E6853" t="s">
        <v>1492</v>
      </c>
      <c r="F6853" t="s">
        <v>1496</v>
      </c>
      <c r="G6853" t="s">
        <v>14</v>
      </c>
      <c r="H6853">
        <v>1</v>
      </c>
      <c r="I6853">
        <v>687.5</v>
      </c>
      <c r="J6853">
        <v>653</v>
      </c>
    </row>
    <row r="6854" spans="1:10" x14ac:dyDescent="0.25">
      <c r="A6854" s="1">
        <v>44503</v>
      </c>
      <c r="B6854">
        <v>11</v>
      </c>
      <c r="C6854" s="1">
        <v>45982</v>
      </c>
      <c r="D6854" t="s">
        <v>3842</v>
      </c>
      <c r="E6854" t="s">
        <v>490</v>
      </c>
      <c r="F6854" t="s">
        <v>1862</v>
      </c>
      <c r="G6854" t="s">
        <v>14</v>
      </c>
      <c r="H6854">
        <v>1</v>
      </c>
      <c r="I6854">
        <v>687.5</v>
      </c>
      <c r="J6854">
        <v>653</v>
      </c>
    </row>
    <row r="6855" spans="1:10" x14ac:dyDescent="0.25">
      <c r="A6855" s="1">
        <v>44503</v>
      </c>
      <c r="B6855">
        <v>11</v>
      </c>
      <c r="C6855" s="1">
        <v>45982</v>
      </c>
      <c r="D6855" t="s">
        <v>3842</v>
      </c>
      <c r="E6855" t="s">
        <v>1909</v>
      </c>
      <c r="F6855" t="s">
        <v>3781</v>
      </c>
      <c r="G6855" t="s">
        <v>14</v>
      </c>
      <c r="H6855">
        <v>1</v>
      </c>
      <c r="I6855">
        <v>937.5</v>
      </c>
      <c r="J6855">
        <v>891</v>
      </c>
    </row>
    <row r="6856" spans="1:10" x14ac:dyDescent="0.25">
      <c r="A6856" s="1">
        <v>44503</v>
      </c>
      <c r="B6856">
        <v>11</v>
      </c>
      <c r="C6856" s="1">
        <v>45982</v>
      </c>
      <c r="D6856" t="s">
        <v>3842</v>
      </c>
      <c r="E6856" t="s">
        <v>2040</v>
      </c>
      <c r="F6856" t="s">
        <v>3912</v>
      </c>
      <c r="G6856" t="s">
        <v>14</v>
      </c>
      <c r="H6856">
        <v>1</v>
      </c>
      <c r="I6856">
        <v>1282.5</v>
      </c>
      <c r="J6856">
        <v>1218</v>
      </c>
    </row>
    <row r="6857" spans="1:10" x14ac:dyDescent="0.25">
      <c r="A6857" s="1">
        <v>44503</v>
      </c>
      <c r="B6857">
        <v>11</v>
      </c>
      <c r="C6857" s="1">
        <v>45982</v>
      </c>
      <c r="D6857" t="s">
        <v>3842</v>
      </c>
      <c r="E6857" t="s">
        <v>348</v>
      </c>
      <c r="F6857" t="s">
        <v>352</v>
      </c>
      <c r="G6857" t="s">
        <v>14</v>
      </c>
      <c r="H6857">
        <v>1</v>
      </c>
      <c r="I6857">
        <v>925</v>
      </c>
      <c r="J6857">
        <v>879</v>
      </c>
    </row>
    <row r="6858" spans="1:10" x14ac:dyDescent="0.25">
      <c r="A6858" s="1">
        <v>44512</v>
      </c>
      <c r="B6858">
        <v>11</v>
      </c>
      <c r="C6858" s="1">
        <v>45982</v>
      </c>
      <c r="D6858" t="s">
        <v>3914</v>
      </c>
      <c r="E6858" t="s">
        <v>3923</v>
      </c>
      <c r="F6858" t="s">
        <v>3926</v>
      </c>
      <c r="G6858" t="s">
        <v>14</v>
      </c>
      <c r="H6858">
        <v>1</v>
      </c>
      <c r="I6858">
        <v>550</v>
      </c>
      <c r="J6858">
        <v>550</v>
      </c>
    </row>
    <row r="6859" spans="1:10" x14ac:dyDescent="0.25">
      <c r="A6859" s="1">
        <v>44512</v>
      </c>
      <c r="B6859">
        <v>11</v>
      </c>
      <c r="C6859" s="1">
        <v>45982</v>
      </c>
      <c r="D6859" t="s">
        <v>3914</v>
      </c>
      <c r="E6859" t="s">
        <v>495</v>
      </c>
      <c r="F6859" t="s">
        <v>1799</v>
      </c>
      <c r="G6859" t="s">
        <v>14</v>
      </c>
      <c r="H6859">
        <v>1</v>
      </c>
      <c r="I6859">
        <v>500</v>
      </c>
      <c r="J6859">
        <v>500</v>
      </c>
    </row>
    <row r="6860" spans="1:10" x14ac:dyDescent="0.25">
      <c r="A6860" s="1">
        <v>44512</v>
      </c>
      <c r="B6860">
        <v>11</v>
      </c>
      <c r="C6860" s="1">
        <v>45982</v>
      </c>
      <c r="D6860" t="s">
        <v>3914</v>
      </c>
      <c r="E6860" t="s">
        <v>326</v>
      </c>
      <c r="F6860" t="s">
        <v>1081</v>
      </c>
      <c r="G6860" t="s">
        <v>14</v>
      </c>
      <c r="H6860">
        <v>1</v>
      </c>
      <c r="I6860">
        <v>425</v>
      </c>
      <c r="J6860">
        <v>425</v>
      </c>
    </row>
    <row r="6861" spans="1:10" x14ac:dyDescent="0.25">
      <c r="A6861" s="1">
        <v>44512</v>
      </c>
      <c r="B6861">
        <v>11</v>
      </c>
      <c r="C6861" s="1">
        <v>45982</v>
      </c>
      <c r="D6861" t="s">
        <v>3914</v>
      </c>
      <c r="E6861" t="s">
        <v>2430</v>
      </c>
      <c r="F6861" t="s">
        <v>3559</v>
      </c>
      <c r="G6861" t="s">
        <v>14</v>
      </c>
      <c r="H6861">
        <v>1</v>
      </c>
      <c r="I6861">
        <v>425</v>
      </c>
      <c r="J6861">
        <v>425</v>
      </c>
    </row>
    <row r="6862" spans="1:10" x14ac:dyDescent="0.25">
      <c r="A6862" s="1">
        <v>44512</v>
      </c>
      <c r="B6862">
        <v>11</v>
      </c>
      <c r="C6862" s="1">
        <v>45982</v>
      </c>
      <c r="D6862" t="s">
        <v>3914</v>
      </c>
      <c r="E6862" t="s">
        <v>2068</v>
      </c>
      <c r="F6862" t="s">
        <v>3938</v>
      </c>
      <c r="G6862" t="s">
        <v>14</v>
      </c>
      <c r="H6862">
        <v>1</v>
      </c>
      <c r="I6862">
        <v>350</v>
      </c>
      <c r="J6862">
        <v>350</v>
      </c>
    </row>
    <row r="6863" spans="1:10" x14ac:dyDescent="0.25">
      <c r="A6863" s="1">
        <v>44512</v>
      </c>
      <c r="B6863">
        <v>11</v>
      </c>
      <c r="C6863" s="1">
        <v>45982</v>
      </c>
      <c r="D6863" t="s">
        <v>3914</v>
      </c>
      <c r="E6863" t="s">
        <v>3939</v>
      </c>
      <c r="F6863" t="s">
        <v>3941</v>
      </c>
      <c r="G6863" t="s">
        <v>14</v>
      </c>
      <c r="H6863">
        <v>1</v>
      </c>
      <c r="I6863">
        <v>1037.5</v>
      </c>
      <c r="J6863">
        <v>1038</v>
      </c>
    </row>
    <row r="6864" spans="1:10" x14ac:dyDescent="0.25">
      <c r="A6864" s="1">
        <v>44512</v>
      </c>
      <c r="B6864">
        <v>11</v>
      </c>
      <c r="C6864" s="1">
        <v>45982</v>
      </c>
      <c r="D6864" t="s">
        <v>3914</v>
      </c>
      <c r="E6864" t="s">
        <v>2808</v>
      </c>
      <c r="F6864" t="s">
        <v>2812</v>
      </c>
      <c r="G6864" t="s">
        <v>14</v>
      </c>
      <c r="H6864">
        <v>1</v>
      </c>
      <c r="I6864">
        <v>687.5</v>
      </c>
      <c r="J6864">
        <v>688</v>
      </c>
    </row>
    <row r="6865" spans="1:10" x14ac:dyDescent="0.25">
      <c r="A6865" s="1">
        <v>44512</v>
      </c>
      <c r="B6865">
        <v>11</v>
      </c>
      <c r="C6865" s="1">
        <v>45982</v>
      </c>
      <c r="D6865" t="s">
        <v>3914</v>
      </c>
      <c r="E6865" t="s">
        <v>3945</v>
      </c>
      <c r="F6865" t="s">
        <v>3947</v>
      </c>
      <c r="G6865" t="s">
        <v>14</v>
      </c>
      <c r="H6865">
        <v>1</v>
      </c>
      <c r="I6865">
        <v>625</v>
      </c>
      <c r="J6865">
        <v>625</v>
      </c>
    </row>
    <row r="6866" spans="1:10" x14ac:dyDescent="0.25">
      <c r="A6866" s="1">
        <v>44512</v>
      </c>
      <c r="B6866">
        <v>11</v>
      </c>
      <c r="C6866" s="1">
        <v>45982</v>
      </c>
      <c r="D6866" t="s">
        <v>3914</v>
      </c>
      <c r="E6866" t="s">
        <v>2423</v>
      </c>
      <c r="F6866" t="s">
        <v>3953</v>
      </c>
      <c r="G6866" t="s">
        <v>14</v>
      </c>
      <c r="H6866">
        <v>1</v>
      </c>
      <c r="I6866">
        <v>305.56</v>
      </c>
      <c r="J6866">
        <v>306</v>
      </c>
    </row>
    <row r="6867" spans="1:10" x14ac:dyDescent="0.25">
      <c r="A6867" s="1">
        <v>44512</v>
      </c>
      <c r="B6867">
        <v>11</v>
      </c>
      <c r="C6867" s="1">
        <v>45982</v>
      </c>
      <c r="D6867" t="s">
        <v>3914</v>
      </c>
      <c r="E6867" t="s">
        <v>3954</v>
      </c>
      <c r="F6867" t="s">
        <v>3955</v>
      </c>
      <c r="G6867" t="s">
        <v>14</v>
      </c>
      <c r="H6867">
        <v>1</v>
      </c>
      <c r="I6867">
        <v>355.56</v>
      </c>
      <c r="J6867">
        <v>356</v>
      </c>
    </row>
    <row r="6868" spans="1:10" x14ac:dyDescent="0.25">
      <c r="A6868" s="1">
        <v>44512</v>
      </c>
      <c r="B6868">
        <v>11</v>
      </c>
      <c r="C6868" s="1">
        <v>45982</v>
      </c>
      <c r="D6868" t="s">
        <v>3914</v>
      </c>
      <c r="E6868" t="s">
        <v>3956</v>
      </c>
      <c r="F6868" t="s">
        <v>3958</v>
      </c>
      <c r="G6868" t="s">
        <v>14</v>
      </c>
      <c r="H6868">
        <v>1</v>
      </c>
      <c r="I6868">
        <v>355.56</v>
      </c>
      <c r="J6868">
        <v>356</v>
      </c>
    </row>
    <row r="6869" spans="1:10" x14ac:dyDescent="0.25">
      <c r="A6869" s="1">
        <v>44512</v>
      </c>
      <c r="B6869">
        <v>11</v>
      </c>
      <c r="C6869" s="1">
        <v>45982</v>
      </c>
      <c r="D6869" t="s">
        <v>3914</v>
      </c>
      <c r="E6869" t="s">
        <v>3959</v>
      </c>
      <c r="F6869" t="s">
        <v>3960</v>
      </c>
      <c r="G6869" t="s">
        <v>14</v>
      </c>
      <c r="H6869">
        <v>1</v>
      </c>
      <c r="I6869">
        <v>355.56</v>
      </c>
      <c r="J6869">
        <v>356</v>
      </c>
    </row>
    <row r="6870" spans="1:10" x14ac:dyDescent="0.25">
      <c r="A6870" s="1">
        <v>44512</v>
      </c>
      <c r="B6870">
        <v>11</v>
      </c>
      <c r="C6870" s="1">
        <v>45982</v>
      </c>
      <c r="D6870" t="s">
        <v>3914</v>
      </c>
      <c r="E6870" t="s">
        <v>2095</v>
      </c>
      <c r="F6870" t="s">
        <v>2096</v>
      </c>
      <c r="G6870" t="s">
        <v>14</v>
      </c>
      <c r="H6870">
        <v>1</v>
      </c>
      <c r="I6870">
        <v>977.78</v>
      </c>
      <c r="J6870">
        <v>978</v>
      </c>
    </row>
    <row r="6871" spans="1:10" x14ac:dyDescent="0.25">
      <c r="A6871" s="1">
        <v>44516</v>
      </c>
      <c r="B6871">
        <v>11</v>
      </c>
      <c r="C6871" s="1">
        <v>45982</v>
      </c>
      <c r="D6871" t="s">
        <v>3961</v>
      </c>
      <c r="E6871" t="s">
        <v>832</v>
      </c>
      <c r="F6871" t="s">
        <v>834</v>
      </c>
      <c r="G6871" t="s">
        <v>14</v>
      </c>
      <c r="H6871">
        <v>1</v>
      </c>
      <c r="I6871">
        <v>888</v>
      </c>
      <c r="J6871">
        <v>888</v>
      </c>
    </row>
    <row r="6872" spans="1:10" x14ac:dyDescent="0.25">
      <c r="A6872" s="1">
        <v>44516</v>
      </c>
      <c r="B6872">
        <v>11</v>
      </c>
      <c r="C6872" s="1">
        <v>45982</v>
      </c>
      <c r="D6872" t="s">
        <v>3961</v>
      </c>
      <c r="E6872" t="s">
        <v>897</v>
      </c>
      <c r="F6872" t="s">
        <v>901</v>
      </c>
      <c r="G6872" t="s">
        <v>14</v>
      </c>
      <c r="H6872">
        <v>1</v>
      </c>
      <c r="I6872">
        <v>925</v>
      </c>
      <c r="J6872">
        <v>925</v>
      </c>
    </row>
    <row r="6873" spans="1:10" x14ac:dyDescent="0.25">
      <c r="A6873" s="1">
        <v>44516</v>
      </c>
      <c r="B6873">
        <v>11</v>
      </c>
      <c r="C6873" s="1">
        <v>45982</v>
      </c>
      <c r="D6873" t="s">
        <v>3961</v>
      </c>
      <c r="E6873" t="s">
        <v>3549</v>
      </c>
      <c r="F6873" t="s">
        <v>3967</v>
      </c>
      <c r="G6873" t="s">
        <v>14</v>
      </c>
      <c r="H6873">
        <v>1</v>
      </c>
      <c r="I6873">
        <v>500</v>
      </c>
      <c r="J6873">
        <v>500</v>
      </c>
    </row>
    <row r="6874" spans="1:10" x14ac:dyDescent="0.25">
      <c r="A6874" s="1">
        <v>44516</v>
      </c>
      <c r="B6874">
        <v>11</v>
      </c>
      <c r="C6874" s="1">
        <v>45982</v>
      </c>
      <c r="D6874" t="s">
        <v>3961</v>
      </c>
      <c r="E6874" t="s">
        <v>315</v>
      </c>
      <c r="F6874" t="s">
        <v>316</v>
      </c>
      <c r="G6874" t="s">
        <v>14</v>
      </c>
      <c r="H6874">
        <v>1</v>
      </c>
      <c r="I6874">
        <v>653</v>
      </c>
      <c r="J6874">
        <v>653</v>
      </c>
    </row>
    <row r="6875" spans="1:10" x14ac:dyDescent="0.25">
      <c r="A6875" s="1">
        <v>44516</v>
      </c>
      <c r="B6875">
        <v>11</v>
      </c>
      <c r="C6875" s="1">
        <v>45982</v>
      </c>
      <c r="D6875" t="s">
        <v>3961</v>
      </c>
      <c r="E6875" t="s">
        <v>2046</v>
      </c>
      <c r="F6875" t="s">
        <v>3407</v>
      </c>
      <c r="G6875" t="s">
        <v>14</v>
      </c>
      <c r="H6875">
        <v>1</v>
      </c>
      <c r="I6875">
        <v>475</v>
      </c>
      <c r="J6875">
        <v>475</v>
      </c>
    </row>
    <row r="6876" spans="1:10" x14ac:dyDescent="0.25">
      <c r="A6876" s="1">
        <v>44519</v>
      </c>
      <c r="B6876">
        <v>11</v>
      </c>
      <c r="C6876" s="1">
        <v>45982</v>
      </c>
      <c r="D6876" t="s">
        <v>3662</v>
      </c>
      <c r="E6876" t="s">
        <v>3932</v>
      </c>
      <c r="F6876" t="s">
        <v>3935</v>
      </c>
      <c r="G6876" t="s">
        <v>14</v>
      </c>
      <c r="H6876">
        <v>1</v>
      </c>
      <c r="I6876">
        <v>738</v>
      </c>
      <c r="J6876">
        <v>716</v>
      </c>
    </row>
    <row r="6877" spans="1:10" x14ac:dyDescent="0.25">
      <c r="A6877" s="1">
        <v>44519</v>
      </c>
      <c r="B6877">
        <v>11</v>
      </c>
      <c r="C6877" s="1">
        <v>45982</v>
      </c>
      <c r="D6877" t="s">
        <v>3662</v>
      </c>
      <c r="E6877" t="s">
        <v>1888</v>
      </c>
      <c r="F6877" t="s">
        <v>4045</v>
      </c>
      <c r="G6877" t="s">
        <v>14</v>
      </c>
      <c r="H6877">
        <v>1</v>
      </c>
      <c r="I6877">
        <v>538</v>
      </c>
      <c r="J6877">
        <v>522</v>
      </c>
    </row>
    <row r="6878" spans="1:10" x14ac:dyDescent="0.25">
      <c r="A6878" s="1">
        <v>44519</v>
      </c>
      <c r="B6878">
        <v>11</v>
      </c>
      <c r="C6878" s="1">
        <v>45982</v>
      </c>
      <c r="D6878" t="s">
        <v>3662</v>
      </c>
      <c r="E6878" t="s">
        <v>308</v>
      </c>
      <c r="F6878" t="s">
        <v>1067</v>
      </c>
      <c r="G6878" t="s">
        <v>14</v>
      </c>
      <c r="H6878">
        <v>1</v>
      </c>
      <c r="I6878">
        <v>350</v>
      </c>
      <c r="J6878">
        <v>340</v>
      </c>
    </row>
    <row r="6879" spans="1:10" x14ac:dyDescent="0.25">
      <c r="A6879" s="1">
        <v>44519</v>
      </c>
      <c r="B6879">
        <v>11</v>
      </c>
      <c r="C6879" s="1">
        <v>45982</v>
      </c>
      <c r="D6879" t="s">
        <v>3662</v>
      </c>
      <c r="E6879" t="s">
        <v>768</v>
      </c>
      <c r="F6879" t="s">
        <v>770</v>
      </c>
      <c r="G6879" t="s">
        <v>14</v>
      </c>
      <c r="H6879">
        <v>1</v>
      </c>
      <c r="I6879">
        <v>1038</v>
      </c>
      <c r="J6879">
        <v>1007</v>
      </c>
    </row>
    <row r="6880" spans="1:10" x14ac:dyDescent="0.25">
      <c r="A6880" s="1">
        <v>44519</v>
      </c>
      <c r="B6880">
        <v>11</v>
      </c>
      <c r="C6880" s="1">
        <v>45982</v>
      </c>
      <c r="D6880" t="s">
        <v>3662</v>
      </c>
      <c r="E6880" t="s">
        <v>3505</v>
      </c>
      <c r="F6880" t="s">
        <v>4048</v>
      </c>
      <c r="G6880" t="s">
        <v>14</v>
      </c>
      <c r="H6880">
        <v>1</v>
      </c>
      <c r="I6880">
        <v>688</v>
      </c>
      <c r="J6880">
        <v>667</v>
      </c>
    </row>
    <row r="6881" spans="1:10" x14ac:dyDescent="0.25">
      <c r="A6881" s="1">
        <v>44519</v>
      </c>
      <c r="B6881">
        <v>11</v>
      </c>
      <c r="C6881" s="1">
        <v>45982</v>
      </c>
      <c r="D6881" t="s">
        <v>3662</v>
      </c>
      <c r="E6881" t="s">
        <v>2558</v>
      </c>
      <c r="F6881" t="s">
        <v>4052</v>
      </c>
      <c r="G6881" t="s">
        <v>14</v>
      </c>
      <c r="H6881">
        <v>1</v>
      </c>
      <c r="I6881">
        <v>700</v>
      </c>
      <c r="J6881">
        <v>679</v>
      </c>
    </row>
    <row r="6882" spans="1:10" x14ac:dyDescent="0.25">
      <c r="A6882" s="1">
        <v>44519</v>
      </c>
      <c r="B6882">
        <v>11</v>
      </c>
      <c r="C6882" s="1">
        <v>45982</v>
      </c>
      <c r="D6882" t="s">
        <v>3662</v>
      </c>
      <c r="E6882" t="s">
        <v>3853</v>
      </c>
      <c r="F6882" t="s">
        <v>3858</v>
      </c>
      <c r="G6882" t="s">
        <v>14</v>
      </c>
      <c r="H6882">
        <v>1</v>
      </c>
      <c r="I6882">
        <v>850</v>
      </c>
      <c r="J6882">
        <v>824</v>
      </c>
    </row>
    <row r="6883" spans="1:10" x14ac:dyDescent="0.25">
      <c r="A6883" s="1">
        <v>44519</v>
      </c>
      <c r="B6883">
        <v>11</v>
      </c>
      <c r="C6883" s="1">
        <v>45982</v>
      </c>
      <c r="D6883" t="s">
        <v>3662</v>
      </c>
      <c r="E6883" t="s">
        <v>4055</v>
      </c>
      <c r="F6883" t="s">
        <v>4059</v>
      </c>
      <c r="G6883" t="s">
        <v>14</v>
      </c>
      <c r="H6883">
        <v>1</v>
      </c>
      <c r="I6883">
        <v>775</v>
      </c>
      <c r="J6883">
        <v>752</v>
      </c>
    </row>
    <row r="6884" spans="1:10" x14ac:dyDescent="0.25">
      <c r="A6884" s="1">
        <v>44519</v>
      </c>
      <c r="B6884">
        <v>11</v>
      </c>
      <c r="C6884" s="1">
        <v>45982</v>
      </c>
      <c r="D6884" t="s">
        <v>3662</v>
      </c>
      <c r="E6884" t="s">
        <v>4061</v>
      </c>
      <c r="F6884" t="s">
        <v>4065</v>
      </c>
      <c r="G6884" t="s">
        <v>14</v>
      </c>
      <c r="H6884">
        <v>1</v>
      </c>
      <c r="I6884">
        <v>830</v>
      </c>
      <c r="J6884">
        <v>805</v>
      </c>
    </row>
    <row r="6885" spans="1:10" x14ac:dyDescent="0.25">
      <c r="A6885" s="1">
        <v>44519</v>
      </c>
      <c r="B6885">
        <v>11</v>
      </c>
      <c r="C6885" s="1">
        <v>45982</v>
      </c>
      <c r="D6885" t="s">
        <v>3662</v>
      </c>
      <c r="E6885" t="s">
        <v>385</v>
      </c>
      <c r="F6885" t="s">
        <v>388</v>
      </c>
      <c r="G6885" t="s">
        <v>14</v>
      </c>
      <c r="H6885">
        <v>1</v>
      </c>
      <c r="I6885">
        <v>925</v>
      </c>
      <c r="J6885">
        <v>897</v>
      </c>
    </row>
    <row r="6886" spans="1:10" x14ac:dyDescent="0.25">
      <c r="A6886" s="1">
        <v>44519</v>
      </c>
      <c r="B6886">
        <v>11</v>
      </c>
      <c r="C6886" s="1">
        <v>45982</v>
      </c>
      <c r="D6886" t="s">
        <v>3662</v>
      </c>
      <c r="E6886" t="s">
        <v>696</v>
      </c>
      <c r="F6886" t="s">
        <v>697</v>
      </c>
      <c r="G6886" t="s">
        <v>14</v>
      </c>
      <c r="H6886">
        <v>1</v>
      </c>
      <c r="I6886">
        <v>975</v>
      </c>
      <c r="J6886">
        <v>946</v>
      </c>
    </row>
    <row r="6887" spans="1:10" x14ac:dyDescent="0.25">
      <c r="A6887" s="1">
        <v>44519</v>
      </c>
      <c r="B6887">
        <v>11</v>
      </c>
      <c r="C6887" s="1">
        <v>45982</v>
      </c>
      <c r="D6887" t="s">
        <v>3662</v>
      </c>
      <c r="E6887" t="s">
        <v>4067</v>
      </c>
      <c r="F6887" t="s">
        <v>4071</v>
      </c>
      <c r="G6887" t="s">
        <v>14</v>
      </c>
      <c r="H6887">
        <v>1</v>
      </c>
      <c r="I6887">
        <v>425</v>
      </c>
      <c r="J6887">
        <v>412</v>
      </c>
    </row>
    <row r="6888" spans="1:10" x14ac:dyDescent="0.25">
      <c r="A6888" s="1">
        <v>44519</v>
      </c>
      <c r="B6888">
        <v>11</v>
      </c>
      <c r="C6888" s="1">
        <v>45982</v>
      </c>
      <c r="D6888" t="s">
        <v>3662</v>
      </c>
      <c r="E6888" t="s">
        <v>1965</v>
      </c>
      <c r="F6888" t="s">
        <v>4073</v>
      </c>
      <c r="G6888" t="s">
        <v>14</v>
      </c>
      <c r="H6888">
        <v>1</v>
      </c>
      <c r="I6888">
        <v>887.5</v>
      </c>
      <c r="J6888">
        <v>861</v>
      </c>
    </row>
    <row r="6889" spans="1:10" x14ac:dyDescent="0.25">
      <c r="A6889" s="1">
        <v>44519</v>
      </c>
      <c r="B6889">
        <v>11</v>
      </c>
      <c r="C6889" s="1">
        <v>45982</v>
      </c>
      <c r="D6889" t="s">
        <v>3662</v>
      </c>
      <c r="E6889" t="s">
        <v>58</v>
      </c>
      <c r="F6889" t="s">
        <v>4077</v>
      </c>
      <c r="G6889" t="s">
        <v>14</v>
      </c>
      <c r="H6889">
        <v>1</v>
      </c>
      <c r="I6889">
        <v>500</v>
      </c>
      <c r="J6889">
        <v>485</v>
      </c>
    </row>
    <row r="6890" spans="1:10" x14ac:dyDescent="0.25">
      <c r="A6890" s="1">
        <v>44519</v>
      </c>
      <c r="B6890">
        <v>11</v>
      </c>
      <c r="C6890" s="1">
        <v>45982</v>
      </c>
      <c r="D6890" t="s">
        <v>3662</v>
      </c>
      <c r="E6890" t="s">
        <v>1594</v>
      </c>
      <c r="F6890" t="s">
        <v>2948</v>
      </c>
      <c r="G6890" t="s">
        <v>14</v>
      </c>
      <c r="H6890">
        <v>1</v>
      </c>
      <c r="I6890">
        <v>850</v>
      </c>
      <c r="J6890">
        <v>824</v>
      </c>
    </row>
    <row r="6891" spans="1:10" x14ac:dyDescent="0.25">
      <c r="A6891" s="1">
        <v>44519</v>
      </c>
      <c r="B6891">
        <v>11</v>
      </c>
      <c r="C6891" s="1">
        <v>45982</v>
      </c>
      <c r="D6891" t="s">
        <v>3662</v>
      </c>
      <c r="E6891" t="s">
        <v>4080</v>
      </c>
      <c r="F6891" t="s">
        <v>4084</v>
      </c>
      <c r="G6891" t="s">
        <v>14</v>
      </c>
      <c r="H6891">
        <v>1</v>
      </c>
      <c r="I6891">
        <v>775</v>
      </c>
      <c r="J6891">
        <v>752</v>
      </c>
    </row>
    <row r="6892" spans="1:10" x14ac:dyDescent="0.25">
      <c r="A6892" s="1">
        <v>44519</v>
      </c>
      <c r="B6892">
        <v>11</v>
      </c>
      <c r="C6892" s="1">
        <v>45982</v>
      </c>
      <c r="D6892" t="s">
        <v>3662</v>
      </c>
      <c r="E6892" t="s">
        <v>3985</v>
      </c>
      <c r="F6892" t="s">
        <v>3989</v>
      </c>
      <c r="G6892" t="s">
        <v>14</v>
      </c>
      <c r="H6892">
        <v>1</v>
      </c>
      <c r="I6892">
        <v>1075</v>
      </c>
      <c r="J6892">
        <v>1043</v>
      </c>
    </row>
    <row r="6893" spans="1:10" x14ac:dyDescent="0.25">
      <c r="A6893" s="1">
        <v>44519</v>
      </c>
      <c r="B6893">
        <v>11</v>
      </c>
      <c r="C6893" s="1">
        <v>45982</v>
      </c>
      <c r="D6893" t="s">
        <v>3662</v>
      </c>
      <c r="E6893" t="s">
        <v>215</v>
      </c>
      <c r="F6893" t="s">
        <v>4088</v>
      </c>
      <c r="G6893" t="s">
        <v>14</v>
      </c>
      <c r="H6893">
        <v>1</v>
      </c>
      <c r="I6893">
        <v>611.11</v>
      </c>
      <c r="J6893">
        <v>593</v>
      </c>
    </row>
    <row r="6894" spans="1:10" x14ac:dyDescent="0.25">
      <c r="A6894" s="1">
        <v>44519</v>
      </c>
      <c r="B6894">
        <v>11</v>
      </c>
      <c r="C6894" s="1">
        <v>45982</v>
      </c>
      <c r="D6894" t="s">
        <v>3662</v>
      </c>
      <c r="E6894" t="s">
        <v>2015</v>
      </c>
      <c r="F6894" t="s">
        <v>2556</v>
      </c>
      <c r="G6894" t="s">
        <v>14</v>
      </c>
      <c r="H6894">
        <v>1</v>
      </c>
      <c r="I6894">
        <v>387.5</v>
      </c>
      <c r="J6894">
        <v>376</v>
      </c>
    </row>
    <row r="6895" spans="1:10" x14ac:dyDescent="0.25">
      <c r="A6895" s="1">
        <v>44519</v>
      </c>
      <c r="B6895">
        <v>11</v>
      </c>
      <c r="C6895" s="1">
        <v>45982</v>
      </c>
      <c r="D6895" t="s">
        <v>3662</v>
      </c>
      <c r="E6895" t="s">
        <v>1565</v>
      </c>
      <c r="F6895" t="s">
        <v>4094</v>
      </c>
      <c r="G6895" t="s">
        <v>14</v>
      </c>
      <c r="H6895">
        <v>1</v>
      </c>
      <c r="I6895">
        <v>650</v>
      </c>
      <c r="J6895">
        <v>630</v>
      </c>
    </row>
    <row r="6896" spans="1:10" x14ac:dyDescent="0.25">
      <c r="A6896" s="1">
        <v>44519</v>
      </c>
      <c r="B6896">
        <v>11</v>
      </c>
      <c r="C6896" s="1">
        <v>45982</v>
      </c>
      <c r="D6896" t="s">
        <v>3662</v>
      </c>
      <c r="E6896" t="s">
        <v>3851</v>
      </c>
      <c r="F6896" t="s">
        <v>4096</v>
      </c>
      <c r="G6896" t="s">
        <v>14</v>
      </c>
      <c r="H6896">
        <v>1</v>
      </c>
      <c r="I6896">
        <v>687.5</v>
      </c>
      <c r="J6896">
        <v>667</v>
      </c>
    </row>
    <row r="6897" spans="1:10" x14ac:dyDescent="0.25">
      <c r="A6897" s="1">
        <v>44519</v>
      </c>
      <c r="B6897">
        <v>11</v>
      </c>
      <c r="C6897" s="1">
        <v>45982</v>
      </c>
      <c r="D6897" t="s">
        <v>3662</v>
      </c>
      <c r="E6897" t="s">
        <v>4098</v>
      </c>
      <c r="F6897" t="s">
        <v>4102</v>
      </c>
      <c r="G6897" t="s">
        <v>14</v>
      </c>
      <c r="H6897">
        <v>1</v>
      </c>
      <c r="I6897">
        <v>807.5</v>
      </c>
      <c r="J6897">
        <v>783</v>
      </c>
    </row>
    <row r="6898" spans="1:10" x14ac:dyDescent="0.25">
      <c r="A6898" s="1">
        <v>44522</v>
      </c>
      <c r="B6898">
        <v>11</v>
      </c>
      <c r="C6898" s="1">
        <v>45982</v>
      </c>
      <c r="D6898" t="s">
        <v>3042</v>
      </c>
      <c r="E6898" t="s">
        <v>4122</v>
      </c>
      <c r="F6898" t="s">
        <v>4126</v>
      </c>
      <c r="G6898" t="s">
        <v>14</v>
      </c>
      <c r="H6898">
        <v>1</v>
      </c>
      <c r="I6898">
        <v>612.5</v>
      </c>
      <c r="J6898">
        <v>600</v>
      </c>
    </row>
    <row r="6899" spans="1:10" x14ac:dyDescent="0.25">
      <c r="A6899" s="1">
        <v>44522</v>
      </c>
      <c r="B6899">
        <v>11</v>
      </c>
      <c r="C6899" s="1">
        <v>45982</v>
      </c>
      <c r="D6899" t="s">
        <v>3042</v>
      </c>
      <c r="E6899" t="s">
        <v>4129</v>
      </c>
      <c r="F6899" t="s">
        <v>4133</v>
      </c>
      <c r="G6899" t="s">
        <v>14</v>
      </c>
      <c r="H6899">
        <v>1</v>
      </c>
      <c r="I6899">
        <v>687.5</v>
      </c>
      <c r="J6899">
        <v>674</v>
      </c>
    </row>
    <row r="6900" spans="1:10" x14ac:dyDescent="0.25">
      <c r="A6900" s="1">
        <v>44522</v>
      </c>
      <c r="B6900">
        <v>11</v>
      </c>
      <c r="C6900" s="1">
        <v>45982</v>
      </c>
      <c r="D6900" t="s">
        <v>3042</v>
      </c>
      <c r="E6900" t="s">
        <v>4136</v>
      </c>
      <c r="F6900" t="s">
        <v>4140</v>
      </c>
      <c r="G6900" t="s">
        <v>14</v>
      </c>
      <c r="H6900">
        <v>1</v>
      </c>
      <c r="I6900">
        <v>687.5</v>
      </c>
      <c r="J6900">
        <v>674</v>
      </c>
    </row>
    <row r="6901" spans="1:10" x14ac:dyDescent="0.25">
      <c r="A6901" s="1">
        <v>44522</v>
      </c>
      <c r="B6901">
        <v>11</v>
      </c>
      <c r="C6901" s="1">
        <v>45982</v>
      </c>
      <c r="D6901" t="s">
        <v>3042</v>
      </c>
      <c r="E6901" t="s">
        <v>4143</v>
      </c>
      <c r="F6901" t="s">
        <v>4147</v>
      </c>
      <c r="G6901" t="s">
        <v>14</v>
      </c>
      <c r="H6901">
        <v>1</v>
      </c>
      <c r="I6901">
        <v>687.5</v>
      </c>
      <c r="J6901">
        <v>674</v>
      </c>
    </row>
    <row r="6902" spans="1:10" x14ac:dyDescent="0.25">
      <c r="A6902" s="1">
        <v>44522</v>
      </c>
      <c r="B6902">
        <v>11</v>
      </c>
      <c r="C6902" s="1">
        <v>45982</v>
      </c>
      <c r="D6902" t="s">
        <v>3042</v>
      </c>
      <c r="E6902" t="s">
        <v>3814</v>
      </c>
      <c r="F6902" t="s">
        <v>4152</v>
      </c>
      <c r="G6902" t="s">
        <v>14</v>
      </c>
      <c r="H6902">
        <v>1</v>
      </c>
      <c r="I6902">
        <v>650</v>
      </c>
      <c r="J6902">
        <v>637</v>
      </c>
    </row>
    <row r="6903" spans="1:10" x14ac:dyDescent="0.25">
      <c r="A6903" s="1">
        <v>44522</v>
      </c>
      <c r="B6903">
        <v>11</v>
      </c>
      <c r="C6903" s="1">
        <v>45982</v>
      </c>
      <c r="D6903" t="s">
        <v>3042</v>
      </c>
      <c r="E6903" t="s">
        <v>4155</v>
      </c>
      <c r="F6903" t="s">
        <v>4159</v>
      </c>
      <c r="G6903" t="s">
        <v>14</v>
      </c>
      <c r="H6903">
        <v>1</v>
      </c>
      <c r="I6903">
        <v>687.5</v>
      </c>
      <c r="J6903">
        <v>674</v>
      </c>
    </row>
    <row r="6904" spans="1:10" x14ac:dyDescent="0.25">
      <c r="A6904" s="1">
        <v>44522</v>
      </c>
      <c r="B6904">
        <v>11</v>
      </c>
      <c r="C6904" s="1">
        <v>45982</v>
      </c>
      <c r="D6904" t="s">
        <v>3042</v>
      </c>
      <c r="E6904" t="s">
        <v>4162</v>
      </c>
      <c r="F6904" t="s">
        <v>4166</v>
      </c>
      <c r="G6904" t="s">
        <v>14</v>
      </c>
      <c r="H6904">
        <v>1</v>
      </c>
      <c r="I6904">
        <v>687.5</v>
      </c>
      <c r="J6904">
        <v>674</v>
      </c>
    </row>
    <row r="6905" spans="1:10" x14ac:dyDescent="0.25">
      <c r="A6905" s="1">
        <v>44522</v>
      </c>
      <c r="B6905">
        <v>11</v>
      </c>
      <c r="C6905" s="1">
        <v>45982</v>
      </c>
      <c r="D6905" t="s">
        <v>3042</v>
      </c>
      <c r="E6905" t="s">
        <v>4169</v>
      </c>
      <c r="F6905" t="s">
        <v>4173</v>
      </c>
      <c r="G6905" t="s">
        <v>14</v>
      </c>
      <c r="H6905">
        <v>1</v>
      </c>
      <c r="I6905">
        <v>1125</v>
      </c>
      <c r="J6905">
        <v>1102</v>
      </c>
    </row>
    <row r="6906" spans="1:10" x14ac:dyDescent="0.25">
      <c r="A6906" s="1">
        <v>44522</v>
      </c>
      <c r="B6906">
        <v>11</v>
      </c>
      <c r="C6906" s="1">
        <v>45982</v>
      </c>
      <c r="D6906" t="s">
        <v>3042</v>
      </c>
      <c r="E6906" t="s">
        <v>3939</v>
      </c>
      <c r="F6906" t="s">
        <v>3941</v>
      </c>
      <c r="G6906" t="s">
        <v>14</v>
      </c>
      <c r="H6906">
        <v>1</v>
      </c>
      <c r="I6906">
        <v>1037.5</v>
      </c>
      <c r="J6906">
        <v>1017</v>
      </c>
    </row>
    <row r="6907" spans="1:10" x14ac:dyDescent="0.25">
      <c r="A6907" s="1">
        <v>44522</v>
      </c>
      <c r="B6907">
        <v>11</v>
      </c>
      <c r="C6907" s="1">
        <v>45982</v>
      </c>
      <c r="D6907" t="s">
        <v>3042</v>
      </c>
      <c r="E6907" t="s">
        <v>1601</v>
      </c>
      <c r="F6907" t="s">
        <v>4180</v>
      </c>
      <c r="G6907" t="s">
        <v>14</v>
      </c>
      <c r="H6907">
        <v>1</v>
      </c>
      <c r="I6907">
        <v>587.5</v>
      </c>
      <c r="J6907">
        <v>576</v>
      </c>
    </row>
    <row r="6908" spans="1:10" x14ac:dyDescent="0.25">
      <c r="A6908" s="1">
        <v>44522</v>
      </c>
      <c r="B6908">
        <v>11</v>
      </c>
      <c r="C6908" s="1">
        <v>45982</v>
      </c>
      <c r="D6908" t="s">
        <v>3042</v>
      </c>
      <c r="E6908" t="s">
        <v>260</v>
      </c>
      <c r="F6908" t="s">
        <v>1990</v>
      </c>
      <c r="G6908" t="s">
        <v>14</v>
      </c>
      <c r="H6908">
        <v>1</v>
      </c>
      <c r="I6908">
        <v>486.25</v>
      </c>
      <c r="J6908">
        <v>477</v>
      </c>
    </row>
    <row r="6909" spans="1:10" x14ac:dyDescent="0.25">
      <c r="A6909" s="1">
        <v>44522</v>
      </c>
      <c r="B6909">
        <v>11</v>
      </c>
      <c r="C6909" s="1">
        <v>45982</v>
      </c>
      <c r="D6909" t="s">
        <v>3042</v>
      </c>
      <c r="E6909" t="s">
        <v>1056</v>
      </c>
      <c r="F6909" t="s">
        <v>1061</v>
      </c>
      <c r="G6909" t="s">
        <v>14</v>
      </c>
      <c r="H6909">
        <v>1</v>
      </c>
      <c r="I6909">
        <v>722.22</v>
      </c>
      <c r="J6909">
        <v>708</v>
      </c>
    </row>
    <row r="6910" spans="1:10" x14ac:dyDescent="0.25">
      <c r="A6910" s="1">
        <v>44522</v>
      </c>
      <c r="B6910">
        <v>11</v>
      </c>
      <c r="C6910" s="1">
        <v>45982</v>
      </c>
      <c r="D6910" t="s">
        <v>3042</v>
      </c>
      <c r="E6910" t="s">
        <v>344</v>
      </c>
      <c r="F6910" t="s">
        <v>346</v>
      </c>
      <c r="G6910" t="s">
        <v>14</v>
      </c>
      <c r="H6910">
        <v>1</v>
      </c>
      <c r="I6910">
        <v>933.75</v>
      </c>
      <c r="J6910">
        <v>915</v>
      </c>
    </row>
    <row r="6911" spans="1:10" x14ac:dyDescent="0.25">
      <c r="A6911" s="1">
        <v>44522</v>
      </c>
      <c r="B6911">
        <v>11</v>
      </c>
      <c r="C6911" s="1">
        <v>45982</v>
      </c>
      <c r="D6911" t="s">
        <v>3042</v>
      </c>
      <c r="E6911" t="s">
        <v>1794</v>
      </c>
      <c r="F6911" t="s">
        <v>1796</v>
      </c>
      <c r="G6911" t="s">
        <v>14</v>
      </c>
      <c r="H6911">
        <v>1</v>
      </c>
      <c r="I6911">
        <v>1312.5</v>
      </c>
      <c r="J6911">
        <v>1286</v>
      </c>
    </row>
    <row r="6912" spans="1:10" x14ac:dyDescent="0.25">
      <c r="A6912" s="1">
        <v>44522</v>
      </c>
      <c r="B6912">
        <v>11</v>
      </c>
      <c r="C6912" s="1">
        <v>45982</v>
      </c>
      <c r="D6912" t="s">
        <v>3042</v>
      </c>
      <c r="E6912" t="s">
        <v>461</v>
      </c>
      <c r="F6912" t="s">
        <v>4189</v>
      </c>
      <c r="G6912" t="s">
        <v>14</v>
      </c>
      <c r="H6912">
        <v>1</v>
      </c>
      <c r="I6912">
        <v>737.5</v>
      </c>
      <c r="J6912">
        <v>723</v>
      </c>
    </row>
    <row r="6913" spans="1:10" x14ac:dyDescent="0.25">
      <c r="A6913" s="1">
        <v>44522</v>
      </c>
      <c r="B6913">
        <v>11</v>
      </c>
      <c r="C6913" s="1">
        <v>45982</v>
      </c>
      <c r="D6913" t="s">
        <v>3042</v>
      </c>
      <c r="E6913" t="s">
        <v>4192</v>
      </c>
      <c r="F6913" t="s">
        <v>4194</v>
      </c>
      <c r="G6913" t="s">
        <v>14</v>
      </c>
      <c r="H6913">
        <v>1</v>
      </c>
      <c r="I6913">
        <v>500</v>
      </c>
      <c r="J6913">
        <v>490</v>
      </c>
    </row>
    <row r="6914" spans="1:10" x14ac:dyDescent="0.25">
      <c r="A6914" s="1">
        <v>44522</v>
      </c>
      <c r="B6914">
        <v>11</v>
      </c>
      <c r="C6914" s="1">
        <v>45982</v>
      </c>
      <c r="D6914" t="s">
        <v>3042</v>
      </c>
      <c r="E6914" t="s">
        <v>3932</v>
      </c>
      <c r="F6914" t="s">
        <v>3935</v>
      </c>
      <c r="G6914" t="s">
        <v>14</v>
      </c>
      <c r="H6914">
        <v>1</v>
      </c>
      <c r="I6914">
        <v>737.5</v>
      </c>
      <c r="J6914">
        <v>723</v>
      </c>
    </row>
    <row r="6915" spans="1:10" x14ac:dyDescent="0.25">
      <c r="A6915" s="1">
        <v>44522</v>
      </c>
      <c r="B6915">
        <v>11</v>
      </c>
      <c r="C6915" s="1">
        <v>45982</v>
      </c>
      <c r="D6915" t="s">
        <v>3042</v>
      </c>
      <c r="E6915" t="s">
        <v>4197</v>
      </c>
      <c r="F6915" t="s">
        <v>4200</v>
      </c>
      <c r="G6915" t="s">
        <v>14</v>
      </c>
      <c r="H6915">
        <v>1</v>
      </c>
      <c r="I6915">
        <v>462.5</v>
      </c>
      <c r="J6915">
        <v>453</v>
      </c>
    </row>
    <row r="6916" spans="1:10" x14ac:dyDescent="0.25">
      <c r="A6916" s="1">
        <v>44522</v>
      </c>
      <c r="B6916">
        <v>11</v>
      </c>
      <c r="C6916" s="1">
        <v>45982</v>
      </c>
      <c r="D6916" t="s">
        <v>3042</v>
      </c>
      <c r="E6916" t="s">
        <v>1646</v>
      </c>
      <c r="F6916" t="s">
        <v>3087</v>
      </c>
      <c r="G6916" t="s">
        <v>14</v>
      </c>
      <c r="H6916">
        <v>1</v>
      </c>
      <c r="I6916">
        <v>562.5</v>
      </c>
      <c r="J6916">
        <v>551</v>
      </c>
    </row>
    <row r="6917" spans="1:10" x14ac:dyDescent="0.25">
      <c r="A6917" s="1">
        <v>44522</v>
      </c>
      <c r="B6917">
        <v>11</v>
      </c>
      <c r="C6917" s="1">
        <v>45982</v>
      </c>
      <c r="D6917" t="s">
        <v>3042</v>
      </c>
      <c r="E6917" t="s">
        <v>4202</v>
      </c>
      <c r="F6917" t="s">
        <v>4205</v>
      </c>
      <c r="G6917" t="s">
        <v>14</v>
      </c>
      <c r="H6917">
        <v>1</v>
      </c>
      <c r="I6917">
        <v>512.5</v>
      </c>
      <c r="J6917">
        <v>502</v>
      </c>
    </row>
    <row r="6918" spans="1:10" x14ac:dyDescent="0.25">
      <c r="A6918" s="1">
        <v>44522</v>
      </c>
      <c r="B6918">
        <v>11</v>
      </c>
      <c r="C6918" s="1">
        <v>45982</v>
      </c>
      <c r="D6918" t="s">
        <v>3042</v>
      </c>
      <c r="E6918" t="s">
        <v>289</v>
      </c>
      <c r="F6918" t="s">
        <v>569</v>
      </c>
      <c r="G6918" t="s">
        <v>14</v>
      </c>
      <c r="H6918">
        <v>1</v>
      </c>
      <c r="I6918">
        <v>425</v>
      </c>
      <c r="J6918">
        <v>416</v>
      </c>
    </row>
    <row r="6919" spans="1:10" x14ac:dyDescent="0.25">
      <c r="A6919" s="1">
        <v>44522</v>
      </c>
      <c r="B6919">
        <v>11</v>
      </c>
      <c r="C6919" s="1">
        <v>45982</v>
      </c>
      <c r="D6919" t="s">
        <v>3042</v>
      </c>
      <c r="E6919" t="s">
        <v>91</v>
      </c>
      <c r="F6919" t="s">
        <v>92</v>
      </c>
      <c r="G6919" t="s">
        <v>14</v>
      </c>
      <c r="H6919">
        <v>1</v>
      </c>
      <c r="I6919">
        <v>403.75</v>
      </c>
      <c r="J6919">
        <v>396</v>
      </c>
    </row>
    <row r="6920" spans="1:10" x14ac:dyDescent="0.25">
      <c r="A6920" s="1">
        <v>44522</v>
      </c>
      <c r="B6920">
        <v>11</v>
      </c>
      <c r="C6920" s="1">
        <v>45982</v>
      </c>
      <c r="D6920" t="s">
        <v>3042</v>
      </c>
      <c r="E6920" t="s">
        <v>4209</v>
      </c>
      <c r="F6920" t="s">
        <v>4212</v>
      </c>
      <c r="G6920" t="s">
        <v>14</v>
      </c>
      <c r="H6920">
        <v>1</v>
      </c>
      <c r="I6920">
        <v>587.5</v>
      </c>
      <c r="J6920">
        <v>576</v>
      </c>
    </row>
    <row r="6921" spans="1:10" x14ac:dyDescent="0.25">
      <c r="A6921" s="1">
        <v>44522</v>
      </c>
      <c r="B6921">
        <v>11</v>
      </c>
      <c r="C6921" s="1">
        <v>45982</v>
      </c>
      <c r="D6921" t="s">
        <v>3042</v>
      </c>
      <c r="E6921" t="s">
        <v>4215</v>
      </c>
      <c r="F6921" t="s">
        <v>4218</v>
      </c>
      <c r="G6921" t="s">
        <v>14</v>
      </c>
      <c r="H6921">
        <v>1</v>
      </c>
      <c r="I6921">
        <v>887.5</v>
      </c>
      <c r="J6921">
        <v>870</v>
      </c>
    </row>
    <row r="6922" spans="1:10" x14ac:dyDescent="0.25">
      <c r="A6922" s="1">
        <v>44522</v>
      </c>
      <c r="B6922">
        <v>11</v>
      </c>
      <c r="C6922" s="1">
        <v>45982</v>
      </c>
      <c r="D6922" t="s">
        <v>3042</v>
      </c>
      <c r="E6922" t="s">
        <v>4219</v>
      </c>
      <c r="F6922" t="s">
        <v>4222</v>
      </c>
      <c r="G6922" t="s">
        <v>14</v>
      </c>
      <c r="H6922">
        <v>1</v>
      </c>
      <c r="I6922">
        <v>1737.5</v>
      </c>
      <c r="J6922">
        <v>1703</v>
      </c>
    </row>
    <row r="6923" spans="1:10" x14ac:dyDescent="0.25">
      <c r="A6923" s="1">
        <v>44522</v>
      </c>
      <c r="B6923">
        <v>11</v>
      </c>
      <c r="C6923" s="1">
        <v>45982</v>
      </c>
      <c r="D6923" t="s">
        <v>3042</v>
      </c>
      <c r="E6923" t="s">
        <v>2085</v>
      </c>
      <c r="F6923" t="s">
        <v>3179</v>
      </c>
      <c r="G6923" t="s">
        <v>14</v>
      </c>
      <c r="H6923">
        <v>1</v>
      </c>
      <c r="I6923">
        <v>1312.5</v>
      </c>
      <c r="J6923">
        <v>1286</v>
      </c>
    </row>
    <row r="6924" spans="1:10" x14ac:dyDescent="0.25">
      <c r="A6924" s="1">
        <v>44522</v>
      </c>
      <c r="B6924">
        <v>11</v>
      </c>
      <c r="C6924" s="1">
        <v>45982</v>
      </c>
      <c r="D6924" t="s">
        <v>3042</v>
      </c>
      <c r="E6924" t="s">
        <v>2511</v>
      </c>
      <c r="F6924" t="s">
        <v>3332</v>
      </c>
      <c r="G6924" t="s">
        <v>14</v>
      </c>
      <c r="H6924">
        <v>1</v>
      </c>
      <c r="I6924">
        <v>612.5</v>
      </c>
      <c r="J6924">
        <v>600</v>
      </c>
    </row>
    <row r="6925" spans="1:10" x14ac:dyDescent="0.25">
      <c r="A6925" s="1">
        <v>44522</v>
      </c>
      <c r="B6925">
        <v>11</v>
      </c>
      <c r="C6925" s="1">
        <v>45982</v>
      </c>
      <c r="D6925" t="s">
        <v>3042</v>
      </c>
      <c r="E6925" t="s">
        <v>4225</v>
      </c>
      <c r="F6925" t="s">
        <v>4228</v>
      </c>
      <c r="G6925" t="s">
        <v>14</v>
      </c>
      <c r="H6925">
        <v>1</v>
      </c>
      <c r="I6925">
        <v>850</v>
      </c>
      <c r="J6925">
        <v>833</v>
      </c>
    </row>
    <row r="6926" spans="1:10" x14ac:dyDescent="0.25">
      <c r="A6926" s="1">
        <v>44522</v>
      </c>
      <c r="B6926">
        <v>11</v>
      </c>
      <c r="C6926" s="1">
        <v>45982</v>
      </c>
      <c r="D6926" t="s">
        <v>3042</v>
      </c>
      <c r="E6926" t="s">
        <v>3721</v>
      </c>
      <c r="F6926" t="s">
        <v>4231</v>
      </c>
      <c r="G6926" t="s">
        <v>14</v>
      </c>
      <c r="H6926">
        <v>1</v>
      </c>
      <c r="I6926">
        <v>812.5</v>
      </c>
      <c r="J6926">
        <v>796</v>
      </c>
    </row>
    <row r="6927" spans="1:10" x14ac:dyDescent="0.25">
      <c r="A6927" s="1">
        <v>44522</v>
      </c>
      <c r="B6927">
        <v>11</v>
      </c>
      <c r="C6927" s="1">
        <v>45982</v>
      </c>
      <c r="D6927" t="s">
        <v>3042</v>
      </c>
      <c r="E6927" t="s">
        <v>4233</v>
      </c>
      <c r="F6927" t="s">
        <v>4237</v>
      </c>
      <c r="G6927" t="s">
        <v>14</v>
      </c>
      <c r="H6927">
        <v>1</v>
      </c>
      <c r="I6927">
        <v>1037.5</v>
      </c>
      <c r="J6927">
        <v>1017</v>
      </c>
    </row>
    <row r="6928" spans="1:10" x14ac:dyDescent="0.25">
      <c r="A6928" s="1">
        <v>44522</v>
      </c>
      <c r="B6928">
        <v>11</v>
      </c>
      <c r="C6928" s="1">
        <v>45982</v>
      </c>
      <c r="D6928" t="s">
        <v>3042</v>
      </c>
      <c r="E6928" t="s">
        <v>4240</v>
      </c>
      <c r="F6928" t="s">
        <v>4243</v>
      </c>
      <c r="G6928" t="s">
        <v>14</v>
      </c>
      <c r="H6928">
        <v>1</v>
      </c>
      <c r="I6928">
        <v>975</v>
      </c>
      <c r="J6928">
        <v>956</v>
      </c>
    </row>
    <row r="6929" spans="1:10" x14ac:dyDescent="0.25">
      <c r="A6929" s="1">
        <v>44523</v>
      </c>
      <c r="B6929">
        <v>11</v>
      </c>
      <c r="C6929" s="1">
        <v>45982</v>
      </c>
      <c r="D6929" t="s">
        <v>5773</v>
      </c>
      <c r="E6929" t="s">
        <v>2166</v>
      </c>
      <c r="F6929" t="s">
        <v>4245</v>
      </c>
      <c r="G6929" t="s">
        <v>14</v>
      </c>
      <c r="H6929">
        <v>1</v>
      </c>
      <c r="I6929">
        <v>425</v>
      </c>
      <c r="J6929">
        <v>425</v>
      </c>
    </row>
    <row r="6930" spans="1:10" x14ac:dyDescent="0.25">
      <c r="A6930" s="1">
        <v>44523</v>
      </c>
      <c r="B6930">
        <v>11</v>
      </c>
      <c r="C6930" s="1">
        <v>45982</v>
      </c>
      <c r="D6930" t="s">
        <v>5773</v>
      </c>
      <c r="E6930" t="s">
        <v>1664</v>
      </c>
      <c r="F6930" t="s">
        <v>1668</v>
      </c>
      <c r="G6930" t="s">
        <v>14</v>
      </c>
      <c r="H6930">
        <v>1</v>
      </c>
      <c r="I6930">
        <v>425</v>
      </c>
      <c r="J6930">
        <v>425</v>
      </c>
    </row>
    <row r="6931" spans="1:10" x14ac:dyDescent="0.25">
      <c r="A6931" s="1">
        <v>44523</v>
      </c>
      <c r="B6931">
        <v>11</v>
      </c>
      <c r="C6931" s="1">
        <v>45982</v>
      </c>
      <c r="D6931" t="s">
        <v>5773</v>
      </c>
      <c r="E6931" t="s">
        <v>2168</v>
      </c>
      <c r="F6931" t="s">
        <v>3220</v>
      </c>
      <c r="G6931" t="s">
        <v>14</v>
      </c>
      <c r="H6931">
        <v>1</v>
      </c>
      <c r="I6931">
        <v>416</v>
      </c>
      <c r="J6931">
        <v>416</v>
      </c>
    </row>
    <row r="6932" spans="1:10" x14ac:dyDescent="0.25">
      <c r="A6932" s="1">
        <v>44523</v>
      </c>
      <c r="B6932">
        <v>11</v>
      </c>
      <c r="C6932" s="1">
        <v>45982</v>
      </c>
      <c r="D6932" t="s">
        <v>5773</v>
      </c>
      <c r="E6932" t="s">
        <v>454</v>
      </c>
      <c r="F6932" t="s">
        <v>3547</v>
      </c>
      <c r="G6932" t="s">
        <v>14</v>
      </c>
      <c r="H6932">
        <v>1</v>
      </c>
      <c r="I6932">
        <v>404</v>
      </c>
      <c r="J6932">
        <v>404</v>
      </c>
    </row>
    <row r="6933" spans="1:10" x14ac:dyDescent="0.25">
      <c r="A6933" s="1">
        <v>44523</v>
      </c>
      <c r="B6933">
        <v>11</v>
      </c>
      <c r="C6933" s="1">
        <v>45982</v>
      </c>
      <c r="D6933" t="s">
        <v>5773</v>
      </c>
      <c r="E6933" t="s">
        <v>4247</v>
      </c>
      <c r="F6933" t="s">
        <v>4249</v>
      </c>
      <c r="G6933" t="s">
        <v>14</v>
      </c>
      <c r="H6933">
        <v>1</v>
      </c>
      <c r="I6933">
        <v>463</v>
      </c>
      <c r="J6933">
        <v>463</v>
      </c>
    </row>
    <row r="6934" spans="1:10" x14ac:dyDescent="0.25">
      <c r="A6934" s="1">
        <v>44523</v>
      </c>
      <c r="B6934">
        <v>11</v>
      </c>
      <c r="C6934" s="1">
        <v>45982</v>
      </c>
      <c r="D6934" t="s">
        <v>5773</v>
      </c>
      <c r="E6934" t="s">
        <v>2198</v>
      </c>
      <c r="F6934" t="s">
        <v>2202</v>
      </c>
      <c r="G6934" t="s">
        <v>14</v>
      </c>
      <c r="H6934">
        <v>1</v>
      </c>
      <c r="I6934">
        <v>425</v>
      </c>
      <c r="J6934">
        <v>425</v>
      </c>
    </row>
    <row r="6935" spans="1:10" x14ac:dyDescent="0.25">
      <c r="A6935" s="1">
        <v>44523</v>
      </c>
      <c r="B6935">
        <v>11</v>
      </c>
      <c r="C6935" s="1">
        <v>45982</v>
      </c>
      <c r="D6935" t="s">
        <v>5773</v>
      </c>
      <c r="E6935" t="s">
        <v>1618</v>
      </c>
      <c r="F6935" t="s">
        <v>3588</v>
      </c>
      <c r="G6935" t="s">
        <v>14</v>
      </c>
      <c r="H6935">
        <v>1</v>
      </c>
      <c r="I6935">
        <v>404</v>
      </c>
      <c r="J6935">
        <v>404</v>
      </c>
    </row>
    <row r="6936" spans="1:10" x14ac:dyDescent="0.25">
      <c r="A6936" s="1">
        <v>44523</v>
      </c>
      <c r="B6936">
        <v>11</v>
      </c>
      <c r="C6936" s="1">
        <v>45982</v>
      </c>
      <c r="D6936" t="s">
        <v>5773</v>
      </c>
      <c r="E6936" t="s">
        <v>252</v>
      </c>
      <c r="F6936" t="s">
        <v>2435</v>
      </c>
      <c r="G6936" t="s">
        <v>14</v>
      </c>
      <c r="H6936">
        <v>1</v>
      </c>
      <c r="I6936">
        <v>650</v>
      </c>
      <c r="J6936">
        <v>650</v>
      </c>
    </row>
    <row r="6937" spans="1:10" x14ac:dyDescent="0.25">
      <c r="A6937" s="1">
        <v>44523</v>
      </c>
      <c r="B6937">
        <v>11</v>
      </c>
      <c r="C6937" s="1">
        <v>45982</v>
      </c>
      <c r="D6937" t="s">
        <v>5773</v>
      </c>
      <c r="E6937" t="s">
        <v>291</v>
      </c>
      <c r="F6937" t="s">
        <v>292</v>
      </c>
      <c r="G6937" t="s">
        <v>14</v>
      </c>
      <c r="H6937">
        <v>1</v>
      </c>
      <c r="I6937">
        <v>425</v>
      </c>
      <c r="J6937">
        <v>425</v>
      </c>
    </row>
    <row r="6938" spans="1:10" x14ac:dyDescent="0.25">
      <c r="A6938" s="1">
        <v>44523</v>
      </c>
      <c r="B6938">
        <v>11</v>
      </c>
      <c r="C6938" s="1">
        <v>45982</v>
      </c>
      <c r="D6938" t="s">
        <v>5773</v>
      </c>
      <c r="E6938" t="s">
        <v>1312</v>
      </c>
      <c r="F6938" t="s">
        <v>1316</v>
      </c>
      <c r="G6938" t="s">
        <v>14</v>
      </c>
      <c r="H6938">
        <v>1</v>
      </c>
      <c r="I6938">
        <v>425</v>
      </c>
      <c r="J6938">
        <v>425</v>
      </c>
    </row>
    <row r="6939" spans="1:10" x14ac:dyDescent="0.25">
      <c r="A6939" s="1">
        <v>44523</v>
      </c>
      <c r="B6939">
        <v>11</v>
      </c>
      <c r="C6939" s="1">
        <v>45982</v>
      </c>
      <c r="D6939" t="s">
        <v>5773</v>
      </c>
      <c r="E6939" t="s">
        <v>1318</v>
      </c>
      <c r="F6939" t="s">
        <v>1322</v>
      </c>
      <c r="G6939" t="s">
        <v>14</v>
      </c>
      <c r="H6939">
        <v>1</v>
      </c>
      <c r="I6939">
        <v>425</v>
      </c>
      <c r="J6939">
        <v>425</v>
      </c>
    </row>
    <row r="6940" spans="1:10" x14ac:dyDescent="0.25">
      <c r="A6940" s="1">
        <v>44523</v>
      </c>
      <c r="B6940">
        <v>11</v>
      </c>
      <c r="C6940" s="1">
        <v>45982</v>
      </c>
      <c r="D6940" t="s">
        <v>5773</v>
      </c>
      <c r="E6940" t="s">
        <v>1380</v>
      </c>
      <c r="F6940" t="s">
        <v>1384</v>
      </c>
      <c r="G6940" t="s">
        <v>14</v>
      </c>
      <c r="H6940">
        <v>1</v>
      </c>
      <c r="I6940">
        <v>439</v>
      </c>
      <c r="J6940">
        <v>439</v>
      </c>
    </row>
    <row r="6941" spans="1:10" x14ac:dyDescent="0.25">
      <c r="A6941" s="1">
        <v>44527</v>
      </c>
      <c r="B6941">
        <v>11</v>
      </c>
      <c r="C6941" s="1">
        <v>45982</v>
      </c>
      <c r="D6941" t="s">
        <v>4259</v>
      </c>
      <c r="E6941" t="s">
        <v>2164</v>
      </c>
      <c r="F6941" t="s">
        <v>4260</v>
      </c>
      <c r="G6941" t="s">
        <v>14</v>
      </c>
      <c r="H6941">
        <v>1</v>
      </c>
      <c r="I6941">
        <v>463</v>
      </c>
      <c r="J6941">
        <v>463</v>
      </c>
    </row>
    <row r="6942" spans="1:10" x14ac:dyDescent="0.25">
      <c r="A6942" s="1">
        <v>44527</v>
      </c>
      <c r="B6942">
        <v>11</v>
      </c>
      <c r="C6942" s="1">
        <v>45982</v>
      </c>
      <c r="D6942" t="s">
        <v>4259</v>
      </c>
      <c r="E6942" t="s">
        <v>1340</v>
      </c>
      <c r="F6942" t="s">
        <v>1344</v>
      </c>
      <c r="G6942" t="s">
        <v>14</v>
      </c>
      <c r="H6942">
        <v>1</v>
      </c>
      <c r="I6942">
        <v>391</v>
      </c>
      <c r="J6942">
        <v>391</v>
      </c>
    </row>
    <row r="6943" spans="1:10" x14ac:dyDescent="0.25">
      <c r="A6943" s="1">
        <v>44527</v>
      </c>
      <c r="B6943">
        <v>11</v>
      </c>
      <c r="C6943" s="1">
        <v>45982</v>
      </c>
      <c r="D6943" t="s">
        <v>4259</v>
      </c>
      <c r="E6943" t="s">
        <v>3728</v>
      </c>
      <c r="F6943" t="s">
        <v>3808</v>
      </c>
      <c r="G6943" t="s">
        <v>14</v>
      </c>
      <c r="H6943">
        <v>1</v>
      </c>
      <c r="I6943">
        <v>450</v>
      </c>
      <c r="J6943">
        <v>450</v>
      </c>
    </row>
    <row r="6944" spans="1:10" x14ac:dyDescent="0.25">
      <c r="A6944" s="1">
        <v>44527</v>
      </c>
      <c r="B6944">
        <v>11</v>
      </c>
      <c r="C6944" s="1">
        <v>45982</v>
      </c>
      <c r="D6944" t="s">
        <v>4259</v>
      </c>
      <c r="E6944" t="s">
        <v>617</v>
      </c>
      <c r="F6944" t="s">
        <v>620</v>
      </c>
      <c r="G6944" t="s">
        <v>14</v>
      </c>
      <c r="H6944">
        <v>1</v>
      </c>
      <c r="I6944">
        <v>450</v>
      </c>
      <c r="J6944">
        <v>450</v>
      </c>
    </row>
    <row r="6945" spans="1:10" x14ac:dyDescent="0.25">
      <c r="A6945" s="1">
        <v>44527</v>
      </c>
      <c r="B6945">
        <v>11</v>
      </c>
      <c r="C6945" s="1">
        <v>45982</v>
      </c>
      <c r="D6945" t="s">
        <v>4259</v>
      </c>
      <c r="E6945" t="s">
        <v>1369</v>
      </c>
      <c r="F6945" t="s">
        <v>1373</v>
      </c>
      <c r="G6945" t="s">
        <v>14</v>
      </c>
      <c r="H6945">
        <v>1</v>
      </c>
      <c r="I6945">
        <v>428</v>
      </c>
      <c r="J6945">
        <v>428</v>
      </c>
    </row>
    <row r="6946" spans="1:10" x14ac:dyDescent="0.25">
      <c r="A6946" s="1">
        <v>44527</v>
      </c>
      <c r="B6946">
        <v>11</v>
      </c>
      <c r="C6946" s="1">
        <v>45982</v>
      </c>
      <c r="D6946" t="s">
        <v>4259</v>
      </c>
      <c r="E6946" t="s">
        <v>1405</v>
      </c>
      <c r="F6946" t="s">
        <v>1410</v>
      </c>
      <c r="G6946" t="s">
        <v>14</v>
      </c>
      <c r="H6946">
        <v>1</v>
      </c>
      <c r="I6946">
        <v>450</v>
      </c>
      <c r="J6946">
        <v>450</v>
      </c>
    </row>
    <row r="6947" spans="1:10" x14ac:dyDescent="0.25">
      <c r="A6947" s="1">
        <v>44527</v>
      </c>
      <c r="B6947">
        <v>11</v>
      </c>
      <c r="C6947" s="1">
        <v>45982</v>
      </c>
      <c r="D6947" t="s">
        <v>4259</v>
      </c>
      <c r="E6947" t="s">
        <v>1921</v>
      </c>
      <c r="F6947" t="s">
        <v>2374</v>
      </c>
      <c r="G6947" t="s">
        <v>14</v>
      </c>
      <c r="H6947">
        <v>1</v>
      </c>
      <c r="I6947">
        <v>461</v>
      </c>
      <c r="J6947">
        <v>461</v>
      </c>
    </row>
    <row r="6948" spans="1:10" x14ac:dyDescent="0.25">
      <c r="A6948" s="1">
        <v>44527</v>
      </c>
      <c r="B6948">
        <v>11</v>
      </c>
      <c r="C6948" s="1">
        <v>45982</v>
      </c>
      <c r="D6948" t="s">
        <v>4259</v>
      </c>
      <c r="E6948" t="s">
        <v>4261</v>
      </c>
      <c r="F6948" t="s">
        <v>4262</v>
      </c>
      <c r="G6948" t="s">
        <v>14</v>
      </c>
      <c r="H6948">
        <v>1</v>
      </c>
      <c r="I6948">
        <v>383</v>
      </c>
      <c r="J6948">
        <v>383</v>
      </c>
    </row>
    <row r="6949" spans="1:10" x14ac:dyDescent="0.25">
      <c r="A6949" s="1">
        <v>44527</v>
      </c>
      <c r="B6949">
        <v>11</v>
      </c>
      <c r="C6949" s="1">
        <v>45982</v>
      </c>
      <c r="D6949" t="s">
        <v>4259</v>
      </c>
      <c r="E6949" t="s">
        <v>739</v>
      </c>
      <c r="F6949" t="s">
        <v>4263</v>
      </c>
      <c r="G6949" t="s">
        <v>14</v>
      </c>
      <c r="H6949">
        <v>1</v>
      </c>
      <c r="I6949">
        <v>425</v>
      </c>
      <c r="J6949">
        <v>425</v>
      </c>
    </row>
    <row r="6950" spans="1:10" x14ac:dyDescent="0.25">
      <c r="A6950" s="1">
        <v>44527</v>
      </c>
      <c r="B6950">
        <v>11</v>
      </c>
      <c r="C6950" s="1">
        <v>45982</v>
      </c>
      <c r="D6950" t="s">
        <v>4259</v>
      </c>
      <c r="E6950" t="s">
        <v>4264</v>
      </c>
      <c r="F6950" t="s">
        <v>4265</v>
      </c>
      <c r="G6950" t="s">
        <v>14</v>
      </c>
      <c r="H6950">
        <v>1</v>
      </c>
      <c r="I6950">
        <v>450</v>
      </c>
      <c r="J6950">
        <v>450</v>
      </c>
    </row>
    <row r="6951" spans="1:10" x14ac:dyDescent="0.25">
      <c r="A6951" s="1">
        <v>44527</v>
      </c>
      <c r="B6951">
        <v>11</v>
      </c>
      <c r="C6951" s="1">
        <v>45982</v>
      </c>
      <c r="D6951" t="s">
        <v>4259</v>
      </c>
      <c r="E6951" t="s">
        <v>1932</v>
      </c>
      <c r="F6951" t="s">
        <v>2669</v>
      </c>
      <c r="G6951" t="s">
        <v>14</v>
      </c>
      <c r="H6951">
        <v>1</v>
      </c>
      <c r="I6951">
        <v>278</v>
      </c>
      <c r="J6951">
        <v>278</v>
      </c>
    </row>
    <row r="6952" spans="1:10" x14ac:dyDescent="0.25">
      <c r="A6952" s="1">
        <v>44527</v>
      </c>
      <c r="B6952">
        <v>11</v>
      </c>
      <c r="C6952" s="1">
        <v>45982</v>
      </c>
      <c r="D6952" t="s">
        <v>4259</v>
      </c>
      <c r="E6952" t="s">
        <v>3392</v>
      </c>
      <c r="F6952" t="s">
        <v>3394</v>
      </c>
      <c r="G6952" t="s">
        <v>14</v>
      </c>
      <c r="H6952">
        <v>1</v>
      </c>
      <c r="I6952">
        <v>463</v>
      </c>
      <c r="J6952">
        <v>463</v>
      </c>
    </row>
    <row r="6953" spans="1:10" x14ac:dyDescent="0.25">
      <c r="A6953" s="1">
        <v>44527</v>
      </c>
      <c r="B6953">
        <v>11</v>
      </c>
      <c r="C6953" s="1">
        <v>45982</v>
      </c>
      <c r="D6953" t="s">
        <v>4259</v>
      </c>
      <c r="E6953" t="s">
        <v>1318</v>
      </c>
      <c r="F6953" t="s">
        <v>1322</v>
      </c>
      <c r="G6953" t="s">
        <v>14</v>
      </c>
      <c r="H6953">
        <v>1</v>
      </c>
      <c r="I6953">
        <v>425</v>
      </c>
      <c r="J6953">
        <v>425</v>
      </c>
    </row>
    <row r="6954" spans="1:10" x14ac:dyDescent="0.25">
      <c r="A6954" s="1">
        <v>44527</v>
      </c>
      <c r="B6954">
        <v>11</v>
      </c>
      <c r="C6954" s="1">
        <v>45982</v>
      </c>
      <c r="D6954" t="s">
        <v>4259</v>
      </c>
      <c r="E6954" t="s">
        <v>293</v>
      </c>
      <c r="F6954" t="s">
        <v>1378</v>
      </c>
      <c r="G6954" t="s">
        <v>14</v>
      </c>
      <c r="H6954">
        <v>1</v>
      </c>
      <c r="I6954">
        <v>425</v>
      </c>
      <c r="J6954">
        <v>425</v>
      </c>
    </row>
    <row r="6955" spans="1:10" x14ac:dyDescent="0.25">
      <c r="A6955" s="1">
        <v>44527</v>
      </c>
      <c r="B6955">
        <v>11</v>
      </c>
      <c r="C6955" s="1">
        <v>45982</v>
      </c>
      <c r="D6955" t="s">
        <v>4259</v>
      </c>
      <c r="E6955" t="s">
        <v>1623</v>
      </c>
      <c r="F6955" t="s">
        <v>1692</v>
      </c>
      <c r="G6955" t="s">
        <v>14</v>
      </c>
      <c r="H6955">
        <v>1</v>
      </c>
      <c r="I6955">
        <v>425</v>
      </c>
      <c r="J6955">
        <v>425</v>
      </c>
    </row>
    <row r="6956" spans="1:10" x14ac:dyDescent="0.25">
      <c r="A6956" s="1">
        <v>44527</v>
      </c>
      <c r="B6956">
        <v>11</v>
      </c>
      <c r="C6956" s="1">
        <v>45982</v>
      </c>
      <c r="D6956" t="s">
        <v>4259</v>
      </c>
      <c r="E6956" t="s">
        <v>3043</v>
      </c>
      <c r="F6956" t="s">
        <v>3047</v>
      </c>
      <c r="G6956" t="s">
        <v>14</v>
      </c>
      <c r="H6956">
        <v>1</v>
      </c>
      <c r="I6956">
        <v>425</v>
      </c>
      <c r="J6956">
        <v>425</v>
      </c>
    </row>
    <row r="6957" spans="1:10" x14ac:dyDescent="0.25">
      <c r="A6957" s="1">
        <v>44527</v>
      </c>
      <c r="B6957">
        <v>11</v>
      </c>
      <c r="C6957" s="1">
        <v>45982</v>
      </c>
      <c r="D6957" t="s">
        <v>4259</v>
      </c>
      <c r="E6957" t="s">
        <v>289</v>
      </c>
      <c r="F6957" t="s">
        <v>569</v>
      </c>
      <c r="G6957" t="s">
        <v>14</v>
      </c>
      <c r="H6957">
        <v>1</v>
      </c>
      <c r="I6957">
        <v>425</v>
      </c>
      <c r="J6957">
        <v>425</v>
      </c>
    </row>
    <row r="6958" spans="1:10" x14ac:dyDescent="0.25">
      <c r="A6958" s="1">
        <v>44527</v>
      </c>
      <c r="B6958">
        <v>11</v>
      </c>
      <c r="C6958" s="1">
        <v>45982</v>
      </c>
      <c r="D6958" t="s">
        <v>4259</v>
      </c>
      <c r="E6958" t="s">
        <v>454</v>
      </c>
      <c r="F6958" t="s">
        <v>3547</v>
      </c>
      <c r="G6958" t="s">
        <v>14</v>
      </c>
      <c r="H6958">
        <v>1</v>
      </c>
      <c r="I6958">
        <v>404</v>
      </c>
      <c r="J6958">
        <v>404</v>
      </c>
    </row>
    <row r="6959" spans="1:10" x14ac:dyDescent="0.25">
      <c r="A6959" s="1">
        <v>44527</v>
      </c>
      <c r="B6959">
        <v>11</v>
      </c>
      <c r="C6959" s="1">
        <v>45982</v>
      </c>
      <c r="D6959" t="s">
        <v>4259</v>
      </c>
      <c r="E6959" t="s">
        <v>4266</v>
      </c>
      <c r="F6959" t="s">
        <v>4267</v>
      </c>
      <c r="G6959" t="s">
        <v>14</v>
      </c>
      <c r="H6959">
        <v>1</v>
      </c>
      <c r="I6959">
        <v>475</v>
      </c>
      <c r="J6959">
        <v>475</v>
      </c>
    </row>
    <row r="6960" spans="1:10" x14ac:dyDescent="0.25">
      <c r="A6960" s="1">
        <v>44527</v>
      </c>
      <c r="B6960">
        <v>11</v>
      </c>
      <c r="C6960" s="1">
        <v>45982</v>
      </c>
      <c r="D6960" t="s">
        <v>4259</v>
      </c>
      <c r="E6960" t="s">
        <v>660</v>
      </c>
      <c r="F6960" t="s">
        <v>1626</v>
      </c>
      <c r="G6960" t="s">
        <v>14</v>
      </c>
      <c r="H6960">
        <v>1</v>
      </c>
      <c r="I6960">
        <v>463</v>
      </c>
      <c r="J6960">
        <v>463</v>
      </c>
    </row>
    <row r="6961" spans="1:10" x14ac:dyDescent="0.25">
      <c r="A6961" s="1">
        <v>44527</v>
      </c>
      <c r="B6961">
        <v>11</v>
      </c>
      <c r="C6961" s="1">
        <v>45982</v>
      </c>
      <c r="D6961" t="s">
        <v>3961</v>
      </c>
      <c r="E6961" t="s">
        <v>1567</v>
      </c>
      <c r="F6961" t="s">
        <v>3432</v>
      </c>
      <c r="G6961" t="s">
        <v>14</v>
      </c>
      <c r="H6961">
        <v>1</v>
      </c>
      <c r="I6961">
        <v>538</v>
      </c>
      <c r="J6961">
        <v>538</v>
      </c>
    </row>
    <row r="6962" spans="1:10" x14ac:dyDescent="0.25">
      <c r="A6962" s="1">
        <v>44527</v>
      </c>
      <c r="B6962">
        <v>11</v>
      </c>
      <c r="C6962" s="1">
        <v>45982</v>
      </c>
      <c r="D6962" t="s">
        <v>3961</v>
      </c>
      <c r="E6962" t="s">
        <v>4270</v>
      </c>
      <c r="F6962" t="s">
        <v>4271</v>
      </c>
      <c r="G6962" t="s">
        <v>14</v>
      </c>
      <c r="H6962">
        <v>1</v>
      </c>
      <c r="I6962">
        <v>450</v>
      </c>
      <c r="J6962">
        <v>450</v>
      </c>
    </row>
    <row r="6963" spans="1:10" x14ac:dyDescent="0.25">
      <c r="A6963" s="1">
        <v>44527</v>
      </c>
      <c r="B6963">
        <v>11</v>
      </c>
      <c r="C6963" s="1">
        <v>45982</v>
      </c>
      <c r="D6963" t="s">
        <v>3961</v>
      </c>
      <c r="E6963" t="s">
        <v>1785</v>
      </c>
      <c r="F6963" t="s">
        <v>4273</v>
      </c>
      <c r="G6963" t="s">
        <v>14</v>
      </c>
      <c r="H6963">
        <v>1</v>
      </c>
      <c r="I6963">
        <v>775</v>
      </c>
      <c r="J6963">
        <v>775</v>
      </c>
    </row>
    <row r="6964" spans="1:10" x14ac:dyDescent="0.25">
      <c r="A6964" s="1">
        <v>44527</v>
      </c>
      <c r="B6964">
        <v>11</v>
      </c>
      <c r="C6964" s="1">
        <v>45982</v>
      </c>
      <c r="D6964" t="s">
        <v>3961</v>
      </c>
      <c r="E6964" t="s">
        <v>4277</v>
      </c>
      <c r="F6964" t="s">
        <v>4278</v>
      </c>
      <c r="G6964" t="s">
        <v>14</v>
      </c>
      <c r="H6964">
        <v>1</v>
      </c>
      <c r="I6964">
        <v>413</v>
      </c>
      <c r="J6964">
        <v>413</v>
      </c>
    </row>
    <row r="6965" spans="1:10" x14ac:dyDescent="0.25">
      <c r="A6965" s="1">
        <v>44529</v>
      </c>
      <c r="B6965">
        <v>11</v>
      </c>
      <c r="C6965" s="1">
        <v>45982</v>
      </c>
      <c r="D6965" t="s">
        <v>1548</v>
      </c>
      <c r="E6965" t="s">
        <v>348</v>
      </c>
      <c r="F6965" t="s">
        <v>352</v>
      </c>
      <c r="G6965" t="s">
        <v>14</v>
      </c>
      <c r="H6965">
        <v>1</v>
      </c>
      <c r="I6965">
        <v>925</v>
      </c>
      <c r="J6965">
        <v>925</v>
      </c>
    </row>
    <row r="6966" spans="1:10" x14ac:dyDescent="0.25">
      <c r="A6966" s="1">
        <v>44529</v>
      </c>
      <c r="B6966">
        <v>11</v>
      </c>
      <c r="C6966" s="1">
        <v>45982</v>
      </c>
      <c r="D6966" t="s">
        <v>1548</v>
      </c>
      <c r="E6966" t="s">
        <v>4251</v>
      </c>
      <c r="F6966" t="s">
        <v>4313</v>
      </c>
      <c r="G6966" t="s">
        <v>14</v>
      </c>
      <c r="H6966">
        <v>1</v>
      </c>
      <c r="I6966">
        <v>1038</v>
      </c>
      <c r="J6966">
        <v>1038</v>
      </c>
    </row>
    <row r="6967" spans="1:10" x14ac:dyDescent="0.25">
      <c r="A6967" s="1">
        <v>44529</v>
      </c>
      <c r="B6967">
        <v>11</v>
      </c>
      <c r="C6967" s="1">
        <v>45982</v>
      </c>
      <c r="D6967" t="s">
        <v>4315</v>
      </c>
      <c r="E6967" t="s">
        <v>3693</v>
      </c>
      <c r="F6967" t="s">
        <v>3696</v>
      </c>
      <c r="G6967" t="s">
        <v>14</v>
      </c>
      <c r="H6967">
        <v>1</v>
      </c>
      <c r="I6967">
        <v>700</v>
      </c>
      <c r="J6967">
        <v>700</v>
      </c>
    </row>
    <row r="6968" spans="1:10" x14ac:dyDescent="0.25">
      <c r="A6968" s="1">
        <v>44529</v>
      </c>
      <c r="B6968">
        <v>11</v>
      </c>
      <c r="C6968" s="1">
        <v>45982</v>
      </c>
      <c r="D6968" t="s">
        <v>4315</v>
      </c>
      <c r="E6968" t="s">
        <v>456</v>
      </c>
      <c r="F6968" t="s">
        <v>869</v>
      </c>
      <c r="G6968" t="s">
        <v>14</v>
      </c>
      <c r="H6968">
        <v>1</v>
      </c>
      <c r="I6968">
        <v>775</v>
      </c>
      <c r="J6968">
        <v>775</v>
      </c>
    </row>
    <row r="6969" spans="1:10" x14ac:dyDescent="0.25">
      <c r="A6969" s="1">
        <v>44529</v>
      </c>
      <c r="B6969">
        <v>11</v>
      </c>
      <c r="C6969" s="1">
        <v>45982</v>
      </c>
      <c r="D6969" t="s">
        <v>4315</v>
      </c>
      <c r="E6969" t="s">
        <v>4192</v>
      </c>
      <c r="F6969" t="s">
        <v>4194</v>
      </c>
      <c r="G6969" t="s">
        <v>14</v>
      </c>
      <c r="H6969">
        <v>1</v>
      </c>
      <c r="I6969">
        <v>500</v>
      </c>
      <c r="J6969">
        <v>500</v>
      </c>
    </row>
    <row r="6970" spans="1:10" x14ac:dyDescent="0.25">
      <c r="A6970" s="1">
        <v>44352</v>
      </c>
      <c r="B6970">
        <v>6</v>
      </c>
      <c r="C6970" s="1">
        <v>45829</v>
      </c>
      <c r="D6970" t="s">
        <v>9</v>
      </c>
      <c r="E6970" t="s">
        <v>10</v>
      </c>
      <c r="F6970" t="s">
        <v>13</v>
      </c>
      <c r="G6970" t="s">
        <v>14</v>
      </c>
      <c r="H6970">
        <v>1</v>
      </c>
      <c r="I6970">
        <v>616.55999999999995</v>
      </c>
      <c r="J6970">
        <v>617</v>
      </c>
    </row>
    <row r="6971" spans="1:10" x14ac:dyDescent="0.25">
      <c r="A6971" s="1">
        <v>44352</v>
      </c>
      <c r="B6971">
        <v>6</v>
      </c>
      <c r="C6971" s="1">
        <v>45829</v>
      </c>
      <c r="D6971" t="s">
        <v>9</v>
      </c>
      <c r="E6971" t="s">
        <v>23</v>
      </c>
      <c r="F6971" t="s">
        <v>24</v>
      </c>
      <c r="G6971" t="s">
        <v>14</v>
      </c>
      <c r="H6971">
        <v>1</v>
      </c>
      <c r="I6971">
        <v>616.55999999999995</v>
      </c>
      <c r="J6971">
        <v>617</v>
      </c>
    </row>
    <row r="6972" spans="1:10" x14ac:dyDescent="0.25">
      <c r="A6972" s="1">
        <v>44352</v>
      </c>
      <c r="B6972">
        <v>6</v>
      </c>
      <c r="C6972" s="1">
        <v>45829</v>
      </c>
      <c r="D6972" t="s">
        <v>9</v>
      </c>
      <c r="E6972" t="s">
        <v>39</v>
      </c>
      <c r="F6972" t="s">
        <v>40</v>
      </c>
      <c r="G6972" t="s">
        <v>14</v>
      </c>
      <c r="H6972">
        <v>1</v>
      </c>
      <c r="I6972">
        <v>649.03</v>
      </c>
      <c r="J6972">
        <v>649</v>
      </c>
    </row>
    <row r="6973" spans="1:10" x14ac:dyDescent="0.25">
      <c r="A6973" s="1">
        <v>44352</v>
      </c>
      <c r="B6973">
        <v>6</v>
      </c>
      <c r="C6973" s="1">
        <v>45829</v>
      </c>
      <c r="D6973" t="s">
        <v>9</v>
      </c>
      <c r="E6973" t="s">
        <v>44</v>
      </c>
      <c r="F6973" t="s">
        <v>46</v>
      </c>
      <c r="G6973" t="s">
        <v>14</v>
      </c>
      <c r="H6973">
        <v>1</v>
      </c>
      <c r="I6973">
        <v>421.85</v>
      </c>
      <c r="J6973">
        <v>422</v>
      </c>
    </row>
    <row r="6974" spans="1:10" x14ac:dyDescent="0.25">
      <c r="A6974" s="1">
        <v>44355</v>
      </c>
      <c r="B6974">
        <v>6</v>
      </c>
      <c r="C6974" s="1">
        <v>45829</v>
      </c>
      <c r="D6974" t="s">
        <v>49</v>
      </c>
      <c r="E6974" t="s">
        <v>54</v>
      </c>
      <c r="F6974" t="s">
        <v>55</v>
      </c>
      <c r="G6974" t="s">
        <v>14</v>
      </c>
      <c r="H6974">
        <v>1</v>
      </c>
      <c r="I6974">
        <v>421.85</v>
      </c>
      <c r="J6974">
        <v>422</v>
      </c>
    </row>
    <row r="6975" spans="1:10" x14ac:dyDescent="0.25">
      <c r="A6975" s="1">
        <v>44355</v>
      </c>
      <c r="B6975">
        <v>6</v>
      </c>
      <c r="C6975" s="1">
        <v>45829</v>
      </c>
      <c r="D6975" t="s">
        <v>49</v>
      </c>
      <c r="E6975" t="s">
        <v>56</v>
      </c>
      <c r="F6975" t="s">
        <v>57</v>
      </c>
      <c r="G6975" t="s">
        <v>14</v>
      </c>
      <c r="H6975">
        <v>1</v>
      </c>
      <c r="I6975">
        <v>421.85</v>
      </c>
      <c r="J6975">
        <v>422</v>
      </c>
    </row>
    <row r="6976" spans="1:10" x14ac:dyDescent="0.25">
      <c r="A6976" s="1">
        <v>44355</v>
      </c>
      <c r="B6976">
        <v>6</v>
      </c>
      <c r="C6976" s="1">
        <v>45829</v>
      </c>
      <c r="D6976" t="s">
        <v>49</v>
      </c>
      <c r="E6976" t="s">
        <v>60</v>
      </c>
      <c r="F6976" t="s">
        <v>61</v>
      </c>
      <c r="G6976" t="s">
        <v>14</v>
      </c>
      <c r="H6976">
        <v>1</v>
      </c>
      <c r="I6976">
        <v>454.35</v>
      </c>
      <c r="J6976">
        <v>454</v>
      </c>
    </row>
    <row r="6977" spans="1:10" x14ac:dyDescent="0.25">
      <c r="A6977" s="1">
        <v>44355</v>
      </c>
      <c r="B6977">
        <v>6</v>
      </c>
      <c r="C6977" s="1">
        <v>45829</v>
      </c>
      <c r="D6977" t="s">
        <v>49</v>
      </c>
      <c r="E6977" t="s">
        <v>62</v>
      </c>
      <c r="F6977" t="s">
        <v>63</v>
      </c>
      <c r="G6977" t="s">
        <v>14</v>
      </c>
      <c r="H6977">
        <v>1</v>
      </c>
      <c r="I6977">
        <v>519.35</v>
      </c>
      <c r="J6977">
        <v>519</v>
      </c>
    </row>
    <row r="6978" spans="1:10" x14ac:dyDescent="0.25">
      <c r="A6978" s="1">
        <v>44355</v>
      </c>
      <c r="B6978">
        <v>6</v>
      </c>
      <c r="C6978" s="1">
        <v>45829</v>
      </c>
      <c r="D6978" t="s">
        <v>49</v>
      </c>
      <c r="E6978" t="s">
        <v>72</v>
      </c>
      <c r="F6978" t="s">
        <v>73</v>
      </c>
      <c r="G6978" t="s">
        <v>14</v>
      </c>
      <c r="H6978">
        <v>1</v>
      </c>
      <c r="I6978">
        <v>531.25</v>
      </c>
      <c r="J6978">
        <v>531</v>
      </c>
    </row>
    <row r="6979" spans="1:10" x14ac:dyDescent="0.25">
      <c r="A6979" s="1">
        <v>44355</v>
      </c>
      <c r="B6979">
        <v>6</v>
      </c>
      <c r="C6979" s="1">
        <v>45829</v>
      </c>
      <c r="D6979" t="s">
        <v>49</v>
      </c>
      <c r="E6979" t="s">
        <v>76</v>
      </c>
      <c r="F6979" t="s">
        <v>77</v>
      </c>
      <c r="G6979" t="s">
        <v>14</v>
      </c>
      <c r="H6979">
        <v>1</v>
      </c>
      <c r="I6979">
        <v>421.85</v>
      </c>
      <c r="J6979">
        <v>422</v>
      </c>
    </row>
    <row r="6980" spans="1:10" x14ac:dyDescent="0.25">
      <c r="A6980" s="1">
        <v>44355</v>
      </c>
      <c r="B6980">
        <v>6</v>
      </c>
      <c r="C6980" s="1">
        <v>45829</v>
      </c>
      <c r="D6980" t="s">
        <v>49</v>
      </c>
      <c r="E6980" t="s">
        <v>78</v>
      </c>
      <c r="F6980" t="s">
        <v>80</v>
      </c>
      <c r="G6980" t="s">
        <v>14</v>
      </c>
      <c r="H6980">
        <v>1</v>
      </c>
      <c r="I6980">
        <v>356.85</v>
      </c>
      <c r="J6980">
        <v>357</v>
      </c>
    </row>
    <row r="6981" spans="1:10" x14ac:dyDescent="0.25">
      <c r="A6981" s="1">
        <v>44355</v>
      </c>
      <c r="B6981">
        <v>6</v>
      </c>
      <c r="C6981" s="1">
        <v>45829</v>
      </c>
      <c r="D6981" t="s">
        <v>49</v>
      </c>
      <c r="E6981" t="s">
        <v>81</v>
      </c>
      <c r="F6981" t="s">
        <v>82</v>
      </c>
      <c r="G6981" t="s">
        <v>14</v>
      </c>
      <c r="H6981">
        <v>1</v>
      </c>
      <c r="I6981">
        <v>486.85</v>
      </c>
      <c r="J6981">
        <v>487</v>
      </c>
    </row>
    <row r="6982" spans="1:10" x14ac:dyDescent="0.25">
      <c r="A6982" s="1">
        <v>44355</v>
      </c>
      <c r="B6982">
        <v>6</v>
      </c>
      <c r="C6982" s="1">
        <v>45829</v>
      </c>
      <c r="D6982" t="s">
        <v>49</v>
      </c>
      <c r="E6982" t="s">
        <v>83</v>
      </c>
      <c r="F6982" t="s">
        <v>84</v>
      </c>
      <c r="G6982" t="s">
        <v>14</v>
      </c>
      <c r="H6982">
        <v>1</v>
      </c>
      <c r="I6982">
        <v>486.85</v>
      </c>
      <c r="J6982">
        <v>487</v>
      </c>
    </row>
    <row r="6983" spans="1:10" x14ac:dyDescent="0.25">
      <c r="A6983" s="1">
        <v>44355</v>
      </c>
      <c r="B6983">
        <v>6</v>
      </c>
      <c r="C6983" s="1">
        <v>45829</v>
      </c>
      <c r="D6983" t="s">
        <v>49</v>
      </c>
      <c r="E6983" t="s">
        <v>91</v>
      </c>
      <c r="F6983" t="s">
        <v>92</v>
      </c>
      <c r="G6983" t="s">
        <v>14</v>
      </c>
      <c r="H6983">
        <v>1</v>
      </c>
      <c r="I6983">
        <v>421.85</v>
      </c>
      <c r="J6983">
        <v>422</v>
      </c>
    </row>
    <row r="6984" spans="1:10" x14ac:dyDescent="0.25">
      <c r="A6984" s="1">
        <v>44355</v>
      </c>
      <c r="B6984">
        <v>6</v>
      </c>
      <c r="C6984" s="1">
        <v>45829</v>
      </c>
      <c r="D6984" t="s">
        <v>49</v>
      </c>
      <c r="E6984" t="s">
        <v>93</v>
      </c>
      <c r="F6984" t="s">
        <v>94</v>
      </c>
      <c r="G6984" t="s">
        <v>14</v>
      </c>
      <c r="H6984">
        <v>1</v>
      </c>
      <c r="I6984">
        <v>519.35</v>
      </c>
      <c r="J6984">
        <v>519</v>
      </c>
    </row>
    <row r="6985" spans="1:10" x14ac:dyDescent="0.25">
      <c r="A6985" s="1">
        <v>44355</v>
      </c>
      <c r="B6985">
        <v>6</v>
      </c>
      <c r="C6985" s="1">
        <v>45829</v>
      </c>
      <c r="D6985" t="s">
        <v>49</v>
      </c>
      <c r="E6985" t="s">
        <v>97</v>
      </c>
      <c r="F6985" t="s">
        <v>98</v>
      </c>
      <c r="G6985" t="s">
        <v>14</v>
      </c>
      <c r="H6985">
        <v>1</v>
      </c>
      <c r="I6985">
        <v>421.85</v>
      </c>
      <c r="J6985">
        <v>422</v>
      </c>
    </row>
    <row r="6986" spans="1:10" x14ac:dyDescent="0.25">
      <c r="A6986" s="1">
        <v>44355</v>
      </c>
      <c r="B6986">
        <v>6</v>
      </c>
      <c r="C6986" s="1">
        <v>45829</v>
      </c>
      <c r="D6986" t="s">
        <v>49</v>
      </c>
      <c r="E6986" t="s">
        <v>99</v>
      </c>
      <c r="F6986" t="s">
        <v>100</v>
      </c>
      <c r="G6986" t="s">
        <v>14</v>
      </c>
      <c r="H6986">
        <v>1</v>
      </c>
      <c r="I6986">
        <v>454.35</v>
      </c>
      <c r="J6986">
        <v>454</v>
      </c>
    </row>
    <row r="6987" spans="1:10" x14ac:dyDescent="0.25">
      <c r="A6987" s="1">
        <v>44355</v>
      </c>
      <c r="B6987">
        <v>6</v>
      </c>
      <c r="C6987" s="1">
        <v>45829</v>
      </c>
      <c r="D6987" t="s">
        <v>49</v>
      </c>
      <c r="E6987" t="s">
        <v>113</v>
      </c>
      <c r="F6987" t="s">
        <v>114</v>
      </c>
      <c r="G6987" t="s">
        <v>14</v>
      </c>
      <c r="H6987">
        <v>1</v>
      </c>
      <c r="I6987">
        <v>454.35</v>
      </c>
      <c r="J6987">
        <v>454</v>
      </c>
    </row>
    <row r="6988" spans="1:10" x14ac:dyDescent="0.25">
      <c r="A6988" s="1">
        <v>44355</v>
      </c>
      <c r="B6988">
        <v>6</v>
      </c>
      <c r="C6988" s="1">
        <v>45829</v>
      </c>
      <c r="D6988" t="s">
        <v>49</v>
      </c>
      <c r="E6988" t="s">
        <v>121</v>
      </c>
      <c r="F6988" t="s">
        <v>122</v>
      </c>
      <c r="G6988" t="s">
        <v>14</v>
      </c>
      <c r="H6988">
        <v>1</v>
      </c>
      <c r="I6988">
        <v>389.35</v>
      </c>
      <c r="J6988">
        <v>389</v>
      </c>
    </row>
    <row r="6989" spans="1:10" x14ac:dyDescent="0.25">
      <c r="A6989" s="1">
        <v>44355</v>
      </c>
      <c r="B6989">
        <v>6</v>
      </c>
      <c r="C6989" s="1">
        <v>45829</v>
      </c>
      <c r="D6989" t="s">
        <v>49</v>
      </c>
      <c r="E6989" t="s">
        <v>134</v>
      </c>
      <c r="F6989" t="s">
        <v>135</v>
      </c>
      <c r="G6989" t="s">
        <v>14</v>
      </c>
      <c r="H6989">
        <v>1</v>
      </c>
      <c r="I6989">
        <v>941.85</v>
      </c>
      <c r="J6989">
        <v>942</v>
      </c>
    </row>
    <row r="6990" spans="1:10" x14ac:dyDescent="0.25">
      <c r="A6990" s="1">
        <v>44355</v>
      </c>
      <c r="B6990">
        <v>6</v>
      </c>
      <c r="C6990" s="1">
        <v>45829</v>
      </c>
      <c r="D6990" t="s">
        <v>49</v>
      </c>
      <c r="E6990" t="s">
        <v>136</v>
      </c>
      <c r="F6990" t="s">
        <v>137</v>
      </c>
      <c r="G6990" t="s">
        <v>14</v>
      </c>
      <c r="H6990">
        <v>1</v>
      </c>
      <c r="I6990">
        <v>486.85</v>
      </c>
      <c r="J6990">
        <v>487</v>
      </c>
    </row>
    <row r="6991" spans="1:10" x14ac:dyDescent="0.25">
      <c r="A6991" s="1">
        <v>44358</v>
      </c>
      <c r="B6991">
        <v>6</v>
      </c>
      <c r="C6991" s="1">
        <v>45829</v>
      </c>
      <c r="D6991" t="s">
        <v>158</v>
      </c>
      <c r="E6991" t="s">
        <v>159</v>
      </c>
      <c r="F6991" t="s">
        <v>162</v>
      </c>
      <c r="G6991" t="s">
        <v>14</v>
      </c>
      <c r="H6991">
        <v>1</v>
      </c>
      <c r="I6991">
        <v>1071.8499999999999</v>
      </c>
      <c r="J6991">
        <v>1072</v>
      </c>
    </row>
    <row r="6992" spans="1:10" x14ac:dyDescent="0.25">
      <c r="A6992" s="1">
        <v>44358</v>
      </c>
      <c r="B6992">
        <v>6</v>
      </c>
      <c r="C6992" s="1">
        <v>45829</v>
      </c>
      <c r="D6992" t="s">
        <v>158</v>
      </c>
      <c r="E6992" t="s">
        <v>169</v>
      </c>
      <c r="F6992" t="s">
        <v>171</v>
      </c>
      <c r="G6992" t="s">
        <v>14</v>
      </c>
      <c r="H6992">
        <v>1</v>
      </c>
      <c r="I6992">
        <v>1169.3499999999999</v>
      </c>
      <c r="J6992">
        <v>1169</v>
      </c>
    </row>
    <row r="6993" spans="1:10" x14ac:dyDescent="0.25">
      <c r="A6993" s="1">
        <v>44358</v>
      </c>
      <c r="B6993">
        <v>6</v>
      </c>
      <c r="C6993" s="1">
        <v>45829</v>
      </c>
      <c r="D6993" t="s">
        <v>158</v>
      </c>
      <c r="E6993" t="s">
        <v>180</v>
      </c>
      <c r="F6993" t="s">
        <v>185</v>
      </c>
      <c r="G6993" t="s">
        <v>14</v>
      </c>
      <c r="H6993">
        <v>1</v>
      </c>
      <c r="I6993">
        <v>1494.35</v>
      </c>
      <c r="J6993">
        <v>1494</v>
      </c>
    </row>
    <row r="6994" spans="1:10" x14ac:dyDescent="0.25">
      <c r="A6994" s="1">
        <v>44358</v>
      </c>
      <c r="B6994">
        <v>6</v>
      </c>
      <c r="C6994" s="1">
        <v>45829</v>
      </c>
      <c r="D6994" t="s">
        <v>158</v>
      </c>
      <c r="E6994" t="s">
        <v>188</v>
      </c>
      <c r="F6994" t="s">
        <v>193</v>
      </c>
      <c r="G6994" t="s">
        <v>14</v>
      </c>
      <c r="H6994">
        <v>1</v>
      </c>
      <c r="I6994">
        <v>1494.35</v>
      </c>
      <c r="J6994">
        <v>1494</v>
      </c>
    </row>
    <row r="6995" spans="1:10" x14ac:dyDescent="0.25">
      <c r="A6995" s="1">
        <v>44358</v>
      </c>
      <c r="B6995">
        <v>6</v>
      </c>
      <c r="C6995" s="1">
        <v>45829</v>
      </c>
      <c r="D6995" t="s">
        <v>158</v>
      </c>
      <c r="E6995" t="s">
        <v>196</v>
      </c>
      <c r="F6995" t="s">
        <v>201</v>
      </c>
      <c r="G6995" t="s">
        <v>14</v>
      </c>
      <c r="H6995">
        <v>1</v>
      </c>
      <c r="I6995">
        <v>454.35</v>
      </c>
      <c r="J6995">
        <v>454</v>
      </c>
    </row>
    <row r="6996" spans="1:10" x14ac:dyDescent="0.25">
      <c r="A6996" s="1">
        <v>44358</v>
      </c>
      <c r="B6996">
        <v>6</v>
      </c>
      <c r="C6996" s="1">
        <v>45829</v>
      </c>
      <c r="D6996" t="s">
        <v>158</v>
      </c>
      <c r="E6996" t="s">
        <v>204</v>
      </c>
      <c r="F6996" t="s">
        <v>209</v>
      </c>
      <c r="G6996" t="s">
        <v>14</v>
      </c>
      <c r="H6996">
        <v>1</v>
      </c>
      <c r="I6996">
        <v>486.85</v>
      </c>
      <c r="J6996">
        <v>487</v>
      </c>
    </row>
    <row r="6997" spans="1:10" x14ac:dyDescent="0.25">
      <c r="A6997" s="1">
        <v>44358</v>
      </c>
      <c r="B6997">
        <v>6</v>
      </c>
      <c r="C6997" s="1">
        <v>45829</v>
      </c>
      <c r="D6997" t="s">
        <v>158</v>
      </c>
      <c r="E6997" t="s">
        <v>212</v>
      </c>
      <c r="F6997" t="s">
        <v>214</v>
      </c>
      <c r="G6997" t="s">
        <v>14</v>
      </c>
      <c r="H6997">
        <v>1</v>
      </c>
      <c r="I6997">
        <v>811.85</v>
      </c>
      <c r="J6997">
        <v>812</v>
      </c>
    </row>
    <row r="6998" spans="1:10" x14ac:dyDescent="0.25">
      <c r="A6998" s="1">
        <v>44358</v>
      </c>
      <c r="B6998">
        <v>6</v>
      </c>
      <c r="C6998" s="1">
        <v>45829</v>
      </c>
      <c r="D6998" t="s">
        <v>158</v>
      </c>
      <c r="E6998" t="s">
        <v>219</v>
      </c>
      <c r="F6998" t="s">
        <v>220</v>
      </c>
      <c r="G6998" t="s">
        <v>14</v>
      </c>
      <c r="H6998">
        <v>1</v>
      </c>
      <c r="I6998">
        <v>779.35</v>
      </c>
      <c r="J6998">
        <v>779</v>
      </c>
    </row>
    <row r="6999" spans="1:10" x14ac:dyDescent="0.25">
      <c r="A6999" s="1">
        <v>44358</v>
      </c>
      <c r="B6999">
        <v>6</v>
      </c>
      <c r="C6999" s="1">
        <v>45829</v>
      </c>
      <c r="D6999" t="s">
        <v>158</v>
      </c>
      <c r="E6999" t="s">
        <v>223</v>
      </c>
      <c r="F6999" t="s">
        <v>228</v>
      </c>
      <c r="G6999" t="s">
        <v>14</v>
      </c>
      <c r="H6999">
        <v>1</v>
      </c>
      <c r="I6999">
        <v>1071.8499999999999</v>
      </c>
      <c r="J6999">
        <v>1072</v>
      </c>
    </row>
    <row r="7000" spans="1:10" x14ac:dyDescent="0.25">
      <c r="A7000" s="1">
        <v>44358</v>
      </c>
      <c r="B7000">
        <v>6</v>
      </c>
      <c r="C7000" s="1">
        <v>45829</v>
      </c>
      <c r="D7000" t="s">
        <v>158</v>
      </c>
      <c r="E7000" t="s">
        <v>231</v>
      </c>
      <c r="F7000" t="s">
        <v>235</v>
      </c>
      <c r="G7000" t="s">
        <v>14</v>
      </c>
      <c r="H7000">
        <v>1</v>
      </c>
      <c r="I7000">
        <v>1136.8499999999999</v>
      </c>
      <c r="J7000">
        <v>1137</v>
      </c>
    </row>
    <row r="7001" spans="1:10" x14ac:dyDescent="0.25">
      <c r="A7001" s="1">
        <v>44362</v>
      </c>
      <c r="B7001">
        <v>6</v>
      </c>
      <c r="C7001" s="1">
        <v>45829</v>
      </c>
      <c r="D7001" t="s">
        <v>5778</v>
      </c>
      <c r="E7001" t="s">
        <v>241</v>
      </c>
      <c r="F7001" t="s">
        <v>251</v>
      </c>
      <c r="G7001" t="s">
        <v>14</v>
      </c>
      <c r="H7001">
        <v>1</v>
      </c>
      <c r="I7001">
        <v>1299.3499999999999</v>
      </c>
      <c r="J7001">
        <v>1299</v>
      </c>
    </row>
    <row r="7002" spans="1:10" x14ac:dyDescent="0.25">
      <c r="A7002" s="1">
        <v>44364</v>
      </c>
      <c r="B7002">
        <v>6</v>
      </c>
      <c r="C7002" s="1">
        <v>45829</v>
      </c>
      <c r="D7002" t="s">
        <v>9</v>
      </c>
      <c r="E7002" t="s">
        <v>281</v>
      </c>
      <c r="F7002" t="s">
        <v>283</v>
      </c>
      <c r="G7002" t="s">
        <v>14</v>
      </c>
      <c r="H7002">
        <v>1</v>
      </c>
      <c r="I7002">
        <v>324.35000000000002</v>
      </c>
      <c r="J7002">
        <v>324</v>
      </c>
    </row>
    <row r="7003" spans="1:10" x14ac:dyDescent="0.25">
      <c r="A7003" s="1">
        <v>44364</v>
      </c>
      <c r="B7003">
        <v>6</v>
      </c>
      <c r="C7003" s="1">
        <v>45829</v>
      </c>
      <c r="D7003" t="s">
        <v>9</v>
      </c>
      <c r="E7003" t="s">
        <v>44</v>
      </c>
      <c r="F7003" t="s">
        <v>46</v>
      </c>
      <c r="G7003" t="s">
        <v>14</v>
      </c>
      <c r="H7003">
        <v>1</v>
      </c>
      <c r="I7003">
        <v>421.85</v>
      </c>
      <c r="J7003">
        <v>422</v>
      </c>
    </row>
    <row r="7004" spans="1:10" x14ac:dyDescent="0.25">
      <c r="A7004" s="1">
        <v>44364</v>
      </c>
      <c r="B7004">
        <v>6</v>
      </c>
      <c r="C7004" s="1">
        <v>45829</v>
      </c>
      <c r="D7004" t="s">
        <v>9</v>
      </c>
      <c r="E7004" t="s">
        <v>291</v>
      </c>
      <c r="F7004" t="s">
        <v>292</v>
      </c>
      <c r="G7004" t="s">
        <v>14</v>
      </c>
      <c r="H7004">
        <v>1</v>
      </c>
      <c r="I7004">
        <v>421.85</v>
      </c>
      <c r="J7004">
        <v>422</v>
      </c>
    </row>
    <row r="7005" spans="1:10" x14ac:dyDescent="0.25">
      <c r="A7005" s="1">
        <v>44364</v>
      </c>
      <c r="B7005">
        <v>6</v>
      </c>
      <c r="C7005" s="1">
        <v>45829</v>
      </c>
      <c r="D7005" t="s">
        <v>9</v>
      </c>
      <c r="E7005" t="s">
        <v>33</v>
      </c>
      <c r="F7005" t="s">
        <v>299</v>
      </c>
      <c r="G7005" t="s">
        <v>14</v>
      </c>
      <c r="H7005">
        <v>1</v>
      </c>
      <c r="I7005">
        <v>616.55999999999995</v>
      </c>
      <c r="J7005">
        <v>617</v>
      </c>
    </row>
    <row r="7006" spans="1:10" x14ac:dyDescent="0.25">
      <c r="A7006" s="1">
        <v>44364</v>
      </c>
      <c r="B7006">
        <v>6</v>
      </c>
      <c r="C7006" s="1">
        <v>45829</v>
      </c>
      <c r="D7006" t="s">
        <v>9</v>
      </c>
      <c r="E7006" t="s">
        <v>23</v>
      </c>
      <c r="F7006" t="s">
        <v>24</v>
      </c>
      <c r="G7006" t="s">
        <v>14</v>
      </c>
      <c r="H7006">
        <v>1</v>
      </c>
      <c r="I7006">
        <v>616.55999999999995</v>
      </c>
      <c r="J7006">
        <v>617</v>
      </c>
    </row>
    <row r="7007" spans="1:10" x14ac:dyDescent="0.25">
      <c r="A7007" s="1">
        <v>44364</v>
      </c>
      <c r="B7007">
        <v>6</v>
      </c>
      <c r="C7007" s="1">
        <v>45829</v>
      </c>
      <c r="D7007" t="s">
        <v>9</v>
      </c>
      <c r="E7007" t="s">
        <v>304</v>
      </c>
      <c r="F7007" t="s">
        <v>305</v>
      </c>
      <c r="G7007" t="s">
        <v>14</v>
      </c>
      <c r="H7007">
        <v>1</v>
      </c>
      <c r="I7007">
        <v>649.03</v>
      </c>
      <c r="J7007">
        <v>649</v>
      </c>
    </row>
    <row r="7008" spans="1:10" x14ac:dyDescent="0.25">
      <c r="A7008" s="1">
        <v>44364</v>
      </c>
      <c r="B7008">
        <v>6</v>
      </c>
      <c r="C7008" s="1">
        <v>45829</v>
      </c>
      <c r="D7008" t="s">
        <v>9</v>
      </c>
      <c r="E7008" t="s">
        <v>306</v>
      </c>
      <c r="F7008" t="s">
        <v>307</v>
      </c>
      <c r="G7008" t="s">
        <v>14</v>
      </c>
      <c r="H7008">
        <v>1</v>
      </c>
      <c r="I7008">
        <v>616.55999999999995</v>
      </c>
      <c r="J7008">
        <v>617</v>
      </c>
    </row>
    <row r="7009" spans="1:10" x14ac:dyDescent="0.25">
      <c r="A7009" s="1">
        <v>44365</v>
      </c>
      <c r="B7009">
        <v>6</v>
      </c>
      <c r="C7009" s="1">
        <v>45829</v>
      </c>
      <c r="D7009" t="s">
        <v>5766</v>
      </c>
      <c r="E7009" t="s">
        <v>313</v>
      </c>
      <c r="F7009" t="s">
        <v>314</v>
      </c>
      <c r="G7009" t="s">
        <v>14</v>
      </c>
      <c r="H7009">
        <v>1</v>
      </c>
      <c r="I7009">
        <v>746.85</v>
      </c>
      <c r="J7009">
        <v>747</v>
      </c>
    </row>
    <row r="7010" spans="1:10" x14ac:dyDescent="0.25">
      <c r="A7010" s="1">
        <v>44365</v>
      </c>
      <c r="B7010">
        <v>6</v>
      </c>
      <c r="C7010" s="1">
        <v>45829</v>
      </c>
      <c r="D7010" t="s">
        <v>5766</v>
      </c>
      <c r="E7010" t="s">
        <v>315</v>
      </c>
      <c r="F7010" t="s">
        <v>316</v>
      </c>
      <c r="G7010" t="s">
        <v>14</v>
      </c>
      <c r="H7010">
        <v>1</v>
      </c>
      <c r="I7010">
        <v>649.35</v>
      </c>
      <c r="J7010">
        <v>649</v>
      </c>
    </row>
    <row r="7011" spans="1:10" x14ac:dyDescent="0.25">
      <c r="A7011" s="1">
        <v>44365</v>
      </c>
      <c r="B7011">
        <v>6</v>
      </c>
      <c r="C7011" s="1">
        <v>45829</v>
      </c>
      <c r="D7011" t="s">
        <v>328</v>
      </c>
      <c r="E7011" t="s">
        <v>329</v>
      </c>
      <c r="F7011" t="s">
        <v>331</v>
      </c>
      <c r="G7011" t="s">
        <v>14</v>
      </c>
      <c r="H7011">
        <v>1</v>
      </c>
      <c r="I7011">
        <v>811.85</v>
      </c>
      <c r="J7011">
        <v>812</v>
      </c>
    </row>
    <row r="7012" spans="1:10" x14ac:dyDescent="0.25">
      <c r="A7012" s="1">
        <v>44365</v>
      </c>
      <c r="B7012">
        <v>6</v>
      </c>
      <c r="C7012" s="1">
        <v>45829</v>
      </c>
      <c r="D7012" t="s">
        <v>328</v>
      </c>
      <c r="E7012" t="s">
        <v>332</v>
      </c>
      <c r="F7012" t="s">
        <v>334</v>
      </c>
      <c r="G7012" t="s">
        <v>14</v>
      </c>
      <c r="H7012">
        <v>1</v>
      </c>
      <c r="I7012">
        <v>811.85</v>
      </c>
      <c r="J7012">
        <v>812</v>
      </c>
    </row>
    <row r="7013" spans="1:10" x14ac:dyDescent="0.25">
      <c r="A7013" s="1">
        <v>44365</v>
      </c>
      <c r="B7013">
        <v>6</v>
      </c>
      <c r="C7013" s="1">
        <v>45829</v>
      </c>
      <c r="D7013" t="s">
        <v>328</v>
      </c>
      <c r="E7013" t="s">
        <v>335</v>
      </c>
      <c r="F7013" t="s">
        <v>336</v>
      </c>
      <c r="G7013" t="s">
        <v>14</v>
      </c>
      <c r="H7013">
        <v>1</v>
      </c>
      <c r="I7013">
        <v>714.35</v>
      </c>
      <c r="J7013">
        <v>714</v>
      </c>
    </row>
    <row r="7014" spans="1:10" x14ac:dyDescent="0.25">
      <c r="A7014" s="1">
        <v>44365</v>
      </c>
      <c r="B7014">
        <v>6</v>
      </c>
      <c r="C7014" s="1">
        <v>45829</v>
      </c>
      <c r="D7014" t="s">
        <v>328</v>
      </c>
      <c r="E7014" t="s">
        <v>340</v>
      </c>
      <c r="F7014" t="s">
        <v>341</v>
      </c>
      <c r="G7014" t="s">
        <v>14</v>
      </c>
      <c r="H7014">
        <v>1</v>
      </c>
      <c r="I7014">
        <v>1234.3499999999999</v>
      </c>
      <c r="J7014">
        <v>1234</v>
      </c>
    </row>
    <row r="7015" spans="1:10" x14ac:dyDescent="0.25">
      <c r="A7015" s="1">
        <v>44365</v>
      </c>
      <c r="B7015">
        <v>6</v>
      </c>
      <c r="C7015" s="1">
        <v>45829</v>
      </c>
      <c r="D7015" t="s">
        <v>328</v>
      </c>
      <c r="E7015" t="s">
        <v>249</v>
      </c>
      <c r="F7015" t="s">
        <v>343</v>
      </c>
      <c r="G7015" t="s">
        <v>14</v>
      </c>
      <c r="H7015">
        <v>1</v>
      </c>
      <c r="I7015">
        <v>1364.35</v>
      </c>
      <c r="J7015">
        <v>1364</v>
      </c>
    </row>
    <row r="7016" spans="1:10" x14ac:dyDescent="0.25">
      <c r="A7016" s="1">
        <v>44365</v>
      </c>
      <c r="B7016">
        <v>6</v>
      </c>
      <c r="C7016" s="1">
        <v>45829</v>
      </c>
      <c r="D7016" t="s">
        <v>328</v>
      </c>
      <c r="E7016" t="s">
        <v>344</v>
      </c>
      <c r="F7016" t="s">
        <v>346</v>
      </c>
      <c r="G7016" t="s">
        <v>14</v>
      </c>
      <c r="H7016">
        <v>1</v>
      </c>
      <c r="I7016">
        <v>974.35</v>
      </c>
      <c r="J7016">
        <v>974</v>
      </c>
    </row>
    <row r="7017" spans="1:10" x14ac:dyDescent="0.25">
      <c r="A7017" s="1">
        <v>44365</v>
      </c>
      <c r="B7017">
        <v>6</v>
      </c>
      <c r="C7017" s="1">
        <v>45829</v>
      </c>
      <c r="D7017" t="s">
        <v>328</v>
      </c>
      <c r="E7017" t="s">
        <v>348</v>
      </c>
      <c r="F7017" t="s">
        <v>352</v>
      </c>
      <c r="G7017" t="s">
        <v>14</v>
      </c>
      <c r="H7017">
        <v>1</v>
      </c>
      <c r="I7017">
        <v>811.85</v>
      </c>
      <c r="J7017">
        <v>812</v>
      </c>
    </row>
    <row r="7018" spans="1:10" x14ac:dyDescent="0.25">
      <c r="A7018" s="1">
        <v>44370</v>
      </c>
      <c r="B7018">
        <v>6</v>
      </c>
      <c r="C7018" s="1">
        <v>45829</v>
      </c>
      <c r="D7018" t="s">
        <v>5769</v>
      </c>
      <c r="E7018" t="s">
        <v>378</v>
      </c>
      <c r="F7018" t="s">
        <v>381</v>
      </c>
      <c r="G7018" t="s">
        <v>14</v>
      </c>
      <c r="H7018">
        <v>1</v>
      </c>
      <c r="I7018">
        <v>779.35</v>
      </c>
      <c r="J7018">
        <v>779</v>
      </c>
    </row>
    <row r="7019" spans="1:10" x14ac:dyDescent="0.25">
      <c r="A7019" s="1">
        <v>44370</v>
      </c>
      <c r="B7019">
        <v>6</v>
      </c>
      <c r="C7019" s="1">
        <v>45829</v>
      </c>
      <c r="D7019" t="s">
        <v>5769</v>
      </c>
      <c r="E7019" t="s">
        <v>385</v>
      </c>
      <c r="F7019" t="s">
        <v>388</v>
      </c>
      <c r="G7019" t="s">
        <v>14</v>
      </c>
      <c r="H7019">
        <v>1</v>
      </c>
      <c r="I7019">
        <v>876.85</v>
      </c>
      <c r="J7019">
        <v>877</v>
      </c>
    </row>
    <row r="7020" spans="1:10" x14ac:dyDescent="0.25">
      <c r="A7020" s="1">
        <v>44370</v>
      </c>
      <c r="B7020">
        <v>6</v>
      </c>
      <c r="C7020" s="1">
        <v>45829</v>
      </c>
      <c r="D7020" t="s">
        <v>5769</v>
      </c>
      <c r="E7020" t="s">
        <v>247</v>
      </c>
      <c r="F7020" t="s">
        <v>391</v>
      </c>
      <c r="G7020" t="s">
        <v>14</v>
      </c>
      <c r="H7020">
        <v>1</v>
      </c>
      <c r="I7020">
        <v>779.35</v>
      </c>
      <c r="J7020">
        <v>779</v>
      </c>
    </row>
    <row r="7021" spans="1:10" x14ac:dyDescent="0.25">
      <c r="A7021" s="1">
        <v>44370</v>
      </c>
      <c r="B7021">
        <v>6</v>
      </c>
      <c r="C7021" s="1">
        <v>45829</v>
      </c>
      <c r="D7021" t="s">
        <v>5769</v>
      </c>
      <c r="E7021" t="s">
        <v>395</v>
      </c>
      <c r="F7021" t="s">
        <v>396</v>
      </c>
      <c r="G7021" t="s">
        <v>14</v>
      </c>
      <c r="H7021">
        <v>1</v>
      </c>
      <c r="I7021">
        <v>876.85</v>
      </c>
      <c r="J7021">
        <v>877</v>
      </c>
    </row>
    <row r="7022" spans="1:10" x14ac:dyDescent="0.25">
      <c r="A7022" s="1">
        <v>44370</v>
      </c>
      <c r="B7022">
        <v>6</v>
      </c>
      <c r="C7022" s="1">
        <v>45829</v>
      </c>
      <c r="D7022" t="s">
        <v>5769</v>
      </c>
      <c r="E7022" t="s">
        <v>268</v>
      </c>
      <c r="F7022" t="s">
        <v>406</v>
      </c>
      <c r="G7022" t="s">
        <v>14</v>
      </c>
      <c r="H7022">
        <v>1</v>
      </c>
      <c r="I7022">
        <v>1234.3499999999999</v>
      </c>
      <c r="J7022">
        <v>1234</v>
      </c>
    </row>
    <row r="7023" spans="1:10" x14ac:dyDescent="0.25">
      <c r="A7023" s="1">
        <v>44370</v>
      </c>
      <c r="B7023">
        <v>6</v>
      </c>
      <c r="C7023" s="1">
        <v>45829</v>
      </c>
      <c r="D7023" t="s">
        <v>5769</v>
      </c>
      <c r="E7023" t="s">
        <v>410</v>
      </c>
      <c r="F7023" t="s">
        <v>412</v>
      </c>
      <c r="G7023" t="s">
        <v>14</v>
      </c>
      <c r="H7023">
        <v>1</v>
      </c>
      <c r="I7023">
        <v>1364.35</v>
      </c>
      <c r="J7023">
        <v>1364</v>
      </c>
    </row>
    <row r="7024" spans="1:10" x14ac:dyDescent="0.25">
      <c r="A7024" s="1">
        <v>44370</v>
      </c>
      <c r="B7024">
        <v>6</v>
      </c>
      <c r="C7024" s="1">
        <v>45829</v>
      </c>
      <c r="D7024" t="s">
        <v>5769</v>
      </c>
      <c r="E7024" t="s">
        <v>413</v>
      </c>
      <c r="F7024" t="s">
        <v>415</v>
      </c>
      <c r="G7024" t="s">
        <v>14</v>
      </c>
      <c r="H7024">
        <v>1</v>
      </c>
      <c r="I7024">
        <v>1234.3499999999999</v>
      </c>
      <c r="J7024">
        <v>1234</v>
      </c>
    </row>
    <row r="7025" spans="1:10" x14ac:dyDescent="0.25">
      <c r="A7025" s="1">
        <v>44370</v>
      </c>
      <c r="B7025">
        <v>6</v>
      </c>
      <c r="C7025" s="1">
        <v>45829</v>
      </c>
      <c r="D7025" t="s">
        <v>5769</v>
      </c>
      <c r="E7025" t="s">
        <v>465</v>
      </c>
      <c r="F7025" t="s">
        <v>466</v>
      </c>
      <c r="G7025" t="s">
        <v>14</v>
      </c>
      <c r="H7025">
        <v>1</v>
      </c>
      <c r="I7025">
        <v>421.85</v>
      </c>
      <c r="J7025">
        <v>422</v>
      </c>
    </row>
    <row r="7026" spans="1:10" x14ac:dyDescent="0.25">
      <c r="A7026" s="1">
        <v>44370</v>
      </c>
      <c r="B7026">
        <v>6</v>
      </c>
      <c r="C7026" s="1">
        <v>45829</v>
      </c>
      <c r="D7026" t="s">
        <v>5769</v>
      </c>
      <c r="E7026" t="s">
        <v>310</v>
      </c>
      <c r="F7026" t="s">
        <v>470</v>
      </c>
      <c r="G7026" t="s">
        <v>14</v>
      </c>
      <c r="H7026">
        <v>1</v>
      </c>
      <c r="I7026">
        <v>551.85</v>
      </c>
      <c r="J7026">
        <v>552</v>
      </c>
    </row>
    <row r="7027" spans="1:10" x14ac:dyDescent="0.25">
      <c r="A7027" s="1">
        <v>44370</v>
      </c>
      <c r="B7027">
        <v>6</v>
      </c>
      <c r="C7027" s="1">
        <v>45829</v>
      </c>
      <c r="D7027" t="s">
        <v>5769</v>
      </c>
      <c r="E7027" t="s">
        <v>471</v>
      </c>
      <c r="F7027" t="s">
        <v>473</v>
      </c>
      <c r="G7027" t="s">
        <v>14</v>
      </c>
      <c r="H7027">
        <v>1</v>
      </c>
      <c r="I7027">
        <v>551.85</v>
      </c>
      <c r="J7027">
        <v>552</v>
      </c>
    </row>
    <row r="7028" spans="1:10" x14ac:dyDescent="0.25">
      <c r="A7028" s="1">
        <v>44370</v>
      </c>
      <c r="B7028">
        <v>6</v>
      </c>
      <c r="C7028" s="1">
        <v>45829</v>
      </c>
      <c r="D7028" t="s">
        <v>5769</v>
      </c>
      <c r="E7028" t="s">
        <v>475</v>
      </c>
      <c r="F7028" t="s">
        <v>476</v>
      </c>
      <c r="G7028" t="s">
        <v>14</v>
      </c>
      <c r="H7028">
        <v>1</v>
      </c>
      <c r="I7028">
        <v>584.35</v>
      </c>
      <c r="J7028">
        <v>584</v>
      </c>
    </row>
    <row r="7029" spans="1:10" x14ac:dyDescent="0.25">
      <c r="A7029" s="1">
        <v>44370</v>
      </c>
      <c r="B7029">
        <v>6</v>
      </c>
      <c r="C7029" s="1">
        <v>45829</v>
      </c>
      <c r="D7029" t="s">
        <v>5769</v>
      </c>
      <c r="E7029" t="s">
        <v>479</v>
      </c>
      <c r="F7029" t="s">
        <v>481</v>
      </c>
      <c r="G7029" t="s">
        <v>14</v>
      </c>
      <c r="H7029">
        <v>1</v>
      </c>
      <c r="I7029">
        <v>486.85</v>
      </c>
      <c r="J7029">
        <v>487</v>
      </c>
    </row>
    <row r="7030" spans="1:10" x14ac:dyDescent="0.25">
      <c r="A7030" s="1">
        <v>44370</v>
      </c>
      <c r="B7030">
        <v>6</v>
      </c>
      <c r="C7030" s="1">
        <v>45829</v>
      </c>
      <c r="D7030" t="s">
        <v>5769</v>
      </c>
      <c r="E7030" t="s">
        <v>245</v>
      </c>
      <c r="F7030" t="s">
        <v>499</v>
      </c>
      <c r="G7030" t="s">
        <v>14</v>
      </c>
      <c r="H7030">
        <v>1</v>
      </c>
      <c r="I7030">
        <v>486.85</v>
      </c>
      <c r="J7030">
        <v>487</v>
      </c>
    </row>
    <row r="7031" spans="1:10" x14ac:dyDescent="0.25">
      <c r="A7031" s="1">
        <v>44370</v>
      </c>
      <c r="B7031">
        <v>6</v>
      </c>
      <c r="C7031" s="1">
        <v>45829</v>
      </c>
      <c r="D7031" t="s">
        <v>5769</v>
      </c>
      <c r="E7031" t="s">
        <v>500</v>
      </c>
      <c r="F7031" t="s">
        <v>503</v>
      </c>
      <c r="G7031" t="s">
        <v>14</v>
      </c>
      <c r="H7031">
        <v>1</v>
      </c>
      <c r="I7031">
        <v>486.85</v>
      </c>
      <c r="J7031">
        <v>487</v>
      </c>
    </row>
    <row r="7032" spans="1:10" x14ac:dyDescent="0.25">
      <c r="A7032" s="1">
        <v>44370</v>
      </c>
      <c r="B7032">
        <v>6</v>
      </c>
      <c r="C7032" s="1">
        <v>45829</v>
      </c>
      <c r="D7032" t="s">
        <v>5769</v>
      </c>
      <c r="E7032" t="s">
        <v>81</v>
      </c>
      <c r="F7032" t="s">
        <v>82</v>
      </c>
      <c r="G7032" t="s">
        <v>14</v>
      </c>
      <c r="H7032">
        <v>1</v>
      </c>
      <c r="I7032">
        <v>486.85</v>
      </c>
      <c r="J7032">
        <v>487</v>
      </c>
    </row>
    <row r="7033" spans="1:10" x14ac:dyDescent="0.25">
      <c r="A7033" s="1">
        <v>44370</v>
      </c>
      <c r="B7033">
        <v>6</v>
      </c>
      <c r="C7033" s="1">
        <v>45829</v>
      </c>
      <c r="D7033" t="s">
        <v>5769</v>
      </c>
      <c r="E7033" t="s">
        <v>62</v>
      </c>
      <c r="F7033" t="s">
        <v>63</v>
      </c>
      <c r="G7033" t="s">
        <v>14</v>
      </c>
      <c r="H7033">
        <v>1</v>
      </c>
      <c r="I7033">
        <v>519.35</v>
      </c>
      <c r="J7033">
        <v>519</v>
      </c>
    </row>
    <row r="7034" spans="1:10" x14ac:dyDescent="0.25">
      <c r="A7034" s="1">
        <v>44370</v>
      </c>
      <c r="B7034">
        <v>6</v>
      </c>
      <c r="C7034" s="1">
        <v>45829</v>
      </c>
      <c r="D7034" t="s">
        <v>5769</v>
      </c>
      <c r="E7034" t="s">
        <v>68</v>
      </c>
      <c r="F7034" t="s">
        <v>508</v>
      </c>
      <c r="G7034" t="s">
        <v>14</v>
      </c>
      <c r="H7034">
        <v>1</v>
      </c>
      <c r="I7034">
        <v>454.35</v>
      </c>
      <c r="J7034">
        <v>454</v>
      </c>
    </row>
    <row r="7035" spans="1:10" x14ac:dyDescent="0.25">
      <c r="A7035" s="1">
        <v>44370</v>
      </c>
      <c r="B7035">
        <v>6</v>
      </c>
      <c r="C7035" s="1">
        <v>45829</v>
      </c>
      <c r="D7035" t="s">
        <v>5769</v>
      </c>
      <c r="E7035" t="s">
        <v>512</v>
      </c>
      <c r="F7035" t="s">
        <v>513</v>
      </c>
      <c r="G7035" t="s">
        <v>14</v>
      </c>
      <c r="H7035">
        <v>1</v>
      </c>
      <c r="I7035">
        <v>941.85</v>
      </c>
      <c r="J7035">
        <v>942</v>
      </c>
    </row>
    <row r="7036" spans="1:10" x14ac:dyDescent="0.25">
      <c r="A7036" s="1">
        <v>44371</v>
      </c>
      <c r="B7036">
        <v>6</v>
      </c>
      <c r="C7036" s="1">
        <v>45829</v>
      </c>
      <c r="D7036" t="s">
        <v>637</v>
      </c>
      <c r="E7036" t="s">
        <v>321</v>
      </c>
      <c r="F7036" t="s">
        <v>702</v>
      </c>
      <c r="G7036" t="s">
        <v>14</v>
      </c>
      <c r="H7036">
        <v>1</v>
      </c>
      <c r="I7036">
        <v>421.85</v>
      </c>
      <c r="J7036">
        <v>422</v>
      </c>
    </row>
    <row r="7037" spans="1:10" x14ac:dyDescent="0.25">
      <c r="A7037" s="1">
        <v>44371</v>
      </c>
      <c r="B7037">
        <v>6</v>
      </c>
      <c r="C7037" s="1">
        <v>45829</v>
      </c>
      <c r="D7037" t="s">
        <v>637</v>
      </c>
      <c r="E7037" t="s">
        <v>540</v>
      </c>
      <c r="F7037" t="s">
        <v>543</v>
      </c>
      <c r="G7037" t="s">
        <v>14</v>
      </c>
      <c r="H7037">
        <v>1</v>
      </c>
      <c r="I7037">
        <v>486.85</v>
      </c>
      <c r="J7037">
        <v>487</v>
      </c>
    </row>
    <row r="7038" spans="1:10" x14ac:dyDescent="0.25">
      <c r="A7038" s="1">
        <v>44371</v>
      </c>
      <c r="B7038">
        <v>6</v>
      </c>
      <c r="C7038" s="1">
        <v>45829</v>
      </c>
      <c r="D7038" t="s">
        <v>637</v>
      </c>
      <c r="E7038" t="s">
        <v>684</v>
      </c>
      <c r="F7038" t="s">
        <v>710</v>
      </c>
      <c r="G7038" t="s">
        <v>14</v>
      </c>
      <c r="H7038">
        <v>1</v>
      </c>
      <c r="I7038">
        <v>1494.35</v>
      </c>
      <c r="J7038">
        <v>1494</v>
      </c>
    </row>
    <row r="7039" spans="1:10" x14ac:dyDescent="0.25">
      <c r="A7039" s="1">
        <v>44376</v>
      </c>
      <c r="B7039">
        <v>6</v>
      </c>
      <c r="C7039" s="1">
        <v>45829</v>
      </c>
      <c r="D7039" t="s">
        <v>727</v>
      </c>
      <c r="E7039" t="s">
        <v>247</v>
      </c>
      <c r="F7039" t="s">
        <v>391</v>
      </c>
      <c r="G7039" t="s">
        <v>14</v>
      </c>
      <c r="H7039">
        <v>1</v>
      </c>
      <c r="I7039">
        <v>779</v>
      </c>
      <c r="J7039">
        <v>779</v>
      </c>
    </row>
    <row r="7040" spans="1:10" x14ac:dyDescent="0.25">
      <c r="A7040" s="1">
        <v>44376</v>
      </c>
      <c r="B7040">
        <v>6</v>
      </c>
      <c r="C7040" s="1">
        <v>45829</v>
      </c>
      <c r="D7040" t="s">
        <v>727</v>
      </c>
      <c r="E7040" t="s">
        <v>492</v>
      </c>
      <c r="F7040" t="s">
        <v>629</v>
      </c>
      <c r="G7040" t="s">
        <v>14</v>
      </c>
      <c r="H7040">
        <v>1</v>
      </c>
      <c r="I7040">
        <v>519</v>
      </c>
      <c r="J7040">
        <v>519</v>
      </c>
    </row>
    <row r="7041" spans="1:10" x14ac:dyDescent="0.25">
      <c r="A7041" s="1">
        <v>44376</v>
      </c>
      <c r="B7041">
        <v>6</v>
      </c>
      <c r="C7041" s="1">
        <v>45829</v>
      </c>
      <c r="D7041" t="s">
        <v>727</v>
      </c>
      <c r="E7041" t="s">
        <v>667</v>
      </c>
      <c r="F7041" t="s">
        <v>735</v>
      </c>
      <c r="G7041" t="s">
        <v>14</v>
      </c>
      <c r="H7041">
        <v>1</v>
      </c>
      <c r="I7041">
        <v>487</v>
      </c>
      <c r="J7041">
        <v>487</v>
      </c>
    </row>
    <row r="7042" spans="1:10" x14ac:dyDescent="0.25">
      <c r="A7042" s="1">
        <v>44376</v>
      </c>
      <c r="B7042">
        <v>6</v>
      </c>
      <c r="C7042" s="1">
        <v>45829</v>
      </c>
      <c r="D7042" t="s">
        <v>727</v>
      </c>
      <c r="E7042" t="s">
        <v>448</v>
      </c>
      <c r="F7042" t="s">
        <v>744</v>
      </c>
      <c r="G7042" t="s">
        <v>14</v>
      </c>
      <c r="H7042">
        <v>1</v>
      </c>
      <c r="I7042">
        <v>454</v>
      </c>
      <c r="J7042">
        <v>454</v>
      </c>
    </row>
    <row r="7043" spans="1:10" x14ac:dyDescent="0.25">
      <c r="A7043" s="1">
        <v>44376</v>
      </c>
      <c r="B7043">
        <v>6</v>
      </c>
      <c r="C7043" s="1">
        <v>45829</v>
      </c>
      <c r="D7043" t="s">
        <v>5780</v>
      </c>
      <c r="E7043" t="s">
        <v>665</v>
      </c>
      <c r="F7043" t="s">
        <v>784</v>
      </c>
      <c r="G7043" t="s">
        <v>14</v>
      </c>
      <c r="H7043">
        <v>1</v>
      </c>
      <c r="I7043">
        <v>1104</v>
      </c>
      <c r="J7043">
        <v>1038</v>
      </c>
    </row>
    <row r="7044" spans="1:10" x14ac:dyDescent="0.25">
      <c r="A7044" s="1">
        <v>44376</v>
      </c>
      <c r="B7044">
        <v>6</v>
      </c>
      <c r="C7044" s="1">
        <v>45829</v>
      </c>
      <c r="D7044" t="s">
        <v>5780</v>
      </c>
      <c r="E7044" t="s">
        <v>822</v>
      </c>
      <c r="F7044" t="s">
        <v>825</v>
      </c>
      <c r="G7044" t="s">
        <v>14</v>
      </c>
      <c r="H7044">
        <v>1</v>
      </c>
      <c r="I7044">
        <v>456</v>
      </c>
      <c r="J7044">
        <v>429</v>
      </c>
    </row>
    <row r="7045" spans="1:10" x14ac:dyDescent="0.25">
      <c r="A7045" s="1">
        <v>44376</v>
      </c>
      <c r="B7045">
        <v>6</v>
      </c>
      <c r="C7045" s="1">
        <v>45829</v>
      </c>
      <c r="D7045" t="s">
        <v>5780</v>
      </c>
      <c r="E7045" t="s">
        <v>827</v>
      </c>
      <c r="F7045" t="s">
        <v>830</v>
      </c>
      <c r="G7045" t="s">
        <v>14</v>
      </c>
      <c r="H7045">
        <v>1</v>
      </c>
      <c r="I7045">
        <v>519</v>
      </c>
      <c r="J7045">
        <v>488</v>
      </c>
    </row>
    <row r="7046" spans="1:10" x14ac:dyDescent="0.25">
      <c r="A7046" s="1">
        <v>44385</v>
      </c>
      <c r="B7046">
        <v>7</v>
      </c>
      <c r="C7046" s="1">
        <v>45859</v>
      </c>
      <c r="D7046" t="s">
        <v>328</v>
      </c>
      <c r="E7046" t="s">
        <v>915</v>
      </c>
      <c r="F7046" t="s">
        <v>917</v>
      </c>
      <c r="G7046" t="s">
        <v>14</v>
      </c>
      <c r="H7046">
        <v>1</v>
      </c>
      <c r="I7046">
        <v>969</v>
      </c>
      <c r="J7046">
        <v>969</v>
      </c>
    </row>
    <row r="7047" spans="1:10" x14ac:dyDescent="0.25">
      <c r="A7047" s="1">
        <v>44385</v>
      </c>
      <c r="B7047">
        <v>7</v>
      </c>
      <c r="C7047" s="1">
        <v>45859</v>
      </c>
      <c r="D7047" t="s">
        <v>328</v>
      </c>
      <c r="E7047" t="s">
        <v>728</v>
      </c>
      <c r="F7047" t="s">
        <v>920</v>
      </c>
      <c r="G7047" t="s">
        <v>14</v>
      </c>
      <c r="H7047">
        <v>1</v>
      </c>
      <c r="I7047">
        <v>931</v>
      </c>
      <c r="J7047">
        <v>931</v>
      </c>
    </row>
    <row r="7048" spans="1:10" x14ac:dyDescent="0.25">
      <c r="A7048" s="1">
        <v>44385</v>
      </c>
      <c r="B7048">
        <v>7</v>
      </c>
      <c r="C7048" s="1">
        <v>45859</v>
      </c>
      <c r="D7048" t="s">
        <v>328</v>
      </c>
      <c r="E7048" t="s">
        <v>324</v>
      </c>
      <c r="F7048" t="s">
        <v>927</v>
      </c>
      <c r="G7048" t="s">
        <v>14</v>
      </c>
      <c r="H7048">
        <v>1</v>
      </c>
      <c r="I7048">
        <v>765</v>
      </c>
      <c r="J7048">
        <v>765</v>
      </c>
    </row>
    <row r="7049" spans="1:10" x14ac:dyDescent="0.25">
      <c r="A7049" s="1">
        <v>44385</v>
      </c>
      <c r="B7049">
        <v>7</v>
      </c>
      <c r="C7049" s="1">
        <v>45859</v>
      </c>
      <c r="D7049" t="s">
        <v>328</v>
      </c>
      <c r="E7049" t="s">
        <v>929</v>
      </c>
      <c r="F7049" t="s">
        <v>931</v>
      </c>
      <c r="G7049" t="s">
        <v>14</v>
      </c>
      <c r="H7049">
        <v>1</v>
      </c>
      <c r="I7049">
        <v>744</v>
      </c>
      <c r="J7049">
        <v>744</v>
      </c>
    </row>
    <row r="7050" spans="1:10" x14ac:dyDescent="0.25">
      <c r="A7050" s="1">
        <v>44385</v>
      </c>
      <c r="B7050">
        <v>7</v>
      </c>
      <c r="C7050" s="1">
        <v>45859</v>
      </c>
      <c r="D7050" t="s">
        <v>328</v>
      </c>
      <c r="E7050" t="s">
        <v>332</v>
      </c>
      <c r="F7050" t="s">
        <v>334</v>
      </c>
      <c r="G7050" t="s">
        <v>14</v>
      </c>
      <c r="H7050">
        <v>1</v>
      </c>
      <c r="I7050">
        <v>582</v>
      </c>
      <c r="J7050">
        <v>582</v>
      </c>
    </row>
    <row r="7051" spans="1:10" x14ac:dyDescent="0.25">
      <c r="A7051" s="1">
        <v>44385</v>
      </c>
      <c r="B7051">
        <v>7</v>
      </c>
      <c r="C7051" s="1">
        <v>45859</v>
      </c>
      <c r="D7051" t="s">
        <v>328</v>
      </c>
      <c r="E7051" t="s">
        <v>934</v>
      </c>
      <c r="F7051" t="s">
        <v>936</v>
      </c>
      <c r="G7051" t="s">
        <v>14</v>
      </c>
      <c r="H7051">
        <v>1</v>
      </c>
      <c r="I7051">
        <v>1056</v>
      </c>
      <c r="J7051">
        <v>1056</v>
      </c>
    </row>
    <row r="7052" spans="1:10" x14ac:dyDescent="0.25">
      <c r="A7052" s="1">
        <v>44387</v>
      </c>
      <c r="B7052">
        <v>7</v>
      </c>
      <c r="C7052" s="1">
        <v>45859</v>
      </c>
      <c r="D7052" t="s">
        <v>1548</v>
      </c>
      <c r="E7052" t="s">
        <v>1549</v>
      </c>
      <c r="F7052" t="s">
        <v>1553</v>
      </c>
      <c r="G7052" t="s">
        <v>14</v>
      </c>
      <c r="H7052">
        <v>1</v>
      </c>
      <c r="I7052">
        <v>1406</v>
      </c>
      <c r="J7052">
        <v>1406</v>
      </c>
    </row>
    <row r="7053" spans="1:10" x14ac:dyDescent="0.25">
      <c r="A7053" s="1">
        <v>44387</v>
      </c>
      <c r="B7053">
        <v>7</v>
      </c>
      <c r="C7053" s="1">
        <v>45859</v>
      </c>
      <c r="D7053" t="s">
        <v>1548</v>
      </c>
      <c r="E7053" t="s">
        <v>645</v>
      </c>
      <c r="F7053" t="s">
        <v>650</v>
      </c>
      <c r="G7053" t="s">
        <v>14</v>
      </c>
      <c r="H7053">
        <v>1</v>
      </c>
      <c r="I7053">
        <v>588</v>
      </c>
      <c r="J7053">
        <v>588</v>
      </c>
    </row>
    <row r="7054" spans="1:10" x14ac:dyDescent="0.25">
      <c r="A7054" s="1">
        <v>44387</v>
      </c>
      <c r="B7054">
        <v>7</v>
      </c>
      <c r="C7054" s="1">
        <v>45859</v>
      </c>
      <c r="D7054" t="s">
        <v>1548</v>
      </c>
      <c r="E7054" t="s">
        <v>372</v>
      </c>
      <c r="F7054" t="s">
        <v>1556</v>
      </c>
      <c r="G7054" t="s">
        <v>14</v>
      </c>
      <c r="H7054">
        <v>1</v>
      </c>
      <c r="I7054">
        <v>561</v>
      </c>
      <c r="J7054">
        <v>561</v>
      </c>
    </row>
    <row r="7055" spans="1:10" x14ac:dyDescent="0.25">
      <c r="A7055" s="1">
        <v>44387</v>
      </c>
      <c r="B7055">
        <v>7</v>
      </c>
      <c r="C7055" s="1">
        <v>45859</v>
      </c>
      <c r="D7055" t="s">
        <v>1548</v>
      </c>
      <c r="E7055" t="s">
        <v>304</v>
      </c>
      <c r="F7055" t="s">
        <v>305</v>
      </c>
      <c r="G7055" t="s">
        <v>14</v>
      </c>
      <c r="H7055">
        <v>1</v>
      </c>
      <c r="I7055">
        <v>599</v>
      </c>
      <c r="J7055">
        <v>599</v>
      </c>
    </row>
    <row r="7056" spans="1:10" x14ac:dyDescent="0.25">
      <c r="A7056" s="1">
        <v>44393</v>
      </c>
      <c r="B7056">
        <v>7</v>
      </c>
      <c r="C7056" s="1">
        <v>45859</v>
      </c>
      <c r="D7056" t="s">
        <v>1587</v>
      </c>
      <c r="E7056" t="s">
        <v>340</v>
      </c>
      <c r="F7056" t="s">
        <v>341</v>
      </c>
      <c r="G7056" t="s">
        <v>14</v>
      </c>
      <c r="H7056">
        <v>1</v>
      </c>
      <c r="I7056">
        <v>1366.25</v>
      </c>
      <c r="J7056">
        <v>1366</v>
      </c>
    </row>
    <row r="7057" spans="1:10" x14ac:dyDescent="0.25">
      <c r="A7057" s="1">
        <v>44393</v>
      </c>
      <c r="B7057">
        <v>7</v>
      </c>
      <c r="C7057" s="1">
        <v>45859</v>
      </c>
      <c r="D7057" t="s">
        <v>1587</v>
      </c>
      <c r="E7057" t="s">
        <v>1598</v>
      </c>
      <c r="F7057" t="s">
        <v>1599</v>
      </c>
      <c r="G7057" t="s">
        <v>14</v>
      </c>
      <c r="H7057">
        <v>1</v>
      </c>
      <c r="I7057">
        <v>650</v>
      </c>
      <c r="J7057">
        <v>650</v>
      </c>
    </row>
    <row r="7058" spans="1:10" x14ac:dyDescent="0.25">
      <c r="A7058" s="1">
        <v>44393</v>
      </c>
      <c r="B7058">
        <v>7</v>
      </c>
      <c r="C7058" s="1">
        <v>45859</v>
      </c>
      <c r="D7058" t="s">
        <v>1587</v>
      </c>
      <c r="E7058" t="s">
        <v>630</v>
      </c>
      <c r="F7058" t="s">
        <v>633</v>
      </c>
      <c r="G7058" t="s">
        <v>14</v>
      </c>
      <c r="H7058">
        <v>1</v>
      </c>
      <c r="I7058">
        <v>527.5</v>
      </c>
      <c r="J7058">
        <v>528</v>
      </c>
    </row>
    <row r="7059" spans="1:10" x14ac:dyDescent="0.25">
      <c r="A7059" s="1">
        <v>44393</v>
      </c>
      <c r="B7059">
        <v>7</v>
      </c>
      <c r="C7059" s="1">
        <v>45859</v>
      </c>
      <c r="D7059" t="s">
        <v>1587</v>
      </c>
      <c r="E7059" t="s">
        <v>128</v>
      </c>
      <c r="F7059" t="s">
        <v>1610</v>
      </c>
      <c r="G7059" t="s">
        <v>14</v>
      </c>
      <c r="H7059">
        <v>1</v>
      </c>
      <c r="I7059">
        <v>493.75</v>
      </c>
      <c r="J7059">
        <v>494</v>
      </c>
    </row>
    <row r="7060" spans="1:10" x14ac:dyDescent="0.25">
      <c r="A7060" s="1">
        <v>44393</v>
      </c>
      <c r="B7060">
        <v>7</v>
      </c>
      <c r="C7060" s="1">
        <v>45859</v>
      </c>
      <c r="D7060" t="s">
        <v>1587</v>
      </c>
      <c r="E7060" t="s">
        <v>1615</v>
      </c>
      <c r="F7060" t="s">
        <v>1617</v>
      </c>
      <c r="G7060" t="s">
        <v>14</v>
      </c>
      <c r="H7060">
        <v>1</v>
      </c>
      <c r="I7060">
        <v>450</v>
      </c>
      <c r="J7060">
        <v>450</v>
      </c>
    </row>
    <row r="7061" spans="1:10" x14ac:dyDescent="0.25">
      <c r="A7061" s="1">
        <v>44393</v>
      </c>
      <c r="B7061">
        <v>7</v>
      </c>
      <c r="C7061" s="1">
        <v>45859</v>
      </c>
      <c r="D7061" t="s">
        <v>1587</v>
      </c>
      <c r="E7061" t="s">
        <v>448</v>
      </c>
      <c r="F7061" t="s">
        <v>744</v>
      </c>
      <c r="G7061" t="s">
        <v>14</v>
      </c>
      <c r="H7061">
        <v>1</v>
      </c>
      <c r="I7061">
        <v>431.25</v>
      </c>
      <c r="J7061">
        <v>431</v>
      </c>
    </row>
    <row r="7062" spans="1:10" x14ac:dyDescent="0.25">
      <c r="A7062" s="1">
        <v>44393</v>
      </c>
      <c r="B7062">
        <v>7</v>
      </c>
      <c r="C7062" s="1">
        <v>45859</v>
      </c>
      <c r="D7062" t="s">
        <v>1587</v>
      </c>
      <c r="E7062" t="s">
        <v>1620</v>
      </c>
      <c r="F7062" t="s">
        <v>1622</v>
      </c>
      <c r="G7062" t="s">
        <v>14</v>
      </c>
      <c r="H7062">
        <v>1</v>
      </c>
      <c r="I7062">
        <v>431.25</v>
      </c>
      <c r="J7062">
        <v>431</v>
      </c>
    </row>
    <row r="7063" spans="1:10" x14ac:dyDescent="0.25">
      <c r="A7063" s="1">
        <v>44393</v>
      </c>
      <c r="B7063">
        <v>7</v>
      </c>
      <c r="C7063" s="1">
        <v>45859</v>
      </c>
      <c r="D7063" t="s">
        <v>1587</v>
      </c>
      <c r="E7063" t="s">
        <v>660</v>
      </c>
      <c r="F7063" t="s">
        <v>1626</v>
      </c>
      <c r="G7063" t="s">
        <v>14</v>
      </c>
      <c r="H7063">
        <v>1</v>
      </c>
      <c r="I7063">
        <v>427.5</v>
      </c>
      <c r="J7063">
        <v>428</v>
      </c>
    </row>
    <row r="7064" spans="1:10" x14ac:dyDescent="0.25">
      <c r="A7064" s="1">
        <v>44393</v>
      </c>
      <c r="B7064">
        <v>7</v>
      </c>
      <c r="C7064" s="1">
        <v>45859</v>
      </c>
      <c r="D7064" t="s">
        <v>1587</v>
      </c>
      <c r="E7064" t="s">
        <v>1640</v>
      </c>
      <c r="F7064" t="s">
        <v>1643</v>
      </c>
      <c r="G7064" t="s">
        <v>14</v>
      </c>
      <c r="H7064">
        <v>1</v>
      </c>
      <c r="I7064">
        <v>893.75</v>
      </c>
      <c r="J7064">
        <v>894</v>
      </c>
    </row>
    <row r="7065" spans="1:10" x14ac:dyDescent="0.25">
      <c r="A7065" s="1">
        <v>44399</v>
      </c>
      <c r="B7065">
        <v>7</v>
      </c>
      <c r="C7065" s="1">
        <v>45859</v>
      </c>
      <c r="D7065" t="s">
        <v>9</v>
      </c>
      <c r="E7065" t="s">
        <v>1405</v>
      </c>
      <c r="F7065" t="s">
        <v>1410</v>
      </c>
      <c r="G7065" t="s">
        <v>14</v>
      </c>
      <c r="H7065">
        <v>1</v>
      </c>
      <c r="I7065">
        <v>431</v>
      </c>
      <c r="J7065">
        <v>431</v>
      </c>
    </row>
    <row r="7066" spans="1:10" x14ac:dyDescent="0.25">
      <c r="A7066" s="1">
        <v>44399</v>
      </c>
      <c r="B7066">
        <v>7</v>
      </c>
      <c r="C7066" s="1">
        <v>45859</v>
      </c>
      <c r="D7066" t="s">
        <v>9</v>
      </c>
      <c r="E7066" t="s">
        <v>660</v>
      </c>
      <c r="F7066" t="s">
        <v>1626</v>
      </c>
      <c r="G7066" t="s">
        <v>14</v>
      </c>
      <c r="H7066">
        <v>1</v>
      </c>
      <c r="I7066">
        <v>428</v>
      </c>
      <c r="J7066">
        <v>428</v>
      </c>
    </row>
    <row r="7067" spans="1:10" x14ac:dyDescent="0.25">
      <c r="A7067" s="1">
        <v>44399</v>
      </c>
      <c r="B7067">
        <v>7</v>
      </c>
      <c r="C7067" s="1">
        <v>45859</v>
      </c>
      <c r="D7067" t="s">
        <v>9</v>
      </c>
      <c r="E7067" t="s">
        <v>1649</v>
      </c>
      <c r="F7067" t="s">
        <v>1652</v>
      </c>
      <c r="G7067" t="s">
        <v>14</v>
      </c>
      <c r="H7067">
        <v>1</v>
      </c>
      <c r="I7067">
        <v>585</v>
      </c>
      <c r="J7067">
        <v>585</v>
      </c>
    </row>
    <row r="7068" spans="1:10" x14ac:dyDescent="0.25">
      <c r="A7068" s="1">
        <v>44399</v>
      </c>
      <c r="B7068">
        <v>7</v>
      </c>
      <c r="C7068" s="1">
        <v>45859</v>
      </c>
      <c r="D7068" t="s">
        <v>9</v>
      </c>
      <c r="E7068" t="s">
        <v>1653</v>
      </c>
      <c r="F7068" t="s">
        <v>1655</v>
      </c>
      <c r="G7068" t="s">
        <v>14</v>
      </c>
      <c r="H7068">
        <v>1</v>
      </c>
      <c r="I7068">
        <v>388</v>
      </c>
      <c r="J7068">
        <v>388</v>
      </c>
    </row>
    <row r="7069" spans="1:10" x14ac:dyDescent="0.25">
      <c r="A7069" s="1">
        <v>44399</v>
      </c>
      <c r="B7069">
        <v>7</v>
      </c>
      <c r="C7069" s="1">
        <v>45859</v>
      </c>
      <c r="D7069" t="s">
        <v>9</v>
      </c>
      <c r="E7069" t="s">
        <v>81</v>
      </c>
      <c r="F7069" t="s">
        <v>82</v>
      </c>
      <c r="G7069" t="s">
        <v>14</v>
      </c>
      <c r="H7069">
        <v>1</v>
      </c>
      <c r="I7069">
        <v>450</v>
      </c>
      <c r="J7069">
        <v>450</v>
      </c>
    </row>
    <row r="7070" spans="1:10" x14ac:dyDescent="0.25">
      <c r="A7070" s="1">
        <v>44399</v>
      </c>
      <c r="B7070">
        <v>7</v>
      </c>
      <c r="C7070" s="1">
        <v>45859</v>
      </c>
      <c r="D7070" t="s">
        <v>9</v>
      </c>
      <c r="E7070" t="s">
        <v>83</v>
      </c>
      <c r="F7070" t="s">
        <v>84</v>
      </c>
      <c r="G7070" t="s">
        <v>14</v>
      </c>
      <c r="H7070">
        <v>1</v>
      </c>
      <c r="I7070">
        <v>450</v>
      </c>
      <c r="J7070">
        <v>450</v>
      </c>
    </row>
    <row r="7071" spans="1:10" x14ac:dyDescent="0.25">
      <c r="A7071" s="1">
        <v>44399</v>
      </c>
      <c r="B7071">
        <v>7</v>
      </c>
      <c r="C7071" s="1">
        <v>45859</v>
      </c>
      <c r="D7071" t="s">
        <v>9</v>
      </c>
      <c r="E7071" t="s">
        <v>258</v>
      </c>
      <c r="F7071" t="s">
        <v>663</v>
      </c>
      <c r="G7071" t="s">
        <v>14</v>
      </c>
      <c r="H7071">
        <v>1</v>
      </c>
      <c r="I7071">
        <v>1094</v>
      </c>
      <c r="J7071">
        <v>1094</v>
      </c>
    </row>
    <row r="7072" spans="1:10" x14ac:dyDescent="0.25">
      <c r="A7072" s="1">
        <v>44401</v>
      </c>
      <c r="B7072">
        <v>7</v>
      </c>
      <c r="C7072" s="1">
        <v>45859</v>
      </c>
      <c r="D7072" t="s">
        <v>1656</v>
      </c>
      <c r="E7072" t="s">
        <v>1657</v>
      </c>
      <c r="F7072" t="s">
        <v>1661</v>
      </c>
      <c r="G7072" t="s">
        <v>14</v>
      </c>
      <c r="H7072">
        <v>1</v>
      </c>
      <c r="I7072">
        <v>409</v>
      </c>
      <c r="J7072">
        <v>409</v>
      </c>
    </row>
    <row r="7073" spans="1:10" x14ac:dyDescent="0.25">
      <c r="A7073" s="1">
        <v>44401</v>
      </c>
      <c r="B7073">
        <v>7</v>
      </c>
      <c r="C7073" s="1">
        <v>45859</v>
      </c>
      <c r="D7073" t="s">
        <v>1656</v>
      </c>
      <c r="E7073" t="s">
        <v>1664</v>
      </c>
      <c r="F7073" t="s">
        <v>1668</v>
      </c>
      <c r="G7073" t="s">
        <v>14</v>
      </c>
      <c r="H7073">
        <v>1</v>
      </c>
      <c r="I7073">
        <v>431</v>
      </c>
      <c r="J7073">
        <v>431</v>
      </c>
    </row>
    <row r="7074" spans="1:10" x14ac:dyDescent="0.25">
      <c r="A7074" s="1">
        <v>44401</v>
      </c>
      <c r="B7074">
        <v>7</v>
      </c>
      <c r="C7074" s="1">
        <v>45859</v>
      </c>
      <c r="D7074" t="s">
        <v>1656</v>
      </c>
      <c r="E7074" t="s">
        <v>915</v>
      </c>
      <c r="F7074" t="s">
        <v>917</v>
      </c>
      <c r="G7074" t="s">
        <v>14</v>
      </c>
      <c r="H7074">
        <v>1</v>
      </c>
      <c r="I7074">
        <v>969</v>
      </c>
      <c r="J7074">
        <v>969</v>
      </c>
    </row>
    <row r="7075" spans="1:10" x14ac:dyDescent="0.25">
      <c r="A7075" s="1">
        <v>44401</v>
      </c>
      <c r="B7075">
        <v>7</v>
      </c>
      <c r="C7075" s="1">
        <v>45859</v>
      </c>
      <c r="D7075" t="s">
        <v>1656</v>
      </c>
      <c r="E7075" t="s">
        <v>929</v>
      </c>
      <c r="F7075" t="s">
        <v>931</v>
      </c>
      <c r="G7075" t="s">
        <v>14</v>
      </c>
      <c r="H7075">
        <v>1</v>
      </c>
      <c r="I7075">
        <v>744</v>
      </c>
      <c r="J7075">
        <v>744</v>
      </c>
    </row>
    <row r="7076" spans="1:10" x14ac:dyDescent="0.25">
      <c r="A7076" s="1">
        <v>44401</v>
      </c>
      <c r="B7076">
        <v>7</v>
      </c>
      <c r="C7076" s="1">
        <v>45859</v>
      </c>
      <c r="D7076" t="s">
        <v>1656</v>
      </c>
      <c r="E7076" t="s">
        <v>335</v>
      </c>
      <c r="F7076" t="s">
        <v>336</v>
      </c>
      <c r="G7076" t="s">
        <v>14</v>
      </c>
      <c r="H7076">
        <v>1</v>
      </c>
      <c r="I7076">
        <v>744</v>
      </c>
      <c r="J7076">
        <v>744</v>
      </c>
    </row>
    <row r="7077" spans="1:10" x14ac:dyDescent="0.25">
      <c r="A7077" s="1">
        <v>44401</v>
      </c>
      <c r="B7077">
        <v>7</v>
      </c>
      <c r="C7077" s="1">
        <v>45859</v>
      </c>
      <c r="D7077" t="s">
        <v>1656</v>
      </c>
      <c r="E7077" t="s">
        <v>1683</v>
      </c>
      <c r="F7077" t="s">
        <v>1687</v>
      </c>
      <c r="G7077" t="s">
        <v>14</v>
      </c>
      <c r="H7077">
        <v>1</v>
      </c>
      <c r="I7077">
        <v>431</v>
      </c>
      <c r="J7077">
        <v>431</v>
      </c>
    </row>
    <row r="7078" spans="1:10" x14ac:dyDescent="0.25">
      <c r="A7078" s="1">
        <v>44401</v>
      </c>
      <c r="B7078">
        <v>7</v>
      </c>
      <c r="C7078" s="1">
        <v>45859</v>
      </c>
      <c r="D7078" t="s">
        <v>1689</v>
      </c>
      <c r="E7078" t="s">
        <v>660</v>
      </c>
      <c r="F7078" t="s">
        <v>1626</v>
      </c>
      <c r="G7078" t="s">
        <v>14</v>
      </c>
      <c r="H7078">
        <v>1</v>
      </c>
      <c r="I7078">
        <v>428</v>
      </c>
      <c r="J7078">
        <v>428</v>
      </c>
    </row>
    <row r="7079" spans="1:10" x14ac:dyDescent="0.25">
      <c r="A7079" s="1">
        <v>44401</v>
      </c>
      <c r="B7079">
        <v>7</v>
      </c>
      <c r="C7079" s="1">
        <v>45859</v>
      </c>
      <c r="D7079" t="s">
        <v>1689</v>
      </c>
      <c r="E7079" t="s">
        <v>1623</v>
      </c>
      <c r="F7079" t="s">
        <v>1692</v>
      </c>
      <c r="G7079" t="s">
        <v>14</v>
      </c>
      <c r="H7079">
        <v>1</v>
      </c>
      <c r="I7079">
        <v>431</v>
      </c>
      <c r="J7079">
        <v>431</v>
      </c>
    </row>
    <row r="7080" spans="1:10" x14ac:dyDescent="0.25">
      <c r="A7080" s="1">
        <v>44405</v>
      </c>
      <c r="B7080">
        <v>7</v>
      </c>
      <c r="C7080" s="1">
        <v>45859</v>
      </c>
      <c r="D7080" t="s">
        <v>1774</v>
      </c>
      <c r="E7080" t="s">
        <v>369</v>
      </c>
      <c r="F7080" t="s">
        <v>1775</v>
      </c>
      <c r="G7080" t="s">
        <v>14</v>
      </c>
      <c r="H7080">
        <v>1</v>
      </c>
      <c r="I7080">
        <v>859</v>
      </c>
      <c r="J7080">
        <v>859</v>
      </c>
    </row>
    <row r="7081" spans="1:10" x14ac:dyDescent="0.25">
      <c r="A7081" s="1">
        <v>44405</v>
      </c>
      <c r="B7081">
        <v>7</v>
      </c>
      <c r="C7081" s="1">
        <v>45859</v>
      </c>
      <c r="D7081" t="s">
        <v>1774</v>
      </c>
      <c r="E7081" t="s">
        <v>275</v>
      </c>
      <c r="F7081" t="s">
        <v>1776</v>
      </c>
      <c r="G7081" t="s">
        <v>14</v>
      </c>
      <c r="H7081">
        <v>1</v>
      </c>
      <c r="I7081">
        <v>698</v>
      </c>
      <c r="J7081">
        <v>698</v>
      </c>
    </row>
    <row r="7082" spans="1:10" x14ac:dyDescent="0.25">
      <c r="A7082" s="1">
        <v>44405</v>
      </c>
      <c r="B7082">
        <v>7</v>
      </c>
      <c r="C7082" s="1">
        <v>45859</v>
      </c>
      <c r="D7082" t="s">
        <v>1774</v>
      </c>
      <c r="E7082" t="s">
        <v>851</v>
      </c>
      <c r="F7082" t="s">
        <v>1777</v>
      </c>
      <c r="G7082" t="s">
        <v>14</v>
      </c>
      <c r="H7082">
        <v>1</v>
      </c>
      <c r="I7082">
        <v>938</v>
      </c>
      <c r="J7082">
        <v>938</v>
      </c>
    </row>
    <row r="7083" spans="1:10" x14ac:dyDescent="0.25">
      <c r="A7083" s="1">
        <v>44405</v>
      </c>
      <c r="B7083">
        <v>7</v>
      </c>
      <c r="C7083" s="1">
        <v>45859</v>
      </c>
      <c r="D7083" t="s">
        <v>1774</v>
      </c>
      <c r="E7083" t="s">
        <v>1696</v>
      </c>
      <c r="F7083" t="s">
        <v>1778</v>
      </c>
      <c r="G7083" t="s">
        <v>14</v>
      </c>
      <c r="H7083">
        <v>1</v>
      </c>
      <c r="I7083">
        <v>703</v>
      </c>
      <c r="J7083">
        <v>703</v>
      </c>
    </row>
    <row r="7084" spans="1:10" x14ac:dyDescent="0.25">
      <c r="A7084" s="1">
        <v>44405</v>
      </c>
      <c r="B7084">
        <v>7</v>
      </c>
      <c r="C7084" s="1">
        <v>45859</v>
      </c>
      <c r="D7084" t="s">
        <v>1774</v>
      </c>
      <c r="E7084" t="s">
        <v>698</v>
      </c>
      <c r="F7084" t="s">
        <v>1157</v>
      </c>
      <c r="G7084" t="s">
        <v>14</v>
      </c>
      <c r="H7084">
        <v>1</v>
      </c>
      <c r="I7084">
        <v>859</v>
      </c>
      <c r="J7084">
        <v>859</v>
      </c>
    </row>
    <row r="7085" spans="1:10" x14ac:dyDescent="0.25">
      <c r="A7085" s="1">
        <v>44406</v>
      </c>
      <c r="B7085">
        <v>7</v>
      </c>
      <c r="C7085" s="1">
        <v>45859</v>
      </c>
      <c r="D7085" t="s">
        <v>5769</v>
      </c>
      <c r="E7085" t="s">
        <v>1794</v>
      </c>
      <c r="F7085" t="s">
        <v>1796</v>
      </c>
      <c r="G7085" t="s">
        <v>14</v>
      </c>
      <c r="H7085">
        <v>1</v>
      </c>
      <c r="I7085">
        <v>1327.5</v>
      </c>
      <c r="J7085">
        <v>1328</v>
      </c>
    </row>
    <row r="7086" spans="1:10" x14ac:dyDescent="0.25">
      <c r="A7086" s="1">
        <v>44406</v>
      </c>
      <c r="B7086">
        <v>7</v>
      </c>
      <c r="C7086" s="1">
        <v>45859</v>
      </c>
      <c r="D7086" t="s">
        <v>5769</v>
      </c>
      <c r="E7086" t="s">
        <v>134</v>
      </c>
      <c r="F7086" t="s">
        <v>135</v>
      </c>
      <c r="G7086" t="s">
        <v>14</v>
      </c>
      <c r="H7086">
        <v>1</v>
      </c>
      <c r="I7086">
        <v>993.75</v>
      </c>
      <c r="J7086">
        <v>994</v>
      </c>
    </row>
    <row r="7087" spans="1:10" x14ac:dyDescent="0.25">
      <c r="A7087" s="1">
        <v>44406</v>
      </c>
      <c r="B7087">
        <v>7</v>
      </c>
      <c r="C7087" s="1">
        <v>45859</v>
      </c>
      <c r="D7087" t="s">
        <v>5769</v>
      </c>
      <c r="E7087" t="s">
        <v>495</v>
      </c>
      <c r="F7087" t="s">
        <v>1799</v>
      </c>
      <c r="G7087" t="s">
        <v>14</v>
      </c>
      <c r="H7087">
        <v>1</v>
      </c>
      <c r="I7087">
        <v>512.5</v>
      </c>
      <c r="J7087">
        <v>512</v>
      </c>
    </row>
    <row r="7088" spans="1:10" x14ac:dyDescent="0.25">
      <c r="A7088" s="1">
        <v>44406</v>
      </c>
      <c r="B7088">
        <v>7</v>
      </c>
      <c r="C7088" s="1">
        <v>45859</v>
      </c>
      <c r="D7088" t="s">
        <v>5769</v>
      </c>
      <c r="E7088" t="s">
        <v>536</v>
      </c>
      <c r="F7088" t="s">
        <v>539</v>
      </c>
      <c r="G7088" t="s">
        <v>14</v>
      </c>
      <c r="H7088">
        <v>1</v>
      </c>
      <c r="I7088">
        <v>431.25</v>
      </c>
      <c r="J7088">
        <v>431</v>
      </c>
    </row>
    <row r="7089" spans="1:10" x14ac:dyDescent="0.25">
      <c r="A7089" s="1">
        <v>44406</v>
      </c>
      <c r="B7089">
        <v>7</v>
      </c>
      <c r="C7089" s="1">
        <v>45859</v>
      </c>
      <c r="D7089" t="s">
        <v>5769</v>
      </c>
      <c r="E7089" t="s">
        <v>245</v>
      </c>
      <c r="F7089" t="s">
        <v>499</v>
      </c>
      <c r="G7089" t="s">
        <v>14</v>
      </c>
      <c r="H7089">
        <v>1</v>
      </c>
      <c r="I7089">
        <v>450</v>
      </c>
      <c r="J7089">
        <v>450</v>
      </c>
    </row>
    <row r="7090" spans="1:10" x14ac:dyDescent="0.25">
      <c r="A7090" s="1">
        <v>44406</v>
      </c>
      <c r="B7090">
        <v>7</v>
      </c>
      <c r="C7090" s="1">
        <v>45859</v>
      </c>
      <c r="D7090" t="s">
        <v>5769</v>
      </c>
      <c r="E7090" t="s">
        <v>540</v>
      </c>
      <c r="F7090" t="s">
        <v>543</v>
      </c>
      <c r="G7090" t="s">
        <v>14</v>
      </c>
      <c r="H7090">
        <v>1</v>
      </c>
      <c r="I7090">
        <v>450</v>
      </c>
      <c r="J7090">
        <v>450</v>
      </c>
    </row>
    <row r="7091" spans="1:10" x14ac:dyDescent="0.25">
      <c r="A7091" s="1">
        <v>44406</v>
      </c>
      <c r="B7091">
        <v>7</v>
      </c>
      <c r="C7091" s="1">
        <v>45859</v>
      </c>
      <c r="D7091" t="s">
        <v>5769</v>
      </c>
      <c r="E7091" t="s">
        <v>500</v>
      </c>
      <c r="F7091" t="s">
        <v>503</v>
      </c>
      <c r="G7091" t="s">
        <v>14</v>
      </c>
      <c r="H7091">
        <v>1</v>
      </c>
      <c r="I7091">
        <v>450</v>
      </c>
      <c r="J7091">
        <v>450</v>
      </c>
    </row>
    <row r="7092" spans="1:10" x14ac:dyDescent="0.25">
      <c r="A7092" s="1">
        <v>44406</v>
      </c>
      <c r="B7092">
        <v>7</v>
      </c>
      <c r="C7092" s="1">
        <v>45859</v>
      </c>
      <c r="D7092" t="s">
        <v>5769</v>
      </c>
      <c r="E7092" t="s">
        <v>1801</v>
      </c>
      <c r="F7092" t="s">
        <v>1803</v>
      </c>
      <c r="G7092" t="s">
        <v>14</v>
      </c>
      <c r="H7092">
        <v>1</v>
      </c>
      <c r="I7092">
        <v>450</v>
      </c>
      <c r="J7092">
        <v>450</v>
      </c>
    </row>
    <row r="7093" spans="1:10" x14ac:dyDescent="0.25">
      <c r="A7093" s="1">
        <v>44406</v>
      </c>
      <c r="B7093">
        <v>7</v>
      </c>
      <c r="C7093" s="1">
        <v>45859</v>
      </c>
      <c r="D7093" t="s">
        <v>5769</v>
      </c>
      <c r="E7093" t="s">
        <v>83</v>
      </c>
      <c r="F7093" t="s">
        <v>84</v>
      </c>
      <c r="G7093" t="s">
        <v>14</v>
      </c>
      <c r="H7093">
        <v>1</v>
      </c>
      <c r="I7093">
        <v>450</v>
      </c>
      <c r="J7093">
        <v>450</v>
      </c>
    </row>
    <row r="7094" spans="1:10" x14ac:dyDescent="0.25">
      <c r="A7094" s="1">
        <v>44406</v>
      </c>
      <c r="B7094">
        <v>7</v>
      </c>
      <c r="C7094" s="1">
        <v>45859</v>
      </c>
      <c r="D7094" t="s">
        <v>5769</v>
      </c>
      <c r="E7094" t="s">
        <v>827</v>
      </c>
      <c r="F7094" t="s">
        <v>830</v>
      </c>
      <c r="G7094" t="s">
        <v>14</v>
      </c>
      <c r="H7094">
        <v>1</v>
      </c>
      <c r="I7094">
        <v>512.5</v>
      </c>
      <c r="J7094">
        <v>512</v>
      </c>
    </row>
    <row r="7095" spans="1:10" x14ac:dyDescent="0.25">
      <c r="A7095" s="1">
        <v>44406</v>
      </c>
      <c r="B7095">
        <v>7</v>
      </c>
      <c r="C7095" s="1">
        <v>45859</v>
      </c>
      <c r="D7095" t="s">
        <v>5769</v>
      </c>
      <c r="E7095" t="s">
        <v>378</v>
      </c>
      <c r="F7095" t="s">
        <v>381</v>
      </c>
      <c r="G7095" t="s">
        <v>14</v>
      </c>
      <c r="H7095">
        <v>1</v>
      </c>
      <c r="I7095">
        <v>868.75</v>
      </c>
      <c r="J7095">
        <v>869</v>
      </c>
    </row>
    <row r="7096" spans="1:10" x14ac:dyDescent="0.25">
      <c r="A7096" s="1">
        <v>44406</v>
      </c>
      <c r="B7096">
        <v>7</v>
      </c>
      <c r="C7096" s="1">
        <v>45859</v>
      </c>
      <c r="D7096" t="s">
        <v>5769</v>
      </c>
      <c r="E7096" t="s">
        <v>136</v>
      </c>
      <c r="F7096" t="s">
        <v>137</v>
      </c>
      <c r="G7096" t="s">
        <v>14</v>
      </c>
      <c r="H7096">
        <v>1</v>
      </c>
      <c r="I7096">
        <v>556.25</v>
      </c>
      <c r="J7096">
        <v>556</v>
      </c>
    </row>
    <row r="7097" spans="1:10" x14ac:dyDescent="0.25">
      <c r="A7097" s="1">
        <v>44406</v>
      </c>
      <c r="B7097">
        <v>7</v>
      </c>
      <c r="C7097" s="1">
        <v>45859</v>
      </c>
      <c r="D7097" t="s">
        <v>5769</v>
      </c>
      <c r="E7097" t="s">
        <v>256</v>
      </c>
      <c r="F7097" t="s">
        <v>1811</v>
      </c>
      <c r="G7097" t="s">
        <v>14</v>
      </c>
      <c r="H7097">
        <v>1</v>
      </c>
      <c r="I7097">
        <v>850</v>
      </c>
      <c r="J7097">
        <v>850</v>
      </c>
    </row>
    <row r="7098" spans="1:10" x14ac:dyDescent="0.25">
      <c r="A7098" s="1">
        <v>44406</v>
      </c>
      <c r="B7098">
        <v>7</v>
      </c>
      <c r="C7098" s="1">
        <v>45859</v>
      </c>
      <c r="D7098" t="s">
        <v>5769</v>
      </c>
      <c r="E7098" t="s">
        <v>1205</v>
      </c>
      <c r="F7098" t="s">
        <v>1210</v>
      </c>
      <c r="G7098" t="s">
        <v>14</v>
      </c>
      <c r="H7098">
        <v>1</v>
      </c>
      <c r="I7098">
        <v>337.5</v>
      </c>
      <c r="J7098">
        <v>338</v>
      </c>
    </row>
    <row r="7099" spans="1:10" x14ac:dyDescent="0.25">
      <c r="A7099" s="1">
        <v>44406</v>
      </c>
      <c r="B7099">
        <v>7</v>
      </c>
      <c r="C7099" s="1">
        <v>45859</v>
      </c>
      <c r="D7099" t="s">
        <v>5769</v>
      </c>
      <c r="E7099" t="s">
        <v>1812</v>
      </c>
      <c r="F7099" t="s">
        <v>1814</v>
      </c>
      <c r="G7099" t="s">
        <v>14</v>
      </c>
      <c r="H7099">
        <v>1</v>
      </c>
      <c r="I7099">
        <v>337.5</v>
      </c>
      <c r="J7099">
        <v>338</v>
      </c>
    </row>
    <row r="7100" spans="1:10" x14ac:dyDescent="0.25">
      <c r="A7100" s="1">
        <v>44406</v>
      </c>
      <c r="B7100">
        <v>7</v>
      </c>
      <c r="C7100" s="1">
        <v>45859</v>
      </c>
      <c r="D7100" t="s">
        <v>5769</v>
      </c>
      <c r="E7100" t="s">
        <v>140</v>
      </c>
      <c r="F7100" t="s">
        <v>1816</v>
      </c>
      <c r="G7100" t="s">
        <v>14</v>
      </c>
      <c r="H7100">
        <v>1</v>
      </c>
      <c r="I7100">
        <v>337.5</v>
      </c>
      <c r="J7100">
        <v>338</v>
      </c>
    </row>
    <row r="7101" spans="1:10" x14ac:dyDescent="0.25">
      <c r="A7101" s="1">
        <v>44407</v>
      </c>
      <c r="B7101">
        <v>7</v>
      </c>
      <c r="C7101" s="1">
        <v>45859</v>
      </c>
      <c r="D7101" t="s">
        <v>5769</v>
      </c>
      <c r="E7101" t="s">
        <v>1830</v>
      </c>
      <c r="F7101" t="s">
        <v>1833</v>
      </c>
      <c r="G7101" t="s">
        <v>14</v>
      </c>
      <c r="H7101">
        <v>1</v>
      </c>
      <c r="I7101">
        <v>537.5</v>
      </c>
      <c r="J7101">
        <v>538</v>
      </c>
    </row>
    <row r="7102" spans="1:10" x14ac:dyDescent="0.25">
      <c r="A7102" s="1">
        <v>44407</v>
      </c>
      <c r="B7102">
        <v>7</v>
      </c>
      <c r="C7102" s="1">
        <v>45859</v>
      </c>
      <c r="D7102" t="s">
        <v>5769</v>
      </c>
      <c r="E7102" t="s">
        <v>281</v>
      </c>
      <c r="F7102" t="s">
        <v>283</v>
      </c>
      <c r="G7102" t="s">
        <v>14</v>
      </c>
      <c r="H7102">
        <v>1</v>
      </c>
      <c r="I7102">
        <v>325</v>
      </c>
      <c r="J7102">
        <v>325</v>
      </c>
    </row>
    <row r="7103" spans="1:10" x14ac:dyDescent="0.25">
      <c r="A7103" s="1">
        <v>44407</v>
      </c>
      <c r="B7103">
        <v>7</v>
      </c>
      <c r="C7103" s="1">
        <v>45859</v>
      </c>
      <c r="D7103" t="s">
        <v>5769</v>
      </c>
      <c r="E7103" t="s">
        <v>1845</v>
      </c>
      <c r="F7103" t="s">
        <v>1846</v>
      </c>
      <c r="G7103" t="s">
        <v>14</v>
      </c>
      <c r="H7103">
        <v>1</v>
      </c>
      <c r="I7103">
        <v>431.25</v>
      </c>
      <c r="J7103">
        <v>431</v>
      </c>
    </row>
    <row r="7104" spans="1:10" x14ac:dyDescent="0.25">
      <c r="A7104" s="1">
        <v>44407</v>
      </c>
      <c r="B7104">
        <v>7</v>
      </c>
      <c r="C7104" s="1">
        <v>45859</v>
      </c>
      <c r="D7104" t="s">
        <v>5769</v>
      </c>
      <c r="E7104" t="s">
        <v>1852</v>
      </c>
      <c r="F7104" t="s">
        <v>1854</v>
      </c>
      <c r="G7104" t="s">
        <v>14</v>
      </c>
      <c r="H7104">
        <v>1</v>
      </c>
      <c r="I7104">
        <v>768.75</v>
      </c>
      <c r="J7104">
        <v>769</v>
      </c>
    </row>
    <row r="7105" spans="1:10" x14ac:dyDescent="0.25">
      <c r="A7105" s="1">
        <v>44407</v>
      </c>
      <c r="B7105">
        <v>7</v>
      </c>
      <c r="C7105" s="1">
        <v>45859</v>
      </c>
      <c r="D7105" t="s">
        <v>5769</v>
      </c>
      <c r="E7105" t="s">
        <v>485</v>
      </c>
      <c r="F7105" t="s">
        <v>1858</v>
      </c>
      <c r="G7105" t="s">
        <v>14</v>
      </c>
      <c r="H7105">
        <v>1</v>
      </c>
      <c r="I7105">
        <v>618.75</v>
      </c>
      <c r="J7105">
        <v>619</v>
      </c>
    </row>
    <row r="7106" spans="1:10" x14ac:dyDescent="0.25">
      <c r="A7106" s="1">
        <v>44407</v>
      </c>
      <c r="B7106">
        <v>7</v>
      </c>
      <c r="C7106" s="1">
        <v>45859</v>
      </c>
      <c r="D7106" t="s">
        <v>5769</v>
      </c>
      <c r="E7106" t="s">
        <v>448</v>
      </c>
      <c r="F7106" t="s">
        <v>744</v>
      </c>
      <c r="G7106" t="s">
        <v>14</v>
      </c>
      <c r="H7106">
        <v>1</v>
      </c>
      <c r="I7106">
        <v>431.25</v>
      </c>
      <c r="J7106">
        <v>431</v>
      </c>
    </row>
    <row r="7107" spans="1:10" x14ac:dyDescent="0.25">
      <c r="A7107" s="1">
        <v>44407</v>
      </c>
      <c r="B7107">
        <v>7</v>
      </c>
      <c r="C7107" s="1">
        <v>45859</v>
      </c>
      <c r="D7107" t="s">
        <v>5769</v>
      </c>
      <c r="E7107" t="s">
        <v>490</v>
      </c>
      <c r="F7107" t="s">
        <v>1862</v>
      </c>
      <c r="G7107" t="s">
        <v>14</v>
      </c>
      <c r="H7107">
        <v>1</v>
      </c>
      <c r="I7107">
        <v>681.25</v>
      </c>
      <c r="J7107">
        <v>681</v>
      </c>
    </row>
    <row r="7108" spans="1:10" x14ac:dyDescent="0.25">
      <c r="A7108" s="1">
        <v>44407</v>
      </c>
      <c r="B7108">
        <v>7</v>
      </c>
      <c r="C7108" s="1">
        <v>45859</v>
      </c>
      <c r="D7108" t="s">
        <v>5769</v>
      </c>
      <c r="E7108" t="s">
        <v>1863</v>
      </c>
      <c r="F7108" t="s">
        <v>1866</v>
      </c>
      <c r="G7108" t="s">
        <v>14</v>
      </c>
      <c r="H7108">
        <v>1</v>
      </c>
      <c r="I7108">
        <v>403.75</v>
      </c>
      <c r="J7108">
        <v>404</v>
      </c>
    </row>
    <row r="7109" spans="1:10" x14ac:dyDescent="0.25">
      <c r="A7109" s="1">
        <v>44407</v>
      </c>
      <c r="B7109">
        <v>7</v>
      </c>
      <c r="C7109" s="1">
        <v>45859</v>
      </c>
      <c r="D7109" t="s">
        <v>5769</v>
      </c>
      <c r="E7109" t="s">
        <v>1867</v>
      </c>
      <c r="F7109" t="s">
        <v>1869</v>
      </c>
      <c r="G7109" t="s">
        <v>14</v>
      </c>
      <c r="H7109">
        <v>1</v>
      </c>
      <c r="I7109">
        <v>1522.5</v>
      </c>
      <c r="J7109">
        <v>1522</v>
      </c>
    </row>
    <row r="7110" spans="1:10" x14ac:dyDescent="0.25">
      <c r="A7110" s="1">
        <v>44407</v>
      </c>
      <c r="B7110">
        <v>7</v>
      </c>
      <c r="C7110" s="1">
        <v>45859</v>
      </c>
      <c r="D7110" t="s">
        <v>5769</v>
      </c>
      <c r="E7110" t="s">
        <v>745</v>
      </c>
      <c r="F7110" t="s">
        <v>748</v>
      </c>
      <c r="G7110" t="s">
        <v>14</v>
      </c>
      <c r="H7110">
        <v>1</v>
      </c>
      <c r="I7110">
        <v>590</v>
      </c>
      <c r="J7110">
        <v>590</v>
      </c>
    </row>
    <row r="7111" spans="1:10" x14ac:dyDescent="0.25">
      <c r="A7111" s="1">
        <v>44407</v>
      </c>
      <c r="B7111">
        <v>7</v>
      </c>
      <c r="C7111" s="1">
        <v>45859</v>
      </c>
      <c r="D7111" t="s">
        <v>5769</v>
      </c>
      <c r="E7111" t="s">
        <v>1871</v>
      </c>
      <c r="F7111" t="s">
        <v>1873</v>
      </c>
      <c r="G7111" t="s">
        <v>14</v>
      </c>
      <c r="H7111">
        <v>1</v>
      </c>
      <c r="I7111">
        <v>390</v>
      </c>
      <c r="J7111">
        <v>390</v>
      </c>
    </row>
    <row r="7112" spans="1:10" x14ac:dyDescent="0.25">
      <c r="A7112" s="1">
        <v>44407</v>
      </c>
      <c r="B7112">
        <v>7</v>
      </c>
      <c r="C7112" s="1">
        <v>45859</v>
      </c>
      <c r="D7112" t="s">
        <v>5769</v>
      </c>
      <c r="E7112" t="s">
        <v>492</v>
      </c>
      <c r="F7112" t="s">
        <v>629</v>
      </c>
      <c r="G7112" t="s">
        <v>14</v>
      </c>
      <c r="H7112">
        <v>1</v>
      </c>
      <c r="I7112">
        <v>513</v>
      </c>
      <c r="J7112">
        <v>513</v>
      </c>
    </row>
    <row r="7113" spans="1:10" x14ac:dyDescent="0.25">
      <c r="A7113" s="1">
        <v>44407</v>
      </c>
      <c r="B7113">
        <v>7</v>
      </c>
      <c r="C7113" s="1">
        <v>45859</v>
      </c>
      <c r="D7113" t="s">
        <v>5769</v>
      </c>
      <c r="E7113" t="s">
        <v>1880</v>
      </c>
      <c r="F7113" t="s">
        <v>1882</v>
      </c>
      <c r="G7113" t="s">
        <v>14</v>
      </c>
      <c r="H7113">
        <v>1</v>
      </c>
      <c r="I7113">
        <v>646</v>
      </c>
      <c r="J7113">
        <v>646</v>
      </c>
    </row>
    <row r="7114" spans="1:10" x14ac:dyDescent="0.25">
      <c r="A7114" s="1">
        <v>44407</v>
      </c>
      <c r="B7114">
        <v>7</v>
      </c>
      <c r="C7114" s="1">
        <v>45859</v>
      </c>
      <c r="D7114" t="s">
        <v>5769</v>
      </c>
      <c r="E7114" t="s">
        <v>479</v>
      </c>
      <c r="F7114" t="s">
        <v>481</v>
      </c>
      <c r="G7114" t="s">
        <v>14</v>
      </c>
      <c r="H7114">
        <v>1</v>
      </c>
      <c r="I7114">
        <v>556</v>
      </c>
      <c r="J7114">
        <v>556</v>
      </c>
    </row>
    <row r="7115" spans="1:10" x14ac:dyDescent="0.25">
      <c r="A7115" s="1">
        <v>44407</v>
      </c>
      <c r="B7115">
        <v>7</v>
      </c>
      <c r="C7115" s="1">
        <v>45859</v>
      </c>
      <c r="D7115" t="s">
        <v>5769</v>
      </c>
      <c r="E7115" t="s">
        <v>512</v>
      </c>
      <c r="F7115" t="s">
        <v>513</v>
      </c>
      <c r="G7115" t="s">
        <v>14</v>
      </c>
      <c r="H7115">
        <v>1</v>
      </c>
      <c r="I7115">
        <v>994</v>
      </c>
      <c r="J7115">
        <v>994</v>
      </c>
    </row>
    <row r="7116" spans="1:10" x14ac:dyDescent="0.25">
      <c r="A7116" s="1">
        <v>44407</v>
      </c>
      <c r="B7116">
        <v>7</v>
      </c>
      <c r="C7116" s="1">
        <v>45859</v>
      </c>
      <c r="D7116" t="s">
        <v>5769</v>
      </c>
      <c r="E7116" t="s">
        <v>482</v>
      </c>
      <c r="F7116" t="s">
        <v>1885</v>
      </c>
      <c r="G7116" t="s">
        <v>14</v>
      </c>
      <c r="H7116">
        <v>1</v>
      </c>
      <c r="I7116">
        <v>588</v>
      </c>
      <c r="J7116">
        <v>588</v>
      </c>
    </row>
    <row r="7117" spans="1:10" x14ac:dyDescent="0.25">
      <c r="A7117" s="1">
        <v>44407</v>
      </c>
      <c r="B7117">
        <v>7</v>
      </c>
      <c r="C7117" s="1">
        <v>45859</v>
      </c>
      <c r="D7117" t="s">
        <v>5769</v>
      </c>
      <c r="E7117" t="s">
        <v>68</v>
      </c>
      <c r="F7117" t="s">
        <v>508</v>
      </c>
      <c r="G7117" t="s">
        <v>14</v>
      </c>
      <c r="H7117">
        <v>1</v>
      </c>
      <c r="I7117">
        <v>431</v>
      </c>
      <c r="J7117">
        <v>431</v>
      </c>
    </row>
    <row r="7118" spans="1:10" x14ac:dyDescent="0.25">
      <c r="A7118" s="1">
        <v>44407</v>
      </c>
      <c r="B7118">
        <v>7</v>
      </c>
      <c r="C7118" s="1">
        <v>45859</v>
      </c>
      <c r="D7118" t="s">
        <v>5769</v>
      </c>
      <c r="E7118" t="s">
        <v>70</v>
      </c>
      <c r="F7118" t="s">
        <v>1095</v>
      </c>
      <c r="G7118" t="s">
        <v>14</v>
      </c>
      <c r="H7118">
        <v>1</v>
      </c>
      <c r="I7118">
        <v>431</v>
      </c>
      <c r="J7118">
        <v>431</v>
      </c>
    </row>
    <row r="7119" spans="1:10" x14ac:dyDescent="0.25">
      <c r="A7119" s="1">
        <v>44407</v>
      </c>
      <c r="B7119">
        <v>7</v>
      </c>
      <c r="C7119" s="1">
        <v>45859</v>
      </c>
      <c r="D7119" t="s">
        <v>5769</v>
      </c>
      <c r="E7119" t="s">
        <v>851</v>
      </c>
      <c r="F7119" t="s">
        <v>1777</v>
      </c>
      <c r="G7119" t="s">
        <v>14</v>
      </c>
      <c r="H7119">
        <v>1</v>
      </c>
      <c r="I7119">
        <v>938</v>
      </c>
      <c r="J7119">
        <v>938</v>
      </c>
    </row>
    <row r="7120" spans="1:10" x14ac:dyDescent="0.25">
      <c r="A7120" s="1">
        <v>44407</v>
      </c>
      <c r="B7120">
        <v>7</v>
      </c>
      <c r="C7120" s="1">
        <v>45859</v>
      </c>
      <c r="D7120" t="s">
        <v>5769</v>
      </c>
      <c r="E7120" t="s">
        <v>1892</v>
      </c>
      <c r="F7120" t="s">
        <v>1893</v>
      </c>
      <c r="G7120" t="s">
        <v>14</v>
      </c>
      <c r="H7120">
        <v>1</v>
      </c>
      <c r="I7120">
        <v>556</v>
      </c>
      <c r="J7120">
        <v>556</v>
      </c>
    </row>
    <row r="7121" spans="1:10" x14ac:dyDescent="0.25">
      <c r="A7121" s="1">
        <v>44408</v>
      </c>
      <c r="B7121">
        <v>7</v>
      </c>
      <c r="C7121" s="1">
        <v>45859</v>
      </c>
      <c r="D7121" t="s">
        <v>1895</v>
      </c>
      <c r="E7121" t="s">
        <v>1899</v>
      </c>
      <c r="F7121" t="s">
        <v>1900</v>
      </c>
      <c r="G7121" t="s">
        <v>14</v>
      </c>
      <c r="H7121">
        <v>1</v>
      </c>
      <c r="I7121">
        <v>527.5</v>
      </c>
      <c r="J7121">
        <v>528</v>
      </c>
    </row>
    <row r="7122" spans="1:10" x14ac:dyDescent="0.25">
      <c r="A7122" s="1">
        <v>44408</v>
      </c>
      <c r="B7122">
        <v>7</v>
      </c>
      <c r="C7122" s="1">
        <v>45859</v>
      </c>
      <c r="D7122" t="s">
        <v>1895</v>
      </c>
      <c r="E7122" t="s">
        <v>1901</v>
      </c>
      <c r="F7122" t="s">
        <v>1902</v>
      </c>
      <c r="G7122" t="s">
        <v>14</v>
      </c>
      <c r="H7122">
        <v>1</v>
      </c>
      <c r="I7122">
        <v>537.5</v>
      </c>
      <c r="J7122">
        <v>538</v>
      </c>
    </row>
    <row r="7123" spans="1:10" x14ac:dyDescent="0.25">
      <c r="A7123" s="1">
        <v>44408</v>
      </c>
      <c r="B7123">
        <v>7</v>
      </c>
      <c r="C7123" s="1">
        <v>45859</v>
      </c>
      <c r="D7123" t="s">
        <v>1895</v>
      </c>
      <c r="E7123" t="s">
        <v>239</v>
      </c>
      <c r="F7123" t="s">
        <v>579</v>
      </c>
      <c r="G7123" t="s">
        <v>14</v>
      </c>
      <c r="H7123">
        <v>1</v>
      </c>
      <c r="I7123">
        <v>943.75</v>
      </c>
      <c r="J7123">
        <v>944</v>
      </c>
    </row>
    <row r="7124" spans="1:10" x14ac:dyDescent="0.25">
      <c r="A7124" s="1">
        <v>44408</v>
      </c>
      <c r="B7124">
        <v>7</v>
      </c>
      <c r="C7124" s="1">
        <v>45859</v>
      </c>
      <c r="D7124" t="s">
        <v>1895</v>
      </c>
      <c r="E7124" t="s">
        <v>1907</v>
      </c>
      <c r="F7124" t="s">
        <v>1908</v>
      </c>
      <c r="G7124" t="s">
        <v>14</v>
      </c>
      <c r="H7124">
        <v>1</v>
      </c>
      <c r="I7124">
        <v>943.75</v>
      </c>
      <c r="J7124">
        <v>944</v>
      </c>
    </row>
    <row r="7125" spans="1:10" x14ac:dyDescent="0.25">
      <c r="A7125" s="1">
        <v>44408</v>
      </c>
      <c r="B7125">
        <v>7</v>
      </c>
      <c r="C7125" s="1">
        <v>45859</v>
      </c>
      <c r="D7125" t="s">
        <v>1895</v>
      </c>
      <c r="E7125" t="s">
        <v>1913</v>
      </c>
      <c r="F7125" t="s">
        <v>1915</v>
      </c>
      <c r="G7125" t="s">
        <v>14</v>
      </c>
      <c r="H7125">
        <v>1</v>
      </c>
      <c r="I7125">
        <v>493.75</v>
      </c>
      <c r="J7125">
        <v>494</v>
      </c>
    </row>
    <row r="7126" spans="1:10" x14ac:dyDescent="0.25">
      <c r="A7126" s="1">
        <v>44408</v>
      </c>
      <c r="B7126">
        <v>7</v>
      </c>
      <c r="C7126" s="1">
        <v>45859</v>
      </c>
      <c r="D7126" t="s">
        <v>1895</v>
      </c>
      <c r="E7126" t="s">
        <v>1456</v>
      </c>
      <c r="F7126" t="s">
        <v>1461</v>
      </c>
      <c r="G7126" t="s">
        <v>14</v>
      </c>
      <c r="H7126">
        <v>1</v>
      </c>
      <c r="I7126">
        <v>556.25</v>
      </c>
      <c r="J7126">
        <v>556</v>
      </c>
    </row>
    <row r="7127" spans="1:10" x14ac:dyDescent="0.25">
      <c r="A7127" s="1">
        <v>44408</v>
      </c>
      <c r="B7127">
        <v>7</v>
      </c>
      <c r="C7127" s="1">
        <v>45859</v>
      </c>
      <c r="D7127" t="s">
        <v>1895</v>
      </c>
      <c r="E7127" t="s">
        <v>1916</v>
      </c>
      <c r="F7127" t="s">
        <v>1917</v>
      </c>
      <c r="G7127" t="s">
        <v>14</v>
      </c>
      <c r="H7127">
        <v>1</v>
      </c>
      <c r="I7127">
        <v>493.75</v>
      </c>
      <c r="J7127">
        <v>494</v>
      </c>
    </row>
    <row r="7128" spans="1:10" x14ac:dyDescent="0.25">
      <c r="A7128" s="1">
        <v>44412</v>
      </c>
      <c r="B7128">
        <v>8</v>
      </c>
      <c r="C7128" s="1">
        <v>45890</v>
      </c>
      <c r="D7128" t="s">
        <v>1947</v>
      </c>
      <c r="E7128" t="s">
        <v>527</v>
      </c>
      <c r="F7128" t="s">
        <v>530</v>
      </c>
      <c r="G7128" t="s">
        <v>14</v>
      </c>
      <c r="H7128">
        <v>1</v>
      </c>
      <c r="I7128">
        <v>487</v>
      </c>
      <c r="J7128">
        <v>438</v>
      </c>
    </row>
    <row r="7129" spans="1:10" x14ac:dyDescent="0.25">
      <c r="A7129" s="1">
        <v>44412</v>
      </c>
      <c r="B7129">
        <v>8</v>
      </c>
      <c r="C7129" s="1">
        <v>45890</v>
      </c>
      <c r="D7129" t="s">
        <v>1947</v>
      </c>
      <c r="E7129" t="s">
        <v>1959</v>
      </c>
      <c r="F7129" t="s">
        <v>1963</v>
      </c>
      <c r="G7129" t="s">
        <v>14</v>
      </c>
      <c r="H7129">
        <v>1</v>
      </c>
      <c r="I7129">
        <v>377</v>
      </c>
      <c r="J7129">
        <v>339</v>
      </c>
    </row>
    <row r="7130" spans="1:10" x14ac:dyDescent="0.25">
      <c r="A7130" s="1">
        <v>44412</v>
      </c>
      <c r="B7130">
        <v>8</v>
      </c>
      <c r="C7130" s="1">
        <v>45890</v>
      </c>
      <c r="D7130" t="s">
        <v>1947</v>
      </c>
      <c r="E7130" t="s">
        <v>364</v>
      </c>
      <c r="F7130" t="s">
        <v>678</v>
      </c>
      <c r="G7130" t="s">
        <v>14</v>
      </c>
      <c r="H7130">
        <v>1</v>
      </c>
      <c r="I7130">
        <v>1039</v>
      </c>
      <c r="J7130">
        <v>914</v>
      </c>
    </row>
    <row r="7131" spans="1:10" x14ac:dyDescent="0.25">
      <c r="A7131" s="1">
        <v>44412</v>
      </c>
      <c r="B7131">
        <v>8</v>
      </c>
      <c r="C7131" s="1">
        <v>45890</v>
      </c>
      <c r="D7131" t="s">
        <v>5766</v>
      </c>
      <c r="E7131" t="s">
        <v>418</v>
      </c>
      <c r="F7131" t="s">
        <v>2045</v>
      </c>
      <c r="G7131" t="s">
        <v>14</v>
      </c>
      <c r="H7131">
        <v>1</v>
      </c>
      <c r="I7131">
        <v>743.75</v>
      </c>
      <c r="J7131">
        <v>744</v>
      </c>
    </row>
    <row r="7132" spans="1:10" x14ac:dyDescent="0.25">
      <c r="A7132" s="1">
        <v>44413</v>
      </c>
      <c r="B7132">
        <v>8</v>
      </c>
      <c r="C7132" s="1">
        <v>45890</v>
      </c>
      <c r="D7132" t="s">
        <v>1548</v>
      </c>
      <c r="E7132" t="s">
        <v>1911</v>
      </c>
      <c r="F7132" t="s">
        <v>2053</v>
      </c>
      <c r="G7132" t="s">
        <v>14</v>
      </c>
      <c r="H7132">
        <v>1</v>
      </c>
      <c r="I7132">
        <v>538</v>
      </c>
      <c r="J7132">
        <v>538</v>
      </c>
    </row>
    <row r="7133" spans="1:10" x14ac:dyDescent="0.25">
      <c r="A7133" s="1">
        <v>44413</v>
      </c>
      <c r="B7133">
        <v>8</v>
      </c>
      <c r="C7133" s="1">
        <v>45890</v>
      </c>
      <c r="D7133" t="s">
        <v>1548</v>
      </c>
      <c r="E7133" t="s">
        <v>23</v>
      </c>
      <c r="F7133" t="s">
        <v>24</v>
      </c>
      <c r="G7133" t="s">
        <v>14</v>
      </c>
      <c r="H7133">
        <v>1</v>
      </c>
      <c r="I7133">
        <v>561</v>
      </c>
      <c r="J7133">
        <v>561</v>
      </c>
    </row>
    <row r="7134" spans="1:10" x14ac:dyDescent="0.25">
      <c r="A7134" s="1">
        <v>44413</v>
      </c>
      <c r="B7134">
        <v>8</v>
      </c>
      <c r="C7134" s="1">
        <v>45890</v>
      </c>
      <c r="D7134" t="s">
        <v>1548</v>
      </c>
      <c r="E7134" t="s">
        <v>2057</v>
      </c>
      <c r="F7134" t="s">
        <v>2062</v>
      </c>
      <c r="G7134" t="s">
        <v>14</v>
      </c>
      <c r="H7134">
        <v>1</v>
      </c>
      <c r="I7134">
        <v>450</v>
      </c>
      <c r="J7134">
        <v>450</v>
      </c>
    </row>
    <row r="7135" spans="1:10" x14ac:dyDescent="0.25">
      <c r="A7135" s="1">
        <v>44413</v>
      </c>
      <c r="B7135">
        <v>8</v>
      </c>
      <c r="C7135" s="1">
        <v>45890</v>
      </c>
      <c r="D7135" t="s">
        <v>1548</v>
      </c>
      <c r="E7135" t="s">
        <v>1598</v>
      </c>
      <c r="F7135" t="s">
        <v>1599</v>
      </c>
      <c r="G7135" t="s">
        <v>14</v>
      </c>
      <c r="H7135">
        <v>1</v>
      </c>
      <c r="I7135">
        <v>650</v>
      </c>
      <c r="J7135">
        <v>650</v>
      </c>
    </row>
    <row r="7136" spans="1:10" x14ac:dyDescent="0.25">
      <c r="A7136" s="1">
        <v>44413</v>
      </c>
      <c r="B7136">
        <v>8</v>
      </c>
      <c r="C7136" s="1">
        <v>45890</v>
      </c>
      <c r="D7136" t="s">
        <v>1548</v>
      </c>
      <c r="E7136" t="s">
        <v>2065</v>
      </c>
      <c r="F7136" t="s">
        <v>2066</v>
      </c>
      <c r="G7136" t="s">
        <v>14</v>
      </c>
      <c r="H7136">
        <v>1</v>
      </c>
      <c r="I7136">
        <v>681</v>
      </c>
      <c r="J7136">
        <v>681</v>
      </c>
    </row>
    <row r="7137" spans="1:10" x14ac:dyDescent="0.25">
      <c r="A7137" s="1">
        <v>44414</v>
      </c>
      <c r="B7137">
        <v>8</v>
      </c>
      <c r="C7137" s="1">
        <v>45890</v>
      </c>
      <c r="D7137" t="s">
        <v>2067</v>
      </c>
      <c r="E7137" t="s">
        <v>2078</v>
      </c>
      <c r="F7137" t="s">
        <v>2079</v>
      </c>
      <c r="G7137" t="s">
        <v>14</v>
      </c>
      <c r="H7137">
        <v>1</v>
      </c>
      <c r="I7137">
        <v>781.25</v>
      </c>
      <c r="J7137">
        <v>781</v>
      </c>
    </row>
    <row r="7138" spans="1:10" x14ac:dyDescent="0.25">
      <c r="A7138" s="1">
        <v>44414</v>
      </c>
      <c r="B7138">
        <v>8</v>
      </c>
      <c r="C7138" s="1">
        <v>45890</v>
      </c>
      <c r="D7138" t="s">
        <v>2067</v>
      </c>
      <c r="E7138" t="s">
        <v>395</v>
      </c>
      <c r="F7138" t="s">
        <v>396</v>
      </c>
      <c r="G7138" t="s">
        <v>14</v>
      </c>
      <c r="H7138">
        <v>1</v>
      </c>
      <c r="I7138">
        <v>931.25</v>
      </c>
      <c r="J7138">
        <v>931</v>
      </c>
    </row>
    <row r="7139" spans="1:10" x14ac:dyDescent="0.25">
      <c r="A7139" s="1">
        <v>44414</v>
      </c>
      <c r="B7139">
        <v>8</v>
      </c>
      <c r="C7139" s="1">
        <v>45890</v>
      </c>
      <c r="D7139" t="s">
        <v>2087</v>
      </c>
      <c r="E7139" t="s">
        <v>2088</v>
      </c>
      <c r="F7139" t="s">
        <v>2091</v>
      </c>
      <c r="G7139" t="s">
        <v>14</v>
      </c>
      <c r="H7139">
        <v>1</v>
      </c>
      <c r="I7139">
        <v>618.75</v>
      </c>
      <c r="J7139">
        <v>619</v>
      </c>
    </row>
    <row r="7140" spans="1:10" x14ac:dyDescent="0.25">
      <c r="A7140" s="1">
        <v>44414</v>
      </c>
      <c r="B7140">
        <v>8</v>
      </c>
      <c r="C7140" s="1">
        <v>45890</v>
      </c>
      <c r="D7140" t="s">
        <v>2087</v>
      </c>
      <c r="E7140" t="s">
        <v>2095</v>
      </c>
      <c r="F7140" t="s">
        <v>2096</v>
      </c>
      <c r="G7140" t="s">
        <v>14</v>
      </c>
      <c r="H7140">
        <v>1</v>
      </c>
      <c r="I7140">
        <v>1051.1099999999999</v>
      </c>
      <c r="J7140">
        <v>1051</v>
      </c>
    </row>
    <row r="7141" spans="1:10" x14ac:dyDescent="0.25">
      <c r="A7141" s="1">
        <v>44415</v>
      </c>
      <c r="B7141">
        <v>8</v>
      </c>
      <c r="C7141" s="1">
        <v>45890</v>
      </c>
      <c r="D7141" t="s">
        <v>2103</v>
      </c>
      <c r="E7141" t="s">
        <v>33</v>
      </c>
      <c r="F7141" t="s">
        <v>299</v>
      </c>
      <c r="G7141" t="s">
        <v>14</v>
      </c>
      <c r="H7141">
        <v>1</v>
      </c>
      <c r="I7141">
        <v>561.25</v>
      </c>
      <c r="J7141">
        <v>561</v>
      </c>
    </row>
    <row r="7142" spans="1:10" x14ac:dyDescent="0.25">
      <c r="A7142" s="1">
        <v>44415</v>
      </c>
      <c r="B7142">
        <v>8</v>
      </c>
      <c r="C7142" s="1">
        <v>45890</v>
      </c>
      <c r="D7142" t="s">
        <v>2103</v>
      </c>
      <c r="E7142" t="s">
        <v>2107</v>
      </c>
      <c r="F7142" t="s">
        <v>2111</v>
      </c>
      <c r="G7142" t="s">
        <v>14</v>
      </c>
      <c r="H7142">
        <v>1</v>
      </c>
      <c r="I7142">
        <v>561.25</v>
      </c>
      <c r="J7142">
        <v>561</v>
      </c>
    </row>
    <row r="7143" spans="1:10" x14ac:dyDescent="0.25">
      <c r="A7143" s="1">
        <v>44415</v>
      </c>
      <c r="B7143">
        <v>8</v>
      </c>
      <c r="C7143" s="1">
        <v>45890</v>
      </c>
      <c r="D7143" t="s">
        <v>2103</v>
      </c>
      <c r="E7143" t="s">
        <v>2114</v>
      </c>
      <c r="F7143" t="s">
        <v>2118</v>
      </c>
      <c r="G7143" t="s">
        <v>14</v>
      </c>
      <c r="H7143">
        <v>1</v>
      </c>
      <c r="I7143">
        <v>561.25</v>
      </c>
      <c r="J7143">
        <v>561</v>
      </c>
    </row>
    <row r="7144" spans="1:10" x14ac:dyDescent="0.25">
      <c r="A7144" s="1">
        <v>44415</v>
      </c>
      <c r="B7144">
        <v>8</v>
      </c>
      <c r="C7144" s="1">
        <v>45890</v>
      </c>
      <c r="D7144" t="s">
        <v>2103</v>
      </c>
      <c r="E7144" t="s">
        <v>306</v>
      </c>
      <c r="F7144" t="s">
        <v>307</v>
      </c>
      <c r="G7144" t="s">
        <v>14</v>
      </c>
      <c r="H7144">
        <v>1</v>
      </c>
      <c r="I7144">
        <v>561.25</v>
      </c>
      <c r="J7144">
        <v>561</v>
      </c>
    </row>
    <row r="7145" spans="1:10" x14ac:dyDescent="0.25">
      <c r="A7145" s="1">
        <v>44415</v>
      </c>
      <c r="B7145">
        <v>8</v>
      </c>
      <c r="C7145" s="1">
        <v>45890</v>
      </c>
      <c r="D7145" t="s">
        <v>2103</v>
      </c>
      <c r="E7145" t="s">
        <v>304</v>
      </c>
      <c r="F7145" t="s">
        <v>305</v>
      </c>
      <c r="G7145" t="s">
        <v>14</v>
      </c>
      <c r="H7145">
        <v>1</v>
      </c>
      <c r="I7145">
        <v>598.75</v>
      </c>
      <c r="J7145">
        <v>599</v>
      </c>
    </row>
    <row r="7146" spans="1:10" x14ac:dyDescent="0.25">
      <c r="A7146" s="1">
        <v>44415</v>
      </c>
      <c r="B7146">
        <v>8</v>
      </c>
      <c r="C7146" s="1">
        <v>45890</v>
      </c>
      <c r="D7146" t="s">
        <v>2103</v>
      </c>
      <c r="E7146" t="s">
        <v>2143</v>
      </c>
      <c r="F7146" t="s">
        <v>2147</v>
      </c>
      <c r="G7146" t="s">
        <v>14</v>
      </c>
      <c r="H7146">
        <v>1</v>
      </c>
      <c r="I7146">
        <v>598.75</v>
      </c>
      <c r="J7146">
        <v>599</v>
      </c>
    </row>
    <row r="7147" spans="1:10" x14ac:dyDescent="0.25">
      <c r="A7147" s="1">
        <v>44415</v>
      </c>
      <c r="B7147">
        <v>8</v>
      </c>
      <c r="C7147" s="1">
        <v>45890</v>
      </c>
      <c r="D7147" t="s">
        <v>2103</v>
      </c>
      <c r="E7147" t="s">
        <v>1561</v>
      </c>
      <c r="F7147" t="s">
        <v>2152</v>
      </c>
      <c r="G7147" t="s">
        <v>14</v>
      </c>
      <c r="H7147">
        <v>1</v>
      </c>
      <c r="I7147">
        <v>636.25</v>
      </c>
      <c r="J7147">
        <v>636</v>
      </c>
    </row>
    <row r="7148" spans="1:10" x14ac:dyDescent="0.25">
      <c r="A7148" s="1">
        <v>44415</v>
      </c>
      <c r="B7148">
        <v>8</v>
      </c>
      <c r="C7148" s="1">
        <v>45890</v>
      </c>
      <c r="D7148" t="s">
        <v>2103</v>
      </c>
      <c r="E7148" t="s">
        <v>721</v>
      </c>
      <c r="F7148" t="s">
        <v>724</v>
      </c>
      <c r="G7148" t="s">
        <v>14</v>
      </c>
      <c r="H7148">
        <v>1</v>
      </c>
      <c r="I7148">
        <v>636.25</v>
      </c>
      <c r="J7148">
        <v>636</v>
      </c>
    </row>
    <row r="7149" spans="1:10" x14ac:dyDescent="0.25">
      <c r="A7149" s="1">
        <v>44418</v>
      </c>
      <c r="B7149">
        <v>8</v>
      </c>
      <c r="C7149" s="1">
        <v>45890</v>
      </c>
      <c r="D7149" t="s">
        <v>328</v>
      </c>
      <c r="E7149" t="s">
        <v>2175</v>
      </c>
      <c r="F7149" t="s">
        <v>2178</v>
      </c>
      <c r="G7149" t="s">
        <v>14</v>
      </c>
      <c r="H7149">
        <v>1</v>
      </c>
      <c r="I7149">
        <v>1306</v>
      </c>
      <c r="J7149">
        <v>1306</v>
      </c>
    </row>
    <row r="7150" spans="1:10" x14ac:dyDescent="0.25">
      <c r="A7150" s="1">
        <v>44418</v>
      </c>
      <c r="B7150">
        <v>8</v>
      </c>
      <c r="C7150" s="1">
        <v>45890</v>
      </c>
      <c r="D7150" t="s">
        <v>328</v>
      </c>
      <c r="E7150" t="s">
        <v>887</v>
      </c>
      <c r="F7150" t="s">
        <v>891</v>
      </c>
      <c r="G7150" t="s">
        <v>14</v>
      </c>
      <c r="H7150">
        <v>1</v>
      </c>
      <c r="I7150">
        <v>769</v>
      </c>
      <c r="J7150">
        <v>769</v>
      </c>
    </row>
    <row r="7151" spans="1:10" x14ac:dyDescent="0.25">
      <c r="A7151" s="1">
        <v>44422</v>
      </c>
      <c r="B7151">
        <v>8</v>
      </c>
      <c r="C7151" s="1">
        <v>45890</v>
      </c>
      <c r="D7151" t="s">
        <v>2179</v>
      </c>
      <c r="E7151" t="s">
        <v>580</v>
      </c>
      <c r="F7151" t="s">
        <v>583</v>
      </c>
      <c r="G7151" t="s">
        <v>14</v>
      </c>
      <c r="H7151">
        <v>1</v>
      </c>
      <c r="I7151">
        <v>943.75</v>
      </c>
      <c r="J7151">
        <v>944</v>
      </c>
    </row>
    <row r="7152" spans="1:10" x14ac:dyDescent="0.25">
      <c r="A7152" s="1">
        <v>44422</v>
      </c>
      <c r="B7152">
        <v>8</v>
      </c>
      <c r="C7152" s="1">
        <v>45890</v>
      </c>
      <c r="D7152" t="s">
        <v>2179</v>
      </c>
      <c r="E7152" t="s">
        <v>2183</v>
      </c>
      <c r="F7152" t="s">
        <v>2186</v>
      </c>
      <c r="G7152" t="s">
        <v>14</v>
      </c>
      <c r="H7152">
        <v>1</v>
      </c>
      <c r="I7152">
        <v>806.25</v>
      </c>
      <c r="J7152">
        <v>806</v>
      </c>
    </row>
    <row r="7153" spans="1:10" x14ac:dyDescent="0.25">
      <c r="A7153" s="1">
        <v>44422</v>
      </c>
      <c r="B7153">
        <v>8</v>
      </c>
      <c r="C7153" s="1">
        <v>45890</v>
      </c>
      <c r="D7153" t="s">
        <v>9</v>
      </c>
      <c r="E7153" t="s">
        <v>289</v>
      </c>
      <c r="F7153" t="s">
        <v>569</v>
      </c>
      <c r="G7153" t="s">
        <v>14</v>
      </c>
      <c r="H7153">
        <v>1</v>
      </c>
      <c r="I7153">
        <v>431.25</v>
      </c>
      <c r="J7153">
        <v>431</v>
      </c>
    </row>
    <row r="7154" spans="1:10" x14ac:dyDescent="0.25">
      <c r="A7154" s="1">
        <v>44422</v>
      </c>
      <c r="B7154">
        <v>8</v>
      </c>
      <c r="C7154" s="1">
        <v>45890</v>
      </c>
      <c r="D7154" t="s">
        <v>9</v>
      </c>
      <c r="E7154" t="s">
        <v>1794</v>
      </c>
      <c r="F7154" t="s">
        <v>1796</v>
      </c>
      <c r="G7154" t="s">
        <v>14</v>
      </c>
      <c r="H7154">
        <v>1</v>
      </c>
      <c r="I7154">
        <v>1327.5</v>
      </c>
      <c r="J7154">
        <v>1328</v>
      </c>
    </row>
    <row r="7155" spans="1:10" x14ac:dyDescent="0.25">
      <c r="A7155" s="1">
        <v>44422</v>
      </c>
      <c r="B7155">
        <v>8</v>
      </c>
      <c r="C7155" s="1">
        <v>45890</v>
      </c>
      <c r="D7155" t="s">
        <v>9</v>
      </c>
      <c r="E7155" t="s">
        <v>1598</v>
      </c>
      <c r="F7155" t="s">
        <v>1599</v>
      </c>
      <c r="G7155" t="s">
        <v>14</v>
      </c>
      <c r="H7155">
        <v>1</v>
      </c>
      <c r="I7155">
        <v>650</v>
      </c>
      <c r="J7155">
        <v>650</v>
      </c>
    </row>
    <row r="7156" spans="1:10" x14ac:dyDescent="0.25">
      <c r="A7156" s="1">
        <v>44424</v>
      </c>
      <c r="B7156">
        <v>8</v>
      </c>
      <c r="C7156" s="1">
        <v>45890</v>
      </c>
      <c r="D7156" t="s">
        <v>2179</v>
      </c>
      <c r="E7156" t="s">
        <v>1907</v>
      </c>
      <c r="F7156" t="s">
        <v>1908</v>
      </c>
      <c r="G7156" t="s">
        <v>14</v>
      </c>
      <c r="H7156">
        <v>1</v>
      </c>
      <c r="I7156">
        <v>943.75</v>
      </c>
      <c r="J7156">
        <v>944</v>
      </c>
    </row>
    <row r="7157" spans="1:10" x14ac:dyDescent="0.25">
      <c r="A7157" s="1">
        <v>44424</v>
      </c>
      <c r="B7157">
        <v>8</v>
      </c>
      <c r="C7157" s="1">
        <v>45890</v>
      </c>
      <c r="D7157" t="s">
        <v>2179</v>
      </c>
      <c r="E7157" t="s">
        <v>929</v>
      </c>
      <c r="F7157" t="s">
        <v>931</v>
      </c>
      <c r="G7157" t="s">
        <v>14</v>
      </c>
      <c r="H7157">
        <v>1</v>
      </c>
      <c r="I7157">
        <v>743.75</v>
      </c>
      <c r="J7157">
        <v>744</v>
      </c>
    </row>
    <row r="7158" spans="1:10" x14ac:dyDescent="0.25">
      <c r="A7158" s="1">
        <v>44427</v>
      </c>
      <c r="B7158">
        <v>8</v>
      </c>
      <c r="C7158" s="1">
        <v>45890</v>
      </c>
      <c r="D7158" t="s">
        <v>1689</v>
      </c>
      <c r="E7158" t="s">
        <v>851</v>
      </c>
      <c r="F7158" t="s">
        <v>1777</v>
      </c>
      <c r="G7158" t="s">
        <v>14</v>
      </c>
      <c r="H7158">
        <v>1</v>
      </c>
      <c r="I7158">
        <v>938</v>
      </c>
      <c r="J7158">
        <v>938</v>
      </c>
    </row>
    <row r="7159" spans="1:10" x14ac:dyDescent="0.25">
      <c r="A7159" s="1">
        <v>44427</v>
      </c>
      <c r="B7159">
        <v>8</v>
      </c>
      <c r="C7159" s="1">
        <v>45890</v>
      </c>
      <c r="D7159" t="s">
        <v>1689</v>
      </c>
      <c r="E7159" t="s">
        <v>1696</v>
      </c>
      <c r="F7159" t="s">
        <v>1778</v>
      </c>
      <c r="G7159" t="s">
        <v>14</v>
      </c>
      <c r="H7159">
        <v>1</v>
      </c>
      <c r="I7159">
        <v>703</v>
      </c>
      <c r="J7159">
        <v>703</v>
      </c>
    </row>
    <row r="7160" spans="1:10" x14ac:dyDescent="0.25">
      <c r="A7160" s="1">
        <v>44428</v>
      </c>
      <c r="B7160">
        <v>8</v>
      </c>
      <c r="C7160" s="1">
        <v>45890</v>
      </c>
      <c r="D7160" t="s">
        <v>2419</v>
      </c>
      <c r="E7160" t="s">
        <v>2074</v>
      </c>
      <c r="F7160" t="s">
        <v>2429</v>
      </c>
      <c r="G7160" t="s">
        <v>14</v>
      </c>
      <c r="H7160">
        <v>1</v>
      </c>
      <c r="I7160">
        <v>431</v>
      </c>
      <c r="J7160">
        <v>431</v>
      </c>
    </row>
    <row r="7161" spans="1:10" x14ac:dyDescent="0.25">
      <c r="A7161" s="1">
        <v>44429</v>
      </c>
      <c r="B7161">
        <v>8</v>
      </c>
      <c r="C7161" s="1">
        <v>45890</v>
      </c>
      <c r="D7161" t="s">
        <v>2432</v>
      </c>
      <c r="E7161" t="s">
        <v>440</v>
      </c>
      <c r="F7161" t="s">
        <v>2434</v>
      </c>
      <c r="G7161" t="s">
        <v>14</v>
      </c>
      <c r="H7161">
        <v>1</v>
      </c>
      <c r="I7161">
        <v>450</v>
      </c>
      <c r="J7161">
        <v>450</v>
      </c>
    </row>
    <row r="7162" spans="1:10" x14ac:dyDescent="0.25">
      <c r="A7162" s="1">
        <v>44429</v>
      </c>
      <c r="B7162">
        <v>8</v>
      </c>
      <c r="C7162" s="1">
        <v>45890</v>
      </c>
      <c r="D7162" t="s">
        <v>2432</v>
      </c>
      <c r="E7162" t="s">
        <v>252</v>
      </c>
      <c r="F7162" t="s">
        <v>2435</v>
      </c>
      <c r="G7162" t="s">
        <v>14</v>
      </c>
      <c r="H7162">
        <v>1</v>
      </c>
      <c r="I7162">
        <v>619</v>
      </c>
      <c r="J7162">
        <v>619</v>
      </c>
    </row>
    <row r="7163" spans="1:10" x14ac:dyDescent="0.25">
      <c r="A7163" s="1">
        <v>44429</v>
      </c>
      <c r="B7163">
        <v>8</v>
      </c>
      <c r="C7163" s="1">
        <v>45890</v>
      </c>
      <c r="D7163" t="s">
        <v>2432</v>
      </c>
      <c r="E7163" t="s">
        <v>1930</v>
      </c>
      <c r="F7163" t="s">
        <v>2442</v>
      </c>
      <c r="G7163" t="s">
        <v>14</v>
      </c>
      <c r="H7163">
        <v>1</v>
      </c>
      <c r="I7163">
        <v>619</v>
      </c>
      <c r="J7163">
        <v>619</v>
      </c>
    </row>
    <row r="7164" spans="1:10" x14ac:dyDescent="0.25">
      <c r="A7164" s="1">
        <v>44429</v>
      </c>
      <c r="B7164">
        <v>8</v>
      </c>
      <c r="C7164" s="1">
        <v>45890</v>
      </c>
      <c r="D7164" t="s">
        <v>2432</v>
      </c>
      <c r="E7164" t="s">
        <v>873</v>
      </c>
      <c r="F7164" t="s">
        <v>877</v>
      </c>
      <c r="G7164" t="s">
        <v>14</v>
      </c>
      <c r="H7164">
        <v>1</v>
      </c>
      <c r="I7164">
        <v>1366</v>
      </c>
      <c r="J7164">
        <v>1366</v>
      </c>
    </row>
    <row r="7165" spans="1:10" x14ac:dyDescent="0.25">
      <c r="A7165" s="1">
        <v>44429</v>
      </c>
      <c r="B7165">
        <v>8</v>
      </c>
      <c r="C7165" s="1">
        <v>45890</v>
      </c>
      <c r="D7165" t="s">
        <v>2432</v>
      </c>
      <c r="E7165" t="s">
        <v>660</v>
      </c>
      <c r="F7165" t="s">
        <v>1626</v>
      </c>
      <c r="G7165" t="s">
        <v>14</v>
      </c>
      <c r="H7165">
        <v>1</v>
      </c>
      <c r="I7165">
        <v>450</v>
      </c>
      <c r="J7165">
        <v>450</v>
      </c>
    </row>
    <row r="7166" spans="1:10" x14ac:dyDescent="0.25">
      <c r="A7166" s="1">
        <v>44433</v>
      </c>
      <c r="B7166">
        <v>8</v>
      </c>
      <c r="C7166" s="1">
        <v>45890</v>
      </c>
      <c r="D7166" t="s">
        <v>2445</v>
      </c>
      <c r="E7166" t="s">
        <v>169</v>
      </c>
      <c r="F7166" t="s">
        <v>171</v>
      </c>
      <c r="G7166" t="s">
        <v>14</v>
      </c>
      <c r="H7166">
        <v>1</v>
      </c>
      <c r="I7166">
        <v>1406</v>
      </c>
      <c r="J7166">
        <v>1378</v>
      </c>
    </row>
    <row r="7167" spans="1:10" x14ac:dyDescent="0.25">
      <c r="A7167" s="1">
        <v>44433</v>
      </c>
      <c r="B7167">
        <v>8</v>
      </c>
      <c r="C7167" s="1">
        <v>45890</v>
      </c>
      <c r="D7167" t="s">
        <v>2445</v>
      </c>
      <c r="E7167" t="s">
        <v>2446</v>
      </c>
      <c r="F7167" t="s">
        <v>2450</v>
      </c>
      <c r="G7167" t="s">
        <v>14</v>
      </c>
      <c r="H7167">
        <v>1</v>
      </c>
      <c r="I7167">
        <v>670</v>
      </c>
      <c r="J7167">
        <v>657</v>
      </c>
    </row>
    <row r="7168" spans="1:10" x14ac:dyDescent="0.25">
      <c r="A7168" s="1">
        <v>44433</v>
      </c>
      <c r="B7168">
        <v>8</v>
      </c>
      <c r="C7168" s="1">
        <v>45890</v>
      </c>
      <c r="D7168" t="s">
        <v>2445</v>
      </c>
      <c r="E7168" t="s">
        <v>873</v>
      </c>
      <c r="F7168" t="s">
        <v>877</v>
      </c>
      <c r="G7168" t="s">
        <v>14</v>
      </c>
      <c r="H7168">
        <v>1</v>
      </c>
      <c r="I7168">
        <v>1366</v>
      </c>
      <c r="J7168">
        <v>1339</v>
      </c>
    </row>
    <row r="7169" spans="1:10" x14ac:dyDescent="0.25">
      <c r="A7169" s="1">
        <v>44433</v>
      </c>
      <c r="B7169">
        <v>8</v>
      </c>
      <c r="C7169" s="1">
        <v>45890</v>
      </c>
      <c r="D7169" t="s">
        <v>2445</v>
      </c>
      <c r="E7169" t="s">
        <v>1363</v>
      </c>
      <c r="F7169" t="s">
        <v>1367</v>
      </c>
      <c r="G7169" t="s">
        <v>14</v>
      </c>
      <c r="H7169">
        <v>1</v>
      </c>
      <c r="I7169">
        <v>409</v>
      </c>
      <c r="J7169">
        <v>401</v>
      </c>
    </row>
    <row r="7170" spans="1:10" x14ac:dyDescent="0.25">
      <c r="A7170" s="1">
        <v>44433</v>
      </c>
      <c r="B7170">
        <v>8</v>
      </c>
      <c r="C7170" s="1">
        <v>45890</v>
      </c>
      <c r="D7170" t="s">
        <v>2445</v>
      </c>
      <c r="E7170" t="s">
        <v>1405</v>
      </c>
      <c r="F7170" t="s">
        <v>1410</v>
      </c>
      <c r="G7170" t="s">
        <v>14</v>
      </c>
      <c r="H7170">
        <v>1</v>
      </c>
      <c r="I7170">
        <v>431</v>
      </c>
      <c r="J7170">
        <v>422</v>
      </c>
    </row>
    <row r="7171" spans="1:10" x14ac:dyDescent="0.25">
      <c r="A7171" s="1">
        <v>44433</v>
      </c>
      <c r="B7171">
        <v>8</v>
      </c>
      <c r="C7171" s="1">
        <v>45890</v>
      </c>
      <c r="D7171" t="s">
        <v>2445</v>
      </c>
      <c r="E7171" t="s">
        <v>2465</v>
      </c>
      <c r="F7171" t="s">
        <v>2469</v>
      </c>
      <c r="G7171" t="s">
        <v>14</v>
      </c>
      <c r="H7171">
        <v>1</v>
      </c>
      <c r="I7171">
        <v>431</v>
      </c>
      <c r="J7171">
        <v>422</v>
      </c>
    </row>
    <row r="7172" spans="1:10" x14ac:dyDescent="0.25">
      <c r="A7172" s="1">
        <v>44433</v>
      </c>
      <c r="B7172">
        <v>8</v>
      </c>
      <c r="C7172" s="1">
        <v>45890</v>
      </c>
      <c r="D7172" t="s">
        <v>2445</v>
      </c>
      <c r="E7172" t="s">
        <v>1899</v>
      </c>
      <c r="F7172" t="s">
        <v>1900</v>
      </c>
      <c r="G7172" t="s">
        <v>14</v>
      </c>
      <c r="H7172">
        <v>1</v>
      </c>
      <c r="I7172">
        <v>528</v>
      </c>
      <c r="J7172">
        <v>517</v>
      </c>
    </row>
    <row r="7173" spans="1:10" x14ac:dyDescent="0.25">
      <c r="A7173" s="1">
        <v>44433</v>
      </c>
      <c r="B7173">
        <v>8</v>
      </c>
      <c r="C7173" s="1">
        <v>45890</v>
      </c>
      <c r="D7173" t="s">
        <v>2445</v>
      </c>
      <c r="E7173" t="s">
        <v>1369</v>
      </c>
      <c r="F7173" t="s">
        <v>1373</v>
      </c>
      <c r="G7173" t="s">
        <v>14</v>
      </c>
      <c r="H7173">
        <v>1</v>
      </c>
      <c r="I7173">
        <v>409</v>
      </c>
      <c r="J7173">
        <v>401</v>
      </c>
    </row>
    <row r="7174" spans="1:10" x14ac:dyDescent="0.25">
      <c r="A7174" s="1">
        <v>44433</v>
      </c>
      <c r="B7174">
        <v>8</v>
      </c>
      <c r="C7174" s="1">
        <v>45890</v>
      </c>
      <c r="D7174" t="s">
        <v>2445</v>
      </c>
      <c r="E7174" t="s">
        <v>2480</v>
      </c>
      <c r="F7174" t="s">
        <v>2483</v>
      </c>
      <c r="G7174" t="s">
        <v>14</v>
      </c>
      <c r="H7174">
        <v>1</v>
      </c>
      <c r="I7174">
        <v>450</v>
      </c>
      <c r="J7174">
        <v>441</v>
      </c>
    </row>
    <row r="7175" spans="1:10" x14ac:dyDescent="0.25">
      <c r="A7175" s="1">
        <v>44433</v>
      </c>
      <c r="B7175">
        <v>8</v>
      </c>
      <c r="C7175" s="1">
        <v>45890</v>
      </c>
      <c r="D7175" t="s">
        <v>2445</v>
      </c>
      <c r="E7175" t="s">
        <v>293</v>
      </c>
      <c r="F7175" t="s">
        <v>1378</v>
      </c>
      <c r="G7175" t="s">
        <v>14</v>
      </c>
      <c r="H7175">
        <v>1</v>
      </c>
      <c r="I7175">
        <v>431</v>
      </c>
      <c r="J7175">
        <v>422</v>
      </c>
    </row>
    <row r="7176" spans="1:10" x14ac:dyDescent="0.25">
      <c r="A7176" s="1">
        <v>44433</v>
      </c>
      <c r="B7176">
        <v>8</v>
      </c>
      <c r="C7176" s="1">
        <v>45890</v>
      </c>
      <c r="D7176" t="s">
        <v>2445</v>
      </c>
      <c r="E7176" t="s">
        <v>2389</v>
      </c>
      <c r="F7176" t="s">
        <v>2393</v>
      </c>
      <c r="G7176" t="s">
        <v>14</v>
      </c>
      <c r="H7176">
        <v>1</v>
      </c>
      <c r="I7176">
        <v>306</v>
      </c>
      <c r="J7176">
        <v>300</v>
      </c>
    </row>
    <row r="7177" spans="1:10" x14ac:dyDescent="0.25">
      <c r="A7177" s="1">
        <v>44433</v>
      </c>
      <c r="B7177">
        <v>8</v>
      </c>
      <c r="C7177" s="1">
        <v>45890</v>
      </c>
      <c r="D7177" t="s">
        <v>2445</v>
      </c>
      <c r="E7177" t="s">
        <v>2492</v>
      </c>
      <c r="F7177" t="s">
        <v>2495</v>
      </c>
      <c r="G7177" t="s">
        <v>14</v>
      </c>
      <c r="H7177">
        <v>1</v>
      </c>
      <c r="I7177">
        <v>481</v>
      </c>
      <c r="J7177">
        <v>471</v>
      </c>
    </row>
    <row r="7178" spans="1:10" x14ac:dyDescent="0.25">
      <c r="A7178" s="1">
        <v>44433</v>
      </c>
      <c r="B7178">
        <v>8</v>
      </c>
      <c r="C7178" s="1">
        <v>45890</v>
      </c>
      <c r="D7178" t="s">
        <v>2445</v>
      </c>
      <c r="E7178" t="s">
        <v>672</v>
      </c>
      <c r="F7178" t="s">
        <v>1447</v>
      </c>
      <c r="G7178" t="s">
        <v>14</v>
      </c>
      <c r="H7178">
        <v>1</v>
      </c>
      <c r="I7178">
        <v>450</v>
      </c>
      <c r="J7178">
        <v>441</v>
      </c>
    </row>
    <row r="7179" spans="1:10" x14ac:dyDescent="0.25">
      <c r="A7179" s="1">
        <v>44433</v>
      </c>
      <c r="B7179">
        <v>8</v>
      </c>
      <c r="C7179" s="1">
        <v>45890</v>
      </c>
      <c r="D7179" t="s">
        <v>2445</v>
      </c>
      <c r="E7179" t="s">
        <v>2413</v>
      </c>
      <c r="F7179" t="s">
        <v>2499</v>
      </c>
      <c r="G7179" t="s">
        <v>14</v>
      </c>
      <c r="H7179">
        <v>1</v>
      </c>
      <c r="I7179">
        <v>431</v>
      </c>
      <c r="J7179">
        <v>422</v>
      </c>
    </row>
    <row r="7180" spans="1:10" x14ac:dyDescent="0.25">
      <c r="A7180" s="1">
        <v>44433</v>
      </c>
      <c r="B7180">
        <v>8</v>
      </c>
      <c r="C7180" s="1">
        <v>45890</v>
      </c>
      <c r="D7180" t="s">
        <v>2445</v>
      </c>
      <c r="E7180" t="s">
        <v>1664</v>
      </c>
      <c r="F7180" t="s">
        <v>1668</v>
      </c>
      <c r="G7180" t="s">
        <v>14</v>
      </c>
      <c r="H7180">
        <v>1</v>
      </c>
      <c r="I7180">
        <v>431</v>
      </c>
      <c r="J7180">
        <v>422</v>
      </c>
    </row>
    <row r="7181" spans="1:10" x14ac:dyDescent="0.25">
      <c r="A7181" s="1">
        <v>44433</v>
      </c>
      <c r="B7181">
        <v>8</v>
      </c>
      <c r="C7181" s="1">
        <v>45890</v>
      </c>
      <c r="D7181" t="s">
        <v>2445</v>
      </c>
      <c r="E7181" t="s">
        <v>490</v>
      </c>
      <c r="F7181" t="s">
        <v>1862</v>
      </c>
      <c r="G7181" t="s">
        <v>14</v>
      </c>
      <c r="H7181">
        <v>1</v>
      </c>
      <c r="I7181">
        <v>681</v>
      </c>
      <c r="J7181">
        <v>667</v>
      </c>
    </row>
    <row r="7182" spans="1:10" x14ac:dyDescent="0.25">
      <c r="A7182" s="1">
        <v>44433</v>
      </c>
      <c r="B7182">
        <v>8</v>
      </c>
      <c r="C7182" s="1">
        <v>45890</v>
      </c>
      <c r="D7182" t="s">
        <v>2445</v>
      </c>
      <c r="E7182" t="s">
        <v>844</v>
      </c>
      <c r="F7182" t="s">
        <v>1163</v>
      </c>
      <c r="G7182" t="s">
        <v>14</v>
      </c>
      <c r="H7182">
        <v>1</v>
      </c>
      <c r="I7182">
        <v>431.25</v>
      </c>
      <c r="J7182">
        <v>423</v>
      </c>
    </row>
    <row r="7183" spans="1:10" x14ac:dyDescent="0.25">
      <c r="A7183" s="1">
        <v>44433</v>
      </c>
      <c r="B7183">
        <v>8</v>
      </c>
      <c r="C7183" s="1">
        <v>45890</v>
      </c>
      <c r="D7183" t="s">
        <v>2445</v>
      </c>
      <c r="E7183" t="s">
        <v>2264</v>
      </c>
      <c r="F7183" t="s">
        <v>2268</v>
      </c>
      <c r="G7183" t="s">
        <v>14</v>
      </c>
      <c r="H7183">
        <v>1</v>
      </c>
      <c r="I7183">
        <v>537.5</v>
      </c>
      <c r="J7183">
        <v>527</v>
      </c>
    </row>
    <row r="7184" spans="1:10" x14ac:dyDescent="0.25">
      <c r="A7184" s="1">
        <v>44433</v>
      </c>
      <c r="B7184">
        <v>8</v>
      </c>
      <c r="C7184" s="1">
        <v>45890</v>
      </c>
      <c r="D7184" t="s">
        <v>2445</v>
      </c>
      <c r="E7184" t="s">
        <v>2506</v>
      </c>
      <c r="F7184" t="s">
        <v>2509</v>
      </c>
      <c r="G7184" t="s">
        <v>14</v>
      </c>
      <c r="H7184">
        <v>1</v>
      </c>
      <c r="I7184">
        <v>648.75</v>
      </c>
      <c r="J7184">
        <v>636</v>
      </c>
    </row>
    <row r="7185" spans="1:10" x14ac:dyDescent="0.25">
      <c r="A7185" s="1">
        <v>44433</v>
      </c>
      <c r="B7185">
        <v>8</v>
      </c>
      <c r="C7185" s="1">
        <v>45890</v>
      </c>
      <c r="D7185" t="s">
        <v>2445</v>
      </c>
      <c r="E7185" t="s">
        <v>382</v>
      </c>
      <c r="F7185" t="s">
        <v>2510</v>
      </c>
      <c r="G7185" t="s">
        <v>14</v>
      </c>
      <c r="H7185">
        <v>1</v>
      </c>
      <c r="I7185">
        <v>883.75</v>
      </c>
      <c r="J7185">
        <v>866</v>
      </c>
    </row>
    <row r="7186" spans="1:10" x14ac:dyDescent="0.25">
      <c r="A7186" s="1">
        <v>44433</v>
      </c>
      <c r="B7186">
        <v>8</v>
      </c>
      <c r="C7186" s="1">
        <v>45890</v>
      </c>
      <c r="D7186" t="s">
        <v>2445</v>
      </c>
      <c r="E7186" t="s">
        <v>2516</v>
      </c>
      <c r="F7186" t="s">
        <v>2520</v>
      </c>
      <c r="G7186" t="s">
        <v>14</v>
      </c>
      <c r="H7186">
        <v>1</v>
      </c>
      <c r="I7186">
        <v>763.33</v>
      </c>
      <c r="J7186">
        <v>748</v>
      </c>
    </row>
    <row r="7187" spans="1:10" x14ac:dyDescent="0.25">
      <c r="A7187" s="1">
        <v>44433</v>
      </c>
      <c r="B7187">
        <v>8</v>
      </c>
      <c r="C7187" s="1">
        <v>45890</v>
      </c>
      <c r="D7187" t="s">
        <v>2445</v>
      </c>
      <c r="E7187" t="s">
        <v>2231</v>
      </c>
      <c r="F7187" t="s">
        <v>2523</v>
      </c>
      <c r="G7187" t="s">
        <v>14</v>
      </c>
      <c r="H7187">
        <v>1</v>
      </c>
      <c r="I7187">
        <v>931.25</v>
      </c>
      <c r="J7187">
        <v>913</v>
      </c>
    </row>
    <row r="7188" spans="1:10" x14ac:dyDescent="0.25">
      <c r="A7188" s="1">
        <v>44433</v>
      </c>
      <c r="B7188">
        <v>8</v>
      </c>
      <c r="C7188" s="1">
        <v>45890</v>
      </c>
      <c r="D7188" t="s">
        <v>2445</v>
      </c>
      <c r="E7188" t="s">
        <v>2228</v>
      </c>
      <c r="F7188" t="s">
        <v>2526</v>
      </c>
      <c r="G7188" t="s">
        <v>14</v>
      </c>
      <c r="H7188">
        <v>1</v>
      </c>
      <c r="I7188">
        <v>931.25</v>
      </c>
      <c r="J7188">
        <v>913</v>
      </c>
    </row>
    <row r="7189" spans="1:10" x14ac:dyDescent="0.25">
      <c r="A7189" s="1">
        <v>44433</v>
      </c>
      <c r="B7189">
        <v>8</v>
      </c>
      <c r="C7189" s="1">
        <v>45890</v>
      </c>
      <c r="D7189" t="s">
        <v>2445</v>
      </c>
      <c r="E7189" t="s">
        <v>1711</v>
      </c>
      <c r="F7189" t="s">
        <v>1715</v>
      </c>
      <c r="G7189" t="s">
        <v>14</v>
      </c>
      <c r="H7189">
        <v>1</v>
      </c>
      <c r="I7189">
        <v>681.25</v>
      </c>
      <c r="J7189">
        <v>668</v>
      </c>
    </row>
    <row r="7190" spans="1:10" x14ac:dyDescent="0.25">
      <c r="A7190" s="1">
        <v>44433</v>
      </c>
      <c r="B7190">
        <v>8</v>
      </c>
      <c r="C7190" s="1">
        <v>45890</v>
      </c>
      <c r="D7190" t="s">
        <v>2529</v>
      </c>
      <c r="E7190" t="s">
        <v>2015</v>
      </c>
      <c r="F7190" t="s">
        <v>2556</v>
      </c>
      <c r="G7190" t="s">
        <v>14</v>
      </c>
      <c r="H7190">
        <v>1</v>
      </c>
      <c r="I7190">
        <v>388</v>
      </c>
      <c r="J7190">
        <v>388</v>
      </c>
    </row>
    <row r="7191" spans="1:10" x14ac:dyDescent="0.25">
      <c r="A7191" s="1">
        <v>44433</v>
      </c>
      <c r="B7191">
        <v>8</v>
      </c>
      <c r="C7191" s="1">
        <v>45890</v>
      </c>
      <c r="D7191" t="s">
        <v>2529</v>
      </c>
      <c r="E7191" t="s">
        <v>832</v>
      </c>
      <c r="F7191" t="s">
        <v>834</v>
      </c>
      <c r="G7191" t="s">
        <v>14</v>
      </c>
      <c r="H7191">
        <v>1</v>
      </c>
      <c r="I7191">
        <v>894</v>
      </c>
      <c r="J7191">
        <v>894</v>
      </c>
    </row>
    <row r="7192" spans="1:10" x14ac:dyDescent="0.25">
      <c r="A7192" s="1">
        <v>44536</v>
      </c>
      <c r="B7192">
        <v>12</v>
      </c>
      <c r="C7192" s="1">
        <v>46012</v>
      </c>
      <c r="D7192" t="s">
        <v>4360</v>
      </c>
      <c r="E7192" t="s">
        <v>3237</v>
      </c>
      <c r="F7192" t="s">
        <v>3455</v>
      </c>
      <c r="G7192" t="s">
        <v>14</v>
      </c>
      <c r="H7192">
        <v>1</v>
      </c>
      <c r="I7192">
        <v>588</v>
      </c>
      <c r="J7192">
        <v>588</v>
      </c>
    </row>
    <row r="7193" spans="1:10" x14ac:dyDescent="0.25">
      <c r="A7193" s="1">
        <v>44536</v>
      </c>
      <c r="B7193">
        <v>12</v>
      </c>
      <c r="C7193" s="1">
        <v>46012</v>
      </c>
      <c r="D7193" t="s">
        <v>4360</v>
      </c>
      <c r="E7193" t="s">
        <v>522</v>
      </c>
      <c r="F7193" t="s">
        <v>986</v>
      </c>
      <c r="G7193" t="s">
        <v>14</v>
      </c>
      <c r="H7193">
        <v>1</v>
      </c>
      <c r="I7193">
        <v>775</v>
      </c>
      <c r="J7193">
        <v>775</v>
      </c>
    </row>
    <row r="7194" spans="1:10" x14ac:dyDescent="0.25">
      <c r="A7194" s="1">
        <v>44536</v>
      </c>
      <c r="B7194">
        <v>12</v>
      </c>
      <c r="C7194" s="1">
        <v>46012</v>
      </c>
      <c r="D7194" t="s">
        <v>4360</v>
      </c>
      <c r="E7194" t="s">
        <v>392</v>
      </c>
      <c r="F7194" t="s">
        <v>2974</v>
      </c>
      <c r="G7194" t="s">
        <v>14</v>
      </c>
      <c r="H7194">
        <v>1</v>
      </c>
      <c r="I7194">
        <v>925</v>
      </c>
      <c r="J7194">
        <v>925</v>
      </c>
    </row>
    <row r="7195" spans="1:10" x14ac:dyDescent="0.25">
      <c r="A7195" s="1">
        <v>44536</v>
      </c>
      <c r="B7195">
        <v>12</v>
      </c>
      <c r="C7195" s="1">
        <v>46012</v>
      </c>
      <c r="D7195" t="s">
        <v>4360</v>
      </c>
      <c r="E7195" t="s">
        <v>887</v>
      </c>
      <c r="F7195" t="s">
        <v>891</v>
      </c>
      <c r="G7195" t="s">
        <v>14</v>
      </c>
      <c r="H7195">
        <v>1</v>
      </c>
      <c r="I7195">
        <v>698</v>
      </c>
      <c r="J7195">
        <v>698</v>
      </c>
    </row>
    <row r="7196" spans="1:10" x14ac:dyDescent="0.25">
      <c r="A7196" s="1">
        <v>44536</v>
      </c>
      <c r="B7196">
        <v>12</v>
      </c>
      <c r="C7196" s="1">
        <v>46012</v>
      </c>
      <c r="D7196" t="s">
        <v>4360</v>
      </c>
      <c r="E7196" t="s">
        <v>4225</v>
      </c>
      <c r="F7196" t="s">
        <v>4228</v>
      </c>
      <c r="G7196" t="s">
        <v>14</v>
      </c>
      <c r="H7196">
        <v>1</v>
      </c>
      <c r="I7196">
        <v>850</v>
      </c>
      <c r="J7196">
        <v>850</v>
      </c>
    </row>
    <row r="7197" spans="1:10" x14ac:dyDescent="0.25">
      <c r="A7197" s="1">
        <v>44536</v>
      </c>
      <c r="B7197">
        <v>12</v>
      </c>
      <c r="C7197" s="1">
        <v>46012</v>
      </c>
      <c r="D7197" t="s">
        <v>4360</v>
      </c>
      <c r="E7197" t="s">
        <v>3814</v>
      </c>
      <c r="F7197" t="s">
        <v>4152</v>
      </c>
      <c r="G7197" t="s">
        <v>14</v>
      </c>
      <c r="H7197">
        <v>1</v>
      </c>
      <c r="I7197">
        <v>650</v>
      </c>
      <c r="J7197">
        <v>650</v>
      </c>
    </row>
    <row r="7198" spans="1:10" x14ac:dyDescent="0.25">
      <c r="A7198" s="1">
        <v>44539</v>
      </c>
      <c r="B7198">
        <v>12</v>
      </c>
      <c r="C7198" s="1">
        <v>46012</v>
      </c>
      <c r="D7198" t="s">
        <v>4364</v>
      </c>
      <c r="E7198" t="s">
        <v>3388</v>
      </c>
      <c r="F7198" t="s">
        <v>4367</v>
      </c>
      <c r="G7198" t="s">
        <v>14</v>
      </c>
      <c r="H7198">
        <v>1</v>
      </c>
      <c r="I7198">
        <v>975</v>
      </c>
      <c r="J7198">
        <v>975</v>
      </c>
    </row>
    <row r="7199" spans="1:10" x14ac:dyDescent="0.25">
      <c r="A7199" s="1">
        <v>44539</v>
      </c>
      <c r="B7199">
        <v>12</v>
      </c>
      <c r="C7199" s="1">
        <v>46012</v>
      </c>
      <c r="D7199" t="s">
        <v>4364</v>
      </c>
      <c r="E7199" t="s">
        <v>324</v>
      </c>
      <c r="F7199" t="s">
        <v>927</v>
      </c>
      <c r="G7199" t="s">
        <v>14</v>
      </c>
      <c r="H7199">
        <v>1</v>
      </c>
      <c r="I7199">
        <v>850</v>
      </c>
      <c r="J7199">
        <v>850</v>
      </c>
    </row>
    <row r="7200" spans="1:10" x14ac:dyDescent="0.25">
      <c r="A7200" s="1">
        <v>44539</v>
      </c>
      <c r="B7200">
        <v>12</v>
      </c>
      <c r="C7200" s="1">
        <v>46012</v>
      </c>
      <c r="D7200" t="s">
        <v>4364</v>
      </c>
      <c r="E7200" t="s">
        <v>4369</v>
      </c>
      <c r="F7200" t="s">
        <v>4374</v>
      </c>
      <c r="G7200" t="s">
        <v>14</v>
      </c>
      <c r="H7200">
        <v>1</v>
      </c>
      <c r="I7200">
        <v>775</v>
      </c>
      <c r="J7200">
        <v>775</v>
      </c>
    </row>
    <row r="7201" spans="1:10" x14ac:dyDescent="0.25">
      <c r="A7201" s="1">
        <v>44539</v>
      </c>
      <c r="B7201">
        <v>12</v>
      </c>
      <c r="C7201" s="1">
        <v>46012</v>
      </c>
      <c r="D7201" t="s">
        <v>4364</v>
      </c>
      <c r="E7201" t="s">
        <v>1581</v>
      </c>
      <c r="F7201" t="s">
        <v>4377</v>
      </c>
      <c r="G7201" t="s">
        <v>14</v>
      </c>
      <c r="H7201">
        <v>1</v>
      </c>
      <c r="I7201">
        <v>1775</v>
      </c>
      <c r="J7201">
        <v>1775</v>
      </c>
    </row>
    <row r="7202" spans="1:10" x14ac:dyDescent="0.25">
      <c r="A7202" s="1">
        <v>44539</v>
      </c>
      <c r="B7202">
        <v>12</v>
      </c>
      <c r="C7202" s="1">
        <v>46012</v>
      </c>
      <c r="D7202" t="s">
        <v>4364</v>
      </c>
      <c r="E7202" t="s">
        <v>1633</v>
      </c>
      <c r="F7202" t="s">
        <v>2337</v>
      </c>
      <c r="G7202" t="s">
        <v>14</v>
      </c>
      <c r="H7202">
        <v>1</v>
      </c>
      <c r="I7202">
        <v>1425</v>
      </c>
      <c r="J7202">
        <v>1425</v>
      </c>
    </row>
    <row r="7203" spans="1:10" x14ac:dyDescent="0.25">
      <c r="A7203" s="1">
        <v>44539</v>
      </c>
      <c r="B7203">
        <v>12</v>
      </c>
      <c r="C7203" s="1">
        <v>46012</v>
      </c>
      <c r="D7203" t="s">
        <v>4381</v>
      </c>
      <c r="E7203" t="s">
        <v>159</v>
      </c>
      <c r="F7203" t="s">
        <v>162</v>
      </c>
      <c r="G7203" t="s">
        <v>14</v>
      </c>
      <c r="H7203">
        <v>1</v>
      </c>
      <c r="I7203">
        <v>1313</v>
      </c>
      <c r="J7203">
        <v>1313</v>
      </c>
    </row>
    <row r="7204" spans="1:10" x14ac:dyDescent="0.25">
      <c r="A7204" s="1">
        <v>44539</v>
      </c>
      <c r="B7204">
        <v>12</v>
      </c>
      <c r="C7204" s="1">
        <v>46012</v>
      </c>
      <c r="D7204" t="s">
        <v>4381</v>
      </c>
      <c r="E7204" t="s">
        <v>87</v>
      </c>
      <c r="F7204" t="s">
        <v>4384</v>
      </c>
      <c r="G7204" t="s">
        <v>14</v>
      </c>
      <c r="H7204">
        <v>1</v>
      </c>
      <c r="I7204">
        <v>388</v>
      </c>
      <c r="J7204">
        <v>388</v>
      </c>
    </row>
    <row r="7205" spans="1:10" x14ac:dyDescent="0.25">
      <c r="A7205" s="1">
        <v>44539</v>
      </c>
      <c r="B7205">
        <v>12</v>
      </c>
      <c r="C7205" s="1">
        <v>46012</v>
      </c>
      <c r="D7205" t="s">
        <v>4381</v>
      </c>
      <c r="E7205" t="s">
        <v>1892</v>
      </c>
      <c r="F7205" t="s">
        <v>1893</v>
      </c>
      <c r="G7205" t="s">
        <v>14</v>
      </c>
      <c r="H7205">
        <v>1</v>
      </c>
      <c r="I7205">
        <v>563</v>
      </c>
      <c r="J7205">
        <v>563</v>
      </c>
    </row>
    <row r="7206" spans="1:10" x14ac:dyDescent="0.25">
      <c r="A7206" s="1">
        <v>44539</v>
      </c>
      <c r="B7206">
        <v>12</v>
      </c>
      <c r="C7206" s="1">
        <v>46012</v>
      </c>
      <c r="D7206" t="s">
        <v>4381</v>
      </c>
      <c r="E7206" t="s">
        <v>1671</v>
      </c>
      <c r="F7206" t="s">
        <v>3006</v>
      </c>
      <c r="G7206" t="s">
        <v>14</v>
      </c>
      <c r="H7206">
        <v>1</v>
      </c>
      <c r="I7206">
        <v>975</v>
      </c>
      <c r="J7206">
        <v>975</v>
      </c>
    </row>
    <row r="7207" spans="1:10" x14ac:dyDescent="0.25">
      <c r="A7207" s="1">
        <v>44543</v>
      </c>
      <c r="B7207">
        <v>12</v>
      </c>
      <c r="C7207" s="1">
        <v>46012</v>
      </c>
      <c r="D7207" t="s">
        <v>5770</v>
      </c>
      <c r="E7207" t="s">
        <v>3538</v>
      </c>
      <c r="F7207" t="s">
        <v>4391</v>
      </c>
      <c r="G7207" t="s">
        <v>14</v>
      </c>
      <c r="H7207">
        <v>1</v>
      </c>
      <c r="I7207">
        <v>563</v>
      </c>
      <c r="J7207">
        <v>563</v>
      </c>
    </row>
    <row r="7208" spans="1:10" x14ac:dyDescent="0.25">
      <c r="A7208" s="1">
        <v>44543</v>
      </c>
      <c r="B7208">
        <v>12</v>
      </c>
      <c r="C7208" s="1">
        <v>46012</v>
      </c>
      <c r="D7208" t="s">
        <v>5770</v>
      </c>
      <c r="E7208" t="s">
        <v>1405</v>
      </c>
      <c r="F7208" t="s">
        <v>1410</v>
      </c>
      <c r="G7208" t="s">
        <v>14</v>
      </c>
      <c r="H7208">
        <v>1</v>
      </c>
      <c r="I7208">
        <v>450</v>
      </c>
      <c r="J7208">
        <v>450</v>
      </c>
    </row>
    <row r="7209" spans="1:10" x14ac:dyDescent="0.25">
      <c r="A7209" s="1">
        <v>44543</v>
      </c>
      <c r="B7209">
        <v>12</v>
      </c>
      <c r="C7209" s="1">
        <v>46012</v>
      </c>
      <c r="D7209" t="s">
        <v>5770</v>
      </c>
      <c r="E7209" t="s">
        <v>95</v>
      </c>
      <c r="F7209" t="s">
        <v>2873</v>
      </c>
      <c r="G7209" t="s">
        <v>14</v>
      </c>
      <c r="H7209">
        <v>1</v>
      </c>
      <c r="I7209">
        <v>775</v>
      </c>
      <c r="J7209">
        <v>775</v>
      </c>
    </row>
    <row r="7210" spans="1:10" x14ac:dyDescent="0.25">
      <c r="A7210" s="1">
        <v>44543</v>
      </c>
      <c r="B7210">
        <v>12</v>
      </c>
      <c r="C7210" s="1">
        <v>46012</v>
      </c>
      <c r="D7210" t="s">
        <v>5770</v>
      </c>
      <c r="E7210" t="s">
        <v>2706</v>
      </c>
      <c r="F7210" t="s">
        <v>2710</v>
      </c>
      <c r="G7210" t="s">
        <v>14</v>
      </c>
      <c r="H7210">
        <v>1</v>
      </c>
      <c r="I7210">
        <v>594</v>
      </c>
      <c r="J7210">
        <v>594</v>
      </c>
    </row>
    <row r="7211" spans="1:10" x14ac:dyDescent="0.25">
      <c r="A7211" s="1">
        <v>44543</v>
      </c>
      <c r="B7211">
        <v>12</v>
      </c>
      <c r="C7211" s="1">
        <v>46012</v>
      </c>
      <c r="D7211" t="s">
        <v>5770</v>
      </c>
      <c r="E7211" t="s">
        <v>2650</v>
      </c>
      <c r="F7211" t="s">
        <v>2654</v>
      </c>
      <c r="G7211" t="s">
        <v>14</v>
      </c>
      <c r="H7211">
        <v>1</v>
      </c>
      <c r="I7211">
        <v>486</v>
      </c>
      <c r="J7211">
        <v>486</v>
      </c>
    </row>
    <row r="7212" spans="1:10" x14ac:dyDescent="0.25">
      <c r="A7212" s="1">
        <v>44543</v>
      </c>
      <c r="B7212">
        <v>12</v>
      </c>
      <c r="C7212" s="1">
        <v>46012</v>
      </c>
      <c r="D7212" t="s">
        <v>5770</v>
      </c>
      <c r="E7212" t="s">
        <v>2913</v>
      </c>
      <c r="F7212" t="s">
        <v>2917</v>
      </c>
      <c r="G7212" t="s">
        <v>14</v>
      </c>
      <c r="H7212">
        <v>1</v>
      </c>
      <c r="I7212">
        <v>594</v>
      </c>
      <c r="J7212">
        <v>594</v>
      </c>
    </row>
    <row r="7213" spans="1:10" x14ac:dyDescent="0.25">
      <c r="A7213" s="1">
        <v>44543</v>
      </c>
      <c r="B7213">
        <v>12</v>
      </c>
      <c r="C7213" s="1">
        <v>46012</v>
      </c>
      <c r="D7213" t="s">
        <v>5770</v>
      </c>
      <c r="E7213" t="s">
        <v>130</v>
      </c>
      <c r="F7213" t="s">
        <v>4394</v>
      </c>
      <c r="G7213" t="s">
        <v>14</v>
      </c>
      <c r="H7213">
        <v>1</v>
      </c>
      <c r="I7213">
        <v>475</v>
      </c>
      <c r="J7213">
        <v>475</v>
      </c>
    </row>
    <row r="7214" spans="1:10" x14ac:dyDescent="0.25">
      <c r="A7214" s="1">
        <v>44543</v>
      </c>
      <c r="B7214">
        <v>12</v>
      </c>
      <c r="C7214" s="1">
        <v>46012</v>
      </c>
      <c r="D7214" t="s">
        <v>5770</v>
      </c>
      <c r="E7214" t="s">
        <v>1992</v>
      </c>
      <c r="F7214" t="s">
        <v>1996</v>
      </c>
      <c r="G7214" t="s">
        <v>14</v>
      </c>
      <c r="H7214">
        <v>1</v>
      </c>
      <c r="I7214">
        <v>475</v>
      </c>
      <c r="J7214">
        <v>475</v>
      </c>
    </row>
    <row r="7215" spans="1:10" x14ac:dyDescent="0.25">
      <c r="A7215" s="1">
        <v>44543</v>
      </c>
      <c r="B7215">
        <v>12</v>
      </c>
      <c r="C7215" s="1">
        <v>46012</v>
      </c>
      <c r="D7215" t="s">
        <v>5770</v>
      </c>
      <c r="E7215" t="s">
        <v>2640</v>
      </c>
      <c r="F7215" t="s">
        <v>2644</v>
      </c>
      <c r="G7215" t="s">
        <v>14</v>
      </c>
      <c r="H7215">
        <v>1</v>
      </c>
      <c r="I7215">
        <v>450</v>
      </c>
      <c r="J7215">
        <v>450</v>
      </c>
    </row>
    <row r="7216" spans="1:10" x14ac:dyDescent="0.25">
      <c r="A7216" s="1">
        <v>44544</v>
      </c>
      <c r="B7216">
        <v>12</v>
      </c>
      <c r="C7216" s="1">
        <v>46012</v>
      </c>
      <c r="D7216" t="s">
        <v>1548</v>
      </c>
      <c r="E7216" t="s">
        <v>4240</v>
      </c>
      <c r="F7216" t="s">
        <v>4243</v>
      </c>
      <c r="G7216" t="s">
        <v>14</v>
      </c>
      <c r="H7216">
        <v>1</v>
      </c>
      <c r="I7216">
        <v>975</v>
      </c>
      <c r="J7216">
        <v>975</v>
      </c>
    </row>
    <row r="7217" spans="1:10" x14ac:dyDescent="0.25">
      <c r="A7217" s="1">
        <v>44544</v>
      </c>
      <c r="B7217">
        <v>12</v>
      </c>
      <c r="C7217" s="1">
        <v>46012</v>
      </c>
      <c r="D7217" t="s">
        <v>1548</v>
      </c>
      <c r="E7217" t="s">
        <v>348</v>
      </c>
      <c r="F7217" t="s">
        <v>352</v>
      </c>
      <c r="G7217" t="s">
        <v>14</v>
      </c>
      <c r="H7217">
        <v>1</v>
      </c>
      <c r="I7217">
        <v>925</v>
      </c>
      <c r="J7217">
        <v>925</v>
      </c>
    </row>
    <row r="7218" spans="1:10" x14ac:dyDescent="0.25">
      <c r="A7218" s="1">
        <v>44544</v>
      </c>
      <c r="B7218">
        <v>12</v>
      </c>
      <c r="C7218" s="1">
        <v>46012</v>
      </c>
      <c r="D7218" t="s">
        <v>1548</v>
      </c>
      <c r="E7218" t="s">
        <v>252</v>
      </c>
      <c r="F7218" t="s">
        <v>2435</v>
      </c>
      <c r="G7218" t="s">
        <v>14</v>
      </c>
      <c r="H7218">
        <v>1</v>
      </c>
      <c r="I7218">
        <v>650</v>
      </c>
      <c r="J7218">
        <v>650</v>
      </c>
    </row>
    <row r="7219" spans="1:10" x14ac:dyDescent="0.25">
      <c r="A7219" s="1">
        <v>44544</v>
      </c>
      <c r="B7219">
        <v>12</v>
      </c>
      <c r="C7219" s="1">
        <v>46012</v>
      </c>
      <c r="D7219" t="s">
        <v>1548</v>
      </c>
      <c r="E7219" t="s">
        <v>1683</v>
      </c>
      <c r="F7219" t="s">
        <v>1687</v>
      </c>
      <c r="G7219" t="s">
        <v>14</v>
      </c>
      <c r="H7219">
        <v>1</v>
      </c>
      <c r="I7219">
        <v>450</v>
      </c>
      <c r="J7219">
        <v>450</v>
      </c>
    </row>
    <row r="7220" spans="1:10" x14ac:dyDescent="0.25">
      <c r="A7220" s="1">
        <v>44544</v>
      </c>
      <c r="B7220">
        <v>12</v>
      </c>
      <c r="C7220" s="1">
        <v>46012</v>
      </c>
      <c r="D7220" t="s">
        <v>3914</v>
      </c>
      <c r="E7220" t="s">
        <v>2786</v>
      </c>
      <c r="F7220" t="s">
        <v>2790</v>
      </c>
      <c r="G7220" t="s">
        <v>14</v>
      </c>
      <c r="H7220">
        <v>1</v>
      </c>
      <c r="I7220">
        <v>611</v>
      </c>
      <c r="J7220">
        <v>611</v>
      </c>
    </row>
    <row r="7221" spans="1:10" x14ac:dyDescent="0.25">
      <c r="A7221" s="1">
        <v>44544</v>
      </c>
      <c r="B7221">
        <v>12</v>
      </c>
      <c r="C7221" s="1">
        <v>46012</v>
      </c>
      <c r="D7221" t="s">
        <v>3914</v>
      </c>
      <c r="E7221" t="s">
        <v>76</v>
      </c>
      <c r="F7221" t="s">
        <v>77</v>
      </c>
      <c r="G7221" t="s">
        <v>14</v>
      </c>
      <c r="H7221">
        <v>1</v>
      </c>
      <c r="I7221">
        <v>425</v>
      </c>
      <c r="J7221">
        <v>425</v>
      </c>
    </row>
    <row r="7222" spans="1:10" x14ac:dyDescent="0.25">
      <c r="A7222" s="1">
        <v>44544</v>
      </c>
      <c r="B7222">
        <v>12</v>
      </c>
      <c r="C7222" s="1">
        <v>46012</v>
      </c>
      <c r="D7222" t="s">
        <v>3914</v>
      </c>
      <c r="E7222" t="s">
        <v>4215</v>
      </c>
      <c r="F7222" t="s">
        <v>4218</v>
      </c>
      <c r="G7222" t="s">
        <v>14</v>
      </c>
      <c r="H7222">
        <v>1</v>
      </c>
      <c r="I7222">
        <v>888</v>
      </c>
      <c r="J7222">
        <v>888</v>
      </c>
    </row>
    <row r="7223" spans="1:10" x14ac:dyDescent="0.25">
      <c r="A7223" s="1">
        <v>44544</v>
      </c>
      <c r="B7223">
        <v>12</v>
      </c>
      <c r="C7223" s="1">
        <v>46012</v>
      </c>
      <c r="D7223" t="s">
        <v>3914</v>
      </c>
      <c r="E7223" t="s">
        <v>3030</v>
      </c>
      <c r="F7223" t="s">
        <v>4445</v>
      </c>
      <c r="G7223" t="s">
        <v>14</v>
      </c>
      <c r="H7223">
        <v>1</v>
      </c>
      <c r="I7223">
        <v>500</v>
      </c>
      <c r="J7223">
        <v>500</v>
      </c>
    </row>
    <row r="7224" spans="1:10" x14ac:dyDescent="0.25">
      <c r="A7224" s="1">
        <v>44544</v>
      </c>
      <c r="B7224">
        <v>12</v>
      </c>
      <c r="C7224" s="1">
        <v>46012</v>
      </c>
      <c r="D7224" t="s">
        <v>3914</v>
      </c>
      <c r="E7224" t="s">
        <v>1890</v>
      </c>
      <c r="F7224" t="s">
        <v>4451</v>
      </c>
      <c r="G7224" t="s">
        <v>14</v>
      </c>
      <c r="H7224">
        <v>1</v>
      </c>
      <c r="I7224">
        <v>563</v>
      </c>
      <c r="J7224">
        <v>563</v>
      </c>
    </row>
    <row r="7225" spans="1:10" x14ac:dyDescent="0.25">
      <c r="A7225" s="1">
        <v>44544</v>
      </c>
      <c r="B7225">
        <v>12</v>
      </c>
      <c r="C7225" s="1">
        <v>46012</v>
      </c>
      <c r="D7225" t="s">
        <v>3914</v>
      </c>
      <c r="E7225" t="s">
        <v>4452</v>
      </c>
      <c r="F7225" t="s">
        <v>4456</v>
      </c>
      <c r="G7225" t="s">
        <v>14</v>
      </c>
      <c r="H7225">
        <v>1</v>
      </c>
      <c r="I7225">
        <v>439</v>
      </c>
      <c r="J7225">
        <v>439</v>
      </c>
    </row>
    <row r="7226" spans="1:10" x14ac:dyDescent="0.25">
      <c r="A7226" s="1">
        <v>44544</v>
      </c>
      <c r="B7226">
        <v>12</v>
      </c>
      <c r="C7226" s="1">
        <v>46012</v>
      </c>
      <c r="D7226" t="s">
        <v>3914</v>
      </c>
      <c r="E7226" t="s">
        <v>660</v>
      </c>
      <c r="F7226" t="s">
        <v>1626</v>
      </c>
      <c r="G7226" t="s">
        <v>14</v>
      </c>
      <c r="H7226">
        <v>1</v>
      </c>
      <c r="I7226">
        <v>463</v>
      </c>
      <c r="J7226">
        <v>463</v>
      </c>
    </row>
    <row r="7227" spans="1:10" x14ac:dyDescent="0.25">
      <c r="A7227" s="1">
        <v>44544</v>
      </c>
      <c r="B7227">
        <v>12</v>
      </c>
      <c r="C7227" s="1">
        <v>46012</v>
      </c>
      <c r="D7227" t="s">
        <v>3914</v>
      </c>
      <c r="E7227" t="s">
        <v>25</v>
      </c>
      <c r="F7227" t="s">
        <v>2784</v>
      </c>
      <c r="G7227" t="s">
        <v>14</v>
      </c>
      <c r="H7227">
        <v>1</v>
      </c>
      <c r="I7227">
        <v>649</v>
      </c>
      <c r="J7227">
        <v>649</v>
      </c>
    </row>
    <row r="7228" spans="1:10" x14ac:dyDescent="0.25">
      <c r="A7228" s="1">
        <v>44544</v>
      </c>
      <c r="B7228">
        <v>12</v>
      </c>
      <c r="C7228" s="1">
        <v>46012</v>
      </c>
      <c r="D7228" t="s">
        <v>3914</v>
      </c>
      <c r="E7228" t="s">
        <v>3291</v>
      </c>
      <c r="F7228" t="s">
        <v>3293</v>
      </c>
      <c r="G7228" t="s">
        <v>14</v>
      </c>
      <c r="H7228">
        <v>1</v>
      </c>
      <c r="I7228">
        <v>611</v>
      </c>
      <c r="J7228">
        <v>611</v>
      </c>
    </row>
    <row r="7229" spans="1:10" x14ac:dyDescent="0.25">
      <c r="A7229" s="1">
        <v>44545</v>
      </c>
      <c r="B7229">
        <v>12</v>
      </c>
      <c r="C7229" s="1">
        <v>46012</v>
      </c>
      <c r="D7229" t="s">
        <v>4458</v>
      </c>
      <c r="E7229" t="s">
        <v>570</v>
      </c>
      <c r="F7229" t="s">
        <v>573</v>
      </c>
      <c r="G7229" t="s">
        <v>14</v>
      </c>
      <c r="H7229">
        <v>1</v>
      </c>
      <c r="I7229">
        <v>563</v>
      </c>
      <c r="J7229">
        <v>563</v>
      </c>
    </row>
    <row r="7230" spans="1:10" x14ac:dyDescent="0.25">
      <c r="A7230" s="1">
        <v>44545</v>
      </c>
      <c r="B7230">
        <v>12</v>
      </c>
      <c r="C7230" s="1">
        <v>46012</v>
      </c>
      <c r="D7230" t="s">
        <v>4458</v>
      </c>
      <c r="E7230" t="s">
        <v>525</v>
      </c>
      <c r="F7230" t="s">
        <v>3327</v>
      </c>
      <c r="G7230" t="s">
        <v>14</v>
      </c>
      <c r="H7230">
        <v>1</v>
      </c>
      <c r="I7230">
        <v>775</v>
      </c>
      <c r="J7230">
        <v>775</v>
      </c>
    </row>
    <row r="7231" spans="1:10" x14ac:dyDescent="0.25">
      <c r="A7231" s="1">
        <v>44545</v>
      </c>
      <c r="B7231">
        <v>12</v>
      </c>
      <c r="C7231" s="1">
        <v>46012</v>
      </c>
      <c r="D7231" t="s">
        <v>4458</v>
      </c>
      <c r="E7231" t="s">
        <v>4462</v>
      </c>
      <c r="F7231" t="s">
        <v>4467</v>
      </c>
      <c r="G7231" t="s">
        <v>14</v>
      </c>
      <c r="H7231">
        <v>1</v>
      </c>
      <c r="I7231">
        <v>975</v>
      </c>
      <c r="J7231">
        <v>975</v>
      </c>
    </row>
    <row r="7232" spans="1:10" x14ac:dyDescent="0.25">
      <c r="A7232" s="1">
        <v>44545</v>
      </c>
      <c r="B7232">
        <v>12</v>
      </c>
      <c r="C7232" s="1">
        <v>46012</v>
      </c>
      <c r="D7232" t="s">
        <v>4458</v>
      </c>
      <c r="E7232" t="s">
        <v>962</v>
      </c>
      <c r="F7232" t="s">
        <v>967</v>
      </c>
      <c r="G7232" t="s">
        <v>14</v>
      </c>
      <c r="H7232">
        <v>1</v>
      </c>
      <c r="I7232">
        <v>713</v>
      </c>
      <c r="J7232">
        <v>713</v>
      </c>
    </row>
    <row r="7233" spans="1:10" x14ac:dyDescent="0.25">
      <c r="A7233" s="1">
        <v>44545</v>
      </c>
      <c r="B7233">
        <v>12</v>
      </c>
      <c r="C7233" s="1">
        <v>46012</v>
      </c>
      <c r="D7233" t="s">
        <v>4458</v>
      </c>
      <c r="E7233" t="s">
        <v>4470</v>
      </c>
      <c r="F7233" t="s">
        <v>4474</v>
      </c>
      <c r="G7233" t="s">
        <v>14</v>
      </c>
      <c r="H7233">
        <v>1</v>
      </c>
      <c r="I7233">
        <v>738</v>
      </c>
      <c r="J7233">
        <v>738</v>
      </c>
    </row>
    <row r="7234" spans="1:10" x14ac:dyDescent="0.25">
      <c r="A7234" s="1">
        <v>44545</v>
      </c>
      <c r="B7234">
        <v>12</v>
      </c>
      <c r="C7234" s="1">
        <v>46012</v>
      </c>
      <c r="D7234" t="s">
        <v>4458</v>
      </c>
      <c r="E7234" t="s">
        <v>4209</v>
      </c>
      <c r="F7234" t="s">
        <v>4212</v>
      </c>
      <c r="G7234" t="s">
        <v>14</v>
      </c>
      <c r="H7234">
        <v>1</v>
      </c>
      <c r="I7234">
        <v>588</v>
      </c>
      <c r="J7234">
        <v>588</v>
      </c>
    </row>
    <row r="7235" spans="1:10" x14ac:dyDescent="0.25">
      <c r="A7235" s="1">
        <v>44546</v>
      </c>
      <c r="B7235">
        <v>12</v>
      </c>
      <c r="C7235" s="1">
        <v>46012</v>
      </c>
      <c r="D7235" t="s">
        <v>5773</v>
      </c>
      <c r="E7235" t="s">
        <v>4143</v>
      </c>
      <c r="F7235" t="s">
        <v>4147</v>
      </c>
      <c r="G7235" t="s">
        <v>14</v>
      </c>
      <c r="H7235">
        <v>1</v>
      </c>
      <c r="I7235">
        <v>688</v>
      </c>
      <c r="J7235">
        <v>688</v>
      </c>
    </row>
    <row r="7236" spans="1:10" x14ac:dyDescent="0.25">
      <c r="A7236" s="1">
        <v>44546</v>
      </c>
      <c r="B7236">
        <v>12</v>
      </c>
      <c r="C7236" s="1">
        <v>46012</v>
      </c>
      <c r="D7236" t="s">
        <v>5773</v>
      </c>
      <c r="E7236" t="s">
        <v>2065</v>
      </c>
      <c r="F7236" t="s">
        <v>2066</v>
      </c>
      <c r="G7236" t="s">
        <v>14</v>
      </c>
      <c r="H7236">
        <v>1</v>
      </c>
      <c r="I7236">
        <v>653</v>
      </c>
      <c r="J7236">
        <v>653</v>
      </c>
    </row>
    <row r="7237" spans="1:10" x14ac:dyDescent="0.25">
      <c r="A7237" s="1">
        <v>44546</v>
      </c>
      <c r="B7237">
        <v>12</v>
      </c>
      <c r="C7237" s="1">
        <v>46012</v>
      </c>
      <c r="D7237" t="s">
        <v>5773</v>
      </c>
      <c r="E7237" t="s">
        <v>1745</v>
      </c>
      <c r="F7237" t="s">
        <v>1749</v>
      </c>
      <c r="G7237" t="s">
        <v>14</v>
      </c>
      <c r="H7237">
        <v>1</v>
      </c>
      <c r="I7237">
        <v>688</v>
      </c>
      <c r="J7237">
        <v>688</v>
      </c>
    </row>
    <row r="7238" spans="1:10" x14ac:dyDescent="0.25">
      <c r="A7238" s="1">
        <v>44551</v>
      </c>
      <c r="B7238">
        <v>12</v>
      </c>
      <c r="C7238" s="1">
        <v>46012</v>
      </c>
      <c r="D7238" t="s">
        <v>5781</v>
      </c>
      <c r="E7238" t="s">
        <v>4143</v>
      </c>
      <c r="F7238" t="s">
        <v>4147</v>
      </c>
      <c r="G7238" t="s">
        <v>14</v>
      </c>
      <c r="H7238">
        <v>1</v>
      </c>
      <c r="I7238">
        <v>688</v>
      </c>
      <c r="J7238">
        <v>688</v>
      </c>
    </row>
    <row r="7239" spans="1:10" x14ac:dyDescent="0.25">
      <c r="A7239" s="1">
        <v>44551</v>
      </c>
      <c r="B7239">
        <v>12</v>
      </c>
      <c r="C7239" s="1">
        <v>46012</v>
      </c>
      <c r="D7239" t="s">
        <v>5781</v>
      </c>
      <c r="E7239" t="s">
        <v>340</v>
      </c>
      <c r="F7239" t="s">
        <v>341</v>
      </c>
      <c r="G7239" t="s">
        <v>14</v>
      </c>
      <c r="H7239">
        <v>1</v>
      </c>
      <c r="I7239">
        <v>1350</v>
      </c>
      <c r="J7239">
        <v>1350</v>
      </c>
    </row>
    <row r="7240" spans="1:10" x14ac:dyDescent="0.25">
      <c r="A7240" s="1">
        <v>44551</v>
      </c>
      <c r="B7240">
        <v>12</v>
      </c>
      <c r="C7240" s="1">
        <v>46012</v>
      </c>
      <c r="D7240" t="s">
        <v>5781</v>
      </c>
      <c r="E7240" t="s">
        <v>2597</v>
      </c>
      <c r="F7240" t="s">
        <v>2598</v>
      </c>
      <c r="G7240" t="s">
        <v>14</v>
      </c>
      <c r="H7240">
        <v>1</v>
      </c>
      <c r="I7240">
        <v>1238</v>
      </c>
      <c r="J7240">
        <v>1238</v>
      </c>
    </row>
    <row r="7241" spans="1:10" x14ac:dyDescent="0.25">
      <c r="A7241" s="1">
        <v>44551</v>
      </c>
      <c r="B7241">
        <v>12</v>
      </c>
      <c r="C7241" s="1">
        <v>46012</v>
      </c>
      <c r="D7241" t="s">
        <v>5781</v>
      </c>
      <c r="E7241" t="s">
        <v>621</v>
      </c>
      <c r="F7241" t="s">
        <v>624</v>
      </c>
      <c r="G7241" t="s">
        <v>14</v>
      </c>
      <c r="H7241">
        <v>1</v>
      </c>
      <c r="I7241">
        <v>425</v>
      </c>
      <c r="J7241">
        <v>425</v>
      </c>
    </row>
    <row r="7242" spans="1:10" x14ac:dyDescent="0.25">
      <c r="A7242" s="1">
        <v>44554</v>
      </c>
      <c r="B7242">
        <v>12</v>
      </c>
      <c r="C7242" s="1">
        <v>46012</v>
      </c>
      <c r="D7242" t="s">
        <v>3489</v>
      </c>
      <c r="E7242" t="s">
        <v>1146</v>
      </c>
      <c r="F7242" t="s">
        <v>1151</v>
      </c>
      <c r="G7242" t="s">
        <v>14</v>
      </c>
      <c r="H7242">
        <v>1</v>
      </c>
      <c r="I7242">
        <v>650</v>
      </c>
      <c r="J7242">
        <v>650</v>
      </c>
    </row>
    <row r="7243" spans="1:10" x14ac:dyDescent="0.25">
      <c r="A7243" s="1">
        <v>44554</v>
      </c>
      <c r="B7243">
        <v>12</v>
      </c>
      <c r="C7243" s="1">
        <v>46012</v>
      </c>
      <c r="D7243" t="s">
        <v>3489</v>
      </c>
      <c r="E7243" t="s">
        <v>4483</v>
      </c>
      <c r="F7243" t="s">
        <v>4484</v>
      </c>
      <c r="G7243" t="s">
        <v>14</v>
      </c>
      <c r="H7243">
        <v>1</v>
      </c>
      <c r="I7243">
        <v>350</v>
      </c>
      <c r="J7243">
        <v>350</v>
      </c>
    </row>
    <row r="7244" spans="1:10" x14ac:dyDescent="0.25">
      <c r="A7244" s="1">
        <v>44554</v>
      </c>
      <c r="B7244">
        <v>12</v>
      </c>
      <c r="C7244" s="1">
        <v>46012</v>
      </c>
      <c r="D7244" t="s">
        <v>3489</v>
      </c>
      <c r="E7244" t="s">
        <v>1604</v>
      </c>
      <c r="F7244" t="s">
        <v>4485</v>
      </c>
      <c r="G7244" t="s">
        <v>14</v>
      </c>
      <c r="H7244">
        <v>1</v>
      </c>
      <c r="I7244">
        <v>613</v>
      </c>
      <c r="J7244">
        <v>613</v>
      </c>
    </row>
    <row r="7245" spans="1:10" x14ac:dyDescent="0.25">
      <c r="A7245" s="1">
        <v>44554</v>
      </c>
      <c r="B7245">
        <v>12</v>
      </c>
      <c r="C7245" s="1">
        <v>46012</v>
      </c>
      <c r="D7245" t="s">
        <v>3489</v>
      </c>
      <c r="E7245" t="s">
        <v>1386</v>
      </c>
      <c r="F7245" t="s">
        <v>1390</v>
      </c>
      <c r="G7245" t="s">
        <v>14</v>
      </c>
      <c r="H7245">
        <v>1</v>
      </c>
      <c r="I7245">
        <v>439</v>
      </c>
      <c r="J7245">
        <v>439</v>
      </c>
    </row>
    <row r="7246" spans="1:10" x14ac:dyDescent="0.25">
      <c r="A7246" s="1">
        <v>44554</v>
      </c>
      <c r="B7246">
        <v>12</v>
      </c>
      <c r="C7246" s="1">
        <v>46012</v>
      </c>
      <c r="D7246" t="s">
        <v>3489</v>
      </c>
      <c r="E7246" t="s">
        <v>2439</v>
      </c>
      <c r="F7246" t="s">
        <v>3476</v>
      </c>
      <c r="G7246" t="s">
        <v>14</v>
      </c>
      <c r="H7246">
        <v>1</v>
      </c>
      <c r="I7246">
        <v>563</v>
      </c>
      <c r="J7246">
        <v>563</v>
      </c>
    </row>
    <row r="7247" spans="1:10" x14ac:dyDescent="0.25">
      <c r="A7247" s="1">
        <v>44554</v>
      </c>
      <c r="B7247">
        <v>12</v>
      </c>
      <c r="C7247" s="1">
        <v>46012</v>
      </c>
      <c r="D7247" t="s">
        <v>3489</v>
      </c>
      <c r="E7247" t="s">
        <v>321</v>
      </c>
      <c r="F7247" t="s">
        <v>702</v>
      </c>
      <c r="G7247" t="s">
        <v>14</v>
      </c>
      <c r="H7247">
        <v>1</v>
      </c>
      <c r="I7247">
        <v>388</v>
      </c>
      <c r="J7247">
        <v>388</v>
      </c>
    </row>
    <row r="7248" spans="1:10" x14ac:dyDescent="0.25">
      <c r="A7248" s="1">
        <v>44554</v>
      </c>
      <c r="B7248">
        <v>12</v>
      </c>
      <c r="C7248" s="1">
        <v>46012</v>
      </c>
      <c r="D7248" t="s">
        <v>3489</v>
      </c>
      <c r="E7248" t="s">
        <v>1871</v>
      </c>
      <c r="F7248" t="s">
        <v>1873</v>
      </c>
      <c r="G7248" t="s">
        <v>14</v>
      </c>
      <c r="H7248">
        <v>1</v>
      </c>
      <c r="I7248">
        <v>388</v>
      </c>
      <c r="J7248">
        <v>388</v>
      </c>
    </row>
    <row r="7249" spans="1:10" x14ac:dyDescent="0.25">
      <c r="A7249" s="1">
        <v>44554</v>
      </c>
      <c r="B7249">
        <v>12</v>
      </c>
      <c r="C7249" s="1">
        <v>46012</v>
      </c>
      <c r="D7249" t="s">
        <v>3489</v>
      </c>
      <c r="E7249" t="s">
        <v>3230</v>
      </c>
      <c r="F7249" t="s">
        <v>3554</v>
      </c>
      <c r="G7249" t="s">
        <v>14</v>
      </c>
      <c r="H7249">
        <v>1</v>
      </c>
      <c r="I7249">
        <v>500</v>
      </c>
      <c r="J7249">
        <v>500</v>
      </c>
    </row>
    <row r="7250" spans="1:10" x14ac:dyDescent="0.25">
      <c r="A7250" s="1">
        <v>44554</v>
      </c>
      <c r="B7250">
        <v>12</v>
      </c>
      <c r="C7250" s="1">
        <v>46012</v>
      </c>
      <c r="D7250" t="s">
        <v>3489</v>
      </c>
      <c r="E7250" t="s">
        <v>1649</v>
      </c>
      <c r="F7250" t="s">
        <v>1652</v>
      </c>
      <c r="G7250" t="s">
        <v>14</v>
      </c>
      <c r="H7250">
        <v>1</v>
      </c>
      <c r="I7250">
        <v>563</v>
      </c>
      <c r="J7250">
        <v>563</v>
      </c>
    </row>
    <row r="7251" spans="1:10" x14ac:dyDescent="0.25">
      <c r="A7251" s="1">
        <v>44554</v>
      </c>
      <c r="B7251">
        <v>12</v>
      </c>
      <c r="C7251" s="1">
        <v>46012</v>
      </c>
      <c r="D7251" t="s">
        <v>3489</v>
      </c>
      <c r="E7251" t="s">
        <v>107</v>
      </c>
      <c r="F7251" t="s">
        <v>551</v>
      </c>
      <c r="G7251" t="s">
        <v>14</v>
      </c>
      <c r="H7251">
        <v>1</v>
      </c>
      <c r="I7251">
        <v>563</v>
      </c>
      <c r="J7251">
        <v>563</v>
      </c>
    </row>
    <row r="7252" spans="1:10" x14ac:dyDescent="0.25">
      <c r="A7252" s="1">
        <v>44554</v>
      </c>
      <c r="B7252">
        <v>12</v>
      </c>
      <c r="C7252" s="1">
        <v>46012</v>
      </c>
      <c r="D7252" t="s">
        <v>3489</v>
      </c>
      <c r="E7252" t="s">
        <v>105</v>
      </c>
      <c r="F7252" t="s">
        <v>4496</v>
      </c>
      <c r="G7252" t="s">
        <v>14</v>
      </c>
      <c r="H7252">
        <v>1</v>
      </c>
      <c r="I7252">
        <v>688</v>
      </c>
      <c r="J7252">
        <v>688</v>
      </c>
    </row>
    <row r="7253" spans="1:10" x14ac:dyDescent="0.25">
      <c r="A7253" s="1">
        <v>44554</v>
      </c>
      <c r="B7253">
        <v>12</v>
      </c>
      <c r="C7253" s="1">
        <v>46012</v>
      </c>
      <c r="D7253" t="s">
        <v>3489</v>
      </c>
      <c r="E7253" t="s">
        <v>340</v>
      </c>
      <c r="F7253" t="s">
        <v>341</v>
      </c>
      <c r="G7253" t="s">
        <v>14</v>
      </c>
      <c r="H7253">
        <v>1</v>
      </c>
      <c r="I7253">
        <v>1350</v>
      </c>
      <c r="J7253">
        <v>1350</v>
      </c>
    </row>
    <row r="7254" spans="1:10" x14ac:dyDescent="0.25">
      <c r="A7254" s="1">
        <v>44554</v>
      </c>
      <c r="B7254">
        <v>12</v>
      </c>
      <c r="C7254" s="1">
        <v>46012</v>
      </c>
      <c r="D7254" t="s">
        <v>3489</v>
      </c>
      <c r="E7254" t="s">
        <v>258</v>
      </c>
      <c r="F7254" t="s">
        <v>663</v>
      </c>
      <c r="G7254" t="s">
        <v>14</v>
      </c>
      <c r="H7254">
        <v>1</v>
      </c>
      <c r="I7254">
        <v>1475</v>
      </c>
      <c r="J7254">
        <v>1475</v>
      </c>
    </row>
    <row r="7255" spans="1:10" x14ac:dyDescent="0.25">
      <c r="A7255" s="1">
        <v>44554</v>
      </c>
      <c r="B7255">
        <v>12</v>
      </c>
      <c r="C7255" s="1">
        <v>46012</v>
      </c>
      <c r="D7255" t="s">
        <v>3489</v>
      </c>
      <c r="E7255" t="s">
        <v>4247</v>
      </c>
      <c r="F7255" t="s">
        <v>4249</v>
      </c>
      <c r="G7255" t="s">
        <v>14</v>
      </c>
      <c r="H7255">
        <v>1</v>
      </c>
      <c r="I7255">
        <v>463</v>
      </c>
      <c r="J7255">
        <v>463</v>
      </c>
    </row>
    <row r="7256" spans="1:10" x14ac:dyDescent="0.25">
      <c r="A7256" s="1">
        <v>44558</v>
      </c>
      <c r="B7256">
        <v>12</v>
      </c>
      <c r="C7256" s="1">
        <v>46012</v>
      </c>
      <c r="D7256" t="s">
        <v>5774</v>
      </c>
      <c r="E7256" t="s">
        <v>652</v>
      </c>
      <c r="F7256" t="s">
        <v>656</v>
      </c>
      <c r="G7256" t="s">
        <v>14</v>
      </c>
      <c r="H7256">
        <v>1</v>
      </c>
      <c r="I7256">
        <v>463</v>
      </c>
      <c r="J7256">
        <v>463</v>
      </c>
    </row>
    <row r="7257" spans="1:10" x14ac:dyDescent="0.25">
      <c r="A7257" s="1">
        <v>44558</v>
      </c>
      <c r="B7257">
        <v>12</v>
      </c>
      <c r="C7257" s="1">
        <v>46012</v>
      </c>
      <c r="D7257" t="s">
        <v>5774</v>
      </c>
      <c r="E7257" t="s">
        <v>2057</v>
      </c>
      <c r="F7257" t="s">
        <v>2062</v>
      </c>
      <c r="G7257" t="s">
        <v>14</v>
      </c>
      <c r="H7257">
        <v>1</v>
      </c>
      <c r="I7257">
        <v>463</v>
      </c>
      <c r="J7257">
        <v>463</v>
      </c>
    </row>
    <row r="7258" spans="1:10" x14ac:dyDescent="0.25">
      <c r="A7258" s="1">
        <v>44558</v>
      </c>
      <c r="B7258">
        <v>12</v>
      </c>
      <c r="C7258" s="1">
        <v>46012</v>
      </c>
      <c r="D7258" t="s">
        <v>5774</v>
      </c>
      <c r="E7258" t="s">
        <v>1942</v>
      </c>
      <c r="F7258" t="s">
        <v>4510</v>
      </c>
      <c r="G7258" t="s">
        <v>14</v>
      </c>
      <c r="H7258">
        <v>1</v>
      </c>
      <c r="I7258">
        <v>451</v>
      </c>
      <c r="J7258">
        <v>451</v>
      </c>
    </row>
    <row r="7259" spans="1:10" x14ac:dyDescent="0.25">
      <c r="A7259" s="1">
        <v>44558</v>
      </c>
      <c r="B7259">
        <v>12</v>
      </c>
      <c r="C7259" s="1">
        <v>46012</v>
      </c>
      <c r="D7259" t="s">
        <v>5774</v>
      </c>
      <c r="E7259" t="s">
        <v>4225</v>
      </c>
      <c r="F7259" t="s">
        <v>4228</v>
      </c>
      <c r="G7259" t="s">
        <v>14</v>
      </c>
      <c r="H7259">
        <v>1</v>
      </c>
      <c r="I7259">
        <v>850</v>
      </c>
      <c r="J7259">
        <v>850</v>
      </c>
    </row>
    <row r="7260" spans="1:10" x14ac:dyDescent="0.25">
      <c r="A7260" s="1">
        <v>44558</v>
      </c>
      <c r="B7260">
        <v>12</v>
      </c>
      <c r="C7260" s="1">
        <v>46012</v>
      </c>
      <c r="D7260" t="s">
        <v>5774</v>
      </c>
      <c r="E7260" t="s">
        <v>4516</v>
      </c>
      <c r="F7260" t="s">
        <v>4517</v>
      </c>
      <c r="G7260" t="s">
        <v>14</v>
      </c>
      <c r="H7260">
        <v>1</v>
      </c>
      <c r="I7260">
        <v>1038</v>
      </c>
      <c r="J7260">
        <v>1038</v>
      </c>
    </row>
    <row r="7261" spans="1:10" x14ac:dyDescent="0.25">
      <c r="A7261" s="1">
        <v>44558</v>
      </c>
      <c r="B7261">
        <v>12</v>
      </c>
      <c r="C7261" s="1">
        <v>46012</v>
      </c>
      <c r="D7261" t="s">
        <v>5774</v>
      </c>
      <c r="E7261" t="s">
        <v>1745</v>
      </c>
      <c r="F7261" t="s">
        <v>1749</v>
      </c>
      <c r="G7261" t="s">
        <v>14</v>
      </c>
      <c r="H7261">
        <v>1</v>
      </c>
      <c r="I7261">
        <v>688</v>
      </c>
      <c r="J7261">
        <v>688</v>
      </c>
    </row>
    <row r="7262" spans="1:10" x14ac:dyDescent="0.25">
      <c r="A7262" s="1">
        <v>44560</v>
      </c>
      <c r="B7262">
        <v>12</v>
      </c>
      <c r="C7262" s="1">
        <v>46012</v>
      </c>
      <c r="D7262" t="s">
        <v>3596</v>
      </c>
      <c r="E7262" t="s">
        <v>295</v>
      </c>
      <c r="F7262" t="s">
        <v>1444</v>
      </c>
      <c r="G7262" t="s">
        <v>14</v>
      </c>
      <c r="H7262">
        <v>1</v>
      </c>
      <c r="I7262">
        <v>463</v>
      </c>
      <c r="J7262">
        <v>463</v>
      </c>
    </row>
    <row r="7263" spans="1:10" x14ac:dyDescent="0.25">
      <c r="A7263" s="1">
        <v>44560</v>
      </c>
      <c r="B7263">
        <v>12</v>
      </c>
      <c r="C7263" s="1">
        <v>46012</v>
      </c>
      <c r="D7263" t="s">
        <v>3596</v>
      </c>
      <c r="E7263" t="s">
        <v>2057</v>
      </c>
      <c r="F7263" t="s">
        <v>2062</v>
      </c>
      <c r="G7263" t="s">
        <v>14</v>
      </c>
      <c r="H7263">
        <v>1</v>
      </c>
      <c r="I7263">
        <v>463</v>
      </c>
      <c r="J7263">
        <v>463</v>
      </c>
    </row>
    <row r="7264" spans="1:10" x14ac:dyDescent="0.25">
      <c r="A7264" s="1">
        <v>44560</v>
      </c>
      <c r="B7264">
        <v>12</v>
      </c>
      <c r="C7264" s="1">
        <v>46012</v>
      </c>
      <c r="D7264" t="s">
        <v>3596</v>
      </c>
      <c r="E7264" t="s">
        <v>3530</v>
      </c>
      <c r="F7264" t="s">
        <v>3727</v>
      </c>
      <c r="G7264" t="s">
        <v>14</v>
      </c>
      <c r="H7264">
        <v>1</v>
      </c>
      <c r="I7264">
        <v>925</v>
      </c>
      <c r="J7264">
        <v>925</v>
      </c>
    </row>
    <row r="7265" spans="1:10" x14ac:dyDescent="0.25">
      <c r="A7265" s="1">
        <v>44560</v>
      </c>
      <c r="B7265">
        <v>12</v>
      </c>
      <c r="C7265" s="1">
        <v>46012</v>
      </c>
      <c r="D7265" t="s">
        <v>3596</v>
      </c>
      <c r="E7265" t="s">
        <v>836</v>
      </c>
      <c r="F7265" t="s">
        <v>3190</v>
      </c>
      <c r="G7265" t="s">
        <v>14</v>
      </c>
      <c r="H7265">
        <v>1</v>
      </c>
      <c r="I7265">
        <v>425</v>
      </c>
      <c r="J7265">
        <v>425</v>
      </c>
    </row>
    <row r="7266" spans="1:10" x14ac:dyDescent="0.25">
      <c r="A7266" s="1">
        <v>44560</v>
      </c>
      <c r="B7266">
        <v>12</v>
      </c>
      <c r="C7266" s="1">
        <v>46012</v>
      </c>
      <c r="D7266" t="s">
        <v>3596</v>
      </c>
      <c r="E7266" t="s">
        <v>113</v>
      </c>
      <c r="F7266" t="s">
        <v>114</v>
      </c>
      <c r="G7266" t="s">
        <v>14</v>
      </c>
      <c r="H7266">
        <v>1</v>
      </c>
      <c r="I7266">
        <v>425</v>
      </c>
      <c r="J7266">
        <v>425</v>
      </c>
    </row>
    <row r="7267" spans="1:10" x14ac:dyDescent="0.25">
      <c r="A7267" s="1">
        <v>44565</v>
      </c>
      <c r="B7267">
        <v>1</v>
      </c>
      <c r="C7267" s="1">
        <v>45679</v>
      </c>
      <c r="D7267" t="s">
        <v>4554</v>
      </c>
      <c r="E7267" t="s">
        <v>3133</v>
      </c>
      <c r="F7267" t="s">
        <v>3136</v>
      </c>
      <c r="G7267" t="s">
        <v>14</v>
      </c>
      <c r="H7267">
        <v>1</v>
      </c>
      <c r="I7267">
        <v>538</v>
      </c>
      <c r="J7267">
        <v>538</v>
      </c>
    </row>
    <row r="7268" spans="1:10" x14ac:dyDescent="0.25">
      <c r="A7268" s="1">
        <v>44565</v>
      </c>
      <c r="B7268">
        <v>1</v>
      </c>
      <c r="C7268" s="1">
        <v>45679</v>
      </c>
      <c r="D7268" t="s">
        <v>4554</v>
      </c>
      <c r="E7268" t="s">
        <v>2650</v>
      </c>
      <c r="F7268" t="s">
        <v>2654</v>
      </c>
      <c r="G7268" t="s">
        <v>14</v>
      </c>
      <c r="H7268">
        <v>1</v>
      </c>
      <c r="I7268">
        <v>510</v>
      </c>
      <c r="J7268">
        <v>510</v>
      </c>
    </row>
    <row r="7269" spans="1:10" x14ac:dyDescent="0.25">
      <c r="A7269" s="1">
        <v>44565</v>
      </c>
      <c r="B7269">
        <v>1</v>
      </c>
      <c r="C7269" s="1">
        <v>45679</v>
      </c>
      <c r="D7269" t="s">
        <v>4554</v>
      </c>
      <c r="E7269" t="s">
        <v>3825</v>
      </c>
      <c r="F7269" t="s">
        <v>4557</v>
      </c>
      <c r="G7269" t="s">
        <v>14</v>
      </c>
      <c r="H7269">
        <v>1</v>
      </c>
      <c r="I7269">
        <v>650</v>
      </c>
      <c r="J7269">
        <v>650</v>
      </c>
    </row>
    <row r="7270" spans="1:10" x14ac:dyDescent="0.25">
      <c r="A7270" s="1">
        <v>44565</v>
      </c>
      <c r="B7270">
        <v>1</v>
      </c>
      <c r="C7270" s="1">
        <v>45679</v>
      </c>
      <c r="D7270" t="s">
        <v>4554</v>
      </c>
      <c r="E7270" t="s">
        <v>3530</v>
      </c>
      <c r="F7270" t="s">
        <v>3727</v>
      </c>
      <c r="G7270" t="s">
        <v>14</v>
      </c>
      <c r="H7270">
        <v>1</v>
      </c>
      <c r="I7270">
        <v>925</v>
      </c>
      <c r="J7270">
        <v>925</v>
      </c>
    </row>
    <row r="7271" spans="1:10" x14ac:dyDescent="0.25">
      <c r="A7271" s="1">
        <v>44565</v>
      </c>
      <c r="B7271">
        <v>1</v>
      </c>
      <c r="C7271" s="1">
        <v>45679</v>
      </c>
      <c r="D7271" t="s">
        <v>4554</v>
      </c>
      <c r="E7271" t="s">
        <v>3088</v>
      </c>
      <c r="F7271" t="s">
        <v>3089</v>
      </c>
      <c r="G7271" t="s">
        <v>14</v>
      </c>
      <c r="H7271">
        <v>1</v>
      </c>
      <c r="I7271">
        <v>650</v>
      </c>
      <c r="J7271">
        <v>650</v>
      </c>
    </row>
    <row r="7272" spans="1:10" x14ac:dyDescent="0.25">
      <c r="A7272" s="1">
        <v>44565</v>
      </c>
      <c r="B7272">
        <v>1</v>
      </c>
      <c r="C7272" s="1">
        <v>45679</v>
      </c>
      <c r="D7272" t="s">
        <v>4554</v>
      </c>
      <c r="E7272" t="s">
        <v>4336</v>
      </c>
      <c r="F7272" t="s">
        <v>4560</v>
      </c>
      <c r="G7272" t="s">
        <v>14</v>
      </c>
      <c r="H7272">
        <v>1</v>
      </c>
      <c r="I7272">
        <v>588</v>
      </c>
      <c r="J7272">
        <v>588</v>
      </c>
    </row>
    <row r="7273" spans="1:10" x14ac:dyDescent="0.25">
      <c r="A7273" s="1">
        <v>44565</v>
      </c>
      <c r="B7273">
        <v>1</v>
      </c>
      <c r="C7273" s="1">
        <v>45679</v>
      </c>
      <c r="D7273" t="s">
        <v>4554</v>
      </c>
      <c r="E7273" t="s">
        <v>4279</v>
      </c>
      <c r="F7273" t="s">
        <v>4566</v>
      </c>
      <c r="G7273" t="s">
        <v>14</v>
      </c>
      <c r="H7273">
        <v>1</v>
      </c>
      <c r="I7273">
        <v>650</v>
      </c>
      <c r="J7273">
        <v>650</v>
      </c>
    </row>
    <row r="7274" spans="1:10" x14ac:dyDescent="0.25">
      <c r="A7274" s="1">
        <v>44565</v>
      </c>
      <c r="B7274">
        <v>1</v>
      </c>
      <c r="C7274" s="1">
        <v>45679</v>
      </c>
      <c r="D7274" t="s">
        <v>4554</v>
      </c>
      <c r="E7274" t="s">
        <v>358</v>
      </c>
      <c r="F7274" t="s">
        <v>3222</v>
      </c>
      <c r="G7274" t="s">
        <v>14</v>
      </c>
      <c r="H7274">
        <v>1</v>
      </c>
      <c r="I7274">
        <v>888</v>
      </c>
      <c r="J7274">
        <v>888</v>
      </c>
    </row>
    <row r="7275" spans="1:10" x14ac:dyDescent="0.25">
      <c r="A7275" s="1">
        <v>44565</v>
      </c>
      <c r="B7275">
        <v>1</v>
      </c>
      <c r="C7275" s="1">
        <v>45679</v>
      </c>
      <c r="D7275" t="s">
        <v>4554</v>
      </c>
      <c r="E7275" t="s">
        <v>2161</v>
      </c>
      <c r="F7275" t="s">
        <v>4567</v>
      </c>
      <c r="G7275" t="s">
        <v>14</v>
      </c>
      <c r="H7275">
        <v>1</v>
      </c>
      <c r="I7275">
        <v>538</v>
      </c>
      <c r="J7275">
        <v>538</v>
      </c>
    </row>
    <row r="7276" spans="1:10" x14ac:dyDescent="0.25">
      <c r="A7276" s="1">
        <v>44565</v>
      </c>
      <c r="B7276">
        <v>1</v>
      </c>
      <c r="C7276" s="1">
        <v>45679</v>
      </c>
      <c r="D7276" t="s">
        <v>4554</v>
      </c>
      <c r="E7276" t="s">
        <v>348</v>
      </c>
      <c r="F7276" t="s">
        <v>352</v>
      </c>
      <c r="G7276" t="s">
        <v>14</v>
      </c>
      <c r="H7276">
        <v>1</v>
      </c>
      <c r="I7276">
        <v>925</v>
      </c>
      <c r="J7276">
        <v>925</v>
      </c>
    </row>
    <row r="7277" spans="1:10" x14ac:dyDescent="0.25">
      <c r="A7277" s="1">
        <v>44566</v>
      </c>
      <c r="B7277">
        <v>1</v>
      </c>
      <c r="C7277" s="1">
        <v>45679</v>
      </c>
      <c r="D7277" t="s">
        <v>5783</v>
      </c>
      <c r="E7277" t="s">
        <v>1620</v>
      </c>
      <c r="F7277" t="s">
        <v>1622</v>
      </c>
      <c r="G7277" t="s">
        <v>14</v>
      </c>
      <c r="H7277">
        <v>1</v>
      </c>
      <c r="I7277">
        <v>425</v>
      </c>
      <c r="J7277">
        <v>425</v>
      </c>
    </row>
    <row r="7278" spans="1:10" x14ac:dyDescent="0.25">
      <c r="A7278" s="1">
        <v>44566</v>
      </c>
      <c r="B7278">
        <v>1</v>
      </c>
      <c r="C7278" s="1">
        <v>45679</v>
      </c>
      <c r="D7278" t="s">
        <v>5783</v>
      </c>
      <c r="E7278" t="s">
        <v>1318</v>
      </c>
      <c r="F7278" t="s">
        <v>1322</v>
      </c>
      <c r="G7278" t="s">
        <v>14</v>
      </c>
      <c r="H7278">
        <v>1</v>
      </c>
      <c r="I7278">
        <v>425</v>
      </c>
      <c r="J7278">
        <v>425</v>
      </c>
    </row>
    <row r="7279" spans="1:10" x14ac:dyDescent="0.25">
      <c r="A7279" s="1">
        <v>44566</v>
      </c>
      <c r="B7279">
        <v>1</v>
      </c>
      <c r="C7279" s="1">
        <v>45679</v>
      </c>
      <c r="D7279" t="s">
        <v>5783</v>
      </c>
      <c r="E7279" t="s">
        <v>3071</v>
      </c>
      <c r="F7279" t="s">
        <v>3074</v>
      </c>
      <c r="G7279" t="s">
        <v>14</v>
      </c>
      <c r="H7279">
        <v>1</v>
      </c>
      <c r="I7279">
        <v>425</v>
      </c>
      <c r="J7279">
        <v>425</v>
      </c>
    </row>
    <row r="7280" spans="1:10" x14ac:dyDescent="0.25">
      <c r="A7280" s="1">
        <v>44566</v>
      </c>
      <c r="B7280">
        <v>1</v>
      </c>
      <c r="C7280" s="1">
        <v>45679</v>
      </c>
      <c r="D7280" t="s">
        <v>5783</v>
      </c>
      <c r="E7280" t="s">
        <v>4572</v>
      </c>
      <c r="F7280" t="s">
        <v>4575</v>
      </c>
      <c r="G7280" t="s">
        <v>14</v>
      </c>
      <c r="H7280">
        <v>1</v>
      </c>
      <c r="I7280">
        <v>425</v>
      </c>
      <c r="J7280">
        <v>425</v>
      </c>
    </row>
    <row r="7281" spans="1:10" x14ac:dyDescent="0.25">
      <c r="A7281" s="1">
        <v>44566</v>
      </c>
      <c r="B7281">
        <v>1</v>
      </c>
      <c r="C7281" s="1">
        <v>45679</v>
      </c>
      <c r="D7281" t="s">
        <v>5783</v>
      </c>
      <c r="E7281" t="s">
        <v>2647</v>
      </c>
      <c r="F7281" t="s">
        <v>2648</v>
      </c>
      <c r="G7281" t="s">
        <v>14</v>
      </c>
      <c r="H7281">
        <v>1</v>
      </c>
      <c r="I7281">
        <v>425</v>
      </c>
      <c r="J7281">
        <v>425</v>
      </c>
    </row>
    <row r="7282" spans="1:10" x14ac:dyDescent="0.25">
      <c r="A7282" s="1">
        <v>44571</v>
      </c>
      <c r="B7282">
        <v>1</v>
      </c>
      <c r="C7282" s="1">
        <v>45679</v>
      </c>
      <c r="D7282" t="s">
        <v>1548</v>
      </c>
      <c r="E7282" t="s">
        <v>479</v>
      </c>
      <c r="F7282" t="s">
        <v>481</v>
      </c>
      <c r="G7282" t="s">
        <v>14</v>
      </c>
      <c r="H7282">
        <v>1</v>
      </c>
      <c r="I7282">
        <v>612.5</v>
      </c>
      <c r="J7282">
        <v>612</v>
      </c>
    </row>
    <row r="7283" spans="1:10" x14ac:dyDescent="0.25">
      <c r="A7283" s="1">
        <v>44571</v>
      </c>
      <c r="B7283">
        <v>1</v>
      </c>
      <c r="C7283" s="1">
        <v>45679</v>
      </c>
      <c r="D7283" t="s">
        <v>1548</v>
      </c>
      <c r="E7283" t="s">
        <v>4285</v>
      </c>
      <c r="F7283" t="s">
        <v>4586</v>
      </c>
      <c r="G7283" t="s">
        <v>14</v>
      </c>
      <c r="H7283">
        <v>1</v>
      </c>
      <c r="I7283">
        <v>500</v>
      </c>
      <c r="J7283">
        <v>500</v>
      </c>
    </row>
    <row r="7284" spans="1:10" x14ac:dyDescent="0.25">
      <c r="A7284" s="1">
        <v>44571</v>
      </c>
      <c r="B7284">
        <v>1</v>
      </c>
      <c r="C7284" s="1">
        <v>45679</v>
      </c>
      <c r="D7284" t="s">
        <v>1548</v>
      </c>
      <c r="E7284" t="s">
        <v>4592</v>
      </c>
      <c r="F7284" t="s">
        <v>4593</v>
      </c>
      <c r="G7284" t="s">
        <v>14</v>
      </c>
      <c r="H7284">
        <v>1</v>
      </c>
      <c r="I7284">
        <v>612.5</v>
      </c>
      <c r="J7284">
        <v>612</v>
      </c>
    </row>
    <row r="7285" spans="1:10" x14ac:dyDescent="0.25">
      <c r="A7285" s="1">
        <v>44573</v>
      </c>
      <c r="B7285">
        <v>1</v>
      </c>
      <c r="C7285" s="1">
        <v>45679</v>
      </c>
      <c r="D7285" t="s">
        <v>5775</v>
      </c>
      <c r="E7285" t="s">
        <v>83</v>
      </c>
      <c r="F7285" t="s">
        <v>84</v>
      </c>
      <c r="G7285" t="s">
        <v>14</v>
      </c>
      <c r="H7285">
        <v>1</v>
      </c>
      <c r="I7285">
        <v>500</v>
      </c>
      <c r="J7285">
        <v>500</v>
      </c>
    </row>
    <row r="7286" spans="1:10" x14ac:dyDescent="0.25">
      <c r="A7286" s="1">
        <v>44573</v>
      </c>
      <c r="B7286">
        <v>1</v>
      </c>
      <c r="C7286" s="1">
        <v>45679</v>
      </c>
      <c r="D7286" t="s">
        <v>5775</v>
      </c>
      <c r="E7286" t="s">
        <v>2602</v>
      </c>
      <c r="F7286" t="s">
        <v>4600</v>
      </c>
      <c r="G7286" t="s">
        <v>14</v>
      </c>
      <c r="H7286">
        <v>1</v>
      </c>
      <c r="I7286">
        <v>562.5</v>
      </c>
      <c r="J7286">
        <v>562</v>
      </c>
    </row>
    <row r="7287" spans="1:10" x14ac:dyDescent="0.25">
      <c r="A7287" s="1">
        <v>44573</v>
      </c>
      <c r="B7287">
        <v>1</v>
      </c>
      <c r="C7287" s="1">
        <v>45679</v>
      </c>
      <c r="D7287" t="s">
        <v>5775</v>
      </c>
      <c r="E7287" t="s">
        <v>4268</v>
      </c>
      <c r="F7287" t="s">
        <v>4601</v>
      </c>
      <c r="G7287" t="s">
        <v>14</v>
      </c>
      <c r="H7287">
        <v>1</v>
      </c>
      <c r="I7287">
        <v>562.5</v>
      </c>
      <c r="J7287">
        <v>562</v>
      </c>
    </row>
    <row r="7288" spans="1:10" x14ac:dyDescent="0.25">
      <c r="A7288" s="1">
        <v>44574</v>
      </c>
      <c r="B7288">
        <v>1</v>
      </c>
      <c r="C7288" s="1">
        <v>45679</v>
      </c>
      <c r="D7288" t="s">
        <v>4603</v>
      </c>
      <c r="E7288" t="s">
        <v>915</v>
      </c>
      <c r="F7288" t="s">
        <v>917</v>
      </c>
      <c r="G7288" t="s">
        <v>14</v>
      </c>
      <c r="H7288">
        <v>1</v>
      </c>
      <c r="I7288">
        <v>975</v>
      </c>
      <c r="J7288">
        <v>975</v>
      </c>
    </row>
    <row r="7289" spans="1:10" x14ac:dyDescent="0.25">
      <c r="A7289" s="1">
        <v>44574</v>
      </c>
      <c r="B7289">
        <v>1</v>
      </c>
      <c r="C7289" s="1">
        <v>45679</v>
      </c>
      <c r="D7289" t="s">
        <v>4603</v>
      </c>
      <c r="E7289" t="s">
        <v>525</v>
      </c>
      <c r="F7289" t="s">
        <v>3327</v>
      </c>
      <c r="G7289" t="s">
        <v>14</v>
      </c>
      <c r="H7289">
        <v>1</v>
      </c>
      <c r="I7289">
        <v>775</v>
      </c>
      <c r="J7289">
        <v>775</v>
      </c>
    </row>
    <row r="7290" spans="1:10" x14ac:dyDescent="0.25">
      <c r="A7290" s="1">
        <v>44578</v>
      </c>
      <c r="B7290">
        <v>1</v>
      </c>
      <c r="C7290" s="1">
        <v>45679</v>
      </c>
      <c r="D7290" t="s">
        <v>4606</v>
      </c>
      <c r="E7290" t="s">
        <v>1745</v>
      </c>
      <c r="F7290" t="s">
        <v>1749</v>
      </c>
      <c r="G7290" t="s">
        <v>14</v>
      </c>
      <c r="H7290">
        <v>1</v>
      </c>
      <c r="I7290">
        <v>687.5</v>
      </c>
      <c r="J7290">
        <v>688</v>
      </c>
    </row>
    <row r="7291" spans="1:10" x14ac:dyDescent="0.25">
      <c r="A7291" s="1">
        <v>44578</v>
      </c>
      <c r="B7291">
        <v>1</v>
      </c>
      <c r="C7291" s="1">
        <v>45679</v>
      </c>
      <c r="D7291" t="s">
        <v>4606</v>
      </c>
      <c r="E7291" t="s">
        <v>1711</v>
      </c>
      <c r="F7291" t="s">
        <v>1715</v>
      </c>
      <c r="G7291" t="s">
        <v>14</v>
      </c>
      <c r="H7291">
        <v>1</v>
      </c>
      <c r="I7291">
        <v>687.5</v>
      </c>
      <c r="J7291">
        <v>688</v>
      </c>
    </row>
    <row r="7292" spans="1:10" x14ac:dyDescent="0.25">
      <c r="A7292" s="1">
        <v>44578</v>
      </c>
      <c r="B7292">
        <v>1</v>
      </c>
      <c r="C7292" s="1">
        <v>45679</v>
      </c>
      <c r="D7292" t="s">
        <v>4606</v>
      </c>
      <c r="E7292" t="s">
        <v>522</v>
      </c>
      <c r="F7292" t="s">
        <v>986</v>
      </c>
      <c r="G7292" t="s">
        <v>14</v>
      </c>
      <c r="H7292">
        <v>1</v>
      </c>
      <c r="I7292">
        <v>775</v>
      </c>
      <c r="J7292">
        <v>775</v>
      </c>
    </row>
    <row r="7293" spans="1:10" x14ac:dyDescent="0.25">
      <c r="A7293" s="1">
        <v>44578</v>
      </c>
      <c r="B7293">
        <v>1</v>
      </c>
      <c r="C7293" s="1">
        <v>45679</v>
      </c>
      <c r="D7293" t="s">
        <v>4606</v>
      </c>
      <c r="E7293" t="s">
        <v>4607</v>
      </c>
      <c r="F7293" t="s">
        <v>4609</v>
      </c>
      <c r="G7293" t="s">
        <v>14</v>
      </c>
      <c r="H7293">
        <v>1</v>
      </c>
      <c r="I7293">
        <v>650</v>
      </c>
      <c r="J7293">
        <v>650</v>
      </c>
    </row>
    <row r="7294" spans="1:10" x14ac:dyDescent="0.25">
      <c r="A7294" s="1">
        <v>44578</v>
      </c>
      <c r="B7294">
        <v>1</v>
      </c>
      <c r="C7294" s="1">
        <v>45679</v>
      </c>
      <c r="D7294" t="s">
        <v>4606</v>
      </c>
      <c r="E7294" t="s">
        <v>4555</v>
      </c>
      <c r="F7294" t="s">
        <v>4611</v>
      </c>
      <c r="G7294" t="s">
        <v>14</v>
      </c>
      <c r="H7294">
        <v>1</v>
      </c>
      <c r="I7294">
        <v>650</v>
      </c>
      <c r="J7294">
        <v>650</v>
      </c>
    </row>
    <row r="7295" spans="1:10" x14ac:dyDescent="0.25">
      <c r="A7295" s="1">
        <v>44578</v>
      </c>
      <c r="B7295">
        <v>1</v>
      </c>
      <c r="C7295" s="1">
        <v>45679</v>
      </c>
      <c r="D7295" t="s">
        <v>4606</v>
      </c>
      <c r="E7295" t="s">
        <v>4136</v>
      </c>
      <c r="F7295" t="s">
        <v>4140</v>
      </c>
      <c r="G7295" t="s">
        <v>14</v>
      </c>
      <c r="H7295">
        <v>1</v>
      </c>
      <c r="I7295">
        <v>687.5</v>
      </c>
      <c r="J7295">
        <v>688</v>
      </c>
    </row>
    <row r="7296" spans="1:10" x14ac:dyDescent="0.25">
      <c r="A7296" s="1">
        <v>44578</v>
      </c>
      <c r="B7296">
        <v>1</v>
      </c>
      <c r="C7296" s="1">
        <v>45679</v>
      </c>
      <c r="D7296" t="s">
        <v>4606</v>
      </c>
      <c r="E7296" t="s">
        <v>4308</v>
      </c>
      <c r="F7296" t="s">
        <v>4612</v>
      </c>
      <c r="G7296" t="s">
        <v>14</v>
      </c>
      <c r="H7296">
        <v>1</v>
      </c>
      <c r="I7296">
        <v>737.5</v>
      </c>
      <c r="J7296">
        <v>738</v>
      </c>
    </row>
    <row r="7297" spans="1:10" x14ac:dyDescent="0.25">
      <c r="A7297" s="1">
        <v>44578</v>
      </c>
      <c r="B7297">
        <v>1</v>
      </c>
      <c r="C7297" s="1">
        <v>45679</v>
      </c>
      <c r="D7297" t="s">
        <v>4606</v>
      </c>
      <c r="E7297" t="s">
        <v>4416</v>
      </c>
      <c r="F7297" t="s">
        <v>4613</v>
      </c>
      <c r="G7297" t="s">
        <v>14</v>
      </c>
      <c r="H7297">
        <v>1</v>
      </c>
      <c r="I7297">
        <v>737.5</v>
      </c>
      <c r="J7297">
        <v>738</v>
      </c>
    </row>
    <row r="7298" spans="1:10" x14ac:dyDescent="0.25">
      <c r="A7298" s="1">
        <v>44578</v>
      </c>
      <c r="B7298">
        <v>1</v>
      </c>
      <c r="C7298" s="1">
        <v>45679</v>
      </c>
      <c r="D7298" t="s">
        <v>4606</v>
      </c>
      <c r="E7298" t="s">
        <v>929</v>
      </c>
      <c r="F7298" t="s">
        <v>931</v>
      </c>
      <c r="G7298" t="s">
        <v>14</v>
      </c>
      <c r="H7298">
        <v>1</v>
      </c>
      <c r="I7298">
        <v>737.5</v>
      </c>
      <c r="J7298">
        <v>738</v>
      </c>
    </row>
    <row r="7299" spans="1:10" x14ac:dyDescent="0.25">
      <c r="A7299" s="1">
        <v>44578</v>
      </c>
      <c r="B7299">
        <v>1</v>
      </c>
      <c r="C7299" s="1">
        <v>45679</v>
      </c>
      <c r="D7299" t="s">
        <v>3216</v>
      </c>
      <c r="E7299" t="s">
        <v>83</v>
      </c>
      <c r="F7299" t="s">
        <v>84</v>
      </c>
      <c r="G7299" t="s">
        <v>14</v>
      </c>
      <c r="H7299">
        <v>1</v>
      </c>
      <c r="I7299">
        <v>500</v>
      </c>
      <c r="J7299">
        <v>500</v>
      </c>
    </row>
    <row r="7300" spans="1:10" x14ac:dyDescent="0.25">
      <c r="A7300" s="1">
        <v>44578</v>
      </c>
      <c r="B7300">
        <v>1</v>
      </c>
      <c r="C7300" s="1">
        <v>45679</v>
      </c>
      <c r="D7300" t="s">
        <v>3216</v>
      </c>
      <c r="E7300" t="s">
        <v>540</v>
      </c>
      <c r="F7300" t="s">
        <v>543</v>
      </c>
      <c r="G7300" t="s">
        <v>14</v>
      </c>
      <c r="H7300">
        <v>1</v>
      </c>
      <c r="I7300">
        <v>537.5</v>
      </c>
      <c r="J7300">
        <v>538</v>
      </c>
    </row>
    <row r="7301" spans="1:10" x14ac:dyDescent="0.25">
      <c r="A7301" s="1">
        <v>44578</v>
      </c>
      <c r="B7301">
        <v>1</v>
      </c>
      <c r="C7301" s="1">
        <v>45679</v>
      </c>
      <c r="D7301" t="s">
        <v>3216</v>
      </c>
      <c r="E7301" t="s">
        <v>1892</v>
      </c>
      <c r="F7301" t="s">
        <v>1893</v>
      </c>
      <c r="G7301" t="s">
        <v>14</v>
      </c>
      <c r="H7301">
        <v>1</v>
      </c>
      <c r="I7301">
        <v>562.5</v>
      </c>
      <c r="J7301">
        <v>562</v>
      </c>
    </row>
    <row r="7302" spans="1:10" x14ac:dyDescent="0.25">
      <c r="A7302" s="1">
        <v>44578</v>
      </c>
      <c r="B7302">
        <v>1</v>
      </c>
      <c r="C7302" s="1">
        <v>45679</v>
      </c>
      <c r="D7302" t="s">
        <v>3216</v>
      </c>
      <c r="E7302" t="s">
        <v>495</v>
      </c>
      <c r="F7302" t="s">
        <v>1799</v>
      </c>
      <c r="G7302" t="s">
        <v>14</v>
      </c>
      <c r="H7302">
        <v>1</v>
      </c>
      <c r="I7302">
        <v>500</v>
      </c>
      <c r="J7302">
        <v>500</v>
      </c>
    </row>
    <row r="7303" spans="1:10" x14ac:dyDescent="0.25">
      <c r="A7303" s="1">
        <v>44578</v>
      </c>
      <c r="B7303">
        <v>1</v>
      </c>
      <c r="C7303" s="1">
        <v>45679</v>
      </c>
      <c r="D7303" t="s">
        <v>3216</v>
      </c>
      <c r="E7303" t="s">
        <v>536</v>
      </c>
      <c r="F7303" t="s">
        <v>539</v>
      </c>
      <c r="G7303" t="s">
        <v>14</v>
      </c>
      <c r="H7303">
        <v>1</v>
      </c>
      <c r="I7303">
        <v>462.5</v>
      </c>
      <c r="J7303">
        <v>462</v>
      </c>
    </row>
    <row r="7304" spans="1:10" x14ac:dyDescent="0.25">
      <c r="A7304" s="1">
        <v>44578</v>
      </c>
      <c r="B7304">
        <v>1</v>
      </c>
      <c r="C7304" s="1">
        <v>45679</v>
      </c>
      <c r="D7304" t="s">
        <v>3216</v>
      </c>
      <c r="E7304" t="s">
        <v>832</v>
      </c>
      <c r="F7304" t="s">
        <v>834</v>
      </c>
      <c r="G7304" t="s">
        <v>14</v>
      </c>
      <c r="H7304">
        <v>1</v>
      </c>
      <c r="I7304">
        <v>887.5</v>
      </c>
      <c r="J7304">
        <v>888</v>
      </c>
    </row>
    <row r="7305" spans="1:10" x14ac:dyDescent="0.25">
      <c r="A7305" s="1">
        <v>44580</v>
      </c>
      <c r="B7305">
        <v>1</v>
      </c>
      <c r="C7305" s="1">
        <v>45679</v>
      </c>
      <c r="D7305" t="s">
        <v>4621</v>
      </c>
      <c r="E7305" t="s">
        <v>50</v>
      </c>
      <c r="F7305" t="s">
        <v>3602</v>
      </c>
      <c r="G7305" t="s">
        <v>14</v>
      </c>
      <c r="H7305">
        <v>1</v>
      </c>
      <c r="I7305">
        <v>650</v>
      </c>
      <c r="J7305">
        <v>650</v>
      </c>
    </row>
    <row r="7306" spans="1:10" x14ac:dyDescent="0.25">
      <c r="A7306" s="1">
        <v>44580</v>
      </c>
      <c r="B7306">
        <v>1</v>
      </c>
      <c r="C7306" s="1">
        <v>45679</v>
      </c>
      <c r="D7306" t="s">
        <v>4621</v>
      </c>
      <c r="E7306" t="s">
        <v>97</v>
      </c>
      <c r="F7306" t="s">
        <v>98</v>
      </c>
      <c r="G7306" t="s">
        <v>14</v>
      </c>
      <c r="H7306">
        <v>1</v>
      </c>
      <c r="I7306">
        <v>387.5</v>
      </c>
      <c r="J7306">
        <v>388</v>
      </c>
    </row>
    <row r="7307" spans="1:10" x14ac:dyDescent="0.25">
      <c r="A7307" s="1">
        <v>44580</v>
      </c>
      <c r="B7307">
        <v>1</v>
      </c>
      <c r="C7307" s="1">
        <v>45679</v>
      </c>
      <c r="D7307" t="s">
        <v>4621</v>
      </c>
      <c r="E7307" t="s">
        <v>915</v>
      </c>
      <c r="F7307" t="s">
        <v>917</v>
      </c>
      <c r="G7307" t="s">
        <v>14</v>
      </c>
      <c r="H7307">
        <v>1</v>
      </c>
      <c r="I7307">
        <v>975</v>
      </c>
      <c r="J7307">
        <v>975</v>
      </c>
    </row>
    <row r="7308" spans="1:10" x14ac:dyDescent="0.25">
      <c r="A7308" s="1">
        <v>44580</v>
      </c>
      <c r="B7308">
        <v>1</v>
      </c>
      <c r="C7308" s="1">
        <v>45679</v>
      </c>
      <c r="D7308" t="s">
        <v>4621</v>
      </c>
      <c r="E7308" t="s">
        <v>3721</v>
      </c>
      <c r="F7308" t="s">
        <v>4231</v>
      </c>
      <c r="G7308" t="s">
        <v>14</v>
      </c>
      <c r="H7308">
        <v>1</v>
      </c>
      <c r="I7308">
        <v>812.5</v>
      </c>
      <c r="J7308">
        <v>812</v>
      </c>
    </row>
    <row r="7309" spans="1:10" x14ac:dyDescent="0.25">
      <c r="A7309" s="1">
        <v>44580</v>
      </c>
      <c r="B7309">
        <v>1</v>
      </c>
      <c r="C7309" s="1">
        <v>45679</v>
      </c>
      <c r="D7309" t="s">
        <v>4621</v>
      </c>
      <c r="E7309" t="s">
        <v>1745</v>
      </c>
      <c r="F7309" t="s">
        <v>1749</v>
      </c>
      <c r="G7309" t="s">
        <v>14</v>
      </c>
      <c r="H7309">
        <v>1</v>
      </c>
      <c r="I7309">
        <v>687.5</v>
      </c>
      <c r="J7309">
        <v>688</v>
      </c>
    </row>
    <row r="7310" spans="1:10" x14ac:dyDescent="0.25">
      <c r="A7310" s="1">
        <v>44580</v>
      </c>
      <c r="B7310">
        <v>1</v>
      </c>
      <c r="C7310" s="1">
        <v>45679</v>
      </c>
      <c r="D7310" t="s">
        <v>4621</v>
      </c>
      <c r="E7310" t="s">
        <v>4136</v>
      </c>
      <c r="F7310" t="s">
        <v>4140</v>
      </c>
      <c r="G7310" t="s">
        <v>14</v>
      </c>
      <c r="H7310">
        <v>1</v>
      </c>
      <c r="I7310">
        <v>687.5</v>
      </c>
      <c r="J7310">
        <v>688</v>
      </c>
    </row>
    <row r="7311" spans="1:10" x14ac:dyDescent="0.25">
      <c r="A7311" s="1">
        <v>44585</v>
      </c>
      <c r="B7311">
        <v>1</v>
      </c>
      <c r="C7311" s="1">
        <v>45679</v>
      </c>
      <c r="D7311" t="s">
        <v>5772</v>
      </c>
      <c r="E7311" t="s">
        <v>348</v>
      </c>
      <c r="F7311" t="s">
        <v>352</v>
      </c>
      <c r="G7311" t="s">
        <v>14</v>
      </c>
      <c r="H7311">
        <v>1</v>
      </c>
      <c r="I7311">
        <v>925</v>
      </c>
      <c r="J7311">
        <v>925</v>
      </c>
    </row>
    <row r="7312" spans="1:10" x14ac:dyDescent="0.25">
      <c r="A7312" s="1">
        <v>44585</v>
      </c>
      <c r="B7312">
        <v>1</v>
      </c>
      <c r="C7312" s="1">
        <v>45679</v>
      </c>
      <c r="D7312" t="s">
        <v>5772</v>
      </c>
      <c r="E7312" t="s">
        <v>1583</v>
      </c>
      <c r="F7312" t="s">
        <v>4630</v>
      </c>
      <c r="G7312" t="s">
        <v>14</v>
      </c>
      <c r="H7312">
        <v>1</v>
      </c>
      <c r="I7312">
        <v>460</v>
      </c>
      <c r="J7312">
        <v>460</v>
      </c>
    </row>
    <row r="7313" spans="1:10" x14ac:dyDescent="0.25">
      <c r="A7313" s="1">
        <v>44585</v>
      </c>
      <c r="B7313">
        <v>1</v>
      </c>
      <c r="C7313" s="1">
        <v>45679</v>
      </c>
      <c r="D7313" t="s">
        <v>5772</v>
      </c>
      <c r="E7313" t="s">
        <v>3071</v>
      </c>
      <c r="F7313" t="s">
        <v>3074</v>
      </c>
      <c r="G7313" t="s">
        <v>14</v>
      </c>
      <c r="H7313">
        <v>1</v>
      </c>
      <c r="I7313">
        <v>411</v>
      </c>
      <c r="J7313">
        <v>411</v>
      </c>
    </row>
    <row r="7314" spans="1:10" x14ac:dyDescent="0.25">
      <c r="A7314" s="1">
        <v>44585</v>
      </c>
      <c r="B7314">
        <v>1</v>
      </c>
      <c r="C7314" s="1">
        <v>45679</v>
      </c>
      <c r="D7314" t="s">
        <v>5772</v>
      </c>
      <c r="E7314" t="s">
        <v>295</v>
      </c>
      <c r="F7314" t="s">
        <v>1444</v>
      </c>
      <c r="G7314" t="s">
        <v>14</v>
      </c>
      <c r="H7314">
        <v>1</v>
      </c>
      <c r="I7314">
        <v>463</v>
      </c>
      <c r="J7314">
        <v>463</v>
      </c>
    </row>
    <row r="7315" spans="1:10" x14ac:dyDescent="0.25">
      <c r="A7315" s="1">
        <v>44585</v>
      </c>
      <c r="B7315">
        <v>1</v>
      </c>
      <c r="C7315" s="1">
        <v>45679</v>
      </c>
      <c r="D7315" t="s">
        <v>5772</v>
      </c>
      <c r="E7315" t="s">
        <v>3043</v>
      </c>
      <c r="F7315" t="s">
        <v>3047</v>
      </c>
      <c r="G7315" t="s">
        <v>14</v>
      </c>
      <c r="H7315">
        <v>1</v>
      </c>
      <c r="I7315">
        <v>425</v>
      </c>
      <c r="J7315">
        <v>425</v>
      </c>
    </row>
    <row r="7316" spans="1:10" x14ac:dyDescent="0.25">
      <c r="A7316" s="1">
        <v>44585</v>
      </c>
      <c r="B7316">
        <v>1</v>
      </c>
      <c r="C7316" s="1">
        <v>45679</v>
      </c>
      <c r="D7316" t="s">
        <v>5772</v>
      </c>
      <c r="E7316" t="s">
        <v>621</v>
      </c>
      <c r="F7316" t="s">
        <v>624</v>
      </c>
      <c r="G7316" t="s">
        <v>14</v>
      </c>
      <c r="H7316">
        <v>1</v>
      </c>
      <c r="I7316">
        <v>425</v>
      </c>
      <c r="J7316">
        <v>425</v>
      </c>
    </row>
    <row r="7317" spans="1:10" x14ac:dyDescent="0.25">
      <c r="A7317" s="1">
        <v>44585</v>
      </c>
      <c r="B7317">
        <v>1</v>
      </c>
      <c r="C7317" s="1">
        <v>45679</v>
      </c>
      <c r="D7317" t="s">
        <v>5772</v>
      </c>
      <c r="E7317" t="s">
        <v>2166</v>
      </c>
      <c r="F7317" t="s">
        <v>4245</v>
      </c>
      <c r="G7317" t="s">
        <v>14</v>
      </c>
      <c r="H7317">
        <v>1</v>
      </c>
      <c r="I7317">
        <v>425</v>
      </c>
      <c r="J7317">
        <v>425</v>
      </c>
    </row>
    <row r="7318" spans="1:10" x14ac:dyDescent="0.25">
      <c r="A7318" s="1">
        <v>44586</v>
      </c>
      <c r="B7318">
        <v>1</v>
      </c>
      <c r="C7318" s="1">
        <v>45679</v>
      </c>
      <c r="D7318" t="s">
        <v>4640</v>
      </c>
      <c r="E7318" t="s">
        <v>395</v>
      </c>
      <c r="F7318" t="s">
        <v>396</v>
      </c>
      <c r="G7318" t="s">
        <v>14</v>
      </c>
      <c r="H7318">
        <v>1</v>
      </c>
      <c r="I7318">
        <v>925</v>
      </c>
      <c r="J7318">
        <v>925</v>
      </c>
    </row>
    <row r="7319" spans="1:10" x14ac:dyDescent="0.25">
      <c r="A7319" s="1">
        <v>44586</v>
      </c>
      <c r="B7319">
        <v>1</v>
      </c>
      <c r="C7319" s="1">
        <v>45679</v>
      </c>
      <c r="D7319" t="s">
        <v>4640</v>
      </c>
      <c r="E7319" t="s">
        <v>512</v>
      </c>
      <c r="F7319" t="s">
        <v>513</v>
      </c>
      <c r="G7319" t="s">
        <v>14</v>
      </c>
      <c r="H7319">
        <v>1</v>
      </c>
      <c r="I7319">
        <v>1075</v>
      </c>
      <c r="J7319">
        <v>1075</v>
      </c>
    </row>
    <row r="7320" spans="1:10" x14ac:dyDescent="0.25">
      <c r="A7320" s="1">
        <v>44586</v>
      </c>
      <c r="B7320">
        <v>1</v>
      </c>
      <c r="C7320" s="1">
        <v>45679</v>
      </c>
      <c r="D7320" t="s">
        <v>4640</v>
      </c>
      <c r="E7320" t="s">
        <v>1436</v>
      </c>
      <c r="F7320" t="s">
        <v>1440</v>
      </c>
      <c r="G7320" t="s">
        <v>14</v>
      </c>
      <c r="H7320">
        <v>1</v>
      </c>
      <c r="I7320">
        <v>525</v>
      </c>
      <c r="J7320">
        <v>525</v>
      </c>
    </row>
    <row r="7321" spans="1:10" x14ac:dyDescent="0.25">
      <c r="A7321" s="1">
        <v>44586</v>
      </c>
      <c r="B7321">
        <v>1</v>
      </c>
      <c r="C7321" s="1">
        <v>45679</v>
      </c>
      <c r="D7321" t="s">
        <v>4640</v>
      </c>
      <c r="E7321" t="s">
        <v>2706</v>
      </c>
      <c r="F7321" t="s">
        <v>2710</v>
      </c>
      <c r="G7321" t="s">
        <v>14</v>
      </c>
      <c r="H7321">
        <v>1</v>
      </c>
      <c r="I7321">
        <v>628</v>
      </c>
      <c r="J7321">
        <v>628</v>
      </c>
    </row>
    <row r="7322" spans="1:10" x14ac:dyDescent="0.25">
      <c r="A7322" s="1">
        <v>44586</v>
      </c>
      <c r="B7322">
        <v>1</v>
      </c>
      <c r="C7322" s="1">
        <v>45679</v>
      </c>
      <c r="D7322" t="s">
        <v>4640</v>
      </c>
      <c r="E7322" t="s">
        <v>3267</v>
      </c>
      <c r="F7322" t="s">
        <v>4644</v>
      </c>
      <c r="G7322" t="s">
        <v>14</v>
      </c>
      <c r="H7322">
        <v>1</v>
      </c>
      <c r="I7322">
        <v>650</v>
      </c>
      <c r="J7322">
        <v>650</v>
      </c>
    </row>
    <row r="7323" spans="1:10" x14ac:dyDescent="0.25">
      <c r="A7323" s="1">
        <v>44588</v>
      </c>
      <c r="B7323">
        <v>1</v>
      </c>
      <c r="C7323" s="1">
        <v>45679</v>
      </c>
      <c r="D7323" t="s">
        <v>1548</v>
      </c>
      <c r="E7323" t="s">
        <v>2926</v>
      </c>
      <c r="F7323" t="s">
        <v>2927</v>
      </c>
      <c r="G7323" t="s">
        <v>14</v>
      </c>
      <c r="H7323">
        <v>1</v>
      </c>
      <c r="I7323">
        <v>500</v>
      </c>
      <c r="J7323">
        <v>500</v>
      </c>
    </row>
    <row r="7324" spans="1:10" x14ac:dyDescent="0.25">
      <c r="A7324" s="1">
        <v>44590</v>
      </c>
      <c r="B7324">
        <v>1</v>
      </c>
      <c r="C7324" s="1">
        <v>45679</v>
      </c>
      <c r="D7324" t="s">
        <v>4733</v>
      </c>
      <c r="E7324" t="s">
        <v>4285</v>
      </c>
      <c r="F7324" t="s">
        <v>4586</v>
      </c>
      <c r="G7324" t="s">
        <v>14</v>
      </c>
      <c r="H7324">
        <v>1</v>
      </c>
      <c r="I7324">
        <v>500</v>
      </c>
      <c r="J7324">
        <v>500</v>
      </c>
    </row>
    <row r="7325" spans="1:10" x14ac:dyDescent="0.25">
      <c r="A7325" s="1">
        <v>44590</v>
      </c>
      <c r="B7325">
        <v>1</v>
      </c>
      <c r="C7325" s="1">
        <v>45679</v>
      </c>
      <c r="D7325" t="s">
        <v>4733</v>
      </c>
      <c r="E7325" t="s">
        <v>293</v>
      </c>
      <c r="F7325" t="s">
        <v>1378</v>
      </c>
      <c r="G7325" t="s">
        <v>14</v>
      </c>
      <c r="H7325">
        <v>1</v>
      </c>
      <c r="I7325">
        <v>425</v>
      </c>
      <c r="J7325">
        <v>425</v>
      </c>
    </row>
    <row r="7326" spans="1:10" x14ac:dyDescent="0.25">
      <c r="A7326" s="1">
        <v>44590</v>
      </c>
      <c r="B7326">
        <v>1</v>
      </c>
      <c r="C7326" s="1">
        <v>45679</v>
      </c>
      <c r="D7326" t="s">
        <v>4733</v>
      </c>
      <c r="E7326" t="s">
        <v>1623</v>
      </c>
      <c r="F7326" t="s">
        <v>1692</v>
      </c>
      <c r="G7326" t="s">
        <v>14</v>
      </c>
      <c r="H7326">
        <v>1</v>
      </c>
      <c r="I7326">
        <v>390</v>
      </c>
      <c r="J7326">
        <v>390</v>
      </c>
    </row>
    <row r="7327" spans="1:10" x14ac:dyDescent="0.25">
      <c r="A7327" s="1">
        <v>44590</v>
      </c>
      <c r="B7327">
        <v>1</v>
      </c>
      <c r="C7327" s="1">
        <v>45679</v>
      </c>
      <c r="D7327" t="s">
        <v>4733</v>
      </c>
      <c r="E7327" t="s">
        <v>295</v>
      </c>
      <c r="F7327" t="s">
        <v>1444</v>
      </c>
      <c r="G7327" t="s">
        <v>14</v>
      </c>
      <c r="H7327">
        <v>1</v>
      </c>
      <c r="I7327">
        <v>462.5</v>
      </c>
      <c r="J7327">
        <v>462</v>
      </c>
    </row>
    <row r="7328" spans="1:10" x14ac:dyDescent="0.25">
      <c r="A7328" s="1">
        <v>44592</v>
      </c>
      <c r="B7328">
        <v>1</v>
      </c>
      <c r="C7328" s="1">
        <v>45679</v>
      </c>
      <c r="D7328" t="s">
        <v>4738</v>
      </c>
      <c r="E7328" t="s">
        <v>3109</v>
      </c>
      <c r="F7328" t="s">
        <v>4739</v>
      </c>
      <c r="G7328" t="s">
        <v>14</v>
      </c>
      <c r="H7328">
        <v>1</v>
      </c>
      <c r="I7328">
        <v>925</v>
      </c>
      <c r="J7328">
        <v>925</v>
      </c>
    </row>
    <row r="7329" spans="1:10" x14ac:dyDescent="0.25">
      <c r="A7329" s="1">
        <v>44592</v>
      </c>
      <c r="B7329">
        <v>1</v>
      </c>
      <c r="C7329" s="1">
        <v>45679</v>
      </c>
      <c r="D7329" t="s">
        <v>4738</v>
      </c>
      <c r="E7329" t="s">
        <v>3530</v>
      </c>
      <c r="F7329" t="s">
        <v>3727</v>
      </c>
      <c r="G7329" t="s">
        <v>14</v>
      </c>
      <c r="H7329">
        <v>1</v>
      </c>
      <c r="I7329">
        <v>925</v>
      </c>
      <c r="J7329">
        <v>925</v>
      </c>
    </row>
    <row r="7330" spans="1:10" x14ac:dyDescent="0.25">
      <c r="A7330" s="1">
        <v>44592</v>
      </c>
      <c r="B7330">
        <v>1</v>
      </c>
      <c r="C7330" s="1">
        <v>45679</v>
      </c>
      <c r="D7330" t="s">
        <v>4738</v>
      </c>
      <c r="E7330" t="s">
        <v>1794</v>
      </c>
      <c r="F7330" t="s">
        <v>1796</v>
      </c>
      <c r="G7330" t="s">
        <v>14</v>
      </c>
      <c r="H7330">
        <v>1</v>
      </c>
      <c r="I7330">
        <v>1312.5</v>
      </c>
      <c r="J7330">
        <v>1312</v>
      </c>
    </row>
    <row r="7331" spans="1:10" x14ac:dyDescent="0.25">
      <c r="A7331" s="1">
        <v>44592</v>
      </c>
      <c r="B7331">
        <v>1</v>
      </c>
      <c r="C7331" s="1">
        <v>45679</v>
      </c>
      <c r="D7331" t="s">
        <v>4738</v>
      </c>
      <c r="E7331" t="s">
        <v>522</v>
      </c>
      <c r="F7331" t="s">
        <v>986</v>
      </c>
      <c r="G7331" t="s">
        <v>14</v>
      </c>
      <c r="H7331">
        <v>1</v>
      </c>
      <c r="I7331">
        <v>775</v>
      </c>
      <c r="J7331">
        <v>775</v>
      </c>
    </row>
    <row r="7332" spans="1:10" x14ac:dyDescent="0.25">
      <c r="A7332" s="1">
        <v>44386</v>
      </c>
      <c r="B7332">
        <v>7</v>
      </c>
      <c r="C7332" s="1">
        <v>45859</v>
      </c>
      <c r="D7332" t="s">
        <v>941</v>
      </c>
      <c r="E7332" t="s">
        <v>425</v>
      </c>
      <c r="F7332" t="s">
        <v>944</v>
      </c>
      <c r="G7332" t="s">
        <v>14</v>
      </c>
      <c r="H7332">
        <v>1</v>
      </c>
      <c r="I7332">
        <v>574</v>
      </c>
      <c r="J7332">
        <v>522</v>
      </c>
    </row>
    <row r="7333" spans="1:10" x14ac:dyDescent="0.25">
      <c r="A7333" s="1">
        <v>44386</v>
      </c>
      <c r="B7333">
        <v>7</v>
      </c>
      <c r="C7333" s="1">
        <v>45859</v>
      </c>
      <c r="D7333" t="s">
        <v>941</v>
      </c>
      <c r="E7333" t="s">
        <v>946</v>
      </c>
      <c r="F7333" t="s">
        <v>951</v>
      </c>
      <c r="G7333" t="s">
        <v>14</v>
      </c>
      <c r="H7333">
        <v>1</v>
      </c>
      <c r="I7333">
        <v>647.19000000000005</v>
      </c>
      <c r="J7333">
        <v>589</v>
      </c>
    </row>
    <row r="7334" spans="1:10" x14ac:dyDescent="0.25">
      <c r="A7334" s="1">
        <v>44386</v>
      </c>
      <c r="B7334">
        <v>7</v>
      </c>
      <c r="C7334" s="1">
        <v>45859</v>
      </c>
      <c r="D7334" t="s">
        <v>941</v>
      </c>
      <c r="E7334" t="s">
        <v>431</v>
      </c>
      <c r="F7334" t="s">
        <v>956</v>
      </c>
      <c r="G7334" t="s">
        <v>14</v>
      </c>
      <c r="H7334">
        <v>1</v>
      </c>
      <c r="I7334">
        <v>582.59</v>
      </c>
      <c r="J7334">
        <v>530</v>
      </c>
    </row>
    <row r="7335" spans="1:10" x14ac:dyDescent="0.25">
      <c r="A7335" s="1">
        <v>44386</v>
      </c>
      <c r="B7335">
        <v>7</v>
      </c>
      <c r="C7335" s="1">
        <v>45859</v>
      </c>
      <c r="D7335" t="s">
        <v>941</v>
      </c>
      <c r="E7335" t="s">
        <v>427</v>
      </c>
      <c r="F7335" t="s">
        <v>960</v>
      </c>
      <c r="G7335" t="s">
        <v>14</v>
      </c>
      <c r="H7335">
        <v>1</v>
      </c>
      <c r="I7335">
        <v>583.33000000000004</v>
      </c>
      <c r="J7335">
        <v>531</v>
      </c>
    </row>
    <row r="7336" spans="1:10" x14ac:dyDescent="0.25">
      <c r="A7336" s="1">
        <v>44386</v>
      </c>
      <c r="B7336">
        <v>7</v>
      </c>
      <c r="C7336" s="1">
        <v>45859</v>
      </c>
      <c r="D7336" t="s">
        <v>941</v>
      </c>
      <c r="E7336" t="s">
        <v>962</v>
      </c>
      <c r="F7336" t="s">
        <v>967</v>
      </c>
      <c r="G7336" t="s">
        <v>14</v>
      </c>
      <c r="H7336">
        <v>1</v>
      </c>
      <c r="I7336">
        <v>681.25</v>
      </c>
      <c r="J7336">
        <v>620</v>
      </c>
    </row>
    <row r="7337" spans="1:10" x14ac:dyDescent="0.25">
      <c r="A7337" s="1">
        <v>44386</v>
      </c>
      <c r="B7337">
        <v>7</v>
      </c>
      <c r="C7337" s="1">
        <v>45859</v>
      </c>
      <c r="D7337" t="s">
        <v>941</v>
      </c>
      <c r="E7337" t="s">
        <v>970</v>
      </c>
      <c r="F7337" t="s">
        <v>974</v>
      </c>
      <c r="G7337" t="s">
        <v>14</v>
      </c>
      <c r="H7337">
        <v>1</v>
      </c>
      <c r="I7337">
        <v>681.25</v>
      </c>
      <c r="J7337">
        <v>620</v>
      </c>
    </row>
    <row r="7338" spans="1:10" x14ac:dyDescent="0.25">
      <c r="A7338" s="1">
        <v>44386</v>
      </c>
      <c r="B7338">
        <v>7</v>
      </c>
      <c r="C7338" s="1">
        <v>45859</v>
      </c>
      <c r="D7338" t="s">
        <v>941</v>
      </c>
      <c r="E7338" t="s">
        <v>977</v>
      </c>
      <c r="F7338" t="s">
        <v>980</v>
      </c>
      <c r="G7338" t="s">
        <v>14</v>
      </c>
      <c r="H7338">
        <v>1</v>
      </c>
      <c r="I7338">
        <v>638.89</v>
      </c>
      <c r="J7338">
        <v>581</v>
      </c>
    </row>
    <row r="7339" spans="1:10" x14ac:dyDescent="0.25">
      <c r="A7339" s="1">
        <v>44386</v>
      </c>
      <c r="B7339">
        <v>7</v>
      </c>
      <c r="C7339" s="1">
        <v>45859</v>
      </c>
      <c r="D7339" t="s">
        <v>941</v>
      </c>
      <c r="E7339" t="s">
        <v>522</v>
      </c>
      <c r="F7339" t="s">
        <v>986</v>
      </c>
      <c r="G7339" t="s">
        <v>14</v>
      </c>
      <c r="H7339">
        <v>1</v>
      </c>
      <c r="I7339">
        <v>768.75</v>
      </c>
      <c r="J7339">
        <v>700</v>
      </c>
    </row>
    <row r="7340" spans="1:10" x14ac:dyDescent="0.25">
      <c r="A7340" s="1">
        <v>44386</v>
      </c>
      <c r="B7340">
        <v>7</v>
      </c>
      <c r="C7340" s="1">
        <v>45859</v>
      </c>
      <c r="D7340" t="s">
        <v>941</v>
      </c>
      <c r="E7340" t="s">
        <v>574</v>
      </c>
      <c r="F7340" t="s">
        <v>577</v>
      </c>
      <c r="G7340" t="s">
        <v>14</v>
      </c>
      <c r="H7340">
        <v>1</v>
      </c>
      <c r="I7340">
        <v>806.25</v>
      </c>
      <c r="J7340">
        <v>734</v>
      </c>
    </row>
    <row r="7341" spans="1:10" x14ac:dyDescent="0.25">
      <c r="A7341" s="1">
        <v>44386</v>
      </c>
      <c r="B7341">
        <v>7</v>
      </c>
      <c r="C7341" s="1">
        <v>45859</v>
      </c>
      <c r="D7341" t="s">
        <v>941</v>
      </c>
      <c r="E7341" t="s">
        <v>991</v>
      </c>
      <c r="F7341" t="s">
        <v>995</v>
      </c>
      <c r="G7341" t="s">
        <v>14</v>
      </c>
      <c r="H7341">
        <v>1</v>
      </c>
      <c r="I7341">
        <v>825.31</v>
      </c>
      <c r="J7341">
        <v>751</v>
      </c>
    </row>
    <row r="7342" spans="1:10" x14ac:dyDescent="0.25">
      <c r="A7342" s="1">
        <v>44386</v>
      </c>
      <c r="B7342">
        <v>7</v>
      </c>
      <c r="C7342" s="1">
        <v>45859</v>
      </c>
      <c r="D7342" t="s">
        <v>941</v>
      </c>
      <c r="E7342" t="s">
        <v>998</v>
      </c>
      <c r="F7342" t="s">
        <v>1003</v>
      </c>
      <c r="G7342" t="s">
        <v>14</v>
      </c>
      <c r="H7342">
        <v>1</v>
      </c>
      <c r="I7342">
        <v>843.13</v>
      </c>
      <c r="J7342">
        <v>767</v>
      </c>
    </row>
    <row r="7343" spans="1:10" x14ac:dyDescent="0.25">
      <c r="A7343" s="1">
        <v>44386</v>
      </c>
      <c r="B7343">
        <v>7</v>
      </c>
      <c r="C7343" s="1">
        <v>45859</v>
      </c>
      <c r="D7343" t="s">
        <v>941</v>
      </c>
      <c r="E7343" t="s">
        <v>1006</v>
      </c>
      <c r="F7343" t="s">
        <v>1009</v>
      </c>
      <c r="G7343" t="s">
        <v>14</v>
      </c>
      <c r="H7343">
        <v>1</v>
      </c>
      <c r="I7343">
        <v>868.75</v>
      </c>
      <c r="J7343">
        <v>791</v>
      </c>
    </row>
    <row r="7344" spans="1:10" x14ac:dyDescent="0.25">
      <c r="A7344" s="1">
        <v>44386</v>
      </c>
      <c r="B7344">
        <v>7</v>
      </c>
      <c r="C7344" s="1">
        <v>45859</v>
      </c>
      <c r="D7344" t="s">
        <v>941</v>
      </c>
      <c r="E7344" t="s">
        <v>1012</v>
      </c>
      <c r="F7344" t="s">
        <v>1016</v>
      </c>
      <c r="G7344" t="s">
        <v>14</v>
      </c>
      <c r="H7344">
        <v>1</v>
      </c>
      <c r="I7344">
        <v>868.75</v>
      </c>
      <c r="J7344">
        <v>791</v>
      </c>
    </row>
    <row r="7345" spans="1:10" x14ac:dyDescent="0.25">
      <c r="A7345" s="1">
        <v>44386</v>
      </c>
      <c r="B7345">
        <v>7</v>
      </c>
      <c r="C7345" s="1">
        <v>45859</v>
      </c>
      <c r="D7345" t="s">
        <v>941</v>
      </c>
      <c r="E7345" t="s">
        <v>378</v>
      </c>
      <c r="F7345" t="s">
        <v>381</v>
      </c>
      <c r="G7345" t="s">
        <v>14</v>
      </c>
      <c r="H7345">
        <v>1</v>
      </c>
      <c r="I7345">
        <v>868.75</v>
      </c>
      <c r="J7345">
        <v>791</v>
      </c>
    </row>
    <row r="7346" spans="1:10" x14ac:dyDescent="0.25">
      <c r="A7346" s="1">
        <v>44386</v>
      </c>
      <c r="B7346">
        <v>7</v>
      </c>
      <c r="C7346" s="1">
        <v>45859</v>
      </c>
      <c r="D7346" t="s">
        <v>941</v>
      </c>
      <c r="E7346" t="s">
        <v>1022</v>
      </c>
      <c r="F7346" t="s">
        <v>1026</v>
      </c>
      <c r="G7346" t="s">
        <v>14</v>
      </c>
      <c r="H7346">
        <v>1</v>
      </c>
      <c r="I7346">
        <v>868.75</v>
      </c>
      <c r="J7346">
        <v>791</v>
      </c>
    </row>
    <row r="7347" spans="1:10" x14ac:dyDescent="0.25">
      <c r="A7347" s="1">
        <v>44386</v>
      </c>
      <c r="B7347">
        <v>7</v>
      </c>
      <c r="C7347" s="1">
        <v>45859</v>
      </c>
      <c r="D7347" t="s">
        <v>941</v>
      </c>
      <c r="E7347" t="s">
        <v>435</v>
      </c>
      <c r="F7347" t="s">
        <v>1032</v>
      </c>
      <c r="G7347" t="s">
        <v>14</v>
      </c>
      <c r="H7347">
        <v>1</v>
      </c>
      <c r="I7347">
        <v>893.06</v>
      </c>
      <c r="J7347">
        <v>813</v>
      </c>
    </row>
    <row r="7348" spans="1:10" x14ac:dyDescent="0.25">
      <c r="A7348" s="1">
        <v>44386</v>
      </c>
      <c r="B7348">
        <v>7</v>
      </c>
      <c r="C7348" s="1">
        <v>45859</v>
      </c>
      <c r="D7348" t="s">
        <v>941</v>
      </c>
      <c r="E7348" t="s">
        <v>1035</v>
      </c>
      <c r="F7348" t="s">
        <v>1039</v>
      </c>
      <c r="G7348" t="s">
        <v>14</v>
      </c>
      <c r="H7348">
        <v>1</v>
      </c>
      <c r="I7348">
        <v>1064.94</v>
      </c>
      <c r="J7348">
        <v>969</v>
      </c>
    </row>
    <row r="7349" spans="1:10" x14ac:dyDescent="0.25">
      <c r="A7349" s="1">
        <v>44386</v>
      </c>
      <c r="B7349">
        <v>7</v>
      </c>
      <c r="C7349" s="1">
        <v>45859</v>
      </c>
      <c r="D7349" t="s">
        <v>941</v>
      </c>
      <c r="E7349" t="s">
        <v>338</v>
      </c>
      <c r="F7349" t="s">
        <v>1044</v>
      </c>
      <c r="G7349" t="s">
        <v>14</v>
      </c>
      <c r="H7349">
        <v>1</v>
      </c>
      <c r="I7349">
        <v>1305.56</v>
      </c>
      <c r="J7349">
        <v>1188</v>
      </c>
    </row>
    <row r="7350" spans="1:10" x14ac:dyDescent="0.25">
      <c r="A7350" s="1">
        <v>44386</v>
      </c>
      <c r="B7350">
        <v>7</v>
      </c>
      <c r="C7350" s="1">
        <v>45859</v>
      </c>
      <c r="D7350" t="s">
        <v>941</v>
      </c>
      <c r="E7350" t="s">
        <v>270</v>
      </c>
      <c r="F7350" t="s">
        <v>755</v>
      </c>
      <c r="G7350" t="s">
        <v>14</v>
      </c>
      <c r="H7350">
        <v>1</v>
      </c>
      <c r="I7350">
        <v>927.44</v>
      </c>
      <c r="J7350">
        <v>844</v>
      </c>
    </row>
    <row r="7351" spans="1:10" x14ac:dyDescent="0.25">
      <c r="A7351" s="1">
        <v>44386</v>
      </c>
      <c r="B7351">
        <v>7</v>
      </c>
      <c r="C7351" s="1">
        <v>45859</v>
      </c>
      <c r="D7351" t="s">
        <v>941</v>
      </c>
      <c r="E7351" t="s">
        <v>395</v>
      </c>
      <c r="F7351" t="s">
        <v>396</v>
      </c>
      <c r="G7351" t="s">
        <v>14</v>
      </c>
      <c r="H7351">
        <v>1</v>
      </c>
      <c r="I7351">
        <v>931.25</v>
      </c>
      <c r="J7351">
        <v>847</v>
      </c>
    </row>
    <row r="7352" spans="1:10" x14ac:dyDescent="0.25">
      <c r="A7352" s="1">
        <v>44386</v>
      </c>
      <c r="B7352">
        <v>7</v>
      </c>
      <c r="C7352" s="1">
        <v>45859</v>
      </c>
      <c r="D7352" t="s">
        <v>941</v>
      </c>
      <c r="E7352" t="s">
        <v>1056</v>
      </c>
      <c r="F7352" t="s">
        <v>1061</v>
      </c>
      <c r="G7352" t="s">
        <v>14</v>
      </c>
      <c r="H7352">
        <v>1</v>
      </c>
      <c r="I7352">
        <v>1030.56</v>
      </c>
      <c r="J7352">
        <v>938</v>
      </c>
    </row>
    <row r="7353" spans="1:10" x14ac:dyDescent="0.25">
      <c r="A7353" s="1">
        <v>44386</v>
      </c>
      <c r="B7353">
        <v>7</v>
      </c>
      <c r="C7353" s="1">
        <v>45859</v>
      </c>
      <c r="D7353" t="s">
        <v>941</v>
      </c>
      <c r="E7353" t="s">
        <v>277</v>
      </c>
      <c r="F7353" t="s">
        <v>803</v>
      </c>
      <c r="G7353" t="s">
        <v>14</v>
      </c>
      <c r="H7353">
        <v>1</v>
      </c>
      <c r="I7353">
        <v>1374.31</v>
      </c>
      <c r="J7353">
        <v>1251</v>
      </c>
    </row>
    <row r="7354" spans="1:10" x14ac:dyDescent="0.25">
      <c r="A7354" s="1">
        <v>44386</v>
      </c>
      <c r="B7354">
        <v>7</v>
      </c>
      <c r="C7354" s="1">
        <v>45859</v>
      </c>
      <c r="D7354" t="s">
        <v>941</v>
      </c>
      <c r="E7354" t="s">
        <v>308</v>
      </c>
      <c r="F7354" t="s">
        <v>1067</v>
      </c>
      <c r="G7354" t="s">
        <v>14</v>
      </c>
      <c r="H7354">
        <v>1</v>
      </c>
      <c r="I7354">
        <v>343.13</v>
      </c>
      <c r="J7354">
        <v>312</v>
      </c>
    </row>
    <row r="7355" spans="1:10" x14ac:dyDescent="0.25">
      <c r="A7355" s="1">
        <v>44386</v>
      </c>
      <c r="B7355">
        <v>7</v>
      </c>
      <c r="C7355" s="1">
        <v>45859</v>
      </c>
      <c r="D7355" t="s">
        <v>941</v>
      </c>
      <c r="E7355" t="s">
        <v>1070</v>
      </c>
      <c r="F7355" t="s">
        <v>1075</v>
      </c>
      <c r="G7355" t="s">
        <v>14</v>
      </c>
      <c r="H7355">
        <v>1</v>
      </c>
      <c r="I7355">
        <v>343.13</v>
      </c>
      <c r="J7355">
        <v>312</v>
      </c>
    </row>
    <row r="7356" spans="1:10" x14ac:dyDescent="0.25">
      <c r="A7356" s="1">
        <v>44386</v>
      </c>
      <c r="B7356">
        <v>7</v>
      </c>
      <c r="C7356" s="1">
        <v>45859</v>
      </c>
      <c r="D7356" t="s">
        <v>941</v>
      </c>
      <c r="E7356" t="s">
        <v>326</v>
      </c>
      <c r="F7356" t="s">
        <v>1081</v>
      </c>
      <c r="G7356" t="s">
        <v>14</v>
      </c>
      <c r="H7356">
        <v>1</v>
      </c>
      <c r="I7356">
        <v>387.5</v>
      </c>
      <c r="J7356">
        <v>353</v>
      </c>
    </row>
    <row r="7357" spans="1:10" x14ac:dyDescent="0.25">
      <c r="A7357" s="1">
        <v>44386</v>
      </c>
      <c r="B7357">
        <v>7</v>
      </c>
      <c r="C7357" s="1">
        <v>45859</v>
      </c>
      <c r="D7357" t="s">
        <v>941</v>
      </c>
      <c r="E7357" t="s">
        <v>68</v>
      </c>
      <c r="F7357" t="s">
        <v>508</v>
      </c>
      <c r="G7357" t="s">
        <v>14</v>
      </c>
      <c r="H7357">
        <v>1</v>
      </c>
      <c r="I7357">
        <v>431.25</v>
      </c>
      <c r="J7357">
        <v>392</v>
      </c>
    </row>
    <row r="7358" spans="1:10" x14ac:dyDescent="0.25">
      <c r="A7358" s="1">
        <v>44386</v>
      </c>
      <c r="B7358">
        <v>7</v>
      </c>
      <c r="C7358" s="1">
        <v>45859</v>
      </c>
      <c r="D7358" t="s">
        <v>941</v>
      </c>
      <c r="E7358" t="s">
        <v>60</v>
      </c>
      <c r="F7358" t="s">
        <v>61</v>
      </c>
      <c r="G7358" t="s">
        <v>14</v>
      </c>
      <c r="H7358">
        <v>1</v>
      </c>
      <c r="I7358">
        <v>431.25</v>
      </c>
      <c r="J7358">
        <v>392</v>
      </c>
    </row>
    <row r="7359" spans="1:10" x14ac:dyDescent="0.25">
      <c r="A7359" s="1">
        <v>44386</v>
      </c>
      <c r="B7359">
        <v>7</v>
      </c>
      <c r="C7359" s="1">
        <v>45859</v>
      </c>
      <c r="D7359" t="s">
        <v>941</v>
      </c>
      <c r="E7359" t="s">
        <v>70</v>
      </c>
      <c r="F7359" t="s">
        <v>1095</v>
      </c>
      <c r="G7359" t="s">
        <v>14</v>
      </c>
      <c r="H7359">
        <v>1</v>
      </c>
      <c r="I7359">
        <v>431.25</v>
      </c>
      <c r="J7359">
        <v>392</v>
      </c>
    </row>
    <row r="7360" spans="1:10" x14ac:dyDescent="0.25">
      <c r="A7360" s="1">
        <v>44386</v>
      </c>
      <c r="B7360">
        <v>7</v>
      </c>
      <c r="C7360" s="1">
        <v>45859</v>
      </c>
      <c r="D7360" t="s">
        <v>941</v>
      </c>
      <c r="E7360" t="s">
        <v>1097</v>
      </c>
      <c r="F7360" t="s">
        <v>1102</v>
      </c>
      <c r="G7360" t="s">
        <v>14</v>
      </c>
      <c r="H7360">
        <v>1</v>
      </c>
      <c r="I7360">
        <v>436.88</v>
      </c>
      <c r="J7360">
        <v>398</v>
      </c>
    </row>
    <row r="7361" spans="1:10" x14ac:dyDescent="0.25">
      <c r="A7361" s="1">
        <v>44386</v>
      </c>
      <c r="B7361">
        <v>7</v>
      </c>
      <c r="C7361" s="1">
        <v>45859</v>
      </c>
      <c r="D7361" t="s">
        <v>941</v>
      </c>
      <c r="E7361" t="s">
        <v>1105</v>
      </c>
      <c r="F7361" t="s">
        <v>1110</v>
      </c>
      <c r="G7361" t="s">
        <v>14</v>
      </c>
      <c r="H7361">
        <v>1</v>
      </c>
      <c r="I7361">
        <v>436.88</v>
      </c>
      <c r="J7361">
        <v>398</v>
      </c>
    </row>
    <row r="7362" spans="1:10" x14ac:dyDescent="0.25">
      <c r="A7362" s="1">
        <v>44386</v>
      </c>
      <c r="B7362">
        <v>7</v>
      </c>
      <c r="C7362" s="1">
        <v>45859</v>
      </c>
      <c r="D7362" t="s">
        <v>941</v>
      </c>
      <c r="E7362" t="s">
        <v>317</v>
      </c>
      <c r="F7362" t="s">
        <v>1117</v>
      </c>
      <c r="G7362" t="s">
        <v>14</v>
      </c>
      <c r="H7362">
        <v>1</v>
      </c>
      <c r="I7362">
        <v>446.19</v>
      </c>
      <c r="J7362">
        <v>406</v>
      </c>
    </row>
    <row r="7363" spans="1:10" x14ac:dyDescent="0.25">
      <c r="A7363" s="1">
        <v>44386</v>
      </c>
      <c r="B7363">
        <v>7</v>
      </c>
      <c r="C7363" s="1">
        <v>45859</v>
      </c>
      <c r="D7363" t="s">
        <v>941</v>
      </c>
      <c r="E7363" t="s">
        <v>321</v>
      </c>
      <c r="F7363" t="s">
        <v>702</v>
      </c>
      <c r="G7363" t="s">
        <v>14</v>
      </c>
      <c r="H7363">
        <v>1</v>
      </c>
      <c r="I7363">
        <v>446.19</v>
      </c>
      <c r="J7363">
        <v>406</v>
      </c>
    </row>
    <row r="7364" spans="1:10" x14ac:dyDescent="0.25">
      <c r="A7364" s="1">
        <v>44386</v>
      </c>
      <c r="B7364">
        <v>7</v>
      </c>
      <c r="C7364" s="1">
        <v>45859</v>
      </c>
      <c r="D7364" t="s">
        <v>941</v>
      </c>
      <c r="E7364" t="s">
        <v>81</v>
      </c>
      <c r="F7364" t="s">
        <v>82</v>
      </c>
      <c r="G7364" t="s">
        <v>14</v>
      </c>
      <c r="H7364">
        <v>1</v>
      </c>
      <c r="I7364">
        <v>450</v>
      </c>
      <c r="J7364">
        <v>410</v>
      </c>
    </row>
    <row r="7365" spans="1:10" x14ac:dyDescent="0.25">
      <c r="A7365" s="1">
        <v>44386</v>
      </c>
      <c r="B7365">
        <v>7</v>
      </c>
      <c r="C7365" s="1">
        <v>45859</v>
      </c>
      <c r="D7365" t="s">
        <v>941</v>
      </c>
      <c r="E7365" t="s">
        <v>83</v>
      </c>
      <c r="F7365" t="s">
        <v>84</v>
      </c>
      <c r="G7365" t="s">
        <v>14</v>
      </c>
      <c r="H7365">
        <v>1</v>
      </c>
      <c r="I7365">
        <v>450</v>
      </c>
      <c r="J7365">
        <v>410</v>
      </c>
    </row>
    <row r="7366" spans="1:10" x14ac:dyDescent="0.25">
      <c r="A7366" s="1">
        <v>44386</v>
      </c>
      <c r="B7366">
        <v>7</v>
      </c>
      <c r="C7366" s="1">
        <v>45859</v>
      </c>
      <c r="D7366" t="s">
        <v>941</v>
      </c>
      <c r="E7366" t="s">
        <v>1128</v>
      </c>
      <c r="F7366" t="s">
        <v>1133</v>
      </c>
      <c r="G7366" t="s">
        <v>14</v>
      </c>
      <c r="H7366">
        <v>1</v>
      </c>
      <c r="I7366">
        <v>531.25</v>
      </c>
      <c r="J7366">
        <v>483</v>
      </c>
    </row>
    <row r="7367" spans="1:10" x14ac:dyDescent="0.25">
      <c r="A7367" s="1">
        <v>44386</v>
      </c>
      <c r="B7367">
        <v>7</v>
      </c>
      <c r="C7367" s="1">
        <v>45859</v>
      </c>
      <c r="D7367" t="s">
        <v>941</v>
      </c>
      <c r="E7367" t="s">
        <v>563</v>
      </c>
      <c r="F7367" t="s">
        <v>566</v>
      </c>
      <c r="G7367" t="s">
        <v>14</v>
      </c>
      <c r="H7367">
        <v>1</v>
      </c>
      <c r="I7367">
        <v>549.30999999999995</v>
      </c>
      <c r="J7367">
        <v>500</v>
      </c>
    </row>
    <row r="7368" spans="1:10" x14ac:dyDescent="0.25">
      <c r="A7368" s="1">
        <v>44386</v>
      </c>
      <c r="B7368">
        <v>7</v>
      </c>
      <c r="C7368" s="1">
        <v>45859</v>
      </c>
      <c r="D7368" t="s">
        <v>941</v>
      </c>
      <c r="E7368" t="s">
        <v>1138</v>
      </c>
      <c r="F7368" t="s">
        <v>1143</v>
      </c>
      <c r="G7368" t="s">
        <v>14</v>
      </c>
      <c r="H7368">
        <v>1</v>
      </c>
      <c r="I7368">
        <v>549.30999999999995</v>
      </c>
      <c r="J7368">
        <v>500</v>
      </c>
    </row>
    <row r="7369" spans="1:10" x14ac:dyDescent="0.25">
      <c r="A7369" s="1">
        <v>44386</v>
      </c>
      <c r="B7369">
        <v>7</v>
      </c>
      <c r="C7369" s="1">
        <v>45859</v>
      </c>
      <c r="D7369" t="s">
        <v>941</v>
      </c>
      <c r="E7369" t="s">
        <v>1146</v>
      </c>
      <c r="F7369" t="s">
        <v>1151</v>
      </c>
      <c r="G7369" t="s">
        <v>14</v>
      </c>
      <c r="H7369">
        <v>1</v>
      </c>
      <c r="I7369">
        <v>686.81</v>
      </c>
      <c r="J7369">
        <v>625</v>
      </c>
    </row>
    <row r="7370" spans="1:10" x14ac:dyDescent="0.25">
      <c r="A7370" s="1">
        <v>44386</v>
      </c>
      <c r="B7370">
        <v>7</v>
      </c>
      <c r="C7370" s="1">
        <v>45859</v>
      </c>
      <c r="D7370" t="s">
        <v>941</v>
      </c>
      <c r="E7370" t="s">
        <v>698</v>
      </c>
      <c r="F7370" t="s">
        <v>1157</v>
      </c>
      <c r="G7370" t="s">
        <v>14</v>
      </c>
      <c r="H7370">
        <v>1</v>
      </c>
      <c r="I7370">
        <v>858.69</v>
      </c>
      <c r="J7370">
        <v>781</v>
      </c>
    </row>
    <row r="7371" spans="1:10" x14ac:dyDescent="0.25">
      <c r="A7371" s="1">
        <v>44386</v>
      </c>
      <c r="B7371">
        <v>7</v>
      </c>
      <c r="C7371" s="1">
        <v>45859</v>
      </c>
      <c r="D7371" t="s">
        <v>941</v>
      </c>
      <c r="E7371" t="s">
        <v>844</v>
      </c>
      <c r="F7371" t="s">
        <v>1163</v>
      </c>
      <c r="G7371" t="s">
        <v>14</v>
      </c>
      <c r="H7371">
        <v>1</v>
      </c>
      <c r="I7371">
        <v>387.5</v>
      </c>
      <c r="J7371">
        <v>353</v>
      </c>
    </row>
    <row r="7372" spans="1:10" x14ac:dyDescent="0.25">
      <c r="A7372" s="1">
        <v>44386</v>
      </c>
      <c r="B7372">
        <v>7</v>
      </c>
      <c r="C7372" s="1">
        <v>45859</v>
      </c>
      <c r="D7372" t="s">
        <v>941</v>
      </c>
      <c r="E7372" t="s">
        <v>1165</v>
      </c>
      <c r="F7372" t="s">
        <v>1170</v>
      </c>
      <c r="G7372" t="s">
        <v>14</v>
      </c>
      <c r="H7372">
        <v>1</v>
      </c>
      <c r="I7372">
        <v>387.5</v>
      </c>
      <c r="J7372">
        <v>353</v>
      </c>
    </row>
    <row r="7373" spans="1:10" x14ac:dyDescent="0.25">
      <c r="A7373" s="1">
        <v>44386</v>
      </c>
      <c r="B7373">
        <v>7</v>
      </c>
      <c r="C7373" s="1">
        <v>45859</v>
      </c>
      <c r="D7373" t="s">
        <v>941</v>
      </c>
      <c r="E7373" t="s">
        <v>809</v>
      </c>
      <c r="F7373" t="s">
        <v>812</v>
      </c>
      <c r="G7373" t="s">
        <v>14</v>
      </c>
      <c r="H7373">
        <v>1</v>
      </c>
      <c r="I7373">
        <v>431.25</v>
      </c>
      <c r="J7373">
        <v>392</v>
      </c>
    </row>
    <row r="7374" spans="1:10" x14ac:dyDescent="0.25">
      <c r="A7374" s="1">
        <v>44386</v>
      </c>
      <c r="B7374">
        <v>7</v>
      </c>
      <c r="C7374" s="1">
        <v>45859</v>
      </c>
      <c r="D7374" t="s">
        <v>941</v>
      </c>
      <c r="E7374" t="s">
        <v>245</v>
      </c>
      <c r="F7374" t="s">
        <v>499</v>
      </c>
      <c r="G7374" t="s">
        <v>14</v>
      </c>
      <c r="H7374">
        <v>1</v>
      </c>
      <c r="I7374">
        <v>450</v>
      </c>
      <c r="J7374">
        <v>410</v>
      </c>
    </row>
    <row r="7375" spans="1:10" x14ac:dyDescent="0.25">
      <c r="A7375" s="1">
        <v>44386</v>
      </c>
      <c r="B7375">
        <v>7</v>
      </c>
      <c r="C7375" s="1">
        <v>45859</v>
      </c>
      <c r="D7375" t="s">
        <v>941</v>
      </c>
      <c r="E7375" t="s">
        <v>500</v>
      </c>
      <c r="F7375" t="s">
        <v>503</v>
      </c>
      <c r="G7375" t="s">
        <v>14</v>
      </c>
      <c r="H7375">
        <v>1</v>
      </c>
      <c r="I7375">
        <v>450</v>
      </c>
      <c r="J7375">
        <v>410</v>
      </c>
    </row>
    <row r="7376" spans="1:10" x14ac:dyDescent="0.25">
      <c r="A7376" s="1">
        <v>44386</v>
      </c>
      <c r="B7376">
        <v>7</v>
      </c>
      <c r="C7376" s="1">
        <v>45859</v>
      </c>
      <c r="D7376" t="s">
        <v>941</v>
      </c>
      <c r="E7376" t="s">
        <v>1181</v>
      </c>
      <c r="F7376" t="s">
        <v>1186</v>
      </c>
      <c r="G7376" t="s">
        <v>14</v>
      </c>
      <c r="H7376">
        <v>1</v>
      </c>
      <c r="I7376">
        <v>343.06</v>
      </c>
      <c r="J7376">
        <v>312</v>
      </c>
    </row>
    <row r="7377" spans="1:10" x14ac:dyDescent="0.25">
      <c r="A7377" s="1">
        <v>44386</v>
      </c>
      <c r="B7377">
        <v>7</v>
      </c>
      <c r="C7377" s="1">
        <v>45859</v>
      </c>
      <c r="D7377" t="s">
        <v>941</v>
      </c>
      <c r="E7377" t="s">
        <v>1189</v>
      </c>
      <c r="F7377" t="s">
        <v>1194</v>
      </c>
      <c r="G7377" t="s">
        <v>14</v>
      </c>
      <c r="H7377">
        <v>1</v>
      </c>
      <c r="I7377">
        <v>343.06</v>
      </c>
      <c r="J7377">
        <v>312</v>
      </c>
    </row>
    <row r="7378" spans="1:10" x14ac:dyDescent="0.25">
      <c r="A7378" s="1">
        <v>44386</v>
      </c>
      <c r="B7378">
        <v>7</v>
      </c>
      <c r="C7378" s="1">
        <v>45859</v>
      </c>
      <c r="D7378" t="s">
        <v>941</v>
      </c>
      <c r="E7378" t="s">
        <v>1197</v>
      </c>
      <c r="F7378" t="s">
        <v>1202</v>
      </c>
      <c r="G7378" t="s">
        <v>14</v>
      </c>
      <c r="H7378">
        <v>1</v>
      </c>
      <c r="I7378">
        <v>343.06</v>
      </c>
      <c r="J7378">
        <v>312</v>
      </c>
    </row>
    <row r="7379" spans="1:10" x14ac:dyDescent="0.25">
      <c r="A7379" s="1">
        <v>44386</v>
      </c>
      <c r="B7379">
        <v>7</v>
      </c>
      <c r="C7379" s="1">
        <v>45859</v>
      </c>
      <c r="D7379" t="s">
        <v>941</v>
      </c>
      <c r="E7379" t="s">
        <v>1205</v>
      </c>
      <c r="F7379" t="s">
        <v>1210</v>
      </c>
      <c r="G7379" t="s">
        <v>14</v>
      </c>
      <c r="H7379">
        <v>1</v>
      </c>
      <c r="I7379">
        <v>343.06</v>
      </c>
      <c r="J7379">
        <v>312</v>
      </c>
    </row>
    <row r="7380" spans="1:10" x14ac:dyDescent="0.25">
      <c r="A7380" s="1">
        <v>44386</v>
      </c>
      <c r="B7380">
        <v>7</v>
      </c>
      <c r="C7380" s="1">
        <v>45859</v>
      </c>
      <c r="D7380" t="s">
        <v>941</v>
      </c>
      <c r="E7380" t="s">
        <v>1213</v>
      </c>
      <c r="F7380" t="s">
        <v>1218</v>
      </c>
      <c r="G7380" t="s">
        <v>14</v>
      </c>
      <c r="H7380">
        <v>1</v>
      </c>
      <c r="I7380">
        <v>343.06</v>
      </c>
      <c r="J7380">
        <v>312</v>
      </c>
    </row>
    <row r="7381" spans="1:10" x14ac:dyDescent="0.25">
      <c r="A7381" s="1">
        <v>44386</v>
      </c>
      <c r="B7381">
        <v>7</v>
      </c>
      <c r="C7381" s="1">
        <v>45859</v>
      </c>
      <c r="D7381" t="s">
        <v>941</v>
      </c>
      <c r="E7381" t="s">
        <v>1221</v>
      </c>
      <c r="F7381" t="s">
        <v>1226</v>
      </c>
      <c r="G7381" t="s">
        <v>14</v>
      </c>
      <c r="H7381">
        <v>1</v>
      </c>
      <c r="I7381">
        <v>343.06</v>
      </c>
      <c r="J7381">
        <v>312</v>
      </c>
    </row>
    <row r="7382" spans="1:10" x14ac:dyDescent="0.25">
      <c r="A7382" s="1">
        <v>44386</v>
      </c>
      <c r="B7382">
        <v>7</v>
      </c>
      <c r="C7382" s="1">
        <v>45859</v>
      </c>
      <c r="D7382" t="s">
        <v>941</v>
      </c>
      <c r="E7382" t="s">
        <v>144</v>
      </c>
      <c r="F7382" t="s">
        <v>1233</v>
      </c>
      <c r="G7382" t="s">
        <v>14</v>
      </c>
      <c r="H7382">
        <v>1</v>
      </c>
      <c r="I7382">
        <v>343.06</v>
      </c>
      <c r="J7382">
        <v>312</v>
      </c>
    </row>
    <row r="7383" spans="1:10" x14ac:dyDescent="0.25">
      <c r="A7383" s="1">
        <v>44386</v>
      </c>
      <c r="B7383">
        <v>7</v>
      </c>
      <c r="C7383" s="1">
        <v>45859</v>
      </c>
      <c r="D7383" t="s">
        <v>941</v>
      </c>
      <c r="E7383" t="s">
        <v>1235</v>
      </c>
      <c r="F7383" t="s">
        <v>1240</v>
      </c>
      <c r="G7383" t="s">
        <v>14</v>
      </c>
      <c r="H7383">
        <v>1</v>
      </c>
      <c r="I7383">
        <v>446.19</v>
      </c>
      <c r="J7383">
        <v>406</v>
      </c>
    </row>
    <row r="7384" spans="1:10" x14ac:dyDescent="0.25">
      <c r="A7384" s="1">
        <v>44386</v>
      </c>
      <c r="B7384">
        <v>7</v>
      </c>
      <c r="C7384" s="1">
        <v>45859</v>
      </c>
      <c r="D7384" t="s">
        <v>941</v>
      </c>
      <c r="E7384" t="s">
        <v>1243</v>
      </c>
      <c r="F7384" t="s">
        <v>1248</v>
      </c>
      <c r="G7384" t="s">
        <v>14</v>
      </c>
      <c r="H7384">
        <v>1</v>
      </c>
      <c r="I7384">
        <v>446.19</v>
      </c>
      <c r="J7384">
        <v>406</v>
      </c>
    </row>
    <row r="7385" spans="1:10" x14ac:dyDescent="0.25">
      <c r="A7385" s="1">
        <v>44386</v>
      </c>
      <c r="B7385">
        <v>7</v>
      </c>
      <c r="C7385" s="1">
        <v>45859</v>
      </c>
      <c r="D7385" t="s">
        <v>941</v>
      </c>
      <c r="E7385" t="s">
        <v>1251</v>
      </c>
      <c r="F7385" t="s">
        <v>1256</v>
      </c>
      <c r="G7385" t="s">
        <v>14</v>
      </c>
      <c r="H7385">
        <v>1</v>
      </c>
      <c r="I7385">
        <v>446.19</v>
      </c>
      <c r="J7385">
        <v>406</v>
      </c>
    </row>
    <row r="7386" spans="1:10" x14ac:dyDescent="0.25">
      <c r="A7386" s="1">
        <v>44386</v>
      </c>
      <c r="B7386">
        <v>7</v>
      </c>
      <c r="C7386" s="1">
        <v>45859</v>
      </c>
      <c r="D7386" t="s">
        <v>941</v>
      </c>
      <c r="E7386" t="s">
        <v>1259</v>
      </c>
      <c r="F7386" t="s">
        <v>1264</v>
      </c>
      <c r="G7386" t="s">
        <v>14</v>
      </c>
      <c r="H7386">
        <v>1</v>
      </c>
      <c r="I7386">
        <v>446.19</v>
      </c>
      <c r="J7386">
        <v>406</v>
      </c>
    </row>
    <row r="7387" spans="1:10" x14ac:dyDescent="0.25">
      <c r="A7387" s="1">
        <v>44386</v>
      </c>
      <c r="B7387">
        <v>7</v>
      </c>
      <c r="C7387" s="1">
        <v>45859</v>
      </c>
      <c r="D7387" t="s">
        <v>941</v>
      </c>
      <c r="E7387" t="s">
        <v>1267</v>
      </c>
      <c r="F7387" t="s">
        <v>1272</v>
      </c>
      <c r="G7387" t="s">
        <v>14</v>
      </c>
      <c r="H7387">
        <v>1</v>
      </c>
      <c r="I7387">
        <v>446.19</v>
      </c>
      <c r="J7387">
        <v>406</v>
      </c>
    </row>
    <row r="7388" spans="1:10" x14ac:dyDescent="0.25">
      <c r="A7388" s="1">
        <v>44386</v>
      </c>
      <c r="B7388">
        <v>7</v>
      </c>
      <c r="C7388" s="1">
        <v>45859</v>
      </c>
      <c r="D7388" t="s">
        <v>941</v>
      </c>
      <c r="E7388" t="s">
        <v>1275</v>
      </c>
      <c r="F7388" t="s">
        <v>1280</v>
      </c>
      <c r="G7388" t="s">
        <v>14</v>
      </c>
      <c r="H7388">
        <v>1</v>
      </c>
      <c r="I7388">
        <v>681.25</v>
      </c>
      <c r="J7388">
        <v>620</v>
      </c>
    </row>
    <row r="7389" spans="1:10" x14ac:dyDescent="0.25">
      <c r="A7389" s="1">
        <v>44386</v>
      </c>
      <c r="B7389">
        <v>7</v>
      </c>
      <c r="C7389" s="1">
        <v>45859</v>
      </c>
      <c r="D7389" t="s">
        <v>941</v>
      </c>
      <c r="E7389" t="s">
        <v>1283</v>
      </c>
      <c r="F7389" t="s">
        <v>1288</v>
      </c>
      <c r="G7389" t="s">
        <v>14</v>
      </c>
      <c r="H7389">
        <v>1</v>
      </c>
      <c r="I7389">
        <v>686.81</v>
      </c>
      <c r="J7389">
        <v>625</v>
      </c>
    </row>
    <row r="7390" spans="1:10" x14ac:dyDescent="0.25">
      <c r="A7390" s="1">
        <v>44386</v>
      </c>
      <c r="B7390">
        <v>7</v>
      </c>
      <c r="C7390" s="1">
        <v>45859</v>
      </c>
      <c r="D7390" t="s">
        <v>941</v>
      </c>
      <c r="E7390" t="s">
        <v>517</v>
      </c>
      <c r="F7390" t="s">
        <v>1293</v>
      </c>
      <c r="G7390" t="s">
        <v>14</v>
      </c>
      <c r="H7390">
        <v>1</v>
      </c>
      <c r="I7390">
        <v>765.94</v>
      </c>
      <c r="J7390">
        <v>697</v>
      </c>
    </row>
    <row r="7391" spans="1:10" x14ac:dyDescent="0.25">
      <c r="A7391" s="1">
        <v>44386</v>
      </c>
      <c r="B7391">
        <v>7</v>
      </c>
      <c r="C7391" s="1">
        <v>45859</v>
      </c>
      <c r="D7391" t="s">
        <v>941</v>
      </c>
      <c r="E7391" t="s">
        <v>1294</v>
      </c>
      <c r="F7391" t="s">
        <v>1299</v>
      </c>
      <c r="G7391" t="s">
        <v>14</v>
      </c>
      <c r="H7391">
        <v>1</v>
      </c>
      <c r="I7391">
        <v>583.69000000000005</v>
      </c>
      <c r="J7391">
        <v>531</v>
      </c>
    </row>
    <row r="7392" spans="1:10" x14ac:dyDescent="0.25">
      <c r="A7392" s="1">
        <v>44386</v>
      </c>
      <c r="B7392">
        <v>7</v>
      </c>
      <c r="C7392" s="1">
        <v>45859</v>
      </c>
      <c r="D7392" t="s">
        <v>941</v>
      </c>
      <c r="E7392" t="s">
        <v>696</v>
      </c>
      <c r="F7392" t="s">
        <v>697</v>
      </c>
      <c r="G7392" t="s">
        <v>14</v>
      </c>
      <c r="H7392">
        <v>1</v>
      </c>
      <c r="I7392">
        <v>893.06</v>
      </c>
      <c r="J7392">
        <v>813</v>
      </c>
    </row>
    <row r="7393" spans="1:10" x14ac:dyDescent="0.25">
      <c r="A7393" s="1">
        <v>44386</v>
      </c>
      <c r="B7393">
        <v>7</v>
      </c>
      <c r="C7393" s="1">
        <v>45859</v>
      </c>
      <c r="D7393" t="s">
        <v>941</v>
      </c>
      <c r="E7393" t="s">
        <v>1306</v>
      </c>
      <c r="F7393" t="s">
        <v>1310</v>
      </c>
      <c r="G7393" t="s">
        <v>14</v>
      </c>
      <c r="H7393">
        <v>1</v>
      </c>
      <c r="I7393">
        <v>368.13</v>
      </c>
      <c r="J7393">
        <v>335</v>
      </c>
    </row>
    <row r="7394" spans="1:10" x14ac:dyDescent="0.25">
      <c r="A7394" s="1">
        <v>44386</v>
      </c>
      <c r="B7394">
        <v>7</v>
      </c>
      <c r="C7394" s="1">
        <v>45859</v>
      </c>
      <c r="D7394" t="s">
        <v>941</v>
      </c>
      <c r="E7394" t="s">
        <v>1312</v>
      </c>
      <c r="F7394" t="s">
        <v>1316</v>
      </c>
      <c r="G7394" t="s">
        <v>14</v>
      </c>
      <c r="H7394">
        <v>1</v>
      </c>
      <c r="I7394">
        <v>368.13</v>
      </c>
      <c r="J7394">
        <v>335</v>
      </c>
    </row>
    <row r="7395" spans="1:10" x14ac:dyDescent="0.25">
      <c r="A7395" s="1">
        <v>44386</v>
      </c>
      <c r="B7395">
        <v>7</v>
      </c>
      <c r="C7395" s="1">
        <v>45859</v>
      </c>
      <c r="D7395" t="s">
        <v>941</v>
      </c>
      <c r="E7395" t="s">
        <v>1318</v>
      </c>
      <c r="F7395" t="s">
        <v>1322</v>
      </c>
      <c r="G7395" t="s">
        <v>14</v>
      </c>
      <c r="H7395">
        <v>1</v>
      </c>
      <c r="I7395">
        <v>387.5</v>
      </c>
      <c r="J7395">
        <v>353</v>
      </c>
    </row>
    <row r="7396" spans="1:10" x14ac:dyDescent="0.25">
      <c r="A7396" s="1">
        <v>44386</v>
      </c>
      <c r="B7396">
        <v>7</v>
      </c>
      <c r="C7396" s="1">
        <v>45859</v>
      </c>
      <c r="D7396" t="s">
        <v>941</v>
      </c>
      <c r="E7396" t="s">
        <v>1324</v>
      </c>
      <c r="F7396" t="s">
        <v>1328</v>
      </c>
      <c r="G7396" t="s">
        <v>14</v>
      </c>
      <c r="H7396">
        <v>1</v>
      </c>
      <c r="I7396">
        <v>387.5</v>
      </c>
      <c r="J7396">
        <v>353</v>
      </c>
    </row>
    <row r="7397" spans="1:10" x14ac:dyDescent="0.25">
      <c r="A7397" s="1">
        <v>44386</v>
      </c>
      <c r="B7397">
        <v>7</v>
      </c>
      <c r="C7397" s="1">
        <v>45859</v>
      </c>
      <c r="D7397" t="s">
        <v>941</v>
      </c>
      <c r="E7397" t="s">
        <v>291</v>
      </c>
      <c r="F7397" t="s">
        <v>292</v>
      </c>
      <c r="G7397" t="s">
        <v>14</v>
      </c>
      <c r="H7397">
        <v>1</v>
      </c>
      <c r="I7397">
        <v>387.5</v>
      </c>
      <c r="J7397">
        <v>353</v>
      </c>
    </row>
    <row r="7398" spans="1:10" x14ac:dyDescent="0.25">
      <c r="A7398" s="1">
        <v>44386</v>
      </c>
      <c r="B7398">
        <v>7</v>
      </c>
      <c r="C7398" s="1">
        <v>45859</v>
      </c>
      <c r="D7398" t="s">
        <v>941</v>
      </c>
      <c r="E7398" t="s">
        <v>1334</v>
      </c>
      <c r="F7398" t="s">
        <v>1338</v>
      </c>
      <c r="G7398" t="s">
        <v>14</v>
      </c>
      <c r="H7398">
        <v>1</v>
      </c>
      <c r="I7398">
        <v>387.5</v>
      </c>
      <c r="J7398">
        <v>353</v>
      </c>
    </row>
    <row r="7399" spans="1:10" x14ac:dyDescent="0.25">
      <c r="A7399" s="1">
        <v>44386</v>
      </c>
      <c r="B7399">
        <v>7</v>
      </c>
      <c r="C7399" s="1">
        <v>45859</v>
      </c>
      <c r="D7399" t="s">
        <v>941</v>
      </c>
      <c r="E7399" t="s">
        <v>1340</v>
      </c>
      <c r="F7399" t="s">
        <v>1344</v>
      </c>
      <c r="G7399" t="s">
        <v>14</v>
      </c>
      <c r="H7399">
        <v>1</v>
      </c>
      <c r="I7399">
        <v>396.75</v>
      </c>
      <c r="J7399">
        <v>361</v>
      </c>
    </row>
    <row r="7400" spans="1:10" x14ac:dyDescent="0.25">
      <c r="A7400" s="1">
        <v>44386</v>
      </c>
      <c r="B7400">
        <v>7</v>
      </c>
      <c r="C7400" s="1">
        <v>45859</v>
      </c>
      <c r="D7400" t="s">
        <v>941</v>
      </c>
      <c r="E7400" t="s">
        <v>1347</v>
      </c>
      <c r="F7400" t="s">
        <v>1352</v>
      </c>
      <c r="G7400" t="s">
        <v>14</v>
      </c>
      <c r="H7400">
        <v>1</v>
      </c>
      <c r="I7400">
        <v>396.75</v>
      </c>
      <c r="J7400">
        <v>361</v>
      </c>
    </row>
    <row r="7401" spans="1:10" x14ac:dyDescent="0.25">
      <c r="A7401" s="1">
        <v>44386</v>
      </c>
      <c r="B7401">
        <v>7</v>
      </c>
      <c r="C7401" s="1">
        <v>45859</v>
      </c>
      <c r="D7401" t="s">
        <v>941</v>
      </c>
      <c r="E7401" t="s">
        <v>1355</v>
      </c>
      <c r="F7401" t="s">
        <v>1360</v>
      </c>
      <c r="G7401" t="s">
        <v>14</v>
      </c>
      <c r="H7401">
        <v>1</v>
      </c>
      <c r="I7401">
        <v>356.89</v>
      </c>
      <c r="J7401">
        <v>325</v>
      </c>
    </row>
    <row r="7402" spans="1:10" x14ac:dyDescent="0.25">
      <c r="A7402" s="1">
        <v>44386</v>
      </c>
      <c r="B7402">
        <v>7</v>
      </c>
      <c r="C7402" s="1">
        <v>45859</v>
      </c>
      <c r="D7402" t="s">
        <v>941</v>
      </c>
      <c r="E7402" t="s">
        <v>1363</v>
      </c>
      <c r="F7402" t="s">
        <v>1367</v>
      </c>
      <c r="G7402" t="s">
        <v>14</v>
      </c>
      <c r="H7402">
        <v>1</v>
      </c>
      <c r="I7402">
        <v>409.69</v>
      </c>
      <c r="J7402">
        <v>373</v>
      </c>
    </row>
    <row r="7403" spans="1:10" x14ac:dyDescent="0.25">
      <c r="A7403" s="1">
        <v>44386</v>
      </c>
      <c r="B7403">
        <v>7</v>
      </c>
      <c r="C7403" s="1">
        <v>45859</v>
      </c>
      <c r="D7403" t="s">
        <v>941</v>
      </c>
      <c r="E7403" t="s">
        <v>1369</v>
      </c>
      <c r="F7403" t="s">
        <v>1373</v>
      </c>
      <c r="G7403" t="s">
        <v>14</v>
      </c>
      <c r="H7403">
        <v>1</v>
      </c>
      <c r="I7403">
        <v>409.69</v>
      </c>
      <c r="J7403">
        <v>373</v>
      </c>
    </row>
    <row r="7404" spans="1:10" x14ac:dyDescent="0.25">
      <c r="A7404" s="1">
        <v>44386</v>
      </c>
      <c r="B7404">
        <v>7</v>
      </c>
      <c r="C7404" s="1">
        <v>45859</v>
      </c>
      <c r="D7404" t="s">
        <v>941</v>
      </c>
      <c r="E7404" t="s">
        <v>293</v>
      </c>
      <c r="F7404" t="s">
        <v>1378</v>
      </c>
      <c r="G7404" t="s">
        <v>14</v>
      </c>
      <c r="H7404">
        <v>1</v>
      </c>
      <c r="I7404">
        <v>431.25</v>
      </c>
      <c r="J7404">
        <v>392</v>
      </c>
    </row>
    <row r="7405" spans="1:10" x14ac:dyDescent="0.25">
      <c r="A7405" s="1">
        <v>44386</v>
      </c>
      <c r="B7405">
        <v>7</v>
      </c>
      <c r="C7405" s="1">
        <v>45859</v>
      </c>
      <c r="D7405" t="s">
        <v>941</v>
      </c>
      <c r="E7405" t="s">
        <v>1380</v>
      </c>
      <c r="F7405" t="s">
        <v>1384</v>
      </c>
      <c r="G7405" t="s">
        <v>14</v>
      </c>
      <c r="H7405">
        <v>1</v>
      </c>
      <c r="I7405">
        <v>431.25</v>
      </c>
      <c r="J7405">
        <v>392</v>
      </c>
    </row>
    <row r="7406" spans="1:10" x14ac:dyDescent="0.25">
      <c r="A7406" s="1">
        <v>44386</v>
      </c>
      <c r="B7406">
        <v>7</v>
      </c>
      <c r="C7406" s="1">
        <v>45859</v>
      </c>
      <c r="D7406" t="s">
        <v>941</v>
      </c>
      <c r="E7406" t="s">
        <v>1386</v>
      </c>
      <c r="F7406" t="s">
        <v>1390</v>
      </c>
      <c r="G7406" t="s">
        <v>14</v>
      </c>
      <c r="H7406">
        <v>1</v>
      </c>
      <c r="I7406">
        <v>431.25</v>
      </c>
      <c r="J7406">
        <v>392</v>
      </c>
    </row>
    <row r="7407" spans="1:10" x14ac:dyDescent="0.25">
      <c r="A7407" s="1">
        <v>44386</v>
      </c>
      <c r="B7407">
        <v>7</v>
      </c>
      <c r="C7407" s="1">
        <v>45859</v>
      </c>
      <c r="D7407" t="s">
        <v>941</v>
      </c>
      <c r="E7407" t="s">
        <v>1392</v>
      </c>
      <c r="F7407" t="s">
        <v>1397</v>
      </c>
      <c r="G7407" t="s">
        <v>14</v>
      </c>
      <c r="H7407">
        <v>1</v>
      </c>
      <c r="I7407">
        <v>431.25</v>
      </c>
      <c r="J7407">
        <v>392</v>
      </c>
    </row>
    <row r="7408" spans="1:10" x14ac:dyDescent="0.25">
      <c r="A7408" s="1">
        <v>44386</v>
      </c>
      <c r="B7408">
        <v>7</v>
      </c>
      <c r="C7408" s="1">
        <v>45859</v>
      </c>
      <c r="D7408" t="s">
        <v>941</v>
      </c>
      <c r="E7408" t="s">
        <v>621</v>
      </c>
      <c r="F7408" t="s">
        <v>624</v>
      </c>
      <c r="G7408" t="s">
        <v>14</v>
      </c>
      <c r="H7408">
        <v>1</v>
      </c>
      <c r="I7408">
        <v>431.25</v>
      </c>
      <c r="J7408">
        <v>392</v>
      </c>
    </row>
    <row r="7409" spans="1:10" x14ac:dyDescent="0.25">
      <c r="A7409" s="1">
        <v>44386</v>
      </c>
      <c r="B7409">
        <v>7</v>
      </c>
      <c r="C7409" s="1">
        <v>45859</v>
      </c>
      <c r="D7409" t="s">
        <v>941</v>
      </c>
      <c r="E7409" t="s">
        <v>362</v>
      </c>
      <c r="F7409" t="s">
        <v>798</v>
      </c>
      <c r="G7409" t="s">
        <v>14</v>
      </c>
      <c r="H7409">
        <v>1</v>
      </c>
      <c r="I7409">
        <v>431.25</v>
      </c>
      <c r="J7409">
        <v>392</v>
      </c>
    </row>
    <row r="7410" spans="1:10" x14ac:dyDescent="0.25">
      <c r="A7410" s="1">
        <v>44386</v>
      </c>
      <c r="B7410">
        <v>7</v>
      </c>
      <c r="C7410" s="1">
        <v>45859</v>
      </c>
      <c r="D7410" t="s">
        <v>941</v>
      </c>
      <c r="E7410" t="s">
        <v>1405</v>
      </c>
      <c r="F7410" t="s">
        <v>1410</v>
      </c>
      <c r="G7410" t="s">
        <v>14</v>
      </c>
      <c r="H7410">
        <v>1</v>
      </c>
      <c r="I7410">
        <v>431.25</v>
      </c>
      <c r="J7410">
        <v>392</v>
      </c>
    </row>
    <row r="7411" spans="1:10" x14ac:dyDescent="0.25">
      <c r="A7411" s="1">
        <v>44386</v>
      </c>
      <c r="B7411">
        <v>7</v>
      </c>
      <c r="C7411" s="1">
        <v>45859</v>
      </c>
      <c r="D7411" t="s">
        <v>941</v>
      </c>
      <c r="E7411" t="s">
        <v>289</v>
      </c>
      <c r="F7411" t="s">
        <v>569</v>
      </c>
      <c r="G7411" t="s">
        <v>14</v>
      </c>
      <c r="H7411">
        <v>1</v>
      </c>
      <c r="I7411">
        <v>431.25</v>
      </c>
      <c r="J7411">
        <v>392</v>
      </c>
    </row>
    <row r="7412" spans="1:10" x14ac:dyDescent="0.25">
      <c r="A7412" s="1">
        <v>44386</v>
      </c>
      <c r="B7412">
        <v>7</v>
      </c>
      <c r="C7412" s="1">
        <v>45859</v>
      </c>
      <c r="D7412" t="s">
        <v>941</v>
      </c>
      <c r="E7412" t="s">
        <v>1416</v>
      </c>
      <c r="F7412" t="s">
        <v>1420</v>
      </c>
      <c r="G7412" t="s">
        <v>14</v>
      </c>
      <c r="H7412">
        <v>1</v>
      </c>
      <c r="I7412">
        <v>431.25</v>
      </c>
      <c r="J7412">
        <v>392</v>
      </c>
    </row>
    <row r="7413" spans="1:10" x14ac:dyDescent="0.25">
      <c r="A7413" s="1">
        <v>44386</v>
      </c>
      <c r="B7413">
        <v>7</v>
      </c>
      <c r="C7413" s="1">
        <v>45859</v>
      </c>
      <c r="D7413" t="s">
        <v>941</v>
      </c>
      <c r="E7413" t="s">
        <v>1422</v>
      </c>
      <c r="F7413" t="s">
        <v>1426</v>
      </c>
      <c r="G7413" t="s">
        <v>14</v>
      </c>
      <c r="H7413">
        <v>1</v>
      </c>
      <c r="I7413">
        <v>431.25</v>
      </c>
      <c r="J7413">
        <v>392</v>
      </c>
    </row>
    <row r="7414" spans="1:10" x14ac:dyDescent="0.25">
      <c r="A7414" s="1">
        <v>44386</v>
      </c>
      <c r="B7414">
        <v>7</v>
      </c>
      <c r="C7414" s="1">
        <v>45859</v>
      </c>
      <c r="D7414" t="s">
        <v>941</v>
      </c>
      <c r="E7414" t="s">
        <v>1428</v>
      </c>
      <c r="F7414" t="s">
        <v>1433</v>
      </c>
      <c r="G7414" t="s">
        <v>14</v>
      </c>
      <c r="H7414">
        <v>1</v>
      </c>
      <c r="I7414">
        <v>431.25</v>
      </c>
      <c r="J7414">
        <v>392</v>
      </c>
    </row>
    <row r="7415" spans="1:10" x14ac:dyDescent="0.25">
      <c r="A7415" s="1">
        <v>44386</v>
      </c>
      <c r="B7415">
        <v>7</v>
      </c>
      <c r="C7415" s="1">
        <v>45859</v>
      </c>
      <c r="D7415" t="s">
        <v>941</v>
      </c>
      <c r="E7415" t="s">
        <v>1436</v>
      </c>
      <c r="F7415" t="s">
        <v>1440</v>
      </c>
      <c r="G7415" t="s">
        <v>14</v>
      </c>
      <c r="H7415">
        <v>1</v>
      </c>
      <c r="I7415">
        <v>444.38</v>
      </c>
      <c r="J7415">
        <v>404</v>
      </c>
    </row>
    <row r="7416" spans="1:10" x14ac:dyDescent="0.25">
      <c r="A7416" s="1">
        <v>44386</v>
      </c>
      <c r="B7416">
        <v>7</v>
      </c>
      <c r="C7416" s="1">
        <v>45859</v>
      </c>
      <c r="D7416" t="s">
        <v>941</v>
      </c>
      <c r="E7416" t="s">
        <v>295</v>
      </c>
      <c r="F7416" t="s">
        <v>1444</v>
      </c>
      <c r="G7416" t="s">
        <v>14</v>
      </c>
      <c r="H7416">
        <v>1</v>
      </c>
      <c r="I7416">
        <v>450</v>
      </c>
      <c r="J7416">
        <v>410</v>
      </c>
    </row>
    <row r="7417" spans="1:10" x14ac:dyDescent="0.25">
      <c r="A7417" s="1">
        <v>44386</v>
      </c>
      <c r="B7417">
        <v>7</v>
      </c>
      <c r="C7417" s="1">
        <v>45859</v>
      </c>
      <c r="D7417" t="s">
        <v>941</v>
      </c>
      <c r="E7417" t="s">
        <v>672</v>
      </c>
      <c r="F7417" t="s">
        <v>1447</v>
      </c>
      <c r="G7417" t="s">
        <v>14</v>
      </c>
      <c r="H7417">
        <v>1</v>
      </c>
      <c r="I7417">
        <v>450</v>
      </c>
      <c r="J7417">
        <v>410</v>
      </c>
    </row>
    <row r="7418" spans="1:10" x14ac:dyDescent="0.25">
      <c r="A7418" s="1">
        <v>44386</v>
      </c>
      <c r="B7418">
        <v>7</v>
      </c>
      <c r="C7418" s="1">
        <v>45859</v>
      </c>
      <c r="D7418" t="s">
        <v>941</v>
      </c>
      <c r="E7418" t="s">
        <v>667</v>
      </c>
      <c r="F7418" t="s">
        <v>735</v>
      </c>
      <c r="G7418" t="s">
        <v>14</v>
      </c>
      <c r="H7418">
        <v>1</v>
      </c>
      <c r="I7418">
        <v>450</v>
      </c>
      <c r="J7418">
        <v>410</v>
      </c>
    </row>
    <row r="7419" spans="1:10" x14ac:dyDescent="0.25">
      <c r="A7419" s="1">
        <v>44386</v>
      </c>
      <c r="B7419">
        <v>7</v>
      </c>
      <c r="C7419" s="1">
        <v>45859</v>
      </c>
      <c r="D7419" t="s">
        <v>941</v>
      </c>
      <c r="E7419" t="s">
        <v>479</v>
      </c>
      <c r="F7419" t="s">
        <v>481</v>
      </c>
      <c r="G7419" t="s">
        <v>14</v>
      </c>
      <c r="H7419">
        <v>1</v>
      </c>
      <c r="I7419">
        <v>556.25</v>
      </c>
      <c r="J7419">
        <v>506</v>
      </c>
    </row>
    <row r="7420" spans="1:10" x14ac:dyDescent="0.25">
      <c r="A7420" s="1">
        <v>44386</v>
      </c>
      <c r="B7420">
        <v>7</v>
      </c>
      <c r="C7420" s="1">
        <v>45859</v>
      </c>
      <c r="D7420" t="s">
        <v>941</v>
      </c>
      <c r="E7420" t="s">
        <v>1456</v>
      </c>
      <c r="F7420" t="s">
        <v>1461</v>
      </c>
      <c r="G7420" t="s">
        <v>14</v>
      </c>
      <c r="H7420">
        <v>1</v>
      </c>
      <c r="I7420">
        <v>556.25</v>
      </c>
      <c r="J7420">
        <v>506</v>
      </c>
    </row>
    <row r="7421" spans="1:10" x14ac:dyDescent="0.25">
      <c r="A7421" s="1">
        <v>44386</v>
      </c>
      <c r="B7421">
        <v>7</v>
      </c>
      <c r="C7421" s="1">
        <v>45859</v>
      </c>
      <c r="D7421" t="s">
        <v>941</v>
      </c>
      <c r="E7421" t="s">
        <v>1464</v>
      </c>
      <c r="F7421" t="s">
        <v>1469</v>
      </c>
      <c r="G7421" t="s">
        <v>14</v>
      </c>
      <c r="H7421">
        <v>1</v>
      </c>
      <c r="I7421">
        <v>500</v>
      </c>
      <c r="J7421">
        <v>455</v>
      </c>
    </row>
    <row r="7422" spans="1:10" x14ac:dyDescent="0.25">
      <c r="A7422" s="1">
        <v>44386</v>
      </c>
      <c r="B7422">
        <v>7</v>
      </c>
      <c r="C7422" s="1">
        <v>45859</v>
      </c>
      <c r="D7422" t="s">
        <v>941</v>
      </c>
      <c r="E7422" t="s">
        <v>1472</v>
      </c>
      <c r="F7422" t="s">
        <v>1476</v>
      </c>
      <c r="G7422" t="s">
        <v>14</v>
      </c>
      <c r="H7422">
        <v>1</v>
      </c>
      <c r="I7422">
        <v>561.88</v>
      </c>
      <c r="J7422">
        <v>511</v>
      </c>
    </row>
    <row r="7423" spans="1:10" x14ac:dyDescent="0.25">
      <c r="A7423" s="1">
        <v>44386</v>
      </c>
      <c r="B7423">
        <v>7</v>
      </c>
      <c r="C7423" s="1">
        <v>45859</v>
      </c>
      <c r="D7423" t="s">
        <v>941</v>
      </c>
      <c r="E7423" t="s">
        <v>1479</v>
      </c>
      <c r="F7423" t="s">
        <v>1482</v>
      </c>
      <c r="G7423" t="s">
        <v>14</v>
      </c>
      <c r="H7423">
        <v>1</v>
      </c>
      <c r="I7423">
        <v>681.25</v>
      </c>
      <c r="J7423">
        <v>620</v>
      </c>
    </row>
    <row r="7424" spans="1:10" x14ac:dyDescent="0.25">
      <c r="A7424" s="1">
        <v>44386</v>
      </c>
      <c r="B7424">
        <v>7</v>
      </c>
      <c r="C7424" s="1">
        <v>45859</v>
      </c>
      <c r="D7424" t="s">
        <v>941</v>
      </c>
      <c r="E7424" t="s">
        <v>1484</v>
      </c>
      <c r="F7424" t="s">
        <v>1489</v>
      </c>
      <c r="G7424" t="s">
        <v>14</v>
      </c>
      <c r="H7424">
        <v>1</v>
      </c>
      <c r="I7424">
        <v>556.25</v>
      </c>
      <c r="J7424">
        <v>506</v>
      </c>
    </row>
    <row r="7425" spans="1:10" x14ac:dyDescent="0.25">
      <c r="A7425" s="1">
        <v>44386</v>
      </c>
      <c r="B7425">
        <v>7</v>
      </c>
      <c r="C7425" s="1">
        <v>45859</v>
      </c>
      <c r="D7425" t="s">
        <v>941</v>
      </c>
      <c r="E7425" t="s">
        <v>1492</v>
      </c>
      <c r="F7425" t="s">
        <v>1496</v>
      </c>
      <c r="G7425" t="s">
        <v>14</v>
      </c>
      <c r="H7425">
        <v>1</v>
      </c>
      <c r="I7425">
        <v>681.25</v>
      </c>
      <c r="J7425">
        <v>620</v>
      </c>
    </row>
    <row r="7426" spans="1:10" x14ac:dyDescent="0.25">
      <c r="A7426" s="1">
        <v>44386</v>
      </c>
      <c r="B7426">
        <v>7</v>
      </c>
      <c r="C7426" s="1">
        <v>45859</v>
      </c>
      <c r="D7426" t="s">
        <v>941</v>
      </c>
      <c r="E7426" t="s">
        <v>1498</v>
      </c>
      <c r="F7426" t="s">
        <v>1501</v>
      </c>
      <c r="G7426" t="s">
        <v>14</v>
      </c>
      <c r="H7426">
        <v>1</v>
      </c>
      <c r="I7426">
        <v>681.25</v>
      </c>
      <c r="J7426">
        <v>620</v>
      </c>
    </row>
    <row r="7427" spans="1:10" x14ac:dyDescent="0.25">
      <c r="A7427" s="1">
        <v>44386</v>
      </c>
      <c r="B7427">
        <v>7</v>
      </c>
      <c r="C7427" s="1">
        <v>45859</v>
      </c>
      <c r="D7427" t="s">
        <v>941</v>
      </c>
      <c r="E7427" t="s">
        <v>310</v>
      </c>
      <c r="F7427" t="s">
        <v>470</v>
      </c>
      <c r="G7427" t="s">
        <v>14</v>
      </c>
      <c r="H7427">
        <v>1</v>
      </c>
      <c r="I7427">
        <v>681.25</v>
      </c>
      <c r="J7427">
        <v>620</v>
      </c>
    </row>
    <row r="7428" spans="1:10" x14ac:dyDescent="0.25">
      <c r="A7428" s="1">
        <v>44386</v>
      </c>
      <c r="B7428">
        <v>7</v>
      </c>
      <c r="C7428" s="1">
        <v>45859</v>
      </c>
      <c r="D7428" t="s">
        <v>941</v>
      </c>
      <c r="E7428" t="s">
        <v>132</v>
      </c>
      <c r="F7428" t="s">
        <v>1510</v>
      </c>
      <c r="G7428" t="s">
        <v>14</v>
      </c>
      <c r="H7428">
        <v>1</v>
      </c>
      <c r="I7428">
        <v>681.25</v>
      </c>
      <c r="J7428">
        <v>620</v>
      </c>
    </row>
    <row r="7429" spans="1:10" x14ac:dyDescent="0.25">
      <c r="A7429" s="1">
        <v>44386</v>
      </c>
      <c r="B7429">
        <v>7</v>
      </c>
      <c r="C7429" s="1">
        <v>45859</v>
      </c>
      <c r="D7429" t="s">
        <v>941</v>
      </c>
      <c r="E7429" t="s">
        <v>1512</v>
      </c>
      <c r="F7429" t="s">
        <v>1517</v>
      </c>
      <c r="G7429" t="s">
        <v>14</v>
      </c>
      <c r="H7429">
        <v>1</v>
      </c>
      <c r="I7429">
        <v>787.5</v>
      </c>
      <c r="J7429">
        <v>717</v>
      </c>
    </row>
    <row r="7430" spans="1:10" x14ac:dyDescent="0.25">
      <c r="A7430" s="1">
        <v>44386</v>
      </c>
      <c r="B7430">
        <v>7</v>
      </c>
      <c r="C7430" s="1">
        <v>45859</v>
      </c>
      <c r="D7430" t="s">
        <v>941</v>
      </c>
      <c r="E7430" t="s">
        <v>1520</v>
      </c>
      <c r="F7430" t="s">
        <v>1525</v>
      </c>
      <c r="G7430" t="s">
        <v>14</v>
      </c>
      <c r="H7430">
        <v>1</v>
      </c>
      <c r="I7430">
        <v>858.69</v>
      </c>
      <c r="J7430">
        <v>781</v>
      </c>
    </row>
    <row r="7431" spans="1:10" x14ac:dyDescent="0.25">
      <c r="A7431" s="1">
        <v>44386</v>
      </c>
      <c r="B7431">
        <v>7</v>
      </c>
      <c r="C7431" s="1">
        <v>45859</v>
      </c>
      <c r="D7431" t="s">
        <v>941</v>
      </c>
      <c r="E7431" t="s">
        <v>287</v>
      </c>
      <c r="F7431" t="s">
        <v>636</v>
      </c>
      <c r="G7431" t="s">
        <v>14</v>
      </c>
      <c r="H7431">
        <v>1</v>
      </c>
      <c r="I7431">
        <v>681.25</v>
      </c>
      <c r="J7431">
        <v>620</v>
      </c>
    </row>
    <row r="7432" spans="1:10" x14ac:dyDescent="0.25">
      <c r="A7432" s="1">
        <v>44386</v>
      </c>
      <c r="B7432">
        <v>7</v>
      </c>
      <c r="C7432" s="1">
        <v>45859</v>
      </c>
      <c r="D7432" t="s">
        <v>941</v>
      </c>
      <c r="E7432" t="s">
        <v>1531</v>
      </c>
      <c r="F7432" t="s">
        <v>1536</v>
      </c>
      <c r="G7432" t="s">
        <v>14</v>
      </c>
      <c r="H7432">
        <v>1</v>
      </c>
      <c r="I7432">
        <v>961.81</v>
      </c>
      <c r="J7432">
        <v>875</v>
      </c>
    </row>
    <row r="7433" spans="1:10" x14ac:dyDescent="0.25">
      <c r="A7433" s="1">
        <v>44386</v>
      </c>
      <c r="B7433">
        <v>7</v>
      </c>
      <c r="C7433" s="1">
        <v>45859</v>
      </c>
      <c r="D7433" t="s">
        <v>941</v>
      </c>
      <c r="E7433" t="s">
        <v>366</v>
      </c>
      <c r="F7433" t="s">
        <v>752</v>
      </c>
      <c r="G7433" t="s">
        <v>14</v>
      </c>
      <c r="H7433">
        <v>1</v>
      </c>
      <c r="I7433">
        <v>686.81</v>
      </c>
      <c r="J7433">
        <v>625</v>
      </c>
    </row>
    <row r="7434" spans="1:10" x14ac:dyDescent="0.25">
      <c r="A7434" s="1">
        <v>44386</v>
      </c>
      <c r="B7434">
        <v>7</v>
      </c>
      <c r="C7434" s="1">
        <v>45859</v>
      </c>
      <c r="D7434" t="s">
        <v>941</v>
      </c>
      <c r="E7434" t="s">
        <v>1540</v>
      </c>
      <c r="F7434" t="s">
        <v>1545</v>
      </c>
      <c r="G7434" t="s">
        <v>14</v>
      </c>
      <c r="H7434">
        <v>1</v>
      </c>
      <c r="I7434">
        <v>748.13</v>
      </c>
      <c r="J7434">
        <v>681</v>
      </c>
    </row>
    <row r="7435" spans="1:10" x14ac:dyDescent="0.25">
      <c r="A7435" s="1">
        <v>44597</v>
      </c>
      <c r="B7435">
        <v>2</v>
      </c>
      <c r="C7435" s="1">
        <v>45710</v>
      </c>
      <c r="D7435" t="s">
        <v>5771</v>
      </c>
      <c r="E7435" t="s">
        <v>4753</v>
      </c>
      <c r="F7435" t="s">
        <v>4758</v>
      </c>
      <c r="G7435" t="s">
        <v>14</v>
      </c>
      <c r="H7435">
        <v>1</v>
      </c>
      <c r="I7435">
        <v>425</v>
      </c>
      <c r="J7435">
        <v>425</v>
      </c>
    </row>
    <row r="7436" spans="1:10" x14ac:dyDescent="0.25">
      <c r="A7436" s="1">
        <v>44597</v>
      </c>
      <c r="B7436">
        <v>2</v>
      </c>
      <c r="C7436" s="1">
        <v>45710</v>
      </c>
      <c r="D7436" t="s">
        <v>5771</v>
      </c>
      <c r="E7436" t="s">
        <v>1363</v>
      </c>
      <c r="F7436" t="s">
        <v>1367</v>
      </c>
      <c r="G7436" t="s">
        <v>14</v>
      </c>
      <c r="H7436">
        <v>1</v>
      </c>
      <c r="I7436">
        <v>442.5</v>
      </c>
      <c r="J7436">
        <v>442</v>
      </c>
    </row>
    <row r="7437" spans="1:10" x14ac:dyDescent="0.25">
      <c r="A7437" s="1">
        <v>44597</v>
      </c>
      <c r="B7437">
        <v>2</v>
      </c>
      <c r="C7437" s="1">
        <v>45710</v>
      </c>
      <c r="D7437" t="s">
        <v>5771</v>
      </c>
      <c r="E7437" t="s">
        <v>3043</v>
      </c>
      <c r="F7437" t="s">
        <v>3047</v>
      </c>
      <c r="G7437" t="s">
        <v>14</v>
      </c>
      <c r="H7437">
        <v>1</v>
      </c>
      <c r="I7437">
        <v>425</v>
      </c>
      <c r="J7437">
        <v>425</v>
      </c>
    </row>
    <row r="7438" spans="1:10" x14ac:dyDescent="0.25">
      <c r="A7438" s="1">
        <v>44597</v>
      </c>
      <c r="B7438">
        <v>2</v>
      </c>
      <c r="C7438" s="1">
        <v>45710</v>
      </c>
      <c r="D7438" t="s">
        <v>5771</v>
      </c>
      <c r="E7438" t="s">
        <v>1942</v>
      </c>
      <c r="F7438" t="s">
        <v>4510</v>
      </c>
      <c r="G7438" t="s">
        <v>14</v>
      </c>
      <c r="H7438">
        <v>1</v>
      </c>
      <c r="I7438">
        <v>442.5</v>
      </c>
      <c r="J7438">
        <v>442</v>
      </c>
    </row>
    <row r="7439" spans="1:10" x14ac:dyDescent="0.25">
      <c r="A7439" s="1">
        <v>44597</v>
      </c>
      <c r="B7439">
        <v>2</v>
      </c>
      <c r="C7439" s="1">
        <v>45710</v>
      </c>
      <c r="D7439" t="s">
        <v>5779</v>
      </c>
      <c r="E7439" t="s">
        <v>121</v>
      </c>
      <c r="F7439" t="s">
        <v>122</v>
      </c>
      <c r="G7439" t="s">
        <v>14</v>
      </c>
      <c r="H7439">
        <v>1</v>
      </c>
      <c r="I7439">
        <v>425</v>
      </c>
      <c r="J7439">
        <v>425</v>
      </c>
    </row>
    <row r="7440" spans="1:10" x14ac:dyDescent="0.25">
      <c r="A7440" s="1">
        <v>44597</v>
      </c>
      <c r="B7440">
        <v>2</v>
      </c>
      <c r="C7440" s="1">
        <v>45710</v>
      </c>
      <c r="D7440" t="s">
        <v>5779</v>
      </c>
      <c r="E7440" t="s">
        <v>1620</v>
      </c>
      <c r="F7440" t="s">
        <v>1622</v>
      </c>
      <c r="G7440" t="s">
        <v>14</v>
      </c>
      <c r="H7440">
        <v>1</v>
      </c>
      <c r="I7440">
        <v>425</v>
      </c>
      <c r="J7440">
        <v>425</v>
      </c>
    </row>
    <row r="7441" spans="1:10" x14ac:dyDescent="0.25">
      <c r="A7441" s="1">
        <v>44597</v>
      </c>
      <c r="B7441">
        <v>2</v>
      </c>
      <c r="C7441" s="1">
        <v>45710</v>
      </c>
      <c r="D7441" t="s">
        <v>5779</v>
      </c>
      <c r="E7441" t="s">
        <v>4418</v>
      </c>
      <c r="F7441" t="s">
        <v>4761</v>
      </c>
      <c r="G7441" t="s">
        <v>14</v>
      </c>
      <c r="H7441">
        <v>1</v>
      </c>
      <c r="I7441">
        <v>425</v>
      </c>
      <c r="J7441">
        <v>425</v>
      </c>
    </row>
    <row r="7442" spans="1:10" x14ac:dyDescent="0.25">
      <c r="A7442" s="1">
        <v>44597</v>
      </c>
      <c r="B7442">
        <v>2</v>
      </c>
      <c r="C7442" s="1">
        <v>45710</v>
      </c>
      <c r="D7442" t="s">
        <v>4750</v>
      </c>
      <c r="E7442" t="s">
        <v>1181</v>
      </c>
      <c r="F7442" t="s">
        <v>1186</v>
      </c>
      <c r="G7442" t="s">
        <v>14</v>
      </c>
      <c r="H7442">
        <v>1</v>
      </c>
      <c r="I7442">
        <v>486</v>
      </c>
      <c r="J7442">
        <v>471</v>
      </c>
    </row>
    <row r="7443" spans="1:10" x14ac:dyDescent="0.25">
      <c r="A7443" s="1">
        <v>44597</v>
      </c>
      <c r="B7443">
        <v>2</v>
      </c>
      <c r="C7443" s="1">
        <v>45710</v>
      </c>
      <c r="D7443" t="s">
        <v>4750</v>
      </c>
      <c r="E7443" t="s">
        <v>142</v>
      </c>
      <c r="F7443" t="s">
        <v>4766</v>
      </c>
      <c r="G7443" t="s">
        <v>14</v>
      </c>
      <c r="H7443">
        <v>1</v>
      </c>
      <c r="I7443">
        <v>486</v>
      </c>
      <c r="J7443">
        <v>471</v>
      </c>
    </row>
    <row r="7444" spans="1:10" x14ac:dyDescent="0.25">
      <c r="A7444" s="1">
        <v>44597</v>
      </c>
      <c r="B7444">
        <v>2</v>
      </c>
      <c r="C7444" s="1">
        <v>45710</v>
      </c>
      <c r="D7444" t="s">
        <v>4750</v>
      </c>
      <c r="E7444" t="s">
        <v>1205</v>
      </c>
      <c r="F7444" t="s">
        <v>1210</v>
      </c>
      <c r="G7444" t="s">
        <v>14</v>
      </c>
      <c r="H7444">
        <v>1</v>
      </c>
      <c r="I7444">
        <v>486</v>
      </c>
      <c r="J7444">
        <v>471</v>
      </c>
    </row>
    <row r="7445" spans="1:10" x14ac:dyDescent="0.25">
      <c r="A7445" s="1">
        <v>44597</v>
      </c>
      <c r="B7445">
        <v>2</v>
      </c>
      <c r="C7445" s="1">
        <v>45710</v>
      </c>
      <c r="D7445" t="s">
        <v>4750</v>
      </c>
      <c r="E7445" t="s">
        <v>2592</v>
      </c>
      <c r="F7445" t="s">
        <v>4769</v>
      </c>
      <c r="G7445" t="s">
        <v>14</v>
      </c>
      <c r="H7445">
        <v>1</v>
      </c>
      <c r="I7445">
        <v>562.5</v>
      </c>
      <c r="J7445">
        <v>546</v>
      </c>
    </row>
    <row r="7446" spans="1:10" x14ac:dyDescent="0.25">
      <c r="A7446" s="1">
        <v>44597</v>
      </c>
      <c r="B7446">
        <v>2</v>
      </c>
      <c r="C7446" s="1">
        <v>45710</v>
      </c>
      <c r="D7446" t="s">
        <v>4750</v>
      </c>
      <c r="E7446" t="s">
        <v>1781</v>
      </c>
      <c r="F7446" t="s">
        <v>2764</v>
      </c>
      <c r="G7446" t="s">
        <v>14</v>
      </c>
      <c r="H7446">
        <v>1</v>
      </c>
      <c r="I7446">
        <v>390</v>
      </c>
      <c r="J7446">
        <v>378</v>
      </c>
    </row>
    <row r="7447" spans="1:10" x14ac:dyDescent="0.25">
      <c r="A7447" s="1">
        <v>44597</v>
      </c>
      <c r="B7447">
        <v>2</v>
      </c>
      <c r="C7447" s="1">
        <v>45710</v>
      </c>
      <c r="D7447" t="s">
        <v>4750</v>
      </c>
      <c r="E7447" t="s">
        <v>105</v>
      </c>
      <c r="F7447" t="s">
        <v>4496</v>
      </c>
      <c r="G7447" t="s">
        <v>14</v>
      </c>
      <c r="H7447">
        <v>1</v>
      </c>
      <c r="I7447">
        <v>687.5</v>
      </c>
      <c r="J7447">
        <v>667</v>
      </c>
    </row>
    <row r="7448" spans="1:10" x14ac:dyDescent="0.25">
      <c r="A7448" s="1">
        <v>44597</v>
      </c>
      <c r="B7448">
        <v>2</v>
      </c>
      <c r="C7448" s="1">
        <v>45710</v>
      </c>
      <c r="D7448" t="s">
        <v>4750</v>
      </c>
      <c r="E7448" t="s">
        <v>1405</v>
      </c>
      <c r="F7448" t="s">
        <v>1410</v>
      </c>
      <c r="G7448" t="s">
        <v>14</v>
      </c>
      <c r="H7448">
        <v>1</v>
      </c>
      <c r="I7448">
        <v>462.5</v>
      </c>
      <c r="J7448">
        <v>449</v>
      </c>
    </row>
    <row r="7449" spans="1:10" x14ac:dyDescent="0.25">
      <c r="A7449" s="1">
        <v>44597</v>
      </c>
      <c r="B7449">
        <v>2</v>
      </c>
      <c r="C7449" s="1">
        <v>45710</v>
      </c>
      <c r="D7449" t="s">
        <v>4750</v>
      </c>
      <c r="E7449" t="s">
        <v>1921</v>
      </c>
      <c r="F7449" t="s">
        <v>2374</v>
      </c>
      <c r="G7449" t="s">
        <v>14</v>
      </c>
      <c r="H7449">
        <v>1</v>
      </c>
      <c r="I7449">
        <v>503.75</v>
      </c>
      <c r="J7449">
        <v>489</v>
      </c>
    </row>
    <row r="7450" spans="1:10" x14ac:dyDescent="0.25">
      <c r="A7450" s="1">
        <v>44597</v>
      </c>
      <c r="B7450">
        <v>2</v>
      </c>
      <c r="C7450" s="1">
        <v>45710</v>
      </c>
      <c r="D7450" t="s">
        <v>4750</v>
      </c>
      <c r="E7450" t="s">
        <v>260</v>
      </c>
      <c r="F7450" t="s">
        <v>1990</v>
      </c>
      <c r="G7450" t="s">
        <v>14</v>
      </c>
      <c r="H7450">
        <v>1</v>
      </c>
      <c r="I7450">
        <v>477.5</v>
      </c>
      <c r="J7450">
        <v>463</v>
      </c>
    </row>
    <row r="7451" spans="1:10" x14ac:dyDescent="0.25">
      <c r="A7451" s="1">
        <v>44597</v>
      </c>
      <c r="B7451">
        <v>2</v>
      </c>
      <c r="C7451" s="1">
        <v>45710</v>
      </c>
      <c r="D7451" t="s">
        <v>4750</v>
      </c>
      <c r="E7451" t="s">
        <v>570</v>
      </c>
      <c r="F7451" t="s">
        <v>573</v>
      </c>
      <c r="G7451" t="s">
        <v>14</v>
      </c>
      <c r="H7451">
        <v>1</v>
      </c>
      <c r="I7451">
        <v>562.5</v>
      </c>
      <c r="J7451">
        <v>546</v>
      </c>
    </row>
    <row r="7452" spans="1:10" x14ac:dyDescent="0.25">
      <c r="A7452" s="1">
        <v>44597</v>
      </c>
      <c r="B7452">
        <v>2</v>
      </c>
      <c r="C7452" s="1">
        <v>45710</v>
      </c>
      <c r="D7452" t="s">
        <v>4750</v>
      </c>
      <c r="E7452" t="s">
        <v>1899</v>
      </c>
      <c r="F7452" t="s">
        <v>1900</v>
      </c>
      <c r="G7452" t="s">
        <v>14</v>
      </c>
      <c r="H7452">
        <v>1</v>
      </c>
      <c r="I7452">
        <v>557.5</v>
      </c>
      <c r="J7452">
        <v>541</v>
      </c>
    </row>
    <row r="7453" spans="1:10" x14ac:dyDescent="0.25">
      <c r="A7453" s="1">
        <v>44597</v>
      </c>
      <c r="B7453">
        <v>2</v>
      </c>
      <c r="C7453" s="1">
        <v>45710</v>
      </c>
      <c r="D7453" t="s">
        <v>4750</v>
      </c>
      <c r="E7453" t="s">
        <v>3728</v>
      </c>
      <c r="F7453" t="s">
        <v>3808</v>
      </c>
      <c r="G7453" t="s">
        <v>14</v>
      </c>
      <c r="H7453">
        <v>1</v>
      </c>
      <c r="I7453">
        <v>462.5</v>
      </c>
      <c r="J7453">
        <v>449</v>
      </c>
    </row>
    <row r="7454" spans="1:10" x14ac:dyDescent="0.25">
      <c r="A7454" s="1">
        <v>44597</v>
      </c>
      <c r="B7454">
        <v>2</v>
      </c>
      <c r="C7454" s="1">
        <v>45710</v>
      </c>
      <c r="D7454" t="s">
        <v>4750</v>
      </c>
      <c r="E7454" t="s">
        <v>91</v>
      </c>
      <c r="F7454" t="s">
        <v>92</v>
      </c>
      <c r="G7454" t="s">
        <v>14</v>
      </c>
      <c r="H7454">
        <v>1</v>
      </c>
      <c r="I7454">
        <v>411.25</v>
      </c>
      <c r="J7454">
        <v>399</v>
      </c>
    </row>
    <row r="7455" spans="1:10" x14ac:dyDescent="0.25">
      <c r="A7455" s="1">
        <v>44597</v>
      </c>
      <c r="B7455">
        <v>2</v>
      </c>
      <c r="C7455" s="1">
        <v>45710</v>
      </c>
      <c r="D7455" t="s">
        <v>4750</v>
      </c>
      <c r="E7455" t="s">
        <v>291</v>
      </c>
      <c r="F7455" t="s">
        <v>292</v>
      </c>
      <c r="G7455" t="s">
        <v>14</v>
      </c>
      <c r="H7455">
        <v>1</v>
      </c>
      <c r="I7455">
        <v>390</v>
      </c>
      <c r="J7455">
        <v>378</v>
      </c>
    </row>
    <row r="7456" spans="1:10" x14ac:dyDescent="0.25">
      <c r="A7456" s="1">
        <v>44597</v>
      </c>
      <c r="B7456">
        <v>2</v>
      </c>
      <c r="C7456" s="1">
        <v>45710</v>
      </c>
      <c r="D7456" t="s">
        <v>4750</v>
      </c>
      <c r="E7456" t="s">
        <v>1620</v>
      </c>
      <c r="F7456" t="s">
        <v>1622</v>
      </c>
      <c r="G7456" t="s">
        <v>14</v>
      </c>
      <c r="H7456">
        <v>1</v>
      </c>
      <c r="I7456">
        <v>425</v>
      </c>
      <c r="J7456">
        <v>412</v>
      </c>
    </row>
    <row r="7457" spans="1:10" x14ac:dyDescent="0.25">
      <c r="A7457" s="1">
        <v>44597</v>
      </c>
      <c r="B7457">
        <v>2</v>
      </c>
      <c r="C7457" s="1">
        <v>45710</v>
      </c>
      <c r="D7457" t="s">
        <v>4750</v>
      </c>
      <c r="E7457" t="s">
        <v>3771</v>
      </c>
      <c r="F7457" t="s">
        <v>4776</v>
      </c>
      <c r="G7457" t="s">
        <v>14</v>
      </c>
      <c r="H7457">
        <v>1</v>
      </c>
      <c r="I7457">
        <v>425</v>
      </c>
      <c r="J7457">
        <v>412</v>
      </c>
    </row>
    <row r="7458" spans="1:10" x14ac:dyDescent="0.25">
      <c r="A7458" s="1">
        <v>44597</v>
      </c>
      <c r="B7458">
        <v>2</v>
      </c>
      <c r="C7458" s="1">
        <v>45710</v>
      </c>
      <c r="D7458" t="s">
        <v>4750</v>
      </c>
      <c r="E7458" t="s">
        <v>672</v>
      </c>
      <c r="F7458" t="s">
        <v>1447</v>
      </c>
      <c r="G7458" t="s">
        <v>14</v>
      </c>
      <c r="H7458">
        <v>1</v>
      </c>
      <c r="I7458">
        <v>462.5</v>
      </c>
      <c r="J7458">
        <v>449</v>
      </c>
    </row>
    <row r="7459" spans="1:10" x14ac:dyDescent="0.25">
      <c r="A7459" s="1">
        <v>44597</v>
      </c>
      <c r="B7459">
        <v>2</v>
      </c>
      <c r="C7459" s="1">
        <v>45710</v>
      </c>
      <c r="D7459" t="s">
        <v>4750</v>
      </c>
      <c r="E7459" t="s">
        <v>2057</v>
      </c>
      <c r="F7459" t="s">
        <v>2062</v>
      </c>
      <c r="G7459" t="s">
        <v>14</v>
      </c>
      <c r="H7459">
        <v>1</v>
      </c>
      <c r="I7459">
        <v>462.5</v>
      </c>
      <c r="J7459">
        <v>449</v>
      </c>
    </row>
    <row r="7460" spans="1:10" x14ac:dyDescent="0.25">
      <c r="A7460" s="1">
        <v>44597</v>
      </c>
      <c r="B7460">
        <v>2</v>
      </c>
      <c r="C7460" s="1">
        <v>45710</v>
      </c>
      <c r="D7460" t="s">
        <v>4750</v>
      </c>
      <c r="E7460" t="s">
        <v>660</v>
      </c>
      <c r="F7460" t="s">
        <v>1626</v>
      </c>
      <c r="G7460" t="s">
        <v>14</v>
      </c>
      <c r="H7460">
        <v>1</v>
      </c>
      <c r="I7460">
        <v>462.5</v>
      </c>
      <c r="J7460">
        <v>449</v>
      </c>
    </row>
    <row r="7461" spans="1:10" x14ac:dyDescent="0.25">
      <c r="A7461" s="1">
        <v>44597</v>
      </c>
      <c r="B7461">
        <v>2</v>
      </c>
      <c r="C7461" s="1">
        <v>45710</v>
      </c>
      <c r="D7461" t="s">
        <v>4750</v>
      </c>
      <c r="E7461" t="s">
        <v>652</v>
      </c>
      <c r="F7461" t="s">
        <v>656</v>
      </c>
      <c r="G7461" t="s">
        <v>14</v>
      </c>
      <c r="H7461">
        <v>1</v>
      </c>
      <c r="I7461">
        <v>462.5</v>
      </c>
      <c r="J7461">
        <v>449</v>
      </c>
    </row>
    <row r="7462" spans="1:10" x14ac:dyDescent="0.25">
      <c r="A7462" s="1">
        <v>44597</v>
      </c>
      <c r="B7462">
        <v>2</v>
      </c>
      <c r="C7462" s="1">
        <v>45710</v>
      </c>
      <c r="D7462" t="s">
        <v>4750</v>
      </c>
      <c r="E7462" t="s">
        <v>2382</v>
      </c>
      <c r="F7462" t="s">
        <v>2386</v>
      </c>
      <c r="G7462" t="s">
        <v>14</v>
      </c>
      <c r="H7462">
        <v>1</v>
      </c>
      <c r="I7462">
        <v>462.5</v>
      </c>
      <c r="J7462">
        <v>449</v>
      </c>
    </row>
    <row r="7463" spans="1:10" x14ac:dyDescent="0.25">
      <c r="A7463" s="1">
        <v>44597</v>
      </c>
      <c r="B7463">
        <v>2</v>
      </c>
      <c r="C7463" s="1">
        <v>45710</v>
      </c>
      <c r="D7463" t="s">
        <v>4750</v>
      </c>
      <c r="E7463" t="s">
        <v>2413</v>
      </c>
      <c r="F7463" t="s">
        <v>2499</v>
      </c>
      <c r="G7463" t="s">
        <v>14</v>
      </c>
      <c r="H7463">
        <v>1</v>
      </c>
      <c r="I7463">
        <v>425</v>
      </c>
      <c r="J7463">
        <v>412</v>
      </c>
    </row>
    <row r="7464" spans="1:10" x14ac:dyDescent="0.25">
      <c r="A7464" s="1">
        <v>44597</v>
      </c>
      <c r="B7464">
        <v>2</v>
      </c>
      <c r="C7464" s="1">
        <v>45710</v>
      </c>
      <c r="D7464" t="s">
        <v>4750</v>
      </c>
      <c r="E7464" t="s">
        <v>621</v>
      </c>
      <c r="F7464" t="s">
        <v>624</v>
      </c>
      <c r="G7464" t="s">
        <v>14</v>
      </c>
      <c r="H7464">
        <v>1</v>
      </c>
      <c r="I7464">
        <v>425</v>
      </c>
      <c r="J7464">
        <v>412</v>
      </c>
    </row>
    <row r="7465" spans="1:10" x14ac:dyDescent="0.25">
      <c r="A7465" s="1">
        <v>44597</v>
      </c>
      <c r="B7465">
        <v>2</v>
      </c>
      <c r="C7465" s="1">
        <v>45710</v>
      </c>
      <c r="D7465" t="s">
        <v>4750</v>
      </c>
      <c r="E7465" t="s">
        <v>2692</v>
      </c>
      <c r="F7465" t="s">
        <v>2696</v>
      </c>
      <c r="G7465" t="s">
        <v>14</v>
      </c>
      <c r="H7465">
        <v>1</v>
      </c>
      <c r="I7465">
        <v>562.5</v>
      </c>
      <c r="J7465">
        <v>546</v>
      </c>
    </row>
    <row r="7466" spans="1:10" x14ac:dyDescent="0.25">
      <c r="A7466" s="1">
        <v>44597</v>
      </c>
      <c r="B7466">
        <v>2</v>
      </c>
      <c r="C7466" s="1">
        <v>45710</v>
      </c>
      <c r="D7466" t="s">
        <v>4750</v>
      </c>
      <c r="E7466" t="s">
        <v>1880</v>
      </c>
      <c r="F7466" t="s">
        <v>1882</v>
      </c>
      <c r="G7466" t="s">
        <v>14</v>
      </c>
      <c r="H7466">
        <v>1</v>
      </c>
      <c r="I7466">
        <v>687.5</v>
      </c>
      <c r="J7466">
        <v>667</v>
      </c>
    </row>
    <row r="7467" spans="1:10" x14ac:dyDescent="0.25">
      <c r="A7467" s="1">
        <v>44597</v>
      </c>
      <c r="B7467">
        <v>2</v>
      </c>
      <c r="C7467" s="1">
        <v>45710</v>
      </c>
      <c r="D7467" t="s">
        <v>4750</v>
      </c>
      <c r="E7467" t="s">
        <v>2168</v>
      </c>
      <c r="F7467" t="s">
        <v>3220</v>
      </c>
      <c r="G7467" t="s">
        <v>14</v>
      </c>
      <c r="H7467">
        <v>1</v>
      </c>
      <c r="I7467">
        <v>417.5</v>
      </c>
      <c r="J7467">
        <v>405</v>
      </c>
    </row>
    <row r="7468" spans="1:10" x14ac:dyDescent="0.25">
      <c r="A7468" s="1">
        <v>44597</v>
      </c>
      <c r="B7468">
        <v>2</v>
      </c>
      <c r="C7468" s="1">
        <v>45710</v>
      </c>
      <c r="D7468" t="s">
        <v>4750</v>
      </c>
      <c r="E7468" t="s">
        <v>60</v>
      </c>
      <c r="F7468" t="s">
        <v>61</v>
      </c>
      <c r="G7468" t="s">
        <v>14</v>
      </c>
      <c r="H7468">
        <v>1</v>
      </c>
      <c r="I7468">
        <v>425</v>
      </c>
      <c r="J7468">
        <v>412</v>
      </c>
    </row>
    <row r="7469" spans="1:10" x14ac:dyDescent="0.25">
      <c r="A7469" s="1">
        <v>44597</v>
      </c>
      <c r="B7469">
        <v>2</v>
      </c>
      <c r="C7469" s="1">
        <v>45710</v>
      </c>
      <c r="D7469" t="s">
        <v>4750</v>
      </c>
      <c r="E7469" t="s">
        <v>1890</v>
      </c>
      <c r="F7469" t="s">
        <v>4451</v>
      </c>
      <c r="G7469" t="s">
        <v>14</v>
      </c>
      <c r="H7469">
        <v>1</v>
      </c>
      <c r="I7469">
        <v>562.5</v>
      </c>
      <c r="J7469">
        <v>546</v>
      </c>
    </row>
    <row r="7470" spans="1:10" x14ac:dyDescent="0.25">
      <c r="A7470" s="1">
        <v>44597</v>
      </c>
      <c r="B7470">
        <v>2</v>
      </c>
      <c r="C7470" s="1">
        <v>45710</v>
      </c>
      <c r="D7470" t="s">
        <v>4750</v>
      </c>
      <c r="E7470" t="s">
        <v>2211</v>
      </c>
      <c r="F7470" t="s">
        <v>2215</v>
      </c>
      <c r="G7470" t="s">
        <v>14</v>
      </c>
      <c r="H7470">
        <v>1</v>
      </c>
      <c r="I7470">
        <v>462.5</v>
      </c>
      <c r="J7470">
        <v>449</v>
      </c>
    </row>
    <row r="7471" spans="1:10" x14ac:dyDescent="0.25">
      <c r="A7471" s="1">
        <v>44597</v>
      </c>
      <c r="B7471">
        <v>2</v>
      </c>
      <c r="C7471" s="1">
        <v>45710</v>
      </c>
      <c r="D7471" t="s">
        <v>4750</v>
      </c>
      <c r="E7471" t="s">
        <v>1936</v>
      </c>
      <c r="F7471" t="s">
        <v>2254</v>
      </c>
      <c r="G7471" t="s">
        <v>14</v>
      </c>
      <c r="H7471">
        <v>1</v>
      </c>
      <c r="I7471">
        <v>305.56</v>
      </c>
      <c r="J7471">
        <v>296</v>
      </c>
    </row>
    <row r="7472" spans="1:10" x14ac:dyDescent="0.25">
      <c r="A7472" s="1">
        <v>44597</v>
      </c>
      <c r="B7472">
        <v>2</v>
      </c>
      <c r="C7472" s="1">
        <v>45710</v>
      </c>
      <c r="D7472" t="s">
        <v>4750</v>
      </c>
      <c r="E7472" t="s">
        <v>1683</v>
      </c>
      <c r="F7472" t="s">
        <v>1687</v>
      </c>
      <c r="G7472" t="s">
        <v>14</v>
      </c>
      <c r="H7472">
        <v>1</v>
      </c>
      <c r="I7472">
        <v>462.5</v>
      </c>
      <c r="J7472">
        <v>449</v>
      </c>
    </row>
    <row r="7473" spans="1:10" x14ac:dyDescent="0.25">
      <c r="A7473" s="1">
        <v>44597</v>
      </c>
      <c r="B7473">
        <v>2</v>
      </c>
      <c r="C7473" s="1">
        <v>45710</v>
      </c>
      <c r="D7473" t="s">
        <v>4750</v>
      </c>
      <c r="E7473" t="s">
        <v>1892</v>
      </c>
      <c r="F7473" t="s">
        <v>1893</v>
      </c>
      <c r="G7473" t="s">
        <v>14</v>
      </c>
      <c r="H7473">
        <v>1</v>
      </c>
      <c r="I7473">
        <v>562.5</v>
      </c>
      <c r="J7473">
        <v>546</v>
      </c>
    </row>
    <row r="7474" spans="1:10" x14ac:dyDescent="0.25">
      <c r="A7474" s="1">
        <v>44597</v>
      </c>
      <c r="B7474">
        <v>2</v>
      </c>
      <c r="C7474" s="1">
        <v>45710</v>
      </c>
      <c r="D7474" t="s">
        <v>4750</v>
      </c>
      <c r="E7474" t="s">
        <v>4592</v>
      </c>
      <c r="F7474" t="s">
        <v>4593</v>
      </c>
      <c r="G7474" t="s">
        <v>14</v>
      </c>
      <c r="H7474">
        <v>1</v>
      </c>
      <c r="I7474">
        <v>612.5</v>
      </c>
      <c r="J7474">
        <v>594</v>
      </c>
    </row>
    <row r="7475" spans="1:10" x14ac:dyDescent="0.25">
      <c r="A7475" s="1">
        <v>44597</v>
      </c>
      <c r="B7475">
        <v>2</v>
      </c>
      <c r="C7475" s="1">
        <v>45710</v>
      </c>
      <c r="D7475" t="s">
        <v>4750</v>
      </c>
      <c r="E7475" t="s">
        <v>4783</v>
      </c>
      <c r="F7475" t="s">
        <v>4786</v>
      </c>
      <c r="G7475" t="s">
        <v>14</v>
      </c>
      <c r="H7475">
        <v>1</v>
      </c>
      <c r="I7475">
        <v>562.5</v>
      </c>
      <c r="J7475">
        <v>546</v>
      </c>
    </row>
    <row r="7476" spans="1:10" x14ac:dyDescent="0.25">
      <c r="A7476" s="1">
        <v>44597</v>
      </c>
      <c r="B7476">
        <v>2</v>
      </c>
      <c r="C7476" s="1">
        <v>45710</v>
      </c>
      <c r="D7476" t="s">
        <v>4750</v>
      </c>
      <c r="E7476" t="s">
        <v>239</v>
      </c>
      <c r="F7476" t="s">
        <v>579</v>
      </c>
      <c r="G7476" t="s">
        <v>14</v>
      </c>
      <c r="H7476">
        <v>1</v>
      </c>
      <c r="I7476">
        <v>957.5</v>
      </c>
      <c r="J7476">
        <v>929</v>
      </c>
    </row>
    <row r="7477" spans="1:10" x14ac:dyDescent="0.25">
      <c r="A7477" s="1">
        <v>44597</v>
      </c>
      <c r="B7477">
        <v>2</v>
      </c>
      <c r="C7477" s="1">
        <v>45710</v>
      </c>
      <c r="D7477" t="s">
        <v>4750</v>
      </c>
      <c r="E7477" t="s">
        <v>3160</v>
      </c>
      <c r="F7477" t="s">
        <v>3163</v>
      </c>
      <c r="G7477" t="s">
        <v>14</v>
      </c>
      <c r="H7477">
        <v>1</v>
      </c>
      <c r="I7477">
        <v>612.5</v>
      </c>
      <c r="J7477">
        <v>594</v>
      </c>
    </row>
    <row r="7478" spans="1:10" x14ac:dyDescent="0.25">
      <c r="A7478" s="1">
        <v>44597</v>
      </c>
      <c r="B7478">
        <v>2</v>
      </c>
      <c r="C7478" s="1">
        <v>45710</v>
      </c>
      <c r="D7478" t="s">
        <v>4750</v>
      </c>
      <c r="E7478" t="s">
        <v>442</v>
      </c>
      <c r="F7478" t="s">
        <v>3275</v>
      </c>
      <c r="G7478" t="s">
        <v>14</v>
      </c>
      <c r="H7478">
        <v>1</v>
      </c>
      <c r="I7478">
        <v>767.5</v>
      </c>
      <c r="J7478">
        <v>744</v>
      </c>
    </row>
    <row r="7479" spans="1:10" x14ac:dyDescent="0.25">
      <c r="A7479" s="1">
        <v>44597</v>
      </c>
      <c r="B7479">
        <v>2</v>
      </c>
      <c r="C7479" s="1">
        <v>45710</v>
      </c>
      <c r="D7479" t="s">
        <v>4750</v>
      </c>
      <c r="E7479" t="s">
        <v>1745</v>
      </c>
      <c r="F7479" t="s">
        <v>1749</v>
      </c>
      <c r="G7479" t="s">
        <v>14</v>
      </c>
      <c r="H7479">
        <v>1</v>
      </c>
      <c r="I7479">
        <v>687.5</v>
      </c>
      <c r="J7479">
        <v>667</v>
      </c>
    </row>
    <row r="7480" spans="1:10" x14ac:dyDescent="0.25">
      <c r="A7480" s="1">
        <v>44597</v>
      </c>
      <c r="B7480">
        <v>2</v>
      </c>
      <c r="C7480" s="1">
        <v>45710</v>
      </c>
      <c r="D7480" t="s">
        <v>4750</v>
      </c>
      <c r="E7480" t="s">
        <v>1711</v>
      </c>
      <c r="F7480" t="s">
        <v>1715</v>
      </c>
      <c r="G7480" t="s">
        <v>14</v>
      </c>
      <c r="H7480">
        <v>1</v>
      </c>
      <c r="I7480">
        <v>687.5</v>
      </c>
      <c r="J7480">
        <v>667</v>
      </c>
    </row>
    <row r="7481" spans="1:10" x14ac:dyDescent="0.25">
      <c r="A7481" s="1">
        <v>44597</v>
      </c>
      <c r="B7481">
        <v>2</v>
      </c>
      <c r="C7481" s="1">
        <v>45710</v>
      </c>
      <c r="D7481" t="s">
        <v>4750</v>
      </c>
      <c r="E7481" t="s">
        <v>3814</v>
      </c>
      <c r="F7481" t="s">
        <v>4152</v>
      </c>
      <c r="G7481" t="s">
        <v>14</v>
      </c>
      <c r="H7481">
        <v>1</v>
      </c>
      <c r="I7481">
        <v>650</v>
      </c>
      <c r="J7481">
        <v>630</v>
      </c>
    </row>
    <row r="7482" spans="1:10" x14ac:dyDescent="0.25">
      <c r="A7482" s="1">
        <v>44600</v>
      </c>
      <c r="B7482">
        <v>2</v>
      </c>
      <c r="C7482" s="1">
        <v>45710</v>
      </c>
      <c r="D7482" t="s">
        <v>5736</v>
      </c>
      <c r="E7482" t="s">
        <v>97</v>
      </c>
      <c r="F7482" t="s">
        <v>98</v>
      </c>
      <c r="G7482" t="s">
        <v>14</v>
      </c>
      <c r="H7482">
        <v>1</v>
      </c>
      <c r="I7482">
        <v>331.25</v>
      </c>
      <c r="J7482">
        <v>315</v>
      </c>
    </row>
    <row r="7483" spans="1:10" x14ac:dyDescent="0.25">
      <c r="A7483" s="1">
        <v>44600</v>
      </c>
      <c r="B7483">
        <v>2</v>
      </c>
      <c r="C7483" s="1">
        <v>45710</v>
      </c>
      <c r="D7483" t="s">
        <v>5736</v>
      </c>
      <c r="E7483" t="s">
        <v>326</v>
      </c>
      <c r="F7483" t="s">
        <v>1081</v>
      </c>
      <c r="G7483" t="s">
        <v>14</v>
      </c>
      <c r="H7483">
        <v>1</v>
      </c>
      <c r="I7483">
        <v>356.25</v>
      </c>
      <c r="J7483">
        <v>338</v>
      </c>
    </row>
    <row r="7484" spans="1:10" x14ac:dyDescent="0.25">
      <c r="A7484" s="1">
        <v>44600</v>
      </c>
      <c r="B7484">
        <v>2</v>
      </c>
      <c r="C7484" s="1">
        <v>45710</v>
      </c>
      <c r="D7484" t="s">
        <v>5736</v>
      </c>
      <c r="E7484" t="s">
        <v>2425</v>
      </c>
      <c r="F7484" t="s">
        <v>4795</v>
      </c>
      <c r="G7484" t="s">
        <v>14</v>
      </c>
      <c r="H7484">
        <v>1</v>
      </c>
      <c r="I7484">
        <v>318.75</v>
      </c>
      <c r="J7484">
        <v>303</v>
      </c>
    </row>
    <row r="7485" spans="1:10" x14ac:dyDescent="0.25">
      <c r="A7485" s="1">
        <v>44600</v>
      </c>
      <c r="B7485">
        <v>2</v>
      </c>
      <c r="C7485" s="1">
        <v>45710</v>
      </c>
      <c r="D7485" t="s">
        <v>5736</v>
      </c>
      <c r="E7485" t="s">
        <v>2430</v>
      </c>
      <c r="F7485" t="s">
        <v>3559</v>
      </c>
      <c r="G7485" t="s">
        <v>14</v>
      </c>
      <c r="H7485">
        <v>1</v>
      </c>
      <c r="I7485">
        <v>425</v>
      </c>
      <c r="J7485">
        <v>404</v>
      </c>
    </row>
    <row r="7486" spans="1:10" x14ac:dyDescent="0.25">
      <c r="A7486" s="1">
        <v>44600</v>
      </c>
      <c r="B7486">
        <v>2</v>
      </c>
      <c r="C7486" s="1">
        <v>45710</v>
      </c>
      <c r="D7486" t="s">
        <v>5736</v>
      </c>
      <c r="E7486" t="s">
        <v>134</v>
      </c>
      <c r="F7486" t="s">
        <v>135</v>
      </c>
      <c r="G7486" t="s">
        <v>14</v>
      </c>
      <c r="H7486">
        <v>1</v>
      </c>
      <c r="I7486">
        <v>1000</v>
      </c>
      <c r="J7486">
        <v>950</v>
      </c>
    </row>
    <row r="7487" spans="1:10" x14ac:dyDescent="0.25">
      <c r="A7487" s="1">
        <v>44603</v>
      </c>
      <c r="B7487">
        <v>2</v>
      </c>
      <c r="C7487" s="1">
        <v>45710</v>
      </c>
      <c r="D7487" t="s">
        <v>5736</v>
      </c>
      <c r="E7487" t="s">
        <v>245</v>
      </c>
      <c r="F7487" t="s">
        <v>499</v>
      </c>
      <c r="G7487" t="s">
        <v>14</v>
      </c>
      <c r="H7487">
        <v>1</v>
      </c>
      <c r="I7487">
        <v>562.5</v>
      </c>
      <c r="J7487">
        <v>562</v>
      </c>
    </row>
    <row r="7488" spans="1:10" x14ac:dyDescent="0.25">
      <c r="A7488" s="1">
        <v>44603</v>
      </c>
      <c r="B7488">
        <v>2</v>
      </c>
      <c r="C7488" s="1">
        <v>45710</v>
      </c>
      <c r="D7488" t="s">
        <v>5736</v>
      </c>
      <c r="E7488" t="s">
        <v>52</v>
      </c>
      <c r="F7488" t="s">
        <v>3403</v>
      </c>
      <c r="G7488" t="s">
        <v>14</v>
      </c>
      <c r="H7488">
        <v>1</v>
      </c>
      <c r="I7488">
        <v>387.5</v>
      </c>
      <c r="J7488">
        <v>388</v>
      </c>
    </row>
    <row r="7489" spans="1:10" x14ac:dyDescent="0.25">
      <c r="A7489" s="1">
        <v>44603</v>
      </c>
      <c r="B7489">
        <v>2</v>
      </c>
      <c r="C7489" s="1">
        <v>45710</v>
      </c>
      <c r="D7489" t="s">
        <v>5736</v>
      </c>
      <c r="E7489" t="s">
        <v>700</v>
      </c>
      <c r="F7489" t="s">
        <v>3732</v>
      </c>
      <c r="G7489" t="s">
        <v>14</v>
      </c>
      <c r="H7489">
        <v>1</v>
      </c>
      <c r="I7489">
        <v>693.75</v>
      </c>
      <c r="J7489">
        <v>694</v>
      </c>
    </row>
    <row r="7490" spans="1:10" x14ac:dyDescent="0.25">
      <c r="A7490" s="1">
        <v>44604</v>
      </c>
      <c r="B7490">
        <v>2</v>
      </c>
      <c r="C7490" s="1">
        <v>45710</v>
      </c>
      <c r="D7490" t="s">
        <v>3042</v>
      </c>
      <c r="E7490" t="s">
        <v>3782</v>
      </c>
      <c r="F7490" t="s">
        <v>3783</v>
      </c>
      <c r="G7490" t="s">
        <v>14</v>
      </c>
      <c r="H7490">
        <v>1</v>
      </c>
      <c r="I7490">
        <v>1312.5</v>
      </c>
      <c r="J7490">
        <v>1312</v>
      </c>
    </row>
    <row r="7491" spans="1:10" x14ac:dyDescent="0.25">
      <c r="A7491" s="1">
        <v>44604</v>
      </c>
      <c r="B7491">
        <v>2</v>
      </c>
      <c r="C7491" s="1">
        <v>45710</v>
      </c>
      <c r="D7491" t="s">
        <v>3042</v>
      </c>
      <c r="E7491" t="s">
        <v>4545</v>
      </c>
      <c r="F7491" t="s">
        <v>4818</v>
      </c>
      <c r="G7491" t="s">
        <v>14</v>
      </c>
      <c r="H7491">
        <v>1</v>
      </c>
      <c r="I7491">
        <v>1162.5</v>
      </c>
      <c r="J7491">
        <v>1162</v>
      </c>
    </row>
    <row r="7492" spans="1:10" x14ac:dyDescent="0.25">
      <c r="A7492" s="1">
        <v>44604</v>
      </c>
      <c r="B7492">
        <v>2</v>
      </c>
      <c r="C7492" s="1">
        <v>45710</v>
      </c>
      <c r="D7492" t="s">
        <v>3042</v>
      </c>
      <c r="E7492" t="s">
        <v>4650</v>
      </c>
      <c r="F7492" t="s">
        <v>4824</v>
      </c>
      <c r="G7492" t="s">
        <v>14</v>
      </c>
      <c r="H7492">
        <v>1</v>
      </c>
      <c r="I7492">
        <v>525</v>
      </c>
      <c r="J7492">
        <v>525</v>
      </c>
    </row>
    <row r="7493" spans="1:10" x14ac:dyDescent="0.25">
      <c r="A7493" s="1">
        <v>44604</v>
      </c>
      <c r="B7493">
        <v>2</v>
      </c>
      <c r="C7493" s="1">
        <v>45710</v>
      </c>
      <c r="D7493" t="s">
        <v>3042</v>
      </c>
      <c r="E7493" t="s">
        <v>3745</v>
      </c>
      <c r="F7493" t="s">
        <v>3749</v>
      </c>
      <c r="G7493" t="s">
        <v>14</v>
      </c>
      <c r="H7493">
        <v>1</v>
      </c>
      <c r="I7493">
        <v>562.5</v>
      </c>
      <c r="J7493">
        <v>562</v>
      </c>
    </row>
    <row r="7494" spans="1:10" x14ac:dyDescent="0.25">
      <c r="A7494" s="1">
        <v>44604</v>
      </c>
      <c r="B7494">
        <v>2</v>
      </c>
      <c r="C7494" s="1">
        <v>45710</v>
      </c>
      <c r="D7494" t="s">
        <v>3042</v>
      </c>
      <c r="E7494" t="s">
        <v>4308</v>
      </c>
      <c r="F7494" t="s">
        <v>4612</v>
      </c>
      <c r="G7494" t="s">
        <v>14</v>
      </c>
      <c r="H7494">
        <v>1</v>
      </c>
      <c r="I7494">
        <v>737.5</v>
      </c>
      <c r="J7494">
        <v>738</v>
      </c>
    </row>
    <row r="7495" spans="1:10" x14ac:dyDescent="0.25">
      <c r="A7495" s="1">
        <v>44606</v>
      </c>
      <c r="B7495">
        <v>2</v>
      </c>
      <c r="C7495" s="1">
        <v>45710</v>
      </c>
      <c r="D7495" t="s">
        <v>3012</v>
      </c>
      <c r="E7495" t="s">
        <v>4406</v>
      </c>
      <c r="F7495" t="s">
        <v>4831</v>
      </c>
      <c r="G7495" t="s">
        <v>14</v>
      </c>
      <c r="H7495">
        <v>1</v>
      </c>
      <c r="I7495">
        <v>1237.5</v>
      </c>
      <c r="J7495">
        <v>1238</v>
      </c>
    </row>
    <row r="7496" spans="1:10" x14ac:dyDescent="0.25">
      <c r="A7496" s="1">
        <v>44606</v>
      </c>
      <c r="B7496">
        <v>2</v>
      </c>
      <c r="C7496" s="1">
        <v>45710</v>
      </c>
      <c r="D7496" t="s">
        <v>3012</v>
      </c>
      <c r="E7496" t="s">
        <v>3939</v>
      </c>
      <c r="F7496" t="s">
        <v>3941</v>
      </c>
      <c r="G7496" t="s">
        <v>14</v>
      </c>
      <c r="H7496">
        <v>1</v>
      </c>
      <c r="I7496">
        <v>1037.5</v>
      </c>
      <c r="J7496">
        <v>1038</v>
      </c>
    </row>
    <row r="7497" spans="1:10" x14ac:dyDescent="0.25">
      <c r="A7497" s="1">
        <v>44606</v>
      </c>
      <c r="B7497">
        <v>2</v>
      </c>
      <c r="C7497" s="1">
        <v>45710</v>
      </c>
      <c r="D7497" t="s">
        <v>3012</v>
      </c>
      <c r="E7497" t="s">
        <v>2192</v>
      </c>
      <c r="F7497" t="s">
        <v>4836</v>
      </c>
      <c r="G7497" t="s">
        <v>14</v>
      </c>
      <c r="H7497">
        <v>1</v>
      </c>
      <c r="I7497">
        <v>418.75</v>
      </c>
      <c r="J7497">
        <v>419</v>
      </c>
    </row>
    <row r="7498" spans="1:10" x14ac:dyDescent="0.25">
      <c r="A7498" s="1">
        <v>44606</v>
      </c>
      <c r="B7498">
        <v>2</v>
      </c>
      <c r="C7498" s="1">
        <v>45710</v>
      </c>
      <c r="D7498" t="s">
        <v>3012</v>
      </c>
      <c r="E7498" t="s">
        <v>382</v>
      </c>
      <c r="F7498" t="s">
        <v>2510</v>
      </c>
      <c r="G7498" t="s">
        <v>14</v>
      </c>
      <c r="H7498">
        <v>1</v>
      </c>
      <c r="I7498">
        <v>925</v>
      </c>
      <c r="J7498">
        <v>925</v>
      </c>
    </row>
    <row r="7499" spans="1:10" x14ac:dyDescent="0.25">
      <c r="A7499" s="1">
        <v>44606</v>
      </c>
      <c r="B7499">
        <v>2</v>
      </c>
      <c r="C7499" s="1">
        <v>45710</v>
      </c>
      <c r="D7499" t="s">
        <v>3012</v>
      </c>
      <c r="E7499" t="s">
        <v>4155</v>
      </c>
      <c r="F7499" t="s">
        <v>4159</v>
      </c>
      <c r="G7499" t="s">
        <v>14</v>
      </c>
      <c r="H7499">
        <v>1</v>
      </c>
      <c r="I7499">
        <v>687.5</v>
      </c>
      <c r="J7499">
        <v>688</v>
      </c>
    </row>
    <row r="7500" spans="1:10" x14ac:dyDescent="0.25">
      <c r="A7500" s="1">
        <v>44606</v>
      </c>
      <c r="B7500">
        <v>2</v>
      </c>
      <c r="C7500" s="1">
        <v>45710</v>
      </c>
      <c r="D7500" t="s">
        <v>3012</v>
      </c>
      <c r="E7500" t="s">
        <v>4607</v>
      </c>
      <c r="F7500" t="s">
        <v>4609</v>
      </c>
      <c r="G7500" t="s">
        <v>14</v>
      </c>
      <c r="H7500">
        <v>1</v>
      </c>
      <c r="I7500">
        <v>650</v>
      </c>
      <c r="J7500">
        <v>650</v>
      </c>
    </row>
    <row r="7501" spans="1:10" x14ac:dyDescent="0.25">
      <c r="A7501" s="1">
        <v>44606</v>
      </c>
      <c r="B7501">
        <v>2</v>
      </c>
      <c r="C7501" s="1">
        <v>45710</v>
      </c>
      <c r="D7501" t="s">
        <v>3012</v>
      </c>
      <c r="E7501" t="s">
        <v>1664</v>
      </c>
      <c r="F7501" t="s">
        <v>1668</v>
      </c>
      <c r="G7501" t="s">
        <v>14</v>
      </c>
      <c r="H7501">
        <v>1</v>
      </c>
      <c r="I7501">
        <v>425</v>
      </c>
      <c r="J7501">
        <v>425</v>
      </c>
    </row>
    <row r="7502" spans="1:10" x14ac:dyDescent="0.25">
      <c r="A7502" s="1">
        <v>44608</v>
      </c>
      <c r="B7502">
        <v>2</v>
      </c>
      <c r="C7502" s="1">
        <v>45710</v>
      </c>
      <c r="D7502" t="s">
        <v>4844</v>
      </c>
      <c r="E7502" t="s">
        <v>1942</v>
      </c>
      <c r="F7502" t="s">
        <v>4510</v>
      </c>
      <c r="G7502" t="s">
        <v>14</v>
      </c>
      <c r="H7502">
        <v>1</v>
      </c>
      <c r="I7502">
        <v>462.5</v>
      </c>
      <c r="J7502">
        <v>462</v>
      </c>
    </row>
    <row r="7503" spans="1:10" x14ac:dyDescent="0.25">
      <c r="A7503" s="1">
        <v>44608</v>
      </c>
      <c r="B7503">
        <v>2</v>
      </c>
      <c r="C7503" s="1">
        <v>45710</v>
      </c>
      <c r="D7503" t="s">
        <v>4844</v>
      </c>
      <c r="E7503" t="s">
        <v>291</v>
      </c>
      <c r="F7503" t="s">
        <v>292</v>
      </c>
      <c r="G7503" t="s">
        <v>14</v>
      </c>
      <c r="H7503">
        <v>1</v>
      </c>
      <c r="I7503">
        <v>350</v>
      </c>
      <c r="J7503">
        <v>350</v>
      </c>
    </row>
    <row r="7504" spans="1:10" x14ac:dyDescent="0.25">
      <c r="A7504" s="1">
        <v>44608</v>
      </c>
      <c r="B7504">
        <v>2</v>
      </c>
      <c r="C7504" s="1">
        <v>45710</v>
      </c>
      <c r="D7504" t="s">
        <v>4844</v>
      </c>
      <c r="E7504" t="s">
        <v>1312</v>
      </c>
      <c r="F7504" t="s">
        <v>1316</v>
      </c>
      <c r="G7504" t="s">
        <v>14</v>
      </c>
      <c r="H7504">
        <v>1</v>
      </c>
      <c r="I7504">
        <v>387.5</v>
      </c>
      <c r="J7504">
        <v>388</v>
      </c>
    </row>
    <row r="7505" spans="1:10" x14ac:dyDescent="0.25">
      <c r="A7505" s="1">
        <v>44608</v>
      </c>
      <c r="B7505">
        <v>2</v>
      </c>
      <c r="C7505" s="1">
        <v>45710</v>
      </c>
      <c r="D7505" t="s">
        <v>4844</v>
      </c>
      <c r="E7505" t="s">
        <v>293</v>
      </c>
      <c r="F7505" t="s">
        <v>1378</v>
      </c>
      <c r="G7505" t="s">
        <v>14</v>
      </c>
      <c r="H7505">
        <v>1</v>
      </c>
      <c r="I7505">
        <v>387.5</v>
      </c>
      <c r="J7505">
        <v>388</v>
      </c>
    </row>
    <row r="7506" spans="1:10" x14ac:dyDescent="0.25">
      <c r="A7506" s="1">
        <v>44608</v>
      </c>
      <c r="B7506">
        <v>2</v>
      </c>
      <c r="C7506" s="1">
        <v>45710</v>
      </c>
      <c r="D7506" t="s">
        <v>4844</v>
      </c>
      <c r="E7506" t="s">
        <v>4753</v>
      </c>
      <c r="F7506" t="s">
        <v>4758</v>
      </c>
      <c r="G7506" t="s">
        <v>14</v>
      </c>
      <c r="H7506">
        <v>1</v>
      </c>
      <c r="I7506">
        <v>356.25</v>
      </c>
      <c r="J7506">
        <v>356</v>
      </c>
    </row>
    <row r="7507" spans="1:10" x14ac:dyDescent="0.25">
      <c r="A7507" s="1">
        <v>44608</v>
      </c>
      <c r="B7507">
        <v>2</v>
      </c>
      <c r="C7507" s="1">
        <v>45710</v>
      </c>
      <c r="D7507" t="s">
        <v>4844</v>
      </c>
      <c r="E7507" t="s">
        <v>3392</v>
      </c>
      <c r="F7507" t="s">
        <v>3394</v>
      </c>
      <c r="G7507" t="s">
        <v>14</v>
      </c>
      <c r="H7507">
        <v>1</v>
      </c>
      <c r="I7507">
        <v>462.5</v>
      </c>
      <c r="J7507">
        <v>462</v>
      </c>
    </row>
    <row r="7508" spans="1:10" x14ac:dyDescent="0.25">
      <c r="A7508" s="1">
        <v>44608</v>
      </c>
      <c r="B7508">
        <v>2</v>
      </c>
      <c r="C7508" s="1">
        <v>45710</v>
      </c>
      <c r="D7508" t="s">
        <v>4847</v>
      </c>
      <c r="E7508" t="s">
        <v>1197</v>
      </c>
      <c r="F7508" t="s">
        <v>1202</v>
      </c>
      <c r="G7508" t="s">
        <v>14</v>
      </c>
      <c r="H7508">
        <v>1</v>
      </c>
      <c r="I7508">
        <v>425</v>
      </c>
      <c r="J7508">
        <v>425</v>
      </c>
    </row>
    <row r="7509" spans="1:10" x14ac:dyDescent="0.25">
      <c r="A7509" s="1">
        <v>44608</v>
      </c>
      <c r="B7509">
        <v>2</v>
      </c>
      <c r="C7509" s="1">
        <v>45710</v>
      </c>
      <c r="D7509" t="s">
        <v>4847</v>
      </c>
      <c r="E7509" t="s">
        <v>1181</v>
      </c>
      <c r="F7509" t="s">
        <v>1186</v>
      </c>
      <c r="G7509" t="s">
        <v>14</v>
      </c>
      <c r="H7509">
        <v>1</v>
      </c>
      <c r="I7509">
        <v>425</v>
      </c>
      <c r="J7509">
        <v>425</v>
      </c>
    </row>
    <row r="7510" spans="1:10" x14ac:dyDescent="0.25">
      <c r="A7510" s="1">
        <v>44608</v>
      </c>
      <c r="B7510">
        <v>2</v>
      </c>
      <c r="C7510" s="1">
        <v>45710</v>
      </c>
      <c r="D7510" t="s">
        <v>4847</v>
      </c>
      <c r="E7510" t="s">
        <v>2590</v>
      </c>
      <c r="F7510" t="s">
        <v>4850</v>
      </c>
      <c r="G7510" t="s">
        <v>14</v>
      </c>
      <c r="H7510">
        <v>1</v>
      </c>
      <c r="I7510">
        <v>500</v>
      </c>
      <c r="J7510">
        <v>500</v>
      </c>
    </row>
    <row r="7511" spans="1:10" x14ac:dyDescent="0.25">
      <c r="A7511" s="1">
        <v>44608</v>
      </c>
      <c r="B7511">
        <v>2</v>
      </c>
      <c r="C7511" s="1">
        <v>45710</v>
      </c>
      <c r="D7511" t="s">
        <v>4847</v>
      </c>
      <c r="E7511" t="s">
        <v>2480</v>
      </c>
      <c r="F7511" t="s">
        <v>2483</v>
      </c>
      <c r="G7511" t="s">
        <v>14</v>
      </c>
      <c r="H7511">
        <v>1</v>
      </c>
      <c r="I7511">
        <v>462.5</v>
      </c>
      <c r="J7511">
        <v>462</v>
      </c>
    </row>
    <row r="7512" spans="1:10" x14ac:dyDescent="0.25">
      <c r="A7512" s="1">
        <v>44608</v>
      </c>
      <c r="B7512">
        <v>2</v>
      </c>
      <c r="C7512" s="1">
        <v>45710</v>
      </c>
      <c r="D7512" t="s">
        <v>4847</v>
      </c>
      <c r="E7512" t="s">
        <v>2164</v>
      </c>
      <c r="F7512" t="s">
        <v>4260</v>
      </c>
      <c r="G7512" t="s">
        <v>14</v>
      </c>
      <c r="H7512">
        <v>1</v>
      </c>
      <c r="I7512">
        <v>462.5</v>
      </c>
      <c r="J7512">
        <v>462</v>
      </c>
    </row>
    <row r="7513" spans="1:10" x14ac:dyDescent="0.25">
      <c r="A7513" s="1">
        <v>44608</v>
      </c>
      <c r="B7513">
        <v>2</v>
      </c>
      <c r="C7513" s="1">
        <v>45710</v>
      </c>
      <c r="D7513" t="s">
        <v>4847</v>
      </c>
      <c r="E7513" t="s">
        <v>362</v>
      </c>
      <c r="F7513" t="s">
        <v>798</v>
      </c>
      <c r="G7513" t="s">
        <v>14</v>
      </c>
      <c r="H7513">
        <v>1</v>
      </c>
      <c r="I7513">
        <v>462.5</v>
      </c>
      <c r="J7513">
        <v>462</v>
      </c>
    </row>
    <row r="7514" spans="1:10" x14ac:dyDescent="0.25">
      <c r="A7514" s="1">
        <v>44608</v>
      </c>
      <c r="B7514">
        <v>2</v>
      </c>
      <c r="C7514" s="1">
        <v>45710</v>
      </c>
      <c r="D7514" t="s">
        <v>4640</v>
      </c>
      <c r="E7514" t="s">
        <v>873</v>
      </c>
      <c r="F7514" t="s">
        <v>877</v>
      </c>
      <c r="G7514" t="s">
        <v>14</v>
      </c>
      <c r="H7514">
        <v>1</v>
      </c>
      <c r="I7514">
        <v>1237.5</v>
      </c>
      <c r="J7514">
        <v>1238</v>
      </c>
    </row>
    <row r="7515" spans="1:10" x14ac:dyDescent="0.25">
      <c r="A7515" s="1">
        <v>44609</v>
      </c>
      <c r="B7515">
        <v>2</v>
      </c>
      <c r="C7515" s="1">
        <v>45710</v>
      </c>
      <c r="D7515" t="s">
        <v>4315</v>
      </c>
      <c r="E7515" t="s">
        <v>3032</v>
      </c>
      <c r="F7515" t="s">
        <v>3613</v>
      </c>
      <c r="G7515" t="s">
        <v>14</v>
      </c>
      <c r="H7515">
        <v>1</v>
      </c>
      <c r="I7515">
        <v>456.25</v>
      </c>
      <c r="J7515">
        <v>456</v>
      </c>
    </row>
    <row r="7516" spans="1:10" x14ac:dyDescent="0.25">
      <c r="A7516" s="1">
        <v>44609</v>
      </c>
      <c r="B7516">
        <v>2</v>
      </c>
      <c r="C7516" s="1">
        <v>45710</v>
      </c>
      <c r="D7516" t="s">
        <v>4315</v>
      </c>
      <c r="E7516" t="s">
        <v>4340</v>
      </c>
      <c r="F7516" t="s">
        <v>4863</v>
      </c>
      <c r="G7516" t="s">
        <v>14</v>
      </c>
      <c r="H7516">
        <v>1</v>
      </c>
      <c r="I7516">
        <v>650</v>
      </c>
      <c r="J7516">
        <v>650</v>
      </c>
    </row>
    <row r="7517" spans="1:10" x14ac:dyDescent="0.25">
      <c r="A7517" s="1">
        <v>44609</v>
      </c>
      <c r="B7517">
        <v>2</v>
      </c>
      <c r="C7517" s="1">
        <v>45710</v>
      </c>
      <c r="D7517" t="s">
        <v>4315</v>
      </c>
      <c r="E7517" t="s">
        <v>4868</v>
      </c>
      <c r="F7517" t="s">
        <v>4872</v>
      </c>
      <c r="G7517" t="s">
        <v>14</v>
      </c>
      <c r="H7517">
        <v>1</v>
      </c>
      <c r="I7517">
        <v>1037.5</v>
      </c>
      <c r="J7517">
        <v>1038</v>
      </c>
    </row>
    <row r="7518" spans="1:10" x14ac:dyDescent="0.25">
      <c r="A7518" s="1">
        <v>44609</v>
      </c>
      <c r="B7518">
        <v>2</v>
      </c>
      <c r="C7518" s="1">
        <v>45710</v>
      </c>
      <c r="D7518" t="s">
        <v>4315</v>
      </c>
      <c r="E7518" t="s">
        <v>2480</v>
      </c>
      <c r="F7518" t="s">
        <v>2483</v>
      </c>
      <c r="G7518" t="s">
        <v>14</v>
      </c>
      <c r="H7518">
        <v>1</v>
      </c>
      <c r="I7518">
        <v>462.5</v>
      </c>
      <c r="J7518">
        <v>462</v>
      </c>
    </row>
    <row r="7519" spans="1:10" x14ac:dyDescent="0.25">
      <c r="A7519" s="1">
        <v>44609</v>
      </c>
      <c r="B7519">
        <v>2</v>
      </c>
      <c r="C7519" s="1">
        <v>45710</v>
      </c>
      <c r="D7519" t="s">
        <v>4315</v>
      </c>
      <c r="E7519" t="s">
        <v>2935</v>
      </c>
      <c r="F7519" t="s">
        <v>2945</v>
      </c>
      <c r="G7519" t="s">
        <v>14</v>
      </c>
      <c r="H7519">
        <v>1</v>
      </c>
      <c r="I7519">
        <v>462.5</v>
      </c>
      <c r="J7519">
        <v>462</v>
      </c>
    </row>
    <row r="7520" spans="1:10" x14ac:dyDescent="0.25">
      <c r="A7520" s="1">
        <v>44609</v>
      </c>
      <c r="B7520">
        <v>2</v>
      </c>
      <c r="C7520" s="1">
        <v>45710</v>
      </c>
      <c r="D7520" t="s">
        <v>4315</v>
      </c>
      <c r="E7520" t="s">
        <v>2409</v>
      </c>
      <c r="F7520" t="s">
        <v>4877</v>
      </c>
      <c r="G7520" t="s">
        <v>14</v>
      </c>
      <c r="H7520">
        <v>1</v>
      </c>
      <c r="I7520">
        <v>462.5</v>
      </c>
      <c r="J7520">
        <v>462</v>
      </c>
    </row>
    <row r="7521" spans="1:10" x14ac:dyDescent="0.25">
      <c r="A7521" s="1">
        <v>44611</v>
      </c>
      <c r="B7521">
        <v>2</v>
      </c>
      <c r="C7521" s="1">
        <v>45710</v>
      </c>
      <c r="D7521" t="s">
        <v>3914</v>
      </c>
      <c r="E7521" t="s">
        <v>4879</v>
      </c>
      <c r="F7521" t="s">
        <v>4880</v>
      </c>
      <c r="G7521" t="s">
        <v>14</v>
      </c>
      <c r="H7521">
        <v>1</v>
      </c>
      <c r="I7521">
        <v>650</v>
      </c>
      <c r="J7521">
        <v>650</v>
      </c>
    </row>
    <row r="7522" spans="1:10" x14ac:dyDescent="0.25">
      <c r="A7522" s="1">
        <v>44611</v>
      </c>
      <c r="B7522">
        <v>2</v>
      </c>
      <c r="C7522" s="1">
        <v>45710</v>
      </c>
      <c r="D7522" t="s">
        <v>3914</v>
      </c>
      <c r="E7522" t="s">
        <v>4356</v>
      </c>
      <c r="F7522" t="s">
        <v>4883</v>
      </c>
      <c r="G7522" t="s">
        <v>14</v>
      </c>
      <c r="H7522">
        <v>1</v>
      </c>
      <c r="I7522">
        <v>925</v>
      </c>
      <c r="J7522">
        <v>925</v>
      </c>
    </row>
    <row r="7523" spans="1:10" x14ac:dyDescent="0.25">
      <c r="A7523" s="1">
        <v>44611</v>
      </c>
      <c r="B7523">
        <v>2</v>
      </c>
      <c r="C7523" s="1">
        <v>45710</v>
      </c>
      <c r="D7523" t="s">
        <v>3914</v>
      </c>
      <c r="E7523" t="s">
        <v>4889</v>
      </c>
      <c r="F7523" t="s">
        <v>4890</v>
      </c>
      <c r="G7523" t="s">
        <v>14</v>
      </c>
      <c r="H7523">
        <v>1</v>
      </c>
      <c r="I7523">
        <v>1350</v>
      </c>
      <c r="J7523">
        <v>1350</v>
      </c>
    </row>
    <row r="7524" spans="1:10" x14ac:dyDescent="0.25">
      <c r="A7524" s="1">
        <v>44611</v>
      </c>
      <c r="B7524">
        <v>2</v>
      </c>
      <c r="C7524" s="1">
        <v>45710</v>
      </c>
      <c r="D7524" t="s">
        <v>3914</v>
      </c>
      <c r="E7524" t="s">
        <v>4866</v>
      </c>
      <c r="F7524" t="s">
        <v>4897</v>
      </c>
      <c r="G7524" t="s">
        <v>14</v>
      </c>
      <c r="H7524">
        <v>1</v>
      </c>
      <c r="I7524">
        <v>1237.5</v>
      </c>
      <c r="J7524">
        <v>1238</v>
      </c>
    </row>
    <row r="7525" spans="1:10" x14ac:dyDescent="0.25">
      <c r="A7525" s="1">
        <v>44611</v>
      </c>
      <c r="B7525">
        <v>2</v>
      </c>
      <c r="C7525" s="1">
        <v>45710</v>
      </c>
      <c r="D7525" t="s">
        <v>3914</v>
      </c>
      <c r="E7525" t="s">
        <v>4906</v>
      </c>
      <c r="F7525" t="s">
        <v>4909</v>
      </c>
      <c r="G7525" t="s">
        <v>14</v>
      </c>
      <c r="H7525">
        <v>1</v>
      </c>
      <c r="I7525">
        <v>425</v>
      </c>
      <c r="J7525">
        <v>425</v>
      </c>
    </row>
    <row r="7526" spans="1:10" x14ac:dyDescent="0.25">
      <c r="A7526" s="1">
        <v>44611</v>
      </c>
      <c r="B7526">
        <v>2</v>
      </c>
      <c r="C7526" s="1">
        <v>45710</v>
      </c>
      <c r="D7526" t="s">
        <v>3914</v>
      </c>
      <c r="E7526" t="s">
        <v>3212</v>
      </c>
      <c r="F7526" t="s">
        <v>3770</v>
      </c>
      <c r="G7526" t="s">
        <v>14</v>
      </c>
      <c r="H7526">
        <v>1</v>
      </c>
      <c r="I7526">
        <v>975</v>
      </c>
      <c r="J7526">
        <v>975</v>
      </c>
    </row>
    <row r="7527" spans="1:10" x14ac:dyDescent="0.25">
      <c r="A7527" s="1">
        <v>44611</v>
      </c>
      <c r="B7527">
        <v>2</v>
      </c>
      <c r="C7527" s="1">
        <v>45710</v>
      </c>
      <c r="D7527" t="s">
        <v>3914</v>
      </c>
      <c r="E7527" t="s">
        <v>1940</v>
      </c>
      <c r="F7527" t="s">
        <v>4914</v>
      </c>
      <c r="G7527" t="s">
        <v>14</v>
      </c>
      <c r="H7527">
        <v>1</v>
      </c>
      <c r="I7527">
        <v>481.25</v>
      </c>
      <c r="J7527">
        <v>481</v>
      </c>
    </row>
    <row r="7528" spans="1:10" x14ac:dyDescent="0.25">
      <c r="A7528" s="1">
        <v>44611</v>
      </c>
      <c r="B7528">
        <v>2</v>
      </c>
      <c r="C7528" s="1">
        <v>45710</v>
      </c>
      <c r="D7528" t="s">
        <v>3914</v>
      </c>
      <c r="E7528" t="s">
        <v>3267</v>
      </c>
      <c r="F7528" t="s">
        <v>4644</v>
      </c>
      <c r="G7528" t="s">
        <v>14</v>
      </c>
      <c r="H7528">
        <v>1</v>
      </c>
      <c r="I7528">
        <v>650</v>
      </c>
      <c r="J7528">
        <v>650</v>
      </c>
    </row>
    <row r="7529" spans="1:10" x14ac:dyDescent="0.25">
      <c r="A7529" s="1">
        <v>44611</v>
      </c>
      <c r="B7529">
        <v>2</v>
      </c>
      <c r="C7529" s="1">
        <v>45710</v>
      </c>
      <c r="D7529" t="s">
        <v>3914</v>
      </c>
      <c r="E7529" t="s">
        <v>512</v>
      </c>
      <c r="F7529" t="s">
        <v>513</v>
      </c>
      <c r="G7529" t="s">
        <v>14</v>
      </c>
      <c r="H7529">
        <v>1</v>
      </c>
      <c r="I7529">
        <v>1075</v>
      </c>
      <c r="J7529">
        <v>1075</v>
      </c>
    </row>
    <row r="7530" spans="1:10" x14ac:dyDescent="0.25">
      <c r="A7530" s="1">
        <v>44614</v>
      </c>
      <c r="B7530">
        <v>2</v>
      </c>
      <c r="C7530" s="1">
        <v>45710</v>
      </c>
      <c r="D7530" t="s">
        <v>5771</v>
      </c>
      <c r="E7530" t="s">
        <v>2398</v>
      </c>
      <c r="F7530" t="s">
        <v>3086</v>
      </c>
      <c r="G7530" t="s">
        <v>14</v>
      </c>
      <c r="H7530">
        <v>1</v>
      </c>
      <c r="I7530">
        <v>306.25</v>
      </c>
      <c r="J7530">
        <v>306</v>
      </c>
    </row>
    <row r="7531" spans="1:10" x14ac:dyDescent="0.25">
      <c r="A7531" s="1">
        <v>44614</v>
      </c>
      <c r="B7531">
        <v>2</v>
      </c>
      <c r="C7531" s="1">
        <v>45710</v>
      </c>
      <c r="D7531" t="s">
        <v>5771</v>
      </c>
      <c r="E7531" t="s">
        <v>5180</v>
      </c>
      <c r="F7531" t="s">
        <v>5184</v>
      </c>
      <c r="G7531" t="s">
        <v>14</v>
      </c>
      <c r="H7531">
        <v>1</v>
      </c>
      <c r="I7531">
        <v>356.25</v>
      </c>
      <c r="J7531">
        <v>356</v>
      </c>
    </row>
    <row r="7532" spans="1:10" x14ac:dyDescent="0.25">
      <c r="A7532" s="1">
        <v>44614</v>
      </c>
      <c r="B7532">
        <v>2</v>
      </c>
      <c r="C7532" s="1">
        <v>45710</v>
      </c>
      <c r="D7532" t="s">
        <v>5771</v>
      </c>
      <c r="E7532" t="s">
        <v>645</v>
      </c>
      <c r="F7532" t="s">
        <v>650</v>
      </c>
      <c r="G7532" t="s">
        <v>14</v>
      </c>
      <c r="H7532">
        <v>1</v>
      </c>
      <c r="I7532">
        <v>431.25</v>
      </c>
      <c r="J7532">
        <v>431</v>
      </c>
    </row>
    <row r="7533" spans="1:10" x14ac:dyDescent="0.25">
      <c r="A7533" s="1">
        <v>44614</v>
      </c>
      <c r="B7533">
        <v>2</v>
      </c>
      <c r="C7533" s="1">
        <v>45710</v>
      </c>
      <c r="D7533" t="s">
        <v>5771</v>
      </c>
      <c r="E7533" t="s">
        <v>1386</v>
      </c>
      <c r="F7533" t="s">
        <v>1390</v>
      </c>
      <c r="G7533" t="s">
        <v>14</v>
      </c>
      <c r="H7533">
        <v>1</v>
      </c>
      <c r="I7533">
        <v>393.75</v>
      </c>
      <c r="J7533">
        <v>394</v>
      </c>
    </row>
    <row r="7534" spans="1:10" x14ac:dyDescent="0.25">
      <c r="A7534" s="1">
        <v>44614</v>
      </c>
      <c r="B7534">
        <v>2</v>
      </c>
      <c r="C7534" s="1">
        <v>45710</v>
      </c>
      <c r="D7534" t="s">
        <v>5185</v>
      </c>
      <c r="E7534" t="s">
        <v>2592</v>
      </c>
      <c r="F7534" t="s">
        <v>4769</v>
      </c>
      <c r="G7534" t="s">
        <v>14</v>
      </c>
      <c r="H7534">
        <v>1</v>
      </c>
      <c r="I7534">
        <v>562.5</v>
      </c>
      <c r="J7534">
        <v>534</v>
      </c>
    </row>
    <row r="7535" spans="1:10" x14ac:dyDescent="0.25">
      <c r="A7535" s="1">
        <v>44614</v>
      </c>
      <c r="B7535">
        <v>2</v>
      </c>
      <c r="C7535" s="1">
        <v>45710</v>
      </c>
      <c r="D7535" t="s">
        <v>5185</v>
      </c>
      <c r="E7535" t="s">
        <v>107</v>
      </c>
      <c r="F7535" t="s">
        <v>551</v>
      </c>
      <c r="G7535" t="s">
        <v>14</v>
      </c>
      <c r="H7535">
        <v>1</v>
      </c>
      <c r="I7535">
        <v>562.5</v>
      </c>
      <c r="J7535">
        <v>534</v>
      </c>
    </row>
    <row r="7536" spans="1:10" x14ac:dyDescent="0.25">
      <c r="A7536" s="1">
        <v>44614</v>
      </c>
      <c r="B7536">
        <v>2</v>
      </c>
      <c r="C7536" s="1">
        <v>45710</v>
      </c>
      <c r="D7536" t="s">
        <v>5185</v>
      </c>
      <c r="E7536" t="s">
        <v>2382</v>
      </c>
      <c r="F7536" t="s">
        <v>2386</v>
      </c>
      <c r="G7536" t="s">
        <v>14</v>
      </c>
      <c r="H7536">
        <v>1</v>
      </c>
      <c r="I7536">
        <v>412.5</v>
      </c>
      <c r="J7536">
        <v>392</v>
      </c>
    </row>
    <row r="7537" spans="1:10" x14ac:dyDescent="0.25">
      <c r="A7537" s="1">
        <v>44614</v>
      </c>
      <c r="B7537">
        <v>2</v>
      </c>
      <c r="C7537" s="1">
        <v>45710</v>
      </c>
      <c r="D7537" t="s">
        <v>5185</v>
      </c>
      <c r="E7537" t="s">
        <v>103</v>
      </c>
      <c r="F7537" t="s">
        <v>3411</v>
      </c>
      <c r="G7537" t="s">
        <v>14</v>
      </c>
      <c r="H7537">
        <v>1</v>
      </c>
      <c r="I7537">
        <v>350</v>
      </c>
      <c r="J7537">
        <v>332</v>
      </c>
    </row>
    <row r="7538" spans="1:10" x14ac:dyDescent="0.25">
      <c r="A7538" s="1">
        <v>44614</v>
      </c>
      <c r="B7538">
        <v>2</v>
      </c>
      <c r="C7538" s="1">
        <v>45710</v>
      </c>
      <c r="D7538" t="s">
        <v>5185</v>
      </c>
      <c r="E7538" t="s">
        <v>62</v>
      </c>
      <c r="F7538" t="s">
        <v>63</v>
      </c>
      <c r="G7538" t="s">
        <v>14</v>
      </c>
      <c r="H7538">
        <v>1</v>
      </c>
      <c r="I7538">
        <v>537.5</v>
      </c>
      <c r="J7538">
        <v>511</v>
      </c>
    </row>
    <row r="7539" spans="1:10" x14ac:dyDescent="0.25">
      <c r="A7539" s="1">
        <v>44614</v>
      </c>
      <c r="B7539">
        <v>2</v>
      </c>
      <c r="C7539" s="1">
        <v>45710</v>
      </c>
      <c r="D7539" t="s">
        <v>5185</v>
      </c>
      <c r="E7539" t="s">
        <v>448</v>
      </c>
      <c r="F7539" t="s">
        <v>744</v>
      </c>
      <c r="G7539" t="s">
        <v>14</v>
      </c>
      <c r="H7539">
        <v>1</v>
      </c>
      <c r="I7539">
        <v>462.5</v>
      </c>
      <c r="J7539">
        <v>439</v>
      </c>
    </row>
    <row r="7540" spans="1:10" x14ac:dyDescent="0.25">
      <c r="A7540" s="1">
        <v>44614</v>
      </c>
      <c r="B7540">
        <v>2</v>
      </c>
      <c r="C7540" s="1">
        <v>45710</v>
      </c>
      <c r="D7540" t="s">
        <v>5185</v>
      </c>
      <c r="E7540" t="s">
        <v>4638</v>
      </c>
      <c r="F7540" t="s">
        <v>5200</v>
      </c>
      <c r="G7540" t="s">
        <v>14</v>
      </c>
      <c r="H7540">
        <v>1</v>
      </c>
      <c r="I7540">
        <v>1000</v>
      </c>
      <c r="J7540">
        <v>950</v>
      </c>
    </row>
    <row r="7541" spans="1:10" x14ac:dyDescent="0.25">
      <c r="A7541" s="1">
        <v>44614</v>
      </c>
      <c r="B7541">
        <v>2</v>
      </c>
      <c r="C7541" s="1">
        <v>45710</v>
      </c>
      <c r="D7541" t="s">
        <v>5185</v>
      </c>
      <c r="E7541" t="s">
        <v>1794</v>
      </c>
      <c r="F7541" t="s">
        <v>1796</v>
      </c>
      <c r="G7541" t="s">
        <v>14</v>
      </c>
      <c r="H7541">
        <v>1</v>
      </c>
      <c r="I7541">
        <v>1312.5</v>
      </c>
      <c r="J7541">
        <v>1247</v>
      </c>
    </row>
    <row r="7542" spans="1:10" x14ac:dyDescent="0.25">
      <c r="A7542" s="1">
        <v>44614</v>
      </c>
      <c r="B7542">
        <v>2</v>
      </c>
      <c r="C7542" s="1">
        <v>45710</v>
      </c>
      <c r="D7542" t="s">
        <v>5185</v>
      </c>
      <c r="E7542" t="s">
        <v>385</v>
      </c>
      <c r="F7542" t="s">
        <v>388</v>
      </c>
      <c r="G7542" t="s">
        <v>14</v>
      </c>
      <c r="H7542">
        <v>1</v>
      </c>
      <c r="I7542">
        <v>750</v>
      </c>
      <c r="J7542">
        <v>712</v>
      </c>
    </row>
    <row r="7543" spans="1:10" x14ac:dyDescent="0.25">
      <c r="A7543" s="1">
        <v>44614</v>
      </c>
      <c r="B7543">
        <v>2</v>
      </c>
      <c r="C7543" s="1">
        <v>45710</v>
      </c>
      <c r="D7543" t="s">
        <v>5185</v>
      </c>
      <c r="E7543" t="s">
        <v>321</v>
      </c>
      <c r="F7543" t="s">
        <v>702</v>
      </c>
      <c r="G7543" t="s">
        <v>14</v>
      </c>
      <c r="H7543">
        <v>1</v>
      </c>
      <c r="I7543">
        <v>425</v>
      </c>
      <c r="J7543">
        <v>404</v>
      </c>
    </row>
    <row r="7544" spans="1:10" x14ac:dyDescent="0.25">
      <c r="A7544" s="1">
        <v>44614</v>
      </c>
      <c r="B7544">
        <v>2</v>
      </c>
      <c r="C7544" s="1">
        <v>45710</v>
      </c>
      <c r="D7544" t="s">
        <v>5185</v>
      </c>
      <c r="E7544" t="s">
        <v>89</v>
      </c>
      <c r="F7544" t="s">
        <v>1957</v>
      </c>
      <c r="G7544" t="s">
        <v>14</v>
      </c>
      <c r="H7544">
        <v>1</v>
      </c>
      <c r="I7544">
        <v>500</v>
      </c>
      <c r="J7544">
        <v>475</v>
      </c>
    </row>
    <row r="7545" spans="1:10" x14ac:dyDescent="0.25">
      <c r="A7545" s="1">
        <v>44614</v>
      </c>
      <c r="B7545">
        <v>2</v>
      </c>
      <c r="C7545" s="1">
        <v>45710</v>
      </c>
      <c r="D7545" t="s">
        <v>5185</v>
      </c>
      <c r="E7545" t="s">
        <v>1871</v>
      </c>
      <c r="F7545" t="s">
        <v>1873</v>
      </c>
      <c r="G7545" t="s">
        <v>14</v>
      </c>
      <c r="H7545">
        <v>1</v>
      </c>
      <c r="I7545">
        <v>387.5</v>
      </c>
      <c r="J7545">
        <v>368</v>
      </c>
    </row>
    <row r="7546" spans="1:10" x14ac:dyDescent="0.25">
      <c r="A7546" s="1">
        <v>44614</v>
      </c>
      <c r="B7546">
        <v>2</v>
      </c>
      <c r="C7546" s="1">
        <v>45710</v>
      </c>
      <c r="D7546" t="s">
        <v>5185</v>
      </c>
      <c r="E7546" t="s">
        <v>3062</v>
      </c>
      <c r="F7546" t="s">
        <v>3064</v>
      </c>
      <c r="G7546" t="s">
        <v>14</v>
      </c>
      <c r="H7546">
        <v>1</v>
      </c>
      <c r="I7546">
        <v>612.5</v>
      </c>
      <c r="J7546">
        <v>582</v>
      </c>
    </row>
    <row r="7547" spans="1:10" x14ac:dyDescent="0.25">
      <c r="A7547" s="1">
        <v>44614</v>
      </c>
      <c r="B7547">
        <v>2</v>
      </c>
      <c r="C7547" s="1">
        <v>45710</v>
      </c>
      <c r="D7547" t="s">
        <v>5185</v>
      </c>
      <c r="E7547" t="s">
        <v>109</v>
      </c>
      <c r="F7547" t="s">
        <v>549</v>
      </c>
      <c r="G7547" t="s">
        <v>14</v>
      </c>
      <c r="H7547">
        <v>1</v>
      </c>
      <c r="I7547">
        <v>562.5</v>
      </c>
      <c r="J7547">
        <v>534</v>
      </c>
    </row>
    <row r="7548" spans="1:10" x14ac:dyDescent="0.25">
      <c r="A7548" s="1">
        <v>44614</v>
      </c>
      <c r="B7548">
        <v>2</v>
      </c>
      <c r="C7548" s="1">
        <v>45710</v>
      </c>
      <c r="D7548" t="s">
        <v>5185</v>
      </c>
      <c r="E7548" t="s">
        <v>2602</v>
      </c>
      <c r="F7548" t="s">
        <v>4600</v>
      </c>
      <c r="G7548" t="s">
        <v>14</v>
      </c>
      <c r="H7548">
        <v>1</v>
      </c>
      <c r="I7548">
        <v>562.5</v>
      </c>
      <c r="J7548">
        <v>534</v>
      </c>
    </row>
    <row r="7549" spans="1:10" x14ac:dyDescent="0.25">
      <c r="A7549" s="1">
        <v>44614</v>
      </c>
      <c r="B7549">
        <v>2</v>
      </c>
      <c r="C7549" s="1">
        <v>45710</v>
      </c>
      <c r="D7549" t="s">
        <v>5185</v>
      </c>
      <c r="E7549" t="s">
        <v>1783</v>
      </c>
      <c r="F7549" t="s">
        <v>3557</v>
      </c>
      <c r="G7549" t="s">
        <v>14</v>
      </c>
      <c r="H7549">
        <v>1</v>
      </c>
      <c r="I7549">
        <v>612.5</v>
      </c>
      <c r="J7549">
        <v>582</v>
      </c>
    </row>
    <row r="7550" spans="1:10" x14ac:dyDescent="0.25">
      <c r="A7550" s="1">
        <v>44614</v>
      </c>
      <c r="B7550">
        <v>2</v>
      </c>
      <c r="C7550" s="1">
        <v>45710</v>
      </c>
      <c r="D7550" t="s">
        <v>5185</v>
      </c>
      <c r="E7550" t="s">
        <v>5210</v>
      </c>
      <c r="F7550" t="s">
        <v>5211</v>
      </c>
      <c r="G7550" t="s">
        <v>14</v>
      </c>
      <c r="H7550">
        <v>1</v>
      </c>
      <c r="I7550">
        <v>687.5</v>
      </c>
      <c r="J7550">
        <v>653</v>
      </c>
    </row>
    <row r="7551" spans="1:10" x14ac:dyDescent="0.25">
      <c r="A7551" s="1">
        <v>44614</v>
      </c>
      <c r="B7551">
        <v>2</v>
      </c>
      <c r="C7551" s="1">
        <v>45710</v>
      </c>
      <c r="D7551" t="s">
        <v>5185</v>
      </c>
      <c r="E7551" t="s">
        <v>5186</v>
      </c>
      <c r="F7551" t="s">
        <v>5218</v>
      </c>
      <c r="G7551" t="s">
        <v>14</v>
      </c>
      <c r="H7551">
        <v>1</v>
      </c>
      <c r="I7551">
        <v>562.5</v>
      </c>
      <c r="J7551">
        <v>534</v>
      </c>
    </row>
    <row r="7552" spans="1:10" x14ac:dyDescent="0.25">
      <c r="A7552" s="1">
        <v>44614</v>
      </c>
      <c r="B7552">
        <v>2</v>
      </c>
      <c r="C7552" s="1">
        <v>45710</v>
      </c>
      <c r="D7552" t="s">
        <v>5185</v>
      </c>
      <c r="E7552" t="s">
        <v>2590</v>
      </c>
      <c r="F7552" t="s">
        <v>4850</v>
      </c>
      <c r="G7552" t="s">
        <v>14</v>
      </c>
      <c r="H7552">
        <v>1</v>
      </c>
      <c r="I7552">
        <v>500</v>
      </c>
      <c r="J7552">
        <v>475</v>
      </c>
    </row>
    <row r="7553" spans="1:10" x14ac:dyDescent="0.25">
      <c r="A7553" s="1">
        <v>44614</v>
      </c>
      <c r="B7553">
        <v>2</v>
      </c>
      <c r="C7553" s="1">
        <v>45710</v>
      </c>
      <c r="D7553" t="s">
        <v>5185</v>
      </c>
      <c r="E7553" t="s">
        <v>289</v>
      </c>
      <c r="F7553" t="s">
        <v>569</v>
      </c>
      <c r="G7553" t="s">
        <v>14</v>
      </c>
      <c r="H7553">
        <v>1</v>
      </c>
      <c r="I7553">
        <v>350</v>
      </c>
      <c r="J7553">
        <v>332</v>
      </c>
    </row>
    <row r="7554" spans="1:10" x14ac:dyDescent="0.25">
      <c r="A7554" s="1">
        <v>44614</v>
      </c>
      <c r="B7554">
        <v>2</v>
      </c>
      <c r="C7554" s="1">
        <v>45710</v>
      </c>
      <c r="D7554" t="s">
        <v>5185</v>
      </c>
      <c r="E7554" t="s">
        <v>291</v>
      </c>
      <c r="F7554" t="s">
        <v>292</v>
      </c>
      <c r="G7554" t="s">
        <v>14</v>
      </c>
      <c r="H7554">
        <v>1</v>
      </c>
      <c r="I7554">
        <v>350</v>
      </c>
      <c r="J7554">
        <v>332</v>
      </c>
    </row>
    <row r="7555" spans="1:10" x14ac:dyDescent="0.25">
      <c r="A7555" s="1">
        <v>44614</v>
      </c>
      <c r="B7555">
        <v>2</v>
      </c>
      <c r="C7555" s="1">
        <v>45710</v>
      </c>
      <c r="D7555" t="s">
        <v>5185</v>
      </c>
      <c r="E7555" t="s">
        <v>2647</v>
      </c>
      <c r="F7555" t="s">
        <v>2648</v>
      </c>
      <c r="G7555" t="s">
        <v>14</v>
      </c>
      <c r="H7555">
        <v>1</v>
      </c>
      <c r="I7555">
        <v>425</v>
      </c>
      <c r="J7555">
        <v>404</v>
      </c>
    </row>
    <row r="7556" spans="1:10" x14ac:dyDescent="0.25">
      <c r="A7556" s="1">
        <v>44614</v>
      </c>
      <c r="B7556">
        <v>2</v>
      </c>
      <c r="C7556" s="1">
        <v>45710</v>
      </c>
      <c r="D7556" t="s">
        <v>5185</v>
      </c>
      <c r="E7556" t="s">
        <v>1657</v>
      </c>
      <c r="F7556" t="s">
        <v>1661</v>
      </c>
      <c r="G7556" t="s">
        <v>14</v>
      </c>
      <c r="H7556">
        <v>1</v>
      </c>
      <c r="I7556">
        <v>387.5</v>
      </c>
      <c r="J7556">
        <v>368</v>
      </c>
    </row>
    <row r="7557" spans="1:10" x14ac:dyDescent="0.25">
      <c r="A7557" s="1">
        <v>44614</v>
      </c>
      <c r="B7557">
        <v>2</v>
      </c>
      <c r="C7557" s="1">
        <v>45710</v>
      </c>
      <c r="D7557" t="s">
        <v>5185</v>
      </c>
      <c r="E7557" t="s">
        <v>2166</v>
      </c>
      <c r="F7557" t="s">
        <v>4245</v>
      </c>
      <c r="G7557" t="s">
        <v>14</v>
      </c>
      <c r="H7557">
        <v>1</v>
      </c>
      <c r="I7557">
        <v>425</v>
      </c>
      <c r="J7557">
        <v>404</v>
      </c>
    </row>
    <row r="7558" spans="1:10" x14ac:dyDescent="0.25">
      <c r="A7558" s="1">
        <v>44614</v>
      </c>
      <c r="B7558">
        <v>2</v>
      </c>
      <c r="C7558" s="1">
        <v>45710</v>
      </c>
      <c r="D7558" t="s">
        <v>5185</v>
      </c>
      <c r="E7558" t="s">
        <v>2164</v>
      </c>
      <c r="F7558" t="s">
        <v>4260</v>
      </c>
      <c r="G7558" t="s">
        <v>14</v>
      </c>
      <c r="H7558">
        <v>1</v>
      </c>
      <c r="I7558">
        <v>462.5</v>
      </c>
      <c r="J7558">
        <v>439</v>
      </c>
    </row>
    <row r="7559" spans="1:10" x14ac:dyDescent="0.25">
      <c r="A7559" s="1">
        <v>44614</v>
      </c>
      <c r="B7559">
        <v>2</v>
      </c>
      <c r="C7559" s="1">
        <v>45710</v>
      </c>
      <c r="D7559" t="s">
        <v>5185</v>
      </c>
      <c r="E7559" t="s">
        <v>660</v>
      </c>
      <c r="F7559" t="s">
        <v>1626</v>
      </c>
      <c r="G7559" t="s">
        <v>14</v>
      </c>
      <c r="H7559">
        <v>1</v>
      </c>
      <c r="I7559">
        <v>462.5</v>
      </c>
      <c r="J7559">
        <v>439</v>
      </c>
    </row>
    <row r="7560" spans="1:10" x14ac:dyDescent="0.25">
      <c r="A7560" s="1">
        <v>44614</v>
      </c>
      <c r="B7560">
        <v>2</v>
      </c>
      <c r="C7560" s="1">
        <v>45710</v>
      </c>
      <c r="D7560" t="s">
        <v>5185</v>
      </c>
      <c r="E7560" t="s">
        <v>1664</v>
      </c>
      <c r="F7560" t="s">
        <v>1668</v>
      </c>
      <c r="G7560" t="s">
        <v>14</v>
      </c>
      <c r="H7560">
        <v>1</v>
      </c>
      <c r="I7560">
        <v>425</v>
      </c>
      <c r="J7560">
        <v>404</v>
      </c>
    </row>
    <row r="7561" spans="1:10" x14ac:dyDescent="0.25">
      <c r="A7561" s="1">
        <v>44614</v>
      </c>
      <c r="B7561">
        <v>2</v>
      </c>
      <c r="C7561" s="1">
        <v>45710</v>
      </c>
      <c r="D7561" t="s">
        <v>5185</v>
      </c>
      <c r="E7561" t="s">
        <v>1572</v>
      </c>
      <c r="F7561" t="s">
        <v>2025</v>
      </c>
      <c r="G7561" t="s">
        <v>14</v>
      </c>
      <c r="H7561">
        <v>1</v>
      </c>
      <c r="I7561">
        <v>387.5</v>
      </c>
      <c r="J7561">
        <v>368</v>
      </c>
    </row>
    <row r="7562" spans="1:10" x14ac:dyDescent="0.25">
      <c r="A7562" s="1">
        <v>44614</v>
      </c>
      <c r="B7562">
        <v>2</v>
      </c>
      <c r="C7562" s="1">
        <v>45710</v>
      </c>
      <c r="D7562" t="s">
        <v>5185</v>
      </c>
      <c r="E7562" t="s">
        <v>81</v>
      </c>
      <c r="F7562" t="s">
        <v>82</v>
      </c>
      <c r="G7562" t="s">
        <v>14</v>
      </c>
      <c r="H7562">
        <v>1</v>
      </c>
      <c r="I7562">
        <v>500</v>
      </c>
      <c r="J7562">
        <v>475</v>
      </c>
    </row>
    <row r="7563" spans="1:10" x14ac:dyDescent="0.25">
      <c r="A7563" s="1">
        <v>44614</v>
      </c>
      <c r="B7563">
        <v>2</v>
      </c>
      <c r="C7563" s="1">
        <v>45710</v>
      </c>
      <c r="D7563" t="s">
        <v>5185</v>
      </c>
      <c r="E7563" t="s">
        <v>536</v>
      </c>
      <c r="F7563" t="s">
        <v>539</v>
      </c>
      <c r="G7563" t="s">
        <v>14</v>
      </c>
      <c r="H7563">
        <v>1</v>
      </c>
      <c r="I7563">
        <v>412.5</v>
      </c>
      <c r="J7563">
        <v>392</v>
      </c>
    </row>
    <row r="7564" spans="1:10" x14ac:dyDescent="0.25">
      <c r="A7564" s="1">
        <v>44614</v>
      </c>
      <c r="B7564">
        <v>2</v>
      </c>
      <c r="C7564" s="1">
        <v>45710</v>
      </c>
      <c r="D7564" t="s">
        <v>5185</v>
      </c>
      <c r="E7564" t="s">
        <v>495</v>
      </c>
      <c r="F7564" t="s">
        <v>1799</v>
      </c>
      <c r="G7564" t="s">
        <v>14</v>
      </c>
      <c r="H7564">
        <v>1</v>
      </c>
      <c r="I7564">
        <v>537.5</v>
      </c>
      <c r="J7564">
        <v>511</v>
      </c>
    </row>
    <row r="7565" spans="1:10" x14ac:dyDescent="0.25">
      <c r="A7565" s="1">
        <v>44614</v>
      </c>
      <c r="B7565">
        <v>2</v>
      </c>
      <c r="C7565" s="1">
        <v>45710</v>
      </c>
      <c r="D7565" t="s">
        <v>5185</v>
      </c>
      <c r="E7565" t="s">
        <v>1892</v>
      </c>
      <c r="F7565" t="s">
        <v>1893</v>
      </c>
      <c r="G7565" t="s">
        <v>14</v>
      </c>
      <c r="H7565">
        <v>1</v>
      </c>
      <c r="I7565">
        <v>562.5</v>
      </c>
      <c r="J7565">
        <v>534</v>
      </c>
    </row>
    <row r="7566" spans="1:10" x14ac:dyDescent="0.25">
      <c r="A7566" s="1">
        <v>44614</v>
      </c>
      <c r="B7566">
        <v>2</v>
      </c>
      <c r="C7566" s="1">
        <v>45710</v>
      </c>
      <c r="D7566" t="s">
        <v>5185</v>
      </c>
      <c r="E7566" t="s">
        <v>4997</v>
      </c>
      <c r="F7566" t="s">
        <v>5001</v>
      </c>
      <c r="G7566" t="s">
        <v>14</v>
      </c>
      <c r="H7566">
        <v>1</v>
      </c>
      <c r="I7566">
        <v>500</v>
      </c>
      <c r="J7566">
        <v>475</v>
      </c>
    </row>
    <row r="7567" spans="1:10" x14ac:dyDescent="0.25">
      <c r="A7567" s="1">
        <v>44614</v>
      </c>
      <c r="B7567">
        <v>2</v>
      </c>
      <c r="C7567" s="1">
        <v>45710</v>
      </c>
      <c r="D7567" t="s">
        <v>5185</v>
      </c>
      <c r="E7567" t="s">
        <v>378</v>
      </c>
      <c r="F7567" t="s">
        <v>381</v>
      </c>
      <c r="G7567" t="s">
        <v>14</v>
      </c>
      <c r="H7567">
        <v>1</v>
      </c>
      <c r="I7567">
        <v>900</v>
      </c>
      <c r="J7567">
        <v>855</v>
      </c>
    </row>
    <row r="7568" spans="1:10" x14ac:dyDescent="0.25">
      <c r="A7568" s="1">
        <v>44614</v>
      </c>
      <c r="B7568">
        <v>2</v>
      </c>
      <c r="C7568" s="1">
        <v>45710</v>
      </c>
      <c r="D7568" t="s">
        <v>5185</v>
      </c>
      <c r="E7568" t="s">
        <v>970</v>
      </c>
      <c r="F7568" t="s">
        <v>974</v>
      </c>
      <c r="G7568" t="s">
        <v>14</v>
      </c>
      <c r="H7568">
        <v>1</v>
      </c>
      <c r="I7568">
        <v>687.5</v>
      </c>
      <c r="J7568">
        <v>653</v>
      </c>
    </row>
    <row r="7569" spans="1:10" x14ac:dyDescent="0.25">
      <c r="A7569" s="1">
        <v>44614</v>
      </c>
      <c r="B7569">
        <v>2</v>
      </c>
      <c r="C7569" s="1">
        <v>45710</v>
      </c>
      <c r="D7569" t="s">
        <v>5185</v>
      </c>
      <c r="E7569" t="s">
        <v>2099</v>
      </c>
      <c r="F7569" t="s">
        <v>3090</v>
      </c>
      <c r="G7569" t="s">
        <v>14</v>
      </c>
      <c r="H7569">
        <v>1</v>
      </c>
      <c r="I7569">
        <v>687.5</v>
      </c>
      <c r="J7569">
        <v>653</v>
      </c>
    </row>
    <row r="7570" spans="1:10" x14ac:dyDescent="0.25">
      <c r="A7570" s="1">
        <v>44614</v>
      </c>
      <c r="B7570">
        <v>2</v>
      </c>
      <c r="C7570" s="1">
        <v>45710</v>
      </c>
      <c r="D7570" t="s">
        <v>5185</v>
      </c>
      <c r="E7570" t="s">
        <v>5065</v>
      </c>
      <c r="F7570" t="s">
        <v>5069</v>
      </c>
      <c r="G7570" t="s">
        <v>14</v>
      </c>
      <c r="H7570">
        <v>1</v>
      </c>
      <c r="I7570">
        <v>925</v>
      </c>
      <c r="J7570">
        <v>879</v>
      </c>
    </row>
    <row r="7571" spans="1:10" x14ac:dyDescent="0.25">
      <c r="A7571" s="1">
        <v>44615</v>
      </c>
      <c r="B7571">
        <v>2</v>
      </c>
      <c r="C7571" s="1">
        <v>45710</v>
      </c>
      <c r="D7571" t="s">
        <v>5768</v>
      </c>
      <c r="E7571" t="s">
        <v>281</v>
      </c>
      <c r="F7571" t="s">
        <v>283</v>
      </c>
      <c r="G7571" t="s">
        <v>14</v>
      </c>
      <c r="H7571">
        <v>1</v>
      </c>
      <c r="I7571">
        <v>231.25</v>
      </c>
      <c r="J7571">
        <v>227</v>
      </c>
    </row>
    <row r="7572" spans="1:10" x14ac:dyDescent="0.25">
      <c r="A7572" s="1">
        <v>44615</v>
      </c>
      <c r="B7572">
        <v>2</v>
      </c>
      <c r="C7572" s="1">
        <v>45710</v>
      </c>
      <c r="D7572" t="s">
        <v>5768</v>
      </c>
      <c r="E7572" t="s">
        <v>1888</v>
      </c>
      <c r="F7572" t="s">
        <v>4045</v>
      </c>
      <c r="G7572" t="s">
        <v>14</v>
      </c>
      <c r="H7572">
        <v>1</v>
      </c>
      <c r="I7572">
        <v>562.5</v>
      </c>
      <c r="J7572">
        <v>551</v>
      </c>
    </row>
    <row r="7573" spans="1:10" x14ac:dyDescent="0.25">
      <c r="A7573" s="1">
        <v>44615</v>
      </c>
      <c r="B7573">
        <v>2</v>
      </c>
      <c r="C7573" s="1">
        <v>45710</v>
      </c>
      <c r="D7573" t="s">
        <v>5768</v>
      </c>
      <c r="E7573" t="s">
        <v>544</v>
      </c>
      <c r="F7573" t="s">
        <v>547</v>
      </c>
      <c r="G7573" t="s">
        <v>14</v>
      </c>
      <c r="H7573">
        <v>1</v>
      </c>
      <c r="I7573">
        <v>537.5</v>
      </c>
      <c r="J7573">
        <v>527</v>
      </c>
    </row>
    <row r="7574" spans="1:10" x14ac:dyDescent="0.25">
      <c r="A7574" s="1">
        <v>44615</v>
      </c>
      <c r="B7574">
        <v>2</v>
      </c>
      <c r="C7574" s="1">
        <v>45710</v>
      </c>
      <c r="D7574" t="s">
        <v>5768</v>
      </c>
      <c r="E7574" t="s">
        <v>369</v>
      </c>
      <c r="F7574" t="s">
        <v>1775</v>
      </c>
      <c r="G7574" t="s">
        <v>14</v>
      </c>
      <c r="H7574">
        <v>1</v>
      </c>
      <c r="I7574">
        <v>775</v>
      </c>
      <c r="J7574">
        <v>760</v>
      </c>
    </row>
    <row r="7575" spans="1:10" x14ac:dyDescent="0.25">
      <c r="A7575" s="1">
        <v>44615</v>
      </c>
      <c r="B7575">
        <v>2</v>
      </c>
      <c r="C7575" s="1">
        <v>45710</v>
      </c>
      <c r="D7575" t="s">
        <v>5768</v>
      </c>
      <c r="E7575" t="s">
        <v>1982</v>
      </c>
      <c r="F7575" t="s">
        <v>1986</v>
      </c>
      <c r="G7575" t="s">
        <v>14</v>
      </c>
      <c r="H7575">
        <v>1</v>
      </c>
      <c r="I7575">
        <v>687.5</v>
      </c>
      <c r="J7575">
        <v>674</v>
      </c>
    </row>
    <row r="7576" spans="1:10" x14ac:dyDescent="0.25">
      <c r="A7576" s="1">
        <v>44615</v>
      </c>
      <c r="B7576">
        <v>2</v>
      </c>
      <c r="C7576" s="1">
        <v>45710</v>
      </c>
      <c r="D7576" t="s">
        <v>5768</v>
      </c>
      <c r="E7576" t="s">
        <v>456</v>
      </c>
      <c r="F7576" t="s">
        <v>869</v>
      </c>
      <c r="G7576" t="s">
        <v>14</v>
      </c>
      <c r="H7576">
        <v>1</v>
      </c>
      <c r="I7576">
        <v>775</v>
      </c>
      <c r="J7576">
        <v>760</v>
      </c>
    </row>
    <row r="7577" spans="1:10" x14ac:dyDescent="0.25">
      <c r="A7577" s="1">
        <v>44615</v>
      </c>
      <c r="B7577">
        <v>2</v>
      </c>
      <c r="C7577" s="1">
        <v>45710</v>
      </c>
      <c r="D7577" t="s">
        <v>5768</v>
      </c>
      <c r="E7577" t="s">
        <v>5256</v>
      </c>
      <c r="F7577" t="s">
        <v>5258</v>
      </c>
      <c r="G7577" t="s">
        <v>14</v>
      </c>
      <c r="H7577">
        <v>1</v>
      </c>
      <c r="I7577">
        <v>425</v>
      </c>
      <c r="J7577">
        <v>416</v>
      </c>
    </row>
    <row r="7578" spans="1:10" x14ac:dyDescent="0.25">
      <c r="A7578" s="1">
        <v>44615</v>
      </c>
      <c r="B7578">
        <v>2</v>
      </c>
      <c r="C7578" s="1">
        <v>45710</v>
      </c>
      <c r="D7578" t="s">
        <v>5768</v>
      </c>
      <c r="E7578" t="s">
        <v>1942</v>
      </c>
      <c r="F7578" t="s">
        <v>4510</v>
      </c>
      <c r="G7578" t="s">
        <v>14</v>
      </c>
      <c r="H7578">
        <v>1</v>
      </c>
      <c r="I7578">
        <v>462.5</v>
      </c>
      <c r="J7578">
        <v>453</v>
      </c>
    </row>
    <row r="7579" spans="1:10" x14ac:dyDescent="0.25">
      <c r="A7579" s="1">
        <v>44615</v>
      </c>
      <c r="B7579">
        <v>2</v>
      </c>
      <c r="C7579" s="1">
        <v>45710</v>
      </c>
      <c r="D7579" t="s">
        <v>5768</v>
      </c>
      <c r="E7579" t="s">
        <v>1992</v>
      </c>
      <c r="F7579" t="s">
        <v>1996</v>
      </c>
      <c r="G7579" t="s">
        <v>14</v>
      </c>
      <c r="H7579">
        <v>1</v>
      </c>
      <c r="I7579">
        <v>525</v>
      </c>
      <c r="J7579">
        <v>514</v>
      </c>
    </row>
    <row r="7580" spans="1:10" x14ac:dyDescent="0.25">
      <c r="A7580" s="1">
        <v>44615</v>
      </c>
      <c r="B7580">
        <v>2</v>
      </c>
      <c r="C7580" s="1">
        <v>45710</v>
      </c>
      <c r="D7580" t="s">
        <v>5768</v>
      </c>
      <c r="E7580" t="s">
        <v>3728</v>
      </c>
      <c r="F7580" t="s">
        <v>3808</v>
      </c>
      <c r="G7580" t="s">
        <v>14</v>
      </c>
      <c r="H7580">
        <v>1</v>
      </c>
      <c r="I7580">
        <v>462.5</v>
      </c>
      <c r="J7580">
        <v>453</v>
      </c>
    </row>
    <row r="7581" spans="1:10" x14ac:dyDescent="0.25">
      <c r="A7581" s="1">
        <v>44615</v>
      </c>
      <c r="B7581">
        <v>2</v>
      </c>
      <c r="C7581" s="1">
        <v>45710</v>
      </c>
      <c r="D7581" t="s">
        <v>5768</v>
      </c>
      <c r="E7581" t="s">
        <v>1456</v>
      </c>
      <c r="F7581" t="s">
        <v>1461</v>
      </c>
      <c r="G7581" t="s">
        <v>14</v>
      </c>
      <c r="H7581">
        <v>1</v>
      </c>
      <c r="I7581">
        <v>587.5</v>
      </c>
      <c r="J7581">
        <v>576</v>
      </c>
    </row>
    <row r="7582" spans="1:10" x14ac:dyDescent="0.25">
      <c r="A7582" s="1">
        <v>44615</v>
      </c>
      <c r="B7582">
        <v>2</v>
      </c>
      <c r="C7582" s="1">
        <v>45710</v>
      </c>
      <c r="D7582" t="s">
        <v>5768</v>
      </c>
      <c r="E7582" t="s">
        <v>121</v>
      </c>
      <c r="F7582" t="s">
        <v>122</v>
      </c>
      <c r="G7582" t="s">
        <v>14</v>
      </c>
      <c r="H7582">
        <v>1</v>
      </c>
      <c r="I7582">
        <v>387.5</v>
      </c>
      <c r="J7582">
        <v>380</v>
      </c>
    </row>
    <row r="7583" spans="1:10" x14ac:dyDescent="0.25">
      <c r="A7583" s="1">
        <v>44615</v>
      </c>
      <c r="B7583">
        <v>2</v>
      </c>
      <c r="C7583" s="1">
        <v>45710</v>
      </c>
      <c r="D7583" t="s">
        <v>5768</v>
      </c>
      <c r="E7583" t="s">
        <v>2057</v>
      </c>
      <c r="F7583" t="s">
        <v>2062</v>
      </c>
      <c r="G7583" t="s">
        <v>14</v>
      </c>
      <c r="H7583">
        <v>1</v>
      </c>
      <c r="I7583">
        <v>462.5</v>
      </c>
      <c r="J7583">
        <v>453</v>
      </c>
    </row>
    <row r="7584" spans="1:10" x14ac:dyDescent="0.25">
      <c r="A7584" s="1">
        <v>44615</v>
      </c>
      <c r="B7584">
        <v>2</v>
      </c>
      <c r="C7584" s="1">
        <v>45710</v>
      </c>
      <c r="D7584" t="s">
        <v>5768</v>
      </c>
      <c r="E7584" t="s">
        <v>2935</v>
      </c>
      <c r="F7584" t="s">
        <v>2945</v>
      </c>
      <c r="G7584" t="s">
        <v>14</v>
      </c>
      <c r="H7584">
        <v>1</v>
      </c>
      <c r="I7584">
        <v>462.5</v>
      </c>
      <c r="J7584">
        <v>453</v>
      </c>
    </row>
    <row r="7585" spans="1:10" x14ac:dyDescent="0.25">
      <c r="A7585" s="1">
        <v>44615</v>
      </c>
      <c r="B7585">
        <v>2</v>
      </c>
      <c r="C7585" s="1">
        <v>45710</v>
      </c>
      <c r="D7585" t="s">
        <v>5768</v>
      </c>
      <c r="E7585" t="s">
        <v>836</v>
      </c>
      <c r="F7585" t="s">
        <v>3190</v>
      </c>
      <c r="G7585" t="s">
        <v>14</v>
      </c>
      <c r="H7585">
        <v>1</v>
      </c>
      <c r="I7585">
        <v>425</v>
      </c>
      <c r="J7585">
        <v>416</v>
      </c>
    </row>
    <row r="7586" spans="1:10" x14ac:dyDescent="0.25">
      <c r="A7586" s="1">
        <v>44615</v>
      </c>
      <c r="B7586">
        <v>2</v>
      </c>
      <c r="C7586" s="1">
        <v>45710</v>
      </c>
      <c r="D7586" t="s">
        <v>5768</v>
      </c>
      <c r="E7586" t="s">
        <v>113</v>
      </c>
      <c r="F7586" t="s">
        <v>114</v>
      </c>
      <c r="G7586" t="s">
        <v>14</v>
      </c>
      <c r="H7586">
        <v>1</v>
      </c>
      <c r="I7586">
        <v>425</v>
      </c>
      <c r="J7586">
        <v>416</v>
      </c>
    </row>
    <row r="7587" spans="1:10" x14ac:dyDescent="0.25">
      <c r="A7587" s="1">
        <v>44615</v>
      </c>
      <c r="B7587">
        <v>2</v>
      </c>
      <c r="C7587" s="1">
        <v>45710</v>
      </c>
      <c r="D7587" t="s">
        <v>5768</v>
      </c>
      <c r="E7587" t="s">
        <v>817</v>
      </c>
      <c r="F7587" t="s">
        <v>820</v>
      </c>
      <c r="G7587" t="s">
        <v>14</v>
      </c>
      <c r="H7587">
        <v>1</v>
      </c>
      <c r="I7587">
        <v>462.5</v>
      </c>
      <c r="J7587">
        <v>453</v>
      </c>
    </row>
    <row r="7588" spans="1:10" x14ac:dyDescent="0.25">
      <c r="A7588" s="1">
        <v>44615</v>
      </c>
      <c r="B7588">
        <v>2</v>
      </c>
      <c r="C7588" s="1">
        <v>45710</v>
      </c>
      <c r="D7588" t="s">
        <v>5768</v>
      </c>
      <c r="E7588" t="s">
        <v>1801</v>
      </c>
      <c r="F7588" t="s">
        <v>1803</v>
      </c>
      <c r="G7588" t="s">
        <v>14</v>
      </c>
      <c r="H7588">
        <v>1</v>
      </c>
      <c r="I7588">
        <v>462.5</v>
      </c>
      <c r="J7588">
        <v>453</v>
      </c>
    </row>
    <row r="7589" spans="1:10" x14ac:dyDescent="0.25">
      <c r="A7589" s="1">
        <v>44615</v>
      </c>
      <c r="B7589">
        <v>2</v>
      </c>
      <c r="C7589" s="1">
        <v>45710</v>
      </c>
      <c r="D7589" t="s">
        <v>5768</v>
      </c>
      <c r="E7589" t="s">
        <v>252</v>
      </c>
      <c r="F7589" t="s">
        <v>2435</v>
      </c>
      <c r="G7589" t="s">
        <v>14</v>
      </c>
      <c r="H7589">
        <v>1</v>
      </c>
      <c r="I7589">
        <v>687.5</v>
      </c>
      <c r="J7589">
        <v>674</v>
      </c>
    </row>
    <row r="7590" spans="1:10" x14ac:dyDescent="0.25">
      <c r="A7590" s="1">
        <v>44615</v>
      </c>
      <c r="B7590">
        <v>2</v>
      </c>
      <c r="C7590" s="1">
        <v>45710</v>
      </c>
      <c r="D7590" t="s">
        <v>5768</v>
      </c>
      <c r="E7590" t="s">
        <v>3723</v>
      </c>
      <c r="F7590" t="s">
        <v>5261</v>
      </c>
      <c r="G7590" t="s">
        <v>14</v>
      </c>
      <c r="H7590">
        <v>1</v>
      </c>
      <c r="I7590">
        <v>525</v>
      </c>
      <c r="J7590">
        <v>514</v>
      </c>
    </row>
    <row r="7591" spans="1:10" x14ac:dyDescent="0.25">
      <c r="A7591" s="1">
        <v>44615</v>
      </c>
      <c r="B7591">
        <v>2</v>
      </c>
      <c r="C7591" s="1">
        <v>45710</v>
      </c>
      <c r="D7591" t="s">
        <v>5768</v>
      </c>
      <c r="E7591" t="s">
        <v>4418</v>
      </c>
      <c r="F7591" t="s">
        <v>4761</v>
      </c>
      <c r="G7591" t="s">
        <v>14</v>
      </c>
      <c r="H7591">
        <v>1</v>
      </c>
      <c r="I7591">
        <v>425</v>
      </c>
      <c r="J7591">
        <v>416</v>
      </c>
    </row>
    <row r="7592" spans="1:10" x14ac:dyDescent="0.25">
      <c r="A7592" s="1">
        <v>44616</v>
      </c>
      <c r="B7592">
        <v>2</v>
      </c>
      <c r="C7592" s="1">
        <v>45710</v>
      </c>
      <c r="D7592" t="s">
        <v>2432</v>
      </c>
      <c r="E7592" t="s">
        <v>672</v>
      </c>
      <c r="F7592" t="s">
        <v>1447</v>
      </c>
      <c r="G7592" t="s">
        <v>14</v>
      </c>
      <c r="H7592">
        <v>1</v>
      </c>
      <c r="I7592">
        <v>462.5</v>
      </c>
      <c r="J7592">
        <v>462</v>
      </c>
    </row>
    <row r="7593" spans="1:10" x14ac:dyDescent="0.25">
      <c r="A7593" s="1">
        <v>44616</v>
      </c>
      <c r="B7593">
        <v>2</v>
      </c>
      <c r="C7593" s="1">
        <v>45710</v>
      </c>
      <c r="D7593" t="s">
        <v>2432</v>
      </c>
      <c r="E7593" t="s">
        <v>3530</v>
      </c>
      <c r="F7593" t="s">
        <v>3727</v>
      </c>
      <c r="G7593" t="s">
        <v>14</v>
      </c>
      <c r="H7593">
        <v>1</v>
      </c>
      <c r="I7593">
        <v>925</v>
      </c>
      <c r="J7593">
        <v>925</v>
      </c>
    </row>
    <row r="7594" spans="1:10" x14ac:dyDescent="0.25">
      <c r="A7594" s="1">
        <v>44616</v>
      </c>
      <c r="B7594">
        <v>2</v>
      </c>
      <c r="C7594" s="1">
        <v>45710</v>
      </c>
      <c r="D7594" t="s">
        <v>2432</v>
      </c>
      <c r="E7594" t="s">
        <v>4233</v>
      </c>
      <c r="F7594" t="s">
        <v>4237</v>
      </c>
      <c r="G7594" t="s">
        <v>14</v>
      </c>
      <c r="H7594">
        <v>1</v>
      </c>
      <c r="I7594">
        <v>1037.5</v>
      </c>
      <c r="J7594">
        <v>1038</v>
      </c>
    </row>
    <row r="7595" spans="1:10" x14ac:dyDescent="0.25">
      <c r="A7595" s="1">
        <v>44616</v>
      </c>
      <c r="B7595">
        <v>2</v>
      </c>
      <c r="C7595" s="1">
        <v>45710</v>
      </c>
      <c r="D7595" t="s">
        <v>2432</v>
      </c>
      <c r="E7595" t="s">
        <v>2057</v>
      </c>
      <c r="F7595" t="s">
        <v>2062</v>
      </c>
      <c r="G7595" t="s">
        <v>14</v>
      </c>
      <c r="H7595">
        <v>1</v>
      </c>
      <c r="I7595">
        <v>462.5</v>
      </c>
      <c r="J7595">
        <v>462</v>
      </c>
    </row>
    <row r="7596" spans="1:10" x14ac:dyDescent="0.25">
      <c r="A7596" s="1">
        <v>44617</v>
      </c>
      <c r="B7596">
        <v>2</v>
      </c>
      <c r="C7596" s="1">
        <v>45710</v>
      </c>
      <c r="D7596" t="s">
        <v>5786</v>
      </c>
      <c r="E7596" t="s">
        <v>289</v>
      </c>
      <c r="F7596" t="s">
        <v>569</v>
      </c>
      <c r="G7596" t="s">
        <v>14</v>
      </c>
      <c r="H7596">
        <v>1</v>
      </c>
      <c r="I7596">
        <v>350</v>
      </c>
      <c r="J7596">
        <v>350</v>
      </c>
    </row>
    <row r="7597" spans="1:10" x14ac:dyDescent="0.25">
      <c r="A7597" s="1">
        <v>44617</v>
      </c>
      <c r="B7597">
        <v>2</v>
      </c>
      <c r="C7597" s="1">
        <v>45710</v>
      </c>
      <c r="D7597" t="s">
        <v>4360</v>
      </c>
      <c r="E7597" t="s">
        <v>2057</v>
      </c>
      <c r="F7597" t="s">
        <v>2062</v>
      </c>
      <c r="G7597" t="s">
        <v>14</v>
      </c>
      <c r="H7597">
        <v>1</v>
      </c>
      <c r="I7597">
        <v>462.5</v>
      </c>
      <c r="J7597">
        <v>439</v>
      </c>
    </row>
    <row r="7598" spans="1:10" x14ac:dyDescent="0.25">
      <c r="A7598" s="1">
        <v>44617</v>
      </c>
      <c r="B7598">
        <v>2</v>
      </c>
      <c r="C7598" s="1">
        <v>45710</v>
      </c>
      <c r="D7598" t="s">
        <v>4360</v>
      </c>
      <c r="E7598" t="s">
        <v>358</v>
      </c>
      <c r="F7598" t="s">
        <v>3222</v>
      </c>
      <c r="G7598" t="s">
        <v>14</v>
      </c>
      <c r="H7598">
        <v>1</v>
      </c>
      <c r="I7598">
        <v>743.75</v>
      </c>
      <c r="J7598">
        <v>707</v>
      </c>
    </row>
    <row r="7599" spans="1:10" x14ac:dyDescent="0.25">
      <c r="A7599" s="1">
        <v>44617</v>
      </c>
      <c r="B7599">
        <v>2</v>
      </c>
      <c r="C7599" s="1">
        <v>45710</v>
      </c>
      <c r="D7599" t="s">
        <v>4360</v>
      </c>
      <c r="E7599" t="s">
        <v>1012</v>
      </c>
      <c r="F7599" t="s">
        <v>1016</v>
      </c>
      <c r="G7599" t="s">
        <v>14</v>
      </c>
      <c r="H7599">
        <v>1</v>
      </c>
      <c r="I7599">
        <v>718.75</v>
      </c>
      <c r="J7599">
        <v>683</v>
      </c>
    </row>
    <row r="7600" spans="1:10" x14ac:dyDescent="0.25">
      <c r="A7600" s="1">
        <v>44617</v>
      </c>
      <c r="B7600">
        <v>2</v>
      </c>
      <c r="C7600" s="1">
        <v>45710</v>
      </c>
      <c r="D7600" t="s">
        <v>4360</v>
      </c>
      <c r="E7600" t="s">
        <v>5073</v>
      </c>
      <c r="F7600" t="s">
        <v>5077</v>
      </c>
      <c r="G7600" t="s">
        <v>14</v>
      </c>
      <c r="H7600">
        <v>1</v>
      </c>
      <c r="I7600">
        <v>1312.5</v>
      </c>
      <c r="J7600">
        <v>1247</v>
      </c>
    </row>
    <row r="7601" spans="1:10" x14ac:dyDescent="0.25">
      <c r="A7601" s="1">
        <v>44617</v>
      </c>
      <c r="B7601">
        <v>2</v>
      </c>
      <c r="C7601" s="1">
        <v>45710</v>
      </c>
      <c r="D7601" t="s">
        <v>4360</v>
      </c>
      <c r="E7601" t="s">
        <v>5113</v>
      </c>
      <c r="F7601" t="s">
        <v>5117</v>
      </c>
      <c r="G7601" t="s">
        <v>14</v>
      </c>
      <c r="H7601">
        <v>1</v>
      </c>
      <c r="I7601">
        <v>1000</v>
      </c>
      <c r="J7601">
        <v>950</v>
      </c>
    </row>
    <row r="7602" spans="1:10" x14ac:dyDescent="0.25">
      <c r="A7602" s="1">
        <v>44617</v>
      </c>
      <c r="B7602">
        <v>2</v>
      </c>
      <c r="C7602" s="1">
        <v>45710</v>
      </c>
      <c r="D7602" t="s">
        <v>4360</v>
      </c>
      <c r="E7602" t="s">
        <v>5136</v>
      </c>
      <c r="F7602" t="s">
        <v>5140</v>
      </c>
      <c r="G7602" t="s">
        <v>14</v>
      </c>
      <c r="H7602">
        <v>1</v>
      </c>
      <c r="I7602">
        <v>1350</v>
      </c>
      <c r="J7602">
        <v>1282</v>
      </c>
    </row>
    <row r="7603" spans="1:10" x14ac:dyDescent="0.25">
      <c r="A7603" s="1">
        <v>44617</v>
      </c>
      <c r="B7603">
        <v>2</v>
      </c>
      <c r="C7603" s="1">
        <v>45710</v>
      </c>
      <c r="D7603" t="s">
        <v>4360</v>
      </c>
      <c r="E7603" t="s">
        <v>934</v>
      </c>
      <c r="F7603" t="s">
        <v>936</v>
      </c>
      <c r="G7603" t="s">
        <v>14</v>
      </c>
      <c r="H7603">
        <v>1</v>
      </c>
      <c r="I7603">
        <v>868.75</v>
      </c>
      <c r="J7603">
        <v>825</v>
      </c>
    </row>
    <row r="7604" spans="1:10" x14ac:dyDescent="0.25">
      <c r="A7604" s="1">
        <v>44617</v>
      </c>
      <c r="B7604">
        <v>2</v>
      </c>
      <c r="C7604" s="1">
        <v>45710</v>
      </c>
      <c r="D7604" t="s">
        <v>4360</v>
      </c>
      <c r="E7604" t="s">
        <v>5291</v>
      </c>
      <c r="F7604" t="s">
        <v>5295</v>
      </c>
      <c r="G7604" t="s">
        <v>14</v>
      </c>
      <c r="H7604">
        <v>1</v>
      </c>
      <c r="I7604">
        <v>1312.5</v>
      </c>
      <c r="J7604">
        <v>1247</v>
      </c>
    </row>
    <row r="7605" spans="1:10" x14ac:dyDescent="0.25">
      <c r="A7605" s="1">
        <v>44617</v>
      </c>
      <c r="B7605">
        <v>2</v>
      </c>
      <c r="C7605" s="1">
        <v>45710</v>
      </c>
      <c r="D7605" t="s">
        <v>5768</v>
      </c>
      <c r="E7605" t="s">
        <v>5297</v>
      </c>
      <c r="F7605" t="s">
        <v>5299</v>
      </c>
      <c r="G7605" t="s">
        <v>14</v>
      </c>
      <c r="H7605">
        <v>1</v>
      </c>
      <c r="I7605">
        <v>775</v>
      </c>
      <c r="J7605">
        <v>736</v>
      </c>
    </row>
    <row r="7606" spans="1:10" x14ac:dyDescent="0.25">
      <c r="A7606" s="1">
        <v>44617</v>
      </c>
      <c r="B7606">
        <v>2</v>
      </c>
      <c r="C7606" s="1">
        <v>45710</v>
      </c>
      <c r="D7606" t="s">
        <v>5768</v>
      </c>
      <c r="E7606" t="s">
        <v>2238</v>
      </c>
      <c r="F7606" t="s">
        <v>2242</v>
      </c>
      <c r="G7606" t="s">
        <v>14</v>
      </c>
      <c r="H7606">
        <v>1</v>
      </c>
      <c r="I7606">
        <v>443.75</v>
      </c>
      <c r="J7606">
        <v>422</v>
      </c>
    </row>
    <row r="7607" spans="1:10" x14ac:dyDescent="0.25">
      <c r="A7607" s="1">
        <v>44617</v>
      </c>
      <c r="B7607">
        <v>2</v>
      </c>
      <c r="C7607" s="1">
        <v>45710</v>
      </c>
      <c r="D7607" t="s">
        <v>5768</v>
      </c>
      <c r="E7607" t="s">
        <v>5283</v>
      </c>
      <c r="F7607" t="s">
        <v>5301</v>
      </c>
      <c r="G7607" t="s">
        <v>14</v>
      </c>
      <c r="H7607">
        <v>1</v>
      </c>
      <c r="I7607">
        <v>500</v>
      </c>
      <c r="J7607">
        <v>475</v>
      </c>
    </row>
    <row r="7608" spans="1:10" x14ac:dyDescent="0.25">
      <c r="A7608" s="1">
        <v>44617</v>
      </c>
      <c r="B7608">
        <v>2</v>
      </c>
      <c r="C7608" s="1">
        <v>45710</v>
      </c>
      <c r="D7608" t="s">
        <v>5768</v>
      </c>
      <c r="E7608" t="s">
        <v>5302</v>
      </c>
      <c r="F7608" t="s">
        <v>5304</v>
      </c>
      <c r="G7608" t="s">
        <v>14</v>
      </c>
      <c r="H7608">
        <v>1</v>
      </c>
      <c r="I7608">
        <v>500</v>
      </c>
      <c r="J7608">
        <v>475</v>
      </c>
    </row>
    <row r="7609" spans="1:10" x14ac:dyDescent="0.25">
      <c r="A7609" s="1">
        <v>44617</v>
      </c>
      <c r="B7609">
        <v>2</v>
      </c>
      <c r="C7609" s="1">
        <v>45710</v>
      </c>
      <c r="D7609" t="s">
        <v>5768</v>
      </c>
      <c r="E7609" t="s">
        <v>5305</v>
      </c>
      <c r="F7609" t="s">
        <v>5307</v>
      </c>
      <c r="G7609" t="s">
        <v>14</v>
      </c>
      <c r="H7609">
        <v>1</v>
      </c>
      <c r="I7609">
        <v>525</v>
      </c>
      <c r="J7609">
        <v>499</v>
      </c>
    </row>
    <row r="7610" spans="1:10" x14ac:dyDescent="0.25">
      <c r="A7610" s="1">
        <v>44617</v>
      </c>
      <c r="B7610">
        <v>2</v>
      </c>
      <c r="C7610" s="1">
        <v>45710</v>
      </c>
      <c r="D7610" t="s">
        <v>5768</v>
      </c>
      <c r="E7610" t="s">
        <v>5308</v>
      </c>
      <c r="F7610" t="s">
        <v>5310</v>
      </c>
      <c r="G7610" t="s">
        <v>14</v>
      </c>
      <c r="H7610">
        <v>1</v>
      </c>
      <c r="I7610">
        <v>462.5</v>
      </c>
      <c r="J7610">
        <v>439</v>
      </c>
    </row>
    <row r="7611" spans="1:10" x14ac:dyDescent="0.25">
      <c r="A7611" s="1">
        <v>44617</v>
      </c>
      <c r="B7611">
        <v>2</v>
      </c>
      <c r="C7611" s="1">
        <v>45710</v>
      </c>
      <c r="D7611" t="s">
        <v>5768</v>
      </c>
      <c r="E7611" t="s">
        <v>5311</v>
      </c>
      <c r="F7611" t="s">
        <v>5313</v>
      </c>
      <c r="G7611" t="s">
        <v>14</v>
      </c>
      <c r="H7611">
        <v>1</v>
      </c>
      <c r="I7611">
        <v>975</v>
      </c>
      <c r="J7611">
        <v>926</v>
      </c>
    </row>
    <row r="7612" spans="1:10" x14ac:dyDescent="0.25">
      <c r="A7612" s="1">
        <v>44617</v>
      </c>
      <c r="B7612">
        <v>2</v>
      </c>
      <c r="C7612" s="1">
        <v>45710</v>
      </c>
      <c r="D7612" t="s">
        <v>5768</v>
      </c>
      <c r="E7612" t="s">
        <v>5314</v>
      </c>
      <c r="F7612" t="s">
        <v>5316</v>
      </c>
      <c r="G7612" t="s">
        <v>14</v>
      </c>
      <c r="H7612">
        <v>1</v>
      </c>
      <c r="I7612">
        <v>975</v>
      </c>
      <c r="J7612">
        <v>926</v>
      </c>
    </row>
    <row r="7613" spans="1:10" x14ac:dyDescent="0.25">
      <c r="A7613" s="1">
        <v>44617</v>
      </c>
      <c r="B7613">
        <v>2</v>
      </c>
      <c r="C7613" s="1">
        <v>45710</v>
      </c>
      <c r="D7613" t="s">
        <v>5768</v>
      </c>
      <c r="E7613" t="s">
        <v>5317</v>
      </c>
      <c r="F7613" t="s">
        <v>5319</v>
      </c>
      <c r="G7613" t="s">
        <v>14</v>
      </c>
      <c r="H7613">
        <v>1</v>
      </c>
      <c r="I7613">
        <v>650</v>
      </c>
      <c r="J7613">
        <v>618</v>
      </c>
    </row>
    <row r="7614" spans="1:10" x14ac:dyDescent="0.25">
      <c r="A7614" s="1">
        <v>44617</v>
      </c>
      <c r="B7614">
        <v>2</v>
      </c>
      <c r="C7614" s="1">
        <v>45710</v>
      </c>
      <c r="D7614" t="s">
        <v>5768</v>
      </c>
      <c r="E7614" t="s">
        <v>5005</v>
      </c>
      <c r="F7614" t="s">
        <v>5009</v>
      </c>
      <c r="G7614" t="s">
        <v>14</v>
      </c>
      <c r="H7614">
        <v>1</v>
      </c>
      <c r="I7614">
        <v>537.5</v>
      </c>
      <c r="J7614">
        <v>511</v>
      </c>
    </row>
    <row r="7615" spans="1:10" x14ac:dyDescent="0.25">
      <c r="A7615" s="1">
        <v>44617</v>
      </c>
      <c r="B7615">
        <v>2</v>
      </c>
      <c r="C7615" s="1">
        <v>45710</v>
      </c>
      <c r="D7615" t="s">
        <v>5768</v>
      </c>
      <c r="E7615" t="s">
        <v>5013</v>
      </c>
      <c r="F7615" t="s">
        <v>5017</v>
      </c>
      <c r="G7615" t="s">
        <v>14</v>
      </c>
      <c r="H7615">
        <v>1</v>
      </c>
      <c r="I7615">
        <v>687.5</v>
      </c>
      <c r="J7615">
        <v>653</v>
      </c>
    </row>
    <row r="7616" spans="1:10" x14ac:dyDescent="0.25">
      <c r="A7616" s="1">
        <v>44618</v>
      </c>
      <c r="B7616">
        <v>2</v>
      </c>
      <c r="C7616" s="1">
        <v>45710</v>
      </c>
      <c r="D7616" t="s">
        <v>5328</v>
      </c>
      <c r="E7616" t="s">
        <v>2597</v>
      </c>
      <c r="F7616" t="s">
        <v>2598</v>
      </c>
      <c r="G7616" t="s">
        <v>14</v>
      </c>
      <c r="H7616">
        <v>1</v>
      </c>
      <c r="I7616">
        <v>1237.5</v>
      </c>
      <c r="J7616">
        <v>1238</v>
      </c>
    </row>
    <row r="7617" spans="1:10" x14ac:dyDescent="0.25">
      <c r="A7617" s="1">
        <v>44618</v>
      </c>
      <c r="B7617">
        <v>2</v>
      </c>
      <c r="C7617" s="1">
        <v>45710</v>
      </c>
      <c r="D7617" t="s">
        <v>5328</v>
      </c>
      <c r="E7617" t="s">
        <v>3392</v>
      </c>
      <c r="F7617" t="s">
        <v>3394</v>
      </c>
      <c r="G7617" t="s">
        <v>14</v>
      </c>
      <c r="H7617">
        <v>1</v>
      </c>
      <c r="I7617">
        <v>462.5</v>
      </c>
      <c r="J7617">
        <v>462</v>
      </c>
    </row>
    <row r="7618" spans="1:10" x14ac:dyDescent="0.25">
      <c r="A7618" s="1">
        <v>44618</v>
      </c>
      <c r="B7618">
        <v>2</v>
      </c>
      <c r="C7618" s="1">
        <v>45710</v>
      </c>
      <c r="D7618" t="s">
        <v>5328</v>
      </c>
      <c r="E7618" t="s">
        <v>2590</v>
      </c>
      <c r="F7618" t="s">
        <v>4850</v>
      </c>
      <c r="G7618" t="s">
        <v>14</v>
      </c>
      <c r="H7618">
        <v>1</v>
      </c>
      <c r="I7618">
        <v>500</v>
      </c>
      <c r="J7618">
        <v>500</v>
      </c>
    </row>
    <row r="7619" spans="1:10" x14ac:dyDescent="0.25">
      <c r="A7619" s="1">
        <v>44618</v>
      </c>
      <c r="B7619">
        <v>2</v>
      </c>
      <c r="C7619" s="1">
        <v>45710</v>
      </c>
      <c r="D7619" t="s">
        <v>5328</v>
      </c>
      <c r="E7619" t="s">
        <v>4285</v>
      </c>
      <c r="F7619" t="s">
        <v>4586</v>
      </c>
      <c r="G7619" t="s">
        <v>14</v>
      </c>
      <c r="H7619">
        <v>1</v>
      </c>
      <c r="I7619">
        <v>500</v>
      </c>
      <c r="J7619">
        <v>500</v>
      </c>
    </row>
    <row r="7620" spans="1:10" x14ac:dyDescent="0.25">
      <c r="A7620" s="1">
        <v>44618</v>
      </c>
      <c r="B7620">
        <v>2</v>
      </c>
      <c r="C7620" s="1">
        <v>45710</v>
      </c>
      <c r="D7620" t="s">
        <v>5328</v>
      </c>
      <c r="E7620" t="s">
        <v>2164</v>
      </c>
      <c r="F7620" t="s">
        <v>4260</v>
      </c>
      <c r="G7620" t="s">
        <v>14</v>
      </c>
      <c r="H7620">
        <v>1</v>
      </c>
      <c r="I7620">
        <v>462.5</v>
      </c>
      <c r="J7620">
        <v>462</v>
      </c>
    </row>
    <row r="7621" spans="1:10" x14ac:dyDescent="0.25">
      <c r="A7621" s="1">
        <v>44618</v>
      </c>
      <c r="B7621">
        <v>2</v>
      </c>
      <c r="C7621" s="1">
        <v>45710</v>
      </c>
      <c r="D7621" t="s">
        <v>5328</v>
      </c>
      <c r="E7621" t="s">
        <v>295</v>
      </c>
      <c r="F7621" t="s">
        <v>1444</v>
      </c>
      <c r="G7621" t="s">
        <v>14</v>
      </c>
      <c r="H7621">
        <v>1</v>
      </c>
      <c r="I7621">
        <v>462.5</v>
      </c>
      <c r="J7621">
        <v>462</v>
      </c>
    </row>
    <row r="7622" spans="1:10" x14ac:dyDescent="0.25">
      <c r="A7622" s="1">
        <v>44618</v>
      </c>
      <c r="B7622">
        <v>2</v>
      </c>
      <c r="C7622" s="1">
        <v>45710</v>
      </c>
      <c r="D7622" t="s">
        <v>5328</v>
      </c>
      <c r="E7622" t="s">
        <v>667</v>
      </c>
      <c r="F7622" t="s">
        <v>735</v>
      </c>
      <c r="G7622" t="s">
        <v>14</v>
      </c>
      <c r="H7622">
        <v>1</v>
      </c>
      <c r="I7622">
        <v>462.5</v>
      </c>
      <c r="J7622">
        <v>462</v>
      </c>
    </row>
    <row r="7623" spans="1:10" x14ac:dyDescent="0.25">
      <c r="A7623" s="1">
        <v>44618</v>
      </c>
      <c r="B7623">
        <v>2</v>
      </c>
      <c r="C7623" s="1">
        <v>45710</v>
      </c>
      <c r="D7623" t="s">
        <v>5328</v>
      </c>
      <c r="E7623" t="s">
        <v>5329</v>
      </c>
      <c r="F7623" t="s">
        <v>5330</v>
      </c>
      <c r="G7623" t="s">
        <v>14</v>
      </c>
      <c r="H7623">
        <v>1</v>
      </c>
      <c r="I7623">
        <v>1000</v>
      </c>
      <c r="J7623">
        <v>1000</v>
      </c>
    </row>
    <row r="7624" spans="1:10" x14ac:dyDescent="0.25">
      <c r="A7624" s="1">
        <v>44618</v>
      </c>
      <c r="B7624">
        <v>2</v>
      </c>
      <c r="C7624" s="1">
        <v>45710</v>
      </c>
      <c r="D7624" t="s">
        <v>5777</v>
      </c>
      <c r="E7624" t="s">
        <v>2161</v>
      </c>
      <c r="F7624" t="s">
        <v>4567</v>
      </c>
      <c r="G7624" t="s">
        <v>14</v>
      </c>
      <c r="H7624">
        <v>1</v>
      </c>
      <c r="I7624">
        <v>293.75</v>
      </c>
      <c r="J7624">
        <v>279</v>
      </c>
    </row>
    <row r="7625" spans="1:10" x14ac:dyDescent="0.25">
      <c r="A7625" s="1">
        <v>44618</v>
      </c>
      <c r="B7625">
        <v>2</v>
      </c>
      <c r="C7625" s="1">
        <v>45710</v>
      </c>
      <c r="D7625" t="s">
        <v>5777</v>
      </c>
      <c r="E7625" t="s">
        <v>1932</v>
      </c>
      <c r="F7625" t="s">
        <v>2669</v>
      </c>
      <c r="G7625" t="s">
        <v>14</v>
      </c>
      <c r="H7625">
        <v>1</v>
      </c>
      <c r="I7625">
        <v>293.75</v>
      </c>
      <c r="J7625">
        <v>279</v>
      </c>
    </row>
    <row r="7626" spans="1:10" x14ac:dyDescent="0.25">
      <c r="A7626" s="1">
        <v>44618</v>
      </c>
      <c r="B7626">
        <v>2</v>
      </c>
      <c r="C7626" s="1">
        <v>45710</v>
      </c>
      <c r="D7626" t="s">
        <v>5777</v>
      </c>
      <c r="E7626" t="s">
        <v>2211</v>
      </c>
      <c r="F7626" t="s">
        <v>2215</v>
      </c>
      <c r="G7626" t="s">
        <v>14</v>
      </c>
      <c r="H7626">
        <v>1</v>
      </c>
      <c r="I7626">
        <v>462.5</v>
      </c>
      <c r="J7626">
        <v>439</v>
      </c>
    </row>
    <row r="7627" spans="1:10" x14ac:dyDescent="0.25">
      <c r="A7627" s="1">
        <v>44618</v>
      </c>
      <c r="B7627">
        <v>2</v>
      </c>
      <c r="C7627" s="1">
        <v>45710</v>
      </c>
      <c r="D7627" t="s">
        <v>5777</v>
      </c>
      <c r="E7627" t="s">
        <v>5332</v>
      </c>
      <c r="F7627" t="s">
        <v>5334</v>
      </c>
      <c r="G7627" t="s">
        <v>14</v>
      </c>
      <c r="H7627">
        <v>1</v>
      </c>
      <c r="I7627">
        <v>525</v>
      </c>
      <c r="J7627">
        <v>499</v>
      </c>
    </row>
    <row r="7628" spans="1:10" x14ac:dyDescent="0.25">
      <c r="A7628" s="1">
        <v>44618</v>
      </c>
      <c r="B7628">
        <v>2</v>
      </c>
      <c r="C7628" s="1">
        <v>45710</v>
      </c>
      <c r="D7628" t="s">
        <v>5777</v>
      </c>
      <c r="E7628" t="s">
        <v>4202</v>
      </c>
      <c r="F7628" t="s">
        <v>4205</v>
      </c>
      <c r="G7628" t="s">
        <v>14</v>
      </c>
      <c r="H7628">
        <v>1</v>
      </c>
      <c r="I7628">
        <v>537.5</v>
      </c>
      <c r="J7628">
        <v>511</v>
      </c>
    </row>
    <row r="7629" spans="1:10" x14ac:dyDescent="0.25">
      <c r="A7629" s="1">
        <v>44618</v>
      </c>
      <c r="B7629">
        <v>2</v>
      </c>
      <c r="C7629" s="1">
        <v>45710</v>
      </c>
      <c r="D7629" t="s">
        <v>5777</v>
      </c>
      <c r="E7629" t="s">
        <v>2057</v>
      </c>
      <c r="F7629" t="s">
        <v>2062</v>
      </c>
      <c r="G7629" t="s">
        <v>14</v>
      </c>
      <c r="H7629">
        <v>1</v>
      </c>
      <c r="I7629">
        <v>462.5</v>
      </c>
      <c r="J7629">
        <v>439</v>
      </c>
    </row>
    <row r="7630" spans="1:10" x14ac:dyDescent="0.25">
      <c r="A7630" s="1">
        <v>44618</v>
      </c>
      <c r="B7630">
        <v>2</v>
      </c>
      <c r="C7630" s="1">
        <v>45710</v>
      </c>
      <c r="D7630" t="s">
        <v>5777</v>
      </c>
      <c r="E7630" t="s">
        <v>1612</v>
      </c>
      <c r="F7630" t="s">
        <v>2378</v>
      </c>
      <c r="G7630" t="s">
        <v>14</v>
      </c>
      <c r="H7630">
        <v>1</v>
      </c>
      <c r="I7630">
        <v>462.5</v>
      </c>
      <c r="J7630">
        <v>439</v>
      </c>
    </row>
    <row r="7631" spans="1:10" x14ac:dyDescent="0.25">
      <c r="A7631" s="1">
        <v>44618</v>
      </c>
      <c r="B7631">
        <v>2</v>
      </c>
      <c r="C7631" s="1">
        <v>45710</v>
      </c>
      <c r="D7631" t="s">
        <v>5777</v>
      </c>
      <c r="E7631" t="s">
        <v>621</v>
      </c>
      <c r="F7631" t="s">
        <v>624</v>
      </c>
      <c r="G7631" t="s">
        <v>14</v>
      </c>
      <c r="H7631">
        <v>1</v>
      </c>
      <c r="I7631">
        <v>425</v>
      </c>
      <c r="J7631">
        <v>404</v>
      </c>
    </row>
    <row r="7632" spans="1:10" x14ac:dyDescent="0.25">
      <c r="A7632" s="1">
        <v>44618</v>
      </c>
      <c r="B7632">
        <v>2</v>
      </c>
      <c r="C7632" s="1">
        <v>45710</v>
      </c>
      <c r="D7632" t="s">
        <v>5777</v>
      </c>
      <c r="E7632" t="s">
        <v>1318</v>
      </c>
      <c r="F7632" t="s">
        <v>1322</v>
      </c>
      <c r="G7632" t="s">
        <v>14</v>
      </c>
      <c r="H7632">
        <v>1</v>
      </c>
      <c r="I7632">
        <v>343.75</v>
      </c>
      <c r="J7632">
        <v>327</v>
      </c>
    </row>
    <row r="7633" spans="1:10" x14ac:dyDescent="0.25">
      <c r="A7633" s="1">
        <v>44618</v>
      </c>
      <c r="B7633">
        <v>2</v>
      </c>
      <c r="C7633" s="1">
        <v>45710</v>
      </c>
      <c r="D7633" t="s">
        <v>5777</v>
      </c>
      <c r="E7633" t="s">
        <v>1306</v>
      </c>
      <c r="F7633" t="s">
        <v>1310</v>
      </c>
      <c r="G7633" t="s">
        <v>14</v>
      </c>
      <c r="H7633">
        <v>1</v>
      </c>
      <c r="I7633">
        <v>343.75</v>
      </c>
      <c r="J7633">
        <v>327</v>
      </c>
    </row>
    <row r="7634" spans="1:10" x14ac:dyDescent="0.25">
      <c r="A7634" s="1">
        <v>44618</v>
      </c>
      <c r="B7634">
        <v>2</v>
      </c>
      <c r="C7634" s="1">
        <v>45710</v>
      </c>
      <c r="D7634" t="s">
        <v>5777</v>
      </c>
      <c r="E7634" t="s">
        <v>3538</v>
      </c>
      <c r="F7634" t="s">
        <v>4391</v>
      </c>
      <c r="G7634" t="s">
        <v>14</v>
      </c>
      <c r="H7634">
        <v>1</v>
      </c>
      <c r="I7634">
        <v>356.25</v>
      </c>
      <c r="J7634">
        <v>338</v>
      </c>
    </row>
    <row r="7635" spans="1:10" x14ac:dyDescent="0.25">
      <c r="A7635" s="1">
        <v>44618</v>
      </c>
      <c r="B7635">
        <v>2</v>
      </c>
      <c r="C7635" s="1">
        <v>45710</v>
      </c>
      <c r="D7635" t="s">
        <v>5777</v>
      </c>
      <c r="E7635" t="s">
        <v>2366</v>
      </c>
      <c r="F7635" t="s">
        <v>2369</v>
      </c>
      <c r="G7635" t="s">
        <v>14</v>
      </c>
      <c r="H7635">
        <v>1</v>
      </c>
      <c r="I7635">
        <v>356.25</v>
      </c>
      <c r="J7635">
        <v>338</v>
      </c>
    </row>
    <row r="7636" spans="1:10" x14ac:dyDescent="0.25">
      <c r="A7636" s="1">
        <v>44618</v>
      </c>
      <c r="B7636">
        <v>2</v>
      </c>
      <c r="C7636" s="1">
        <v>45710</v>
      </c>
      <c r="D7636" t="s">
        <v>5777</v>
      </c>
      <c r="E7636" t="s">
        <v>1683</v>
      </c>
      <c r="F7636" t="s">
        <v>1687</v>
      </c>
      <c r="G7636" t="s">
        <v>14</v>
      </c>
      <c r="H7636">
        <v>1</v>
      </c>
      <c r="I7636">
        <v>362.5</v>
      </c>
      <c r="J7636">
        <v>344</v>
      </c>
    </row>
    <row r="7637" spans="1:10" x14ac:dyDescent="0.25">
      <c r="A7637" s="1">
        <v>44618</v>
      </c>
      <c r="B7637">
        <v>2</v>
      </c>
      <c r="C7637" s="1">
        <v>45710</v>
      </c>
      <c r="D7637" t="s">
        <v>5777</v>
      </c>
      <c r="E7637" t="s">
        <v>1657</v>
      </c>
      <c r="F7637" t="s">
        <v>1661</v>
      </c>
      <c r="G7637" t="s">
        <v>14</v>
      </c>
      <c r="H7637">
        <v>1</v>
      </c>
      <c r="I7637">
        <v>387.5</v>
      </c>
      <c r="J7637">
        <v>368</v>
      </c>
    </row>
    <row r="7638" spans="1:10" x14ac:dyDescent="0.25">
      <c r="A7638" s="1">
        <v>44618</v>
      </c>
      <c r="B7638">
        <v>2</v>
      </c>
      <c r="C7638" s="1">
        <v>45710</v>
      </c>
      <c r="D7638" t="s">
        <v>5777</v>
      </c>
      <c r="E7638" t="s">
        <v>2650</v>
      </c>
      <c r="F7638" t="s">
        <v>2654</v>
      </c>
      <c r="G7638" t="s">
        <v>14</v>
      </c>
      <c r="H7638">
        <v>1</v>
      </c>
      <c r="I7638">
        <v>387.5</v>
      </c>
      <c r="J7638">
        <v>368</v>
      </c>
    </row>
    <row r="7639" spans="1:10" x14ac:dyDescent="0.25">
      <c r="A7639" s="1">
        <v>44618</v>
      </c>
      <c r="B7639">
        <v>2</v>
      </c>
      <c r="C7639" s="1">
        <v>45710</v>
      </c>
      <c r="D7639" t="s">
        <v>5777</v>
      </c>
      <c r="E7639" t="s">
        <v>1386</v>
      </c>
      <c r="F7639" t="s">
        <v>1390</v>
      </c>
      <c r="G7639" t="s">
        <v>14</v>
      </c>
      <c r="H7639">
        <v>1</v>
      </c>
      <c r="I7639">
        <v>393.75</v>
      </c>
      <c r="J7639">
        <v>374</v>
      </c>
    </row>
    <row r="7640" spans="1:10" x14ac:dyDescent="0.25">
      <c r="A7640" s="1">
        <v>44618</v>
      </c>
      <c r="B7640">
        <v>2</v>
      </c>
      <c r="C7640" s="1">
        <v>45710</v>
      </c>
      <c r="D7640" t="s">
        <v>5777</v>
      </c>
      <c r="E7640" t="s">
        <v>625</v>
      </c>
      <c r="F7640" t="s">
        <v>628</v>
      </c>
      <c r="G7640" t="s">
        <v>14</v>
      </c>
      <c r="H7640">
        <v>1</v>
      </c>
      <c r="I7640">
        <v>393.75</v>
      </c>
      <c r="J7640">
        <v>374</v>
      </c>
    </row>
    <row r="7641" spans="1:10" x14ac:dyDescent="0.25">
      <c r="A7641" s="1">
        <v>44618</v>
      </c>
      <c r="B7641">
        <v>2</v>
      </c>
      <c r="C7641" s="1">
        <v>45710</v>
      </c>
      <c r="D7641" t="s">
        <v>5777</v>
      </c>
      <c r="E7641" t="s">
        <v>1916</v>
      </c>
      <c r="F7641" t="s">
        <v>1917</v>
      </c>
      <c r="G7641" t="s">
        <v>14</v>
      </c>
      <c r="H7641">
        <v>1</v>
      </c>
      <c r="I7641">
        <v>425</v>
      </c>
      <c r="J7641">
        <v>404</v>
      </c>
    </row>
    <row r="7642" spans="1:10" x14ac:dyDescent="0.25">
      <c r="A7642" s="1">
        <v>44618</v>
      </c>
      <c r="B7642">
        <v>2</v>
      </c>
      <c r="C7642" s="1">
        <v>45710</v>
      </c>
      <c r="D7642" t="s">
        <v>5777</v>
      </c>
      <c r="E7642" t="s">
        <v>4192</v>
      </c>
      <c r="F7642" t="s">
        <v>4194</v>
      </c>
      <c r="G7642" t="s">
        <v>14</v>
      </c>
      <c r="H7642">
        <v>1</v>
      </c>
      <c r="I7642">
        <v>431.25</v>
      </c>
      <c r="J7642">
        <v>410</v>
      </c>
    </row>
    <row r="7643" spans="1:10" x14ac:dyDescent="0.25">
      <c r="A7643" s="1">
        <v>44618</v>
      </c>
      <c r="B7643">
        <v>2</v>
      </c>
      <c r="C7643" s="1">
        <v>45710</v>
      </c>
      <c r="D7643" t="s">
        <v>5777</v>
      </c>
      <c r="E7643" t="s">
        <v>4800</v>
      </c>
      <c r="F7643" t="s">
        <v>5352</v>
      </c>
      <c r="G7643" t="s">
        <v>14</v>
      </c>
      <c r="H7643">
        <v>1</v>
      </c>
      <c r="I7643">
        <v>431.25</v>
      </c>
      <c r="J7643">
        <v>410</v>
      </c>
    </row>
    <row r="7644" spans="1:10" x14ac:dyDescent="0.25">
      <c r="A7644" s="1">
        <v>44618</v>
      </c>
      <c r="B7644">
        <v>2</v>
      </c>
      <c r="C7644" s="1">
        <v>45710</v>
      </c>
      <c r="D7644" t="s">
        <v>5777</v>
      </c>
      <c r="E7644" t="s">
        <v>660</v>
      </c>
      <c r="F7644" t="s">
        <v>1626</v>
      </c>
      <c r="G7644" t="s">
        <v>14</v>
      </c>
      <c r="H7644">
        <v>1</v>
      </c>
      <c r="I7644">
        <v>462.5</v>
      </c>
      <c r="J7644">
        <v>439</v>
      </c>
    </row>
    <row r="7645" spans="1:10" x14ac:dyDescent="0.25">
      <c r="A7645" s="1">
        <v>44618</v>
      </c>
      <c r="B7645">
        <v>2</v>
      </c>
      <c r="C7645" s="1">
        <v>45710</v>
      </c>
      <c r="D7645" t="s">
        <v>5777</v>
      </c>
      <c r="E7645" t="s">
        <v>295</v>
      </c>
      <c r="F7645" t="s">
        <v>1444</v>
      </c>
      <c r="G7645" t="s">
        <v>14</v>
      </c>
      <c r="H7645">
        <v>1</v>
      </c>
      <c r="I7645">
        <v>462.5</v>
      </c>
      <c r="J7645">
        <v>439</v>
      </c>
    </row>
    <row r="7646" spans="1:10" x14ac:dyDescent="0.25">
      <c r="A7646" s="1">
        <v>44618</v>
      </c>
      <c r="B7646">
        <v>2</v>
      </c>
      <c r="C7646" s="1">
        <v>45710</v>
      </c>
      <c r="D7646" t="s">
        <v>5777</v>
      </c>
      <c r="E7646" t="s">
        <v>4298</v>
      </c>
      <c r="F7646" t="s">
        <v>5354</v>
      </c>
      <c r="G7646" t="s">
        <v>14</v>
      </c>
      <c r="H7646">
        <v>1</v>
      </c>
      <c r="I7646">
        <v>462.5</v>
      </c>
      <c r="J7646">
        <v>439</v>
      </c>
    </row>
    <row r="7647" spans="1:10" x14ac:dyDescent="0.25">
      <c r="A7647" s="1">
        <v>44618</v>
      </c>
      <c r="B7647">
        <v>2</v>
      </c>
      <c r="C7647" s="1">
        <v>45710</v>
      </c>
      <c r="D7647" t="s">
        <v>5777</v>
      </c>
      <c r="E7647" t="s">
        <v>3723</v>
      </c>
      <c r="F7647" t="s">
        <v>5261</v>
      </c>
      <c r="G7647" t="s">
        <v>14</v>
      </c>
      <c r="H7647">
        <v>1</v>
      </c>
      <c r="I7647">
        <v>525</v>
      </c>
      <c r="J7647">
        <v>499</v>
      </c>
    </row>
    <row r="7648" spans="1:10" x14ac:dyDescent="0.25">
      <c r="A7648" s="1">
        <v>44618</v>
      </c>
      <c r="B7648">
        <v>2</v>
      </c>
      <c r="C7648" s="1">
        <v>45710</v>
      </c>
      <c r="D7648" t="s">
        <v>5777</v>
      </c>
      <c r="E7648" t="s">
        <v>3380</v>
      </c>
      <c r="F7648" t="s">
        <v>3382</v>
      </c>
      <c r="G7648" t="s">
        <v>14</v>
      </c>
      <c r="H7648">
        <v>1</v>
      </c>
      <c r="I7648">
        <v>562.5</v>
      </c>
      <c r="J7648">
        <v>534</v>
      </c>
    </row>
    <row r="7649" spans="1:10" x14ac:dyDescent="0.25">
      <c r="A7649" s="1">
        <v>44618</v>
      </c>
      <c r="B7649">
        <v>2</v>
      </c>
      <c r="C7649" s="1">
        <v>45710</v>
      </c>
      <c r="D7649" t="s">
        <v>5777</v>
      </c>
      <c r="E7649" t="s">
        <v>2439</v>
      </c>
      <c r="F7649" t="s">
        <v>3476</v>
      </c>
      <c r="G7649" t="s">
        <v>14</v>
      </c>
      <c r="H7649">
        <v>1</v>
      </c>
      <c r="I7649">
        <v>562.5</v>
      </c>
      <c r="J7649">
        <v>534</v>
      </c>
    </row>
    <row r="7650" spans="1:10" x14ac:dyDescent="0.25">
      <c r="A7650" s="1">
        <v>44618</v>
      </c>
      <c r="B7650">
        <v>2</v>
      </c>
      <c r="C7650" s="1">
        <v>45710</v>
      </c>
      <c r="D7650" t="s">
        <v>5777</v>
      </c>
      <c r="E7650" t="s">
        <v>3078</v>
      </c>
      <c r="F7650" t="s">
        <v>3796</v>
      </c>
      <c r="G7650" t="s">
        <v>14</v>
      </c>
      <c r="H7650">
        <v>1</v>
      </c>
      <c r="I7650">
        <v>368.75</v>
      </c>
      <c r="J7650">
        <v>350</v>
      </c>
    </row>
    <row r="7651" spans="1:10" x14ac:dyDescent="0.25">
      <c r="A7651" s="1">
        <v>44618</v>
      </c>
      <c r="B7651">
        <v>2</v>
      </c>
      <c r="C7651" s="1">
        <v>45710</v>
      </c>
      <c r="D7651" t="s">
        <v>5777</v>
      </c>
      <c r="E7651" t="s">
        <v>2080</v>
      </c>
      <c r="F7651" t="s">
        <v>3792</v>
      </c>
      <c r="G7651" t="s">
        <v>14</v>
      </c>
      <c r="H7651">
        <v>1</v>
      </c>
      <c r="I7651">
        <v>393.75</v>
      </c>
      <c r="J7651">
        <v>374</v>
      </c>
    </row>
    <row r="7652" spans="1:10" x14ac:dyDescent="0.25">
      <c r="A7652" s="1">
        <v>44618</v>
      </c>
      <c r="B7652">
        <v>2</v>
      </c>
      <c r="C7652" s="1">
        <v>45710</v>
      </c>
      <c r="D7652" t="s">
        <v>5777</v>
      </c>
      <c r="E7652" t="s">
        <v>2539</v>
      </c>
      <c r="F7652" t="s">
        <v>3798</v>
      </c>
      <c r="G7652" t="s">
        <v>14</v>
      </c>
      <c r="H7652">
        <v>1</v>
      </c>
      <c r="I7652">
        <v>393.75</v>
      </c>
      <c r="J7652">
        <v>374</v>
      </c>
    </row>
    <row r="7653" spans="1:10" x14ac:dyDescent="0.25">
      <c r="A7653" s="1">
        <v>44618</v>
      </c>
      <c r="B7653">
        <v>2</v>
      </c>
      <c r="C7653" s="1">
        <v>45710</v>
      </c>
      <c r="D7653" t="s">
        <v>5777</v>
      </c>
      <c r="E7653" t="s">
        <v>247</v>
      </c>
      <c r="F7653" t="s">
        <v>391</v>
      </c>
      <c r="G7653" t="s">
        <v>14</v>
      </c>
      <c r="H7653">
        <v>1</v>
      </c>
      <c r="I7653">
        <v>725</v>
      </c>
      <c r="J7653">
        <v>689</v>
      </c>
    </row>
    <row r="7654" spans="1:10" x14ac:dyDescent="0.25">
      <c r="A7654" s="1">
        <v>44618</v>
      </c>
      <c r="B7654">
        <v>2</v>
      </c>
      <c r="C7654" s="1">
        <v>45710</v>
      </c>
      <c r="D7654" t="s">
        <v>5777</v>
      </c>
      <c r="E7654" t="s">
        <v>3509</v>
      </c>
      <c r="F7654" t="s">
        <v>3513</v>
      </c>
      <c r="G7654" t="s">
        <v>14</v>
      </c>
      <c r="H7654">
        <v>1</v>
      </c>
      <c r="I7654">
        <v>725</v>
      </c>
      <c r="J7654">
        <v>689</v>
      </c>
    </row>
    <row r="7655" spans="1:10" x14ac:dyDescent="0.25">
      <c r="A7655" s="1">
        <v>44618</v>
      </c>
      <c r="B7655">
        <v>2</v>
      </c>
      <c r="C7655" s="1">
        <v>45710</v>
      </c>
      <c r="D7655" t="s">
        <v>5777</v>
      </c>
      <c r="E7655" t="s">
        <v>4308</v>
      </c>
      <c r="F7655" t="s">
        <v>4612</v>
      </c>
      <c r="G7655" t="s">
        <v>14</v>
      </c>
      <c r="H7655">
        <v>1</v>
      </c>
      <c r="I7655">
        <v>737.5</v>
      </c>
      <c r="J7655">
        <v>701</v>
      </c>
    </row>
    <row r="7656" spans="1:10" x14ac:dyDescent="0.25">
      <c r="A7656" s="1">
        <v>44618</v>
      </c>
      <c r="B7656">
        <v>2</v>
      </c>
      <c r="C7656" s="1">
        <v>45710</v>
      </c>
      <c r="D7656" t="s">
        <v>5777</v>
      </c>
      <c r="E7656" t="s">
        <v>1047</v>
      </c>
      <c r="F7656" t="s">
        <v>5362</v>
      </c>
      <c r="G7656" t="s">
        <v>14</v>
      </c>
      <c r="H7656">
        <v>1</v>
      </c>
      <c r="I7656">
        <v>793.75</v>
      </c>
      <c r="J7656">
        <v>754</v>
      </c>
    </row>
    <row r="7657" spans="1:10" x14ac:dyDescent="0.25">
      <c r="A7657" s="1">
        <v>44618</v>
      </c>
      <c r="B7657">
        <v>2</v>
      </c>
      <c r="C7657" s="1">
        <v>45710</v>
      </c>
      <c r="D7657" t="s">
        <v>5777</v>
      </c>
      <c r="E7657" t="s">
        <v>395</v>
      </c>
      <c r="F7657" t="s">
        <v>396</v>
      </c>
      <c r="G7657" t="s">
        <v>14</v>
      </c>
      <c r="H7657">
        <v>1</v>
      </c>
      <c r="I7657">
        <v>825</v>
      </c>
      <c r="J7657">
        <v>784</v>
      </c>
    </row>
    <row r="7658" spans="1:10" x14ac:dyDescent="0.25">
      <c r="A7658" s="1">
        <v>44618</v>
      </c>
      <c r="B7658">
        <v>2</v>
      </c>
      <c r="C7658" s="1">
        <v>45710</v>
      </c>
      <c r="D7658" t="s">
        <v>5777</v>
      </c>
      <c r="E7658" t="s">
        <v>1267</v>
      </c>
      <c r="F7658" t="s">
        <v>1272</v>
      </c>
      <c r="G7658" t="s">
        <v>14</v>
      </c>
      <c r="H7658">
        <v>1</v>
      </c>
      <c r="I7658">
        <v>368.75</v>
      </c>
      <c r="J7658">
        <v>350</v>
      </c>
    </row>
    <row r="7659" spans="1:10" x14ac:dyDescent="0.25">
      <c r="A7659" s="1">
        <v>44618</v>
      </c>
      <c r="B7659">
        <v>2</v>
      </c>
      <c r="C7659" s="1">
        <v>45710</v>
      </c>
      <c r="D7659" t="s">
        <v>5777</v>
      </c>
      <c r="E7659" t="s">
        <v>5336</v>
      </c>
      <c r="F7659" t="s">
        <v>5364</v>
      </c>
      <c r="G7659" t="s">
        <v>14</v>
      </c>
      <c r="H7659">
        <v>1</v>
      </c>
      <c r="I7659">
        <v>393.75</v>
      </c>
      <c r="J7659">
        <v>374</v>
      </c>
    </row>
    <row r="7660" spans="1:10" x14ac:dyDescent="0.25">
      <c r="A7660" s="1">
        <v>44620</v>
      </c>
      <c r="B7660">
        <v>2</v>
      </c>
      <c r="C7660" s="1">
        <v>45710</v>
      </c>
      <c r="D7660" t="s">
        <v>9</v>
      </c>
      <c r="E7660" t="s">
        <v>1598</v>
      </c>
      <c r="F7660" t="s">
        <v>1599</v>
      </c>
      <c r="G7660" t="s">
        <v>14</v>
      </c>
      <c r="H7660">
        <v>1</v>
      </c>
      <c r="I7660">
        <v>687.5</v>
      </c>
      <c r="J7660">
        <v>688</v>
      </c>
    </row>
    <row r="7661" spans="1:10" x14ac:dyDescent="0.25">
      <c r="A7661" s="1">
        <v>44621</v>
      </c>
      <c r="B7661">
        <v>3</v>
      </c>
      <c r="C7661" s="1">
        <v>45738</v>
      </c>
      <c r="D7661" t="s">
        <v>5736</v>
      </c>
      <c r="E7661" t="s">
        <v>1567</v>
      </c>
      <c r="F7661" t="s">
        <v>3741</v>
      </c>
      <c r="G7661" t="s">
        <v>12</v>
      </c>
      <c r="H7661">
        <v>1</v>
      </c>
      <c r="I7661">
        <v>537.5</v>
      </c>
      <c r="J7661">
        <v>511</v>
      </c>
    </row>
    <row r="7662" spans="1:10" x14ac:dyDescent="0.25">
      <c r="A7662" s="1">
        <v>44621</v>
      </c>
      <c r="B7662">
        <v>3</v>
      </c>
      <c r="C7662" s="1">
        <v>45738</v>
      </c>
      <c r="D7662" t="s">
        <v>5736</v>
      </c>
      <c r="E7662" t="s">
        <v>4270</v>
      </c>
      <c r="F7662" t="s">
        <v>5367</v>
      </c>
      <c r="G7662" t="s">
        <v>12</v>
      </c>
      <c r="H7662">
        <v>1</v>
      </c>
      <c r="I7662">
        <v>425</v>
      </c>
      <c r="J7662">
        <v>404</v>
      </c>
    </row>
    <row r="7663" spans="1:10" x14ac:dyDescent="0.25">
      <c r="A7663" s="1">
        <v>44621</v>
      </c>
      <c r="B7663">
        <v>3</v>
      </c>
      <c r="C7663" s="1">
        <v>45738</v>
      </c>
      <c r="D7663" t="s">
        <v>5736</v>
      </c>
      <c r="E7663" t="s">
        <v>5256</v>
      </c>
      <c r="F7663" t="s">
        <v>5257</v>
      </c>
      <c r="G7663" t="s">
        <v>12</v>
      </c>
      <c r="H7663">
        <v>1</v>
      </c>
      <c r="I7663">
        <v>425</v>
      </c>
      <c r="J7663">
        <v>404</v>
      </c>
    </row>
    <row r="7664" spans="1:10" x14ac:dyDescent="0.25">
      <c r="A7664" s="1">
        <v>44621</v>
      </c>
      <c r="B7664">
        <v>3</v>
      </c>
      <c r="C7664" s="1">
        <v>45738</v>
      </c>
      <c r="D7664" t="s">
        <v>5736</v>
      </c>
      <c r="E7664" t="s">
        <v>887</v>
      </c>
      <c r="F7664" t="s">
        <v>890</v>
      </c>
      <c r="G7664" t="s">
        <v>12</v>
      </c>
      <c r="H7664">
        <v>1</v>
      </c>
      <c r="I7664">
        <v>687.5</v>
      </c>
      <c r="J7664">
        <v>653</v>
      </c>
    </row>
    <row r="7665" spans="1:10" x14ac:dyDescent="0.25">
      <c r="A7665" s="1">
        <v>44621</v>
      </c>
      <c r="B7665">
        <v>3</v>
      </c>
      <c r="C7665" s="1">
        <v>45738</v>
      </c>
      <c r="D7665" t="s">
        <v>5736</v>
      </c>
      <c r="E7665" t="s">
        <v>1711</v>
      </c>
      <c r="F7665" t="s">
        <v>1714</v>
      </c>
      <c r="G7665" t="s">
        <v>12</v>
      </c>
      <c r="H7665">
        <v>1</v>
      </c>
      <c r="I7665">
        <v>612.5</v>
      </c>
      <c r="J7665">
        <v>582</v>
      </c>
    </row>
    <row r="7666" spans="1:10" x14ac:dyDescent="0.25">
      <c r="A7666" s="1">
        <v>44623</v>
      </c>
      <c r="B7666">
        <v>3</v>
      </c>
      <c r="C7666" s="1">
        <v>45738</v>
      </c>
      <c r="D7666" t="s">
        <v>5371</v>
      </c>
      <c r="E7666" t="s">
        <v>2398</v>
      </c>
      <c r="F7666" t="s">
        <v>5179</v>
      </c>
      <c r="G7666" t="s">
        <v>12</v>
      </c>
      <c r="H7666">
        <v>1</v>
      </c>
      <c r="I7666">
        <v>306.25</v>
      </c>
      <c r="J7666">
        <v>291</v>
      </c>
    </row>
    <row r="7667" spans="1:10" x14ac:dyDescent="0.25">
      <c r="A7667" s="1">
        <v>44623</v>
      </c>
      <c r="B7667">
        <v>3</v>
      </c>
      <c r="C7667" s="1">
        <v>45738</v>
      </c>
      <c r="D7667" t="s">
        <v>5371</v>
      </c>
      <c r="E7667" t="s">
        <v>289</v>
      </c>
      <c r="F7667" t="s">
        <v>568</v>
      </c>
      <c r="G7667" t="s">
        <v>12</v>
      </c>
      <c r="H7667">
        <v>1</v>
      </c>
      <c r="I7667">
        <v>350</v>
      </c>
      <c r="J7667">
        <v>332</v>
      </c>
    </row>
    <row r="7668" spans="1:10" x14ac:dyDescent="0.25">
      <c r="A7668" s="1">
        <v>44623</v>
      </c>
      <c r="B7668">
        <v>3</v>
      </c>
      <c r="C7668" s="1">
        <v>45738</v>
      </c>
      <c r="D7668" t="s">
        <v>5371</v>
      </c>
      <c r="E7668" t="s">
        <v>1312</v>
      </c>
      <c r="F7668" t="s">
        <v>1315</v>
      </c>
      <c r="G7668" t="s">
        <v>12</v>
      </c>
      <c r="H7668">
        <v>1</v>
      </c>
      <c r="I7668">
        <v>387.5</v>
      </c>
      <c r="J7668">
        <v>368</v>
      </c>
    </row>
    <row r="7669" spans="1:10" x14ac:dyDescent="0.25">
      <c r="A7669" s="1">
        <v>44623</v>
      </c>
      <c r="B7669">
        <v>3</v>
      </c>
      <c r="C7669" s="1">
        <v>45738</v>
      </c>
      <c r="D7669" t="s">
        <v>5371</v>
      </c>
      <c r="E7669" t="s">
        <v>617</v>
      </c>
      <c r="F7669" t="s">
        <v>619</v>
      </c>
      <c r="G7669" t="s">
        <v>12</v>
      </c>
      <c r="H7669">
        <v>1</v>
      </c>
      <c r="I7669">
        <v>293.75</v>
      </c>
      <c r="J7669">
        <v>279</v>
      </c>
    </row>
    <row r="7670" spans="1:10" x14ac:dyDescent="0.25">
      <c r="A7670" s="1">
        <v>44623</v>
      </c>
      <c r="B7670">
        <v>3</v>
      </c>
      <c r="C7670" s="1">
        <v>45738</v>
      </c>
      <c r="D7670" t="s">
        <v>5371</v>
      </c>
      <c r="E7670" t="s">
        <v>2161</v>
      </c>
      <c r="F7670" t="s">
        <v>5331</v>
      </c>
      <c r="G7670" t="s">
        <v>12</v>
      </c>
      <c r="H7670">
        <v>1</v>
      </c>
      <c r="I7670">
        <v>293.75</v>
      </c>
      <c r="J7670">
        <v>279</v>
      </c>
    </row>
    <row r="7671" spans="1:10" x14ac:dyDescent="0.25">
      <c r="A7671" s="1">
        <v>44623</v>
      </c>
      <c r="B7671">
        <v>3</v>
      </c>
      <c r="C7671" s="1">
        <v>45738</v>
      </c>
      <c r="D7671" t="s">
        <v>5371</v>
      </c>
      <c r="E7671" t="s">
        <v>293</v>
      </c>
      <c r="F7671" t="s">
        <v>1377</v>
      </c>
      <c r="G7671" t="s">
        <v>12</v>
      </c>
      <c r="H7671">
        <v>1</v>
      </c>
      <c r="I7671">
        <v>387.5</v>
      </c>
      <c r="J7671">
        <v>368</v>
      </c>
    </row>
    <row r="7672" spans="1:10" x14ac:dyDescent="0.25">
      <c r="A7672" s="1">
        <v>44623</v>
      </c>
      <c r="B7672">
        <v>3</v>
      </c>
      <c r="C7672" s="1">
        <v>45738</v>
      </c>
      <c r="D7672" t="s">
        <v>5371</v>
      </c>
      <c r="E7672" t="s">
        <v>2166</v>
      </c>
      <c r="F7672" t="s">
        <v>3529</v>
      </c>
      <c r="G7672" t="s">
        <v>12</v>
      </c>
      <c r="H7672">
        <v>1</v>
      </c>
      <c r="I7672">
        <v>425</v>
      </c>
      <c r="J7672">
        <v>404</v>
      </c>
    </row>
    <row r="7673" spans="1:10" x14ac:dyDescent="0.25">
      <c r="A7673" s="1">
        <v>44623</v>
      </c>
      <c r="B7673">
        <v>3</v>
      </c>
      <c r="C7673" s="1">
        <v>45738</v>
      </c>
      <c r="D7673" t="s">
        <v>5371</v>
      </c>
      <c r="E7673" t="s">
        <v>2168</v>
      </c>
      <c r="F7673" t="s">
        <v>2577</v>
      </c>
      <c r="G7673" t="s">
        <v>12</v>
      </c>
      <c r="H7673">
        <v>1</v>
      </c>
      <c r="I7673">
        <v>462.5</v>
      </c>
      <c r="J7673">
        <v>439</v>
      </c>
    </row>
    <row r="7674" spans="1:10" x14ac:dyDescent="0.25">
      <c r="A7674" s="1">
        <v>44623</v>
      </c>
      <c r="B7674">
        <v>3</v>
      </c>
      <c r="C7674" s="1">
        <v>45738</v>
      </c>
      <c r="D7674" t="s">
        <v>5371</v>
      </c>
      <c r="E7674" t="s">
        <v>3417</v>
      </c>
      <c r="F7674" t="s">
        <v>5373</v>
      </c>
      <c r="G7674" t="s">
        <v>12</v>
      </c>
      <c r="H7674">
        <v>1</v>
      </c>
      <c r="I7674">
        <v>462.5</v>
      </c>
      <c r="J7674">
        <v>439</v>
      </c>
    </row>
    <row r="7675" spans="1:10" x14ac:dyDescent="0.25">
      <c r="A7675" s="1">
        <v>44623</v>
      </c>
      <c r="B7675">
        <v>3</v>
      </c>
      <c r="C7675" s="1">
        <v>45738</v>
      </c>
      <c r="D7675" t="s">
        <v>5371</v>
      </c>
      <c r="E7675" t="s">
        <v>5375</v>
      </c>
      <c r="F7675" t="s">
        <v>5376</v>
      </c>
      <c r="G7675" t="s">
        <v>12</v>
      </c>
      <c r="H7675">
        <v>1</v>
      </c>
      <c r="I7675">
        <v>537.5</v>
      </c>
      <c r="J7675">
        <v>511</v>
      </c>
    </row>
    <row r="7676" spans="1:10" x14ac:dyDescent="0.25">
      <c r="A7676" s="1">
        <v>44623</v>
      </c>
      <c r="B7676">
        <v>3</v>
      </c>
      <c r="C7676" s="1">
        <v>45738</v>
      </c>
      <c r="D7676" t="s">
        <v>5371</v>
      </c>
      <c r="E7676" t="s">
        <v>4561</v>
      </c>
      <c r="F7676" t="s">
        <v>4562</v>
      </c>
      <c r="G7676" t="s">
        <v>12</v>
      </c>
      <c r="H7676">
        <v>1</v>
      </c>
      <c r="I7676">
        <v>525</v>
      </c>
      <c r="J7676">
        <v>499</v>
      </c>
    </row>
    <row r="7677" spans="1:10" x14ac:dyDescent="0.25">
      <c r="A7677" s="1">
        <v>44623</v>
      </c>
      <c r="B7677">
        <v>3</v>
      </c>
      <c r="C7677" s="1">
        <v>45738</v>
      </c>
      <c r="D7677" t="s">
        <v>5371</v>
      </c>
      <c r="E7677" t="s">
        <v>4783</v>
      </c>
      <c r="F7677" t="s">
        <v>4784</v>
      </c>
      <c r="G7677" t="s">
        <v>12</v>
      </c>
      <c r="H7677">
        <v>1</v>
      </c>
      <c r="I7677">
        <v>562.5</v>
      </c>
      <c r="J7677">
        <v>534</v>
      </c>
    </row>
    <row r="7678" spans="1:10" x14ac:dyDescent="0.25">
      <c r="A7678" s="1">
        <v>44623</v>
      </c>
      <c r="B7678">
        <v>3</v>
      </c>
      <c r="C7678" s="1">
        <v>45738</v>
      </c>
      <c r="D7678" t="s">
        <v>5371</v>
      </c>
      <c r="E7678" t="s">
        <v>5384</v>
      </c>
      <c r="F7678" t="s">
        <v>5385</v>
      </c>
      <c r="G7678" t="s">
        <v>12</v>
      </c>
      <c r="H7678">
        <v>1</v>
      </c>
      <c r="I7678">
        <v>587.5</v>
      </c>
      <c r="J7678">
        <v>558</v>
      </c>
    </row>
    <row r="7679" spans="1:10" x14ac:dyDescent="0.25">
      <c r="A7679" s="1">
        <v>44623</v>
      </c>
      <c r="B7679">
        <v>3</v>
      </c>
      <c r="C7679" s="1">
        <v>45738</v>
      </c>
      <c r="D7679" t="s">
        <v>5371</v>
      </c>
      <c r="E7679" t="s">
        <v>2718</v>
      </c>
      <c r="F7679" t="s">
        <v>2721</v>
      </c>
      <c r="G7679" t="s">
        <v>12</v>
      </c>
      <c r="H7679">
        <v>1</v>
      </c>
      <c r="I7679">
        <v>687.5</v>
      </c>
      <c r="J7679">
        <v>653</v>
      </c>
    </row>
    <row r="7680" spans="1:10" x14ac:dyDescent="0.25">
      <c r="A7680" s="1">
        <v>44623</v>
      </c>
      <c r="B7680">
        <v>3</v>
      </c>
      <c r="C7680" s="1">
        <v>45738</v>
      </c>
      <c r="D7680" t="s">
        <v>5371</v>
      </c>
      <c r="E7680" t="s">
        <v>378</v>
      </c>
      <c r="F7680" t="s">
        <v>380</v>
      </c>
      <c r="G7680" t="s">
        <v>12</v>
      </c>
      <c r="H7680">
        <v>1</v>
      </c>
      <c r="I7680">
        <v>900</v>
      </c>
      <c r="J7680">
        <v>855</v>
      </c>
    </row>
    <row r="7681" spans="1:10" x14ac:dyDescent="0.25">
      <c r="A7681" s="1">
        <v>44623</v>
      </c>
      <c r="B7681">
        <v>3</v>
      </c>
      <c r="C7681" s="1">
        <v>45738</v>
      </c>
      <c r="D7681" t="s">
        <v>5371</v>
      </c>
      <c r="E7681" t="s">
        <v>392</v>
      </c>
      <c r="F7681" t="s">
        <v>2172</v>
      </c>
      <c r="G7681" t="s">
        <v>12</v>
      </c>
      <c r="H7681">
        <v>1</v>
      </c>
      <c r="I7681">
        <v>825</v>
      </c>
      <c r="J7681">
        <v>784</v>
      </c>
    </row>
    <row r="7682" spans="1:10" x14ac:dyDescent="0.25">
      <c r="A7682" s="1">
        <v>44623</v>
      </c>
      <c r="B7682">
        <v>3</v>
      </c>
      <c r="C7682" s="1">
        <v>45738</v>
      </c>
      <c r="D7682" t="s">
        <v>5371</v>
      </c>
      <c r="E7682" t="s">
        <v>247</v>
      </c>
      <c r="F7682" t="s">
        <v>390</v>
      </c>
      <c r="G7682" t="s">
        <v>12</v>
      </c>
      <c r="H7682">
        <v>1</v>
      </c>
      <c r="I7682">
        <v>725</v>
      </c>
      <c r="J7682">
        <v>689</v>
      </c>
    </row>
    <row r="7683" spans="1:10" x14ac:dyDescent="0.25">
      <c r="A7683" s="1">
        <v>44623</v>
      </c>
      <c r="B7683">
        <v>3</v>
      </c>
      <c r="C7683" s="1">
        <v>45738</v>
      </c>
      <c r="D7683" t="s">
        <v>5371</v>
      </c>
      <c r="E7683" t="s">
        <v>335</v>
      </c>
      <c r="F7683" t="s">
        <v>1681</v>
      </c>
      <c r="G7683" t="s">
        <v>12</v>
      </c>
      <c r="H7683">
        <v>1</v>
      </c>
      <c r="I7683">
        <v>737.5</v>
      </c>
      <c r="J7683">
        <v>701</v>
      </c>
    </row>
    <row r="7684" spans="1:10" x14ac:dyDescent="0.25">
      <c r="A7684" s="1">
        <v>44623</v>
      </c>
      <c r="B7684">
        <v>3</v>
      </c>
      <c r="C7684" s="1">
        <v>45738</v>
      </c>
      <c r="D7684" t="s">
        <v>5371</v>
      </c>
      <c r="E7684" t="s">
        <v>991</v>
      </c>
      <c r="F7684" t="s">
        <v>3515</v>
      </c>
      <c r="G7684" t="s">
        <v>12</v>
      </c>
      <c r="H7684">
        <v>1</v>
      </c>
      <c r="I7684">
        <v>506.25</v>
      </c>
      <c r="J7684">
        <v>481</v>
      </c>
    </row>
    <row r="7685" spans="1:10" x14ac:dyDescent="0.25">
      <c r="A7685" s="1">
        <v>44623</v>
      </c>
      <c r="B7685">
        <v>3</v>
      </c>
      <c r="C7685" s="1">
        <v>45738</v>
      </c>
      <c r="D7685" t="s">
        <v>5371</v>
      </c>
      <c r="E7685" t="s">
        <v>2097</v>
      </c>
      <c r="F7685" t="s">
        <v>3340</v>
      </c>
      <c r="G7685" t="s">
        <v>12</v>
      </c>
      <c r="H7685">
        <v>1</v>
      </c>
      <c r="I7685">
        <v>656.25</v>
      </c>
      <c r="J7685">
        <v>623</v>
      </c>
    </row>
    <row r="7686" spans="1:10" x14ac:dyDescent="0.25">
      <c r="A7686" s="1">
        <v>44623</v>
      </c>
      <c r="B7686">
        <v>3</v>
      </c>
      <c r="C7686" s="1">
        <v>45738</v>
      </c>
      <c r="D7686" t="s">
        <v>5371</v>
      </c>
      <c r="E7686" t="s">
        <v>324</v>
      </c>
      <c r="F7686" t="s">
        <v>926</v>
      </c>
      <c r="G7686" t="s">
        <v>12</v>
      </c>
      <c r="H7686">
        <v>1</v>
      </c>
      <c r="I7686">
        <v>750</v>
      </c>
      <c r="J7686">
        <v>712</v>
      </c>
    </row>
    <row r="7687" spans="1:10" x14ac:dyDescent="0.25">
      <c r="A7687" s="1">
        <v>44623</v>
      </c>
      <c r="B7687">
        <v>3</v>
      </c>
      <c r="C7687" s="1">
        <v>45738</v>
      </c>
      <c r="D7687" t="s">
        <v>5371</v>
      </c>
      <c r="E7687" t="s">
        <v>3350</v>
      </c>
      <c r="F7687" t="s">
        <v>3351</v>
      </c>
      <c r="G7687" t="s">
        <v>12</v>
      </c>
      <c r="H7687">
        <v>1</v>
      </c>
      <c r="I7687">
        <v>593.75</v>
      </c>
      <c r="J7687">
        <v>564</v>
      </c>
    </row>
    <row r="7688" spans="1:10" x14ac:dyDescent="0.25">
      <c r="A7688" s="1">
        <v>44623</v>
      </c>
      <c r="B7688">
        <v>3</v>
      </c>
      <c r="C7688" s="1">
        <v>45738</v>
      </c>
      <c r="D7688" t="s">
        <v>5371</v>
      </c>
      <c r="E7688" t="s">
        <v>2076</v>
      </c>
      <c r="F7688" t="s">
        <v>2416</v>
      </c>
      <c r="G7688" t="s">
        <v>12</v>
      </c>
      <c r="H7688">
        <v>1</v>
      </c>
      <c r="I7688">
        <v>887.5</v>
      </c>
      <c r="J7688">
        <v>843</v>
      </c>
    </row>
    <row r="7689" spans="1:10" x14ac:dyDescent="0.25">
      <c r="A7689" s="1">
        <v>44623</v>
      </c>
      <c r="B7689">
        <v>3</v>
      </c>
      <c r="C7689" s="1">
        <v>45738</v>
      </c>
      <c r="D7689" t="s">
        <v>5371</v>
      </c>
      <c r="E7689" t="s">
        <v>358</v>
      </c>
      <c r="F7689" t="s">
        <v>1639</v>
      </c>
      <c r="G7689" t="s">
        <v>12</v>
      </c>
      <c r="H7689">
        <v>1</v>
      </c>
      <c r="I7689">
        <v>743.75</v>
      </c>
      <c r="J7689">
        <v>707</v>
      </c>
    </row>
    <row r="7690" spans="1:10" x14ac:dyDescent="0.25">
      <c r="A7690" s="1">
        <v>44623</v>
      </c>
      <c r="B7690">
        <v>3</v>
      </c>
      <c r="C7690" s="1">
        <v>45738</v>
      </c>
      <c r="D7690" t="s">
        <v>5371</v>
      </c>
      <c r="E7690" t="s">
        <v>2228</v>
      </c>
      <c r="F7690" t="s">
        <v>2230</v>
      </c>
      <c r="G7690" t="s">
        <v>12</v>
      </c>
      <c r="H7690">
        <v>1</v>
      </c>
      <c r="I7690">
        <v>925</v>
      </c>
      <c r="J7690">
        <v>879</v>
      </c>
    </row>
    <row r="7691" spans="1:10" x14ac:dyDescent="0.25">
      <c r="A7691" s="1">
        <v>44623</v>
      </c>
      <c r="B7691">
        <v>3</v>
      </c>
      <c r="C7691" s="1">
        <v>45738</v>
      </c>
      <c r="D7691" t="s">
        <v>5371</v>
      </c>
      <c r="E7691" t="s">
        <v>1727</v>
      </c>
      <c r="F7691" t="s">
        <v>1730</v>
      </c>
      <c r="G7691" t="s">
        <v>12</v>
      </c>
      <c r="H7691">
        <v>1</v>
      </c>
      <c r="I7691">
        <v>612.5</v>
      </c>
      <c r="J7691">
        <v>582</v>
      </c>
    </row>
    <row r="7692" spans="1:10" x14ac:dyDescent="0.25">
      <c r="A7692" s="1">
        <v>44623</v>
      </c>
      <c r="B7692">
        <v>3</v>
      </c>
      <c r="C7692" s="1">
        <v>45738</v>
      </c>
      <c r="D7692" t="s">
        <v>5389</v>
      </c>
      <c r="E7692" t="s">
        <v>2192</v>
      </c>
      <c r="F7692" t="s">
        <v>4839</v>
      </c>
      <c r="G7692" t="s">
        <v>12</v>
      </c>
      <c r="H7692">
        <v>1</v>
      </c>
      <c r="I7692">
        <v>418.75</v>
      </c>
      <c r="J7692">
        <v>398</v>
      </c>
    </row>
    <row r="7693" spans="1:10" x14ac:dyDescent="0.25">
      <c r="A7693" s="1">
        <v>44623</v>
      </c>
      <c r="B7693">
        <v>3</v>
      </c>
      <c r="C7693" s="1">
        <v>45738</v>
      </c>
      <c r="D7693" t="s">
        <v>5389</v>
      </c>
      <c r="E7693" t="s">
        <v>3939</v>
      </c>
      <c r="F7693" t="s">
        <v>3940</v>
      </c>
      <c r="G7693" t="s">
        <v>12</v>
      </c>
      <c r="H7693">
        <v>1</v>
      </c>
      <c r="I7693">
        <v>1037.5</v>
      </c>
      <c r="J7693">
        <v>986</v>
      </c>
    </row>
    <row r="7694" spans="1:10" x14ac:dyDescent="0.25">
      <c r="A7694" s="1">
        <v>44623</v>
      </c>
      <c r="B7694">
        <v>3</v>
      </c>
      <c r="C7694" s="1">
        <v>45738</v>
      </c>
      <c r="D7694" t="s">
        <v>5389</v>
      </c>
      <c r="E7694" t="s">
        <v>1761</v>
      </c>
      <c r="F7694" t="s">
        <v>1764</v>
      </c>
      <c r="G7694" t="s">
        <v>12</v>
      </c>
      <c r="H7694">
        <v>1</v>
      </c>
      <c r="I7694">
        <v>850</v>
      </c>
      <c r="J7694">
        <v>808</v>
      </c>
    </row>
    <row r="7695" spans="1:10" x14ac:dyDescent="0.25">
      <c r="A7695" s="1">
        <v>44623</v>
      </c>
      <c r="B7695">
        <v>3</v>
      </c>
      <c r="C7695" s="1">
        <v>45738</v>
      </c>
      <c r="D7695" t="s">
        <v>5389</v>
      </c>
      <c r="E7695" t="s">
        <v>442</v>
      </c>
      <c r="F7695" t="s">
        <v>443</v>
      </c>
      <c r="G7695" t="s">
        <v>12</v>
      </c>
      <c r="H7695">
        <v>1</v>
      </c>
      <c r="I7695">
        <v>750</v>
      </c>
      <c r="J7695">
        <v>712</v>
      </c>
    </row>
    <row r="7696" spans="1:10" x14ac:dyDescent="0.25">
      <c r="A7696" s="1">
        <v>44623</v>
      </c>
      <c r="B7696">
        <v>3</v>
      </c>
      <c r="C7696" s="1">
        <v>45738</v>
      </c>
      <c r="D7696" t="s">
        <v>5389</v>
      </c>
      <c r="E7696" t="s">
        <v>1745</v>
      </c>
      <c r="F7696" t="s">
        <v>1748</v>
      </c>
      <c r="G7696" t="s">
        <v>12</v>
      </c>
      <c r="H7696">
        <v>1</v>
      </c>
      <c r="I7696">
        <v>687.5</v>
      </c>
      <c r="J7696">
        <v>653</v>
      </c>
    </row>
    <row r="7697" spans="1:10" x14ac:dyDescent="0.25">
      <c r="A7697" s="1">
        <v>44623</v>
      </c>
      <c r="B7697">
        <v>3</v>
      </c>
      <c r="C7697" s="1">
        <v>45738</v>
      </c>
      <c r="D7697" t="s">
        <v>5774</v>
      </c>
      <c r="E7697" t="s">
        <v>5400</v>
      </c>
      <c r="F7697" t="s">
        <v>5401</v>
      </c>
      <c r="G7697" t="s">
        <v>12</v>
      </c>
      <c r="H7697">
        <v>1</v>
      </c>
      <c r="I7697">
        <v>393.75</v>
      </c>
      <c r="J7697">
        <v>374</v>
      </c>
    </row>
    <row r="7698" spans="1:10" x14ac:dyDescent="0.25">
      <c r="A7698" s="1">
        <v>44623</v>
      </c>
      <c r="B7698">
        <v>3</v>
      </c>
      <c r="C7698" s="1">
        <v>45738</v>
      </c>
      <c r="D7698" t="s">
        <v>5774</v>
      </c>
      <c r="E7698" t="s">
        <v>2623</v>
      </c>
      <c r="F7698" t="s">
        <v>2624</v>
      </c>
      <c r="G7698" t="s">
        <v>12</v>
      </c>
      <c r="H7698">
        <v>1</v>
      </c>
      <c r="I7698">
        <v>718.75</v>
      </c>
      <c r="J7698">
        <v>683</v>
      </c>
    </row>
    <row r="7699" spans="1:10" x14ac:dyDescent="0.25">
      <c r="A7699" s="1">
        <v>44623</v>
      </c>
      <c r="B7699">
        <v>3</v>
      </c>
      <c r="C7699" s="1">
        <v>45738</v>
      </c>
      <c r="D7699" t="s">
        <v>5774</v>
      </c>
      <c r="E7699" t="s">
        <v>340</v>
      </c>
      <c r="F7699" t="s">
        <v>1759</v>
      </c>
      <c r="G7699" t="s">
        <v>12</v>
      </c>
      <c r="H7699">
        <v>1</v>
      </c>
      <c r="I7699">
        <v>1350</v>
      </c>
      <c r="J7699">
        <v>1282</v>
      </c>
    </row>
    <row r="7700" spans="1:10" x14ac:dyDescent="0.25">
      <c r="A7700" s="1">
        <v>44623</v>
      </c>
      <c r="B7700">
        <v>3</v>
      </c>
      <c r="C7700" s="1">
        <v>45738</v>
      </c>
      <c r="D7700" t="s">
        <v>4621</v>
      </c>
      <c r="E7700" t="s">
        <v>1035</v>
      </c>
      <c r="F7700" t="s">
        <v>1038</v>
      </c>
      <c r="G7700" t="s">
        <v>12</v>
      </c>
      <c r="H7700">
        <v>1</v>
      </c>
      <c r="I7700">
        <v>1125</v>
      </c>
      <c r="J7700">
        <v>1125</v>
      </c>
    </row>
    <row r="7701" spans="1:10" x14ac:dyDescent="0.25">
      <c r="A7701" s="1">
        <v>44623</v>
      </c>
      <c r="B7701">
        <v>3</v>
      </c>
      <c r="C7701" s="1">
        <v>45738</v>
      </c>
      <c r="D7701" t="s">
        <v>4621</v>
      </c>
      <c r="E7701" t="s">
        <v>2951</v>
      </c>
      <c r="F7701" t="s">
        <v>4834</v>
      </c>
      <c r="G7701" t="s">
        <v>12</v>
      </c>
      <c r="H7701">
        <v>1</v>
      </c>
      <c r="I7701">
        <v>1937.5</v>
      </c>
      <c r="J7701">
        <v>1938</v>
      </c>
    </row>
    <row r="7702" spans="1:10" x14ac:dyDescent="0.25">
      <c r="A7702" s="1">
        <v>44623</v>
      </c>
      <c r="B7702">
        <v>3</v>
      </c>
      <c r="C7702" s="1">
        <v>45738</v>
      </c>
      <c r="D7702" t="s">
        <v>4621</v>
      </c>
      <c r="E7702" t="s">
        <v>3939</v>
      </c>
      <c r="F7702" t="s">
        <v>3940</v>
      </c>
      <c r="G7702" t="s">
        <v>12</v>
      </c>
      <c r="H7702">
        <v>1</v>
      </c>
      <c r="I7702">
        <v>1037.5</v>
      </c>
      <c r="J7702">
        <v>1038</v>
      </c>
    </row>
    <row r="7703" spans="1:10" x14ac:dyDescent="0.25">
      <c r="A7703" s="1">
        <v>44623</v>
      </c>
      <c r="B7703">
        <v>3</v>
      </c>
      <c r="C7703" s="1">
        <v>45738</v>
      </c>
      <c r="D7703" t="s">
        <v>4621</v>
      </c>
      <c r="E7703" t="s">
        <v>2228</v>
      </c>
      <c r="F7703" t="s">
        <v>2230</v>
      </c>
      <c r="G7703" t="s">
        <v>12</v>
      </c>
      <c r="H7703">
        <v>1</v>
      </c>
      <c r="I7703">
        <v>925</v>
      </c>
      <c r="J7703">
        <v>925</v>
      </c>
    </row>
    <row r="7704" spans="1:10" x14ac:dyDescent="0.25">
      <c r="A7704" s="1">
        <v>44623</v>
      </c>
      <c r="B7704">
        <v>3</v>
      </c>
      <c r="C7704" s="1">
        <v>45738</v>
      </c>
      <c r="D7704" t="s">
        <v>4621</v>
      </c>
      <c r="E7704" t="s">
        <v>1727</v>
      </c>
      <c r="F7704" t="s">
        <v>1730</v>
      </c>
      <c r="G7704" t="s">
        <v>12</v>
      </c>
      <c r="H7704">
        <v>1</v>
      </c>
      <c r="I7704">
        <v>612.5</v>
      </c>
      <c r="J7704">
        <v>612</v>
      </c>
    </row>
    <row r="7705" spans="1:10" x14ac:dyDescent="0.25">
      <c r="A7705" s="1">
        <v>44623</v>
      </c>
      <c r="B7705">
        <v>3</v>
      </c>
      <c r="C7705" s="1">
        <v>45738</v>
      </c>
      <c r="D7705" t="s">
        <v>4621</v>
      </c>
      <c r="E7705" t="s">
        <v>5413</v>
      </c>
      <c r="F7705" t="s">
        <v>5414</v>
      </c>
      <c r="G7705" t="s">
        <v>12</v>
      </c>
      <c r="H7705">
        <v>1</v>
      </c>
      <c r="I7705">
        <v>1237.5</v>
      </c>
      <c r="J7705">
        <v>1238</v>
      </c>
    </row>
    <row r="7706" spans="1:10" x14ac:dyDescent="0.25">
      <c r="A7706" s="1">
        <v>44623</v>
      </c>
      <c r="B7706">
        <v>3</v>
      </c>
      <c r="C7706" s="1">
        <v>45738</v>
      </c>
      <c r="D7706" t="s">
        <v>4621</v>
      </c>
      <c r="E7706" t="s">
        <v>5097</v>
      </c>
      <c r="F7706" t="s">
        <v>5098</v>
      </c>
      <c r="G7706" t="s">
        <v>12</v>
      </c>
      <c r="H7706">
        <v>1</v>
      </c>
      <c r="I7706">
        <v>1625</v>
      </c>
      <c r="J7706">
        <v>1625</v>
      </c>
    </row>
    <row r="7707" spans="1:10" x14ac:dyDescent="0.25">
      <c r="A7707" s="1">
        <v>44625</v>
      </c>
      <c r="B7707">
        <v>3</v>
      </c>
      <c r="C7707" s="1">
        <v>45738</v>
      </c>
      <c r="D7707" t="s">
        <v>4580</v>
      </c>
      <c r="E7707" t="s">
        <v>2085</v>
      </c>
      <c r="F7707" t="s">
        <v>2086</v>
      </c>
      <c r="G7707" t="s">
        <v>12</v>
      </c>
      <c r="H7707">
        <v>1</v>
      </c>
      <c r="I7707">
        <v>1312.5</v>
      </c>
      <c r="J7707">
        <v>1312</v>
      </c>
    </row>
    <row r="7708" spans="1:10" x14ac:dyDescent="0.25">
      <c r="A7708" s="1">
        <v>44625</v>
      </c>
      <c r="B7708">
        <v>3</v>
      </c>
      <c r="C7708" s="1">
        <v>45738</v>
      </c>
      <c r="D7708" t="s">
        <v>5774</v>
      </c>
      <c r="E7708" t="s">
        <v>5422</v>
      </c>
      <c r="F7708" t="s">
        <v>5423</v>
      </c>
      <c r="G7708" t="s">
        <v>12</v>
      </c>
      <c r="H7708">
        <v>1</v>
      </c>
      <c r="I7708">
        <v>1075</v>
      </c>
      <c r="J7708">
        <v>1021</v>
      </c>
    </row>
    <row r="7709" spans="1:10" x14ac:dyDescent="0.25">
      <c r="A7709" s="1">
        <v>44625</v>
      </c>
      <c r="B7709">
        <v>3</v>
      </c>
      <c r="C7709" s="1">
        <v>45738</v>
      </c>
      <c r="D7709" t="s">
        <v>5774</v>
      </c>
      <c r="E7709" t="s">
        <v>667</v>
      </c>
      <c r="F7709" t="s">
        <v>1450</v>
      </c>
      <c r="G7709" t="s">
        <v>12</v>
      </c>
      <c r="H7709">
        <v>1</v>
      </c>
      <c r="I7709">
        <v>462.5</v>
      </c>
      <c r="J7709">
        <v>439</v>
      </c>
    </row>
    <row r="7710" spans="1:10" x14ac:dyDescent="0.25">
      <c r="A7710" s="1">
        <v>44625</v>
      </c>
      <c r="B7710">
        <v>3</v>
      </c>
      <c r="C7710" s="1">
        <v>45738</v>
      </c>
      <c r="D7710" t="s">
        <v>5774</v>
      </c>
      <c r="E7710" t="s">
        <v>1896</v>
      </c>
      <c r="F7710" t="s">
        <v>2250</v>
      </c>
      <c r="G7710" t="s">
        <v>12</v>
      </c>
      <c r="H7710">
        <v>1</v>
      </c>
      <c r="I7710">
        <v>356.25</v>
      </c>
      <c r="J7710">
        <v>338</v>
      </c>
    </row>
    <row r="7711" spans="1:10" x14ac:dyDescent="0.25">
      <c r="A7711" s="1">
        <v>44625</v>
      </c>
      <c r="B7711">
        <v>3</v>
      </c>
      <c r="C7711" s="1">
        <v>45738</v>
      </c>
      <c r="D7711" t="s">
        <v>5774</v>
      </c>
      <c r="E7711" t="s">
        <v>2211</v>
      </c>
      <c r="F7711" t="s">
        <v>2214</v>
      </c>
      <c r="G7711" t="s">
        <v>12</v>
      </c>
      <c r="H7711">
        <v>1</v>
      </c>
      <c r="I7711">
        <v>462.5</v>
      </c>
      <c r="J7711">
        <v>439</v>
      </c>
    </row>
    <row r="7712" spans="1:10" x14ac:dyDescent="0.25">
      <c r="A7712" s="1">
        <v>44625</v>
      </c>
      <c r="B7712">
        <v>3</v>
      </c>
      <c r="C7712" s="1">
        <v>45738</v>
      </c>
      <c r="D7712" t="s">
        <v>5774</v>
      </c>
      <c r="E7712" t="s">
        <v>2194</v>
      </c>
      <c r="F7712" t="s">
        <v>3481</v>
      </c>
      <c r="G7712" t="s">
        <v>12</v>
      </c>
      <c r="H7712">
        <v>1</v>
      </c>
      <c r="I7712">
        <v>525</v>
      </c>
      <c r="J7712">
        <v>499</v>
      </c>
    </row>
    <row r="7713" spans="1:10" x14ac:dyDescent="0.25">
      <c r="A7713" s="1">
        <v>44625</v>
      </c>
      <c r="B7713">
        <v>3</v>
      </c>
      <c r="C7713" s="1">
        <v>45738</v>
      </c>
      <c r="D7713" t="s">
        <v>5774</v>
      </c>
      <c r="E7713" t="s">
        <v>2264</v>
      </c>
      <c r="F7713" t="s">
        <v>2267</v>
      </c>
      <c r="G7713" t="s">
        <v>12</v>
      </c>
      <c r="H7713">
        <v>1</v>
      </c>
      <c r="I7713">
        <v>562.5</v>
      </c>
      <c r="J7713">
        <v>534</v>
      </c>
    </row>
    <row r="7714" spans="1:10" x14ac:dyDescent="0.25">
      <c r="A7714" s="1">
        <v>44625</v>
      </c>
      <c r="B7714">
        <v>3</v>
      </c>
      <c r="C7714" s="1">
        <v>45738</v>
      </c>
      <c r="D7714" t="s">
        <v>5774</v>
      </c>
      <c r="E7714" t="s">
        <v>4590</v>
      </c>
      <c r="F7714" t="s">
        <v>5426</v>
      </c>
      <c r="G7714" t="s">
        <v>12</v>
      </c>
      <c r="H7714">
        <v>1</v>
      </c>
      <c r="I7714">
        <v>306.25</v>
      </c>
      <c r="J7714">
        <v>291</v>
      </c>
    </row>
    <row r="7715" spans="1:10" x14ac:dyDescent="0.25">
      <c r="A7715" s="1">
        <v>44625</v>
      </c>
      <c r="B7715">
        <v>3</v>
      </c>
      <c r="C7715" s="1">
        <v>45738</v>
      </c>
      <c r="D7715" t="s">
        <v>5774</v>
      </c>
      <c r="E7715" t="s">
        <v>4783</v>
      </c>
      <c r="F7715" t="s">
        <v>4784</v>
      </c>
      <c r="G7715" t="s">
        <v>12</v>
      </c>
      <c r="H7715">
        <v>1</v>
      </c>
      <c r="I7715">
        <v>562.5</v>
      </c>
      <c r="J7715">
        <v>534</v>
      </c>
    </row>
    <row r="7716" spans="1:10" x14ac:dyDescent="0.25">
      <c r="A7716" s="1">
        <v>44625</v>
      </c>
      <c r="B7716">
        <v>3</v>
      </c>
      <c r="C7716" s="1">
        <v>45738</v>
      </c>
      <c r="D7716" t="s">
        <v>5774</v>
      </c>
      <c r="E7716" t="s">
        <v>2937</v>
      </c>
      <c r="F7716" t="s">
        <v>2942</v>
      </c>
      <c r="G7716" t="s">
        <v>12</v>
      </c>
      <c r="H7716">
        <v>1</v>
      </c>
      <c r="I7716">
        <v>812.5</v>
      </c>
      <c r="J7716">
        <v>772</v>
      </c>
    </row>
    <row r="7717" spans="1:10" x14ac:dyDescent="0.25">
      <c r="A7717" s="1">
        <v>44625</v>
      </c>
      <c r="B7717">
        <v>3</v>
      </c>
      <c r="C7717" s="1">
        <v>45738</v>
      </c>
      <c r="D7717" t="s">
        <v>5774</v>
      </c>
      <c r="E7717" t="s">
        <v>4693</v>
      </c>
      <c r="F7717" t="s">
        <v>4726</v>
      </c>
      <c r="G7717" t="s">
        <v>12</v>
      </c>
      <c r="H7717">
        <v>1</v>
      </c>
      <c r="I7717">
        <v>1350</v>
      </c>
      <c r="J7717">
        <v>1282</v>
      </c>
    </row>
    <row r="7718" spans="1:10" x14ac:dyDescent="0.25">
      <c r="A7718" s="1">
        <v>44625</v>
      </c>
      <c r="B7718">
        <v>3</v>
      </c>
      <c r="C7718" s="1">
        <v>45738</v>
      </c>
      <c r="D7718" t="s">
        <v>5774</v>
      </c>
      <c r="E7718" t="s">
        <v>3782</v>
      </c>
      <c r="F7718" t="s">
        <v>4706</v>
      </c>
      <c r="G7718" t="s">
        <v>12</v>
      </c>
      <c r="H7718">
        <v>1</v>
      </c>
      <c r="I7718">
        <v>1312.5</v>
      </c>
      <c r="J7718">
        <v>1247</v>
      </c>
    </row>
    <row r="7719" spans="1:10" x14ac:dyDescent="0.25">
      <c r="A7719" s="1">
        <v>44628</v>
      </c>
      <c r="B7719">
        <v>3</v>
      </c>
      <c r="C7719" s="1">
        <v>45738</v>
      </c>
      <c r="D7719" t="s">
        <v>4396</v>
      </c>
      <c r="E7719" t="s">
        <v>5432</v>
      </c>
      <c r="F7719" t="s">
        <v>5433</v>
      </c>
      <c r="G7719" t="s">
        <v>12</v>
      </c>
      <c r="H7719">
        <v>1</v>
      </c>
      <c r="I7719">
        <v>775</v>
      </c>
      <c r="J7719">
        <v>775</v>
      </c>
    </row>
    <row r="7720" spans="1:10" x14ac:dyDescent="0.25">
      <c r="A7720" s="1">
        <v>44628</v>
      </c>
      <c r="B7720">
        <v>3</v>
      </c>
      <c r="C7720" s="1">
        <v>45738</v>
      </c>
      <c r="D7720" t="s">
        <v>4396</v>
      </c>
      <c r="E7720" t="s">
        <v>2042</v>
      </c>
      <c r="F7720" t="s">
        <v>5434</v>
      </c>
      <c r="G7720" t="s">
        <v>12</v>
      </c>
      <c r="H7720">
        <v>1</v>
      </c>
      <c r="I7720">
        <v>425</v>
      </c>
      <c r="J7720">
        <v>425</v>
      </c>
    </row>
    <row r="7721" spans="1:10" x14ac:dyDescent="0.25">
      <c r="A7721" s="1">
        <v>44629</v>
      </c>
      <c r="B7721">
        <v>3</v>
      </c>
      <c r="C7721" s="1">
        <v>45738</v>
      </c>
      <c r="D7721" t="s">
        <v>5328</v>
      </c>
      <c r="E7721" t="s">
        <v>2413</v>
      </c>
      <c r="F7721" t="s">
        <v>2497</v>
      </c>
      <c r="G7721" t="s">
        <v>12</v>
      </c>
      <c r="H7721">
        <v>1</v>
      </c>
      <c r="I7721">
        <v>362.5</v>
      </c>
      <c r="J7721">
        <v>362</v>
      </c>
    </row>
    <row r="7722" spans="1:10" x14ac:dyDescent="0.25">
      <c r="A7722" s="1">
        <v>44629</v>
      </c>
      <c r="B7722">
        <v>3</v>
      </c>
      <c r="C7722" s="1">
        <v>45738</v>
      </c>
      <c r="D7722" t="s">
        <v>5328</v>
      </c>
      <c r="E7722" t="s">
        <v>324</v>
      </c>
      <c r="F7722" t="s">
        <v>926</v>
      </c>
      <c r="G7722" t="s">
        <v>12</v>
      </c>
      <c r="H7722">
        <v>1</v>
      </c>
      <c r="I7722">
        <v>750</v>
      </c>
      <c r="J7722">
        <v>750</v>
      </c>
    </row>
    <row r="7723" spans="1:10" x14ac:dyDescent="0.25">
      <c r="A7723" s="1">
        <v>44629</v>
      </c>
      <c r="B7723">
        <v>3</v>
      </c>
      <c r="C7723" s="1">
        <v>45738</v>
      </c>
      <c r="D7723" t="s">
        <v>5737</v>
      </c>
      <c r="E7723" t="s">
        <v>465</v>
      </c>
      <c r="F7723" t="s">
        <v>2891</v>
      </c>
      <c r="G7723" t="s">
        <v>12</v>
      </c>
      <c r="H7723">
        <v>1</v>
      </c>
      <c r="I7723">
        <v>425</v>
      </c>
      <c r="J7723">
        <v>425</v>
      </c>
    </row>
    <row r="7724" spans="1:10" x14ac:dyDescent="0.25">
      <c r="A7724" s="1">
        <v>44629</v>
      </c>
      <c r="B7724">
        <v>3</v>
      </c>
      <c r="C7724" s="1">
        <v>45738</v>
      </c>
      <c r="D7724" t="s">
        <v>5737</v>
      </c>
      <c r="E7724" t="s">
        <v>130</v>
      </c>
      <c r="F7724" t="s">
        <v>131</v>
      </c>
      <c r="G7724" t="s">
        <v>12</v>
      </c>
      <c r="H7724">
        <v>1</v>
      </c>
      <c r="I7724">
        <v>425</v>
      </c>
      <c r="J7724">
        <v>425</v>
      </c>
    </row>
    <row r="7725" spans="1:10" x14ac:dyDescent="0.25">
      <c r="A7725" s="1">
        <v>44629</v>
      </c>
      <c r="B7725">
        <v>3</v>
      </c>
      <c r="C7725" s="1">
        <v>45738</v>
      </c>
      <c r="D7725" t="s">
        <v>5737</v>
      </c>
      <c r="E7725" t="s">
        <v>1992</v>
      </c>
      <c r="F7725" t="s">
        <v>1993</v>
      </c>
      <c r="G7725" t="s">
        <v>12</v>
      </c>
      <c r="H7725">
        <v>1</v>
      </c>
      <c r="I7725">
        <v>425</v>
      </c>
      <c r="J7725">
        <v>425</v>
      </c>
    </row>
    <row r="7726" spans="1:10" x14ac:dyDescent="0.25">
      <c r="A7726" s="1">
        <v>44629</v>
      </c>
      <c r="B7726">
        <v>3</v>
      </c>
      <c r="C7726" s="1">
        <v>45738</v>
      </c>
      <c r="D7726" t="s">
        <v>5737</v>
      </c>
      <c r="E7726" t="s">
        <v>3728</v>
      </c>
      <c r="F7726" t="s">
        <v>3729</v>
      </c>
      <c r="G7726" t="s">
        <v>12</v>
      </c>
      <c r="H7726">
        <v>1</v>
      </c>
      <c r="I7726">
        <v>337.5</v>
      </c>
      <c r="J7726">
        <v>338</v>
      </c>
    </row>
    <row r="7727" spans="1:10" x14ac:dyDescent="0.25">
      <c r="A7727" s="1">
        <v>44629</v>
      </c>
      <c r="B7727">
        <v>3</v>
      </c>
      <c r="C7727" s="1">
        <v>45738</v>
      </c>
      <c r="D7727" t="s">
        <v>5737</v>
      </c>
      <c r="E7727" t="s">
        <v>1623</v>
      </c>
      <c r="F7727" t="s">
        <v>1691</v>
      </c>
      <c r="G7727" t="s">
        <v>12</v>
      </c>
      <c r="H7727">
        <v>1</v>
      </c>
      <c r="I7727">
        <v>425</v>
      </c>
      <c r="J7727">
        <v>425</v>
      </c>
    </row>
    <row r="7728" spans="1:10" x14ac:dyDescent="0.25">
      <c r="A7728" s="1">
        <v>44629</v>
      </c>
      <c r="B7728">
        <v>3</v>
      </c>
      <c r="C7728" s="1">
        <v>45738</v>
      </c>
      <c r="D7728" t="s">
        <v>5737</v>
      </c>
      <c r="E7728" t="s">
        <v>1312</v>
      </c>
      <c r="F7728" t="s">
        <v>1315</v>
      </c>
      <c r="G7728" t="s">
        <v>12</v>
      </c>
      <c r="H7728">
        <v>1</v>
      </c>
      <c r="I7728">
        <v>387.5</v>
      </c>
      <c r="J7728">
        <v>388</v>
      </c>
    </row>
    <row r="7729" spans="1:10" x14ac:dyDescent="0.25">
      <c r="A7729" s="1">
        <v>44629</v>
      </c>
      <c r="B7729">
        <v>3</v>
      </c>
      <c r="C7729" s="1">
        <v>45738</v>
      </c>
      <c r="D7729" t="s">
        <v>5737</v>
      </c>
      <c r="E7729" t="s">
        <v>672</v>
      </c>
      <c r="F7729" t="s">
        <v>1446</v>
      </c>
      <c r="G7729" t="s">
        <v>12</v>
      </c>
      <c r="H7729">
        <v>1</v>
      </c>
      <c r="I7729">
        <v>462.5</v>
      </c>
      <c r="J7729">
        <v>462</v>
      </c>
    </row>
    <row r="7730" spans="1:10" x14ac:dyDescent="0.25">
      <c r="A7730" s="1">
        <v>44629</v>
      </c>
      <c r="B7730">
        <v>3</v>
      </c>
      <c r="C7730" s="1">
        <v>45738</v>
      </c>
      <c r="D7730" t="s">
        <v>5737</v>
      </c>
      <c r="E7730" t="s">
        <v>2057</v>
      </c>
      <c r="F7730" t="s">
        <v>2061</v>
      </c>
      <c r="G7730" t="s">
        <v>12</v>
      </c>
      <c r="H7730">
        <v>1</v>
      </c>
      <c r="I7730">
        <v>462.5</v>
      </c>
      <c r="J7730">
        <v>462</v>
      </c>
    </row>
    <row r="7731" spans="1:10" x14ac:dyDescent="0.25">
      <c r="A7731" s="1">
        <v>44629</v>
      </c>
      <c r="B7731">
        <v>3</v>
      </c>
      <c r="C7731" s="1">
        <v>45738</v>
      </c>
      <c r="D7731" t="s">
        <v>5737</v>
      </c>
      <c r="E7731" t="s">
        <v>667</v>
      </c>
      <c r="F7731" t="s">
        <v>1450</v>
      </c>
      <c r="G7731" t="s">
        <v>12</v>
      </c>
      <c r="H7731">
        <v>1</v>
      </c>
      <c r="I7731">
        <v>462.5</v>
      </c>
      <c r="J7731">
        <v>462</v>
      </c>
    </row>
    <row r="7732" spans="1:10" x14ac:dyDescent="0.25">
      <c r="A7732" s="1">
        <v>44629</v>
      </c>
      <c r="B7732">
        <v>3</v>
      </c>
      <c r="C7732" s="1">
        <v>45738</v>
      </c>
      <c r="D7732" t="s">
        <v>5737</v>
      </c>
      <c r="E7732" t="s">
        <v>660</v>
      </c>
      <c r="F7732" t="s">
        <v>737</v>
      </c>
      <c r="G7732" t="s">
        <v>12</v>
      </c>
      <c r="H7732">
        <v>1</v>
      </c>
      <c r="I7732">
        <v>462.5</v>
      </c>
      <c r="J7732">
        <v>462</v>
      </c>
    </row>
    <row r="7733" spans="1:10" x14ac:dyDescent="0.25">
      <c r="A7733" s="1">
        <v>44629</v>
      </c>
      <c r="B7733">
        <v>3</v>
      </c>
      <c r="C7733" s="1">
        <v>45738</v>
      </c>
      <c r="D7733" t="s">
        <v>5737</v>
      </c>
      <c r="E7733" t="s">
        <v>1612</v>
      </c>
      <c r="F7733" t="s">
        <v>1614</v>
      </c>
      <c r="G7733" t="s">
        <v>12</v>
      </c>
      <c r="H7733">
        <v>1</v>
      </c>
      <c r="I7733">
        <v>462.5</v>
      </c>
      <c r="J7733">
        <v>462</v>
      </c>
    </row>
    <row r="7734" spans="1:10" x14ac:dyDescent="0.25">
      <c r="A7734" s="1">
        <v>44629</v>
      </c>
      <c r="B7734">
        <v>3</v>
      </c>
      <c r="C7734" s="1">
        <v>45738</v>
      </c>
      <c r="D7734" t="s">
        <v>5737</v>
      </c>
      <c r="E7734" t="s">
        <v>3043</v>
      </c>
      <c r="F7734" t="s">
        <v>3046</v>
      </c>
      <c r="G7734" t="s">
        <v>12</v>
      </c>
      <c r="H7734">
        <v>1</v>
      </c>
      <c r="I7734">
        <v>425</v>
      </c>
      <c r="J7734">
        <v>425</v>
      </c>
    </row>
    <row r="7735" spans="1:10" x14ac:dyDescent="0.25">
      <c r="A7735" s="1">
        <v>44629</v>
      </c>
      <c r="B7735">
        <v>3</v>
      </c>
      <c r="C7735" s="1">
        <v>45738</v>
      </c>
      <c r="D7735" t="s">
        <v>5444</v>
      </c>
      <c r="E7735" t="s">
        <v>915</v>
      </c>
      <c r="F7735" t="s">
        <v>916</v>
      </c>
      <c r="G7735" t="s">
        <v>12</v>
      </c>
      <c r="H7735">
        <v>1</v>
      </c>
      <c r="I7735">
        <v>975</v>
      </c>
      <c r="J7735">
        <v>975</v>
      </c>
    </row>
    <row r="7736" spans="1:10" x14ac:dyDescent="0.25">
      <c r="A7736" s="1">
        <v>44629</v>
      </c>
      <c r="B7736">
        <v>3</v>
      </c>
      <c r="C7736" s="1">
        <v>45738</v>
      </c>
      <c r="D7736" t="s">
        <v>5444</v>
      </c>
      <c r="E7736" t="s">
        <v>929</v>
      </c>
      <c r="F7736" t="s">
        <v>930</v>
      </c>
      <c r="G7736" t="s">
        <v>12</v>
      </c>
      <c r="H7736">
        <v>1</v>
      </c>
      <c r="I7736">
        <v>737.5</v>
      </c>
      <c r="J7736">
        <v>738</v>
      </c>
    </row>
    <row r="7737" spans="1:10" x14ac:dyDescent="0.25">
      <c r="A7737" s="1">
        <v>44629</v>
      </c>
      <c r="B7737">
        <v>3</v>
      </c>
      <c r="C7737" s="1">
        <v>45738</v>
      </c>
      <c r="D7737" t="s">
        <v>5444</v>
      </c>
      <c r="E7737" t="s">
        <v>335</v>
      </c>
      <c r="F7737" t="s">
        <v>1681</v>
      </c>
      <c r="G7737" t="s">
        <v>12</v>
      </c>
      <c r="H7737">
        <v>1</v>
      </c>
      <c r="I7737">
        <v>737.5</v>
      </c>
      <c r="J7737">
        <v>738</v>
      </c>
    </row>
    <row r="7738" spans="1:10" x14ac:dyDescent="0.25">
      <c r="A7738" s="1">
        <v>44629</v>
      </c>
      <c r="B7738">
        <v>3</v>
      </c>
      <c r="C7738" s="1">
        <v>45738</v>
      </c>
      <c r="D7738" t="s">
        <v>5444</v>
      </c>
      <c r="E7738" t="s">
        <v>1006</v>
      </c>
      <c r="F7738" t="s">
        <v>1008</v>
      </c>
      <c r="G7738" t="s">
        <v>12</v>
      </c>
      <c r="H7738">
        <v>1</v>
      </c>
      <c r="I7738">
        <v>887.5</v>
      </c>
      <c r="J7738">
        <v>888</v>
      </c>
    </row>
    <row r="7739" spans="1:10" x14ac:dyDescent="0.25">
      <c r="A7739" s="1">
        <v>44629</v>
      </c>
      <c r="B7739">
        <v>3</v>
      </c>
      <c r="C7739" s="1">
        <v>45738</v>
      </c>
      <c r="D7739" t="s">
        <v>5444</v>
      </c>
      <c r="E7739" t="s">
        <v>588</v>
      </c>
      <c r="F7739" t="s">
        <v>590</v>
      </c>
      <c r="G7739" t="s">
        <v>12</v>
      </c>
      <c r="H7739">
        <v>1</v>
      </c>
      <c r="I7739">
        <v>1000</v>
      </c>
      <c r="J7739">
        <v>1000</v>
      </c>
    </row>
    <row r="7740" spans="1:10" x14ac:dyDescent="0.25">
      <c r="A7740" s="1">
        <v>44629</v>
      </c>
      <c r="B7740">
        <v>3</v>
      </c>
      <c r="C7740" s="1">
        <v>45738</v>
      </c>
      <c r="D7740" t="s">
        <v>5444</v>
      </c>
      <c r="E7740" t="s">
        <v>4581</v>
      </c>
      <c r="F7740" t="s">
        <v>4853</v>
      </c>
      <c r="G7740" t="s">
        <v>12</v>
      </c>
      <c r="H7740">
        <v>1</v>
      </c>
      <c r="I7740">
        <v>1237.5</v>
      </c>
      <c r="J7740">
        <v>1238</v>
      </c>
    </row>
    <row r="7741" spans="1:10" x14ac:dyDescent="0.25">
      <c r="A7741" s="1">
        <v>44629</v>
      </c>
      <c r="B7741">
        <v>3</v>
      </c>
      <c r="C7741" s="1">
        <v>45738</v>
      </c>
      <c r="D7741" t="s">
        <v>5444</v>
      </c>
      <c r="E7741" t="s">
        <v>4155</v>
      </c>
      <c r="F7741" t="s">
        <v>4158</v>
      </c>
      <c r="G7741" t="s">
        <v>12</v>
      </c>
      <c r="H7741">
        <v>1</v>
      </c>
      <c r="I7741">
        <v>687.5</v>
      </c>
      <c r="J7741">
        <v>688</v>
      </c>
    </row>
    <row r="7742" spans="1:10" x14ac:dyDescent="0.25">
      <c r="A7742" s="1">
        <v>44629</v>
      </c>
      <c r="B7742">
        <v>3</v>
      </c>
      <c r="C7742" s="1">
        <v>45738</v>
      </c>
      <c r="D7742" t="s">
        <v>5444</v>
      </c>
      <c r="E7742" t="s">
        <v>4308</v>
      </c>
      <c r="F7742" t="s">
        <v>4309</v>
      </c>
      <c r="G7742" t="s">
        <v>12</v>
      </c>
      <c r="H7742">
        <v>1</v>
      </c>
      <c r="I7742">
        <v>737.5</v>
      </c>
      <c r="J7742">
        <v>738</v>
      </c>
    </row>
    <row r="7743" spans="1:10" x14ac:dyDescent="0.25">
      <c r="A7743" s="1">
        <v>44629</v>
      </c>
      <c r="B7743">
        <v>3</v>
      </c>
      <c r="C7743" s="1">
        <v>45738</v>
      </c>
      <c r="D7743" t="s">
        <v>5444</v>
      </c>
      <c r="E7743" t="s">
        <v>4369</v>
      </c>
      <c r="F7743" t="s">
        <v>4373</v>
      </c>
      <c r="G7743" t="s">
        <v>12</v>
      </c>
      <c r="H7743">
        <v>1</v>
      </c>
      <c r="I7743">
        <v>775</v>
      </c>
      <c r="J7743">
        <v>775</v>
      </c>
    </row>
    <row r="7744" spans="1:10" x14ac:dyDescent="0.25">
      <c r="A7744" s="1">
        <v>44629</v>
      </c>
      <c r="B7744">
        <v>3</v>
      </c>
      <c r="C7744" s="1">
        <v>45738</v>
      </c>
      <c r="D7744" t="s">
        <v>5444</v>
      </c>
      <c r="E7744" t="s">
        <v>4122</v>
      </c>
      <c r="F7744" t="s">
        <v>4125</v>
      </c>
      <c r="G7744" t="s">
        <v>12</v>
      </c>
      <c r="H7744">
        <v>1</v>
      </c>
      <c r="I7744">
        <v>612.5</v>
      </c>
      <c r="J7744">
        <v>612</v>
      </c>
    </row>
    <row r="7745" spans="1:10" x14ac:dyDescent="0.25">
      <c r="A7745" s="1">
        <v>44629</v>
      </c>
      <c r="B7745">
        <v>3</v>
      </c>
      <c r="C7745" s="1">
        <v>45738</v>
      </c>
      <c r="D7745" t="s">
        <v>5444</v>
      </c>
      <c r="E7745" t="s">
        <v>4555</v>
      </c>
      <c r="F7745" t="s">
        <v>4610</v>
      </c>
      <c r="G7745" t="s">
        <v>12</v>
      </c>
      <c r="H7745">
        <v>1</v>
      </c>
      <c r="I7745">
        <v>650</v>
      </c>
      <c r="J7745">
        <v>650</v>
      </c>
    </row>
    <row r="7746" spans="1:10" x14ac:dyDescent="0.25">
      <c r="A7746" s="1">
        <v>44630</v>
      </c>
      <c r="B7746">
        <v>3</v>
      </c>
      <c r="C7746" s="1">
        <v>45738</v>
      </c>
      <c r="D7746" t="s">
        <v>5736</v>
      </c>
      <c r="E7746" t="s">
        <v>757</v>
      </c>
      <c r="F7746" t="s">
        <v>759</v>
      </c>
      <c r="G7746" t="s">
        <v>12</v>
      </c>
      <c r="H7746">
        <v>1</v>
      </c>
      <c r="I7746">
        <v>775</v>
      </c>
      <c r="J7746">
        <v>775</v>
      </c>
    </row>
    <row r="7747" spans="1:10" x14ac:dyDescent="0.25">
      <c r="A7747" s="1">
        <v>44630</v>
      </c>
      <c r="B7747">
        <v>3</v>
      </c>
      <c r="C7747" s="1">
        <v>45738</v>
      </c>
      <c r="D7747" t="s">
        <v>5455</v>
      </c>
      <c r="E7747" t="s">
        <v>3721</v>
      </c>
      <c r="F7747" t="s">
        <v>3722</v>
      </c>
      <c r="G7747" t="s">
        <v>12</v>
      </c>
      <c r="H7747">
        <v>1</v>
      </c>
      <c r="I7747">
        <v>812.5</v>
      </c>
      <c r="J7747">
        <v>812</v>
      </c>
    </row>
    <row r="7748" spans="1:10" x14ac:dyDescent="0.25">
      <c r="A7748" s="1">
        <v>44630</v>
      </c>
      <c r="B7748">
        <v>3</v>
      </c>
      <c r="C7748" s="1">
        <v>45738</v>
      </c>
      <c r="D7748" t="s">
        <v>5455</v>
      </c>
      <c r="E7748" t="s">
        <v>5411</v>
      </c>
      <c r="F7748" t="s">
        <v>5457</v>
      </c>
      <c r="G7748" t="s">
        <v>12</v>
      </c>
      <c r="H7748">
        <v>1</v>
      </c>
      <c r="I7748">
        <v>1000</v>
      </c>
      <c r="J7748">
        <v>1000</v>
      </c>
    </row>
    <row r="7749" spans="1:10" x14ac:dyDescent="0.25">
      <c r="A7749" s="1">
        <v>44630</v>
      </c>
      <c r="B7749">
        <v>3</v>
      </c>
      <c r="C7749" s="1">
        <v>45738</v>
      </c>
      <c r="D7749" t="s">
        <v>5455</v>
      </c>
      <c r="E7749" t="s">
        <v>3939</v>
      </c>
      <c r="F7749" t="s">
        <v>3940</v>
      </c>
      <c r="G7749" t="s">
        <v>12</v>
      </c>
      <c r="H7749">
        <v>1</v>
      </c>
      <c r="I7749">
        <v>1037.5</v>
      </c>
      <c r="J7749">
        <v>1038</v>
      </c>
    </row>
    <row r="7750" spans="1:10" x14ac:dyDescent="0.25">
      <c r="A7750" s="1">
        <v>44630</v>
      </c>
      <c r="B7750">
        <v>3</v>
      </c>
      <c r="C7750" s="1">
        <v>45738</v>
      </c>
      <c r="D7750" t="s">
        <v>5455</v>
      </c>
      <c r="E7750" t="s">
        <v>4516</v>
      </c>
      <c r="F7750" t="s">
        <v>5461</v>
      </c>
      <c r="G7750" t="s">
        <v>12</v>
      </c>
      <c r="H7750">
        <v>1</v>
      </c>
      <c r="I7750">
        <v>1037.5</v>
      </c>
      <c r="J7750">
        <v>1038</v>
      </c>
    </row>
    <row r="7751" spans="1:10" x14ac:dyDescent="0.25">
      <c r="A7751" s="1">
        <v>44630</v>
      </c>
      <c r="B7751">
        <v>3</v>
      </c>
      <c r="C7751" s="1">
        <v>45738</v>
      </c>
      <c r="D7751" t="s">
        <v>5769</v>
      </c>
      <c r="E7751" t="s">
        <v>156</v>
      </c>
      <c r="F7751" t="s">
        <v>157</v>
      </c>
      <c r="G7751" t="s">
        <v>12</v>
      </c>
      <c r="H7751">
        <v>1</v>
      </c>
      <c r="I7751">
        <v>381</v>
      </c>
      <c r="J7751">
        <v>381</v>
      </c>
    </row>
    <row r="7752" spans="1:10" x14ac:dyDescent="0.25">
      <c r="A7752" s="1">
        <v>44630</v>
      </c>
      <c r="B7752">
        <v>3</v>
      </c>
      <c r="C7752" s="1">
        <v>45738</v>
      </c>
      <c r="D7752" t="s">
        <v>5769</v>
      </c>
      <c r="E7752" t="s">
        <v>446</v>
      </c>
      <c r="F7752" t="s">
        <v>447</v>
      </c>
      <c r="G7752" t="s">
        <v>12</v>
      </c>
      <c r="H7752">
        <v>1</v>
      </c>
      <c r="I7752">
        <v>812.5</v>
      </c>
      <c r="J7752">
        <v>812</v>
      </c>
    </row>
    <row r="7753" spans="1:10" x14ac:dyDescent="0.25">
      <c r="A7753" s="1">
        <v>44630</v>
      </c>
      <c r="B7753">
        <v>3</v>
      </c>
      <c r="C7753" s="1">
        <v>45738</v>
      </c>
      <c r="D7753" t="s">
        <v>5769</v>
      </c>
      <c r="E7753" t="s">
        <v>1498</v>
      </c>
      <c r="F7753" t="s">
        <v>2630</v>
      </c>
      <c r="G7753" t="s">
        <v>12</v>
      </c>
      <c r="H7753">
        <v>1</v>
      </c>
      <c r="I7753">
        <v>687.5</v>
      </c>
      <c r="J7753">
        <v>688</v>
      </c>
    </row>
    <row r="7754" spans="1:10" x14ac:dyDescent="0.25">
      <c r="A7754" s="1">
        <v>44630</v>
      </c>
      <c r="B7754">
        <v>3</v>
      </c>
      <c r="C7754" s="1">
        <v>45738</v>
      </c>
      <c r="D7754" t="s">
        <v>5769</v>
      </c>
      <c r="E7754" t="s">
        <v>490</v>
      </c>
      <c r="F7754" t="s">
        <v>491</v>
      </c>
      <c r="G7754" t="s">
        <v>12</v>
      </c>
      <c r="H7754">
        <v>1</v>
      </c>
      <c r="I7754">
        <v>687.5</v>
      </c>
      <c r="J7754">
        <v>688</v>
      </c>
    </row>
    <row r="7755" spans="1:10" x14ac:dyDescent="0.25">
      <c r="A7755" s="1">
        <v>44630</v>
      </c>
      <c r="B7755">
        <v>3</v>
      </c>
      <c r="C7755" s="1">
        <v>45738</v>
      </c>
      <c r="D7755" t="s">
        <v>5769</v>
      </c>
      <c r="E7755" t="s">
        <v>4879</v>
      </c>
      <c r="F7755" t="s">
        <v>4953</v>
      </c>
      <c r="G7755" t="s">
        <v>12</v>
      </c>
      <c r="H7755">
        <v>1</v>
      </c>
      <c r="I7755">
        <v>550</v>
      </c>
      <c r="J7755">
        <v>550</v>
      </c>
    </row>
    <row r="7756" spans="1:10" x14ac:dyDescent="0.25">
      <c r="A7756" s="1">
        <v>44630</v>
      </c>
      <c r="B7756">
        <v>3</v>
      </c>
      <c r="C7756" s="1">
        <v>45738</v>
      </c>
      <c r="D7756" t="s">
        <v>5769</v>
      </c>
      <c r="E7756" t="s">
        <v>4881</v>
      </c>
      <c r="F7756" t="s">
        <v>4882</v>
      </c>
      <c r="G7756" t="s">
        <v>12</v>
      </c>
      <c r="H7756">
        <v>1</v>
      </c>
      <c r="I7756">
        <v>587.5</v>
      </c>
      <c r="J7756">
        <v>588</v>
      </c>
    </row>
    <row r="7757" spans="1:10" x14ac:dyDescent="0.25">
      <c r="A7757" s="1">
        <v>44630</v>
      </c>
      <c r="B7757">
        <v>3</v>
      </c>
      <c r="C7757" s="1">
        <v>45738</v>
      </c>
      <c r="D7757" t="s">
        <v>5769</v>
      </c>
      <c r="E7757" t="s">
        <v>456</v>
      </c>
      <c r="F7757" t="s">
        <v>457</v>
      </c>
      <c r="G7757" t="s">
        <v>12</v>
      </c>
      <c r="H7757">
        <v>1</v>
      </c>
      <c r="I7757">
        <v>775</v>
      </c>
      <c r="J7757">
        <v>775</v>
      </c>
    </row>
    <row r="7758" spans="1:10" x14ac:dyDescent="0.25">
      <c r="A7758" s="1">
        <v>44630</v>
      </c>
      <c r="B7758">
        <v>3</v>
      </c>
      <c r="C7758" s="1">
        <v>45738</v>
      </c>
      <c r="D7758" t="s">
        <v>5769</v>
      </c>
      <c r="E7758" t="s">
        <v>1890</v>
      </c>
      <c r="F7758" t="s">
        <v>1891</v>
      </c>
      <c r="G7758" t="s">
        <v>12</v>
      </c>
      <c r="H7758">
        <v>1</v>
      </c>
      <c r="I7758">
        <v>562.5</v>
      </c>
      <c r="J7758">
        <v>562</v>
      </c>
    </row>
    <row r="7759" spans="1:10" x14ac:dyDescent="0.25">
      <c r="A7759" s="1">
        <v>44630</v>
      </c>
      <c r="B7759">
        <v>3</v>
      </c>
      <c r="C7759" s="1">
        <v>45738</v>
      </c>
      <c r="D7759" t="s">
        <v>5769</v>
      </c>
      <c r="E7759" t="s">
        <v>512</v>
      </c>
      <c r="F7759" t="s">
        <v>1857</v>
      </c>
      <c r="G7759" t="s">
        <v>12</v>
      </c>
      <c r="H7759">
        <v>1</v>
      </c>
      <c r="I7759">
        <v>912.5</v>
      </c>
      <c r="J7759">
        <v>912</v>
      </c>
    </row>
    <row r="7760" spans="1:10" x14ac:dyDescent="0.25">
      <c r="A7760" s="1">
        <v>44630</v>
      </c>
      <c r="B7760">
        <v>3</v>
      </c>
      <c r="C7760" s="1">
        <v>45738</v>
      </c>
      <c r="D7760" t="s">
        <v>5769</v>
      </c>
      <c r="E7760" t="s">
        <v>1892</v>
      </c>
      <c r="F7760" t="s">
        <v>2950</v>
      </c>
      <c r="G7760" t="s">
        <v>12</v>
      </c>
      <c r="H7760">
        <v>1</v>
      </c>
      <c r="I7760">
        <v>562.5</v>
      </c>
      <c r="J7760">
        <v>562</v>
      </c>
    </row>
    <row r="7761" spans="1:10" x14ac:dyDescent="0.25">
      <c r="A7761" s="1">
        <v>44630</v>
      </c>
      <c r="B7761">
        <v>3</v>
      </c>
      <c r="C7761" s="1">
        <v>45738</v>
      </c>
      <c r="D7761" t="s">
        <v>5769</v>
      </c>
      <c r="E7761" t="s">
        <v>4346</v>
      </c>
      <c r="F7761" t="s">
        <v>4347</v>
      </c>
      <c r="G7761" t="s">
        <v>12</v>
      </c>
      <c r="H7761">
        <v>1</v>
      </c>
      <c r="I7761">
        <v>525</v>
      </c>
      <c r="J7761">
        <v>525</v>
      </c>
    </row>
    <row r="7762" spans="1:10" x14ac:dyDescent="0.25">
      <c r="A7762" s="1">
        <v>44630</v>
      </c>
      <c r="B7762">
        <v>3</v>
      </c>
      <c r="C7762" s="1">
        <v>45738</v>
      </c>
      <c r="D7762" t="s">
        <v>5769</v>
      </c>
      <c r="E7762" t="s">
        <v>5447</v>
      </c>
      <c r="F7762" t="s">
        <v>5480</v>
      </c>
      <c r="G7762" t="s">
        <v>12</v>
      </c>
      <c r="H7762">
        <v>1</v>
      </c>
      <c r="I7762">
        <v>1475</v>
      </c>
      <c r="J7762">
        <v>1475</v>
      </c>
    </row>
    <row r="7763" spans="1:10" x14ac:dyDescent="0.25">
      <c r="A7763" s="1">
        <v>44630</v>
      </c>
      <c r="B7763">
        <v>3</v>
      </c>
      <c r="C7763" s="1">
        <v>45738</v>
      </c>
      <c r="D7763" t="s">
        <v>5769</v>
      </c>
      <c r="E7763" t="s">
        <v>517</v>
      </c>
      <c r="F7763" t="s">
        <v>519</v>
      </c>
      <c r="G7763" t="s">
        <v>12</v>
      </c>
      <c r="H7763">
        <v>1</v>
      </c>
      <c r="I7763">
        <v>719</v>
      </c>
      <c r="J7763">
        <v>719</v>
      </c>
    </row>
    <row r="7764" spans="1:10" x14ac:dyDescent="0.25">
      <c r="A7764" s="1">
        <v>44630</v>
      </c>
      <c r="B7764">
        <v>3</v>
      </c>
      <c r="C7764" s="1">
        <v>45738</v>
      </c>
      <c r="D7764" t="s">
        <v>5769</v>
      </c>
      <c r="E7764" t="s">
        <v>3255</v>
      </c>
      <c r="F7764" t="s">
        <v>3994</v>
      </c>
      <c r="G7764" t="s">
        <v>12</v>
      </c>
      <c r="H7764">
        <v>1</v>
      </c>
      <c r="I7764">
        <v>481</v>
      </c>
      <c r="J7764">
        <v>481</v>
      </c>
    </row>
    <row r="7765" spans="1:10" x14ac:dyDescent="0.25">
      <c r="A7765" s="1">
        <v>44630</v>
      </c>
      <c r="B7765">
        <v>3</v>
      </c>
      <c r="C7765" s="1">
        <v>45738</v>
      </c>
      <c r="D7765" t="s">
        <v>5769</v>
      </c>
      <c r="E7765" t="s">
        <v>2699</v>
      </c>
      <c r="F7765" t="s">
        <v>2702</v>
      </c>
      <c r="G7765" t="s">
        <v>12</v>
      </c>
      <c r="H7765">
        <v>1</v>
      </c>
      <c r="I7765">
        <v>381</v>
      </c>
      <c r="J7765">
        <v>381</v>
      </c>
    </row>
    <row r="7766" spans="1:10" x14ac:dyDescent="0.25">
      <c r="A7766" s="1">
        <v>44630</v>
      </c>
      <c r="B7766">
        <v>3</v>
      </c>
      <c r="C7766" s="1">
        <v>45738</v>
      </c>
      <c r="D7766" t="s">
        <v>5769</v>
      </c>
      <c r="E7766" t="s">
        <v>1789</v>
      </c>
      <c r="F7766" t="s">
        <v>4538</v>
      </c>
      <c r="G7766" t="s">
        <v>12</v>
      </c>
      <c r="H7766">
        <v>1</v>
      </c>
      <c r="I7766">
        <v>500</v>
      </c>
      <c r="J7766">
        <v>500</v>
      </c>
    </row>
    <row r="7767" spans="1:10" x14ac:dyDescent="0.25">
      <c r="A7767" s="1">
        <v>44630</v>
      </c>
      <c r="B7767">
        <v>3</v>
      </c>
      <c r="C7767" s="1">
        <v>45738</v>
      </c>
      <c r="D7767" t="s">
        <v>5769</v>
      </c>
      <c r="E7767" t="s">
        <v>81</v>
      </c>
      <c r="F7767" t="s">
        <v>532</v>
      </c>
      <c r="G7767" t="s">
        <v>12</v>
      </c>
      <c r="H7767">
        <v>1</v>
      </c>
      <c r="I7767">
        <v>500</v>
      </c>
      <c r="J7767">
        <v>500</v>
      </c>
    </row>
    <row r="7768" spans="1:10" x14ac:dyDescent="0.25">
      <c r="A7768" s="1">
        <v>44630</v>
      </c>
      <c r="B7768">
        <v>3</v>
      </c>
      <c r="C7768" s="1">
        <v>45738</v>
      </c>
      <c r="D7768" t="s">
        <v>5769</v>
      </c>
      <c r="E7768" t="s">
        <v>62</v>
      </c>
      <c r="F7768" t="s">
        <v>535</v>
      </c>
      <c r="G7768" t="s">
        <v>12</v>
      </c>
      <c r="H7768">
        <v>1</v>
      </c>
      <c r="I7768">
        <v>537.5</v>
      </c>
      <c r="J7768">
        <v>538</v>
      </c>
    </row>
    <row r="7769" spans="1:10" x14ac:dyDescent="0.25">
      <c r="A7769" s="1">
        <v>44630</v>
      </c>
      <c r="B7769">
        <v>3</v>
      </c>
      <c r="C7769" s="1">
        <v>45738</v>
      </c>
      <c r="D7769" t="s">
        <v>5769</v>
      </c>
      <c r="E7769" t="s">
        <v>83</v>
      </c>
      <c r="F7769" t="s">
        <v>504</v>
      </c>
      <c r="G7769" t="s">
        <v>12</v>
      </c>
      <c r="H7769">
        <v>1</v>
      </c>
      <c r="I7769">
        <v>500</v>
      </c>
      <c r="J7769">
        <v>500</v>
      </c>
    </row>
    <row r="7770" spans="1:10" x14ac:dyDescent="0.25">
      <c r="A7770" s="1">
        <v>44630</v>
      </c>
      <c r="B7770">
        <v>3</v>
      </c>
      <c r="C7770" s="1">
        <v>45738</v>
      </c>
      <c r="D7770" t="s">
        <v>5769</v>
      </c>
      <c r="E7770" t="s">
        <v>809</v>
      </c>
      <c r="F7770" t="s">
        <v>811</v>
      </c>
      <c r="G7770" t="s">
        <v>12</v>
      </c>
      <c r="H7770">
        <v>1</v>
      </c>
      <c r="I7770">
        <v>344</v>
      </c>
      <c r="J7770">
        <v>344</v>
      </c>
    </row>
    <row r="7771" spans="1:10" x14ac:dyDescent="0.25">
      <c r="A7771" s="1">
        <v>44632</v>
      </c>
      <c r="B7771">
        <v>3</v>
      </c>
      <c r="C7771" s="1">
        <v>45738</v>
      </c>
      <c r="D7771" t="s">
        <v>5768</v>
      </c>
      <c r="E7771" t="s">
        <v>50</v>
      </c>
      <c r="F7771" t="s">
        <v>51</v>
      </c>
      <c r="G7771" t="s">
        <v>12</v>
      </c>
      <c r="H7771">
        <v>1</v>
      </c>
      <c r="I7771">
        <v>650</v>
      </c>
      <c r="J7771">
        <v>650</v>
      </c>
    </row>
    <row r="7772" spans="1:10" x14ac:dyDescent="0.25">
      <c r="A7772" s="1">
        <v>44632</v>
      </c>
      <c r="B7772">
        <v>3</v>
      </c>
      <c r="C7772" s="1">
        <v>45738</v>
      </c>
      <c r="D7772" t="s">
        <v>5768</v>
      </c>
      <c r="E7772" t="s">
        <v>1696</v>
      </c>
      <c r="F7772" t="s">
        <v>1699</v>
      </c>
      <c r="G7772" t="s">
        <v>12</v>
      </c>
      <c r="H7772">
        <v>1</v>
      </c>
      <c r="I7772">
        <v>687.5</v>
      </c>
      <c r="J7772">
        <v>688</v>
      </c>
    </row>
    <row r="7773" spans="1:10" x14ac:dyDescent="0.25">
      <c r="A7773" s="1">
        <v>44632</v>
      </c>
      <c r="B7773">
        <v>3</v>
      </c>
      <c r="C7773" s="1">
        <v>45738</v>
      </c>
      <c r="D7773" t="s">
        <v>5768</v>
      </c>
      <c r="E7773" t="s">
        <v>1567</v>
      </c>
      <c r="F7773" t="s">
        <v>3741</v>
      </c>
      <c r="G7773" t="s">
        <v>12</v>
      </c>
      <c r="H7773">
        <v>1</v>
      </c>
      <c r="I7773">
        <v>537.5</v>
      </c>
      <c r="J7773">
        <v>538</v>
      </c>
    </row>
    <row r="7774" spans="1:10" x14ac:dyDescent="0.25">
      <c r="A7774" s="1">
        <v>44632</v>
      </c>
      <c r="B7774">
        <v>3</v>
      </c>
      <c r="C7774" s="1">
        <v>45738</v>
      </c>
      <c r="D7774" t="s">
        <v>5768</v>
      </c>
      <c r="E7774" t="s">
        <v>420</v>
      </c>
      <c r="F7774" t="s">
        <v>421</v>
      </c>
      <c r="G7774" t="s">
        <v>12</v>
      </c>
      <c r="H7774">
        <v>1</v>
      </c>
      <c r="I7774">
        <v>693.75</v>
      </c>
      <c r="J7774">
        <v>694</v>
      </c>
    </row>
    <row r="7775" spans="1:10" x14ac:dyDescent="0.25">
      <c r="A7775" s="1">
        <v>44632</v>
      </c>
      <c r="B7775">
        <v>3</v>
      </c>
      <c r="C7775" s="1">
        <v>45738</v>
      </c>
      <c r="D7775" t="s">
        <v>5768</v>
      </c>
      <c r="E7775" t="s">
        <v>2635</v>
      </c>
      <c r="F7775" t="s">
        <v>2636</v>
      </c>
      <c r="G7775" t="s">
        <v>12</v>
      </c>
      <c r="H7775">
        <v>1</v>
      </c>
      <c r="I7775">
        <v>1006.25</v>
      </c>
      <c r="J7775">
        <v>1006</v>
      </c>
    </row>
    <row r="7776" spans="1:10" x14ac:dyDescent="0.25">
      <c r="A7776" s="1">
        <v>44637</v>
      </c>
      <c r="B7776">
        <v>3</v>
      </c>
      <c r="C7776" s="1">
        <v>45738</v>
      </c>
      <c r="D7776" t="s">
        <v>5497</v>
      </c>
      <c r="E7776" t="s">
        <v>4938</v>
      </c>
      <c r="F7776" t="s">
        <v>4939</v>
      </c>
      <c r="G7776" t="s">
        <v>12</v>
      </c>
      <c r="H7776">
        <v>1</v>
      </c>
      <c r="I7776">
        <v>887.5</v>
      </c>
      <c r="J7776">
        <v>888</v>
      </c>
    </row>
    <row r="7777" spans="1:10" x14ac:dyDescent="0.25">
      <c r="A7777" s="1">
        <v>44637</v>
      </c>
      <c r="B7777">
        <v>3</v>
      </c>
      <c r="C7777" s="1">
        <v>45738</v>
      </c>
      <c r="D7777" t="s">
        <v>5497</v>
      </c>
      <c r="E7777" t="s">
        <v>3680</v>
      </c>
      <c r="F7777" t="s">
        <v>3683</v>
      </c>
      <c r="G7777" t="s">
        <v>12</v>
      </c>
      <c r="H7777">
        <v>1</v>
      </c>
      <c r="I7777">
        <v>812.5</v>
      </c>
      <c r="J7777">
        <v>812</v>
      </c>
    </row>
    <row r="7778" spans="1:10" x14ac:dyDescent="0.25">
      <c r="A7778" s="1">
        <v>44637</v>
      </c>
      <c r="B7778">
        <v>3</v>
      </c>
      <c r="C7778" s="1">
        <v>45738</v>
      </c>
      <c r="D7778" t="s">
        <v>5497</v>
      </c>
      <c r="E7778" t="s">
        <v>4916</v>
      </c>
      <c r="F7778" t="s">
        <v>4917</v>
      </c>
      <c r="G7778" t="s">
        <v>12</v>
      </c>
      <c r="H7778">
        <v>1</v>
      </c>
      <c r="I7778">
        <v>850</v>
      </c>
      <c r="J7778">
        <v>850</v>
      </c>
    </row>
    <row r="7779" spans="1:10" x14ac:dyDescent="0.25">
      <c r="A7779" s="1">
        <v>44637</v>
      </c>
      <c r="B7779">
        <v>3</v>
      </c>
      <c r="C7779" s="1">
        <v>45738</v>
      </c>
      <c r="D7779" t="s">
        <v>5497</v>
      </c>
      <c r="E7779" t="s">
        <v>3591</v>
      </c>
      <c r="F7779" t="s">
        <v>4553</v>
      </c>
      <c r="G7779" t="s">
        <v>12</v>
      </c>
      <c r="H7779">
        <v>1</v>
      </c>
      <c r="I7779">
        <v>1350</v>
      </c>
      <c r="J7779">
        <v>1350</v>
      </c>
    </row>
    <row r="7780" spans="1:10" x14ac:dyDescent="0.25">
      <c r="A7780" s="1">
        <v>44637</v>
      </c>
      <c r="B7780">
        <v>3</v>
      </c>
      <c r="C7780" s="1">
        <v>45738</v>
      </c>
      <c r="D7780" t="s">
        <v>5497</v>
      </c>
      <c r="E7780" t="s">
        <v>1549</v>
      </c>
      <c r="F7780" t="s">
        <v>1552</v>
      </c>
      <c r="G7780" t="s">
        <v>12</v>
      </c>
      <c r="H7780">
        <v>1</v>
      </c>
      <c r="I7780">
        <v>1387.5</v>
      </c>
      <c r="J7780">
        <v>1388</v>
      </c>
    </row>
    <row r="7781" spans="1:10" x14ac:dyDescent="0.25">
      <c r="A7781" s="1">
        <v>44637</v>
      </c>
      <c r="B7781">
        <v>3</v>
      </c>
      <c r="C7781" s="1">
        <v>45738</v>
      </c>
      <c r="D7781" t="s">
        <v>1548</v>
      </c>
      <c r="E7781" t="s">
        <v>1683</v>
      </c>
      <c r="F7781" t="s">
        <v>1686</v>
      </c>
      <c r="G7781" t="s">
        <v>12</v>
      </c>
      <c r="H7781">
        <v>1</v>
      </c>
      <c r="I7781">
        <v>306.25</v>
      </c>
      <c r="J7781">
        <v>306</v>
      </c>
    </row>
    <row r="7782" spans="1:10" x14ac:dyDescent="0.25">
      <c r="A7782" s="1">
        <v>44637</v>
      </c>
      <c r="B7782">
        <v>3</v>
      </c>
      <c r="C7782" s="1">
        <v>45738</v>
      </c>
      <c r="D7782" t="s">
        <v>1548</v>
      </c>
      <c r="E7782" t="s">
        <v>4340</v>
      </c>
      <c r="F7782" t="s">
        <v>4341</v>
      </c>
      <c r="G7782" t="s">
        <v>12</v>
      </c>
      <c r="H7782">
        <v>1</v>
      </c>
      <c r="I7782">
        <v>550</v>
      </c>
      <c r="J7782">
        <v>550</v>
      </c>
    </row>
    <row r="7783" spans="1:10" x14ac:dyDescent="0.25">
      <c r="A7783" s="1">
        <v>44637</v>
      </c>
      <c r="B7783">
        <v>3</v>
      </c>
      <c r="C7783" s="1">
        <v>45738</v>
      </c>
      <c r="D7783" t="s">
        <v>1548</v>
      </c>
      <c r="E7783" t="s">
        <v>5322</v>
      </c>
      <c r="F7783" t="s">
        <v>5508</v>
      </c>
      <c r="G7783" t="s">
        <v>12</v>
      </c>
      <c r="H7783">
        <v>1</v>
      </c>
      <c r="I7783">
        <v>775</v>
      </c>
      <c r="J7783">
        <v>775</v>
      </c>
    </row>
    <row r="7784" spans="1:10" x14ac:dyDescent="0.25">
      <c r="A7784" s="1">
        <v>44637</v>
      </c>
      <c r="B7784">
        <v>3</v>
      </c>
      <c r="C7784" s="1">
        <v>45738</v>
      </c>
      <c r="D7784" t="s">
        <v>1548</v>
      </c>
      <c r="E7784" t="s">
        <v>4136</v>
      </c>
      <c r="F7784" t="s">
        <v>4139</v>
      </c>
      <c r="G7784" t="s">
        <v>12</v>
      </c>
      <c r="H7784">
        <v>1</v>
      </c>
      <c r="I7784">
        <v>687.5</v>
      </c>
      <c r="J7784">
        <v>688</v>
      </c>
    </row>
    <row r="7785" spans="1:10" x14ac:dyDescent="0.25">
      <c r="A7785" s="1">
        <v>44641</v>
      </c>
      <c r="B7785">
        <v>3</v>
      </c>
      <c r="C7785" s="1">
        <v>45738</v>
      </c>
      <c r="D7785" t="s">
        <v>5514</v>
      </c>
      <c r="E7785" t="s">
        <v>1181</v>
      </c>
      <c r="F7785" t="s">
        <v>1185</v>
      </c>
      <c r="G7785" t="s">
        <v>12</v>
      </c>
      <c r="H7785">
        <v>1</v>
      </c>
      <c r="I7785">
        <v>425</v>
      </c>
      <c r="J7785">
        <v>425</v>
      </c>
    </row>
    <row r="7786" spans="1:10" x14ac:dyDescent="0.25">
      <c r="A7786" s="1">
        <v>44641</v>
      </c>
      <c r="B7786">
        <v>3</v>
      </c>
      <c r="C7786" s="1">
        <v>45738</v>
      </c>
      <c r="D7786" t="s">
        <v>5514</v>
      </c>
      <c r="E7786" t="s">
        <v>1363</v>
      </c>
      <c r="F7786" t="s">
        <v>1366</v>
      </c>
      <c r="G7786" t="s">
        <v>12</v>
      </c>
      <c r="H7786">
        <v>1</v>
      </c>
      <c r="I7786">
        <v>337.5</v>
      </c>
      <c r="J7786">
        <v>338</v>
      </c>
    </row>
    <row r="7787" spans="1:10" x14ac:dyDescent="0.25">
      <c r="A7787" s="1">
        <v>44641</v>
      </c>
      <c r="B7787">
        <v>3</v>
      </c>
      <c r="C7787" s="1">
        <v>45738</v>
      </c>
      <c r="D7787" t="s">
        <v>5514</v>
      </c>
      <c r="E7787" t="s">
        <v>1405</v>
      </c>
      <c r="F7787" t="s">
        <v>1409</v>
      </c>
      <c r="G7787" t="s">
        <v>12</v>
      </c>
      <c r="H7787">
        <v>1</v>
      </c>
      <c r="I7787">
        <v>362.5</v>
      </c>
      <c r="J7787">
        <v>362</v>
      </c>
    </row>
    <row r="7788" spans="1:10" x14ac:dyDescent="0.25">
      <c r="A7788" s="1">
        <v>44641</v>
      </c>
      <c r="B7788">
        <v>3</v>
      </c>
      <c r="C7788" s="1">
        <v>45738</v>
      </c>
      <c r="D7788" t="s">
        <v>5514</v>
      </c>
      <c r="E7788" t="s">
        <v>570</v>
      </c>
      <c r="F7788" t="s">
        <v>572</v>
      </c>
      <c r="G7788" t="s">
        <v>12</v>
      </c>
      <c r="H7788">
        <v>1</v>
      </c>
      <c r="I7788">
        <v>500</v>
      </c>
      <c r="J7788">
        <v>500</v>
      </c>
    </row>
    <row r="7789" spans="1:10" x14ac:dyDescent="0.25">
      <c r="A7789" s="1">
        <v>44641</v>
      </c>
      <c r="B7789">
        <v>3</v>
      </c>
      <c r="C7789" s="1">
        <v>45738</v>
      </c>
      <c r="D7789" t="s">
        <v>5514</v>
      </c>
      <c r="E7789" t="s">
        <v>2465</v>
      </c>
      <c r="F7789" t="s">
        <v>2466</v>
      </c>
      <c r="G7789" t="s">
        <v>12</v>
      </c>
      <c r="H7789">
        <v>1</v>
      </c>
      <c r="I7789">
        <v>462.5</v>
      </c>
      <c r="J7789">
        <v>462</v>
      </c>
    </row>
    <row r="7790" spans="1:10" x14ac:dyDescent="0.25">
      <c r="A7790" s="1">
        <v>44641</v>
      </c>
      <c r="B7790">
        <v>3</v>
      </c>
      <c r="C7790" s="1">
        <v>45738</v>
      </c>
      <c r="D7790" t="s">
        <v>5514</v>
      </c>
      <c r="E7790" t="s">
        <v>1903</v>
      </c>
      <c r="F7790" t="s">
        <v>5515</v>
      </c>
      <c r="G7790" t="s">
        <v>12</v>
      </c>
      <c r="H7790">
        <v>1</v>
      </c>
      <c r="I7790">
        <v>525</v>
      </c>
      <c r="J7790">
        <v>525</v>
      </c>
    </row>
    <row r="7791" spans="1:10" x14ac:dyDescent="0.25">
      <c r="A7791" s="1">
        <v>44641</v>
      </c>
      <c r="B7791">
        <v>3</v>
      </c>
      <c r="C7791" s="1">
        <v>45738</v>
      </c>
      <c r="D7791" t="s">
        <v>5514</v>
      </c>
      <c r="E7791" t="s">
        <v>2650</v>
      </c>
      <c r="F7791" t="s">
        <v>2653</v>
      </c>
      <c r="G7791" t="s">
        <v>12</v>
      </c>
      <c r="H7791">
        <v>1</v>
      </c>
      <c r="I7791">
        <v>387.5</v>
      </c>
      <c r="J7791">
        <v>388</v>
      </c>
    </row>
    <row r="7792" spans="1:10" x14ac:dyDescent="0.25">
      <c r="A7792" s="1">
        <v>44641</v>
      </c>
      <c r="B7792">
        <v>3</v>
      </c>
      <c r="C7792" s="1">
        <v>45738</v>
      </c>
      <c r="D7792" t="s">
        <v>5514</v>
      </c>
      <c r="E7792" t="s">
        <v>3127</v>
      </c>
      <c r="F7792" t="s">
        <v>3129</v>
      </c>
      <c r="G7792" t="s">
        <v>12</v>
      </c>
      <c r="H7792">
        <v>1</v>
      </c>
      <c r="I7792">
        <v>525</v>
      </c>
      <c r="J7792">
        <v>525</v>
      </c>
    </row>
    <row r="7793" spans="1:10" x14ac:dyDescent="0.25">
      <c r="A7793" s="1">
        <v>44641</v>
      </c>
      <c r="B7793">
        <v>3</v>
      </c>
      <c r="C7793" s="1">
        <v>45738</v>
      </c>
      <c r="D7793" t="s">
        <v>5514</v>
      </c>
      <c r="E7793" t="s">
        <v>5518</v>
      </c>
      <c r="F7793" t="s">
        <v>5519</v>
      </c>
      <c r="G7793" t="s">
        <v>12</v>
      </c>
      <c r="H7793">
        <v>1</v>
      </c>
      <c r="I7793">
        <v>650</v>
      </c>
      <c r="J7793">
        <v>650</v>
      </c>
    </row>
    <row r="7794" spans="1:10" x14ac:dyDescent="0.25">
      <c r="A7794" s="1">
        <v>44641</v>
      </c>
      <c r="B7794">
        <v>3</v>
      </c>
      <c r="C7794" s="1">
        <v>45738</v>
      </c>
      <c r="D7794" t="s">
        <v>5514</v>
      </c>
      <c r="E7794" t="s">
        <v>2161</v>
      </c>
      <c r="F7794" t="s">
        <v>5331</v>
      </c>
      <c r="G7794" t="s">
        <v>12</v>
      </c>
      <c r="H7794">
        <v>1</v>
      </c>
      <c r="I7794">
        <v>281.25</v>
      </c>
      <c r="J7794">
        <v>281</v>
      </c>
    </row>
    <row r="7795" spans="1:10" x14ac:dyDescent="0.25">
      <c r="A7795" s="1">
        <v>44641</v>
      </c>
      <c r="B7795">
        <v>3</v>
      </c>
      <c r="C7795" s="1">
        <v>45738</v>
      </c>
      <c r="D7795" t="s">
        <v>5514</v>
      </c>
      <c r="E7795" t="s">
        <v>739</v>
      </c>
      <c r="F7795" t="s">
        <v>740</v>
      </c>
      <c r="G7795" t="s">
        <v>12</v>
      </c>
      <c r="H7795">
        <v>1</v>
      </c>
      <c r="I7795">
        <v>393.75</v>
      </c>
      <c r="J7795">
        <v>394</v>
      </c>
    </row>
    <row r="7796" spans="1:10" x14ac:dyDescent="0.25">
      <c r="A7796" s="1">
        <v>44641</v>
      </c>
      <c r="B7796">
        <v>3</v>
      </c>
      <c r="C7796" s="1">
        <v>45738</v>
      </c>
      <c r="D7796" t="s">
        <v>5514</v>
      </c>
      <c r="E7796" t="s">
        <v>3460</v>
      </c>
      <c r="F7796" t="s">
        <v>3461</v>
      </c>
      <c r="G7796" t="s">
        <v>12</v>
      </c>
      <c r="H7796">
        <v>1</v>
      </c>
      <c r="I7796">
        <v>343.75</v>
      </c>
      <c r="J7796">
        <v>344</v>
      </c>
    </row>
    <row r="7797" spans="1:10" x14ac:dyDescent="0.25">
      <c r="A7797" s="1">
        <v>44641</v>
      </c>
      <c r="B7797">
        <v>3</v>
      </c>
      <c r="C7797" s="1">
        <v>45738</v>
      </c>
      <c r="D7797" t="s">
        <v>5514</v>
      </c>
      <c r="E7797" t="s">
        <v>3143</v>
      </c>
      <c r="F7797" t="s">
        <v>3145</v>
      </c>
      <c r="G7797" t="s">
        <v>12</v>
      </c>
      <c r="H7797">
        <v>1</v>
      </c>
      <c r="I7797">
        <v>562.5</v>
      </c>
      <c r="J7797">
        <v>562</v>
      </c>
    </row>
    <row r="7798" spans="1:10" x14ac:dyDescent="0.25">
      <c r="A7798" s="1">
        <v>44641</v>
      </c>
      <c r="B7798">
        <v>3</v>
      </c>
      <c r="C7798" s="1">
        <v>45738</v>
      </c>
      <c r="D7798" t="s">
        <v>5514</v>
      </c>
      <c r="E7798" t="s">
        <v>3314</v>
      </c>
      <c r="F7798" t="s">
        <v>3315</v>
      </c>
      <c r="G7798" t="s">
        <v>12</v>
      </c>
      <c r="H7798">
        <v>1</v>
      </c>
      <c r="I7798">
        <v>562.5</v>
      </c>
      <c r="J7798">
        <v>562</v>
      </c>
    </row>
    <row r="7799" spans="1:10" x14ac:dyDescent="0.25">
      <c r="A7799" s="1">
        <v>44641</v>
      </c>
      <c r="B7799">
        <v>3</v>
      </c>
      <c r="C7799" s="1">
        <v>45738</v>
      </c>
      <c r="D7799" t="s">
        <v>5514</v>
      </c>
      <c r="E7799" t="s">
        <v>3417</v>
      </c>
      <c r="F7799" t="s">
        <v>5373</v>
      </c>
      <c r="G7799" t="s">
        <v>12</v>
      </c>
      <c r="H7799">
        <v>1</v>
      </c>
      <c r="I7799">
        <v>462.5</v>
      </c>
      <c r="J7799">
        <v>462</v>
      </c>
    </row>
    <row r="7800" spans="1:10" x14ac:dyDescent="0.25">
      <c r="A7800" s="1">
        <v>44641</v>
      </c>
      <c r="B7800">
        <v>3</v>
      </c>
      <c r="C7800" s="1">
        <v>45738</v>
      </c>
      <c r="D7800" t="s">
        <v>5514</v>
      </c>
      <c r="E7800" t="s">
        <v>5525</v>
      </c>
      <c r="F7800" t="s">
        <v>5526</v>
      </c>
      <c r="G7800" t="s">
        <v>12</v>
      </c>
      <c r="H7800">
        <v>1</v>
      </c>
      <c r="I7800">
        <v>650</v>
      </c>
      <c r="J7800">
        <v>650</v>
      </c>
    </row>
    <row r="7801" spans="1:10" x14ac:dyDescent="0.25">
      <c r="A7801" s="1">
        <v>44641</v>
      </c>
      <c r="B7801">
        <v>3</v>
      </c>
      <c r="C7801" s="1">
        <v>45738</v>
      </c>
      <c r="D7801" t="s">
        <v>5514</v>
      </c>
      <c r="E7801" t="s">
        <v>2257</v>
      </c>
      <c r="F7801" t="s">
        <v>2260</v>
      </c>
      <c r="G7801" t="s">
        <v>12</v>
      </c>
      <c r="H7801">
        <v>1</v>
      </c>
      <c r="I7801">
        <v>356.25</v>
      </c>
      <c r="J7801">
        <v>356</v>
      </c>
    </row>
    <row r="7802" spans="1:10" x14ac:dyDescent="0.25">
      <c r="A7802" s="1">
        <v>44641</v>
      </c>
      <c r="B7802">
        <v>3</v>
      </c>
      <c r="C7802" s="1">
        <v>45738</v>
      </c>
      <c r="D7802" t="s">
        <v>5514</v>
      </c>
      <c r="E7802" t="s">
        <v>5283</v>
      </c>
      <c r="F7802" t="s">
        <v>5284</v>
      </c>
      <c r="G7802" t="s">
        <v>12</v>
      </c>
      <c r="H7802">
        <v>1</v>
      </c>
      <c r="I7802">
        <v>500</v>
      </c>
      <c r="J7802">
        <v>500</v>
      </c>
    </row>
    <row r="7803" spans="1:10" x14ac:dyDescent="0.25">
      <c r="A7803" s="1">
        <v>44641</v>
      </c>
      <c r="B7803">
        <v>3</v>
      </c>
      <c r="C7803" s="1">
        <v>45738</v>
      </c>
      <c r="D7803" t="s">
        <v>5514</v>
      </c>
      <c r="E7803" t="s">
        <v>3133</v>
      </c>
      <c r="F7803" t="s">
        <v>3135</v>
      </c>
      <c r="G7803" t="s">
        <v>12</v>
      </c>
      <c r="H7803">
        <v>1</v>
      </c>
      <c r="I7803">
        <v>425</v>
      </c>
      <c r="J7803">
        <v>425</v>
      </c>
    </row>
    <row r="7804" spans="1:10" x14ac:dyDescent="0.25">
      <c r="A7804" s="1">
        <v>44641</v>
      </c>
      <c r="B7804">
        <v>3</v>
      </c>
      <c r="C7804" s="1">
        <v>45738</v>
      </c>
      <c r="D7804" t="s">
        <v>5514</v>
      </c>
      <c r="E7804" t="s">
        <v>4470</v>
      </c>
      <c r="F7804" t="s">
        <v>4473</v>
      </c>
      <c r="G7804" t="s">
        <v>12</v>
      </c>
      <c r="H7804">
        <v>1</v>
      </c>
      <c r="I7804">
        <v>593.75</v>
      </c>
      <c r="J7804">
        <v>594</v>
      </c>
    </row>
    <row r="7805" spans="1:10" x14ac:dyDescent="0.25">
      <c r="A7805" s="1">
        <v>44641</v>
      </c>
      <c r="B7805">
        <v>3</v>
      </c>
      <c r="C7805" s="1">
        <v>45738</v>
      </c>
      <c r="D7805" t="s">
        <v>5514</v>
      </c>
      <c r="E7805" t="s">
        <v>4408</v>
      </c>
      <c r="F7805" t="s">
        <v>5527</v>
      </c>
      <c r="G7805" t="s">
        <v>12</v>
      </c>
      <c r="H7805">
        <v>1</v>
      </c>
      <c r="I7805">
        <v>650</v>
      </c>
      <c r="J7805">
        <v>650</v>
      </c>
    </row>
    <row r="7806" spans="1:10" x14ac:dyDescent="0.25">
      <c r="A7806" s="1">
        <v>44641</v>
      </c>
      <c r="B7806">
        <v>3</v>
      </c>
      <c r="C7806" s="1">
        <v>45738</v>
      </c>
      <c r="D7806" t="s">
        <v>5514</v>
      </c>
      <c r="E7806" t="s">
        <v>2290</v>
      </c>
      <c r="F7806" t="s">
        <v>2293</v>
      </c>
      <c r="G7806" t="s">
        <v>12</v>
      </c>
      <c r="H7806">
        <v>1</v>
      </c>
      <c r="I7806">
        <v>587.5</v>
      </c>
      <c r="J7806">
        <v>588</v>
      </c>
    </row>
    <row r="7807" spans="1:10" x14ac:dyDescent="0.25">
      <c r="A7807" s="1">
        <v>44641</v>
      </c>
      <c r="B7807">
        <v>3</v>
      </c>
      <c r="C7807" s="1">
        <v>45738</v>
      </c>
      <c r="D7807" t="s">
        <v>5514</v>
      </c>
      <c r="E7807" t="s">
        <v>4209</v>
      </c>
      <c r="F7807" t="s">
        <v>4211</v>
      </c>
      <c r="G7807" t="s">
        <v>12</v>
      </c>
      <c r="H7807">
        <v>1</v>
      </c>
      <c r="I7807">
        <v>587.5</v>
      </c>
      <c r="J7807">
        <v>588</v>
      </c>
    </row>
    <row r="7808" spans="1:10" x14ac:dyDescent="0.25">
      <c r="A7808" s="1">
        <v>44641</v>
      </c>
      <c r="B7808">
        <v>3</v>
      </c>
      <c r="C7808" s="1">
        <v>45738</v>
      </c>
      <c r="D7808" t="s">
        <v>5514</v>
      </c>
      <c r="E7808" t="s">
        <v>4800</v>
      </c>
      <c r="F7808" t="s">
        <v>5351</v>
      </c>
      <c r="G7808" t="s">
        <v>12</v>
      </c>
      <c r="H7808">
        <v>1</v>
      </c>
      <c r="I7808">
        <v>418.75</v>
      </c>
      <c r="J7808">
        <v>419</v>
      </c>
    </row>
    <row r="7809" spans="1:10" x14ac:dyDescent="0.25">
      <c r="A7809" s="1">
        <v>44641</v>
      </c>
      <c r="B7809">
        <v>3</v>
      </c>
      <c r="C7809" s="1">
        <v>45738</v>
      </c>
      <c r="D7809" t="s">
        <v>5514</v>
      </c>
      <c r="E7809" t="s">
        <v>5529</v>
      </c>
      <c r="F7809" t="s">
        <v>5530</v>
      </c>
      <c r="G7809" t="s">
        <v>12</v>
      </c>
      <c r="H7809">
        <v>1</v>
      </c>
      <c r="I7809">
        <v>562.5</v>
      </c>
      <c r="J7809">
        <v>562</v>
      </c>
    </row>
    <row r="7810" spans="1:10" x14ac:dyDescent="0.25">
      <c r="A7810" s="1">
        <v>44641</v>
      </c>
      <c r="B7810">
        <v>3</v>
      </c>
      <c r="C7810" s="1">
        <v>45738</v>
      </c>
      <c r="D7810" t="s">
        <v>5514</v>
      </c>
      <c r="E7810" t="s">
        <v>382</v>
      </c>
      <c r="F7810" t="s">
        <v>384</v>
      </c>
      <c r="G7810" t="s">
        <v>12</v>
      </c>
      <c r="H7810">
        <v>1</v>
      </c>
      <c r="I7810">
        <v>831.25</v>
      </c>
      <c r="J7810">
        <v>831</v>
      </c>
    </row>
    <row r="7811" spans="1:10" x14ac:dyDescent="0.25">
      <c r="A7811" s="1">
        <v>44641</v>
      </c>
      <c r="B7811">
        <v>3</v>
      </c>
      <c r="C7811" s="1">
        <v>45738</v>
      </c>
      <c r="D7811" t="s">
        <v>5514</v>
      </c>
      <c r="E7811" t="s">
        <v>2231</v>
      </c>
      <c r="F7811" t="s">
        <v>2234</v>
      </c>
      <c r="G7811" t="s">
        <v>12</v>
      </c>
      <c r="H7811">
        <v>1</v>
      </c>
      <c r="I7811">
        <v>825</v>
      </c>
      <c r="J7811">
        <v>825</v>
      </c>
    </row>
    <row r="7812" spans="1:10" x14ac:dyDescent="0.25">
      <c r="A7812" s="1">
        <v>44641</v>
      </c>
      <c r="B7812">
        <v>3</v>
      </c>
      <c r="C7812" s="1">
        <v>45738</v>
      </c>
      <c r="D7812" t="s">
        <v>5514</v>
      </c>
      <c r="E7812" t="s">
        <v>348</v>
      </c>
      <c r="F7812" t="s">
        <v>351</v>
      </c>
      <c r="G7812" t="s">
        <v>12</v>
      </c>
      <c r="H7812">
        <v>1</v>
      </c>
      <c r="I7812">
        <v>787.5</v>
      </c>
      <c r="J7812">
        <v>788</v>
      </c>
    </row>
    <row r="7813" spans="1:10" x14ac:dyDescent="0.25">
      <c r="A7813" s="1">
        <v>44641</v>
      </c>
      <c r="B7813">
        <v>3</v>
      </c>
      <c r="C7813" s="1">
        <v>45738</v>
      </c>
      <c r="D7813" t="s">
        <v>5514</v>
      </c>
      <c r="E7813" t="s">
        <v>4555</v>
      </c>
      <c r="F7813" t="s">
        <v>4610</v>
      </c>
      <c r="G7813" t="s">
        <v>12</v>
      </c>
      <c r="H7813">
        <v>1</v>
      </c>
      <c r="I7813">
        <v>650</v>
      </c>
      <c r="J7813">
        <v>650</v>
      </c>
    </row>
    <row r="7814" spans="1:10" x14ac:dyDescent="0.25">
      <c r="A7814" s="1">
        <v>44642</v>
      </c>
      <c r="B7814">
        <v>3</v>
      </c>
      <c r="C7814" s="1">
        <v>45738</v>
      </c>
      <c r="D7814" t="s">
        <v>5736</v>
      </c>
      <c r="E7814" t="s">
        <v>111</v>
      </c>
      <c r="F7814" t="s">
        <v>112</v>
      </c>
      <c r="G7814" t="s">
        <v>12</v>
      </c>
      <c r="H7814">
        <v>1</v>
      </c>
      <c r="I7814">
        <v>537.5</v>
      </c>
      <c r="J7814">
        <v>538</v>
      </c>
    </row>
    <row r="7815" spans="1:10" x14ac:dyDescent="0.25">
      <c r="A7815" s="1">
        <v>44642</v>
      </c>
      <c r="B7815">
        <v>3</v>
      </c>
      <c r="C7815" s="1">
        <v>45738</v>
      </c>
      <c r="D7815" t="s">
        <v>5736</v>
      </c>
      <c r="E7815" t="s">
        <v>2532</v>
      </c>
      <c r="F7815" t="s">
        <v>3500</v>
      </c>
      <c r="G7815" t="s">
        <v>12</v>
      </c>
      <c r="H7815">
        <v>1</v>
      </c>
      <c r="I7815">
        <v>425</v>
      </c>
      <c r="J7815">
        <v>425</v>
      </c>
    </row>
    <row r="7816" spans="1:10" x14ac:dyDescent="0.25">
      <c r="A7816" s="1">
        <v>44642</v>
      </c>
      <c r="B7816">
        <v>3</v>
      </c>
      <c r="C7816" s="1">
        <v>45738</v>
      </c>
      <c r="D7816" t="s">
        <v>5736</v>
      </c>
      <c r="E7816" t="s">
        <v>1572</v>
      </c>
      <c r="F7816" t="s">
        <v>2023</v>
      </c>
      <c r="G7816" t="s">
        <v>12</v>
      </c>
      <c r="H7816">
        <v>1</v>
      </c>
      <c r="I7816">
        <v>387.5</v>
      </c>
      <c r="J7816">
        <v>388</v>
      </c>
    </row>
    <row r="7817" spans="1:10" x14ac:dyDescent="0.25">
      <c r="A7817" s="1">
        <v>44642</v>
      </c>
      <c r="B7817">
        <v>3</v>
      </c>
      <c r="C7817" s="1">
        <v>45738</v>
      </c>
      <c r="D7817" t="s">
        <v>5736</v>
      </c>
      <c r="E7817" t="s">
        <v>1890</v>
      </c>
      <c r="F7817" t="s">
        <v>1891</v>
      </c>
      <c r="G7817" t="s">
        <v>12</v>
      </c>
      <c r="H7817">
        <v>1</v>
      </c>
      <c r="I7817">
        <v>562.5</v>
      </c>
      <c r="J7817">
        <v>562</v>
      </c>
    </row>
    <row r="7818" spans="1:10" x14ac:dyDescent="0.25">
      <c r="A7818" s="1">
        <v>44642</v>
      </c>
      <c r="B7818">
        <v>3</v>
      </c>
      <c r="C7818" s="1">
        <v>45738</v>
      </c>
      <c r="D7818" t="s">
        <v>5736</v>
      </c>
      <c r="E7818" t="s">
        <v>4300</v>
      </c>
      <c r="F7818" t="s">
        <v>5537</v>
      </c>
      <c r="G7818" t="s">
        <v>12</v>
      </c>
      <c r="H7818">
        <v>1</v>
      </c>
      <c r="I7818">
        <v>450</v>
      </c>
      <c r="J7818">
        <v>450</v>
      </c>
    </row>
    <row r="7819" spans="1:10" x14ac:dyDescent="0.25">
      <c r="A7819" s="1">
        <v>44643</v>
      </c>
      <c r="B7819">
        <v>3</v>
      </c>
      <c r="C7819" s="1">
        <v>45738</v>
      </c>
      <c r="D7819" t="s">
        <v>5540</v>
      </c>
      <c r="E7819" t="s">
        <v>2623</v>
      </c>
      <c r="F7819" t="s">
        <v>2624</v>
      </c>
      <c r="G7819" t="s">
        <v>12</v>
      </c>
      <c r="H7819">
        <v>1</v>
      </c>
      <c r="I7819">
        <v>681.25</v>
      </c>
      <c r="J7819">
        <v>681</v>
      </c>
    </row>
    <row r="7820" spans="1:10" x14ac:dyDescent="0.25">
      <c r="A7820" s="1">
        <v>44643</v>
      </c>
      <c r="B7820">
        <v>3</v>
      </c>
      <c r="C7820" s="1">
        <v>45738</v>
      </c>
      <c r="D7820" t="s">
        <v>5540</v>
      </c>
      <c r="E7820" t="s">
        <v>4887</v>
      </c>
      <c r="F7820" t="s">
        <v>5541</v>
      </c>
      <c r="G7820" t="s">
        <v>12</v>
      </c>
      <c r="H7820">
        <v>1</v>
      </c>
      <c r="I7820">
        <v>650</v>
      </c>
      <c r="J7820">
        <v>650</v>
      </c>
    </row>
    <row r="7821" spans="1:10" x14ac:dyDescent="0.25">
      <c r="A7821" s="1">
        <v>44643</v>
      </c>
      <c r="B7821">
        <v>3</v>
      </c>
      <c r="C7821" s="1">
        <v>45738</v>
      </c>
      <c r="D7821" t="s">
        <v>5540</v>
      </c>
      <c r="E7821" t="s">
        <v>2815</v>
      </c>
      <c r="F7821" t="s">
        <v>2818</v>
      </c>
      <c r="G7821" t="s">
        <v>12</v>
      </c>
      <c r="H7821">
        <v>1</v>
      </c>
      <c r="I7821">
        <v>381.25</v>
      </c>
      <c r="J7821">
        <v>381</v>
      </c>
    </row>
    <row r="7822" spans="1:10" x14ac:dyDescent="0.25">
      <c r="A7822" s="1">
        <v>44643</v>
      </c>
      <c r="B7822">
        <v>3</v>
      </c>
      <c r="C7822" s="1">
        <v>45738</v>
      </c>
      <c r="D7822" t="s">
        <v>5540</v>
      </c>
      <c r="E7822" t="s">
        <v>1899</v>
      </c>
      <c r="F7822" t="s">
        <v>2471</v>
      </c>
      <c r="G7822" t="s">
        <v>12</v>
      </c>
      <c r="H7822">
        <v>1</v>
      </c>
      <c r="I7822">
        <v>425</v>
      </c>
      <c r="J7822">
        <v>425</v>
      </c>
    </row>
    <row r="7823" spans="1:10" x14ac:dyDescent="0.25">
      <c r="A7823" s="1">
        <v>44643</v>
      </c>
      <c r="B7823">
        <v>3</v>
      </c>
      <c r="C7823" s="1">
        <v>45738</v>
      </c>
      <c r="D7823" t="s">
        <v>5540</v>
      </c>
      <c r="E7823" t="s">
        <v>132</v>
      </c>
      <c r="F7823" t="s">
        <v>133</v>
      </c>
      <c r="G7823" t="s">
        <v>12</v>
      </c>
      <c r="H7823">
        <v>1</v>
      </c>
      <c r="I7823">
        <v>725</v>
      </c>
      <c r="J7823">
        <v>725</v>
      </c>
    </row>
    <row r="7824" spans="1:10" x14ac:dyDescent="0.25">
      <c r="A7824" s="1">
        <v>44643</v>
      </c>
      <c r="B7824">
        <v>3</v>
      </c>
      <c r="C7824" s="1">
        <v>45738</v>
      </c>
      <c r="D7824" t="s">
        <v>5540</v>
      </c>
      <c r="E7824" t="s">
        <v>1646</v>
      </c>
      <c r="F7824" t="s">
        <v>1647</v>
      </c>
      <c r="G7824" t="s">
        <v>12</v>
      </c>
      <c r="H7824">
        <v>1</v>
      </c>
      <c r="I7824">
        <v>456.25</v>
      </c>
      <c r="J7824">
        <v>456</v>
      </c>
    </row>
    <row r="7825" spans="1:10" x14ac:dyDescent="0.25">
      <c r="A7825" s="1">
        <v>44643</v>
      </c>
      <c r="B7825">
        <v>3</v>
      </c>
      <c r="C7825" s="1">
        <v>45738</v>
      </c>
      <c r="D7825" t="s">
        <v>5540</v>
      </c>
      <c r="E7825" t="s">
        <v>1913</v>
      </c>
      <c r="F7825" t="s">
        <v>1914</v>
      </c>
      <c r="G7825" t="s">
        <v>12</v>
      </c>
      <c r="H7825">
        <v>1</v>
      </c>
      <c r="I7825">
        <v>425</v>
      </c>
      <c r="J7825">
        <v>425</v>
      </c>
    </row>
    <row r="7826" spans="1:10" x14ac:dyDescent="0.25">
      <c r="A7826" s="1">
        <v>44643</v>
      </c>
      <c r="B7826">
        <v>3</v>
      </c>
      <c r="C7826" s="1">
        <v>45738</v>
      </c>
      <c r="D7826" t="s">
        <v>5540</v>
      </c>
      <c r="E7826" t="s">
        <v>465</v>
      </c>
      <c r="F7826" t="s">
        <v>2891</v>
      </c>
      <c r="G7826" t="s">
        <v>12</v>
      </c>
      <c r="H7826">
        <v>1</v>
      </c>
      <c r="I7826">
        <v>425</v>
      </c>
      <c r="J7826">
        <v>425</v>
      </c>
    </row>
    <row r="7827" spans="1:10" x14ac:dyDescent="0.25">
      <c r="A7827" s="1">
        <v>44643</v>
      </c>
      <c r="B7827">
        <v>3</v>
      </c>
      <c r="C7827" s="1">
        <v>45738</v>
      </c>
      <c r="D7827" t="s">
        <v>5540</v>
      </c>
      <c r="E7827" t="s">
        <v>1312</v>
      </c>
      <c r="F7827" t="s">
        <v>1315</v>
      </c>
      <c r="G7827" t="s">
        <v>12</v>
      </c>
      <c r="H7827">
        <v>1</v>
      </c>
      <c r="I7827">
        <v>387.5</v>
      </c>
      <c r="J7827">
        <v>388</v>
      </c>
    </row>
    <row r="7828" spans="1:10" x14ac:dyDescent="0.25">
      <c r="A7828" s="1">
        <v>44643</v>
      </c>
      <c r="B7828">
        <v>3</v>
      </c>
      <c r="C7828" s="1">
        <v>45738</v>
      </c>
      <c r="D7828" t="s">
        <v>5540</v>
      </c>
      <c r="E7828" t="s">
        <v>4507</v>
      </c>
      <c r="F7828" t="s">
        <v>5544</v>
      </c>
      <c r="G7828" t="s">
        <v>12</v>
      </c>
      <c r="H7828">
        <v>1</v>
      </c>
      <c r="I7828">
        <v>450</v>
      </c>
      <c r="J7828">
        <v>450</v>
      </c>
    </row>
    <row r="7829" spans="1:10" x14ac:dyDescent="0.25">
      <c r="A7829" s="1">
        <v>44643</v>
      </c>
      <c r="B7829">
        <v>3</v>
      </c>
      <c r="C7829" s="1">
        <v>45738</v>
      </c>
      <c r="D7829" t="s">
        <v>5540</v>
      </c>
      <c r="E7829" t="s">
        <v>667</v>
      </c>
      <c r="F7829" t="s">
        <v>1450</v>
      </c>
      <c r="G7829" t="s">
        <v>12</v>
      </c>
      <c r="H7829">
        <v>1</v>
      </c>
      <c r="I7829">
        <v>462.5</v>
      </c>
      <c r="J7829">
        <v>462</v>
      </c>
    </row>
    <row r="7830" spans="1:10" x14ac:dyDescent="0.25">
      <c r="A7830" s="1">
        <v>44643</v>
      </c>
      <c r="B7830">
        <v>3</v>
      </c>
      <c r="C7830" s="1">
        <v>45738</v>
      </c>
      <c r="D7830" t="s">
        <v>5540</v>
      </c>
      <c r="E7830" t="s">
        <v>660</v>
      </c>
      <c r="F7830" t="s">
        <v>737</v>
      </c>
      <c r="G7830" t="s">
        <v>12</v>
      </c>
      <c r="H7830">
        <v>1</v>
      </c>
      <c r="I7830">
        <v>462.5</v>
      </c>
      <c r="J7830">
        <v>462</v>
      </c>
    </row>
    <row r="7831" spans="1:10" x14ac:dyDescent="0.25">
      <c r="A7831" s="1">
        <v>44643</v>
      </c>
      <c r="B7831">
        <v>3</v>
      </c>
      <c r="C7831" s="1">
        <v>45738</v>
      </c>
      <c r="D7831" t="s">
        <v>5540</v>
      </c>
      <c r="E7831" t="s">
        <v>1612</v>
      </c>
      <c r="F7831" t="s">
        <v>1614</v>
      </c>
      <c r="G7831" t="s">
        <v>12</v>
      </c>
      <c r="H7831">
        <v>1</v>
      </c>
      <c r="I7831">
        <v>462.5</v>
      </c>
      <c r="J7831">
        <v>462</v>
      </c>
    </row>
    <row r="7832" spans="1:10" x14ac:dyDescent="0.25">
      <c r="A7832" s="1">
        <v>44643</v>
      </c>
      <c r="B7832">
        <v>3</v>
      </c>
      <c r="C7832" s="1">
        <v>45738</v>
      </c>
      <c r="D7832" t="s">
        <v>5540</v>
      </c>
      <c r="E7832" t="s">
        <v>1318</v>
      </c>
      <c r="F7832" t="s">
        <v>1321</v>
      </c>
      <c r="G7832" t="s">
        <v>12</v>
      </c>
      <c r="H7832">
        <v>1</v>
      </c>
      <c r="I7832">
        <v>343.75</v>
      </c>
      <c r="J7832">
        <v>344</v>
      </c>
    </row>
    <row r="7833" spans="1:10" x14ac:dyDescent="0.25">
      <c r="A7833" s="1">
        <v>44643</v>
      </c>
      <c r="B7833">
        <v>3</v>
      </c>
      <c r="C7833" s="1">
        <v>45738</v>
      </c>
      <c r="D7833" t="s">
        <v>5540</v>
      </c>
      <c r="E7833" t="s">
        <v>310</v>
      </c>
      <c r="F7833" t="s">
        <v>469</v>
      </c>
      <c r="G7833" t="s">
        <v>12</v>
      </c>
      <c r="H7833">
        <v>1</v>
      </c>
      <c r="I7833">
        <v>725</v>
      </c>
      <c r="J7833">
        <v>725</v>
      </c>
    </row>
    <row r="7834" spans="1:10" x14ac:dyDescent="0.25">
      <c r="A7834" s="1">
        <v>44643</v>
      </c>
      <c r="B7834">
        <v>3</v>
      </c>
      <c r="C7834" s="1">
        <v>45738</v>
      </c>
      <c r="D7834" t="s">
        <v>5540</v>
      </c>
      <c r="E7834" t="s">
        <v>1911</v>
      </c>
      <c r="F7834" t="s">
        <v>2246</v>
      </c>
      <c r="G7834" t="s">
        <v>12</v>
      </c>
      <c r="H7834">
        <v>1</v>
      </c>
      <c r="I7834">
        <v>562.5</v>
      </c>
      <c r="J7834">
        <v>562</v>
      </c>
    </row>
    <row r="7835" spans="1:10" x14ac:dyDescent="0.25">
      <c r="A7835" s="1">
        <v>44643</v>
      </c>
      <c r="B7835">
        <v>3</v>
      </c>
      <c r="C7835" s="1">
        <v>45738</v>
      </c>
      <c r="D7835" t="s">
        <v>5540</v>
      </c>
      <c r="E7835" t="s">
        <v>2409</v>
      </c>
      <c r="F7835" t="s">
        <v>5550</v>
      </c>
      <c r="G7835" t="s">
        <v>12</v>
      </c>
      <c r="H7835">
        <v>1</v>
      </c>
      <c r="I7835">
        <v>462.5</v>
      </c>
      <c r="J7835">
        <v>462</v>
      </c>
    </row>
    <row r="7836" spans="1:10" x14ac:dyDescent="0.25">
      <c r="A7836" s="1">
        <v>44643</v>
      </c>
      <c r="B7836">
        <v>3</v>
      </c>
      <c r="C7836" s="1">
        <v>45738</v>
      </c>
      <c r="D7836" t="s">
        <v>5540</v>
      </c>
      <c r="E7836" t="s">
        <v>490</v>
      </c>
      <c r="F7836" t="s">
        <v>491</v>
      </c>
      <c r="G7836" t="s">
        <v>12</v>
      </c>
      <c r="H7836">
        <v>1</v>
      </c>
      <c r="I7836">
        <v>687.5</v>
      </c>
      <c r="J7836">
        <v>688</v>
      </c>
    </row>
    <row r="7837" spans="1:10" x14ac:dyDescent="0.25">
      <c r="A7837" s="1">
        <v>44643</v>
      </c>
      <c r="B7837">
        <v>3</v>
      </c>
      <c r="C7837" s="1">
        <v>45738</v>
      </c>
      <c r="D7837" t="s">
        <v>5540</v>
      </c>
      <c r="E7837" t="s">
        <v>5553</v>
      </c>
      <c r="F7837" t="s">
        <v>5554</v>
      </c>
      <c r="G7837" t="s">
        <v>12</v>
      </c>
      <c r="H7837">
        <v>1</v>
      </c>
      <c r="I7837">
        <v>612.5</v>
      </c>
      <c r="J7837">
        <v>612</v>
      </c>
    </row>
    <row r="7838" spans="1:10" x14ac:dyDescent="0.25">
      <c r="A7838" s="1">
        <v>44643</v>
      </c>
      <c r="B7838">
        <v>3</v>
      </c>
      <c r="C7838" s="1">
        <v>45738</v>
      </c>
      <c r="D7838" t="s">
        <v>5540</v>
      </c>
      <c r="E7838" t="s">
        <v>2264</v>
      </c>
      <c r="F7838" t="s">
        <v>2267</v>
      </c>
      <c r="G7838" t="s">
        <v>12</v>
      </c>
      <c r="H7838">
        <v>1</v>
      </c>
      <c r="I7838">
        <v>562.5</v>
      </c>
      <c r="J7838">
        <v>562</v>
      </c>
    </row>
    <row r="7839" spans="1:10" x14ac:dyDescent="0.25">
      <c r="A7839" s="1">
        <v>44643</v>
      </c>
      <c r="B7839">
        <v>3</v>
      </c>
      <c r="C7839" s="1">
        <v>45738</v>
      </c>
      <c r="D7839" t="s">
        <v>5540</v>
      </c>
      <c r="E7839" t="s">
        <v>3723</v>
      </c>
      <c r="F7839" t="s">
        <v>3724</v>
      </c>
      <c r="G7839" t="s">
        <v>12</v>
      </c>
      <c r="H7839">
        <v>1</v>
      </c>
      <c r="I7839">
        <v>525</v>
      </c>
      <c r="J7839">
        <v>525</v>
      </c>
    </row>
    <row r="7840" spans="1:10" x14ac:dyDescent="0.25">
      <c r="A7840" s="1">
        <v>44643</v>
      </c>
      <c r="B7840">
        <v>3</v>
      </c>
      <c r="C7840" s="1">
        <v>45738</v>
      </c>
      <c r="D7840" t="s">
        <v>5540</v>
      </c>
      <c r="E7840" t="s">
        <v>4634</v>
      </c>
      <c r="F7840" t="s">
        <v>4636</v>
      </c>
      <c r="G7840" t="s">
        <v>12</v>
      </c>
      <c r="H7840">
        <v>1</v>
      </c>
      <c r="I7840">
        <v>525</v>
      </c>
      <c r="J7840">
        <v>525</v>
      </c>
    </row>
    <row r="7841" spans="1:10" x14ac:dyDescent="0.25">
      <c r="A7841" s="1">
        <v>44643</v>
      </c>
      <c r="B7841">
        <v>3</v>
      </c>
      <c r="C7841" s="1">
        <v>45738</v>
      </c>
      <c r="D7841" t="s">
        <v>5540</v>
      </c>
      <c r="E7841" t="s">
        <v>5568</v>
      </c>
      <c r="F7841" t="s">
        <v>5569</v>
      </c>
      <c r="G7841" t="s">
        <v>12</v>
      </c>
      <c r="H7841">
        <v>1</v>
      </c>
      <c r="I7841">
        <v>550</v>
      </c>
      <c r="J7841">
        <v>550</v>
      </c>
    </row>
    <row r="7842" spans="1:10" x14ac:dyDescent="0.25">
      <c r="A7842" s="1">
        <v>44643</v>
      </c>
      <c r="B7842">
        <v>3</v>
      </c>
      <c r="C7842" s="1">
        <v>45738</v>
      </c>
      <c r="D7842" t="s">
        <v>5540</v>
      </c>
      <c r="E7842" t="s">
        <v>4340</v>
      </c>
      <c r="F7842" t="s">
        <v>4341</v>
      </c>
      <c r="G7842" t="s">
        <v>12</v>
      </c>
      <c r="H7842">
        <v>1</v>
      </c>
      <c r="I7842">
        <v>550</v>
      </c>
      <c r="J7842">
        <v>550</v>
      </c>
    </row>
    <row r="7843" spans="1:10" x14ac:dyDescent="0.25">
      <c r="A7843" s="1">
        <v>44643</v>
      </c>
      <c r="B7843">
        <v>3</v>
      </c>
      <c r="C7843" s="1">
        <v>45738</v>
      </c>
      <c r="D7843" t="s">
        <v>5540</v>
      </c>
      <c r="E7843" t="s">
        <v>4967</v>
      </c>
      <c r="F7843" t="s">
        <v>4968</v>
      </c>
      <c r="G7843" t="s">
        <v>12</v>
      </c>
      <c r="H7843">
        <v>1</v>
      </c>
      <c r="I7843">
        <v>550</v>
      </c>
      <c r="J7843">
        <v>550</v>
      </c>
    </row>
    <row r="7844" spans="1:10" x14ac:dyDescent="0.25">
      <c r="A7844" s="1">
        <v>44643</v>
      </c>
      <c r="B7844">
        <v>3</v>
      </c>
      <c r="C7844" s="1">
        <v>45738</v>
      </c>
      <c r="D7844" t="s">
        <v>5540</v>
      </c>
      <c r="E7844" t="s">
        <v>422</v>
      </c>
      <c r="F7844" t="s">
        <v>423</v>
      </c>
      <c r="G7844" t="s">
        <v>12</v>
      </c>
      <c r="H7844">
        <v>1</v>
      </c>
      <c r="I7844">
        <v>850</v>
      </c>
      <c r="J7844">
        <v>850</v>
      </c>
    </row>
    <row r="7845" spans="1:10" x14ac:dyDescent="0.25">
      <c r="A7845" s="1">
        <v>44643</v>
      </c>
      <c r="B7845">
        <v>3</v>
      </c>
      <c r="C7845" s="1">
        <v>45738</v>
      </c>
      <c r="D7845" t="s">
        <v>5540</v>
      </c>
      <c r="E7845" t="s">
        <v>574</v>
      </c>
      <c r="F7845" t="s">
        <v>576</v>
      </c>
      <c r="G7845" t="s">
        <v>12</v>
      </c>
      <c r="H7845">
        <v>1</v>
      </c>
      <c r="I7845">
        <v>787.5</v>
      </c>
      <c r="J7845">
        <v>788</v>
      </c>
    </row>
    <row r="7846" spans="1:10" x14ac:dyDescent="0.25">
      <c r="A7846" s="1">
        <v>44643</v>
      </c>
      <c r="B7846">
        <v>3</v>
      </c>
      <c r="C7846" s="1">
        <v>45738</v>
      </c>
      <c r="D7846" t="s">
        <v>5540</v>
      </c>
      <c r="E7846" t="s">
        <v>2076</v>
      </c>
      <c r="F7846" t="s">
        <v>2416</v>
      </c>
      <c r="G7846" t="s">
        <v>12</v>
      </c>
      <c r="H7846">
        <v>1</v>
      </c>
      <c r="I7846">
        <v>887.5</v>
      </c>
      <c r="J7846">
        <v>888</v>
      </c>
    </row>
    <row r="7847" spans="1:10" x14ac:dyDescent="0.25">
      <c r="A7847" s="1">
        <v>44643</v>
      </c>
      <c r="B7847">
        <v>3</v>
      </c>
      <c r="C7847" s="1">
        <v>45738</v>
      </c>
      <c r="D7847" t="s">
        <v>5540</v>
      </c>
      <c r="E7847" t="s">
        <v>934</v>
      </c>
      <c r="F7847" t="s">
        <v>935</v>
      </c>
      <c r="G7847" t="s">
        <v>12</v>
      </c>
      <c r="H7847">
        <v>1</v>
      </c>
      <c r="I7847">
        <v>843.75</v>
      </c>
      <c r="J7847">
        <v>844</v>
      </c>
    </row>
    <row r="7848" spans="1:10" x14ac:dyDescent="0.25">
      <c r="A7848" s="1">
        <v>44643</v>
      </c>
      <c r="B7848">
        <v>3</v>
      </c>
      <c r="C7848" s="1">
        <v>45738</v>
      </c>
      <c r="D7848" t="s">
        <v>5540</v>
      </c>
      <c r="E7848" t="s">
        <v>1751</v>
      </c>
      <c r="F7848" t="s">
        <v>1754</v>
      </c>
      <c r="G7848" t="s">
        <v>12</v>
      </c>
      <c r="H7848">
        <v>1</v>
      </c>
      <c r="I7848">
        <v>612.5</v>
      </c>
      <c r="J7848">
        <v>612</v>
      </c>
    </row>
    <row r="7849" spans="1:10" x14ac:dyDescent="0.25">
      <c r="A7849" s="1">
        <v>44643</v>
      </c>
      <c r="B7849">
        <v>3</v>
      </c>
      <c r="C7849" s="1">
        <v>45738</v>
      </c>
      <c r="D7849" t="s">
        <v>5540</v>
      </c>
      <c r="E7849" t="s">
        <v>4308</v>
      </c>
      <c r="F7849" t="s">
        <v>4309</v>
      </c>
      <c r="G7849" t="s">
        <v>12</v>
      </c>
      <c r="H7849">
        <v>1</v>
      </c>
      <c r="I7849">
        <v>737.5</v>
      </c>
      <c r="J7849">
        <v>738</v>
      </c>
    </row>
    <row r="7850" spans="1:10" x14ac:dyDescent="0.25">
      <c r="A7850" s="1">
        <v>44643</v>
      </c>
      <c r="B7850">
        <v>3</v>
      </c>
      <c r="C7850" s="1">
        <v>45738</v>
      </c>
      <c r="D7850" t="s">
        <v>5540</v>
      </c>
      <c r="E7850" t="s">
        <v>4696</v>
      </c>
      <c r="F7850" t="s">
        <v>4707</v>
      </c>
      <c r="G7850" t="s">
        <v>12</v>
      </c>
      <c r="H7850">
        <v>1</v>
      </c>
      <c r="I7850">
        <v>1081.25</v>
      </c>
      <c r="J7850">
        <v>1081</v>
      </c>
    </row>
    <row r="7851" spans="1:10" x14ac:dyDescent="0.25">
      <c r="A7851" s="1">
        <v>44643</v>
      </c>
      <c r="B7851">
        <v>3</v>
      </c>
      <c r="C7851" s="1">
        <v>45738</v>
      </c>
      <c r="D7851" t="s">
        <v>5540</v>
      </c>
      <c r="E7851" t="s">
        <v>5065</v>
      </c>
      <c r="F7851" t="s">
        <v>5066</v>
      </c>
      <c r="G7851" t="s">
        <v>12</v>
      </c>
      <c r="H7851">
        <v>1</v>
      </c>
      <c r="I7851">
        <v>925</v>
      </c>
      <c r="J7851">
        <v>925</v>
      </c>
    </row>
    <row r="7852" spans="1:10" x14ac:dyDescent="0.25">
      <c r="A7852" s="1">
        <v>44643</v>
      </c>
      <c r="B7852">
        <v>3</v>
      </c>
      <c r="C7852" s="1">
        <v>45738</v>
      </c>
      <c r="D7852" t="s">
        <v>5540</v>
      </c>
      <c r="E7852" t="s">
        <v>4354</v>
      </c>
      <c r="F7852" t="s">
        <v>4355</v>
      </c>
      <c r="G7852" t="s">
        <v>12</v>
      </c>
      <c r="H7852">
        <v>1</v>
      </c>
      <c r="I7852">
        <v>925</v>
      </c>
      <c r="J7852">
        <v>925</v>
      </c>
    </row>
    <row r="7853" spans="1:10" x14ac:dyDescent="0.25">
      <c r="A7853" s="1">
        <v>44643</v>
      </c>
      <c r="B7853">
        <v>3</v>
      </c>
      <c r="C7853" s="1">
        <v>45738</v>
      </c>
      <c r="D7853" t="s">
        <v>5584</v>
      </c>
      <c r="E7853" t="s">
        <v>300</v>
      </c>
      <c r="F7853" t="s">
        <v>3472</v>
      </c>
      <c r="G7853" t="s">
        <v>12</v>
      </c>
      <c r="H7853">
        <v>1</v>
      </c>
      <c r="I7853">
        <v>531.25</v>
      </c>
      <c r="J7853">
        <v>531</v>
      </c>
    </row>
    <row r="7854" spans="1:10" x14ac:dyDescent="0.25">
      <c r="A7854" s="1">
        <v>44643</v>
      </c>
      <c r="B7854">
        <v>3</v>
      </c>
      <c r="C7854" s="1">
        <v>45738</v>
      </c>
      <c r="D7854" t="s">
        <v>5584</v>
      </c>
      <c r="E7854" t="s">
        <v>1312</v>
      </c>
      <c r="F7854" t="s">
        <v>1315</v>
      </c>
      <c r="G7854" t="s">
        <v>12</v>
      </c>
      <c r="H7854">
        <v>1</v>
      </c>
      <c r="I7854">
        <v>387.5</v>
      </c>
      <c r="J7854">
        <v>388</v>
      </c>
    </row>
    <row r="7855" spans="1:10" x14ac:dyDescent="0.25">
      <c r="A7855" s="1">
        <v>44643</v>
      </c>
      <c r="B7855">
        <v>3</v>
      </c>
      <c r="C7855" s="1">
        <v>45738</v>
      </c>
      <c r="D7855" t="s">
        <v>5584</v>
      </c>
      <c r="E7855" t="s">
        <v>5317</v>
      </c>
      <c r="F7855" t="s">
        <v>5590</v>
      </c>
      <c r="G7855" t="s">
        <v>12</v>
      </c>
      <c r="H7855">
        <v>1</v>
      </c>
      <c r="I7855">
        <v>650</v>
      </c>
      <c r="J7855">
        <v>650</v>
      </c>
    </row>
    <row r="7856" spans="1:10" x14ac:dyDescent="0.25">
      <c r="A7856" s="1">
        <v>44643</v>
      </c>
      <c r="B7856">
        <v>3</v>
      </c>
      <c r="C7856" s="1">
        <v>45738</v>
      </c>
      <c r="D7856" t="s">
        <v>5584</v>
      </c>
      <c r="E7856" t="s">
        <v>4288</v>
      </c>
      <c r="F7856" t="s">
        <v>5280</v>
      </c>
      <c r="G7856" t="s">
        <v>12</v>
      </c>
      <c r="H7856">
        <v>1</v>
      </c>
      <c r="I7856">
        <v>387.5</v>
      </c>
      <c r="J7856">
        <v>388</v>
      </c>
    </row>
    <row r="7857" spans="1:10" x14ac:dyDescent="0.25">
      <c r="A7857" s="1">
        <v>44645</v>
      </c>
      <c r="B7857">
        <v>3</v>
      </c>
      <c r="C7857" s="1">
        <v>45738</v>
      </c>
      <c r="D7857" t="s">
        <v>5595</v>
      </c>
      <c r="E7857" t="s">
        <v>398</v>
      </c>
      <c r="F7857" t="s">
        <v>3122</v>
      </c>
      <c r="G7857" t="s">
        <v>12</v>
      </c>
      <c r="H7857">
        <v>1</v>
      </c>
      <c r="I7857">
        <v>825</v>
      </c>
      <c r="J7857">
        <v>825</v>
      </c>
    </row>
    <row r="7858" spans="1:10" x14ac:dyDescent="0.25">
      <c r="A7858" s="1">
        <v>44646</v>
      </c>
      <c r="B7858">
        <v>3</v>
      </c>
      <c r="C7858" s="1">
        <v>45738</v>
      </c>
      <c r="D7858" t="s">
        <v>5771</v>
      </c>
      <c r="E7858" t="s">
        <v>3956</v>
      </c>
      <c r="F7858" t="s">
        <v>5608</v>
      </c>
      <c r="G7858" t="s">
        <v>12</v>
      </c>
      <c r="H7858">
        <v>1</v>
      </c>
      <c r="I7858">
        <v>356.25</v>
      </c>
      <c r="J7858">
        <v>356</v>
      </c>
    </row>
    <row r="7859" spans="1:10" x14ac:dyDescent="0.25">
      <c r="A7859" s="1">
        <v>44646</v>
      </c>
      <c r="B7859">
        <v>3</v>
      </c>
      <c r="C7859" s="1">
        <v>45738</v>
      </c>
      <c r="D7859" t="s">
        <v>5771</v>
      </c>
      <c r="E7859" t="s">
        <v>679</v>
      </c>
      <c r="F7859" t="s">
        <v>682</v>
      </c>
      <c r="G7859" t="s">
        <v>12</v>
      </c>
      <c r="H7859">
        <v>1</v>
      </c>
      <c r="I7859">
        <v>1056.25</v>
      </c>
      <c r="J7859">
        <v>1056</v>
      </c>
    </row>
    <row r="7860" spans="1:10" x14ac:dyDescent="0.25">
      <c r="A7860" s="1">
        <v>44646</v>
      </c>
      <c r="B7860">
        <v>3</v>
      </c>
      <c r="C7860" s="1">
        <v>45738</v>
      </c>
      <c r="D7860" t="s">
        <v>5771</v>
      </c>
      <c r="E7860" t="s">
        <v>3028</v>
      </c>
      <c r="F7860" t="s">
        <v>3037</v>
      </c>
      <c r="G7860" t="s">
        <v>12</v>
      </c>
      <c r="H7860">
        <v>1</v>
      </c>
      <c r="I7860">
        <v>356.25</v>
      </c>
      <c r="J7860">
        <v>356</v>
      </c>
    </row>
    <row r="7861" spans="1:10" x14ac:dyDescent="0.25">
      <c r="A7861" s="1">
        <v>44646</v>
      </c>
      <c r="B7861">
        <v>3</v>
      </c>
      <c r="C7861" s="1">
        <v>45738</v>
      </c>
      <c r="D7861" t="s">
        <v>5771</v>
      </c>
      <c r="E7861" t="s">
        <v>2423</v>
      </c>
      <c r="F7861" t="s">
        <v>3952</v>
      </c>
      <c r="G7861" t="s">
        <v>12</v>
      </c>
      <c r="H7861">
        <v>1</v>
      </c>
      <c r="I7861">
        <v>306.25</v>
      </c>
      <c r="J7861">
        <v>306</v>
      </c>
    </row>
    <row r="7862" spans="1:10" x14ac:dyDescent="0.25">
      <c r="A7862" s="1">
        <v>44646</v>
      </c>
      <c r="B7862">
        <v>3</v>
      </c>
      <c r="C7862" s="1">
        <v>45738</v>
      </c>
      <c r="D7862" t="s">
        <v>5771</v>
      </c>
      <c r="E7862" t="s">
        <v>1479</v>
      </c>
      <c r="F7862" t="s">
        <v>1481</v>
      </c>
      <c r="G7862" t="s">
        <v>12</v>
      </c>
      <c r="H7862">
        <v>1</v>
      </c>
      <c r="I7862">
        <v>612.5</v>
      </c>
      <c r="J7862">
        <v>612</v>
      </c>
    </row>
    <row r="7863" spans="1:10" x14ac:dyDescent="0.25">
      <c r="A7863" s="1">
        <v>44646</v>
      </c>
      <c r="B7863">
        <v>3</v>
      </c>
      <c r="C7863" s="1">
        <v>45738</v>
      </c>
      <c r="D7863" t="s">
        <v>5771</v>
      </c>
      <c r="E7863" t="s">
        <v>1913</v>
      </c>
      <c r="F7863" t="s">
        <v>1914</v>
      </c>
      <c r="G7863" t="s">
        <v>12</v>
      </c>
      <c r="H7863">
        <v>1</v>
      </c>
      <c r="I7863">
        <v>525</v>
      </c>
      <c r="J7863">
        <v>525</v>
      </c>
    </row>
    <row r="7864" spans="1:10" x14ac:dyDescent="0.25">
      <c r="A7864" s="1">
        <v>44646</v>
      </c>
      <c r="B7864">
        <v>3</v>
      </c>
      <c r="C7864" s="1">
        <v>45738</v>
      </c>
      <c r="D7864" t="s">
        <v>5771</v>
      </c>
      <c r="E7864" t="s">
        <v>3779</v>
      </c>
      <c r="F7864" t="s">
        <v>3780</v>
      </c>
      <c r="G7864" t="s">
        <v>12</v>
      </c>
      <c r="H7864">
        <v>1</v>
      </c>
      <c r="I7864">
        <v>1056.25</v>
      </c>
      <c r="J7864">
        <v>1056</v>
      </c>
    </row>
    <row r="7865" spans="1:10" x14ac:dyDescent="0.25">
      <c r="A7865" s="1">
        <v>44648</v>
      </c>
      <c r="B7865">
        <v>3</v>
      </c>
      <c r="C7865" s="1">
        <v>45738</v>
      </c>
      <c r="D7865" t="s">
        <v>5627</v>
      </c>
      <c r="E7865" t="s">
        <v>4916</v>
      </c>
      <c r="F7865" t="s">
        <v>4917</v>
      </c>
      <c r="G7865" t="s">
        <v>12</v>
      </c>
      <c r="H7865">
        <v>1</v>
      </c>
      <c r="I7865">
        <v>850</v>
      </c>
      <c r="J7865">
        <v>850</v>
      </c>
    </row>
    <row r="7866" spans="1:10" x14ac:dyDescent="0.25">
      <c r="A7866" s="1">
        <v>44648</v>
      </c>
      <c r="B7866">
        <v>3</v>
      </c>
      <c r="C7866" s="1">
        <v>45738</v>
      </c>
      <c r="D7866" t="s">
        <v>5627</v>
      </c>
      <c r="E7866" t="s">
        <v>696</v>
      </c>
      <c r="F7866" t="s">
        <v>1304</v>
      </c>
      <c r="G7866" t="s">
        <v>12</v>
      </c>
      <c r="H7866">
        <v>1</v>
      </c>
      <c r="I7866">
        <v>793.75</v>
      </c>
      <c r="J7866">
        <v>794</v>
      </c>
    </row>
    <row r="7867" spans="1:10" x14ac:dyDescent="0.25">
      <c r="A7867" s="1">
        <v>44648</v>
      </c>
      <c r="B7867">
        <v>3</v>
      </c>
      <c r="C7867" s="1">
        <v>45738</v>
      </c>
      <c r="D7867" t="s">
        <v>5627</v>
      </c>
      <c r="E7867" t="s">
        <v>2602</v>
      </c>
      <c r="F7867" t="s">
        <v>4543</v>
      </c>
      <c r="G7867" t="s">
        <v>12</v>
      </c>
      <c r="H7867">
        <v>1</v>
      </c>
      <c r="I7867">
        <v>562.5</v>
      </c>
      <c r="J7867">
        <v>562</v>
      </c>
    </row>
    <row r="7868" spans="1:10" x14ac:dyDescent="0.25">
      <c r="A7868" s="1">
        <v>44648</v>
      </c>
      <c r="B7868">
        <v>3</v>
      </c>
      <c r="C7868" s="1">
        <v>45738</v>
      </c>
      <c r="D7868" t="s">
        <v>5627</v>
      </c>
      <c r="E7868" t="s">
        <v>1594</v>
      </c>
      <c r="F7868" t="s">
        <v>1597</v>
      </c>
      <c r="G7868" t="s">
        <v>12</v>
      </c>
      <c r="H7868">
        <v>1</v>
      </c>
      <c r="I7868">
        <v>687.5</v>
      </c>
      <c r="J7868">
        <v>688</v>
      </c>
    </row>
    <row r="7869" spans="1:10" x14ac:dyDescent="0.25">
      <c r="A7869" s="1">
        <v>44648</v>
      </c>
      <c r="B7869">
        <v>3</v>
      </c>
      <c r="C7869" s="1">
        <v>45738</v>
      </c>
      <c r="D7869" t="s">
        <v>5627</v>
      </c>
      <c r="E7869" t="s">
        <v>5097</v>
      </c>
      <c r="F7869" t="s">
        <v>5098</v>
      </c>
      <c r="G7869" t="s">
        <v>12</v>
      </c>
      <c r="H7869">
        <v>1</v>
      </c>
      <c r="I7869">
        <v>1625</v>
      </c>
      <c r="J7869">
        <v>1625</v>
      </c>
    </row>
    <row r="7870" spans="1:10" x14ac:dyDescent="0.25">
      <c r="A7870" s="1">
        <v>44648</v>
      </c>
      <c r="B7870">
        <v>3</v>
      </c>
      <c r="C7870" s="1">
        <v>45738</v>
      </c>
      <c r="D7870" t="s">
        <v>5627</v>
      </c>
      <c r="E7870" t="s">
        <v>5529</v>
      </c>
      <c r="F7870" t="s">
        <v>5530</v>
      </c>
      <c r="G7870" t="s">
        <v>12</v>
      </c>
      <c r="H7870">
        <v>1</v>
      </c>
      <c r="I7870">
        <v>562.5</v>
      </c>
      <c r="J7870">
        <v>562</v>
      </c>
    </row>
    <row r="7871" spans="1:10" x14ac:dyDescent="0.25">
      <c r="A7871" s="1">
        <v>44648</v>
      </c>
      <c r="B7871">
        <v>3</v>
      </c>
      <c r="C7871" s="1">
        <v>45738</v>
      </c>
      <c r="D7871" t="s">
        <v>5627</v>
      </c>
      <c r="E7871" t="s">
        <v>5447</v>
      </c>
      <c r="F7871" t="s">
        <v>5480</v>
      </c>
      <c r="G7871" t="s">
        <v>12</v>
      </c>
      <c r="H7871">
        <v>1</v>
      </c>
      <c r="I7871">
        <v>1475</v>
      </c>
      <c r="J7871">
        <v>1475</v>
      </c>
    </row>
    <row r="7872" spans="1:10" x14ac:dyDescent="0.25">
      <c r="A7872" s="1">
        <v>44649</v>
      </c>
      <c r="B7872">
        <v>3</v>
      </c>
      <c r="C7872" s="1">
        <v>45738</v>
      </c>
      <c r="D7872" t="s">
        <v>5651</v>
      </c>
      <c r="E7872" t="s">
        <v>1035</v>
      </c>
      <c r="F7872" t="s">
        <v>1038</v>
      </c>
      <c r="G7872" t="s">
        <v>12</v>
      </c>
      <c r="H7872">
        <v>1</v>
      </c>
      <c r="I7872">
        <v>1125</v>
      </c>
      <c r="J7872">
        <v>1102</v>
      </c>
    </row>
    <row r="7873" spans="1:10" x14ac:dyDescent="0.25">
      <c r="A7873" s="1">
        <v>44649</v>
      </c>
      <c r="B7873">
        <v>3</v>
      </c>
      <c r="C7873" s="1">
        <v>45738</v>
      </c>
      <c r="D7873" t="s">
        <v>5651</v>
      </c>
      <c r="E7873" t="s">
        <v>4885</v>
      </c>
      <c r="F7873" t="s">
        <v>4947</v>
      </c>
      <c r="G7873" t="s">
        <v>12</v>
      </c>
      <c r="H7873">
        <v>1</v>
      </c>
      <c r="I7873">
        <v>687.5</v>
      </c>
      <c r="J7873">
        <v>674</v>
      </c>
    </row>
    <row r="7874" spans="1:10" x14ac:dyDescent="0.25">
      <c r="A7874" s="1">
        <v>44649</v>
      </c>
      <c r="B7874">
        <v>3</v>
      </c>
      <c r="C7874" s="1">
        <v>45738</v>
      </c>
      <c r="D7874" t="s">
        <v>5651</v>
      </c>
      <c r="E7874" t="s">
        <v>4997</v>
      </c>
      <c r="F7874" t="s">
        <v>4998</v>
      </c>
      <c r="G7874" t="s">
        <v>12</v>
      </c>
      <c r="H7874">
        <v>1</v>
      </c>
      <c r="I7874">
        <v>500</v>
      </c>
      <c r="J7874">
        <v>490</v>
      </c>
    </row>
    <row r="7875" spans="1:10" x14ac:dyDescent="0.25">
      <c r="A7875" s="1">
        <v>44649</v>
      </c>
      <c r="B7875">
        <v>3</v>
      </c>
      <c r="C7875" s="1">
        <v>45738</v>
      </c>
      <c r="D7875" t="s">
        <v>5651</v>
      </c>
      <c r="E7875" t="s">
        <v>1745</v>
      </c>
      <c r="F7875" t="s">
        <v>1748</v>
      </c>
      <c r="G7875" t="s">
        <v>12</v>
      </c>
      <c r="H7875">
        <v>1</v>
      </c>
      <c r="I7875">
        <v>687.5</v>
      </c>
      <c r="J7875">
        <v>674</v>
      </c>
    </row>
    <row r="7876" spans="1:10" x14ac:dyDescent="0.25">
      <c r="A7876" s="1">
        <v>44649</v>
      </c>
      <c r="B7876">
        <v>3</v>
      </c>
      <c r="C7876" s="1">
        <v>45738</v>
      </c>
      <c r="D7876" t="s">
        <v>5651</v>
      </c>
      <c r="E7876" t="s">
        <v>832</v>
      </c>
      <c r="F7876" t="s">
        <v>833</v>
      </c>
      <c r="G7876" t="s">
        <v>12</v>
      </c>
      <c r="H7876">
        <v>1</v>
      </c>
      <c r="I7876">
        <v>887.5</v>
      </c>
      <c r="J7876">
        <v>870</v>
      </c>
    </row>
    <row r="7877" spans="1:10" x14ac:dyDescent="0.25">
      <c r="A7877" s="1">
        <v>44649</v>
      </c>
      <c r="B7877">
        <v>3</v>
      </c>
      <c r="C7877" s="1">
        <v>45738</v>
      </c>
      <c r="D7877" t="s">
        <v>5651</v>
      </c>
      <c r="E7877" t="s">
        <v>358</v>
      </c>
      <c r="F7877" t="s">
        <v>1639</v>
      </c>
      <c r="G7877" t="s">
        <v>12</v>
      </c>
      <c r="H7877">
        <v>1</v>
      </c>
      <c r="I7877">
        <v>718.75</v>
      </c>
      <c r="J7877">
        <v>704</v>
      </c>
    </row>
    <row r="7878" spans="1:10" x14ac:dyDescent="0.25">
      <c r="A7878" s="1">
        <v>44649</v>
      </c>
      <c r="B7878">
        <v>3</v>
      </c>
      <c r="C7878" s="1">
        <v>45738</v>
      </c>
      <c r="D7878" t="s">
        <v>5651</v>
      </c>
      <c r="E7878" t="s">
        <v>159</v>
      </c>
      <c r="F7878" t="s">
        <v>160</v>
      </c>
      <c r="G7878" t="s">
        <v>12</v>
      </c>
      <c r="H7878">
        <v>1</v>
      </c>
      <c r="I7878">
        <v>1387.5</v>
      </c>
      <c r="J7878">
        <v>1360</v>
      </c>
    </row>
    <row r="7879" spans="1:10" x14ac:dyDescent="0.25">
      <c r="A7879" s="1">
        <v>44649</v>
      </c>
      <c r="B7879">
        <v>3</v>
      </c>
      <c r="C7879" s="1">
        <v>45738</v>
      </c>
      <c r="D7879" t="s">
        <v>5651</v>
      </c>
      <c r="E7879" t="s">
        <v>438</v>
      </c>
      <c r="F7879" t="s">
        <v>439</v>
      </c>
      <c r="G7879" t="s">
        <v>12</v>
      </c>
      <c r="H7879">
        <v>1</v>
      </c>
      <c r="I7879">
        <v>693.75</v>
      </c>
      <c r="J7879">
        <v>680</v>
      </c>
    </row>
    <row r="7880" spans="1:10" x14ac:dyDescent="0.25">
      <c r="A7880" s="1">
        <v>44649</v>
      </c>
      <c r="B7880">
        <v>3</v>
      </c>
      <c r="C7880" s="1">
        <v>45738</v>
      </c>
      <c r="D7880" t="s">
        <v>5651</v>
      </c>
      <c r="E7880" t="s">
        <v>1549</v>
      </c>
      <c r="F7880" t="s">
        <v>1552</v>
      </c>
      <c r="G7880" t="s">
        <v>12</v>
      </c>
      <c r="H7880">
        <v>1</v>
      </c>
      <c r="I7880">
        <v>1387.5</v>
      </c>
      <c r="J7880">
        <v>1360</v>
      </c>
    </row>
    <row r="7881" spans="1:10" x14ac:dyDescent="0.25">
      <c r="A7881" s="1">
        <v>44649</v>
      </c>
      <c r="B7881">
        <v>3</v>
      </c>
      <c r="C7881" s="1">
        <v>45738</v>
      </c>
      <c r="D7881" t="s">
        <v>5651</v>
      </c>
      <c r="E7881" t="s">
        <v>522</v>
      </c>
      <c r="F7881" t="s">
        <v>2028</v>
      </c>
      <c r="G7881" t="s">
        <v>12</v>
      </c>
      <c r="H7881">
        <v>1</v>
      </c>
      <c r="I7881">
        <v>650</v>
      </c>
      <c r="J7881">
        <v>637</v>
      </c>
    </row>
    <row r="7882" spans="1:10" x14ac:dyDescent="0.25">
      <c r="A7882" s="1">
        <v>44649</v>
      </c>
      <c r="B7882">
        <v>3</v>
      </c>
      <c r="C7882" s="1">
        <v>45738</v>
      </c>
      <c r="D7882" t="s">
        <v>5651</v>
      </c>
      <c r="E7882" t="s">
        <v>254</v>
      </c>
      <c r="F7882" t="s">
        <v>5659</v>
      </c>
      <c r="G7882" t="s">
        <v>12</v>
      </c>
      <c r="H7882">
        <v>1</v>
      </c>
      <c r="I7882">
        <v>687.5</v>
      </c>
      <c r="J7882">
        <v>674</v>
      </c>
    </row>
    <row r="7883" spans="1:10" x14ac:dyDescent="0.25">
      <c r="A7883" s="1">
        <v>44649</v>
      </c>
      <c r="B7883">
        <v>3</v>
      </c>
      <c r="C7883" s="1">
        <v>45738</v>
      </c>
      <c r="D7883" t="s">
        <v>5651</v>
      </c>
      <c r="E7883" t="s">
        <v>638</v>
      </c>
      <c r="F7883" t="s">
        <v>642</v>
      </c>
      <c r="G7883" t="s">
        <v>12</v>
      </c>
      <c r="H7883">
        <v>1</v>
      </c>
      <c r="I7883">
        <v>650</v>
      </c>
      <c r="J7883">
        <v>637</v>
      </c>
    </row>
    <row r="7884" spans="1:10" x14ac:dyDescent="0.25">
      <c r="A7884" s="1">
        <v>44649</v>
      </c>
      <c r="B7884">
        <v>3</v>
      </c>
      <c r="C7884" s="1">
        <v>45738</v>
      </c>
      <c r="D7884" t="s">
        <v>5651</v>
      </c>
      <c r="E7884" t="s">
        <v>5297</v>
      </c>
      <c r="F7884" t="s">
        <v>5660</v>
      </c>
      <c r="G7884" t="s">
        <v>12</v>
      </c>
      <c r="H7884">
        <v>1</v>
      </c>
      <c r="I7884">
        <v>775</v>
      </c>
      <c r="J7884">
        <v>760</v>
      </c>
    </row>
    <row r="7885" spans="1:10" x14ac:dyDescent="0.25">
      <c r="A7885" s="1">
        <v>44649</v>
      </c>
      <c r="B7885">
        <v>3</v>
      </c>
      <c r="C7885" s="1">
        <v>45738</v>
      </c>
      <c r="D7885" t="s">
        <v>5651</v>
      </c>
      <c r="E7885" t="s">
        <v>5661</v>
      </c>
      <c r="F7885" t="s">
        <v>5662</v>
      </c>
      <c r="G7885" t="s">
        <v>12</v>
      </c>
      <c r="H7885">
        <v>1</v>
      </c>
      <c r="I7885">
        <v>775</v>
      </c>
      <c r="J7885">
        <v>760</v>
      </c>
    </row>
    <row r="7886" spans="1:10" x14ac:dyDescent="0.25">
      <c r="A7886" s="1">
        <v>44649</v>
      </c>
      <c r="B7886">
        <v>3</v>
      </c>
      <c r="C7886" s="1">
        <v>45738</v>
      </c>
      <c r="D7886" t="s">
        <v>5651</v>
      </c>
      <c r="E7886" t="s">
        <v>5663</v>
      </c>
      <c r="F7886" t="s">
        <v>5664</v>
      </c>
      <c r="G7886" t="s">
        <v>12</v>
      </c>
      <c r="H7886">
        <v>1</v>
      </c>
      <c r="I7886">
        <v>550</v>
      </c>
      <c r="J7886">
        <v>539</v>
      </c>
    </row>
    <row r="7887" spans="1:10" x14ac:dyDescent="0.25">
      <c r="A7887" s="1">
        <v>44649</v>
      </c>
      <c r="B7887">
        <v>3</v>
      </c>
      <c r="C7887" s="1">
        <v>45738</v>
      </c>
      <c r="D7887" t="s">
        <v>5651</v>
      </c>
      <c r="E7887" t="s">
        <v>5317</v>
      </c>
      <c r="F7887" t="s">
        <v>5590</v>
      </c>
      <c r="G7887" t="s">
        <v>12</v>
      </c>
      <c r="H7887">
        <v>1</v>
      </c>
      <c r="I7887">
        <v>650</v>
      </c>
      <c r="J7887">
        <v>637</v>
      </c>
    </row>
    <row r="7888" spans="1:10" x14ac:dyDescent="0.25">
      <c r="A7888" s="1">
        <v>44649</v>
      </c>
      <c r="B7888">
        <v>3</v>
      </c>
      <c r="C7888" s="1">
        <v>45738</v>
      </c>
      <c r="D7888" t="s">
        <v>5665</v>
      </c>
      <c r="E7888" t="s">
        <v>5666</v>
      </c>
      <c r="F7888" t="s">
        <v>5668</v>
      </c>
      <c r="G7888" t="s">
        <v>12</v>
      </c>
      <c r="H7888">
        <v>1</v>
      </c>
      <c r="I7888">
        <v>775</v>
      </c>
      <c r="J7888">
        <v>775</v>
      </c>
    </row>
    <row r="7889" spans="1:10" x14ac:dyDescent="0.25">
      <c r="A7889" s="1">
        <v>44649</v>
      </c>
      <c r="B7889">
        <v>3</v>
      </c>
      <c r="C7889" s="1">
        <v>45738</v>
      </c>
      <c r="D7889" t="s">
        <v>5665</v>
      </c>
      <c r="E7889" t="s">
        <v>5408</v>
      </c>
      <c r="F7889" t="s">
        <v>5671</v>
      </c>
      <c r="G7889" t="s">
        <v>12</v>
      </c>
      <c r="H7889">
        <v>1</v>
      </c>
      <c r="I7889">
        <v>775</v>
      </c>
      <c r="J7889">
        <v>775</v>
      </c>
    </row>
    <row r="7890" spans="1:10" x14ac:dyDescent="0.25">
      <c r="A7890" s="1">
        <v>44651</v>
      </c>
      <c r="B7890">
        <v>3</v>
      </c>
      <c r="C7890" s="1">
        <v>45738</v>
      </c>
      <c r="D7890" t="s">
        <v>5736</v>
      </c>
      <c r="E7890" t="s">
        <v>5677</v>
      </c>
      <c r="F7890" t="s">
        <v>5678</v>
      </c>
      <c r="G7890" t="s">
        <v>12</v>
      </c>
      <c r="H7890">
        <v>1</v>
      </c>
      <c r="I7890">
        <v>1206.25</v>
      </c>
      <c r="J7890">
        <v>1206</v>
      </c>
    </row>
    <row r="7891" spans="1:10" x14ac:dyDescent="0.25">
      <c r="A7891" s="1">
        <v>44651</v>
      </c>
      <c r="B7891">
        <v>3</v>
      </c>
      <c r="C7891" s="1">
        <v>45738</v>
      </c>
      <c r="D7891" t="s">
        <v>5736</v>
      </c>
      <c r="E7891" t="s">
        <v>1633</v>
      </c>
      <c r="F7891" t="s">
        <v>1636</v>
      </c>
      <c r="G7891" t="s">
        <v>12</v>
      </c>
      <c r="H7891">
        <v>1</v>
      </c>
      <c r="I7891">
        <v>1425</v>
      </c>
      <c r="J7891">
        <v>1425</v>
      </c>
    </row>
    <row r="7892" spans="1:10" x14ac:dyDescent="0.25">
      <c r="A7892" s="1">
        <v>44385</v>
      </c>
      <c r="B7892">
        <v>7</v>
      </c>
      <c r="C7892" s="1">
        <v>45859</v>
      </c>
      <c r="D7892" t="s">
        <v>328</v>
      </c>
      <c r="E7892" t="s">
        <v>915</v>
      </c>
      <c r="F7892" t="s">
        <v>916</v>
      </c>
      <c r="G7892" t="s">
        <v>12</v>
      </c>
      <c r="H7892">
        <v>1</v>
      </c>
      <c r="I7892">
        <v>969</v>
      </c>
      <c r="J7892">
        <v>969</v>
      </c>
    </row>
    <row r="7893" spans="1:10" x14ac:dyDescent="0.25">
      <c r="A7893" s="1">
        <v>44385</v>
      </c>
      <c r="B7893">
        <v>7</v>
      </c>
      <c r="C7893" s="1">
        <v>45859</v>
      </c>
      <c r="D7893" t="s">
        <v>328</v>
      </c>
      <c r="E7893" t="s">
        <v>728</v>
      </c>
      <c r="F7893" t="s">
        <v>729</v>
      </c>
      <c r="G7893" t="s">
        <v>12</v>
      </c>
      <c r="H7893">
        <v>1</v>
      </c>
      <c r="I7893">
        <v>931</v>
      </c>
      <c r="J7893">
        <v>931</v>
      </c>
    </row>
    <row r="7894" spans="1:10" x14ac:dyDescent="0.25">
      <c r="A7894" s="1">
        <v>44385</v>
      </c>
      <c r="B7894">
        <v>7</v>
      </c>
      <c r="C7894" s="1">
        <v>45859</v>
      </c>
      <c r="D7894" t="s">
        <v>328</v>
      </c>
      <c r="E7894" t="s">
        <v>921</v>
      </c>
      <c r="F7894" t="s">
        <v>922</v>
      </c>
      <c r="G7894" t="s">
        <v>12</v>
      </c>
      <c r="H7894">
        <v>1</v>
      </c>
      <c r="I7894">
        <v>894</v>
      </c>
      <c r="J7894">
        <v>894</v>
      </c>
    </row>
    <row r="7895" spans="1:10" x14ac:dyDescent="0.25">
      <c r="A7895" s="1">
        <v>44385</v>
      </c>
      <c r="B7895">
        <v>7</v>
      </c>
      <c r="C7895" s="1">
        <v>45859</v>
      </c>
      <c r="D7895" t="s">
        <v>328</v>
      </c>
      <c r="E7895" t="s">
        <v>324</v>
      </c>
      <c r="F7895" t="s">
        <v>926</v>
      </c>
      <c r="G7895" t="s">
        <v>12</v>
      </c>
      <c r="H7895">
        <v>1</v>
      </c>
      <c r="I7895">
        <v>765</v>
      </c>
      <c r="J7895">
        <v>765</v>
      </c>
    </row>
    <row r="7896" spans="1:10" x14ac:dyDescent="0.25">
      <c r="A7896" s="1">
        <v>44385</v>
      </c>
      <c r="B7896">
        <v>7</v>
      </c>
      <c r="C7896" s="1">
        <v>45859</v>
      </c>
      <c r="D7896" t="s">
        <v>328</v>
      </c>
      <c r="E7896" t="s">
        <v>929</v>
      </c>
      <c r="F7896" t="s">
        <v>930</v>
      </c>
      <c r="G7896" t="s">
        <v>12</v>
      </c>
      <c r="H7896">
        <v>1</v>
      </c>
      <c r="I7896">
        <v>744</v>
      </c>
      <c r="J7896">
        <v>744</v>
      </c>
    </row>
    <row r="7897" spans="1:10" x14ac:dyDescent="0.25">
      <c r="A7897" s="1">
        <v>44385</v>
      </c>
      <c r="B7897">
        <v>7</v>
      </c>
      <c r="C7897" s="1">
        <v>45859</v>
      </c>
      <c r="D7897" t="s">
        <v>328</v>
      </c>
      <c r="E7897" t="s">
        <v>332</v>
      </c>
      <c r="F7897" t="s">
        <v>333</v>
      </c>
      <c r="G7897" t="s">
        <v>12</v>
      </c>
      <c r="H7897">
        <v>1</v>
      </c>
      <c r="I7897">
        <v>582</v>
      </c>
      <c r="J7897">
        <v>582</v>
      </c>
    </row>
    <row r="7898" spans="1:10" x14ac:dyDescent="0.25">
      <c r="A7898" s="1">
        <v>44385</v>
      </c>
      <c r="B7898">
        <v>7</v>
      </c>
      <c r="C7898" s="1">
        <v>45859</v>
      </c>
      <c r="D7898" t="s">
        <v>328</v>
      </c>
      <c r="E7898" t="s">
        <v>934</v>
      </c>
      <c r="F7898" t="s">
        <v>935</v>
      </c>
      <c r="G7898" t="s">
        <v>12</v>
      </c>
      <c r="H7898">
        <v>1</v>
      </c>
      <c r="I7898">
        <v>1056</v>
      </c>
      <c r="J7898">
        <v>1056</v>
      </c>
    </row>
    <row r="7899" spans="1:10" x14ac:dyDescent="0.25">
      <c r="A7899" s="1">
        <v>44385</v>
      </c>
      <c r="B7899">
        <v>7</v>
      </c>
      <c r="C7899" s="1">
        <v>45859</v>
      </c>
      <c r="D7899" t="s">
        <v>328</v>
      </c>
      <c r="E7899" t="s">
        <v>938</v>
      </c>
      <c r="F7899" t="s">
        <v>939</v>
      </c>
      <c r="G7899" t="s">
        <v>12</v>
      </c>
      <c r="H7899">
        <v>1</v>
      </c>
      <c r="I7899">
        <v>894</v>
      </c>
      <c r="J7899">
        <v>894</v>
      </c>
    </row>
    <row r="7900" spans="1:10" x14ac:dyDescent="0.25">
      <c r="A7900" s="1">
        <v>44387</v>
      </c>
      <c r="B7900">
        <v>7</v>
      </c>
      <c r="C7900" s="1">
        <v>45859</v>
      </c>
      <c r="D7900" t="s">
        <v>1548</v>
      </c>
      <c r="E7900" t="s">
        <v>1549</v>
      </c>
      <c r="F7900" t="s">
        <v>1552</v>
      </c>
      <c r="G7900" t="s">
        <v>12</v>
      </c>
      <c r="H7900">
        <v>1</v>
      </c>
      <c r="I7900">
        <v>1406</v>
      </c>
      <c r="J7900">
        <v>1406</v>
      </c>
    </row>
    <row r="7901" spans="1:10" x14ac:dyDescent="0.25">
      <c r="A7901" s="1">
        <v>44387</v>
      </c>
      <c r="B7901">
        <v>7</v>
      </c>
      <c r="C7901" s="1">
        <v>45859</v>
      </c>
      <c r="D7901" t="s">
        <v>1548</v>
      </c>
      <c r="E7901" t="s">
        <v>30</v>
      </c>
      <c r="F7901" t="s">
        <v>1557</v>
      </c>
      <c r="G7901" t="s">
        <v>12</v>
      </c>
      <c r="H7901">
        <v>1</v>
      </c>
      <c r="I7901">
        <v>599</v>
      </c>
      <c r="J7901">
        <v>599</v>
      </c>
    </row>
    <row r="7902" spans="1:10" x14ac:dyDescent="0.25">
      <c r="A7902" s="1">
        <v>44387</v>
      </c>
      <c r="B7902">
        <v>7</v>
      </c>
      <c r="C7902" s="1">
        <v>45859</v>
      </c>
      <c r="D7902" t="s">
        <v>1548</v>
      </c>
      <c r="E7902" t="s">
        <v>25</v>
      </c>
      <c r="F7902" t="s">
        <v>1558</v>
      </c>
      <c r="G7902" t="s">
        <v>12</v>
      </c>
      <c r="H7902">
        <v>1</v>
      </c>
      <c r="I7902">
        <v>636</v>
      </c>
      <c r="J7902">
        <v>636</v>
      </c>
    </row>
    <row r="7903" spans="1:10" x14ac:dyDescent="0.25">
      <c r="A7903" s="1">
        <v>44387</v>
      </c>
      <c r="B7903">
        <v>7</v>
      </c>
      <c r="C7903" s="1">
        <v>45859</v>
      </c>
      <c r="D7903" t="s">
        <v>1548</v>
      </c>
      <c r="E7903" t="s">
        <v>21</v>
      </c>
      <c r="F7903" t="s">
        <v>22</v>
      </c>
      <c r="G7903" t="s">
        <v>12</v>
      </c>
      <c r="H7903">
        <v>1</v>
      </c>
      <c r="I7903">
        <v>636</v>
      </c>
      <c r="J7903">
        <v>636</v>
      </c>
    </row>
    <row r="7904" spans="1:10" x14ac:dyDescent="0.25">
      <c r="A7904" s="1">
        <v>44387</v>
      </c>
      <c r="B7904">
        <v>7</v>
      </c>
      <c r="C7904" s="1">
        <v>45859</v>
      </c>
      <c r="D7904" t="s">
        <v>1548</v>
      </c>
      <c r="E7904" t="s">
        <v>1559</v>
      </c>
      <c r="F7904" t="s">
        <v>1560</v>
      </c>
      <c r="G7904" t="s">
        <v>12</v>
      </c>
      <c r="H7904">
        <v>1</v>
      </c>
      <c r="I7904">
        <v>599</v>
      </c>
      <c r="J7904">
        <v>599</v>
      </c>
    </row>
    <row r="7905" spans="1:10" x14ac:dyDescent="0.25">
      <c r="A7905" s="1">
        <v>44387</v>
      </c>
      <c r="B7905">
        <v>7</v>
      </c>
      <c r="C7905" s="1">
        <v>45859</v>
      </c>
      <c r="D7905" t="s">
        <v>1548</v>
      </c>
      <c r="E7905" t="s">
        <v>1561</v>
      </c>
      <c r="F7905" t="s">
        <v>1562</v>
      </c>
      <c r="G7905" t="s">
        <v>12</v>
      </c>
      <c r="H7905">
        <v>1</v>
      </c>
      <c r="I7905">
        <v>636</v>
      </c>
      <c r="J7905">
        <v>636</v>
      </c>
    </row>
    <row r="7906" spans="1:10" x14ac:dyDescent="0.25">
      <c r="A7906" s="1">
        <v>44387</v>
      </c>
      <c r="B7906">
        <v>7</v>
      </c>
      <c r="C7906" s="1">
        <v>45859</v>
      </c>
      <c r="D7906" t="s">
        <v>1548</v>
      </c>
      <c r="E7906" t="s">
        <v>239</v>
      </c>
      <c r="F7906" t="s">
        <v>240</v>
      </c>
      <c r="G7906" t="s">
        <v>12</v>
      </c>
      <c r="H7906">
        <v>1</v>
      </c>
      <c r="I7906">
        <v>944</v>
      </c>
      <c r="J7906">
        <v>944</v>
      </c>
    </row>
    <row r="7907" spans="1:10" x14ac:dyDescent="0.25">
      <c r="A7907" s="1">
        <v>44387</v>
      </c>
      <c r="B7907">
        <v>7</v>
      </c>
      <c r="C7907" s="1">
        <v>45859</v>
      </c>
      <c r="D7907" t="s">
        <v>1548</v>
      </c>
      <c r="E7907" t="s">
        <v>598</v>
      </c>
      <c r="F7907" t="s">
        <v>600</v>
      </c>
      <c r="G7907" t="s">
        <v>12</v>
      </c>
      <c r="H7907">
        <v>1</v>
      </c>
      <c r="I7907">
        <v>806</v>
      </c>
      <c r="J7907">
        <v>806</v>
      </c>
    </row>
    <row r="7908" spans="1:10" x14ac:dyDescent="0.25">
      <c r="A7908" s="1">
        <v>44390</v>
      </c>
      <c r="B7908">
        <v>7</v>
      </c>
      <c r="C7908" s="1">
        <v>45859</v>
      </c>
      <c r="D7908" t="s">
        <v>1578</v>
      </c>
      <c r="E7908" t="s">
        <v>249</v>
      </c>
      <c r="F7908" t="s">
        <v>608</v>
      </c>
      <c r="G7908" t="s">
        <v>12</v>
      </c>
      <c r="H7908">
        <v>1</v>
      </c>
      <c r="I7908">
        <v>1445</v>
      </c>
      <c r="J7908">
        <v>1445</v>
      </c>
    </row>
    <row r="7909" spans="1:10" x14ac:dyDescent="0.25">
      <c r="A7909" s="1">
        <v>44390</v>
      </c>
      <c r="B7909">
        <v>7</v>
      </c>
      <c r="C7909" s="1">
        <v>45859</v>
      </c>
      <c r="D7909" t="s">
        <v>1578</v>
      </c>
      <c r="E7909" t="s">
        <v>1581</v>
      </c>
      <c r="F7909" t="s">
        <v>1582</v>
      </c>
      <c r="G7909" t="s">
        <v>12</v>
      </c>
      <c r="H7909">
        <v>1</v>
      </c>
      <c r="I7909">
        <v>1681</v>
      </c>
      <c r="J7909">
        <v>1681</v>
      </c>
    </row>
    <row r="7910" spans="1:10" x14ac:dyDescent="0.25">
      <c r="A7910" s="1">
        <v>44393</v>
      </c>
      <c r="B7910">
        <v>7</v>
      </c>
      <c r="C7910" s="1">
        <v>45859</v>
      </c>
      <c r="D7910" t="s">
        <v>1587</v>
      </c>
      <c r="E7910" t="s">
        <v>696</v>
      </c>
      <c r="F7910" t="s">
        <v>1304</v>
      </c>
      <c r="G7910" t="s">
        <v>12</v>
      </c>
      <c r="H7910">
        <v>1</v>
      </c>
      <c r="I7910">
        <v>897.5</v>
      </c>
      <c r="J7910">
        <v>898</v>
      </c>
    </row>
    <row r="7911" spans="1:10" x14ac:dyDescent="0.25">
      <c r="A7911" s="1">
        <v>44393</v>
      </c>
      <c r="B7911">
        <v>7</v>
      </c>
      <c r="C7911" s="1">
        <v>45859</v>
      </c>
      <c r="D7911" t="s">
        <v>1587</v>
      </c>
      <c r="E7911" t="s">
        <v>364</v>
      </c>
      <c r="F7911" t="s">
        <v>677</v>
      </c>
      <c r="G7911" t="s">
        <v>12</v>
      </c>
      <c r="H7911">
        <v>1</v>
      </c>
      <c r="I7911">
        <v>1210</v>
      </c>
      <c r="J7911">
        <v>1210</v>
      </c>
    </row>
    <row r="7912" spans="1:10" x14ac:dyDescent="0.25">
      <c r="A7912" s="1">
        <v>44393</v>
      </c>
      <c r="B7912">
        <v>7</v>
      </c>
      <c r="C7912" s="1">
        <v>45859</v>
      </c>
      <c r="D7912" t="s">
        <v>1587</v>
      </c>
      <c r="E7912" t="s">
        <v>268</v>
      </c>
      <c r="F7912" t="s">
        <v>405</v>
      </c>
      <c r="G7912" t="s">
        <v>12</v>
      </c>
      <c r="H7912">
        <v>1</v>
      </c>
      <c r="I7912">
        <v>1366.25</v>
      </c>
      <c r="J7912">
        <v>1366</v>
      </c>
    </row>
    <row r="7913" spans="1:10" x14ac:dyDescent="0.25">
      <c r="A7913" s="1">
        <v>44393</v>
      </c>
      <c r="B7913">
        <v>7</v>
      </c>
      <c r="C7913" s="1">
        <v>45859</v>
      </c>
      <c r="D7913" t="s">
        <v>1587</v>
      </c>
      <c r="E7913" t="s">
        <v>1590</v>
      </c>
      <c r="F7913" t="s">
        <v>1591</v>
      </c>
      <c r="G7913" t="s">
        <v>12</v>
      </c>
      <c r="H7913">
        <v>1</v>
      </c>
      <c r="I7913">
        <v>656.25</v>
      </c>
      <c r="J7913">
        <v>656</v>
      </c>
    </row>
    <row r="7914" spans="1:10" x14ac:dyDescent="0.25">
      <c r="A7914" s="1">
        <v>44393</v>
      </c>
      <c r="B7914">
        <v>7</v>
      </c>
      <c r="C7914" s="1">
        <v>45859</v>
      </c>
      <c r="D7914" t="s">
        <v>1587</v>
      </c>
      <c r="E7914" t="s">
        <v>1594</v>
      </c>
      <c r="F7914" t="s">
        <v>1597</v>
      </c>
      <c r="G7914" t="s">
        <v>12</v>
      </c>
      <c r="H7914">
        <v>1</v>
      </c>
      <c r="I7914">
        <v>850</v>
      </c>
      <c r="J7914">
        <v>850</v>
      </c>
    </row>
    <row r="7915" spans="1:10" x14ac:dyDescent="0.25">
      <c r="A7915" s="1">
        <v>44393</v>
      </c>
      <c r="B7915">
        <v>7</v>
      </c>
      <c r="C7915" s="1">
        <v>45859</v>
      </c>
      <c r="D7915" t="s">
        <v>1587</v>
      </c>
      <c r="E7915" t="s">
        <v>1601</v>
      </c>
      <c r="F7915" t="s">
        <v>1603</v>
      </c>
      <c r="G7915" t="s">
        <v>12</v>
      </c>
      <c r="H7915">
        <v>1</v>
      </c>
      <c r="I7915">
        <v>556.25</v>
      </c>
      <c r="J7915">
        <v>556</v>
      </c>
    </row>
    <row r="7916" spans="1:10" x14ac:dyDescent="0.25">
      <c r="A7916" s="1">
        <v>44393</v>
      </c>
      <c r="B7916">
        <v>7</v>
      </c>
      <c r="C7916" s="1">
        <v>45859</v>
      </c>
      <c r="D7916" t="s">
        <v>1587</v>
      </c>
      <c r="E7916" t="s">
        <v>1604</v>
      </c>
      <c r="F7916" t="s">
        <v>1606</v>
      </c>
      <c r="G7916" t="s">
        <v>12</v>
      </c>
      <c r="H7916">
        <v>1</v>
      </c>
      <c r="I7916">
        <v>527.5</v>
      </c>
      <c r="J7916">
        <v>528</v>
      </c>
    </row>
    <row r="7917" spans="1:10" x14ac:dyDescent="0.25">
      <c r="A7917" s="1">
        <v>44393</v>
      </c>
      <c r="B7917">
        <v>7</v>
      </c>
      <c r="C7917" s="1">
        <v>45859</v>
      </c>
      <c r="D7917" t="s">
        <v>1587</v>
      </c>
      <c r="E7917" t="s">
        <v>1607</v>
      </c>
      <c r="F7917" t="s">
        <v>1609</v>
      </c>
      <c r="G7917" t="s">
        <v>12</v>
      </c>
      <c r="H7917">
        <v>1</v>
      </c>
      <c r="I7917">
        <v>510</v>
      </c>
      <c r="J7917">
        <v>510</v>
      </c>
    </row>
    <row r="7918" spans="1:10" x14ac:dyDescent="0.25">
      <c r="A7918" s="1">
        <v>44393</v>
      </c>
      <c r="B7918">
        <v>7</v>
      </c>
      <c r="C7918" s="1">
        <v>45859</v>
      </c>
      <c r="D7918" t="s">
        <v>1587</v>
      </c>
      <c r="E7918" t="s">
        <v>1612</v>
      </c>
      <c r="F7918" t="s">
        <v>1614</v>
      </c>
      <c r="G7918" t="s">
        <v>12</v>
      </c>
      <c r="H7918">
        <v>1</v>
      </c>
      <c r="I7918">
        <v>450</v>
      </c>
      <c r="J7918">
        <v>450</v>
      </c>
    </row>
    <row r="7919" spans="1:10" x14ac:dyDescent="0.25">
      <c r="A7919" s="1">
        <v>44393</v>
      </c>
      <c r="B7919">
        <v>7</v>
      </c>
      <c r="C7919" s="1">
        <v>45859</v>
      </c>
      <c r="D7919" t="s">
        <v>1587</v>
      </c>
      <c r="E7919" t="s">
        <v>1618</v>
      </c>
      <c r="F7919" t="s">
        <v>1619</v>
      </c>
      <c r="G7919" t="s">
        <v>12</v>
      </c>
      <c r="H7919">
        <v>1</v>
      </c>
      <c r="I7919">
        <v>431.25</v>
      </c>
      <c r="J7919">
        <v>431</v>
      </c>
    </row>
    <row r="7920" spans="1:10" x14ac:dyDescent="0.25">
      <c r="A7920" s="1">
        <v>44393</v>
      </c>
      <c r="B7920">
        <v>7</v>
      </c>
      <c r="C7920" s="1">
        <v>45859</v>
      </c>
      <c r="D7920" t="s">
        <v>1587</v>
      </c>
      <c r="E7920" t="s">
        <v>1620</v>
      </c>
      <c r="F7920" t="s">
        <v>1621</v>
      </c>
      <c r="G7920" t="s">
        <v>12</v>
      </c>
      <c r="H7920">
        <v>1</v>
      </c>
      <c r="I7920">
        <v>431.25</v>
      </c>
      <c r="J7920">
        <v>431</v>
      </c>
    </row>
    <row r="7921" spans="1:10" x14ac:dyDescent="0.25">
      <c r="A7921" s="1">
        <v>44393</v>
      </c>
      <c r="B7921">
        <v>7</v>
      </c>
      <c r="C7921" s="1">
        <v>45859</v>
      </c>
      <c r="D7921" t="s">
        <v>1587</v>
      </c>
      <c r="E7921" t="s">
        <v>652</v>
      </c>
      <c r="F7921" t="s">
        <v>655</v>
      </c>
      <c r="G7921" t="s">
        <v>12</v>
      </c>
      <c r="H7921">
        <v>1</v>
      </c>
      <c r="I7921">
        <v>427.5</v>
      </c>
      <c r="J7921">
        <v>428</v>
      </c>
    </row>
    <row r="7922" spans="1:10" x14ac:dyDescent="0.25">
      <c r="A7922" s="1">
        <v>44393</v>
      </c>
      <c r="B7922">
        <v>7</v>
      </c>
      <c r="C7922" s="1">
        <v>45859</v>
      </c>
      <c r="D7922" t="s">
        <v>1587</v>
      </c>
      <c r="E7922" t="s">
        <v>660</v>
      </c>
      <c r="F7922" t="s">
        <v>737</v>
      </c>
      <c r="G7922" t="s">
        <v>12</v>
      </c>
      <c r="H7922">
        <v>1</v>
      </c>
      <c r="I7922">
        <v>427.5</v>
      </c>
      <c r="J7922">
        <v>428</v>
      </c>
    </row>
    <row r="7923" spans="1:10" x14ac:dyDescent="0.25">
      <c r="A7923" s="1">
        <v>44393</v>
      </c>
      <c r="B7923">
        <v>7</v>
      </c>
      <c r="C7923" s="1">
        <v>45859</v>
      </c>
      <c r="D7923" t="s">
        <v>1587</v>
      </c>
      <c r="E7923" t="s">
        <v>667</v>
      </c>
      <c r="F7923" t="s">
        <v>1450</v>
      </c>
      <c r="G7923" t="s">
        <v>12</v>
      </c>
      <c r="H7923">
        <v>1</v>
      </c>
      <c r="I7923">
        <v>427.5</v>
      </c>
      <c r="J7923">
        <v>428</v>
      </c>
    </row>
    <row r="7924" spans="1:10" x14ac:dyDescent="0.25">
      <c r="A7924" s="1">
        <v>44393</v>
      </c>
      <c r="B7924">
        <v>7</v>
      </c>
      <c r="C7924" s="1">
        <v>45859</v>
      </c>
      <c r="D7924" t="s">
        <v>1587</v>
      </c>
      <c r="E7924" t="s">
        <v>252</v>
      </c>
      <c r="F7924" t="s">
        <v>1628</v>
      </c>
      <c r="G7924" t="s">
        <v>12</v>
      </c>
      <c r="H7924">
        <v>1</v>
      </c>
      <c r="I7924">
        <v>618.75</v>
      </c>
      <c r="J7924">
        <v>619</v>
      </c>
    </row>
    <row r="7925" spans="1:10" x14ac:dyDescent="0.25">
      <c r="A7925" s="1">
        <v>44393</v>
      </c>
      <c r="B7925">
        <v>7</v>
      </c>
      <c r="C7925" s="1">
        <v>45859</v>
      </c>
      <c r="D7925" t="s">
        <v>1587</v>
      </c>
      <c r="E7925" t="s">
        <v>1581</v>
      </c>
      <c r="F7925" t="s">
        <v>1582</v>
      </c>
      <c r="G7925" t="s">
        <v>12</v>
      </c>
      <c r="H7925">
        <v>1</v>
      </c>
      <c r="I7925">
        <v>1681.25</v>
      </c>
      <c r="J7925">
        <v>1681</v>
      </c>
    </row>
    <row r="7926" spans="1:10" x14ac:dyDescent="0.25">
      <c r="A7926" s="1">
        <v>44393</v>
      </c>
      <c r="B7926">
        <v>7</v>
      </c>
      <c r="C7926" s="1">
        <v>45859</v>
      </c>
      <c r="D7926" t="s">
        <v>1587</v>
      </c>
      <c r="E7926" t="s">
        <v>1630</v>
      </c>
      <c r="F7926" t="s">
        <v>1632</v>
      </c>
      <c r="G7926" t="s">
        <v>12</v>
      </c>
      <c r="H7926">
        <v>1</v>
      </c>
      <c r="I7926">
        <v>1431.25</v>
      </c>
      <c r="J7926">
        <v>1431</v>
      </c>
    </row>
    <row r="7927" spans="1:10" x14ac:dyDescent="0.25">
      <c r="A7927" s="1">
        <v>44393</v>
      </c>
      <c r="B7927">
        <v>7</v>
      </c>
      <c r="C7927" s="1">
        <v>45859</v>
      </c>
      <c r="D7927" t="s">
        <v>1587</v>
      </c>
      <c r="E7927" t="s">
        <v>1633</v>
      </c>
      <c r="F7927" t="s">
        <v>1636</v>
      </c>
      <c r="G7927" t="s">
        <v>12</v>
      </c>
      <c r="H7927">
        <v>1</v>
      </c>
      <c r="I7927">
        <v>1343.75</v>
      </c>
      <c r="J7927">
        <v>1344</v>
      </c>
    </row>
    <row r="7928" spans="1:10" x14ac:dyDescent="0.25">
      <c r="A7928" s="1">
        <v>44393</v>
      </c>
      <c r="B7928">
        <v>7</v>
      </c>
      <c r="C7928" s="1">
        <v>45859</v>
      </c>
      <c r="D7928" t="s">
        <v>1587</v>
      </c>
      <c r="E7928" t="s">
        <v>934</v>
      </c>
      <c r="F7928" t="s">
        <v>935</v>
      </c>
      <c r="G7928" t="s">
        <v>12</v>
      </c>
      <c r="H7928">
        <v>1</v>
      </c>
      <c r="I7928">
        <v>1056.25</v>
      </c>
      <c r="J7928">
        <v>1056</v>
      </c>
    </row>
    <row r="7929" spans="1:10" x14ac:dyDescent="0.25">
      <c r="A7929" s="1">
        <v>44393</v>
      </c>
      <c r="B7929">
        <v>7</v>
      </c>
      <c r="C7929" s="1">
        <v>45859</v>
      </c>
      <c r="D7929" t="s">
        <v>1587</v>
      </c>
      <c r="E7929" t="s">
        <v>358</v>
      </c>
      <c r="F7929" t="s">
        <v>1639</v>
      </c>
      <c r="G7929" t="s">
        <v>12</v>
      </c>
      <c r="H7929">
        <v>1</v>
      </c>
      <c r="I7929">
        <v>893.75</v>
      </c>
      <c r="J7929">
        <v>894</v>
      </c>
    </row>
    <row r="7930" spans="1:10" x14ac:dyDescent="0.25">
      <c r="A7930" s="1">
        <v>44393</v>
      </c>
      <c r="B7930">
        <v>7</v>
      </c>
      <c r="C7930" s="1">
        <v>45859</v>
      </c>
      <c r="D7930" t="s">
        <v>1587</v>
      </c>
      <c r="E7930" t="s">
        <v>1640</v>
      </c>
      <c r="F7930" t="s">
        <v>1642</v>
      </c>
      <c r="G7930" t="s">
        <v>12</v>
      </c>
      <c r="H7930">
        <v>1</v>
      </c>
      <c r="I7930">
        <v>893.75</v>
      </c>
      <c r="J7930">
        <v>894</v>
      </c>
    </row>
    <row r="7931" spans="1:10" x14ac:dyDescent="0.25">
      <c r="A7931" s="1">
        <v>44393</v>
      </c>
      <c r="B7931">
        <v>7</v>
      </c>
      <c r="C7931" s="1">
        <v>45859</v>
      </c>
      <c r="D7931" t="s">
        <v>1587</v>
      </c>
      <c r="E7931" t="s">
        <v>422</v>
      </c>
      <c r="F7931" t="s">
        <v>423</v>
      </c>
      <c r="G7931" t="s">
        <v>12</v>
      </c>
      <c r="H7931">
        <v>1</v>
      </c>
      <c r="I7931">
        <v>850</v>
      </c>
      <c r="J7931">
        <v>850</v>
      </c>
    </row>
    <row r="7932" spans="1:10" x14ac:dyDescent="0.25">
      <c r="A7932" s="1">
        <v>44393</v>
      </c>
      <c r="B7932">
        <v>7</v>
      </c>
      <c r="C7932" s="1">
        <v>45859</v>
      </c>
      <c r="D7932" t="s">
        <v>1587</v>
      </c>
      <c r="E7932" t="s">
        <v>420</v>
      </c>
      <c r="F7932" t="s">
        <v>421</v>
      </c>
      <c r="G7932" t="s">
        <v>12</v>
      </c>
      <c r="H7932">
        <v>1</v>
      </c>
      <c r="I7932">
        <v>850</v>
      </c>
      <c r="J7932">
        <v>850</v>
      </c>
    </row>
    <row r="7933" spans="1:10" x14ac:dyDescent="0.25">
      <c r="A7933" s="1">
        <v>44393</v>
      </c>
      <c r="B7933">
        <v>7</v>
      </c>
      <c r="C7933" s="1">
        <v>45859</v>
      </c>
      <c r="D7933" t="s">
        <v>1587</v>
      </c>
      <c r="E7933" t="s">
        <v>117</v>
      </c>
      <c r="F7933" t="s">
        <v>118</v>
      </c>
      <c r="G7933" t="s">
        <v>12</v>
      </c>
      <c r="H7933">
        <v>1</v>
      </c>
      <c r="I7933">
        <v>1562.5</v>
      </c>
      <c r="J7933">
        <v>1562</v>
      </c>
    </row>
    <row r="7934" spans="1:10" x14ac:dyDescent="0.25">
      <c r="A7934" s="1">
        <v>44399</v>
      </c>
      <c r="B7934">
        <v>7</v>
      </c>
      <c r="C7934" s="1">
        <v>45859</v>
      </c>
      <c r="D7934" t="s">
        <v>9</v>
      </c>
      <c r="E7934" t="s">
        <v>1646</v>
      </c>
      <c r="F7934" t="s">
        <v>1647</v>
      </c>
      <c r="G7934" t="s">
        <v>12</v>
      </c>
      <c r="H7934">
        <v>1</v>
      </c>
      <c r="I7934">
        <v>556</v>
      </c>
      <c r="J7934">
        <v>556</v>
      </c>
    </row>
    <row r="7935" spans="1:10" x14ac:dyDescent="0.25">
      <c r="A7935" s="1">
        <v>44399</v>
      </c>
      <c r="B7935">
        <v>7</v>
      </c>
      <c r="C7935" s="1">
        <v>45859</v>
      </c>
      <c r="D7935" t="s">
        <v>9</v>
      </c>
      <c r="E7935" t="s">
        <v>1405</v>
      </c>
      <c r="F7935" t="s">
        <v>1409</v>
      </c>
      <c r="G7935" t="s">
        <v>12</v>
      </c>
      <c r="H7935">
        <v>1</v>
      </c>
      <c r="I7935">
        <v>431</v>
      </c>
      <c r="J7935">
        <v>431</v>
      </c>
    </row>
    <row r="7936" spans="1:10" x14ac:dyDescent="0.25">
      <c r="A7936" s="1">
        <v>44399</v>
      </c>
      <c r="B7936">
        <v>7</v>
      </c>
      <c r="C7936" s="1">
        <v>45859</v>
      </c>
      <c r="D7936" t="s">
        <v>9</v>
      </c>
      <c r="E7936" t="s">
        <v>660</v>
      </c>
      <c r="F7936" t="s">
        <v>737</v>
      </c>
      <c r="G7936" t="s">
        <v>12</v>
      </c>
      <c r="H7936">
        <v>1</v>
      </c>
      <c r="I7936">
        <v>428</v>
      </c>
      <c r="J7936">
        <v>428</v>
      </c>
    </row>
    <row r="7937" spans="1:10" x14ac:dyDescent="0.25">
      <c r="A7937" s="1">
        <v>44399</v>
      </c>
      <c r="B7937">
        <v>7</v>
      </c>
      <c r="C7937" s="1">
        <v>45859</v>
      </c>
      <c r="D7937" t="s">
        <v>9</v>
      </c>
      <c r="E7937" t="s">
        <v>1380</v>
      </c>
      <c r="F7937" t="s">
        <v>1383</v>
      </c>
      <c r="G7937" t="s">
        <v>12</v>
      </c>
      <c r="H7937">
        <v>1</v>
      </c>
      <c r="I7937">
        <v>431</v>
      </c>
      <c r="J7937">
        <v>431</v>
      </c>
    </row>
    <row r="7938" spans="1:10" x14ac:dyDescent="0.25">
      <c r="A7938" s="1">
        <v>44399</v>
      </c>
      <c r="B7938">
        <v>7</v>
      </c>
      <c r="C7938" s="1">
        <v>45859</v>
      </c>
      <c r="D7938" t="s">
        <v>9</v>
      </c>
      <c r="E7938" t="s">
        <v>1649</v>
      </c>
      <c r="F7938" t="s">
        <v>1651</v>
      </c>
      <c r="G7938" t="s">
        <v>12</v>
      </c>
      <c r="H7938">
        <v>1</v>
      </c>
      <c r="I7938">
        <v>585</v>
      </c>
      <c r="J7938">
        <v>585</v>
      </c>
    </row>
    <row r="7939" spans="1:10" x14ac:dyDescent="0.25">
      <c r="A7939" s="1">
        <v>44399</v>
      </c>
      <c r="B7939">
        <v>7</v>
      </c>
      <c r="C7939" s="1">
        <v>45859</v>
      </c>
      <c r="D7939" t="s">
        <v>9</v>
      </c>
      <c r="E7939" t="s">
        <v>645</v>
      </c>
      <c r="F7939" t="s">
        <v>649</v>
      </c>
      <c r="G7939" t="s">
        <v>12</v>
      </c>
      <c r="H7939">
        <v>1</v>
      </c>
      <c r="I7939">
        <v>588</v>
      </c>
      <c r="J7939">
        <v>588</v>
      </c>
    </row>
    <row r="7940" spans="1:10" x14ac:dyDescent="0.25">
      <c r="A7940" s="1">
        <v>44399</v>
      </c>
      <c r="B7940">
        <v>7</v>
      </c>
      <c r="C7940" s="1">
        <v>45859</v>
      </c>
      <c r="D7940" t="s">
        <v>9</v>
      </c>
      <c r="E7940" t="s">
        <v>1653</v>
      </c>
      <c r="F7940" t="s">
        <v>1654</v>
      </c>
      <c r="G7940" t="s">
        <v>12</v>
      </c>
      <c r="H7940">
        <v>1</v>
      </c>
      <c r="I7940">
        <v>388</v>
      </c>
      <c r="J7940">
        <v>388</v>
      </c>
    </row>
    <row r="7941" spans="1:10" x14ac:dyDescent="0.25">
      <c r="A7941" s="1">
        <v>44401</v>
      </c>
      <c r="B7941">
        <v>7</v>
      </c>
      <c r="C7941" s="1">
        <v>45859</v>
      </c>
      <c r="D7941" t="s">
        <v>1656</v>
      </c>
      <c r="E7941" t="s">
        <v>1657</v>
      </c>
      <c r="F7941" t="s">
        <v>1660</v>
      </c>
      <c r="G7941" t="s">
        <v>12</v>
      </c>
      <c r="H7941">
        <v>1</v>
      </c>
      <c r="I7941">
        <v>409</v>
      </c>
      <c r="J7941">
        <v>409</v>
      </c>
    </row>
    <row r="7942" spans="1:10" x14ac:dyDescent="0.25">
      <c r="A7942" s="1">
        <v>44401</v>
      </c>
      <c r="B7942">
        <v>7</v>
      </c>
      <c r="C7942" s="1">
        <v>45859</v>
      </c>
      <c r="D7942" t="s">
        <v>1656</v>
      </c>
      <c r="E7942" t="s">
        <v>1664</v>
      </c>
      <c r="F7942" t="s">
        <v>1667</v>
      </c>
      <c r="G7942" t="s">
        <v>12</v>
      </c>
      <c r="H7942">
        <v>1</v>
      </c>
      <c r="I7942">
        <v>431</v>
      </c>
      <c r="J7942">
        <v>431</v>
      </c>
    </row>
    <row r="7943" spans="1:10" x14ac:dyDescent="0.25">
      <c r="A7943" s="1">
        <v>44401</v>
      </c>
      <c r="B7943">
        <v>7</v>
      </c>
      <c r="C7943" s="1">
        <v>45859</v>
      </c>
      <c r="D7943" t="s">
        <v>1656</v>
      </c>
      <c r="E7943" t="s">
        <v>915</v>
      </c>
      <c r="F7943" t="s">
        <v>916</v>
      </c>
      <c r="G7943" t="s">
        <v>12</v>
      </c>
      <c r="H7943">
        <v>1</v>
      </c>
      <c r="I7943">
        <v>969</v>
      </c>
      <c r="J7943">
        <v>969</v>
      </c>
    </row>
    <row r="7944" spans="1:10" x14ac:dyDescent="0.25">
      <c r="A7944" s="1">
        <v>44401</v>
      </c>
      <c r="B7944">
        <v>7</v>
      </c>
      <c r="C7944" s="1">
        <v>45859</v>
      </c>
      <c r="D7944" t="s">
        <v>1656</v>
      </c>
      <c r="E7944" t="s">
        <v>929</v>
      </c>
      <c r="F7944" t="s">
        <v>930</v>
      </c>
      <c r="G7944" t="s">
        <v>12</v>
      </c>
      <c r="H7944">
        <v>1</v>
      </c>
      <c r="I7944">
        <v>744</v>
      </c>
      <c r="J7944">
        <v>744</v>
      </c>
    </row>
    <row r="7945" spans="1:10" x14ac:dyDescent="0.25">
      <c r="A7945" s="1">
        <v>44401</v>
      </c>
      <c r="B7945">
        <v>7</v>
      </c>
      <c r="C7945" s="1">
        <v>45859</v>
      </c>
      <c r="D7945" t="s">
        <v>1656</v>
      </c>
      <c r="E7945" t="s">
        <v>335</v>
      </c>
      <c r="F7945" t="s">
        <v>1681</v>
      </c>
      <c r="G7945" t="s">
        <v>12</v>
      </c>
      <c r="H7945">
        <v>1</v>
      </c>
      <c r="I7945">
        <v>744</v>
      </c>
      <c r="J7945">
        <v>744</v>
      </c>
    </row>
    <row r="7946" spans="1:10" x14ac:dyDescent="0.25">
      <c r="A7946" s="1">
        <v>44401</v>
      </c>
      <c r="B7946">
        <v>7</v>
      </c>
      <c r="C7946" s="1">
        <v>45859</v>
      </c>
      <c r="D7946" t="s">
        <v>1656</v>
      </c>
      <c r="E7946" t="s">
        <v>1683</v>
      </c>
      <c r="F7946" t="s">
        <v>1686</v>
      </c>
      <c r="G7946" t="s">
        <v>12</v>
      </c>
      <c r="H7946">
        <v>1</v>
      </c>
      <c r="I7946">
        <v>431</v>
      </c>
      <c r="J7946">
        <v>431</v>
      </c>
    </row>
    <row r="7947" spans="1:10" x14ac:dyDescent="0.25">
      <c r="A7947" s="1">
        <v>44401</v>
      </c>
      <c r="B7947">
        <v>7</v>
      </c>
      <c r="C7947" s="1">
        <v>45859</v>
      </c>
      <c r="D7947" t="s">
        <v>1689</v>
      </c>
      <c r="E7947" t="s">
        <v>660</v>
      </c>
      <c r="F7947" t="s">
        <v>737</v>
      </c>
      <c r="G7947" t="s">
        <v>12</v>
      </c>
      <c r="H7947">
        <v>1</v>
      </c>
      <c r="I7947">
        <v>428</v>
      </c>
      <c r="J7947">
        <v>428</v>
      </c>
    </row>
    <row r="7948" spans="1:10" x14ac:dyDescent="0.25">
      <c r="A7948" s="1">
        <v>44401</v>
      </c>
      <c r="B7948">
        <v>7</v>
      </c>
      <c r="C7948" s="1">
        <v>45859</v>
      </c>
      <c r="D7948" t="s">
        <v>1689</v>
      </c>
      <c r="E7948" t="s">
        <v>1623</v>
      </c>
      <c r="F7948" t="s">
        <v>1691</v>
      </c>
      <c r="G7948" t="s">
        <v>12</v>
      </c>
      <c r="H7948">
        <v>1</v>
      </c>
      <c r="I7948">
        <v>431</v>
      </c>
      <c r="J7948">
        <v>431</v>
      </c>
    </row>
    <row r="7949" spans="1:10" x14ac:dyDescent="0.25">
      <c r="A7949" s="1">
        <v>44401</v>
      </c>
      <c r="B7949">
        <v>7</v>
      </c>
      <c r="C7949" s="1">
        <v>45859</v>
      </c>
      <c r="D7949" t="s">
        <v>1689</v>
      </c>
      <c r="E7949" t="s">
        <v>356</v>
      </c>
      <c r="F7949" t="s">
        <v>1695</v>
      </c>
      <c r="G7949" t="s">
        <v>12</v>
      </c>
      <c r="H7949">
        <v>1</v>
      </c>
      <c r="I7949">
        <v>806</v>
      </c>
      <c r="J7949">
        <v>806</v>
      </c>
    </row>
    <row r="7950" spans="1:10" x14ac:dyDescent="0.25">
      <c r="A7950" s="1">
        <v>44401</v>
      </c>
      <c r="B7950">
        <v>7</v>
      </c>
      <c r="C7950" s="1">
        <v>45859</v>
      </c>
      <c r="D7950" t="s">
        <v>1689</v>
      </c>
      <c r="E7950" t="s">
        <v>1696</v>
      </c>
      <c r="F7950" t="s">
        <v>1699</v>
      </c>
      <c r="G7950" t="s">
        <v>12</v>
      </c>
      <c r="H7950">
        <v>1</v>
      </c>
      <c r="I7950">
        <v>703</v>
      </c>
      <c r="J7950">
        <v>703</v>
      </c>
    </row>
    <row r="7951" spans="1:10" x14ac:dyDescent="0.25">
      <c r="A7951" s="1">
        <v>44406</v>
      </c>
      <c r="B7951">
        <v>7</v>
      </c>
      <c r="C7951" s="1">
        <v>45859</v>
      </c>
      <c r="D7951" t="s">
        <v>5769</v>
      </c>
      <c r="E7951" t="s">
        <v>1794</v>
      </c>
      <c r="F7951" t="s">
        <v>1795</v>
      </c>
      <c r="G7951" t="s">
        <v>12</v>
      </c>
      <c r="H7951">
        <v>1</v>
      </c>
      <c r="I7951">
        <v>1327.5</v>
      </c>
      <c r="J7951">
        <v>1328</v>
      </c>
    </row>
    <row r="7952" spans="1:10" x14ac:dyDescent="0.25">
      <c r="A7952" s="1">
        <v>44406</v>
      </c>
      <c r="B7952">
        <v>7</v>
      </c>
      <c r="C7952" s="1">
        <v>45859</v>
      </c>
      <c r="D7952" t="s">
        <v>5769</v>
      </c>
      <c r="E7952" t="s">
        <v>897</v>
      </c>
      <c r="F7952" t="s">
        <v>900</v>
      </c>
      <c r="G7952" t="s">
        <v>12</v>
      </c>
      <c r="H7952">
        <v>1</v>
      </c>
      <c r="I7952">
        <v>931.25</v>
      </c>
      <c r="J7952">
        <v>931</v>
      </c>
    </row>
    <row r="7953" spans="1:10" x14ac:dyDescent="0.25">
      <c r="A7953" s="1">
        <v>44406</v>
      </c>
      <c r="B7953">
        <v>7</v>
      </c>
      <c r="C7953" s="1">
        <v>45859</v>
      </c>
      <c r="D7953" t="s">
        <v>5769</v>
      </c>
      <c r="E7953" t="s">
        <v>134</v>
      </c>
      <c r="F7953" t="s">
        <v>1798</v>
      </c>
      <c r="G7953" t="s">
        <v>12</v>
      </c>
      <c r="H7953">
        <v>1</v>
      </c>
      <c r="I7953">
        <v>993.75</v>
      </c>
      <c r="J7953">
        <v>994</v>
      </c>
    </row>
    <row r="7954" spans="1:10" x14ac:dyDescent="0.25">
      <c r="A7954" s="1">
        <v>44406</v>
      </c>
      <c r="B7954">
        <v>7</v>
      </c>
      <c r="C7954" s="1">
        <v>45859</v>
      </c>
      <c r="D7954" t="s">
        <v>5769</v>
      </c>
      <c r="E7954" t="s">
        <v>495</v>
      </c>
      <c r="F7954" t="s">
        <v>497</v>
      </c>
      <c r="G7954" t="s">
        <v>12</v>
      </c>
      <c r="H7954">
        <v>1</v>
      </c>
      <c r="I7954">
        <v>512.5</v>
      </c>
      <c r="J7954">
        <v>512</v>
      </c>
    </row>
    <row r="7955" spans="1:10" x14ac:dyDescent="0.25">
      <c r="A7955" s="1">
        <v>44406</v>
      </c>
      <c r="B7955">
        <v>7</v>
      </c>
      <c r="C7955" s="1">
        <v>45859</v>
      </c>
      <c r="D7955" t="s">
        <v>5769</v>
      </c>
      <c r="E7955" t="s">
        <v>536</v>
      </c>
      <c r="F7955" t="s">
        <v>538</v>
      </c>
      <c r="G7955" t="s">
        <v>12</v>
      </c>
      <c r="H7955">
        <v>1</v>
      </c>
      <c r="I7955">
        <v>431.25</v>
      </c>
      <c r="J7955">
        <v>431</v>
      </c>
    </row>
    <row r="7956" spans="1:10" x14ac:dyDescent="0.25">
      <c r="A7956" s="1">
        <v>44406</v>
      </c>
      <c r="B7956">
        <v>7</v>
      </c>
      <c r="C7956" s="1">
        <v>45859</v>
      </c>
      <c r="D7956" t="s">
        <v>5769</v>
      </c>
      <c r="E7956" t="s">
        <v>245</v>
      </c>
      <c r="F7956" t="s">
        <v>498</v>
      </c>
      <c r="G7956" t="s">
        <v>12</v>
      </c>
      <c r="H7956">
        <v>1</v>
      </c>
      <c r="I7956">
        <v>450</v>
      </c>
      <c r="J7956">
        <v>450</v>
      </c>
    </row>
    <row r="7957" spans="1:10" x14ac:dyDescent="0.25">
      <c r="A7957" s="1">
        <v>44406</v>
      </c>
      <c r="B7957">
        <v>7</v>
      </c>
      <c r="C7957" s="1">
        <v>45859</v>
      </c>
      <c r="D7957" t="s">
        <v>5769</v>
      </c>
      <c r="E7957" t="s">
        <v>1801</v>
      </c>
      <c r="F7957" t="s">
        <v>1802</v>
      </c>
      <c r="G7957" t="s">
        <v>12</v>
      </c>
      <c r="H7957">
        <v>1</v>
      </c>
      <c r="I7957">
        <v>450</v>
      </c>
      <c r="J7957">
        <v>450</v>
      </c>
    </row>
    <row r="7958" spans="1:10" x14ac:dyDescent="0.25">
      <c r="A7958" s="1">
        <v>44406</v>
      </c>
      <c r="B7958">
        <v>7</v>
      </c>
      <c r="C7958" s="1">
        <v>45859</v>
      </c>
      <c r="D7958" t="s">
        <v>5769</v>
      </c>
      <c r="E7958" t="s">
        <v>83</v>
      </c>
      <c r="F7958" t="s">
        <v>504</v>
      </c>
      <c r="G7958" t="s">
        <v>12</v>
      </c>
      <c r="H7958">
        <v>1</v>
      </c>
      <c r="I7958">
        <v>450</v>
      </c>
      <c r="J7958">
        <v>450</v>
      </c>
    </row>
    <row r="7959" spans="1:10" x14ac:dyDescent="0.25">
      <c r="A7959" s="1">
        <v>44406</v>
      </c>
      <c r="B7959">
        <v>7</v>
      </c>
      <c r="C7959" s="1">
        <v>45859</v>
      </c>
      <c r="D7959" t="s">
        <v>5769</v>
      </c>
      <c r="E7959" t="s">
        <v>827</v>
      </c>
      <c r="F7959" t="s">
        <v>829</v>
      </c>
      <c r="G7959" t="s">
        <v>12</v>
      </c>
      <c r="H7959">
        <v>1</v>
      </c>
      <c r="I7959">
        <v>512.5</v>
      </c>
      <c r="J7959">
        <v>512</v>
      </c>
    </row>
    <row r="7960" spans="1:10" x14ac:dyDescent="0.25">
      <c r="A7960" s="1">
        <v>44406</v>
      </c>
      <c r="B7960">
        <v>7</v>
      </c>
      <c r="C7960" s="1">
        <v>45859</v>
      </c>
      <c r="D7960" t="s">
        <v>5769</v>
      </c>
      <c r="E7960" t="s">
        <v>378</v>
      </c>
      <c r="F7960" t="s">
        <v>380</v>
      </c>
      <c r="G7960" t="s">
        <v>12</v>
      </c>
      <c r="H7960">
        <v>1</v>
      </c>
      <c r="I7960">
        <v>868.75</v>
      </c>
      <c r="J7960">
        <v>869</v>
      </c>
    </row>
    <row r="7961" spans="1:10" x14ac:dyDescent="0.25">
      <c r="A7961" s="1">
        <v>44406</v>
      </c>
      <c r="B7961">
        <v>7</v>
      </c>
      <c r="C7961" s="1">
        <v>45859</v>
      </c>
      <c r="D7961" t="s">
        <v>5769</v>
      </c>
      <c r="E7961" t="s">
        <v>256</v>
      </c>
      <c r="F7961" t="s">
        <v>1810</v>
      </c>
      <c r="G7961" t="s">
        <v>12</v>
      </c>
      <c r="H7961">
        <v>1</v>
      </c>
      <c r="I7961">
        <v>850</v>
      </c>
      <c r="J7961">
        <v>850</v>
      </c>
    </row>
    <row r="7962" spans="1:10" x14ac:dyDescent="0.25">
      <c r="A7962" s="1">
        <v>44406</v>
      </c>
      <c r="B7962">
        <v>7</v>
      </c>
      <c r="C7962" s="1">
        <v>45859</v>
      </c>
      <c r="D7962" t="s">
        <v>5769</v>
      </c>
      <c r="E7962" t="s">
        <v>1205</v>
      </c>
      <c r="F7962" t="s">
        <v>1209</v>
      </c>
      <c r="G7962" t="s">
        <v>12</v>
      </c>
      <c r="H7962">
        <v>1</v>
      </c>
      <c r="I7962">
        <v>337.5</v>
      </c>
      <c r="J7962">
        <v>338</v>
      </c>
    </row>
    <row r="7963" spans="1:10" x14ac:dyDescent="0.25">
      <c r="A7963" s="1">
        <v>44406</v>
      </c>
      <c r="B7963">
        <v>7</v>
      </c>
      <c r="C7963" s="1">
        <v>45859</v>
      </c>
      <c r="D7963" t="s">
        <v>5769</v>
      </c>
      <c r="E7963" t="s">
        <v>1812</v>
      </c>
      <c r="F7963" t="s">
        <v>1813</v>
      </c>
      <c r="G7963" t="s">
        <v>12</v>
      </c>
      <c r="H7963">
        <v>1</v>
      </c>
      <c r="I7963">
        <v>337.5</v>
      </c>
      <c r="J7963">
        <v>338</v>
      </c>
    </row>
    <row r="7964" spans="1:10" x14ac:dyDescent="0.25">
      <c r="A7964" s="1">
        <v>44406</v>
      </c>
      <c r="B7964">
        <v>7</v>
      </c>
      <c r="C7964" s="1">
        <v>45859</v>
      </c>
      <c r="D7964" t="s">
        <v>5769</v>
      </c>
      <c r="E7964" t="s">
        <v>140</v>
      </c>
      <c r="F7964" t="s">
        <v>1815</v>
      </c>
      <c r="G7964" t="s">
        <v>12</v>
      </c>
      <c r="H7964">
        <v>1</v>
      </c>
      <c r="I7964">
        <v>337.5</v>
      </c>
      <c r="J7964">
        <v>338</v>
      </c>
    </row>
    <row r="7965" spans="1:10" x14ac:dyDescent="0.25">
      <c r="A7965" s="1">
        <v>44407</v>
      </c>
      <c r="B7965">
        <v>7</v>
      </c>
      <c r="C7965" s="1">
        <v>45859</v>
      </c>
      <c r="D7965" t="s">
        <v>5769</v>
      </c>
      <c r="E7965" t="s">
        <v>1824</v>
      </c>
      <c r="F7965" t="s">
        <v>1825</v>
      </c>
      <c r="G7965" t="s">
        <v>12</v>
      </c>
      <c r="H7965">
        <v>1</v>
      </c>
      <c r="I7965">
        <v>325</v>
      </c>
      <c r="J7965">
        <v>325</v>
      </c>
    </row>
    <row r="7966" spans="1:10" x14ac:dyDescent="0.25">
      <c r="A7966" s="1">
        <v>44407</v>
      </c>
      <c r="B7966">
        <v>7</v>
      </c>
      <c r="C7966" s="1">
        <v>45859</v>
      </c>
      <c r="D7966" t="s">
        <v>5769</v>
      </c>
      <c r="E7966" t="s">
        <v>1830</v>
      </c>
      <c r="F7966" t="s">
        <v>1832</v>
      </c>
      <c r="G7966" t="s">
        <v>12</v>
      </c>
      <c r="H7966">
        <v>1</v>
      </c>
      <c r="I7966">
        <v>537.5</v>
      </c>
      <c r="J7966">
        <v>538</v>
      </c>
    </row>
    <row r="7967" spans="1:10" x14ac:dyDescent="0.25">
      <c r="A7967" s="1">
        <v>44407</v>
      </c>
      <c r="B7967">
        <v>7</v>
      </c>
      <c r="C7967" s="1">
        <v>45859</v>
      </c>
      <c r="D7967" t="s">
        <v>5769</v>
      </c>
      <c r="E7967" t="s">
        <v>1834</v>
      </c>
      <c r="F7967" t="s">
        <v>1836</v>
      </c>
      <c r="G7967" t="s">
        <v>12</v>
      </c>
      <c r="H7967">
        <v>1</v>
      </c>
      <c r="I7967">
        <v>431.25</v>
      </c>
      <c r="J7967">
        <v>431</v>
      </c>
    </row>
    <row r="7968" spans="1:10" x14ac:dyDescent="0.25">
      <c r="A7968" s="1">
        <v>44407</v>
      </c>
      <c r="B7968">
        <v>7</v>
      </c>
      <c r="C7968" s="1">
        <v>45859</v>
      </c>
      <c r="D7968" t="s">
        <v>5769</v>
      </c>
      <c r="E7968" t="s">
        <v>41</v>
      </c>
      <c r="F7968" t="s">
        <v>1837</v>
      </c>
      <c r="G7968" t="s">
        <v>12</v>
      </c>
      <c r="H7968">
        <v>1</v>
      </c>
      <c r="I7968">
        <v>325</v>
      </c>
      <c r="J7968">
        <v>325</v>
      </c>
    </row>
    <row r="7969" spans="1:10" x14ac:dyDescent="0.25">
      <c r="A7969" s="1">
        <v>44407</v>
      </c>
      <c r="B7969">
        <v>7</v>
      </c>
      <c r="C7969" s="1">
        <v>45859</v>
      </c>
      <c r="D7969" t="s">
        <v>5769</v>
      </c>
      <c r="E7969" t="s">
        <v>1841</v>
      </c>
      <c r="F7969" t="s">
        <v>1842</v>
      </c>
      <c r="G7969" t="s">
        <v>12</v>
      </c>
      <c r="H7969">
        <v>1</v>
      </c>
      <c r="I7969">
        <v>431.25</v>
      </c>
      <c r="J7969">
        <v>431</v>
      </c>
    </row>
    <row r="7970" spans="1:10" x14ac:dyDescent="0.25">
      <c r="A7970" s="1">
        <v>44407</v>
      </c>
      <c r="B7970">
        <v>7</v>
      </c>
      <c r="C7970" s="1">
        <v>45859</v>
      </c>
      <c r="D7970" t="s">
        <v>5769</v>
      </c>
      <c r="E7970" t="s">
        <v>281</v>
      </c>
      <c r="F7970" t="s">
        <v>1843</v>
      </c>
      <c r="G7970" t="s">
        <v>12</v>
      </c>
      <c r="H7970">
        <v>1</v>
      </c>
      <c r="I7970">
        <v>325</v>
      </c>
      <c r="J7970">
        <v>325</v>
      </c>
    </row>
    <row r="7971" spans="1:10" x14ac:dyDescent="0.25">
      <c r="A7971" s="1">
        <v>44407</v>
      </c>
      <c r="B7971">
        <v>7</v>
      </c>
      <c r="C7971" s="1">
        <v>45859</v>
      </c>
      <c r="D7971" t="s">
        <v>5769</v>
      </c>
      <c r="E7971" t="s">
        <v>1849</v>
      </c>
      <c r="F7971" t="s">
        <v>1851</v>
      </c>
      <c r="G7971" t="s">
        <v>12</v>
      </c>
      <c r="H7971">
        <v>1</v>
      </c>
      <c r="I7971">
        <v>431.25</v>
      </c>
      <c r="J7971">
        <v>431</v>
      </c>
    </row>
    <row r="7972" spans="1:10" x14ac:dyDescent="0.25">
      <c r="A7972" s="1">
        <v>44407</v>
      </c>
      <c r="B7972">
        <v>7</v>
      </c>
      <c r="C7972" s="1">
        <v>45859</v>
      </c>
      <c r="D7972" t="s">
        <v>5769</v>
      </c>
      <c r="E7972" t="s">
        <v>1852</v>
      </c>
      <c r="F7972" t="s">
        <v>1853</v>
      </c>
      <c r="G7972" t="s">
        <v>12</v>
      </c>
      <c r="H7972">
        <v>1</v>
      </c>
      <c r="I7972">
        <v>768.75</v>
      </c>
      <c r="J7972">
        <v>769</v>
      </c>
    </row>
    <row r="7973" spans="1:10" x14ac:dyDescent="0.25">
      <c r="A7973" s="1">
        <v>44407</v>
      </c>
      <c r="B7973">
        <v>7</v>
      </c>
      <c r="C7973" s="1">
        <v>45859</v>
      </c>
      <c r="D7973" t="s">
        <v>5769</v>
      </c>
      <c r="E7973" t="s">
        <v>512</v>
      </c>
      <c r="F7973" t="s">
        <v>1857</v>
      </c>
      <c r="G7973" t="s">
        <v>12</v>
      </c>
      <c r="H7973">
        <v>1</v>
      </c>
      <c r="I7973">
        <v>993.75</v>
      </c>
      <c r="J7973">
        <v>994</v>
      </c>
    </row>
    <row r="7974" spans="1:10" x14ac:dyDescent="0.25">
      <c r="A7974" s="1">
        <v>44407</v>
      </c>
      <c r="B7974">
        <v>7</v>
      </c>
      <c r="C7974" s="1">
        <v>45859</v>
      </c>
      <c r="D7974" t="s">
        <v>5769</v>
      </c>
      <c r="E7974" t="s">
        <v>485</v>
      </c>
      <c r="F7974" t="s">
        <v>486</v>
      </c>
      <c r="G7974" t="s">
        <v>12</v>
      </c>
      <c r="H7974">
        <v>1</v>
      </c>
      <c r="I7974">
        <v>618.75</v>
      </c>
      <c r="J7974">
        <v>619</v>
      </c>
    </row>
    <row r="7975" spans="1:10" x14ac:dyDescent="0.25">
      <c r="A7975" s="1">
        <v>44407</v>
      </c>
      <c r="B7975">
        <v>7</v>
      </c>
      <c r="C7975" s="1">
        <v>45859</v>
      </c>
      <c r="D7975" t="s">
        <v>5769</v>
      </c>
      <c r="E7975" t="s">
        <v>156</v>
      </c>
      <c r="F7975" t="s">
        <v>157</v>
      </c>
      <c r="G7975" t="s">
        <v>12</v>
      </c>
      <c r="H7975">
        <v>1</v>
      </c>
      <c r="I7975">
        <v>512.5</v>
      </c>
      <c r="J7975">
        <v>512</v>
      </c>
    </row>
    <row r="7976" spans="1:10" x14ac:dyDescent="0.25">
      <c r="A7976" s="1">
        <v>44407</v>
      </c>
      <c r="B7976">
        <v>7</v>
      </c>
      <c r="C7976" s="1">
        <v>45859</v>
      </c>
      <c r="D7976" t="s">
        <v>5769</v>
      </c>
      <c r="E7976" t="s">
        <v>448</v>
      </c>
      <c r="F7976" t="s">
        <v>449</v>
      </c>
      <c r="G7976" t="s">
        <v>12</v>
      </c>
      <c r="H7976">
        <v>1</v>
      </c>
      <c r="I7976">
        <v>431.25</v>
      </c>
      <c r="J7976">
        <v>431</v>
      </c>
    </row>
    <row r="7977" spans="1:10" x14ac:dyDescent="0.25">
      <c r="A7977" s="1">
        <v>44407</v>
      </c>
      <c r="B7977">
        <v>7</v>
      </c>
      <c r="C7977" s="1">
        <v>45859</v>
      </c>
      <c r="D7977" t="s">
        <v>5769</v>
      </c>
      <c r="E7977" t="s">
        <v>490</v>
      </c>
      <c r="F7977" t="s">
        <v>491</v>
      </c>
      <c r="G7977" t="s">
        <v>12</v>
      </c>
      <c r="H7977">
        <v>1</v>
      </c>
      <c r="I7977">
        <v>681.25</v>
      </c>
      <c r="J7977">
        <v>681</v>
      </c>
    </row>
    <row r="7978" spans="1:10" x14ac:dyDescent="0.25">
      <c r="A7978" s="1">
        <v>44407</v>
      </c>
      <c r="B7978">
        <v>7</v>
      </c>
      <c r="C7978" s="1">
        <v>45859</v>
      </c>
      <c r="D7978" t="s">
        <v>5769</v>
      </c>
      <c r="E7978" t="s">
        <v>1863</v>
      </c>
      <c r="F7978" t="s">
        <v>1865</v>
      </c>
      <c r="G7978" t="s">
        <v>12</v>
      </c>
      <c r="H7978">
        <v>1</v>
      </c>
      <c r="I7978">
        <v>403.75</v>
      </c>
      <c r="J7978">
        <v>404</v>
      </c>
    </row>
    <row r="7979" spans="1:10" x14ac:dyDescent="0.25">
      <c r="A7979" s="1">
        <v>44407</v>
      </c>
      <c r="B7979">
        <v>7</v>
      </c>
      <c r="C7979" s="1">
        <v>45859</v>
      </c>
      <c r="D7979" t="s">
        <v>5769</v>
      </c>
      <c r="E7979" t="s">
        <v>1867</v>
      </c>
      <c r="F7979" t="s">
        <v>1868</v>
      </c>
      <c r="G7979" t="s">
        <v>12</v>
      </c>
      <c r="H7979">
        <v>1</v>
      </c>
      <c r="I7979">
        <v>1522.5</v>
      </c>
      <c r="J7979">
        <v>1522</v>
      </c>
    </row>
    <row r="7980" spans="1:10" x14ac:dyDescent="0.25">
      <c r="A7980" s="1">
        <v>44407</v>
      </c>
      <c r="B7980">
        <v>7</v>
      </c>
      <c r="C7980" s="1">
        <v>45859</v>
      </c>
      <c r="D7980" t="s">
        <v>5769</v>
      </c>
      <c r="E7980" t="s">
        <v>745</v>
      </c>
      <c r="F7980" t="s">
        <v>747</v>
      </c>
      <c r="G7980" t="s">
        <v>12</v>
      </c>
      <c r="H7980">
        <v>1</v>
      </c>
      <c r="I7980">
        <v>590</v>
      </c>
      <c r="J7980">
        <v>590</v>
      </c>
    </row>
    <row r="7981" spans="1:10" x14ac:dyDescent="0.25">
      <c r="A7981" s="1">
        <v>44407</v>
      </c>
      <c r="B7981">
        <v>7</v>
      </c>
      <c r="C7981" s="1">
        <v>45859</v>
      </c>
      <c r="D7981" t="s">
        <v>5769</v>
      </c>
      <c r="E7981" t="s">
        <v>1871</v>
      </c>
      <c r="F7981" t="s">
        <v>1872</v>
      </c>
      <c r="G7981" t="s">
        <v>12</v>
      </c>
      <c r="H7981">
        <v>1</v>
      </c>
      <c r="I7981">
        <v>390</v>
      </c>
      <c r="J7981">
        <v>390</v>
      </c>
    </row>
    <row r="7982" spans="1:10" x14ac:dyDescent="0.25">
      <c r="A7982" s="1">
        <v>44407</v>
      </c>
      <c r="B7982">
        <v>7</v>
      </c>
      <c r="C7982" s="1">
        <v>45859</v>
      </c>
      <c r="D7982" t="s">
        <v>5769</v>
      </c>
      <c r="E7982" t="s">
        <v>1875</v>
      </c>
      <c r="F7982" t="s">
        <v>1877</v>
      </c>
      <c r="G7982" t="s">
        <v>12</v>
      </c>
      <c r="H7982">
        <v>1</v>
      </c>
      <c r="I7982">
        <v>781.25</v>
      </c>
      <c r="J7982">
        <v>781</v>
      </c>
    </row>
    <row r="7983" spans="1:10" x14ac:dyDescent="0.25">
      <c r="A7983" s="1">
        <v>44407</v>
      </c>
      <c r="B7983">
        <v>7</v>
      </c>
      <c r="C7983" s="1">
        <v>45859</v>
      </c>
      <c r="D7983" t="s">
        <v>5769</v>
      </c>
      <c r="E7983" t="s">
        <v>348</v>
      </c>
      <c r="F7983" t="s">
        <v>351</v>
      </c>
      <c r="G7983" t="s">
        <v>12</v>
      </c>
      <c r="H7983">
        <v>1</v>
      </c>
      <c r="I7983">
        <v>844</v>
      </c>
      <c r="J7983">
        <v>844</v>
      </c>
    </row>
    <row r="7984" spans="1:10" x14ac:dyDescent="0.25">
      <c r="A7984" s="1">
        <v>44407</v>
      </c>
      <c r="B7984">
        <v>7</v>
      </c>
      <c r="C7984" s="1">
        <v>45859</v>
      </c>
      <c r="D7984" t="s">
        <v>5769</v>
      </c>
      <c r="E7984" t="s">
        <v>249</v>
      </c>
      <c r="F7984" t="s">
        <v>608</v>
      </c>
      <c r="G7984" t="s">
        <v>12</v>
      </c>
      <c r="H7984">
        <v>1</v>
      </c>
      <c r="I7984">
        <v>1445</v>
      </c>
      <c r="J7984">
        <v>1445</v>
      </c>
    </row>
    <row r="7985" spans="1:10" x14ac:dyDescent="0.25">
      <c r="A7985" s="1">
        <v>44407</v>
      </c>
      <c r="B7985">
        <v>7</v>
      </c>
      <c r="C7985" s="1">
        <v>45859</v>
      </c>
      <c r="D7985" t="s">
        <v>5769</v>
      </c>
      <c r="E7985" t="s">
        <v>268</v>
      </c>
      <c r="F7985" t="s">
        <v>405</v>
      </c>
      <c r="G7985" t="s">
        <v>12</v>
      </c>
      <c r="H7985">
        <v>1</v>
      </c>
      <c r="I7985">
        <v>1366</v>
      </c>
      <c r="J7985">
        <v>1366</v>
      </c>
    </row>
    <row r="7986" spans="1:10" x14ac:dyDescent="0.25">
      <c r="A7986" s="1">
        <v>44407</v>
      </c>
      <c r="B7986">
        <v>7</v>
      </c>
      <c r="C7986" s="1">
        <v>45859</v>
      </c>
      <c r="D7986" t="s">
        <v>5769</v>
      </c>
      <c r="E7986" t="s">
        <v>258</v>
      </c>
      <c r="F7986" t="s">
        <v>516</v>
      </c>
      <c r="G7986" t="s">
        <v>12</v>
      </c>
      <c r="H7986">
        <v>1</v>
      </c>
      <c r="I7986">
        <v>1094</v>
      </c>
      <c r="J7986">
        <v>1094</v>
      </c>
    </row>
    <row r="7987" spans="1:10" x14ac:dyDescent="0.25">
      <c r="A7987" s="1">
        <v>44407</v>
      </c>
      <c r="B7987">
        <v>7</v>
      </c>
      <c r="C7987" s="1">
        <v>45859</v>
      </c>
      <c r="D7987" t="s">
        <v>5769</v>
      </c>
      <c r="E7987" t="s">
        <v>1880</v>
      </c>
      <c r="F7987" t="s">
        <v>1881</v>
      </c>
      <c r="G7987" t="s">
        <v>12</v>
      </c>
      <c r="H7987">
        <v>1</v>
      </c>
      <c r="I7987">
        <v>646</v>
      </c>
      <c r="J7987">
        <v>646</v>
      </c>
    </row>
    <row r="7988" spans="1:10" x14ac:dyDescent="0.25">
      <c r="A7988" s="1">
        <v>44407</v>
      </c>
      <c r="B7988">
        <v>7</v>
      </c>
      <c r="C7988" s="1">
        <v>45859</v>
      </c>
      <c r="D7988" t="s">
        <v>5769</v>
      </c>
      <c r="E7988" t="s">
        <v>479</v>
      </c>
      <c r="F7988" t="s">
        <v>480</v>
      </c>
      <c r="G7988" t="s">
        <v>12</v>
      </c>
      <c r="H7988">
        <v>1</v>
      </c>
      <c r="I7988">
        <v>556</v>
      </c>
      <c r="J7988">
        <v>556</v>
      </c>
    </row>
    <row r="7989" spans="1:10" x14ac:dyDescent="0.25">
      <c r="A7989" s="1">
        <v>44407</v>
      </c>
      <c r="B7989">
        <v>7</v>
      </c>
      <c r="C7989" s="1">
        <v>45859</v>
      </c>
      <c r="D7989" t="s">
        <v>5769</v>
      </c>
      <c r="E7989" t="s">
        <v>482</v>
      </c>
      <c r="F7989" t="s">
        <v>1884</v>
      </c>
      <c r="G7989" t="s">
        <v>12</v>
      </c>
      <c r="H7989">
        <v>1</v>
      </c>
      <c r="I7989">
        <v>588</v>
      </c>
      <c r="J7989">
        <v>588</v>
      </c>
    </row>
    <row r="7990" spans="1:10" x14ac:dyDescent="0.25">
      <c r="A7990" s="1">
        <v>44407</v>
      </c>
      <c r="B7990">
        <v>7</v>
      </c>
      <c r="C7990" s="1">
        <v>45859</v>
      </c>
      <c r="D7990" t="s">
        <v>5769</v>
      </c>
      <c r="E7990" t="s">
        <v>68</v>
      </c>
      <c r="F7990" t="s">
        <v>69</v>
      </c>
      <c r="G7990" t="s">
        <v>12</v>
      </c>
      <c r="H7990">
        <v>1</v>
      </c>
      <c r="I7990">
        <v>431</v>
      </c>
      <c r="J7990">
        <v>431</v>
      </c>
    </row>
    <row r="7991" spans="1:10" x14ac:dyDescent="0.25">
      <c r="A7991" s="1">
        <v>44407</v>
      </c>
      <c r="B7991">
        <v>7</v>
      </c>
      <c r="C7991" s="1">
        <v>45859</v>
      </c>
      <c r="D7991" t="s">
        <v>5769</v>
      </c>
      <c r="E7991" t="s">
        <v>70</v>
      </c>
      <c r="F7991" t="s">
        <v>71</v>
      </c>
      <c r="G7991" t="s">
        <v>12</v>
      </c>
      <c r="H7991">
        <v>1</v>
      </c>
      <c r="I7991">
        <v>431</v>
      </c>
      <c r="J7991">
        <v>431</v>
      </c>
    </row>
    <row r="7992" spans="1:10" x14ac:dyDescent="0.25">
      <c r="A7992" s="1">
        <v>44407</v>
      </c>
      <c r="B7992">
        <v>7</v>
      </c>
      <c r="C7992" s="1">
        <v>45859</v>
      </c>
      <c r="D7992" t="s">
        <v>5769</v>
      </c>
      <c r="E7992" t="s">
        <v>81</v>
      </c>
      <c r="F7992" t="s">
        <v>532</v>
      </c>
      <c r="G7992" t="s">
        <v>12</v>
      </c>
      <c r="H7992">
        <v>1</v>
      </c>
      <c r="I7992">
        <v>450</v>
      </c>
      <c r="J7992">
        <v>450</v>
      </c>
    </row>
    <row r="7993" spans="1:10" x14ac:dyDescent="0.25">
      <c r="A7993" s="1">
        <v>44407</v>
      </c>
      <c r="B7993">
        <v>7</v>
      </c>
      <c r="C7993" s="1">
        <v>45859</v>
      </c>
      <c r="D7993" t="s">
        <v>5769</v>
      </c>
      <c r="E7993" t="s">
        <v>851</v>
      </c>
      <c r="F7993" t="s">
        <v>854</v>
      </c>
      <c r="G7993" t="s">
        <v>12</v>
      </c>
      <c r="H7993">
        <v>1</v>
      </c>
      <c r="I7993">
        <v>938</v>
      </c>
      <c r="J7993">
        <v>938</v>
      </c>
    </row>
    <row r="7994" spans="1:10" x14ac:dyDescent="0.25">
      <c r="A7994" s="1">
        <v>44407</v>
      </c>
      <c r="B7994">
        <v>7</v>
      </c>
      <c r="C7994" s="1">
        <v>45859</v>
      </c>
      <c r="D7994" t="s">
        <v>5769</v>
      </c>
      <c r="E7994" t="s">
        <v>456</v>
      </c>
      <c r="F7994" t="s">
        <v>457</v>
      </c>
      <c r="G7994" t="s">
        <v>12</v>
      </c>
      <c r="H7994">
        <v>1</v>
      </c>
      <c r="I7994">
        <v>781</v>
      </c>
      <c r="J7994">
        <v>781</v>
      </c>
    </row>
    <row r="7995" spans="1:10" x14ac:dyDescent="0.25">
      <c r="A7995" s="1">
        <v>44407</v>
      </c>
      <c r="B7995">
        <v>7</v>
      </c>
      <c r="C7995" s="1">
        <v>45859</v>
      </c>
      <c r="D7995" t="s">
        <v>5769</v>
      </c>
      <c r="E7995" t="s">
        <v>1781</v>
      </c>
      <c r="F7995" t="s">
        <v>1887</v>
      </c>
      <c r="G7995" t="s">
        <v>12</v>
      </c>
      <c r="H7995">
        <v>1</v>
      </c>
      <c r="I7995">
        <v>390</v>
      </c>
      <c r="J7995">
        <v>390</v>
      </c>
    </row>
    <row r="7996" spans="1:10" x14ac:dyDescent="0.25">
      <c r="A7996" s="1">
        <v>44407</v>
      </c>
      <c r="B7996">
        <v>7</v>
      </c>
      <c r="C7996" s="1">
        <v>45859</v>
      </c>
      <c r="D7996" t="s">
        <v>5769</v>
      </c>
      <c r="E7996" t="s">
        <v>1890</v>
      </c>
      <c r="F7996" t="s">
        <v>1891</v>
      </c>
      <c r="G7996" t="s">
        <v>12</v>
      </c>
      <c r="H7996">
        <v>1</v>
      </c>
      <c r="I7996">
        <v>556</v>
      </c>
      <c r="J7996">
        <v>556</v>
      </c>
    </row>
    <row r="7997" spans="1:10" x14ac:dyDescent="0.25">
      <c r="A7997" s="1">
        <v>44408</v>
      </c>
      <c r="B7997">
        <v>7</v>
      </c>
      <c r="C7997" s="1">
        <v>45859</v>
      </c>
      <c r="D7997" t="s">
        <v>1895</v>
      </c>
      <c r="E7997" t="s">
        <v>1913</v>
      </c>
      <c r="F7997" t="s">
        <v>1914</v>
      </c>
      <c r="G7997" t="s">
        <v>12</v>
      </c>
      <c r="H7997">
        <v>1</v>
      </c>
      <c r="I7997">
        <v>493.75</v>
      </c>
      <c r="J7997">
        <v>494</v>
      </c>
    </row>
    <row r="7998" spans="1:10" x14ac:dyDescent="0.25">
      <c r="A7998" s="1">
        <v>44408</v>
      </c>
      <c r="B7998">
        <v>7</v>
      </c>
      <c r="C7998" s="1">
        <v>45859</v>
      </c>
      <c r="D7998" t="s">
        <v>1895</v>
      </c>
      <c r="E7998" t="s">
        <v>1919</v>
      </c>
      <c r="F7998" t="s">
        <v>1920</v>
      </c>
      <c r="G7998" t="s">
        <v>12</v>
      </c>
      <c r="H7998">
        <v>1</v>
      </c>
      <c r="I7998">
        <v>493.75</v>
      </c>
      <c r="J7998">
        <v>494</v>
      </c>
    </row>
    <row r="7999" spans="1:10" x14ac:dyDescent="0.25">
      <c r="A7999" s="1">
        <v>44408</v>
      </c>
      <c r="B7999">
        <v>7</v>
      </c>
      <c r="C7999" s="1">
        <v>45859</v>
      </c>
      <c r="D7999" t="s">
        <v>1895</v>
      </c>
      <c r="E7999" t="s">
        <v>1921</v>
      </c>
      <c r="F7999" t="s">
        <v>1922</v>
      </c>
      <c r="G7999" t="s">
        <v>12</v>
      </c>
      <c r="H7999">
        <v>1</v>
      </c>
      <c r="I7999">
        <v>468.75</v>
      </c>
      <c r="J7999">
        <v>469</v>
      </c>
    </row>
    <row r="8000" spans="1:10" x14ac:dyDescent="0.25">
      <c r="A8000" s="1">
        <v>44408</v>
      </c>
      <c r="B8000">
        <v>7</v>
      </c>
      <c r="C8000" s="1">
        <v>45859</v>
      </c>
      <c r="D8000" t="s">
        <v>1895</v>
      </c>
      <c r="E8000" t="s">
        <v>1405</v>
      </c>
      <c r="F8000" t="s">
        <v>1409</v>
      </c>
      <c r="G8000" t="s">
        <v>12</v>
      </c>
      <c r="H8000">
        <v>1</v>
      </c>
      <c r="I8000">
        <v>431.25</v>
      </c>
      <c r="J8000">
        <v>431</v>
      </c>
    </row>
    <row r="8001" spans="1:10" x14ac:dyDescent="0.25">
      <c r="A8001" s="1">
        <v>44408</v>
      </c>
      <c r="B8001">
        <v>7</v>
      </c>
      <c r="C8001" s="1">
        <v>45859</v>
      </c>
      <c r="D8001" t="s">
        <v>1895</v>
      </c>
      <c r="E8001" t="s">
        <v>291</v>
      </c>
      <c r="F8001" t="s">
        <v>1332</v>
      </c>
      <c r="G8001" t="s">
        <v>12</v>
      </c>
      <c r="H8001">
        <v>1</v>
      </c>
      <c r="I8001">
        <v>408.75</v>
      </c>
      <c r="J8001">
        <v>409</v>
      </c>
    </row>
    <row r="8002" spans="1:10" x14ac:dyDescent="0.25">
      <c r="A8002" s="1">
        <v>44408</v>
      </c>
      <c r="B8002">
        <v>7</v>
      </c>
      <c r="C8002" s="1">
        <v>45859</v>
      </c>
      <c r="D8002" t="s">
        <v>1895</v>
      </c>
      <c r="E8002" t="s">
        <v>91</v>
      </c>
      <c r="F8002" t="s">
        <v>1923</v>
      </c>
      <c r="G8002" t="s">
        <v>12</v>
      </c>
      <c r="H8002">
        <v>1</v>
      </c>
      <c r="I8002">
        <v>408.75</v>
      </c>
      <c r="J8002">
        <v>409</v>
      </c>
    </row>
    <row r="8003" spans="1:10" x14ac:dyDescent="0.25">
      <c r="A8003" s="1">
        <v>44408</v>
      </c>
      <c r="B8003">
        <v>7</v>
      </c>
      <c r="C8003" s="1">
        <v>45859</v>
      </c>
      <c r="D8003" t="s">
        <v>1895</v>
      </c>
      <c r="E8003" t="s">
        <v>1924</v>
      </c>
      <c r="F8003" t="s">
        <v>1925</v>
      </c>
      <c r="G8003" t="s">
        <v>12</v>
      </c>
      <c r="H8003">
        <v>1</v>
      </c>
      <c r="I8003">
        <v>300</v>
      </c>
      <c r="J8003">
        <v>300</v>
      </c>
    </row>
    <row r="8004" spans="1:10" x14ac:dyDescent="0.25">
      <c r="A8004" s="1">
        <v>44408</v>
      </c>
      <c r="B8004">
        <v>7</v>
      </c>
      <c r="C8004" s="1">
        <v>45859</v>
      </c>
      <c r="D8004" t="s">
        <v>1895</v>
      </c>
      <c r="E8004" t="s">
        <v>1926</v>
      </c>
      <c r="F8004" t="s">
        <v>1927</v>
      </c>
      <c r="G8004" t="s">
        <v>12</v>
      </c>
      <c r="H8004">
        <v>1</v>
      </c>
      <c r="I8004">
        <v>466.67</v>
      </c>
      <c r="J8004">
        <v>467</v>
      </c>
    </row>
    <row r="8005" spans="1:10" x14ac:dyDescent="0.25">
      <c r="A8005" s="1">
        <v>44408</v>
      </c>
      <c r="B8005">
        <v>7</v>
      </c>
      <c r="C8005" s="1">
        <v>45859</v>
      </c>
      <c r="D8005" t="s">
        <v>1895</v>
      </c>
      <c r="E8005" t="s">
        <v>1928</v>
      </c>
      <c r="F8005" t="s">
        <v>1929</v>
      </c>
      <c r="G8005" t="s">
        <v>12</v>
      </c>
      <c r="H8005">
        <v>1</v>
      </c>
      <c r="I8005">
        <v>650</v>
      </c>
      <c r="J8005">
        <v>650</v>
      </c>
    </row>
    <row r="8006" spans="1:10" x14ac:dyDescent="0.25">
      <c r="A8006" s="1">
        <v>44408</v>
      </c>
      <c r="B8006">
        <v>7</v>
      </c>
      <c r="C8006" s="1">
        <v>45859</v>
      </c>
      <c r="D8006" t="s">
        <v>1895</v>
      </c>
      <c r="E8006" t="s">
        <v>1930</v>
      </c>
      <c r="F8006" t="s">
        <v>1931</v>
      </c>
      <c r="G8006" t="s">
        <v>12</v>
      </c>
      <c r="H8006">
        <v>1</v>
      </c>
      <c r="I8006">
        <v>618.75</v>
      </c>
      <c r="J8006">
        <v>619</v>
      </c>
    </row>
    <row r="8007" spans="1:10" x14ac:dyDescent="0.25">
      <c r="A8007" s="1">
        <v>44408</v>
      </c>
      <c r="B8007">
        <v>7</v>
      </c>
      <c r="C8007" s="1">
        <v>45859</v>
      </c>
      <c r="D8007" t="s">
        <v>1895</v>
      </c>
      <c r="E8007" t="s">
        <v>1932</v>
      </c>
      <c r="F8007" t="s">
        <v>1933</v>
      </c>
      <c r="G8007" t="s">
        <v>12</v>
      </c>
      <c r="H8007">
        <v>1</v>
      </c>
      <c r="I8007">
        <v>493.75</v>
      </c>
      <c r="J8007">
        <v>494</v>
      </c>
    </row>
    <row r="8008" spans="1:10" x14ac:dyDescent="0.25">
      <c r="A8008" s="1">
        <v>44408</v>
      </c>
      <c r="B8008">
        <v>7</v>
      </c>
      <c r="C8008" s="1">
        <v>45859</v>
      </c>
      <c r="D8008" t="s">
        <v>1895</v>
      </c>
      <c r="E8008" t="s">
        <v>652</v>
      </c>
      <c r="F8008" t="s">
        <v>655</v>
      </c>
      <c r="G8008" t="s">
        <v>12</v>
      </c>
      <c r="H8008">
        <v>1</v>
      </c>
      <c r="I8008">
        <v>427.5</v>
      </c>
      <c r="J8008">
        <v>428</v>
      </c>
    </row>
    <row r="8009" spans="1:10" x14ac:dyDescent="0.25">
      <c r="A8009" s="1">
        <v>44408</v>
      </c>
      <c r="B8009">
        <v>7</v>
      </c>
      <c r="C8009" s="1">
        <v>45859</v>
      </c>
      <c r="D8009" t="s">
        <v>1895</v>
      </c>
      <c r="E8009" t="s">
        <v>584</v>
      </c>
      <c r="F8009" t="s">
        <v>586</v>
      </c>
      <c r="G8009" t="s">
        <v>12</v>
      </c>
      <c r="H8009">
        <v>1</v>
      </c>
      <c r="I8009">
        <v>943.75</v>
      </c>
      <c r="J8009">
        <v>944</v>
      </c>
    </row>
    <row r="8010" spans="1:10" x14ac:dyDescent="0.25">
      <c r="A8010" s="1">
        <v>44408</v>
      </c>
      <c r="B8010">
        <v>7</v>
      </c>
      <c r="C8010" s="1">
        <v>45859</v>
      </c>
      <c r="D8010" t="s">
        <v>1895</v>
      </c>
      <c r="E8010" t="s">
        <v>400</v>
      </c>
      <c r="F8010" t="s">
        <v>401</v>
      </c>
      <c r="G8010" t="s">
        <v>12</v>
      </c>
      <c r="H8010">
        <v>1</v>
      </c>
      <c r="I8010">
        <v>968.75</v>
      </c>
      <c r="J8010">
        <v>969</v>
      </c>
    </row>
    <row r="8011" spans="1:10" x14ac:dyDescent="0.25">
      <c r="A8011" s="1">
        <v>44408</v>
      </c>
      <c r="B8011">
        <v>7</v>
      </c>
      <c r="C8011" s="1">
        <v>45859</v>
      </c>
      <c r="D8011" t="s">
        <v>1895</v>
      </c>
      <c r="E8011" t="s">
        <v>660</v>
      </c>
      <c r="F8011" t="s">
        <v>737</v>
      </c>
      <c r="G8011" t="s">
        <v>12</v>
      </c>
      <c r="H8011">
        <v>1</v>
      </c>
      <c r="I8011">
        <v>427.5</v>
      </c>
      <c r="J8011">
        <v>428</v>
      </c>
    </row>
    <row r="8012" spans="1:10" x14ac:dyDescent="0.25">
      <c r="A8012" s="1">
        <v>44408</v>
      </c>
      <c r="B8012">
        <v>7</v>
      </c>
      <c r="C8012" s="1">
        <v>45859</v>
      </c>
      <c r="D8012" t="s">
        <v>1895</v>
      </c>
      <c r="E8012" t="s">
        <v>617</v>
      </c>
      <c r="F8012" t="s">
        <v>619</v>
      </c>
      <c r="G8012" t="s">
        <v>12</v>
      </c>
      <c r="H8012">
        <v>1</v>
      </c>
      <c r="I8012">
        <v>408.75</v>
      </c>
      <c r="J8012">
        <v>409</v>
      </c>
    </row>
    <row r="8013" spans="1:10" x14ac:dyDescent="0.25">
      <c r="A8013" s="1">
        <v>44408</v>
      </c>
      <c r="B8013">
        <v>7</v>
      </c>
      <c r="C8013" s="1">
        <v>45859</v>
      </c>
      <c r="D8013" t="s">
        <v>1895</v>
      </c>
      <c r="E8013" t="s">
        <v>1934</v>
      </c>
      <c r="F8013" t="s">
        <v>1935</v>
      </c>
      <c r="G8013" t="s">
        <v>12</v>
      </c>
      <c r="H8013">
        <v>1</v>
      </c>
      <c r="I8013">
        <v>408.75</v>
      </c>
      <c r="J8013">
        <v>409</v>
      </c>
    </row>
    <row r="8014" spans="1:10" x14ac:dyDescent="0.25">
      <c r="A8014" s="1">
        <v>44408</v>
      </c>
      <c r="B8014">
        <v>7</v>
      </c>
      <c r="C8014" s="1">
        <v>45859</v>
      </c>
      <c r="D8014" t="s">
        <v>1895</v>
      </c>
      <c r="E8014" t="s">
        <v>1324</v>
      </c>
      <c r="F8014" t="s">
        <v>1327</v>
      </c>
      <c r="G8014" t="s">
        <v>12</v>
      </c>
      <c r="H8014">
        <v>1</v>
      </c>
      <c r="I8014">
        <v>431.25</v>
      </c>
      <c r="J8014">
        <v>431</v>
      </c>
    </row>
    <row r="8015" spans="1:10" x14ac:dyDescent="0.25">
      <c r="A8015" s="1">
        <v>44408</v>
      </c>
      <c r="B8015">
        <v>7</v>
      </c>
      <c r="C8015" s="1">
        <v>45859</v>
      </c>
      <c r="D8015" t="s">
        <v>1895</v>
      </c>
      <c r="E8015" t="s">
        <v>1936</v>
      </c>
      <c r="F8015" t="s">
        <v>1937</v>
      </c>
      <c r="G8015" t="s">
        <v>12</v>
      </c>
      <c r="H8015">
        <v>1</v>
      </c>
      <c r="I8015">
        <v>537.5</v>
      </c>
      <c r="J8015">
        <v>538</v>
      </c>
    </row>
    <row r="8016" spans="1:10" x14ac:dyDescent="0.25">
      <c r="A8016" s="1">
        <v>44386</v>
      </c>
      <c r="B8016">
        <v>7</v>
      </c>
      <c r="C8016" s="1">
        <v>45859</v>
      </c>
      <c r="D8016" t="s">
        <v>941</v>
      </c>
      <c r="E8016" t="s">
        <v>425</v>
      </c>
      <c r="F8016" t="s">
        <v>426</v>
      </c>
      <c r="G8016" t="s">
        <v>12</v>
      </c>
      <c r="H8016">
        <v>1</v>
      </c>
      <c r="I8016">
        <v>574</v>
      </c>
      <c r="J8016">
        <v>522</v>
      </c>
    </row>
    <row r="8017" spans="1:10" x14ac:dyDescent="0.25">
      <c r="A8017" s="1">
        <v>44386</v>
      </c>
      <c r="B8017">
        <v>7</v>
      </c>
      <c r="C8017" s="1">
        <v>45859</v>
      </c>
      <c r="D8017" t="s">
        <v>941</v>
      </c>
      <c r="E8017" t="s">
        <v>946</v>
      </c>
      <c r="F8017" t="s">
        <v>950</v>
      </c>
      <c r="G8017" t="s">
        <v>12</v>
      </c>
      <c r="H8017">
        <v>1</v>
      </c>
      <c r="I8017">
        <v>647.19000000000005</v>
      </c>
      <c r="J8017">
        <v>589</v>
      </c>
    </row>
    <row r="8018" spans="1:10" x14ac:dyDescent="0.25">
      <c r="A8018" s="1">
        <v>44386</v>
      </c>
      <c r="B8018">
        <v>7</v>
      </c>
      <c r="C8018" s="1">
        <v>45859</v>
      </c>
      <c r="D8018" t="s">
        <v>941</v>
      </c>
      <c r="E8018" t="s">
        <v>431</v>
      </c>
      <c r="F8018" t="s">
        <v>432</v>
      </c>
      <c r="G8018" t="s">
        <v>12</v>
      </c>
      <c r="H8018">
        <v>1</v>
      </c>
      <c r="I8018">
        <v>582.59</v>
      </c>
      <c r="J8018">
        <v>530</v>
      </c>
    </row>
    <row r="8019" spans="1:10" x14ac:dyDescent="0.25">
      <c r="A8019" s="1">
        <v>44386</v>
      </c>
      <c r="B8019">
        <v>7</v>
      </c>
      <c r="C8019" s="1">
        <v>45859</v>
      </c>
      <c r="D8019" t="s">
        <v>941</v>
      </c>
      <c r="E8019" t="s">
        <v>427</v>
      </c>
      <c r="F8019" t="s">
        <v>428</v>
      </c>
      <c r="G8019" t="s">
        <v>12</v>
      </c>
      <c r="H8019">
        <v>1</v>
      </c>
      <c r="I8019">
        <v>583.33000000000004</v>
      </c>
      <c r="J8019">
        <v>531</v>
      </c>
    </row>
    <row r="8020" spans="1:10" x14ac:dyDescent="0.25">
      <c r="A8020" s="1">
        <v>44386</v>
      </c>
      <c r="B8020">
        <v>7</v>
      </c>
      <c r="C8020" s="1">
        <v>45859</v>
      </c>
      <c r="D8020" t="s">
        <v>941</v>
      </c>
      <c r="E8020" t="s">
        <v>962</v>
      </c>
      <c r="F8020" t="s">
        <v>966</v>
      </c>
      <c r="G8020" t="s">
        <v>12</v>
      </c>
      <c r="H8020">
        <v>1</v>
      </c>
      <c r="I8020">
        <v>681.25</v>
      </c>
      <c r="J8020">
        <v>620</v>
      </c>
    </row>
    <row r="8021" spans="1:10" x14ac:dyDescent="0.25">
      <c r="A8021" s="1">
        <v>44386</v>
      </c>
      <c r="B8021">
        <v>7</v>
      </c>
      <c r="C8021" s="1">
        <v>45859</v>
      </c>
      <c r="D8021" t="s">
        <v>941</v>
      </c>
      <c r="E8021" t="s">
        <v>970</v>
      </c>
      <c r="F8021" t="s">
        <v>973</v>
      </c>
      <c r="G8021" t="s">
        <v>12</v>
      </c>
      <c r="H8021">
        <v>1</v>
      </c>
      <c r="I8021">
        <v>681.25</v>
      </c>
      <c r="J8021">
        <v>620</v>
      </c>
    </row>
    <row r="8022" spans="1:10" x14ac:dyDescent="0.25">
      <c r="A8022" s="1">
        <v>44386</v>
      </c>
      <c r="B8022">
        <v>7</v>
      </c>
      <c r="C8022" s="1">
        <v>45859</v>
      </c>
      <c r="D8022" t="s">
        <v>941</v>
      </c>
      <c r="E8022" t="s">
        <v>574</v>
      </c>
      <c r="F8022" t="s">
        <v>576</v>
      </c>
      <c r="G8022" t="s">
        <v>12</v>
      </c>
      <c r="H8022">
        <v>1</v>
      </c>
      <c r="I8022">
        <v>806.25</v>
      </c>
      <c r="J8022">
        <v>734</v>
      </c>
    </row>
    <row r="8023" spans="1:10" x14ac:dyDescent="0.25">
      <c r="A8023" s="1">
        <v>44386</v>
      </c>
      <c r="B8023">
        <v>7</v>
      </c>
      <c r="C8023" s="1">
        <v>45859</v>
      </c>
      <c r="D8023" t="s">
        <v>941</v>
      </c>
      <c r="E8023" t="s">
        <v>998</v>
      </c>
      <c r="F8023" t="s">
        <v>1002</v>
      </c>
      <c r="G8023" t="s">
        <v>12</v>
      </c>
      <c r="H8023">
        <v>1</v>
      </c>
      <c r="I8023">
        <v>843.13</v>
      </c>
      <c r="J8023">
        <v>767</v>
      </c>
    </row>
    <row r="8024" spans="1:10" x14ac:dyDescent="0.25">
      <c r="A8024" s="1">
        <v>44386</v>
      </c>
      <c r="B8024">
        <v>7</v>
      </c>
      <c r="C8024" s="1">
        <v>45859</v>
      </c>
      <c r="D8024" t="s">
        <v>941</v>
      </c>
      <c r="E8024" t="s">
        <v>1006</v>
      </c>
      <c r="F8024" t="s">
        <v>1008</v>
      </c>
      <c r="G8024" t="s">
        <v>12</v>
      </c>
      <c r="H8024">
        <v>1</v>
      </c>
      <c r="I8024">
        <v>868.75</v>
      </c>
      <c r="J8024">
        <v>791</v>
      </c>
    </row>
    <row r="8025" spans="1:10" x14ac:dyDescent="0.25">
      <c r="A8025" s="1">
        <v>44386</v>
      </c>
      <c r="B8025">
        <v>7</v>
      </c>
      <c r="C8025" s="1">
        <v>45859</v>
      </c>
      <c r="D8025" t="s">
        <v>941</v>
      </c>
      <c r="E8025" t="s">
        <v>1012</v>
      </c>
      <c r="F8025" t="s">
        <v>1015</v>
      </c>
      <c r="G8025" t="s">
        <v>12</v>
      </c>
      <c r="H8025">
        <v>1</v>
      </c>
      <c r="I8025">
        <v>868.75</v>
      </c>
      <c r="J8025">
        <v>791</v>
      </c>
    </row>
    <row r="8026" spans="1:10" x14ac:dyDescent="0.25">
      <c r="A8026" s="1">
        <v>44386</v>
      </c>
      <c r="B8026">
        <v>7</v>
      </c>
      <c r="C8026" s="1">
        <v>45859</v>
      </c>
      <c r="D8026" t="s">
        <v>941</v>
      </c>
      <c r="E8026" t="s">
        <v>378</v>
      </c>
      <c r="F8026" t="s">
        <v>380</v>
      </c>
      <c r="G8026" t="s">
        <v>12</v>
      </c>
      <c r="H8026">
        <v>1</v>
      </c>
      <c r="I8026">
        <v>868.75</v>
      </c>
      <c r="J8026">
        <v>791</v>
      </c>
    </row>
    <row r="8027" spans="1:10" x14ac:dyDescent="0.25">
      <c r="A8027" s="1">
        <v>44386</v>
      </c>
      <c r="B8027">
        <v>7</v>
      </c>
      <c r="C8027" s="1">
        <v>45859</v>
      </c>
      <c r="D8027" t="s">
        <v>941</v>
      </c>
      <c r="E8027" t="s">
        <v>1022</v>
      </c>
      <c r="F8027" t="s">
        <v>1025</v>
      </c>
      <c r="G8027" t="s">
        <v>12</v>
      </c>
      <c r="H8027">
        <v>1</v>
      </c>
      <c r="I8027">
        <v>868.75</v>
      </c>
      <c r="J8027">
        <v>791</v>
      </c>
    </row>
    <row r="8028" spans="1:10" x14ac:dyDescent="0.25">
      <c r="A8028" s="1">
        <v>44386</v>
      </c>
      <c r="B8028">
        <v>7</v>
      </c>
      <c r="C8028" s="1">
        <v>45859</v>
      </c>
      <c r="D8028" t="s">
        <v>941</v>
      </c>
      <c r="E8028" t="s">
        <v>435</v>
      </c>
      <c r="F8028" t="s">
        <v>436</v>
      </c>
      <c r="G8028" t="s">
        <v>12</v>
      </c>
      <c r="H8028">
        <v>1</v>
      </c>
      <c r="I8028">
        <v>893.06</v>
      </c>
      <c r="J8028">
        <v>813</v>
      </c>
    </row>
    <row r="8029" spans="1:10" x14ac:dyDescent="0.25">
      <c r="A8029" s="1">
        <v>44386</v>
      </c>
      <c r="B8029">
        <v>7</v>
      </c>
      <c r="C8029" s="1">
        <v>45859</v>
      </c>
      <c r="D8029" t="s">
        <v>941</v>
      </c>
      <c r="E8029" t="s">
        <v>1035</v>
      </c>
      <c r="F8029" t="s">
        <v>1038</v>
      </c>
      <c r="G8029" t="s">
        <v>12</v>
      </c>
      <c r="H8029">
        <v>1</v>
      </c>
      <c r="I8029">
        <v>1064.94</v>
      </c>
      <c r="J8029">
        <v>969</v>
      </c>
    </row>
    <row r="8030" spans="1:10" x14ac:dyDescent="0.25">
      <c r="A8030" s="1">
        <v>44386</v>
      </c>
      <c r="B8030">
        <v>7</v>
      </c>
      <c r="C8030" s="1">
        <v>45859</v>
      </c>
      <c r="D8030" t="s">
        <v>941</v>
      </c>
      <c r="E8030" t="s">
        <v>338</v>
      </c>
      <c r="F8030" t="s">
        <v>339</v>
      </c>
      <c r="G8030" t="s">
        <v>12</v>
      </c>
      <c r="H8030">
        <v>1</v>
      </c>
      <c r="I8030">
        <v>1305.56</v>
      </c>
      <c r="J8030">
        <v>1188</v>
      </c>
    </row>
    <row r="8031" spans="1:10" x14ac:dyDescent="0.25">
      <c r="A8031" s="1">
        <v>44386</v>
      </c>
      <c r="B8031">
        <v>7</v>
      </c>
      <c r="C8031" s="1">
        <v>45859</v>
      </c>
      <c r="D8031" t="s">
        <v>941</v>
      </c>
      <c r="E8031" t="s">
        <v>270</v>
      </c>
      <c r="F8031" t="s">
        <v>437</v>
      </c>
      <c r="G8031" t="s">
        <v>12</v>
      </c>
      <c r="H8031">
        <v>1</v>
      </c>
      <c r="I8031">
        <v>927.44</v>
      </c>
      <c r="J8031">
        <v>844</v>
      </c>
    </row>
    <row r="8032" spans="1:10" x14ac:dyDescent="0.25">
      <c r="A8032" s="1">
        <v>44386</v>
      </c>
      <c r="B8032">
        <v>7</v>
      </c>
      <c r="C8032" s="1">
        <v>45859</v>
      </c>
      <c r="D8032" t="s">
        <v>941</v>
      </c>
      <c r="E8032" t="s">
        <v>395</v>
      </c>
      <c r="F8032" t="s">
        <v>603</v>
      </c>
      <c r="G8032" t="s">
        <v>12</v>
      </c>
      <c r="H8032">
        <v>1</v>
      </c>
      <c r="I8032">
        <v>931.25</v>
      </c>
      <c r="J8032">
        <v>847</v>
      </c>
    </row>
    <row r="8033" spans="1:10" x14ac:dyDescent="0.25">
      <c r="A8033" s="1">
        <v>44386</v>
      </c>
      <c r="B8033">
        <v>7</v>
      </c>
      <c r="C8033" s="1">
        <v>45859</v>
      </c>
      <c r="D8033" t="s">
        <v>941</v>
      </c>
      <c r="E8033" t="s">
        <v>1056</v>
      </c>
      <c r="F8033" t="s">
        <v>1060</v>
      </c>
      <c r="G8033" t="s">
        <v>12</v>
      </c>
      <c r="H8033">
        <v>1</v>
      </c>
      <c r="I8033">
        <v>1030.56</v>
      </c>
      <c r="J8033">
        <v>938</v>
      </c>
    </row>
    <row r="8034" spans="1:10" x14ac:dyDescent="0.25">
      <c r="A8034" s="1">
        <v>44386</v>
      </c>
      <c r="B8034">
        <v>7</v>
      </c>
      <c r="C8034" s="1">
        <v>45859</v>
      </c>
      <c r="D8034" t="s">
        <v>941</v>
      </c>
      <c r="E8034" t="s">
        <v>277</v>
      </c>
      <c r="F8034" t="s">
        <v>802</v>
      </c>
      <c r="G8034" t="s">
        <v>12</v>
      </c>
      <c r="H8034">
        <v>1</v>
      </c>
      <c r="I8034">
        <v>1374.31</v>
      </c>
      <c r="J8034">
        <v>1251</v>
      </c>
    </row>
    <row r="8035" spans="1:10" x14ac:dyDescent="0.25">
      <c r="A8035" s="1">
        <v>44386</v>
      </c>
      <c r="B8035">
        <v>7</v>
      </c>
      <c r="C8035" s="1">
        <v>45859</v>
      </c>
      <c r="D8035" t="s">
        <v>941</v>
      </c>
      <c r="E8035" t="s">
        <v>308</v>
      </c>
      <c r="F8035" t="s">
        <v>309</v>
      </c>
      <c r="G8035" t="s">
        <v>12</v>
      </c>
      <c r="H8035">
        <v>1</v>
      </c>
      <c r="I8035">
        <v>343.13</v>
      </c>
      <c r="J8035">
        <v>312</v>
      </c>
    </row>
    <row r="8036" spans="1:10" x14ac:dyDescent="0.25">
      <c r="A8036" s="1">
        <v>44386</v>
      </c>
      <c r="B8036">
        <v>7</v>
      </c>
      <c r="C8036" s="1">
        <v>45859</v>
      </c>
      <c r="D8036" t="s">
        <v>941</v>
      </c>
      <c r="E8036" t="s">
        <v>1070</v>
      </c>
      <c r="F8036" t="s">
        <v>1074</v>
      </c>
      <c r="G8036" t="s">
        <v>12</v>
      </c>
      <c r="H8036">
        <v>1</v>
      </c>
      <c r="I8036">
        <v>343.13</v>
      </c>
      <c r="J8036">
        <v>312</v>
      </c>
    </row>
    <row r="8037" spans="1:10" x14ac:dyDescent="0.25">
      <c r="A8037" s="1">
        <v>44386</v>
      </c>
      <c r="B8037">
        <v>7</v>
      </c>
      <c r="C8037" s="1">
        <v>45859</v>
      </c>
      <c r="D8037" t="s">
        <v>941</v>
      </c>
      <c r="E8037" t="s">
        <v>326</v>
      </c>
      <c r="F8037" t="s">
        <v>327</v>
      </c>
      <c r="G8037" t="s">
        <v>12</v>
      </c>
      <c r="H8037">
        <v>1</v>
      </c>
      <c r="I8037">
        <v>387.5</v>
      </c>
      <c r="J8037">
        <v>353</v>
      </c>
    </row>
    <row r="8038" spans="1:10" x14ac:dyDescent="0.25">
      <c r="A8038" s="1">
        <v>44386</v>
      </c>
      <c r="B8038">
        <v>7</v>
      </c>
      <c r="C8038" s="1">
        <v>45859</v>
      </c>
      <c r="D8038" t="s">
        <v>941</v>
      </c>
      <c r="E8038" t="s">
        <v>68</v>
      </c>
      <c r="F8038" t="s">
        <v>69</v>
      </c>
      <c r="G8038" t="s">
        <v>12</v>
      </c>
      <c r="H8038">
        <v>1</v>
      </c>
      <c r="I8038">
        <v>431.25</v>
      </c>
      <c r="J8038">
        <v>392</v>
      </c>
    </row>
    <row r="8039" spans="1:10" x14ac:dyDescent="0.25">
      <c r="A8039" s="1">
        <v>44386</v>
      </c>
      <c r="B8039">
        <v>7</v>
      </c>
      <c r="C8039" s="1">
        <v>45859</v>
      </c>
      <c r="D8039" t="s">
        <v>941</v>
      </c>
      <c r="E8039" t="s">
        <v>60</v>
      </c>
      <c r="F8039" t="s">
        <v>1090</v>
      </c>
      <c r="G8039" t="s">
        <v>12</v>
      </c>
      <c r="H8039">
        <v>1</v>
      </c>
      <c r="I8039">
        <v>431.25</v>
      </c>
      <c r="J8039">
        <v>392</v>
      </c>
    </row>
    <row r="8040" spans="1:10" x14ac:dyDescent="0.25">
      <c r="A8040" s="1">
        <v>44386</v>
      </c>
      <c r="B8040">
        <v>7</v>
      </c>
      <c r="C8040" s="1">
        <v>45859</v>
      </c>
      <c r="D8040" t="s">
        <v>941</v>
      </c>
      <c r="E8040" t="s">
        <v>70</v>
      </c>
      <c r="F8040" t="s">
        <v>71</v>
      </c>
      <c r="G8040" t="s">
        <v>12</v>
      </c>
      <c r="H8040">
        <v>1</v>
      </c>
      <c r="I8040">
        <v>431.25</v>
      </c>
      <c r="J8040">
        <v>392</v>
      </c>
    </row>
    <row r="8041" spans="1:10" x14ac:dyDescent="0.25">
      <c r="A8041" s="1">
        <v>44386</v>
      </c>
      <c r="B8041">
        <v>7</v>
      </c>
      <c r="C8041" s="1">
        <v>45859</v>
      </c>
      <c r="D8041" t="s">
        <v>941</v>
      </c>
      <c r="E8041" t="s">
        <v>1097</v>
      </c>
      <c r="F8041" t="s">
        <v>1101</v>
      </c>
      <c r="G8041" t="s">
        <v>12</v>
      </c>
      <c r="H8041">
        <v>1</v>
      </c>
      <c r="I8041">
        <v>436.88</v>
      </c>
      <c r="J8041">
        <v>398</v>
      </c>
    </row>
    <row r="8042" spans="1:10" x14ac:dyDescent="0.25">
      <c r="A8042" s="1">
        <v>44386</v>
      </c>
      <c r="B8042">
        <v>7</v>
      </c>
      <c r="C8042" s="1">
        <v>45859</v>
      </c>
      <c r="D8042" t="s">
        <v>941</v>
      </c>
      <c r="E8042" t="s">
        <v>1105</v>
      </c>
      <c r="F8042" t="s">
        <v>1109</v>
      </c>
      <c r="G8042" t="s">
        <v>12</v>
      </c>
      <c r="H8042">
        <v>1</v>
      </c>
      <c r="I8042">
        <v>436.88</v>
      </c>
      <c r="J8042">
        <v>398</v>
      </c>
    </row>
    <row r="8043" spans="1:10" x14ac:dyDescent="0.25">
      <c r="A8043" s="1">
        <v>44386</v>
      </c>
      <c r="B8043">
        <v>7</v>
      </c>
      <c r="C8043" s="1">
        <v>45859</v>
      </c>
      <c r="D8043" t="s">
        <v>941</v>
      </c>
      <c r="E8043" t="s">
        <v>317</v>
      </c>
      <c r="F8043" t="s">
        <v>1116</v>
      </c>
      <c r="G8043" t="s">
        <v>12</v>
      </c>
      <c r="H8043">
        <v>1</v>
      </c>
      <c r="I8043">
        <v>446.19</v>
      </c>
      <c r="J8043">
        <v>406</v>
      </c>
    </row>
    <row r="8044" spans="1:10" x14ac:dyDescent="0.25">
      <c r="A8044" s="1">
        <v>44386</v>
      </c>
      <c r="B8044">
        <v>7</v>
      </c>
      <c r="C8044" s="1">
        <v>45859</v>
      </c>
      <c r="D8044" t="s">
        <v>941</v>
      </c>
      <c r="E8044" t="s">
        <v>321</v>
      </c>
      <c r="F8044" t="s">
        <v>1122</v>
      </c>
      <c r="G8044" t="s">
        <v>12</v>
      </c>
      <c r="H8044">
        <v>1</v>
      </c>
      <c r="I8044">
        <v>446.19</v>
      </c>
      <c r="J8044">
        <v>406</v>
      </c>
    </row>
    <row r="8045" spans="1:10" x14ac:dyDescent="0.25">
      <c r="A8045" s="1">
        <v>44386</v>
      </c>
      <c r="B8045">
        <v>7</v>
      </c>
      <c r="C8045" s="1">
        <v>45859</v>
      </c>
      <c r="D8045" t="s">
        <v>941</v>
      </c>
      <c r="E8045" t="s">
        <v>81</v>
      </c>
      <c r="F8045" t="s">
        <v>532</v>
      </c>
      <c r="G8045" t="s">
        <v>12</v>
      </c>
      <c r="H8045">
        <v>1</v>
      </c>
      <c r="I8045">
        <v>450</v>
      </c>
      <c r="J8045">
        <v>410</v>
      </c>
    </row>
    <row r="8046" spans="1:10" x14ac:dyDescent="0.25">
      <c r="A8046" s="1">
        <v>44386</v>
      </c>
      <c r="B8046">
        <v>7</v>
      </c>
      <c r="C8046" s="1">
        <v>45859</v>
      </c>
      <c r="D8046" t="s">
        <v>941</v>
      </c>
      <c r="E8046" t="s">
        <v>83</v>
      </c>
      <c r="F8046" t="s">
        <v>504</v>
      </c>
      <c r="G8046" t="s">
        <v>12</v>
      </c>
      <c r="H8046">
        <v>1</v>
      </c>
      <c r="I8046">
        <v>450</v>
      </c>
      <c r="J8046">
        <v>410</v>
      </c>
    </row>
    <row r="8047" spans="1:10" x14ac:dyDescent="0.25">
      <c r="A8047" s="1">
        <v>44386</v>
      </c>
      <c r="B8047">
        <v>7</v>
      </c>
      <c r="C8047" s="1">
        <v>45859</v>
      </c>
      <c r="D8047" t="s">
        <v>941</v>
      </c>
      <c r="E8047" t="s">
        <v>1128</v>
      </c>
      <c r="F8047" t="s">
        <v>1132</v>
      </c>
      <c r="G8047" t="s">
        <v>12</v>
      </c>
      <c r="H8047">
        <v>1</v>
      </c>
      <c r="I8047">
        <v>531.25</v>
      </c>
      <c r="J8047">
        <v>483</v>
      </c>
    </row>
    <row r="8048" spans="1:10" x14ac:dyDescent="0.25">
      <c r="A8048" s="1">
        <v>44386</v>
      </c>
      <c r="B8048">
        <v>7</v>
      </c>
      <c r="C8048" s="1">
        <v>45859</v>
      </c>
      <c r="D8048" t="s">
        <v>941</v>
      </c>
      <c r="E8048" t="s">
        <v>563</v>
      </c>
      <c r="F8048" t="s">
        <v>565</v>
      </c>
      <c r="G8048" t="s">
        <v>12</v>
      </c>
      <c r="H8048">
        <v>1</v>
      </c>
      <c r="I8048">
        <v>549.30999999999995</v>
      </c>
      <c r="J8048">
        <v>500</v>
      </c>
    </row>
    <row r="8049" spans="1:10" x14ac:dyDescent="0.25">
      <c r="A8049" s="1">
        <v>44386</v>
      </c>
      <c r="B8049">
        <v>7</v>
      </c>
      <c r="C8049" s="1">
        <v>45859</v>
      </c>
      <c r="D8049" t="s">
        <v>941</v>
      </c>
      <c r="E8049" t="s">
        <v>1138</v>
      </c>
      <c r="F8049" t="s">
        <v>1142</v>
      </c>
      <c r="G8049" t="s">
        <v>12</v>
      </c>
      <c r="H8049">
        <v>1</v>
      </c>
      <c r="I8049">
        <v>549.30999999999995</v>
      </c>
      <c r="J8049">
        <v>500</v>
      </c>
    </row>
    <row r="8050" spans="1:10" x14ac:dyDescent="0.25">
      <c r="A8050" s="1">
        <v>44386</v>
      </c>
      <c r="B8050">
        <v>7</v>
      </c>
      <c r="C8050" s="1">
        <v>45859</v>
      </c>
      <c r="D8050" t="s">
        <v>941</v>
      </c>
      <c r="E8050" t="s">
        <v>1146</v>
      </c>
      <c r="F8050" t="s">
        <v>1150</v>
      </c>
      <c r="G8050" t="s">
        <v>12</v>
      </c>
      <c r="H8050">
        <v>1</v>
      </c>
      <c r="I8050">
        <v>686.81</v>
      </c>
      <c r="J8050">
        <v>625</v>
      </c>
    </row>
    <row r="8051" spans="1:10" x14ac:dyDescent="0.25">
      <c r="A8051" s="1">
        <v>44386</v>
      </c>
      <c r="B8051">
        <v>7</v>
      </c>
      <c r="C8051" s="1">
        <v>45859</v>
      </c>
      <c r="D8051" t="s">
        <v>941</v>
      </c>
      <c r="E8051" t="s">
        <v>698</v>
      </c>
      <c r="F8051" t="s">
        <v>1156</v>
      </c>
      <c r="G8051" t="s">
        <v>12</v>
      </c>
      <c r="H8051">
        <v>1</v>
      </c>
      <c r="I8051">
        <v>858.69</v>
      </c>
      <c r="J8051">
        <v>781</v>
      </c>
    </row>
    <row r="8052" spans="1:10" x14ac:dyDescent="0.25">
      <c r="A8052" s="1">
        <v>44386</v>
      </c>
      <c r="B8052">
        <v>7</v>
      </c>
      <c r="C8052" s="1">
        <v>45859</v>
      </c>
      <c r="D8052" t="s">
        <v>941</v>
      </c>
      <c r="E8052" t="s">
        <v>844</v>
      </c>
      <c r="F8052" t="s">
        <v>1162</v>
      </c>
      <c r="G8052" t="s">
        <v>12</v>
      </c>
      <c r="H8052">
        <v>1</v>
      </c>
      <c r="I8052">
        <v>387.5</v>
      </c>
      <c r="J8052">
        <v>353</v>
      </c>
    </row>
    <row r="8053" spans="1:10" x14ac:dyDescent="0.25">
      <c r="A8053" s="1">
        <v>44386</v>
      </c>
      <c r="B8053">
        <v>7</v>
      </c>
      <c r="C8053" s="1">
        <v>45859</v>
      </c>
      <c r="D8053" t="s">
        <v>941</v>
      </c>
      <c r="E8053" t="s">
        <v>1165</v>
      </c>
      <c r="F8053" t="s">
        <v>1169</v>
      </c>
      <c r="G8053" t="s">
        <v>12</v>
      </c>
      <c r="H8053">
        <v>1</v>
      </c>
      <c r="I8053">
        <v>387.5</v>
      </c>
      <c r="J8053">
        <v>353</v>
      </c>
    </row>
    <row r="8054" spans="1:10" x14ac:dyDescent="0.25">
      <c r="A8054" s="1">
        <v>44386</v>
      </c>
      <c r="B8054">
        <v>7</v>
      </c>
      <c r="C8054" s="1">
        <v>45859</v>
      </c>
      <c r="D8054" t="s">
        <v>941</v>
      </c>
      <c r="E8054" t="s">
        <v>809</v>
      </c>
      <c r="F8054" t="s">
        <v>811</v>
      </c>
      <c r="G8054" t="s">
        <v>12</v>
      </c>
      <c r="H8054">
        <v>1</v>
      </c>
      <c r="I8054">
        <v>431.25</v>
      </c>
      <c r="J8054">
        <v>392</v>
      </c>
    </row>
    <row r="8055" spans="1:10" x14ac:dyDescent="0.25">
      <c r="A8055" s="1">
        <v>44386</v>
      </c>
      <c r="B8055">
        <v>7</v>
      </c>
      <c r="C8055" s="1">
        <v>45859</v>
      </c>
      <c r="D8055" t="s">
        <v>941</v>
      </c>
      <c r="E8055" t="s">
        <v>245</v>
      </c>
      <c r="F8055" t="s">
        <v>498</v>
      </c>
      <c r="G8055" t="s">
        <v>12</v>
      </c>
      <c r="H8055">
        <v>1</v>
      </c>
      <c r="I8055">
        <v>450</v>
      </c>
      <c r="J8055">
        <v>410</v>
      </c>
    </row>
    <row r="8056" spans="1:10" x14ac:dyDescent="0.25">
      <c r="A8056" s="1">
        <v>44386</v>
      </c>
      <c r="B8056">
        <v>7</v>
      </c>
      <c r="C8056" s="1">
        <v>45859</v>
      </c>
      <c r="D8056" t="s">
        <v>941</v>
      </c>
      <c r="E8056" t="s">
        <v>500</v>
      </c>
      <c r="F8056" t="s">
        <v>502</v>
      </c>
      <c r="G8056" t="s">
        <v>12</v>
      </c>
      <c r="H8056">
        <v>1</v>
      </c>
      <c r="I8056">
        <v>450</v>
      </c>
      <c r="J8056">
        <v>410</v>
      </c>
    </row>
    <row r="8057" spans="1:10" x14ac:dyDescent="0.25">
      <c r="A8057" s="1">
        <v>44386</v>
      </c>
      <c r="B8057">
        <v>7</v>
      </c>
      <c r="C8057" s="1">
        <v>45859</v>
      </c>
      <c r="D8057" t="s">
        <v>941</v>
      </c>
      <c r="E8057" t="s">
        <v>1181</v>
      </c>
      <c r="F8057" t="s">
        <v>1185</v>
      </c>
      <c r="G8057" t="s">
        <v>12</v>
      </c>
      <c r="H8057">
        <v>1</v>
      </c>
      <c r="I8057">
        <v>343.06</v>
      </c>
      <c r="J8057">
        <v>312</v>
      </c>
    </row>
    <row r="8058" spans="1:10" x14ac:dyDescent="0.25">
      <c r="A8058" s="1">
        <v>44386</v>
      </c>
      <c r="B8058">
        <v>7</v>
      </c>
      <c r="C8058" s="1">
        <v>45859</v>
      </c>
      <c r="D8058" t="s">
        <v>941</v>
      </c>
      <c r="E8058" t="s">
        <v>1189</v>
      </c>
      <c r="F8058" t="s">
        <v>1193</v>
      </c>
      <c r="G8058" t="s">
        <v>12</v>
      </c>
      <c r="H8058">
        <v>1</v>
      </c>
      <c r="I8058">
        <v>343.06</v>
      </c>
      <c r="J8058">
        <v>312</v>
      </c>
    </row>
    <row r="8059" spans="1:10" x14ac:dyDescent="0.25">
      <c r="A8059" s="1">
        <v>44386</v>
      </c>
      <c r="B8059">
        <v>7</v>
      </c>
      <c r="C8059" s="1">
        <v>45859</v>
      </c>
      <c r="D8059" t="s">
        <v>941</v>
      </c>
      <c r="E8059" t="s">
        <v>1197</v>
      </c>
      <c r="F8059" t="s">
        <v>1201</v>
      </c>
      <c r="G8059" t="s">
        <v>12</v>
      </c>
      <c r="H8059">
        <v>1</v>
      </c>
      <c r="I8059">
        <v>343.06</v>
      </c>
      <c r="J8059">
        <v>312</v>
      </c>
    </row>
    <row r="8060" spans="1:10" x14ac:dyDescent="0.25">
      <c r="A8060" s="1">
        <v>44386</v>
      </c>
      <c r="B8060">
        <v>7</v>
      </c>
      <c r="C8060" s="1">
        <v>45859</v>
      </c>
      <c r="D8060" t="s">
        <v>941</v>
      </c>
      <c r="E8060" t="s">
        <v>1205</v>
      </c>
      <c r="F8060" t="s">
        <v>1209</v>
      </c>
      <c r="G8060" t="s">
        <v>12</v>
      </c>
      <c r="H8060">
        <v>1</v>
      </c>
      <c r="I8060">
        <v>343.06</v>
      </c>
      <c r="J8060">
        <v>312</v>
      </c>
    </row>
    <row r="8061" spans="1:10" x14ac:dyDescent="0.25">
      <c r="A8061" s="1">
        <v>44386</v>
      </c>
      <c r="B8061">
        <v>7</v>
      </c>
      <c r="C8061" s="1">
        <v>45859</v>
      </c>
      <c r="D8061" t="s">
        <v>941</v>
      </c>
      <c r="E8061" t="s">
        <v>1213</v>
      </c>
      <c r="F8061" t="s">
        <v>1217</v>
      </c>
      <c r="G8061" t="s">
        <v>12</v>
      </c>
      <c r="H8061">
        <v>1</v>
      </c>
      <c r="I8061">
        <v>343.06</v>
      </c>
      <c r="J8061">
        <v>312</v>
      </c>
    </row>
    <row r="8062" spans="1:10" x14ac:dyDescent="0.25">
      <c r="A8062" s="1">
        <v>44386</v>
      </c>
      <c r="B8062">
        <v>7</v>
      </c>
      <c r="C8062" s="1">
        <v>45859</v>
      </c>
      <c r="D8062" t="s">
        <v>941</v>
      </c>
      <c r="E8062" t="s">
        <v>1221</v>
      </c>
      <c r="F8062" t="s">
        <v>1225</v>
      </c>
      <c r="G8062" t="s">
        <v>12</v>
      </c>
      <c r="H8062">
        <v>1</v>
      </c>
      <c r="I8062">
        <v>343.06</v>
      </c>
      <c r="J8062">
        <v>312</v>
      </c>
    </row>
    <row r="8063" spans="1:10" x14ac:dyDescent="0.25">
      <c r="A8063" s="1">
        <v>44386</v>
      </c>
      <c r="B8063">
        <v>7</v>
      </c>
      <c r="C8063" s="1">
        <v>45859</v>
      </c>
      <c r="D8063" t="s">
        <v>941</v>
      </c>
      <c r="E8063" t="s">
        <v>144</v>
      </c>
      <c r="F8063" t="s">
        <v>1232</v>
      </c>
      <c r="G8063" t="s">
        <v>12</v>
      </c>
      <c r="H8063">
        <v>1</v>
      </c>
      <c r="I8063">
        <v>343.06</v>
      </c>
      <c r="J8063">
        <v>312</v>
      </c>
    </row>
    <row r="8064" spans="1:10" x14ac:dyDescent="0.25">
      <c r="A8064" s="1">
        <v>44386</v>
      </c>
      <c r="B8064">
        <v>7</v>
      </c>
      <c r="C8064" s="1">
        <v>45859</v>
      </c>
      <c r="D8064" t="s">
        <v>941</v>
      </c>
      <c r="E8064" t="s">
        <v>1235</v>
      </c>
      <c r="F8064" t="s">
        <v>1239</v>
      </c>
      <c r="G8064" t="s">
        <v>12</v>
      </c>
      <c r="H8064">
        <v>1</v>
      </c>
      <c r="I8064">
        <v>446.19</v>
      </c>
      <c r="J8064">
        <v>406</v>
      </c>
    </row>
    <row r="8065" spans="1:10" x14ac:dyDescent="0.25">
      <c r="A8065" s="1">
        <v>44386</v>
      </c>
      <c r="B8065">
        <v>7</v>
      </c>
      <c r="C8065" s="1">
        <v>45859</v>
      </c>
      <c r="D8065" t="s">
        <v>941</v>
      </c>
      <c r="E8065" t="s">
        <v>1243</v>
      </c>
      <c r="F8065" t="s">
        <v>1247</v>
      </c>
      <c r="G8065" t="s">
        <v>12</v>
      </c>
      <c r="H8065">
        <v>1</v>
      </c>
      <c r="I8065">
        <v>446.19</v>
      </c>
      <c r="J8065">
        <v>406</v>
      </c>
    </row>
    <row r="8066" spans="1:10" x14ac:dyDescent="0.25">
      <c r="A8066" s="1">
        <v>44386</v>
      </c>
      <c r="B8066">
        <v>7</v>
      </c>
      <c r="C8066" s="1">
        <v>45859</v>
      </c>
      <c r="D8066" t="s">
        <v>941</v>
      </c>
      <c r="E8066" t="s">
        <v>1251</v>
      </c>
      <c r="F8066" t="s">
        <v>1255</v>
      </c>
      <c r="G8066" t="s">
        <v>12</v>
      </c>
      <c r="H8066">
        <v>1</v>
      </c>
      <c r="I8066">
        <v>446.19</v>
      </c>
      <c r="J8066">
        <v>406</v>
      </c>
    </row>
    <row r="8067" spans="1:10" x14ac:dyDescent="0.25">
      <c r="A8067" s="1">
        <v>44386</v>
      </c>
      <c r="B8067">
        <v>7</v>
      </c>
      <c r="C8067" s="1">
        <v>45859</v>
      </c>
      <c r="D8067" t="s">
        <v>941</v>
      </c>
      <c r="E8067" t="s">
        <v>1259</v>
      </c>
      <c r="F8067" t="s">
        <v>1263</v>
      </c>
      <c r="G8067" t="s">
        <v>12</v>
      </c>
      <c r="H8067">
        <v>1</v>
      </c>
      <c r="I8067">
        <v>446.19</v>
      </c>
      <c r="J8067">
        <v>406</v>
      </c>
    </row>
    <row r="8068" spans="1:10" x14ac:dyDescent="0.25">
      <c r="A8068" s="1">
        <v>44386</v>
      </c>
      <c r="B8068">
        <v>7</v>
      </c>
      <c r="C8068" s="1">
        <v>45859</v>
      </c>
      <c r="D8068" t="s">
        <v>941</v>
      </c>
      <c r="E8068" t="s">
        <v>1267</v>
      </c>
      <c r="F8068" t="s">
        <v>1271</v>
      </c>
      <c r="G8068" t="s">
        <v>12</v>
      </c>
      <c r="H8068">
        <v>1</v>
      </c>
      <c r="I8068">
        <v>446.19</v>
      </c>
      <c r="J8068">
        <v>406</v>
      </c>
    </row>
    <row r="8069" spans="1:10" x14ac:dyDescent="0.25">
      <c r="A8069" s="1">
        <v>44386</v>
      </c>
      <c r="B8069">
        <v>7</v>
      </c>
      <c r="C8069" s="1">
        <v>45859</v>
      </c>
      <c r="D8069" t="s">
        <v>941</v>
      </c>
      <c r="E8069" t="s">
        <v>1275</v>
      </c>
      <c r="F8069" t="s">
        <v>1279</v>
      </c>
      <c r="G8069" t="s">
        <v>12</v>
      </c>
      <c r="H8069">
        <v>1</v>
      </c>
      <c r="I8069">
        <v>681.25</v>
      </c>
      <c r="J8069">
        <v>620</v>
      </c>
    </row>
    <row r="8070" spans="1:10" x14ac:dyDescent="0.25">
      <c r="A8070" s="1">
        <v>44386</v>
      </c>
      <c r="B8070">
        <v>7</v>
      </c>
      <c r="C8070" s="1">
        <v>45859</v>
      </c>
      <c r="D8070" t="s">
        <v>941</v>
      </c>
      <c r="E8070" t="s">
        <v>1283</v>
      </c>
      <c r="F8070" t="s">
        <v>1287</v>
      </c>
      <c r="G8070" t="s">
        <v>12</v>
      </c>
      <c r="H8070">
        <v>1</v>
      </c>
      <c r="I8070">
        <v>686.81</v>
      </c>
      <c r="J8070">
        <v>625</v>
      </c>
    </row>
    <row r="8071" spans="1:10" x14ac:dyDescent="0.25">
      <c r="A8071" s="1">
        <v>44386</v>
      </c>
      <c r="B8071">
        <v>7</v>
      </c>
      <c r="C8071" s="1">
        <v>45859</v>
      </c>
      <c r="D8071" t="s">
        <v>941</v>
      </c>
      <c r="E8071" t="s">
        <v>517</v>
      </c>
      <c r="F8071" t="s">
        <v>519</v>
      </c>
      <c r="G8071" t="s">
        <v>12</v>
      </c>
      <c r="H8071">
        <v>1</v>
      </c>
      <c r="I8071">
        <v>765.94</v>
      </c>
      <c r="J8071">
        <v>697</v>
      </c>
    </row>
    <row r="8072" spans="1:10" x14ac:dyDescent="0.25">
      <c r="A8072" s="1">
        <v>44386</v>
      </c>
      <c r="B8072">
        <v>7</v>
      </c>
      <c r="C8072" s="1">
        <v>45859</v>
      </c>
      <c r="D8072" t="s">
        <v>941</v>
      </c>
      <c r="E8072" t="s">
        <v>1294</v>
      </c>
      <c r="F8072" t="s">
        <v>1298</v>
      </c>
      <c r="G8072" t="s">
        <v>12</v>
      </c>
      <c r="H8072">
        <v>1</v>
      </c>
      <c r="I8072">
        <v>583.69000000000005</v>
      </c>
      <c r="J8072">
        <v>531</v>
      </c>
    </row>
    <row r="8073" spans="1:10" x14ac:dyDescent="0.25">
      <c r="A8073" s="1">
        <v>44386</v>
      </c>
      <c r="B8073">
        <v>7</v>
      </c>
      <c r="C8073" s="1">
        <v>45859</v>
      </c>
      <c r="D8073" t="s">
        <v>941</v>
      </c>
      <c r="E8073" t="s">
        <v>696</v>
      </c>
      <c r="F8073" t="s">
        <v>1304</v>
      </c>
      <c r="G8073" t="s">
        <v>12</v>
      </c>
      <c r="H8073">
        <v>1</v>
      </c>
      <c r="I8073">
        <v>893.06</v>
      </c>
      <c r="J8073">
        <v>813</v>
      </c>
    </row>
    <row r="8074" spans="1:10" x14ac:dyDescent="0.25">
      <c r="A8074" s="1">
        <v>44386</v>
      </c>
      <c r="B8074">
        <v>7</v>
      </c>
      <c r="C8074" s="1">
        <v>45859</v>
      </c>
      <c r="D8074" t="s">
        <v>941</v>
      </c>
      <c r="E8074" t="s">
        <v>1306</v>
      </c>
      <c r="F8074" t="s">
        <v>1309</v>
      </c>
      <c r="G8074" t="s">
        <v>12</v>
      </c>
      <c r="H8074">
        <v>1</v>
      </c>
      <c r="I8074">
        <v>368.13</v>
      </c>
      <c r="J8074">
        <v>335</v>
      </c>
    </row>
    <row r="8075" spans="1:10" x14ac:dyDescent="0.25">
      <c r="A8075" s="1">
        <v>44386</v>
      </c>
      <c r="B8075">
        <v>7</v>
      </c>
      <c r="C8075" s="1">
        <v>45859</v>
      </c>
      <c r="D8075" t="s">
        <v>941</v>
      </c>
      <c r="E8075" t="s">
        <v>1312</v>
      </c>
      <c r="F8075" t="s">
        <v>1315</v>
      </c>
      <c r="G8075" t="s">
        <v>12</v>
      </c>
      <c r="H8075">
        <v>1</v>
      </c>
      <c r="I8075">
        <v>368.13</v>
      </c>
      <c r="J8075">
        <v>335</v>
      </c>
    </row>
    <row r="8076" spans="1:10" x14ac:dyDescent="0.25">
      <c r="A8076" s="1">
        <v>44386</v>
      </c>
      <c r="B8076">
        <v>7</v>
      </c>
      <c r="C8076" s="1">
        <v>45859</v>
      </c>
      <c r="D8076" t="s">
        <v>941</v>
      </c>
      <c r="E8076" t="s">
        <v>1318</v>
      </c>
      <c r="F8076" t="s">
        <v>1321</v>
      </c>
      <c r="G8076" t="s">
        <v>12</v>
      </c>
      <c r="H8076">
        <v>1</v>
      </c>
      <c r="I8076">
        <v>387.5</v>
      </c>
      <c r="J8076">
        <v>353</v>
      </c>
    </row>
    <row r="8077" spans="1:10" x14ac:dyDescent="0.25">
      <c r="A8077" s="1">
        <v>44386</v>
      </c>
      <c r="B8077">
        <v>7</v>
      </c>
      <c r="C8077" s="1">
        <v>45859</v>
      </c>
      <c r="D8077" t="s">
        <v>941</v>
      </c>
      <c r="E8077" t="s">
        <v>1324</v>
      </c>
      <c r="F8077" t="s">
        <v>1327</v>
      </c>
      <c r="G8077" t="s">
        <v>12</v>
      </c>
      <c r="H8077">
        <v>1</v>
      </c>
      <c r="I8077">
        <v>387.5</v>
      </c>
      <c r="J8077">
        <v>353</v>
      </c>
    </row>
    <row r="8078" spans="1:10" x14ac:dyDescent="0.25">
      <c r="A8078" s="1">
        <v>44386</v>
      </c>
      <c r="B8078">
        <v>7</v>
      </c>
      <c r="C8078" s="1">
        <v>45859</v>
      </c>
      <c r="D8078" t="s">
        <v>941</v>
      </c>
      <c r="E8078" t="s">
        <v>291</v>
      </c>
      <c r="F8078" t="s">
        <v>1332</v>
      </c>
      <c r="G8078" t="s">
        <v>12</v>
      </c>
      <c r="H8078">
        <v>1</v>
      </c>
      <c r="I8078">
        <v>387.5</v>
      </c>
      <c r="J8078">
        <v>353</v>
      </c>
    </row>
    <row r="8079" spans="1:10" x14ac:dyDescent="0.25">
      <c r="A8079" s="1">
        <v>44386</v>
      </c>
      <c r="B8079">
        <v>7</v>
      </c>
      <c r="C8079" s="1">
        <v>45859</v>
      </c>
      <c r="D8079" t="s">
        <v>941</v>
      </c>
      <c r="E8079" t="s">
        <v>1334</v>
      </c>
      <c r="F8079" t="s">
        <v>1337</v>
      </c>
      <c r="G8079" t="s">
        <v>12</v>
      </c>
      <c r="H8079">
        <v>1</v>
      </c>
      <c r="I8079">
        <v>387.5</v>
      </c>
      <c r="J8079">
        <v>353</v>
      </c>
    </row>
    <row r="8080" spans="1:10" x14ac:dyDescent="0.25">
      <c r="A8080" s="1">
        <v>44386</v>
      </c>
      <c r="B8080">
        <v>7</v>
      </c>
      <c r="C8080" s="1">
        <v>45859</v>
      </c>
      <c r="D8080" t="s">
        <v>941</v>
      </c>
      <c r="E8080" t="s">
        <v>1340</v>
      </c>
      <c r="F8080" t="s">
        <v>1343</v>
      </c>
      <c r="G8080" t="s">
        <v>12</v>
      </c>
      <c r="H8080">
        <v>1</v>
      </c>
      <c r="I8080">
        <v>396.75</v>
      </c>
      <c r="J8080">
        <v>361</v>
      </c>
    </row>
    <row r="8081" spans="1:10" x14ac:dyDescent="0.25">
      <c r="A8081" s="1">
        <v>44386</v>
      </c>
      <c r="B8081">
        <v>7</v>
      </c>
      <c r="C8081" s="1">
        <v>45859</v>
      </c>
      <c r="D8081" t="s">
        <v>941</v>
      </c>
      <c r="E8081" t="s">
        <v>1347</v>
      </c>
      <c r="F8081" t="s">
        <v>1351</v>
      </c>
      <c r="G8081" t="s">
        <v>12</v>
      </c>
      <c r="H8081">
        <v>1</v>
      </c>
      <c r="I8081">
        <v>396.75</v>
      </c>
      <c r="J8081">
        <v>361</v>
      </c>
    </row>
    <row r="8082" spans="1:10" x14ac:dyDescent="0.25">
      <c r="A8082" s="1">
        <v>44386</v>
      </c>
      <c r="B8082">
        <v>7</v>
      </c>
      <c r="C8082" s="1">
        <v>45859</v>
      </c>
      <c r="D8082" t="s">
        <v>941</v>
      </c>
      <c r="E8082" t="s">
        <v>1355</v>
      </c>
      <c r="F8082" t="s">
        <v>1359</v>
      </c>
      <c r="G8082" t="s">
        <v>12</v>
      </c>
      <c r="H8082">
        <v>1</v>
      </c>
      <c r="I8082">
        <v>356.89</v>
      </c>
      <c r="J8082">
        <v>325</v>
      </c>
    </row>
    <row r="8083" spans="1:10" x14ac:dyDescent="0.25">
      <c r="A8083" s="1">
        <v>44386</v>
      </c>
      <c r="B8083">
        <v>7</v>
      </c>
      <c r="C8083" s="1">
        <v>45859</v>
      </c>
      <c r="D8083" t="s">
        <v>941</v>
      </c>
      <c r="E8083" t="s">
        <v>1363</v>
      </c>
      <c r="F8083" t="s">
        <v>1366</v>
      </c>
      <c r="G8083" t="s">
        <v>12</v>
      </c>
      <c r="H8083">
        <v>1</v>
      </c>
      <c r="I8083">
        <v>409.69</v>
      </c>
      <c r="J8083">
        <v>373</v>
      </c>
    </row>
    <row r="8084" spans="1:10" x14ac:dyDescent="0.25">
      <c r="A8084" s="1">
        <v>44386</v>
      </c>
      <c r="B8084">
        <v>7</v>
      </c>
      <c r="C8084" s="1">
        <v>45859</v>
      </c>
      <c r="D8084" t="s">
        <v>941</v>
      </c>
      <c r="E8084" t="s">
        <v>1369</v>
      </c>
      <c r="F8084" t="s">
        <v>1372</v>
      </c>
      <c r="G8084" t="s">
        <v>12</v>
      </c>
      <c r="H8084">
        <v>1</v>
      </c>
      <c r="I8084">
        <v>409.69</v>
      </c>
      <c r="J8084">
        <v>373</v>
      </c>
    </row>
    <row r="8085" spans="1:10" x14ac:dyDescent="0.25">
      <c r="A8085" s="1">
        <v>44386</v>
      </c>
      <c r="B8085">
        <v>7</v>
      </c>
      <c r="C8085" s="1">
        <v>45859</v>
      </c>
      <c r="D8085" t="s">
        <v>941</v>
      </c>
      <c r="E8085" t="s">
        <v>293</v>
      </c>
      <c r="F8085" t="s">
        <v>1377</v>
      </c>
      <c r="G8085" t="s">
        <v>12</v>
      </c>
      <c r="H8085">
        <v>1</v>
      </c>
      <c r="I8085">
        <v>431.25</v>
      </c>
      <c r="J8085">
        <v>392</v>
      </c>
    </row>
    <row r="8086" spans="1:10" x14ac:dyDescent="0.25">
      <c r="A8086" s="1">
        <v>44386</v>
      </c>
      <c r="B8086">
        <v>7</v>
      </c>
      <c r="C8086" s="1">
        <v>45859</v>
      </c>
      <c r="D8086" t="s">
        <v>941</v>
      </c>
      <c r="E8086" t="s">
        <v>1380</v>
      </c>
      <c r="F8086" t="s">
        <v>1383</v>
      </c>
      <c r="G8086" t="s">
        <v>12</v>
      </c>
      <c r="H8086">
        <v>1</v>
      </c>
      <c r="I8086">
        <v>431.25</v>
      </c>
      <c r="J8086">
        <v>392</v>
      </c>
    </row>
    <row r="8087" spans="1:10" x14ac:dyDescent="0.25">
      <c r="A8087" s="1">
        <v>44386</v>
      </c>
      <c r="B8087">
        <v>7</v>
      </c>
      <c r="C8087" s="1">
        <v>45859</v>
      </c>
      <c r="D8087" t="s">
        <v>941</v>
      </c>
      <c r="E8087" t="s">
        <v>1386</v>
      </c>
      <c r="F8087" t="s">
        <v>1389</v>
      </c>
      <c r="G8087" t="s">
        <v>12</v>
      </c>
      <c r="H8087">
        <v>1</v>
      </c>
      <c r="I8087">
        <v>431.25</v>
      </c>
      <c r="J8087">
        <v>392</v>
      </c>
    </row>
    <row r="8088" spans="1:10" x14ac:dyDescent="0.25">
      <c r="A8088" s="1">
        <v>44386</v>
      </c>
      <c r="B8088">
        <v>7</v>
      </c>
      <c r="C8088" s="1">
        <v>45859</v>
      </c>
      <c r="D8088" t="s">
        <v>941</v>
      </c>
      <c r="E8088" t="s">
        <v>1392</v>
      </c>
      <c r="F8088" t="s">
        <v>1396</v>
      </c>
      <c r="G8088" t="s">
        <v>12</v>
      </c>
      <c r="H8088">
        <v>1</v>
      </c>
      <c r="I8088">
        <v>431.25</v>
      </c>
      <c r="J8088">
        <v>392</v>
      </c>
    </row>
    <row r="8089" spans="1:10" x14ac:dyDescent="0.25">
      <c r="A8089" s="1">
        <v>44386</v>
      </c>
      <c r="B8089">
        <v>7</v>
      </c>
      <c r="C8089" s="1">
        <v>45859</v>
      </c>
      <c r="D8089" t="s">
        <v>941</v>
      </c>
      <c r="E8089" t="s">
        <v>621</v>
      </c>
      <c r="F8089" t="s">
        <v>623</v>
      </c>
      <c r="G8089" t="s">
        <v>12</v>
      </c>
      <c r="H8089">
        <v>1</v>
      </c>
      <c r="I8089">
        <v>431.25</v>
      </c>
      <c r="J8089">
        <v>392</v>
      </c>
    </row>
    <row r="8090" spans="1:10" x14ac:dyDescent="0.25">
      <c r="A8090" s="1">
        <v>44386</v>
      </c>
      <c r="B8090">
        <v>7</v>
      </c>
      <c r="C8090" s="1">
        <v>45859</v>
      </c>
      <c r="D8090" t="s">
        <v>941</v>
      </c>
      <c r="E8090" t="s">
        <v>362</v>
      </c>
      <c r="F8090" t="s">
        <v>797</v>
      </c>
      <c r="G8090" t="s">
        <v>12</v>
      </c>
      <c r="H8090">
        <v>1</v>
      </c>
      <c r="I8090">
        <v>431.25</v>
      </c>
      <c r="J8090">
        <v>392</v>
      </c>
    </row>
    <row r="8091" spans="1:10" x14ac:dyDescent="0.25">
      <c r="A8091" s="1">
        <v>44386</v>
      </c>
      <c r="B8091">
        <v>7</v>
      </c>
      <c r="C8091" s="1">
        <v>45859</v>
      </c>
      <c r="D8091" t="s">
        <v>941</v>
      </c>
      <c r="E8091" t="s">
        <v>1405</v>
      </c>
      <c r="F8091" t="s">
        <v>1409</v>
      </c>
      <c r="G8091" t="s">
        <v>12</v>
      </c>
      <c r="H8091">
        <v>1</v>
      </c>
      <c r="I8091">
        <v>431.25</v>
      </c>
      <c r="J8091">
        <v>392</v>
      </c>
    </row>
    <row r="8092" spans="1:10" x14ac:dyDescent="0.25">
      <c r="A8092" s="1">
        <v>44386</v>
      </c>
      <c r="B8092">
        <v>7</v>
      </c>
      <c r="C8092" s="1">
        <v>45859</v>
      </c>
      <c r="D8092" t="s">
        <v>941</v>
      </c>
      <c r="E8092" t="s">
        <v>289</v>
      </c>
      <c r="F8092" t="s">
        <v>568</v>
      </c>
      <c r="G8092" t="s">
        <v>12</v>
      </c>
      <c r="H8092">
        <v>1</v>
      </c>
      <c r="I8092">
        <v>431.25</v>
      </c>
      <c r="J8092">
        <v>392</v>
      </c>
    </row>
    <row r="8093" spans="1:10" x14ac:dyDescent="0.25">
      <c r="A8093" s="1">
        <v>44386</v>
      </c>
      <c r="B8093">
        <v>7</v>
      </c>
      <c r="C8093" s="1">
        <v>45859</v>
      </c>
      <c r="D8093" t="s">
        <v>941</v>
      </c>
      <c r="E8093" t="s">
        <v>1416</v>
      </c>
      <c r="F8093" t="s">
        <v>1419</v>
      </c>
      <c r="G8093" t="s">
        <v>12</v>
      </c>
      <c r="H8093">
        <v>1</v>
      </c>
      <c r="I8093">
        <v>431.25</v>
      </c>
      <c r="J8093">
        <v>392</v>
      </c>
    </row>
    <row r="8094" spans="1:10" x14ac:dyDescent="0.25">
      <c r="A8094" s="1">
        <v>44386</v>
      </c>
      <c r="B8094">
        <v>7</v>
      </c>
      <c r="C8094" s="1">
        <v>45859</v>
      </c>
      <c r="D8094" t="s">
        <v>941</v>
      </c>
      <c r="E8094" t="s">
        <v>1422</v>
      </c>
      <c r="F8094" t="s">
        <v>1425</v>
      </c>
      <c r="G8094" t="s">
        <v>12</v>
      </c>
      <c r="H8094">
        <v>1</v>
      </c>
      <c r="I8094">
        <v>431.25</v>
      </c>
      <c r="J8094">
        <v>392</v>
      </c>
    </row>
    <row r="8095" spans="1:10" x14ac:dyDescent="0.25">
      <c r="A8095" s="1">
        <v>44386</v>
      </c>
      <c r="B8095">
        <v>7</v>
      </c>
      <c r="C8095" s="1">
        <v>45859</v>
      </c>
      <c r="D8095" t="s">
        <v>941</v>
      </c>
      <c r="E8095" t="s">
        <v>1428</v>
      </c>
      <c r="F8095" t="s">
        <v>1432</v>
      </c>
      <c r="G8095" t="s">
        <v>12</v>
      </c>
      <c r="H8095">
        <v>1</v>
      </c>
      <c r="I8095">
        <v>431.25</v>
      </c>
      <c r="J8095">
        <v>392</v>
      </c>
    </row>
    <row r="8096" spans="1:10" x14ac:dyDescent="0.25">
      <c r="A8096" s="1">
        <v>44386</v>
      </c>
      <c r="B8096">
        <v>7</v>
      </c>
      <c r="C8096" s="1">
        <v>45859</v>
      </c>
      <c r="D8096" t="s">
        <v>941</v>
      </c>
      <c r="E8096" t="s">
        <v>1436</v>
      </c>
      <c r="F8096" t="s">
        <v>1439</v>
      </c>
      <c r="G8096" t="s">
        <v>12</v>
      </c>
      <c r="H8096">
        <v>1</v>
      </c>
      <c r="I8096">
        <v>444.38</v>
      </c>
      <c r="J8096">
        <v>404</v>
      </c>
    </row>
    <row r="8097" spans="1:10" x14ac:dyDescent="0.25">
      <c r="A8097" s="1">
        <v>44386</v>
      </c>
      <c r="B8097">
        <v>7</v>
      </c>
      <c r="C8097" s="1">
        <v>45859</v>
      </c>
      <c r="D8097" t="s">
        <v>941</v>
      </c>
      <c r="E8097" t="s">
        <v>295</v>
      </c>
      <c r="F8097" t="s">
        <v>1443</v>
      </c>
      <c r="G8097" t="s">
        <v>12</v>
      </c>
      <c r="H8097">
        <v>1</v>
      </c>
      <c r="I8097">
        <v>450</v>
      </c>
      <c r="J8097">
        <v>410</v>
      </c>
    </row>
    <row r="8098" spans="1:10" x14ac:dyDescent="0.25">
      <c r="A8098" s="1">
        <v>44386</v>
      </c>
      <c r="B8098">
        <v>7</v>
      </c>
      <c r="C8098" s="1">
        <v>45859</v>
      </c>
      <c r="D8098" t="s">
        <v>941</v>
      </c>
      <c r="E8098" t="s">
        <v>672</v>
      </c>
      <c r="F8098" t="s">
        <v>1446</v>
      </c>
      <c r="G8098" t="s">
        <v>12</v>
      </c>
      <c r="H8098">
        <v>1</v>
      </c>
      <c r="I8098">
        <v>450</v>
      </c>
      <c r="J8098">
        <v>410</v>
      </c>
    </row>
    <row r="8099" spans="1:10" x14ac:dyDescent="0.25">
      <c r="A8099" s="1">
        <v>44386</v>
      </c>
      <c r="B8099">
        <v>7</v>
      </c>
      <c r="C8099" s="1">
        <v>45859</v>
      </c>
      <c r="D8099" t="s">
        <v>941</v>
      </c>
      <c r="E8099" t="s">
        <v>667</v>
      </c>
      <c r="F8099" t="s">
        <v>1450</v>
      </c>
      <c r="G8099" t="s">
        <v>12</v>
      </c>
      <c r="H8099">
        <v>1</v>
      </c>
      <c r="I8099">
        <v>450</v>
      </c>
      <c r="J8099">
        <v>410</v>
      </c>
    </row>
    <row r="8100" spans="1:10" x14ac:dyDescent="0.25">
      <c r="A8100" s="1">
        <v>44386</v>
      </c>
      <c r="B8100">
        <v>7</v>
      </c>
      <c r="C8100" s="1">
        <v>45859</v>
      </c>
      <c r="D8100" t="s">
        <v>941</v>
      </c>
      <c r="E8100" t="s">
        <v>479</v>
      </c>
      <c r="F8100" t="s">
        <v>480</v>
      </c>
      <c r="G8100" t="s">
        <v>12</v>
      </c>
      <c r="H8100">
        <v>1</v>
      </c>
      <c r="I8100">
        <v>556.25</v>
      </c>
      <c r="J8100">
        <v>506</v>
      </c>
    </row>
    <row r="8101" spans="1:10" x14ac:dyDescent="0.25">
      <c r="A8101" s="1">
        <v>44386</v>
      </c>
      <c r="B8101">
        <v>7</v>
      </c>
      <c r="C8101" s="1">
        <v>45859</v>
      </c>
      <c r="D8101" t="s">
        <v>941</v>
      </c>
      <c r="E8101" t="s">
        <v>1456</v>
      </c>
      <c r="F8101" t="s">
        <v>1460</v>
      </c>
      <c r="G8101" t="s">
        <v>12</v>
      </c>
      <c r="H8101">
        <v>1</v>
      </c>
      <c r="I8101">
        <v>556.25</v>
      </c>
      <c r="J8101">
        <v>506</v>
      </c>
    </row>
    <row r="8102" spans="1:10" x14ac:dyDescent="0.25">
      <c r="A8102" s="1">
        <v>44386</v>
      </c>
      <c r="B8102">
        <v>7</v>
      </c>
      <c r="C8102" s="1">
        <v>45859</v>
      </c>
      <c r="D8102" t="s">
        <v>941</v>
      </c>
      <c r="E8102" t="s">
        <v>1464</v>
      </c>
      <c r="F8102" t="s">
        <v>1468</v>
      </c>
      <c r="G8102" t="s">
        <v>12</v>
      </c>
      <c r="H8102">
        <v>1</v>
      </c>
      <c r="I8102">
        <v>500</v>
      </c>
      <c r="J8102">
        <v>455</v>
      </c>
    </row>
    <row r="8103" spans="1:10" x14ac:dyDescent="0.25">
      <c r="A8103" s="1">
        <v>44386</v>
      </c>
      <c r="B8103">
        <v>7</v>
      </c>
      <c r="C8103" s="1">
        <v>45859</v>
      </c>
      <c r="D8103" t="s">
        <v>941</v>
      </c>
      <c r="E8103" t="s">
        <v>1479</v>
      </c>
      <c r="F8103" t="s">
        <v>1481</v>
      </c>
      <c r="G8103" t="s">
        <v>12</v>
      </c>
      <c r="H8103">
        <v>1</v>
      </c>
      <c r="I8103">
        <v>681.25</v>
      </c>
      <c r="J8103">
        <v>620</v>
      </c>
    </row>
    <row r="8104" spans="1:10" x14ac:dyDescent="0.25">
      <c r="A8104" s="1">
        <v>44386</v>
      </c>
      <c r="B8104">
        <v>7</v>
      </c>
      <c r="C8104" s="1">
        <v>45859</v>
      </c>
      <c r="D8104" t="s">
        <v>941</v>
      </c>
      <c r="E8104" t="s">
        <v>1484</v>
      </c>
      <c r="F8104" t="s">
        <v>1488</v>
      </c>
      <c r="G8104" t="s">
        <v>12</v>
      </c>
      <c r="H8104">
        <v>1</v>
      </c>
      <c r="I8104">
        <v>556.25</v>
      </c>
      <c r="J8104">
        <v>506</v>
      </c>
    </row>
    <row r="8105" spans="1:10" x14ac:dyDescent="0.25">
      <c r="A8105" s="1">
        <v>44386</v>
      </c>
      <c r="B8105">
        <v>7</v>
      </c>
      <c r="C8105" s="1">
        <v>45859</v>
      </c>
      <c r="D8105" t="s">
        <v>941</v>
      </c>
      <c r="E8105" t="s">
        <v>1492</v>
      </c>
      <c r="F8105" t="s">
        <v>1495</v>
      </c>
      <c r="G8105" t="s">
        <v>12</v>
      </c>
      <c r="H8105">
        <v>1</v>
      </c>
      <c r="I8105">
        <v>681.25</v>
      </c>
      <c r="J8105">
        <v>620</v>
      </c>
    </row>
    <row r="8106" spans="1:10" x14ac:dyDescent="0.25">
      <c r="A8106" s="1">
        <v>44386</v>
      </c>
      <c r="B8106">
        <v>7</v>
      </c>
      <c r="C8106" s="1">
        <v>45859</v>
      </c>
      <c r="D8106" t="s">
        <v>941</v>
      </c>
      <c r="E8106" t="s">
        <v>310</v>
      </c>
      <c r="F8106" t="s">
        <v>469</v>
      </c>
      <c r="G8106" t="s">
        <v>12</v>
      </c>
      <c r="H8106">
        <v>1</v>
      </c>
      <c r="I8106">
        <v>681.25</v>
      </c>
      <c r="J8106">
        <v>620</v>
      </c>
    </row>
    <row r="8107" spans="1:10" x14ac:dyDescent="0.25">
      <c r="A8107" s="1">
        <v>44386</v>
      </c>
      <c r="B8107">
        <v>7</v>
      </c>
      <c r="C8107" s="1">
        <v>45859</v>
      </c>
      <c r="D8107" t="s">
        <v>941</v>
      </c>
      <c r="E8107" t="s">
        <v>132</v>
      </c>
      <c r="F8107" t="s">
        <v>133</v>
      </c>
      <c r="G8107" t="s">
        <v>12</v>
      </c>
      <c r="H8107">
        <v>1</v>
      </c>
      <c r="I8107">
        <v>681.25</v>
      </c>
      <c r="J8107">
        <v>620</v>
      </c>
    </row>
    <row r="8108" spans="1:10" x14ac:dyDescent="0.25">
      <c r="A8108" s="1">
        <v>44386</v>
      </c>
      <c r="B8108">
        <v>7</v>
      </c>
      <c r="C8108" s="1">
        <v>45859</v>
      </c>
      <c r="D8108" t="s">
        <v>941</v>
      </c>
      <c r="E8108" t="s">
        <v>1512</v>
      </c>
      <c r="F8108" t="s">
        <v>1516</v>
      </c>
      <c r="G8108" t="s">
        <v>12</v>
      </c>
      <c r="H8108">
        <v>1</v>
      </c>
      <c r="I8108">
        <v>787.5</v>
      </c>
      <c r="J8108">
        <v>717</v>
      </c>
    </row>
    <row r="8109" spans="1:10" x14ac:dyDescent="0.25">
      <c r="A8109" s="1">
        <v>44386</v>
      </c>
      <c r="B8109">
        <v>7</v>
      </c>
      <c r="C8109" s="1">
        <v>45859</v>
      </c>
      <c r="D8109" t="s">
        <v>941</v>
      </c>
      <c r="E8109" t="s">
        <v>1520</v>
      </c>
      <c r="F8109" t="s">
        <v>1524</v>
      </c>
      <c r="G8109" t="s">
        <v>12</v>
      </c>
      <c r="H8109">
        <v>1</v>
      </c>
      <c r="I8109">
        <v>858.69</v>
      </c>
      <c r="J8109">
        <v>781</v>
      </c>
    </row>
    <row r="8110" spans="1:10" x14ac:dyDescent="0.25">
      <c r="A8110" s="1">
        <v>44386</v>
      </c>
      <c r="B8110">
        <v>7</v>
      </c>
      <c r="C8110" s="1">
        <v>45859</v>
      </c>
      <c r="D8110" t="s">
        <v>941</v>
      </c>
      <c r="E8110" t="s">
        <v>287</v>
      </c>
      <c r="F8110" t="s">
        <v>635</v>
      </c>
      <c r="G8110" t="s">
        <v>12</v>
      </c>
      <c r="H8110">
        <v>1</v>
      </c>
      <c r="I8110">
        <v>681.25</v>
      </c>
      <c r="J8110">
        <v>620</v>
      </c>
    </row>
    <row r="8111" spans="1:10" x14ac:dyDescent="0.25">
      <c r="A8111" s="1">
        <v>44386</v>
      </c>
      <c r="B8111">
        <v>7</v>
      </c>
      <c r="C8111" s="1">
        <v>45859</v>
      </c>
      <c r="D8111" t="s">
        <v>941</v>
      </c>
      <c r="E8111" t="s">
        <v>1531</v>
      </c>
      <c r="F8111" t="s">
        <v>1535</v>
      </c>
      <c r="G8111" t="s">
        <v>12</v>
      </c>
      <c r="H8111">
        <v>1</v>
      </c>
      <c r="I8111">
        <v>961.81</v>
      </c>
      <c r="J8111">
        <v>875</v>
      </c>
    </row>
    <row r="8112" spans="1:10" x14ac:dyDescent="0.25">
      <c r="A8112" s="1">
        <v>44386</v>
      </c>
      <c r="B8112">
        <v>7</v>
      </c>
      <c r="C8112" s="1">
        <v>45859</v>
      </c>
      <c r="D8112" t="s">
        <v>941</v>
      </c>
      <c r="E8112" t="s">
        <v>366</v>
      </c>
      <c r="F8112" t="s">
        <v>460</v>
      </c>
      <c r="G8112" t="s">
        <v>12</v>
      </c>
      <c r="H8112">
        <v>1</v>
      </c>
      <c r="I8112">
        <v>686.81</v>
      </c>
      <c r="J8112">
        <v>625</v>
      </c>
    </row>
    <row r="8113" spans="1:10" x14ac:dyDescent="0.25">
      <c r="A8113" s="1">
        <v>44386</v>
      </c>
      <c r="B8113">
        <v>7</v>
      </c>
      <c r="C8113" s="1">
        <v>45859</v>
      </c>
      <c r="D8113" t="s">
        <v>941</v>
      </c>
      <c r="E8113" t="s">
        <v>1540</v>
      </c>
      <c r="F8113" t="s">
        <v>1544</v>
      </c>
      <c r="G8113" t="s">
        <v>12</v>
      </c>
      <c r="H8113">
        <v>1</v>
      </c>
      <c r="I8113">
        <v>748.13</v>
      </c>
      <c r="J8113">
        <v>681</v>
      </c>
    </row>
    <row r="8114" spans="1:10" x14ac:dyDescent="0.25">
      <c r="A8114" s="1">
        <v>44470</v>
      </c>
      <c r="B8114">
        <v>10</v>
      </c>
      <c r="C8114" s="1">
        <v>45951</v>
      </c>
      <c r="D8114" t="s">
        <v>3124</v>
      </c>
      <c r="E8114" t="s">
        <v>2107</v>
      </c>
      <c r="F8114" t="s">
        <v>2110</v>
      </c>
      <c r="G8114" t="s">
        <v>12</v>
      </c>
      <c r="H8114">
        <v>1</v>
      </c>
      <c r="I8114">
        <v>499</v>
      </c>
      <c r="J8114">
        <v>499</v>
      </c>
    </row>
    <row r="8115" spans="1:10" x14ac:dyDescent="0.25">
      <c r="A8115" s="1">
        <v>44470</v>
      </c>
      <c r="B8115">
        <v>10</v>
      </c>
      <c r="C8115" s="1">
        <v>45951</v>
      </c>
      <c r="D8115" t="s">
        <v>3124</v>
      </c>
      <c r="E8115" t="s">
        <v>338</v>
      </c>
      <c r="F8115" t="s">
        <v>339</v>
      </c>
      <c r="G8115" t="s">
        <v>12</v>
      </c>
      <c r="H8115">
        <v>1</v>
      </c>
      <c r="I8115">
        <v>1328</v>
      </c>
      <c r="J8115">
        <v>1328</v>
      </c>
    </row>
    <row r="8116" spans="1:10" x14ac:dyDescent="0.25">
      <c r="A8116" s="1">
        <v>44470</v>
      </c>
      <c r="B8116">
        <v>10</v>
      </c>
      <c r="C8116" s="1">
        <v>45951</v>
      </c>
      <c r="D8116" t="s">
        <v>3124</v>
      </c>
      <c r="E8116" t="s">
        <v>1549</v>
      </c>
      <c r="F8116" t="s">
        <v>1552</v>
      </c>
      <c r="G8116" t="s">
        <v>12</v>
      </c>
      <c r="H8116">
        <v>1</v>
      </c>
      <c r="I8116">
        <v>1406</v>
      </c>
      <c r="J8116">
        <v>1406</v>
      </c>
    </row>
    <row r="8117" spans="1:10" x14ac:dyDescent="0.25">
      <c r="A8117" s="1">
        <v>44470</v>
      </c>
      <c r="B8117">
        <v>10</v>
      </c>
      <c r="C8117" s="1">
        <v>45951</v>
      </c>
      <c r="D8117" t="s">
        <v>3124</v>
      </c>
      <c r="E8117" t="s">
        <v>27</v>
      </c>
      <c r="F8117" t="s">
        <v>714</v>
      </c>
      <c r="G8117" t="s">
        <v>12</v>
      </c>
      <c r="H8117">
        <v>1</v>
      </c>
      <c r="I8117">
        <v>561</v>
      </c>
      <c r="J8117">
        <v>561</v>
      </c>
    </row>
    <row r="8118" spans="1:10" x14ac:dyDescent="0.25">
      <c r="A8118" s="1">
        <v>44470</v>
      </c>
      <c r="B8118">
        <v>10</v>
      </c>
      <c r="C8118" s="1">
        <v>45951</v>
      </c>
      <c r="D8118" t="s">
        <v>3124</v>
      </c>
      <c r="E8118" t="s">
        <v>260</v>
      </c>
      <c r="F8118" t="s">
        <v>1988</v>
      </c>
      <c r="G8118" t="s">
        <v>12</v>
      </c>
      <c r="H8118">
        <v>1</v>
      </c>
      <c r="I8118">
        <v>469</v>
      </c>
      <c r="J8118">
        <v>469</v>
      </c>
    </row>
    <row r="8119" spans="1:10" x14ac:dyDescent="0.25">
      <c r="A8119" s="1">
        <v>44470</v>
      </c>
      <c r="B8119">
        <v>10</v>
      </c>
      <c r="C8119" s="1">
        <v>45951</v>
      </c>
      <c r="D8119" t="s">
        <v>3124</v>
      </c>
      <c r="E8119" t="s">
        <v>348</v>
      </c>
      <c r="F8119" t="s">
        <v>351</v>
      </c>
      <c r="G8119" t="s">
        <v>12</v>
      </c>
      <c r="H8119">
        <v>1</v>
      </c>
      <c r="I8119">
        <v>931</v>
      </c>
      <c r="J8119">
        <v>931</v>
      </c>
    </row>
    <row r="8120" spans="1:10" x14ac:dyDescent="0.25">
      <c r="A8120" s="1">
        <v>44470</v>
      </c>
      <c r="B8120">
        <v>10</v>
      </c>
      <c r="C8120" s="1">
        <v>45951</v>
      </c>
      <c r="D8120" t="s">
        <v>3124</v>
      </c>
      <c r="E8120" t="s">
        <v>3133</v>
      </c>
      <c r="F8120" t="s">
        <v>3135</v>
      </c>
      <c r="G8120" t="s">
        <v>12</v>
      </c>
      <c r="H8120">
        <v>1</v>
      </c>
      <c r="I8120">
        <v>494</v>
      </c>
      <c r="J8120">
        <v>494</v>
      </c>
    </row>
    <row r="8121" spans="1:10" x14ac:dyDescent="0.25">
      <c r="A8121" s="1">
        <v>44470</v>
      </c>
      <c r="B8121">
        <v>10</v>
      </c>
      <c r="C8121" s="1">
        <v>45951</v>
      </c>
      <c r="D8121" t="s">
        <v>3124</v>
      </c>
      <c r="E8121" t="s">
        <v>2231</v>
      </c>
      <c r="F8121" t="s">
        <v>2234</v>
      </c>
      <c r="G8121" t="s">
        <v>12</v>
      </c>
      <c r="H8121">
        <v>1</v>
      </c>
      <c r="I8121">
        <v>931</v>
      </c>
      <c r="J8121">
        <v>931</v>
      </c>
    </row>
    <row r="8122" spans="1:10" x14ac:dyDescent="0.25">
      <c r="A8122" s="1">
        <v>44471</v>
      </c>
      <c r="B8122">
        <v>10</v>
      </c>
      <c r="C8122" s="1">
        <v>45951</v>
      </c>
      <c r="D8122" t="s">
        <v>2087</v>
      </c>
      <c r="E8122" t="s">
        <v>335</v>
      </c>
      <c r="F8122" t="s">
        <v>1681</v>
      </c>
      <c r="G8122" t="s">
        <v>12</v>
      </c>
      <c r="H8122">
        <v>1</v>
      </c>
      <c r="I8122">
        <v>744</v>
      </c>
      <c r="J8122">
        <v>744</v>
      </c>
    </row>
    <row r="8123" spans="1:10" x14ac:dyDescent="0.25">
      <c r="A8123" s="1">
        <v>44473</v>
      </c>
      <c r="B8123">
        <v>10</v>
      </c>
      <c r="C8123" s="1">
        <v>45951</v>
      </c>
      <c r="D8123" t="s">
        <v>3304</v>
      </c>
      <c r="E8123" t="s">
        <v>3305</v>
      </c>
      <c r="F8123" t="s">
        <v>3306</v>
      </c>
      <c r="G8123" t="s">
        <v>12</v>
      </c>
      <c r="H8123">
        <v>1</v>
      </c>
      <c r="I8123">
        <v>670</v>
      </c>
      <c r="J8123">
        <v>650</v>
      </c>
    </row>
    <row r="8124" spans="1:10" x14ac:dyDescent="0.25">
      <c r="A8124" s="1">
        <v>44473</v>
      </c>
      <c r="B8124">
        <v>10</v>
      </c>
      <c r="C8124" s="1">
        <v>45951</v>
      </c>
      <c r="D8124" t="s">
        <v>3304</v>
      </c>
      <c r="E8124" t="s">
        <v>446</v>
      </c>
      <c r="F8124" t="s">
        <v>447</v>
      </c>
      <c r="G8124" t="s">
        <v>12</v>
      </c>
      <c r="H8124">
        <v>1</v>
      </c>
      <c r="I8124">
        <v>820</v>
      </c>
      <c r="J8124">
        <v>795</v>
      </c>
    </row>
    <row r="8125" spans="1:10" x14ac:dyDescent="0.25">
      <c r="A8125" s="1">
        <v>44473</v>
      </c>
      <c r="B8125">
        <v>10</v>
      </c>
      <c r="C8125" s="1">
        <v>45951</v>
      </c>
      <c r="D8125" t="s">
        <v>3304</v>
      </c>
      <c r="E8125" t="s">
        <v>638</v>
      </c>
      <c r="F8125" t="s">
        <v>642</v>
      </c>
      <c r="G8125" t="s">
        <v>12</v>
      </c>
      <c r="H8125">
        <v>1</v>
      </c>
      <c r="I8125">
        <v>623</v>
      </c>
      <c r="J8125">
        <v>604</v>
      </c>
    </row>
    <row r="8126" spans="1:10" x14ac:dyDescent="0.25">
      <c r="A8126" s="1">
        <v>44473</v>
      </c>
      <c r="B8126">
        <v>10</v>
      </c>
      <c r="C8126" s="1">
        <v>45951</v>
      </c>
      <c r="D8126" t="s">
        <v>3304</v>
      </c>
      <c r="E8126" t="s">
        <v>3028</v>
      </c>
      <c r="F8126" t="s">
        <v>3037</v>
      </c>
      <c r="G8126" t="s">
        <v>12</v>
      </c>
      <c r="H8126">
        <v>1</v>
      </c>
      <c r="I8126">
        <v>431</v>
      </c>
      <c r="J8126">
        <v>418</v>
      </c>
    </row>
    <row r="8127" spans="1:10" x14ac:dyDescent="0.25">
      <c r="A8127" s="1">
        <v>44473</v>
      </c>
      <c r="B8127">
        <v>10</v>
      </c>
      <c r="C8127" s="1">
        <v>45951</v>
      </c>
      <c r="D8127" t="s">
        <v>3304</v>
      </c>
      <c r="E8127" t="s">
        <v>1623</v>
      </c>
      <c r="F8127" t="s">
        <v>1691</v>
      </c>
      <c r="G8127" t="s">
        <v>12</v>
      </c>
      <c r="H8127">
        <v>1</v>
      </c>
      <c r="I8127">
        <v>431</v>
      </c>
      <c r="J8127">
        <v>418</v>
      </c>
    </row>
    <row r="8128" spans="1:10" x14ac:dyDescent="0.25">
      <c r="A8128" s="1">
        <v>44473</v>
      </c>
      <c r="B8128">
        <v>10</v>
      </c>
      <c r="C8128" s="1">
        <v>45951</v>
      </c>
      <c r="D8128" t="s">
        <v>3304</v>
      </c>
      <c r="E8128" t="s">
        <v>2311</v>
      </c>
      <c r="F8128" t="s">
        <v>2314</v>
      </c>
      <c r="G8128" t="s">
        <v>12</v>
      </c>
      <c r="H8128">
        <v>1</v>
      </c>
      <c r="I8128">
        <v>650</v>
      </c>
      <c r="J8128">
        <v>630</v>
      </c>
    </row>
    <row r="8129" spans="1:10" x14ac:dyDescent="0.25">
      <c r="A8129" s="1">
        <v>44473</v>
      </c>
      <c r="B8129">
        <v>10</v>
      </c>
      <c r="C8129" s="1">
        <v>45951</v>
      </c>
      <c r="D8129" t="s">
        <v>3304</v>
      </c>
      <c r="E8129" t="s">
        <v>1896</v>
      </c>
      <c r="F8129" t="s">
        <v>2250</v>
      </c>
      <c r="G8129" t="s">
        <v>12</v>
      </c>
      <c r="H8129">
        <v>1</v>
      </c>
      <c r="I8129">
        <v>538</v>
      </c>
      <c r="J8129">
        <v>522</v>
      </c>
    </row>
    <row r="8130" spans="1:10" x14ac:dyDescent="0.25">
      <c r="A8130" s="1">
        <v>44473</v>
      </c>
      <c r="B8130">
        <v>10</v>
      </c>
      <c r="C8130" s="1">
        <v>45951</v>
      </c>
      <c r="D8130" t="s">
        <v>3304</v>
      </c>
      <c r="E8130" t="s">
        <v>2211</v>
      </c>
      <c r="F8130" t="s">
        <v>2214</v>
      </c>
      <c r="G8130" t="s">
        <v>12</v>
      </c>
      <c r="H8130">
        <v>1</v>
      </c>
      <c r="I8130">
        <v>431</v>
      </c>
      <c r="J8130">
        <v>418</v>
      </c>
    </row>
    <row r="8131" spans="1:10" x14ac:dyDescent="0.25">
      <c r="A8131" s="1">
        <v>44473</v>
      </c>
      <c r="B8131">
        <v>10</v>
      </c>
      <c r="C8131" s="1">
        <v>45951</v>
      </c>
      <c r="D8131" t="s">
        <v>3304</v>
      </c>
      <c r="E8131" t="s">
        <v>2218</v>
      </c>
      <c r="F8131" t="s">
        <v>2221</v>
      </c>
      <c r="G8131" t="s">
        <v>12</v>
      </c>
      <c r="H8131">
        <v>1</v>
      </c>
      <c r="I8131">
        <v>494</v>
      </c>
      <c r="J8131">
        <v>479</v>
      </c>
    </row>
    <row r="8132" spans="1:10" x14ac:dyDescent="0.25">
      <c r="A8132" s="1">
        <v>44473</v>
      </c>
      <c r="B8132">
        <v>10</v>
      </c>
      <c r="C8132" s="1">
        <v>45951</v>
      </c>
      <c r="D8132" t="s">
        <v>3304</v>
      </c>
      <c r="E8132" t="s">
        <v>962</v>
      </c>
      <c r="F8132" t="s">
        <v>966</v>
      </c>
      <c r="G8132" t="s">
        <v>12</v>
      </c>
      <c r="H8132">
        <v>1</v>
      </c>
      <c r="I8132">
        <v>681</v>
      </c>
      <c r="J8132">
        <v>661</v>
      </c>
    </row>
    <row r="8133" spans="1:10" x14ac:dyDescent="0.25">
      <c r="A8133" s="1">
        <v>44473</v>
      </c>
      <c r="B8133">
        <v>10</v>
      </c>
      <c r="C8133" s="1">
        <v>45951</v>
      </c>
      <c r="D8133" t="s">
        <v>3304</v>
      </c>
      <c r="E8133" t="s">
        <v>2718</v>
      </c>
      <c r="F8133" t="s">
        <v>2721</v>
      </c>
      <c r="G8133" t="s">
        <v>12</v>
      </c>
      <c r="H8133">
        <v>1</v>
      </c>
      <c r="I8133">
        <v>646</v>
      </c>
      <c r="J8133">
        <v>627</v>
      </c>
    </row>
    <row r="8134" spans="1:10" x14ac:dyDescent="0.25">
      <c r="A8134" s="1">
        <v>44473</v>
      </c>
      <c r="B8134">
        <v>10</v>
      </c>
      <c r="C8134" s="1">
        <v>45951</v>
      </c>
      <c r="D8134" t="s">
        <v>3304</v>
      </c>
      <c r="E8134" t="s">
        <v>239</v>
      </c>
      <c r="F8134" t="s">
        <v>240</v>
      </c>
      <c r="G8134" t="s">
        <v>12</v>
      </c>
      <c r="H8134">
        <v>1</v>
      </c>
      <c r="I8134">
        <v>944</v>
      </c>
      <c r="J8134">
        <v>916</v>
      </c>
    </row>
    <row r="8135" spans="1:10" x14ac:dyDescent="0.25">
      <c r="A8135" s="1">
        <v>44473</v>
      </c>
      <c r="B8135">
        <v>10</v>
      </c>
      <c r="C8135" s="1">
        <v>45951</v>
      </c>
      <c r="D8135" t="s">
        <v>3304</v>
      </c>
      <c r="E8135" t="s">
        <v>400</v>
      </c>
      <c r="F8135" t="s">
        <v>401</v>
      </c>
      <c r="G8135" t="s">
        <v>12</v>
      </c>
      <c r="H8135">
        <v>1</v>
      </c>
      <c r="I8135">
        <v>920</v>
      </c>
      <c r="J8135">
        <v>892</v>
      </c>
    </row>
    <row r="8136" spans="1:10" x14ac:dyDescent="0.25">
      <c r="A8136" s="1">
        <v>44473</v>
      </c>
      <c r="B8136">
        <v>10</v>
      </c>
      <c r="C8136" s="1">
        <v>45951</v>
      </c>
      <c r="D8136" t="s">
        <v>3304</v>
      </c>
      <c r="E8136" t="s">
        <v>604</v>
      </c>
      <c r="F8136" t="s">
        <v>606</v>
      </c>
      <c r="G8136" t="s">
        <v>12</v>
      </c>
      <c r="H8136">
        <v>1</v>
      </c>
      <c r="I8136">
        <v>931</v>
      </c>
      <c r="J8136">
        <v>903</v>
      </c>
    </row>
    <row r="8137" spans="1:10" x14ac:dyDescent="0.25">
      <c r="A8137" s="1">
        <v>44473</v>
      </c>
      <c r="B8137">
        <v>10</v>
      </c>
      <c r="C8137" s="1">
        <v>45951</v>
      </c>
      <c r="D8137" t="s">
        <v>3304</v>
      </c>
      <c r="E8137" t="s">
        <v>3334</v>
      </c>
      <c r="F8137" t="s">
        <v>3335</v>
      </c>
      <c r="G8137" t="s">
        <v>12</v>
      </c>
      <c r="H8137">
        <v>1</v>
      </c>
      <c r="I8137">
        <v>994</v>
      </c>
      <c r="J8137">
        <v>964</v>
      </c>
    </row>
    <row r="8138" spans="1:10" x14ac:dyDescent="0.25">
      <c r="A8138" s="1">
        <v>44473</v>
      </c>
      <c r="B8138">
        <v>10</v>
      </c>
      <c r="C8138" s="1">
        <v>45951</v>
      </c>
      <c r="D8138" t="s">
        <v>3304</v>
      </c>
      <c r="E8138" t="s">
        <v>418</v>
      </c>
      <c r="F8138" t="s">
        <v>419</v>
      </c>
      <c r="G8138" t="s">
        <v>12</v>
      </c>
      <c r="H8138">
        <v>1</v>
      </c>
      <c r="I8138">
        <v>706</v>
      </c>
      <c r="J8138">
        <v>685</v>
      </c>
    </row>
    <row r="8139" spans="1:10" x14ac:dyDescent="0.25">
      <c r="A8139" s="1">
        <v>44473</v>
      </c>
      <c r="B8139">
        <v>10</v>
      </c>
      <c r="C8139" s="1">
        <v>45951</v>
      </c>
      <c r="D8139" t="s">
        <v>3304</v>
      </c>
      <c r="E8139" t="s">
        <v>2747</v>
      </c>
      <c r="F8139" t="s">
        <v>2750</v>
      </c>
      <c r="G8139" t="s">
        <v>12</v>
      </c>
      <c r="H8139">
        <v>1</v>
      </c>
      <c r="I8139">
        <v>1181</v>
      </c>
      <c r="J8139">
        <v>1146</v>
      </c>
    </row>
    <row r="8140" spans="1:10" x14ac:dyDescent="0.25">
      <c r="A8140" s="1">
        <v>44473</v>
      </c>
      <c r="B8140">
        <v>10</v>
      </c>
      <c r="C8140" s="1">
        <v>45951</v>
      </c>
      <c r="D8140" t="s">
        <v>3304</v>
      </c>
      <c r="E8140" t="s">
        <v>2065</v>
      </c>
      <c r="F8140" t="s">
        <v>3155</v>
      </c>
      <c r="G8140" t="s">
        <v>12</v>
      </c>
      <c r="H8140">
        <v>1</v>
      </c>
      <c r="I8140">
        <v>646</v>
      </c>
      <c r="J8140">
        <v>627</v>
      </c>
    </row>
    <row r="8141" spans="1:10" x14ac:dyDescent="0.25">
      <c r="A8141" s="1">
        <v>44473</v>
      </c>
      <c r="B8141">
        <v>10</v>
      </c>
      <c r="C8141" s="1">
        <v>45951</v>
      </c>
      <c r="D8141" t="s">
        <v>3304</v>
      </c>
      <c r="E8141" t="s">
        <v>398</v>
      </c>
      <c r="F8141" t="s">
        <v>3122</v>
      </c>
      <c r="G8141" t="s">
        <v>12</v>
      </c>
      <c r="H8141">
        <v>1</v>
      </c>
      <c r="I8141">
        <v>920</v>
      </c>
      <c r="J8141">
        <v>892</v>
      </c>
    </row>
    <row r="8142" spans="1:10" x14ac:dyDescent="0.25">
      <c r="A8142" s="1">
        <v>44473</v>
      </c>
      <c r="B8142">
        <v>10</v>
      </c>
      <c r="C8142" s="1">
        <v>45951</v>
      </c>
      <c r="D8142" t="s">
        <v>3304</v>
      </c>
      <c r="E8142" t="s">
        <v>356</v>
      </c>
      <c r="F8142" t="s">
        <v>1695</v>
      </c>
      <c r="G8142" t="s">
        <v>12</v>
      </c>
      <c r="H8142">
        <v>1</v>
      </c>
      <c r="I8142">
        <v>806</v>
      </c>
      <c r="J8142">
        <v>782</v>
      </c>
    </row>
    <row r="8143" spans="1:10" x14ac:dyDescent="0.25">
      <c r="A8143" s="1">
        <v>44473</v>
      </c>
      <c r="B8143">
        <v>10</v>
      </c>
      <c r="C8143" s="1">
        <v>45951</v>
      </c>
      <c r="D8143" t="s">
        <v>3304</v>
      </c>
      <c r="E8143" t="s">
        <v>2231</v>
      </c>
      <c r="F8143" t="s">
        <v>2234</v>
      </c>
      <c r="G8143" t="s">
        <v>12</v>
      </c>
      <c r="H8143">
        <v>1</v>
      </c>
      <c r="I8143">
        <v>931</v>
      </c>
      <c r="J8143">
        <v>903</v>
      </c>
    </row>
    <row r="8144" spans="1:10" x14ac:dyDescent="0.25">
      <c r="A8144" s="1">
        <v>44473</v>
      </c>
      <c r="B8144">
        <v>10</v>
      </c>
      <c r="C8144" s="1">
        <v>45951</v>
      </c>
      <c r="D8144" t="s">
        <v>3304</v>
      </c>
      <c r="E8144" t="s">
        <v>934</v>
      </c>
      <c r="F8144" t="s">
        <v>935</v>
      </c>
      <c r="G8144" t="s">
        <v>12</v>
      </c>
      <c r="H8144">
        <v>1</v>
      </c>
      <c r="I8144">
        <v>1056</v>
      </c>
      <c r="J8144">
        <v>1024</v>
      </c>
    </row>
    <row r="8145" spans="1:10" x14ac:dyDescent="0.25">
      <c r="A8145" s="1">
        <v>44473</v>
      </c>
      <c r="B8145">
        <v>10</v>
      </c>
      <c r="C8145" s="1">
        <v>45951</v>
      </c>
      <c r="D8145" t="s">
        <v>3304</v>
      </c>
      <c r="E8145" t="s">
        <v>1717</v>
      </c>
      <c r="F8145" t="s">
        <v>1720</v>
      </c>
      <c r="G8145" t="s">
        <v>12</v>
      </c>
      <c r="H8145">
        <v>1</v>
      </c>
      <c r="I8145">
        <v>850</v>
      </c>
      <c r="J8145">
        <v>824</v>
      </c>
    </row>
    <row r="8146" spans="1:10" x14ac:dyDescent="0.25">
      <c r="A8146" s="1">
        <v>44473</v>
      </c>
      <c r="B8146">
        <v>10</v>
      </c>
      <c r="C8146" s="1">
        <v>45951</v>
      </c>
      <c r="D8146" t="s">
        <v>3304</v>
      </c>
      <c r="E8146" t="s">
        <v>1751</v>
      </c>
      <c r="F8146" t="s">
        <v>1754</v>
      </c>
      <c r="G8146" t="s">
        <v>12</v>
      </c>
      <c r="H8146">
        <v>1</v>
      </c>
      <c r="I8146">
        <v>619</v>
      </c>
      <c r="J8146">
        <v>600</v>
      </c>
    </row>
    <row r="8147" spans="1:10" x14ac:dyDescent="0.25">
      <c r="A8147" s="1">
        <v>44473</v>
      </c>
      <c r="B8147">
        <v>10</v>
      </c>
      <c r="C8147" s="1">
        <v>45951</v>
      </c>
      <c r="D8147" t="s">
        <v>2432</v>
      </c>
      <c r="E8147" t="s">
        <v>17</v>
      </c>
      <c r="F8147" t="s">
        <v>18</v>
      </c>
      <c r="G8147" t="s">
        <v>12</v>
      </c>
      <c r="H8147">
        <v>1</v>
      </c>
      <c r="I8147">
        <v>549</v>
      </c>
      <c r="J8147">
        <v>549</v>
      </c>
    </row>
    <row r="8148" spans="1:10" x14ac:dyDescent="0.25">
      <c r="A8148" s="1">
        <v>44474</v>
      </c>
      <c r="B8148">
        <v>10</v>
      </c>
      <c r="C8148" s="1">
        <v>45951</v>
      </c>
      <c r="D8148" t="s">
        <v>3368</v>
      </c>
      <c r="E8148" t="s">
        <v>279</v>
      </c>
      <c r="F8148" t="s">
        <v>2682</v>
      </c>
      <c r="G8148" t="s">
        <v>12</v>
      </c>
      <c r="H8148">
        <v>1</v>
      </c>
      <c r="I8148">
        <v>528</v>
      </c>
      <c r="J8148">
        <v>512</v>
      </c>
    </row>
    <row r="8149" spans="1:10" x14ac:dyDescent="0.25">
      <c r="A8149" s="1">
        <v>44474</v>
      </c>
      <c r="B8149">
        <v>10</v>
      </c>
      <c r="C8149" s="1">
        <v>45951</v>
      </c>
      <c r="D8149" t="s">
        <v>3368</v>
      </c>
      <c r="E8149" t="s">
        <v>3388</v>
      </c>
      <c r="F8149" t="s">
        <v>3390</v>
      </c>
      <c r="G8149" t="s">
        <v>12</v>
      </c>
      <c r="H8149">
        <v>1</v>
      </c>
      <c r="I8149">
        <v>969</v>
      </c>
      <c r="J8149">
        <v>940</v>
      </c>
    </row>
    <row r="8150" spans="1:10" x14ac:dyDescent="0.25">
      <c r="A8150" s="1">
        <v>44474</v>
      </c>
      <c r="B8150">
        <v>10</v>
      </c>
      <c r="C8150" s="1">
        <v>45951</v>
      </c>
      <c r="D8150" t="s">
        <v>3368</v>
      </c>
      <c r="E8150" t="s">
        <v>308</v>
      </c>
      <c r="F8150" t="s">
        <v>309</v>
      </c>
      <c r="G8150" t="s">
        <v>12</v>
      </c>
      <c r="H8150">
        <v>1</v>
      </c>
      <c r="I8150">
        <v>350</v>
      </c>
      <c r="J8150">
        <v>340</v>
      </c>
    </row>
    <row r="8151" spans="1:10" x14ac:dyDescent="0.25">
      <c r="A8151" s="1">
        <v>44474</v>
      </c>
      <c r="B8151">
        <v>10</v>
      </c>
      <c r="C8151" s="1">
        <v>45951</v>
      </c>
      <c r="D8151" t="s">
        <v>3368</v>
      </c>
      <c r="E8151" t="s">
        <v>1097</v>
      </c>
      <c r="F8151" t="s">
        <v>1101</v>
      </c>
      <c r="G8151" t="s">
        <v>12</v>
      </c>
      <c r="H8151">
        <v>1</v>
      </c>
      <c r="I8151">
        <v>486</v>
      </c>
      <c r="J8151">
        <v>471</v>
      </c>
    </row>
    <row r="8152" spans="1:10" x14ac:dyDescent="0.25">
      <c r="A8152" s="1">
        <v>44474</v>
      </c>
      <c r="B8152">
        <v>10</v>
      </c>
      <c r="C8152" s="1">
        <v>45951</v>
      </c>
      <c r="D8152" t="s">
        <v>3368</v>
      </c>
      <c r="E8152" t="s">
        <v>315</v>
      </c>
      <c r="F8152" t="s">
        <v>553</v>
      </c>
      <c r="G8152" t="s">
        <v>12</v>
      </c>
      <c r="H8152">
        <v>1</v>
      </c>
      <c r="I8152">
        <v>703</v>
      </c>
      <c r="J8152">
        <v>682</v>
      </c>
    </row>
    <row r="8153" spans="1:10" x14ac:dyDescent="0.25">
      <c r="A8153" s="1">
        <v>44474</v>
      </c>
      <c r="B8153">
        <v>10</v>
      </c>
      <c r="C8153" s="1">
        <v>45951</v>
      </c>
      <c r="D8153" t="s">
        <v>3368</v>
      </c>
      <c r="E8153" t="s">
        <v>2046</v>
      </c>
      <c r="F8153" t="s">
        <v>3405</v>
      </c>
      <c r="G8153" t="s">
        <v>12</v>
      </c>
      <c r="H8153">
        <v>1</v>
      </c>
      <c r="I8153">
        <v>508</v>
      </c>
      <c r="J8153">
        <v>493</v>
      </c>
    </row>
    <row r="8154" spans="1:10" x14ac:dyDescent="0.25">
      <c r="A8154" s="1">
        <v>44474</v>
      </c>
      <c r="B8154">
        <v>10</v>
      </c>
      <c r="C8154" s="1">
        <v>45951</v>
      </c>
      <c r="D8154" t="s">
        <v>3368</v>
      </c>
      <c r="E8154" t="s">
        <v>103</v>
      </c>
      <c r="F8154" t="s">
        <v>104</v>
      </c>
      <c r="G8154" t="s">
        <v>12</v>
      </c>
      <c r="H8154">
        <v>1</v>
      </c>
      <c r="I8154">
        <v>350</v>
      </c>
      <c r="J8154">
        <v>340</v>
      </c>
    </row>
    <row r="8155" spans="1:10" x14ac:dyDescent="0.25">
      <c r="A8155" s="1">
        <v>44474</v>
      </c>
      <c r="B8155">
        <v>10</v>
      </c>
      <c r="C8155" s="1">
        <v>45951</v>
      </c>
      <c r="D8155" t="s">
        <v>3368</v>
      </c>
      <c r="E8155" t="s">
        <v>17</v>
      </c>
      <c r="F8155" t="s">
        <v>18</v>
      </c>
      <c r="G8155" t="s">
        <v>12</v>
      </c>
      <c r="H8155">
        <v>1</v>
      </c>
      <c r="I8155">
        <v>549</v>
      </c>
      <c r="J8155">
        <v>533</v>
      </c>
    </row>
    <row r="8156" spans="1:10" x14ac:dyDescent="0.25">
      <c r="A8156" s="1">
        <v>44474</v>
      </c>
      <c r="B8156">
        <v>10</v>
      </c>
      <c r="C8156" s="1">
        <v>45951</v>
      </c>
      <c r="D8156" t="s">
        <v>3368</v>
      </c>
      <c r="E8156" t="s">
        <v>2600</v>
      </c>
      <c r="F8156" t="s">
        <v>3428</v>
      </c>
      <c r="G8156" t="s">
        <v>12</v>
      </c>
      <c r="H8156">
        <v>1</v>
      </c>
      <c r="I8156">
        <v>359</v>
      </c>
      <c r="J8156">
        <v>348</v>
      </c>
    </row>
    <row r="8157" spans="1:10" x14ac:dyDescent="0.25">
      <c r="A8157" s="1">
        <v>44474</v>
      </c>
      <c r="B8157">
        <v>10</v>
      </c>
      <c r="C8157" s="1">
        <v>45951</v>
      </c>
      <c r="D8157" t="s">
        <v>3368</v>
      </c>
      <c r="E8157" t="s">
        <v>2072</v>
      </c>
      <c r="F8157" t="s">
        <v>3448</v>
      </c>
      <c r="G8157" t="s">
        <v>12</v>
      </c>
      <c r="H8157">
        <v>1</v>
      </c>
      <c r="I8157">
        <v>431</v>
      </c>
      <c r="J8157">
        <v>418</v>
      </c>
    </row>
    <row r="8158" spans="1:10" x14ac:dyDescent="0.25">
      <c r="A8158" s="1">
        <v>44474</v>
      </c>
      <c r="B8158">
        <v>10</v>
      </c>
      <c r="C8158" s="1">
        <v>45951</v>
      </c>
      <c r="D8158" t="s">
        <v>3368</v>
      </c>
      <c r="E8158" t="s">
        <v>99</v>
      </c>
      <c r="F8158" t="s">
        <v>2422</v>
      </c>
      <c r="G8158" t="s">
        <v>12</v>
      </c>
      <c r="H8158">
        <v>1</v>
      </c>
      <c r="I8158">
        <v>431</v>
      </c>
      <c r="J8158">
        <v>418</v>
      </c>
    </row>
    <row r="8159" spans="1:10" x14ac:dyDescent="0.25">
      <c r="A8159" s="1">
        <v>44474</v>
      </c>
      <c r="B8159">
        <v>10</v>
      </c>
      <c r="C8159" s="1">
        <v>45951</v>
      </c>
      <c r="D8159" t="s">
        <v>3368</v>
      </c>
      <c r="E8159" t="s">
        <v>2235</v>
      </c>
      <c r="F8159" t="s">
        <v>2557</v>
      </c>
      <c r="G8159" t="s">
        <v>12</v>
      </c>
      <c r="H8159">
        <v>1</v>
      </c>
      <c r="I8159">
        <v>513</v>
      </c>
      <c r="J8159">
        <v>498</v>
      </c>
    </row>
    <row r="8160" spans="1:10" x14ac:dyDescent="0.25">
      <c r="A8160" s="1">
        <v>44475</v>
      </c>
      <c r="B8160">
        <v>10</v>
      </c>
      <c r="C8160" s="1">
        <v>45951</v>
      </c>
      <c r="D8160" t="s">
        <v>3459</v>
      </c>
      <c r="E8160" t="s">
        <v>3460</v>
      </c>
      <c r="F8160" t="s">
        <v>3461</v>
      </c>
      <c r="G8160" t="s">
        <v>12</v>
      </c>
      <c r="H8160">
        <v>1</v>
      </c>
      <c r="I8160">
        <v>538</v>
      </c>
      <c r="J8160">
        <v>538</v>
      </c>
    </row>
    <row r="8161" spans="1:10" x14ac:dyDescent="0.25">
      <c r="A8161" s="1">
        <v>44475</v>
      </c>
      <c r="B8161">
        <v>10</v>
      </c>
      <c r="C8161" s="1">
        <v>45951</v>
      </c>
      <c r="D8161" t="s">
        <v>3459</v>
      </c>
      <c r="E8161" t="s">
        <v>295</v>
      </c>
      <c r="F8161" t="s">
        <v>1443</v>
      </c>
      <c r="G8161" t="s">
        <v>12</v>
      </c>
      <c r="H8161">
        <v>1</v>
      </c>
      <c r="I8161">
        <v>450</v>
      </c>
      <c r="J8161">
        <v>450</v>
      </c>
    </row>
    <row r="8162" spans="1:10" x14ac:dyDescent="0.25">
      <c r="A8162" s="1">
        <v>44475</v>
      </c>
      <c r="B8162">
        <v>10</v>
      </c>
      <c r="C8162" s="1">
        <v>45951</v>
      </c>
      <c r="D8162" t="s">
        <v>3459</v>
      </c>
      <c r="E8162" t="s">
        <v>490</v>
      </c>
      <c r="F8162" t="s">
        <v>491</v>
      </c>
      <c r="G8162" t="s">
        <v>12</v>
      </c>
      <c r="H8162">
        <v>1</v>
      </c>
      <c r="I8162">
        <v>681</v>
      </c>
      <c r="J8162">
        <v>681</v>
      </c>
    </row>
    <row r="8163" spans="1:10" x14ac:dyDescent="0.25">
      <c r="A8163" s="1">
        <v>44475</v>
      </c>
      <c r="B8163">
        <v>10</v>
      </c>
      <c r="C8163" s="1">
        <v>45951</v>
      </c>
      <c r="D8163" t="s">
        <v>3459</v>
      </c>
      <c r="E8163" t="s">
        <v>2088</v>
      </c>
      <c r="F8163" t="s">
        <v>2090</v>
      </c>
      <c r="G8163" t="s">
        <v>12</v>
      </c>
      <c r="H8163">
        <v>1</v>
      </c>
      <c r="I8163">
        <v>619</v>
      </c>
      <c r="J8163">
        <v>619</v>
      </c>
    </row>
    <row r="8164" spans="1:10" x14ac:dyDescent="0.25">
      <c r="A8164" s="1">
        <v>44475</v>
      </c>
      <c r="B8164">
        <v>10</v>
      </c>
      <c r="C8164" s="1">
        <v>45951</v>
      </c>
      <c r="D8164" t="s">
        <v>3459</v>
      </c>
      <c r="E8164" t="s">
        <v>2114</v>
      </c>
      <c r="F8164" t="s">
        <v>2117</v>
      </c>
      <c r="G8164" t="s">
        <v>12</v>
      </c>
      <c r="H8164">
        <v>1</v>
      </c>
      <c r="I8164">
        <v>499</v>
      </c>
      <c r="J8164">
        <v>499</v>
      </c>
    </row>
    <row r="8165" spans="1:10" x14ac:dyDescent="0.25">
      <c r="A8165" s="1">
        <v>44475</v>
      </c>
      <c r="B8165">
        <v>10</v>
      </c>
      <c r="C8165" s="1">
        <v>45951</v>
      </c>
      <c r="D8165" t="s">
        <v>9</v>
      </c>
      <c r="E8165" t="s">
        <v>17</v>
      </c>
      <c r="F8165" t="s">
        <v>18</v>
      </c>
      <c r="G8165" t="s">
        <v>12</v>
      </c>
      <c r="H8165">
        <v>1</v>
      </c>
      <c r="I8165">
        <v>549</v>
      </c>
      <c r="J8165">
        <v>549</v>
      </c>
    </row>
    <row r="8166" spans="1:10" x14ac:dyDescent="0.25">
      <c r="A8166" s="1">
        <v>44475</v>
      </c>
      <c r="B8166">
        <v>10</v>
      </c>
      <c r="C8166" s="1">
        <v>45951</v>
      </c>
      <c r="D8166" t="s">
        <v>9</v>
      </c>
      <c r="E8166" t="s">
        <v>36</v>
      </c>
      <c r="F8166" t="s">
        <v>37</v>
      </c>
      <c r="G8166" t="s">
        <v>12</v>
      </c>
      <c r="H8166">
        <v>1</v>
      </c>
      <c r="I8166">
        <v>561</v>
      </c>
      <c r="J8166">
        <v>561</v>
      </c>
    </row>
    <row r="8167" spans="1:10" x14ac:dyDescent="0.25">
      <c r="A8167" s="1">
        <v>44475</v>
      </c>
      <c r="B8167">
        <v>10</v>
      </c>
      <c r="C8167" s="1">
        <v>45951</v>
      </c>
      <c r="D8167" t="s">
        <v>9</v>
      </c>
      <c r="E8167" t="s">
        <v>300</v>
      </c>
      <c r="F8167" t="s">
        <v>3472</v>
      </c>
      <c r="G8167" t="s">
        <v>12</v>
      </c>
      <c r="H8167">
        <v>1</v>
      </c>
      <c r="I8167">
        <v>549</v>
      </c>
      <c r="J8167">
        <v>549</v>
      </c>
    </row>
    <row r="8168" spans="1:10" x14ac:dyDescent="0.25">
      <c r="A8168" s="1">
        <v>44477</v>
      </c>
      <c r="B8168">
        <v>10</v>
      </c>
      <c r="C8168" s="1">
        <v>45951</v>
      </c>
      <c r="D8168" t="s">
        <v>3042</v>
      </c>
      <c r="E8168" t="s">
        <v>2413</v>
      </c>
      <c r="F8168" t="s">
        <v>2497</v>
      </c>
      <c r="G8168" t="s">
        <v>12</v>
      </c>
      <c r="H8168">
        <v>1</v>
      </c>
      <c r="I8168">
        <v>431</v>
      </c>
      <c r="J8168">
        <v>431</v>
      </c>
    </row>
    <row r="8169" spans="1:10" x14ac:dyDescent="0.25">
      <c r="A8169" s="1">
        <v>44477</v>
      </c>
      <c r="B8169">
        <v>10</v>
      </c>
      <c r="C8169" s="1">
        <v>45951</v>
      </c>
      <c r="D8169" t="s">
        <v>3042</v>
      </c>
      <c r="E8169" t="s">
        <v>287</v>
      </c>
      <c r="F8169" t="s">
        <v>635</v>
      </c>
      <c r="G8169" t="s">
        <v>12</v>
      </c>
      <c r="H8169">
        <v>1</v>
      </c>
      <c r="I8169">
        <v>681</v>
      </c>
      <c r="J8169">
        <v>681</v>
      </c>
    </row>
    <row r="8170" spans="1:10" x14ac:dyDescent="0.25">
      <c r="A8170" s="1">
        <v>44477</v>
      </c>
      <c r="B8170">
        <v>10</v>
      </c>
      <c r="C8170" s="1">
        <v>45951</v>
      </c>
      <c r="D8170" t="s">
        <v>3042</v>
      </c>
      <c r="E8170" t="s">
        <v>378</v>
      </c>
      <c r="F8170" t="s">
        <v>380</v>
      </c>
      <c r="G8170" t="s">
        <v>12</v>
      </c>
      <c r="H8170">
        <v>1</v>
      </c>
      <c r="I8170">
        <v>825</v>
      </c>
      <c r="J8170">
        <v>825</v>
      </c>
    </row>
    <row r="8171" spans="1:10" x14ac:dyDescent="0.25">
      <c r="A8171" s="1">
        <v>44477</v>
      </c>
      <c r="B8171">
        <v>10</v>
      </c>
      <c r="C8171" s="1">
        <v>45951</v>
      </c>
      <c r="D8171" t="s">
        <v>3042</v>
      </c>
      <c r="E8171" t="s">
        <v>395</v>
      </c>
      <c r="F8171" t="s">
        <v>603</v>
      </c>
      <c r="G8171" t="s">
        <v>12</v>
      </c>
      <c r="H8171">
        <v>1</v>
      </c>
      <c r="I8171">
        <v>931</v>
      </c>
      <c r="J8171">
        <v>931</v>
      </c>
    </row>
    <row r="8172" spans="1:10" x14ac:dyDescent="0.25">
      <c r="A8172" s="1">
        <v>44477</v>
      </c>
      <c r="B8172">
        <v>10</v>
      </c>
      <c r="C8172" s="1">
        <v>45951</v>
      </c>
      <c r="D8172" t="s">
        <v>3042</v>
      </c>
      <c r="E8172" t="s">
        <v>1594</v>
      </c>
      <c r="F8172" t="s">
        <v>1597</v>
      </c>
      <c r="G8172" t="s">
        <v>12</v>
      </c>
      <c r="H8172">
        <v>1</v>
      </c>
      <c r="I8172">
        <v>850</v>
      </c>
      <c r="J8172">
        <v>850</v>
      </c>
    </row>
    <row r="8173" spans="1:10" x14ac:dyDescent="0.25">
      <c r="A8173" s="1">
        <v>44477</v>
      </c>
      <c r="B8173">
        <v>10</v>
      </c>
      <c r="C8173" s="1">
        <v>45951</v>
      </c>
      <c r="D8173" t="s">
        <v>3042</v>
      </c>
      <c r="E8173" t="s">
        <v>1959</v>
      </c>
      <c r="F8173" t="s">
        <v>1960</v>
      </c>
      <c r="G8173" t="s">
        <v>12</v>
      </c>
      <c r="H8173">
        <v>1</v>
      </c>
      <c r="I8173">
        <v>259</v>
      </c>
      <c r="J8173">
        <v>259</v>
      </c>
    </row>
    <row r="8174" spans="1:10" x14ac:dyDescent="0.25">
      <c r="A8174" s="1">
        <v>44477</v>
      </c>
      <c r="B8174">
        <v>10</v>
      </c>
      <c r="C8174" s="1">
        <v>45951</v>
      </c>
      <c r="D8174" t="s">
        <v>3042</v>
      </c>
      <c r="E8174" t="s">
        <v>2194</v>
      </c>
      <c r="F8174" t="s">
        <v>3481</v>
      </c>
      <c r="G8174" t="s">
        <v>12</v>
      </c>
      <c r="H8174">
        <v>1</v>
      </c>
      <c r="I8174">
        <v>494</v>
      </c>
      <c r="J8174">
        <v>494</v>
      </c>
    </row>
    <row r="8175" spans="1:10" x14ac:dyDescent="0.25">
      <c r="A8175" s="1">
        <v>44477</v>
      </c>
      <c r="B8175">
        <v>10</v>
      </c>
      <c r="C8175" s="1">
        <v>45951</v>
      </c>
      <c r="D8175" t="s">
        <v>3042</v>
      </c>
      <c r="E8175" t="s">
        <v>3441</v>
      </c>
      <c r="F8175" t="s">
        <v>3484</v>
      </c>
      <c r="G8175" t="s">
        <v>12</v>
      </c>
      <c r="H8175">
        <v>1</v>
      </c>
      <c r="I8175">
        <v>556</v>
      </c>
      <c r="J8175">
        <v>556</v>
      </c>
    </row>
    <row r="8176" spans="1:10" x14ac:dyDescent="0.25">
      <c r="A8176" s="1">
        <v>44477</v>
      </c>
      <c r="B8176">
        <v>10</v>
      </c>
      <c r="C8176" s="1">
        <v>45951</v>
      </c>
      <c r="D8176" t="s">
        <v>3042</v>
      </c>
      <c r="E8176" t="s">
        <v>1340</v>
      </c>
      <c r="F8176" t="s">
        <v>1343</v>
      </c>
      <c r="G8176" t="s">
        <v>12</v>
      </c>
      <c r="H8176">
        <v>1</v>
      </c>
      <c r="I8176">
        <v>409</v>
      </c>
      <c r="J8176">
        <v>409</v>
      </c>
    </row>
    <row r="8177" spans="1:10" x14ac:dyDescent="0.25">
      <c r="A8177" s="1">
        <v>44477</v>
      </c>
      <c r="B8177">
        <v>10</v>
      </c>
      <c r="C8177" s="1">
        <v>45951</v>
      </c>
      <c r="D8177" t="s">
        <v>3042</v>
      </c>
      <c r="E8177" t="s">
        <v>3043</v>
      </c>
      <c r="F8177" t="s">
        <v>3046</v>
      </c>
      <c r="G8177" t="s">
        <v>12</v>
      </c>
      <c r="H8177">
        <v>1</v>
      </c>
      <c r="I8177">
        <v>431</v>
      </c>
      <c r="J8177">
        <v>431</v>
      </c>
    </row>
    <row r="8178" spans="1:10" x14ac:dyDescent="0.25">
      <c r="A8178" s="1">
        <v>44477</v>
      </c>
      <c r="B8178">
        <v>10</v>
      </c>
      <c r="C8178" s="1">
        <v>45951</v>
      </c>
      <c r="D8178" t="s">
        <v>3489</v>
      </c>
      <c r="E8178" t="s">
        <v>836</v>
      </c>
      <c r="F8178" t="s">
        <v>3189</v>
      </c>
      <c r="G8178" t="s">
        <v>12</v>
      </c>
      <c r="H8178">
        <v>1</v>
      </c>
      <c r="I8178">
        <v>431</v>
      </c>
      <c r="J8178">
        <v>431</v>
      </c>
    </row>
    <row r="8179" spans="1:10" x14ac:dyDescent="0.25">
      <c r="A8179" s="1">
        <v>44477</v>
      </c>
      <c r="B8179">
        <v>10</v>
      </c>
      <c r="C8179" s="1">
        <v>45951</v>
      </c>
      <c r="D8179" t="s">
        <v>3489</v>
      </c>
      <c r="E8179" t="s">
        <v>113</v>
      </c>
      <c r="F8179" t="s">
        <v>807</v>
      </c>
      <c r="G8179" t="s">
        <v>12</v>
      </c>
      <c r="H8179">
        <v>1</v>
      </c>
      <c r="I8179">
        <v>431</v>
      </c>
      <c r="J8179">
        <v>431</v>
      </c>
    </row>
    <row r="8180" spans="1:10" x14ac:dyDescent="0.25">
      <c r="A8180" s="1">
        <v>44477</v>
      </c>
      <c r="B8180">
        <v>10</v>
      </c>
      <c r="C8180" s="1">
        <v>45951</v>
      </c>
      <c r="D8180" t="s">
        <v>3489</v>
      </c>
      <c r="E8180" t="s">
        <v>68</v>
      </c>
      <c r="F8180" t="s">
        <v>69</v>
      </c>
      <c r="G8180" t="s">
        <v>12</v>
      </c>
      <c r="H8180">
        <v>1</v>
      </c>
      <c r="I8180">
        <v>431</v>
      </c>
      <c r="J8180">
        <v>431</v>
      </c>
    </row>
    <row r="8181" spans="1:10" x14ac:dyDescent="0.25">
      <c r="A8181" s="1">
        <v>44477</v>
      </c>
      <c r="B8181">
        <v>10</v>
      </c>
      <c r="C8181" s="1">
        <v>45951</v>
      </c>
      <c r="D8181" t="s">
        <v>3489</v>
      </c>
      <c r="E8181" t="s">
        <v>60</v>
      </c>
      <c r="F8181" t="s">
        <v>1090</v>
      </c>
      <c r="G8181" t="s">
        <v>12</v>
      </c>
      <c r="H8181">
        <v>1</v>
      </c>
      <c r="I8181">
        <v>431</v>
      </c>
      <c r="J8181">
        <v>431</v>
      </c>
    </row>
    <row r="8182" spans="1:10" x14ac:dyDescent="0.25">
      <c r="A8182" s="1">
        <v>44477</v>
      </c>
      <c r="B8182">
        <v>10</v>
      </c>
      <c r="C8182" s="1">
        <v>45951</v>
      </c>
      <c r="D8182" t="s">
        <v>3489</v>
      </c>
      <c r="E8182" t="s">
        <v>81</v>
      </c>
      <c r="F8182" t="s">
        <v>532</v>
      </c>
      <c r="G8182" t="s">
        <v>12</v>
      </c>
      <c r="H8182">
        <v>1</v>
      </c>
      <c r="I8182">
        <v>513</v>
      </c>
      <c r="J8182">
        <v>513</v>
      </c>
    </row>
    <row r="8183" spans="1:10" x14ac:dyDescent="0.25">
      <c r="A8183" s="1">
        <v>44477</v>
      </c>
      <c r="B8183">
        <v>10</v>
      </c>
      <c r="C8183" s="1">
        <v>45951</v>
      </c>
      <c r="D8183" t="s">
        <v>3489</v>
      </c>
      <c r="E8183" t="s">
        <v>83</v>
      </c>
      <c r="F8183" t="s">
        <v>504</v>
      </c>
      <c r="G8183" t="s">
        <v>12</v>
      </c>
      <c r="H8183">
        <v>1</v>
      </c>
      <c r="I8183">
        <v>513</v>
      </c>
      <c r="J8183">
        <v>513</v>
      </c>
    </row>
    <row r="8184" spans="1:10" x14ac:dyDescent="0.25">
      <c r="A8184" s="1">
        <v>44477</v>
      </c>
      <c r="B8184">
        <v>10</v>
      </c>
      <c r="C8184" s="1">
        <v>45951</v>
      </c>
      <c r="D8184" t="s">
        <v>3489</v>
      </c>
      <c r="E8184" t="s">
        <v>809</v>
      </c>
      <c r="F8184" t="s">
        <v>811</v>
      </c>
      <c r="G8184" t="s">
        <v>12</v>
      </c>
      <c r="H8184">
        <v>1</v>
      </c>
      <c r="I8184">
        <v>431</v>
      </c>
      <c r="J8184">
        <v>431</v>
      </c>
    </row>
    <row r="8185" spans="1:10" x14ac:dyDescent="0.25">
      <c r="A8185" s="1">
        <v>44477</v>
      </c>
      <c r="B8185">
        <v>10</v>
      </c>
      <c r="C8185" s="1">
        <v>45951</v>
      </c>
      <c r="D8185" t="s">
        <v>3489</v>
      </c>
      <c r="E8185" t="s">
        <v>3191</v>
      </c>
      <c r="F8185" t="s">
        <v>3192</v>
      </c>
      <c r="G8185" t="s">
        <v>12</v>
      </c>
      <c r="H8185">
        <v>1</v>
      </c>
      <c r="I8185">
        <v>469</v>
      </c>
      <c r="J8185">
        <v>469</v>
      </c>
    </row>
    <row r="8186" spans="1:10" x14ac:dyDescent="0.25">
      <c r="A8186" s="1">
        <v>44477</v>
      </c>
      <c r="B8186">
        <v>10</v>
      </c>
      <c r="C8186" s="1">
        <v>45951</v>
      </c>
      <c r="D8186" t="s">
        <v>3489</v>
      </c>
      <c r="E8186" t="s">
        <v>2532</v>
      </c>
      <c r="F8186" t="s">
        <v>3500</v>
      </c>
      <c r="G8186" t="s">
        <v>12</v>
      </c>
      <c r="H8186">
        <v>1</v>
      </c>
      <c r="I8186">
        <v>429</v>
      </c>
      <c r="J8186">
        <v>429</v>
      </c>
    </row>
    <row r="8187" spans="1:10" x14ac:dyDescent="0.25">
      <c r="A8187" s="1">
        <v>44477</v>
      </c>
      <c r="B8187">
        <v>10</v>
      </c>
      <c r="C8187" s="1">
        <v>45951</v>
      </c>
      <c r="D8187" t="s">
        <v>3503</v>
      </c>
      <c r="E8187" t="s">
        <v>3509</v>
      </c>
      <c r="F8187" t="s">
        <v>3512</v>
      </c>
      <c r="G8187" t="s">
        <v>12</v>
      </c>
      <c r="H8187">
        <v>1</v>
      </c>
      <c r="I8187">
        <v>806</v>
      </c>
      <c r="J8187">
        <v>806</v>
      </c>
    </row>
    <row r="8188" spans="1:10" x14ac:dyDescent="0.25">
      <c r="A8188" s="1">
        <v>44477</v>
      </c>
      <c r="B8188">
        <v>10</v>
      </c>
      <c r="C8188" s="1">
        <v>45951</v>
      </c>
      <c r="D8188" t="s">
        <v>3503</v>
      </c>
      <c r="E8188" t="s">
        <v>420</v>
      </c>
      <c r="F8188" t="s">
        <v>421</v>
      </c>
      <c r="G8188" t="s">
        <v>12</v>
      </c>
      <c r="H8188">
        <v>1</v>
      </c>
      <c r="I8188">
        <v>850</v>
      </c>
      <c r="J8188">
        <v>850</v>
      </c>
    </row>
    <row r="8189" spans="1:10" x14ac:dyDescent="0.25">
      <c r="A8189" s="1">
        <v>44477</v>
      </c>
      <c r="B8189">
        <v>10</v>
      </c>
      <c r="C8189" s="1">
        <v>45951</v>
      </c>
      <c r="D8189" t="s">
        <v>3503</v>
      </c>
      <c r="E8189" t="s">
        <v>2228</v>
      </c>
      <c r="F8189" t="s">
        <v>2230</v>
      </c>
      <c r="G8189" t="s">
        <v>12</v>
      </c>
      <c r="H8189">
        <v>1</v>
      </c>
      <c r="I8189">
        <v>931</v>
      </c>
      <c r="J8189">
        <v>931</v>
      </c>
    </row>
    <row r="8190" spans="1:10" x14ac:dyDescent="0.25">
      <c r="A8190" s="1">
        <v>44477</v>
      </c>
      <c r="B8190">
        <v>10</v>
      </c>
      <c r="C8190" s="1">
        <v>45951</v>
      </c>
      <c r="D8190" t="s">
        <v>3503</v>
      </c>
      <c r="E8190" t="s">
        <v>3184</v>
      </c>
      <c r="F8190" t="s">
        <v>3185</v>
      </c>
      <c r="G8190" t="s">
        <v>12</v>
      </c>
      <c r="H8190">
        <v>1</v>
      </c>
      <c r="I8190">
        <v>661</v>
      </c>
      <c r="J8190">
        <v>661</v>
      </c>
    </row>
    <row r="8191" spans="1:10" x14ac:dyDescent="0.25">
      <c r="A8191" s="1">
        <v>44477</v>
      </c>
      <c r="B8191">
        <v>10</v>
      </c>
      <c r="C8191" s="1">
        <v>45951</v>
      </c>
      <c r="D8191" t="s">
        <v>3503</v>
      </c>
      <c r="E8191" t="s">
        <v>2607</v>
      </c>
      <c r="F8191" t="s">
        <v>2608</v>
      </c>
      <c r="G8191" t="s">
        <v>12</v>
      </c>
      <c r="H8191">
        <v>1</v>
      </c>
      <c r="I8191">
        <v>574</v>
      </c>
      <c r="J8191">
        <v>574</v>
      </c>
    </row>
    <row r="8192" spans="1:10" x14ac:dyDescent="0.25">
      <c r="A8192" s="1">
        <v>44477</v>
      </c>
      <c r="B8192">
        <v>10</v>
      </c>
      <c r="C8192" s="1">
        <v>45951</v>
      </c>
      <c r="D8192" t="s">
        <v>3503</v>
      </c>
      <c r="E8192" t="s">
        <v>991</v>
      </c>
      <c r="F8192" t="s">
        <v>3515</v>
      </c>
      <c r="G8192" t="s">
        <v>12</v>
      </c>
      <c r="H8192">
        <v>1</v>
      </c>
      <c r="I8192">
        <v>894</v>
      </c>
      <c r="J8192">
        <v>894</v>
      </c>
    </row>
    <row r="8193" spans="1:10" x14ac:dyDescent="0.25">
      <c r="A8193" s="1">
        <v>44477</v>
      </c>
      <c r="B8193">
        <v>10</v>
      </c>
      <c r="C8193" s="1">
        <v>45951</v>
      </c>
      <c r="D8193" t="s">
        <v>3503</v>
      </c>
      <c r="E8193" t="s">
        <v>3516</v>
      </c>
      <c r="F8193" t="s">
        <v>3519</v>
      </c>
      <c r="G8193" t="s">
        <v>12</v>
      </c>
      <c r="H8193">
        <v>1</v>
      </c>
      <c r="I8193">
        <v>1156</v>
      </c>
      <c r="J8193">
        <v>1156</v>
      </c>
    </row>
    <row r="8194" spans="1:10" x14ac:dyDescent="0.25">
      <c r="A8194" s="1">
        <v>44477</v>
      </c>
      <c r="B8194">
        <v>10</v>
      </c>
      <c r="C8194" s="1">
        <v>45951</v>
      </c>
      <c r="D8194" t="s">
        <v>3503</v>
      </c>
      <c r="E8194" t="s">
        <v>592</v>
      </c>
      <c r="F8194" t="s">
        <v>594</v>
      </c>
      <c r="G8194" t="s">
        <v>12</v>
      </c>
      <c r="H8194">
        <v>1</v>
      </c>
      <c r="I8194">
        <v>1181</v>
      </c>
      <c r="J8194">
        <v>1181</v>
      </c>
    </row>
    <row r="8195" spans="1:10" x14ac:dyDescent="0.25">
      <c r="A8195" s="1">
        <v>44477</v>
      </c>
      <c r="B8195">
        <v>10</v>
      </c>
      <c r="C8195" s="1">
        <v>45951</v>
      </c>
      <c r="D8195" t="s">
        <v>3503</v>
      </c>
      <c r="E8195" t="s">
        <v>2747</v>
      </c>
      <c r="F8195" t="s">
        <v>2750</v>
      </c>
      <c r="G8195" t="s">
        <v>12</v>
      </c>
      <c r="H8195">
        <v>1</v>
      </c>
      <c r="I8195">
        <v>1181</v>
      </c>
      <c r="J8195">
        <v>1181</v>
      </c>
    </row>
    <row r="8196" spans="1:10" x14ac:dyDescent="0.25">
      <c r="A8196" s="1">
        <v>44477</v>
      </c>
      <c r="B8196">
        <v>10</v>
      </c>
      <c r="C8196" s="1">
        <v>45951</v>
      </c>
      <c r="D8196" t="s">
        <v>3503</v>
      </c>
      <c r="E8196" t="s">
        <v>2725</v>
      </c>
      <c r="F8196" t="s">
        <v>2728</v>
      </c>
      <c r="G8196" t="s">
        <v>12</v>
      </c>
      <c r="H8196">
        <v>1</v>
      </c>
      <c r="I8196">
        <v>806</v>
      </c>
      <c r="J8196">
        <v>806</v>
      </c>
    </row>
    <row r="8197" spans="1:10" x14ac:dyDescent="0.25">
      <c r="A8197" s="1">
        <v>44477</v>
      </c>
      <c r="B8197">
        <v>10</v>
      </c>
      <c r="C8197" s="1">
        <v>45951</v>
      </c>
      <c r="D8197" t="s">
        <v>3503</v>
      </c>
      <c r="E8197" t="s">
        <v>915</v>
      </c>
      <c r="F8197" t="s">
        <v>916</v>
      </c>
      <c r="G8197" t="s">
        <v>12</v>
      </c>
      <c r="H8197">
        <v>1</v>
      </c>
      <c r="I8197">
        <v>969</v>
      </c>
      <c r="J8197">
        <v>969</v>
      </c>
    </row>
    <row r="8198" spans="1:10" x14ac:dyDescent="0.25">
      <c r="A8198" s="1">
        <v>44477</v>
      </c>
      <c r="B8198">
        <v>10</v>
      </c>
      <c r="C8198" s="1">
        <v>45951</v>
      </c>
      <c r="D8198" t="s">
        <v>3503</v>
      </c>
      <c r="E8198" t="s">
        <v>921</v>
      </c>
      <c r="F8198" t="s">
        <v>922</v>
      </c>
      <c r="G8198" t="s">
        <v>12</v>
      </c>
      <c r="H8198">
        <v>1</v>
      </c>
      <c r="I8198">
        <v>894</v>
      </c>
      <c r="J8198">
        <v>894</v>
      </c>
    </row>
    <row r="8199" spans="1:10" x14ac:dyDescent="0.25">
      <c r="A8199" s="1">
        <v>44478</v>
      </c>
      <c r="B8199">
        <v>10</v>
      </c>
      <c r="C8199" s="1">
        <v>45951</v>
      </c>
      <c r="D8199" t="s">
        <v>5772</v>
      </c>
      <c r="E8199" t="s">
        <v>1640</v>
      </c>
      <c r="F8199" t="s">
        <v>1642</v>
      </c>
      <c r="G8199" t="s">
        <v>12</v>
      </c>
      <c r="H8199">
        <v>1</v>
      </c>
      <c r="I8199">
        <v>894</v>
      </c>
      <c r="J8199">
        <v>894</v>
      </c>
    </row>
    <row r="8200" spans="1:10" x14ac:dyDescent="0.25">
      <c r="A8200" s="1">
        <v>44478</v>
      </c>
      <c r="B8200">
        <v>10</v>
      </c>
      <c r="C8200" s="1">
        <v>45951</v>
      </c>
      <c r="D8200" t="s">
        <v>5772</v>
      </c>
      <c r="E8200" t="s">
        <v>3522</v>
      </c>
      <c r="F8200" t="s">
        <v>3525</v>
      </c>
      <c r="G8200" t="s">
        <v>12</v>
      </c>
      <c r="H8200">
        <v>1</v>
      </c>
      <c r="I8200">
        <v>931</v>
      </c>
      <c r="J8200">
        <v>931</v>
      </c>
    </row>
    <row r="8201" spans="1:10" x14ac:dyDescent="0.25">
      <c r="A8201" s="1">
        <v>44478</v>
      </c>
      <c r="B8201">
        <v>10</v>
      </c>
      <c r="C8201" s="1">
        <v>45951</v>
      </c>
      <c r="D8201" t="s">
        <v>5772</v>
      </c>
      <c r="E8201" t="s">
        <v>287</v>
      </c>
      <c r="F8201" t="s">
        <v>635</v>
      </c>
      <c r="G8201" t="s">
        <v>12</v>
      </c>
      <c r="H8201">
        <v>1</v>
      </c>
      <c r="I8201">
        <v>681</v>
      </c>
      <c r="J8201">
        <v>681</v>
      </c>
    </row>
    <row r="8202" spans="1:10" x14ac:dyDescent="0.25">
      <c r="A8202" s="1">
        <v>44478</v>
      </c>
      <c r="B8202">
        <v>10</v>
      </c>
      <c r="C8202" s="1">
        <v>45951</v>
      </c>
      <c r="D8202" t="s">
        <v>5772</v>
      </c>
      <c r="E8202" t="s">
        <v>348</v>
      </c>
      <c r="F8202" t="s">
        <v>351</v>
      </c>
      <c r="G8202" t="s">
        <v>12</v>
      </c>
      <c r="H8202">
        <v>1</v>
      </c>
      <c r="I8202">
        <v>931</v>
      </c>
      <c r="J8202">
        <v>931</v>
      </c>
    </row>
    <row r="8203" spans="1:10" x14ac:dyDescent="0.25">
      <c r="A8203" s="1">
        <v>44478</v>
      </c>
      <c r="B8203">
        <v>10</v>
      </c>
      <c r="C8203" s="1">
        <v>45951</v>
      </c>
      <c r="D8203" t="s">
        <v>5772</v>
      </c>
      <c r="E8203" t="s">
        <v>490</v>
      </c>
      <c r="F8203" t="s">
        <v>491</v>
      </c>
      <c r="G8203" t="s">
        <v>12</v>
      </c>
      <c r="H8203">
        <v>1</v>
      </c>
      <c r="I8203">
        <v>681</v>
      </c>
      <c r="J8203">
        <v>681</v>
      </c>
    </row>
    <row r="8204" spans="1:10" x14ac:dyDescent="0.25">
      <c r="A8204" s="1">
        <v>44478</v>
      </c>
      <c r="B8204">
        <v>10</v>
      </c>
      <c r="C8204" s="1">
        <v>45951</v>
      </c>
      <c r="D8204" t="s">
        <v>3094</v>
      </c>
      <c r="E8204" t="s">
        <v>684</v>
      </c>
      <c r="F8204" t="s">
        <v>687</v>
      </c>
      <c r="G8204" t="s">
        <v>12</v>
      </c>
      <c r="H8204">
        <v>1</v>
      </c>
      <c r="I8204">
        <v>1758</v>
      </c>
      <c r="J8204">
        <v>1758</v>
      </c>
    </row>
    <row r="8205" spans="1:10" x14ac:dyDescent="0.25">
      <c r="A8205" s="1">
        <v>44480</v>
      </c>
      <c r="B8205">
        <v>10</v>
      </c>
      <c r="C8205" s="1">
        <v>45951</v>
      </c>
      <c r="D8205" t="s">
        <v>3027</v>
      </c>
      <c r="E8205" t="s">
        <v>10</v>
      </c>
      <c r="F8205" t="s">
        <v>11</v>
      </c>
      <c r="G8205" t="s">
        <v>12</v>
      </c>
      <c r="H8205">
        <v>1</v>
      </c>
      <c r="I8205">
        <v>586</v>
      </c>
      <c r="J8205">
        <v>586</v>
      </c>
    </row>
    <row r="8206" spans="1:10" x14ac:dyDescent="0.25">
      <c r="A8206" s="1">
        <v>44480</v>
      </c>
      <c r="B8206">
        <v>10</v>
      </c>
      <c r="C8206" s="1">
        <v>45951</v>
      </c>
      <c r="D8206" t="s">
        <v>3027</v>
      </c>
      <c r="E8206" t="s">
        <v>1559</v>
      </c>
      <c r="F8206" t="s">
        <v>1560</v>
      </c>
      <c r="G8206" t="s">
        <v>12</v>
      </c>
      <c r="H8206">
        <v>1</v>
      </c>
      <c r="I8206">
        <v>561</v>
      </c>
      <c r="J8206">
        <v>561</v>
      </c>
    </row>
    <row r="8207" spans="1:10" x14ac:dyDescent="0.25">
      <c r="A8207" s="1">
        <v>44480</v>
      </c>
      <c r="B8207">
        <v>10</v>
      </c>
      <c r="C8207" s="1">
        <v>45951</v>
      </c>
      <c r="D8207" t="s">
        <v>3027</v>
      </c>
      <c r="E8207" t="s">
        <v>887</v>
      </c>
      <c r="F8207" t="s">
        <v>890</v>
      </c>
      <c r="G8207" t="s">
        <v>12</v>
      </c>
      <c r="H8207">
        <v>1</v>
      </c>
      <c r="I8207">
        <v>730</v>
      </c>
      <c r="J8207">
        <v>730</v>
      </c>
    </row>
    <row r="8208" spans="1:10" x14ac:dyDescent="0.25">
      <c r="A8208" s="1">
        <v>44480</v>
      </c>
      <c r="B8208">
        <v>10</v>
      </c>
      <c r="C8208" s="1">
        <v>45951</v>
      </c>
      <c r="D8208" t="s">
        <v>3027</v>
      </c>
      <c r="E8208" t="s">
        <v>574</v>
      </c>
      <c r="F8208" t="s">
        <v>576</v>
      </c>
      <c r="G8208" t="s">
        <v>12</v>
      </c>
      <c r="H8208">
        <v>1</v>
      </c>
      <c r="I8208">
        <v>825</v>
      </c>
      <c r="J8208">
        <v>825</v>
      </c>
    </row>
    <row r="8209" spans="1:10" x14ac:dyDescent="0.25">
      <c r="A8209" s="1">
        <v>44480</v>
      </c>
      <c r="B8209">
        <v>10</v>
      </c>
      <c r="C8209" s="1">
        <v>45951</v>
      </c>
      <c r="D8209" t="s">
        <v>3027</v>
      </c>
      <c r="E8209" t="s">
        <v>344</v>
      </c>
      <c r="F8209" t="s">
        <v>562</v>
      </c>
      <c r="G8209" t="s">
        <v>12</v>
      </c>
      <c r="H8209">
        <v>1</v>
      </c>
      <c r="I8209">
        <v>1029</v>
      </c>
      <c r="J8209">
        <v>1029</v>
      </c>
    </row>
    <row r="8210" spans="1:10" x14ac:dyDescent="0.25">
      <c r="A8210" s="1">
        <v>44480</v>
      </c>
      <c r="B8210">
        <v>10</v>
      </c>
      <c r="C8210" s="1">
        <v>45951</v>
      </c>
      <c r="D8210" t="s">
        <v>3027</v>
      </c>
      <c r="E8210" t="s">
        <v>2988</v>
      </c>
      <c r="F8210" t="s">
        <v>2991</v>
      </c>
      <c r="G8210" t="s">
        <v>12</v>
      </c>
      <c r="H8210">
        <v>1</v>
      </c>
      <c r="I8210">
        <v>1156</v>
      </c>
      <c r="J8210">
        <v>1156</v>
      </c>
    </row>
    <row r="8211" spans="1:10" x14ac:dyDescent="0.25">
      <c r="A8211" s="1">
        <v>44480</v>
      </c>
      <c r="B8211">
        <v>10</v>
      </c>
      <c r="C8211" s="1">
        <v>45951</v>
      </c>
      <c r="D8211" t="s">
        <v>3027</v>
      </c>
      <c r="E8211" t="s">
        <v>1646</v>
      </c>
      <c r="F8211" t="s">
        <v>1647</v>
      </c>
      <c r="G8211" t="s">
        <v>12</v>
      </c>
      <c r="H8211">
        <v>1</v>
      </c>
      <c r="I8211">
        <v>556</v>
      </c>
      <c r="J8211">
        <v>556</v>
      </c>
    </row>
    <row r="8212" spans="1:10" x14ac:dyDescent="0.25">
      <c r="A8212" s="1">
        <v>44480</v>
      </c>
      <c r="B8212">
        <v>10</v>
      </c>
      <c r="C8212" s="1">
        <v>45951</v>
      </c>
      <c r="D8212" t="s">
        <v>3027</v>
      </c>
      <c r="E8212" t="s">
        <v>128</v>
      </c>
      <c r="F8212" t="s">
        <v>129</v>
      </c>
      <c r="G8212" t="s">
        <v>12</v>
      </c>
      <c r="H8212">
        <v>1</v>
      </c>
      <c r="I8212">
        <v>494</v>
      </c>
      <c r="J8212">
        <v>494</v>
      </c>
    </row>
    <row r="8213" spans="1:10" x14ac:dyDescent="0.25">
      <c r="A8213" s="1">
        <v>44480</v>
      </c>
      <c r="B8213">
        <v>10</v>
      </c>
      <c r="C8213" s="1">
        <v>45951</v>
      </c>
      <c r="D8213" t="s">
        <v>3027</v>
      </c>
      <c r="E8213" t="s">
        <v>335</v>
      </c>
      <c r="F8213" t="s">
        <v>1681</v>
      </c>
      <c r="G8213" t="s">
        <v>12</v>
      </c>
      <c r="H8213">
        <v>1</v>
      </c>
      <c r="I8213">
        <v>744</v>
      </c>
      <c r="J8213">
        <v>744</v>
      </c>
    </row>
    <row r="8214" spans="1:10" x14ac:dyDescent="0.25">
      <c r="A8214" s="1">
        <v>44480</v>
      </c>
      <c r="B8214">
        <v>10</v>
      </c>
      <c r="C8214" s="1">
        <v>45951</v>
      </c>
      <c r="D8214" t="s">
        <v>3027</v>
      </c>
      <c r="E8214" t="s">
        <v>1416</v>
      </c>
      <c r="F8214" t="s">
        <v>1419</v>
      </c>
      <c r="G8214" t="s">
        <v>12</v>
      </c>
      <c r="H8214">
        <v>1</v>
      </c>
      <c r="I8214">
        <v>431</v>
      </c>
      <c r="J8214">
        <v>431</v>
      </c>
    </row>
    <row r="8215" spans="1:10" x14ac:dyDescent="0.25">
      <c r="A8215" s="1">
        <v>44480</v>
      </c>
      <c r="B8215">
        <v>10</v>
      </c>
      <c r="C8215" s="1">
        <v>45951</v>
      </c>
      <c r="D8215" t="s">
        <v>3027</v>
      </c>
      <c r="E8215" t="s">
        <v>1422</v>
      </c>
      <c r="F8215" t="s">
        <v>1425</v>
      </c>
      <c r="G8215" t="s">
        <v>12</v>
      </c>
      <c r="H8215">
        <v>1</v>
      </c>
      <c r="I8215">
        <v>431</v>
      </c>
      <c r="J8215">
        <v>431</v>
      </c>
    </row>
    <row r="8216" spans="1:10" x14ac:dyDescent="0.25">
      <c r="A8216" s="1">
        <v>44480</v>
      </c>
      <c r="B8216">
        <v>10</v>
      </c>
      <c r="C8216" s="1">
        <v>45951</v>
      </c>
      <c r="D8216" t="s">
        <v>3027</v>
      </c>
      <c r="E8216" t="s">
        <v>915</v>
      </c>
      <c r="F8216" t="s">
        <v>916</v>
      </c>
      <c r="G8216" t="s">
        <v>12</v>
      </c>
      <c r="H8216">
        <v>1</v>
      </c>
      <c r="I8216">
        <v>969</v>
      </c>
      <c r="J8216">
        <v>969</v>
      </c>
    </row>
    <row r="8217" spans="1:10" x14ac:dyDescent="0.25">
      <c r="A8217" s="1">
        <v>44480</v>
      </c>
      <c r="B8217">
        <v>10</v>
      </c>
      <c r="C8217" s="1">
        <v>45951</v>
      </c>
      <c r="D8217" t="s">
        <v>3027</v>
      </c>
      <c r="E8217" t="s">
        <v>121</v>
      </c>
      <c r="F8217" t="s">
        <v>3537</v>
      </c>
      <c r="G8217" t="s">
        <v>12</v>
      </c>
      <c r="H8217">
        <v>1</v>
      </c>
      <c r="I8217">
        <v>431</v>
      </c>
      <c r="J8217">
        <v>431</v>
      </c>
    </row>
    <row r="8218" spans="1:10" x14ac:dyDescent="0.25">
      <c r="A8218" s="1">
        <v>44480</v>
      </c>
      <c r="B8218">
        <v>10</v>
      </c>
      <c r="C8218" s="1">
        <v>45951</v>
      </c>
      <c r="D8218" t="s">
        <v>3027</v>
      </c>
      <c r="E8218" t="s">
        <v>3538</v>
      </c>
      <c r="F8218" t="s">
        <v>3539</v>
      </c>
      <c r="G8218" t="s">
        <v>12</v>
      </c>
      <c r="H8218">
        <v>1</v>
      </c>
      <c r="I8218">
        <v>538</v>
      </c>
      <c r="J8218">
        <v>538</v>
      </c>
    </row>
    <row r="8219" spans="1:10" x14ac:dyDescent="0.25">
      <c r="A8219" s="1">
        <v>44480</v>
      </c>
      <c r="B8219">
        <v>10</v>
      </c>
      <c r="C8219" s="1">
        <v>45951</v>
      </c>
      <c r="D8219" t="s">
        <v>3027</v>
      </c>
      <c r="E8219" t="s">
        <v>1936</v>
      </c>
      <c r="F8219" t="s">
        <v>1937</v>
      </c>
      <c r="G8219" t="s">
        <v>12</v>
      </c>
      <c r="H8219">
        <v>1</v>
      </c>
      <c r="I8219">
        <v>538</v>
      </c>
      <c r="J8219">
        <v>538</v>
      </c>
    </row>
    <row r="8220" spans="1:10" x14ac:dyDescent="0.25">
      <c r="A8220" s="1">
        <v>44480</v>
      </c>
      <c r="B8220">
        <v>10</v>
      </c>
      <c r="C8220" s="1">
        <v>45951</v>
      </c>
      <c r="D8220" t="s">
        <v>3027</v>
      </c>
      <c r="E8220" t="s">
        <v>3071</v>
      </c>
      <c r="F8220" t="s">
        <v>3073</v>
      </c>
      <c r="G8220" t="s">
        <v>12</v>
      </c>
      <c r="H8220">
        <v>1</v>
      </c>
      <c r="I8220">
        <v>431</v>
      </c>
      <c r="J8220">
        <v>431</v>
      </c>
    </row>
    <row r="8221" spans="1:10" x14ac:dyDescent="0.25">
      <c r="A8221" s="1">
        <v>44481</v>
      </c>
      <c r="B8221">
        <v>10</v>
      </c>
      <c r="C8221" s="1">
        <v>45951</v>
      </c>
      <c r="D8221" t="s">
        <v>3282</v>
      </c>
      <c r="E8221" t="s">
        <v>319</v>
      </c>
      <c r="F8221" t="s">
        <v>3551</v>
      </c>
      <c r="G8221" t="s">
        <v>12</v>
      </c>
      <c r="H8221">
        <v>1</v>
      </c>
      <c r="I8221">
        <v>551</v>
      </c>
      <c r="J8221">
        <v>551</v>
      </c>
    </row>
    <row r="8222" spans="1:10" x14ac:dyDescent="0.25">
      <c r="A8222" s="1">
        <v>44481</v>
      </c>
      <c r="B8222">
        <v>10</v>
      </c>
      <c r="C8222" s="1">
        <v>45951</v>
      </c>
      <c r="D8222" t="s">
        <v>3282</v>
      </c>
      <c r="E8222" t="s">
        <v>3230</v>
      </c>
      <c r="F8222" t="s">
        <v>3553</v>
      </c>
      <c r="G8222" t="s">
        <v>12</v>
      </c>
      <c r="H8222">
        <v>1</v>
      </c>
      <c r="I8222">
        <v>508</v>
      </c>
      <c r="J8222">
        <v>508</v>
      </c>
    </row>
    <row r="8223" spans="1:10" x14ac:dyDescent="0.25">
      <c r="A8223" s="1">
        <v>44481</v>
      </c>
      <c r="B8223">
        <v>10</v>
      </c>
      <c r="C8223" s="1">
        <v>45951</v>
      </c>
      <c r="D8223" t="s">
        <v>3282</v>
      </c>
      <c r="E8223" t="s">
        <v>1783</v>
      </c>
      <c r="F8223" t="s">
        <v>3556</v>
      </c>
      <c r="G8223" t="s">
        <v>12</v>
      </c>
      <c r="H8223">
        <v>1</v>
      </c>
      <c r="I8223">
        <v>625</v>
      </c>
      <c r="J8223">
        <v>625</v>
      </c>
    </row>
    <row r="8224" spans="1:10" x14ac:dyDescent="0.25">
      <c r="A8224" s="1">
        <v>44481</v>
      </c>
      <c r="B8224">
        <v>10</v>
      </c>
      <c r="C8224" s="1">
        <v>45951</v>
      </c>
      <c r="D8224" t="s">
        <v>3282</v>
      </c>
      <c r="E8224" t="s">
        <v>245</v>
      </c>
      <c r="F8224" t="s">
        <v>498</v>
      </c>
      <c r="G8224" t="s">
        <v>12</v>
      </c>
      <c r="H8224">
        <v>1</v>
      </c>
      <c r="I8224">
        <v>450</v>
      </c>
      <c r="J8224">
        <v>450</v>
      </c>
    </row>
    <row r="8225" spans="1:10" x14ac:dyDescent="0.25">
      <c r="A8225" s="1">
        <v>44481</v>
      </c>
      <c r="B8225">
        <v>10</v>
      </c>
      <c r="C8225" s="1">
        <v>45951</v>
      </c>
      <c r="D8225" t="s">
        <v>3282</v>
      </c>
      <c r="E8225" t="s">
        <v>103</v>
      </c>
      <c r="F8225" t="s">
        <v>104</v>
      </c>
      <c r="G8225" t="s">
        <v>12</v>
      </c>
      <c r="H8225">
        <v>1</v>
      </c>
      <c r="I8225">
        <v>350</v>
      </c>
      <c r="J8225">
        <v>350</v>
      </c>
    </row>
    <row r="8226" spans="1:10" x14ac:dyDescent="0.25">
      <c r="A8226" s="1">
        <v>44481</v>
      </c>
      <c r="B8226">
        <v>10</v>
      </c>
      <c r="C8226" s="1">
        <v>45951</v>
      </c>
      <c r="D8226" t="s">
        <v>3282</v>
      </c>
      <c r="E8226" t="s">
        <v>2430</v>
      </c>
      <c r="F8226" t="s">
        <v>2555</v>
      </c>
      <c r="G8226" t="s">
        <v>12</v>
      </c>
      <c r="H8226">
        <v>1</v>
      </c>
      <c r="I8226">
        <v>431</v>
      </c>
      <c r="J8226">
        <v>431</v>
      </c>
    </row>
    <row r="8227" spans="1:10" x14ac:dyDescent="0.25">
      <c r="A8227" s="1">
        <v>44481</v>
      </c>
      <c r="B8227">
        <v>10</v>
      </c>
      <c r="C8227" s="1">
        <v>45951</v>
      </c>
      <c r="D8227" t="s">
        <v>3282</v>
      </c>
      <c r="E8227" t="s">
        <v>630</v>
      </c>
      <c r="F8227" t="s">
        <v>632</v>
      </c>
      <c r="G8227" t="s">
        <v>12</v>
      </c>
      <c r="H8227">
        <v>1</v>
      </c>
      <c r="I8227">
        <v>556</v>
      </c>
      <c r="J8227">
        <v>556</v>
      </c>
    </row>
    <row r="8228" spans="1:10" x14ac:dyDescent="0.25">
      <c r="A8228" s="1">
        <v>44481</v>
      </c>
      <c r="B8228">
        <v>10</v>
      </c>
      <c r="C8228" s="1">
        <v>45951</v>
      </c>
      <c r="D8228" t="s">
        <v>3282</v>
      </c>
      <c r="E8228" t="s">
        <v>574</v>
      </c>
      <c r="F8228" t="s">
        <v>576</v>
      </c>
      <c r="G8228" t="s">
        <v>12</v>
      </c>
      <c r="H8228">
        <v>1</v>
      </c>
      <c r="I8228">
        <v>825</v>
      </c>
      <c r="J8228">
        <v>825</v>
      </c>
    </row>
    <row r="8229" spans="1:10" x14ac:dyDescent="0.25">
      <c r="A8229" s="1">
        <v>44481</v>
      </c>
      <c r="B8229">
        <v>10</v>
      </c>
      <c r="C8229" s="1">
        <v>45951</v>
      </c>
      <c r="D8229" t="s">
        <v>3282</v>
      </c>
      <c r="E8229" t="s">
        <v>2427</v>
      </c>
      <c r="F8229" t="s">
        <v>3563</v>
      </c>
      <c r="G8229" t="s">
        <v>12</v>
      </c>
      <c r="H8229">
        <v>1</v>
      </c>
      <c r="I8229">
        <v>431</v>
      </c>
      <c r="J8229">
        <v>431</v>
      </c>
    </row>
    <row r="8230" spans="1:10" x14ac:dyDescent="0.25">
      <c r="A8230" s="1">
        <v>44481</v>
      </c>
      <c r="B8230">
        <v>10</v>
      </c>
      <c r="C8230" s="1">
        <v>45951</v>
      </c>
      <c r="D8230" t="s">
        <v>3282</v>
      </c>
      <c r="E8230" t="s">
        <v>1251</v>
      </c>
      <c r="F8230" t="s">
        <v>1255</v>
      </c>
      <c r="G8230" t="s">
        <v>12</v>
      </c>
      <c r="H8230">
        <v>1</v>
      </c>
      <c r="I8230">
        <v>428</v>
      </c>
      <c r="J8230">
        <v>428</v>
      </c>
    </row>
    <row r="8231" spans="1:10" x14ac:dyDescent="0.25">
      <c r="A8231" s="1">
        <v>44481</v>
      </c>
      <c r="B8231">
        <v>10</v>
      </c>
      <c r="C8231" s="1">
        <v>45951</v>
      </c>
      <c r="D8231" t="s">
        <v>3282</v>
      </c>
      <c r="E8231" t="s">
        <v>2539</v>
      </c>
      <c r="F8231" t="s">
        <v>3568</v>
      </c>
      <c r="G8231" t="s">
        <v>12</v>
      </c>
      <c r="H8231">
        <v>1</v>
      </c>
      <c r="I8231">
        <v>428</v>
      </c>
      <c r="J8231">
        <v>428</v>
      </c>
    </row>
    <row r="8232" spans="1:10" x14ac:dyDescent="0.25">
      <c r="A8232" s="1">
        <v>44481</v>
      </c>
      <c r="B8232">
        <v>10</v>
      </c>
      <c r="C8232" s="1">
        <v>45951</v>
      </c>
      <c r="D8232" t="s">
        <v>3282</v>
      </c>
      <c r="E8232" t="s">
        <v>1189</v>
      </c>
      <c r="F8232" t="s">
        <v>1193</v>
      </c>
      <c r="G8232" t="s">
        <v>12</v>
      </c>
      <c r="H8232">
        <v>1</v>
      </c>
      <c r="I8232">
        <v>315</v>
      </c>
      <c r="J8232">
        <v>315</v>
      </c>
    </row>
    <row r="8233" spans="1:10" x14ac:dyDescent="0.25">
      <c r="A8233" s="1">
        <v>44481</v>
      </c>
      <c r="B8233">
        <v>10</v>
      </c>
      <c r="C8233" s="1">
        <v>45951</v>
      </c>
      <c r="D8233" t="s">
        <v>3282</v>
      </c>
      <c r="E8233" t="s">
        <v>3570</v>
      </c>
      <c r="F8233" t="s">
        <v>3571</v>
      </c>
      <c r="G8233" t="s">
        <v>12</v>
      </c>
      <c r="H8233">
        <v>1</v>
      </c>
      <c r="I8233">
        <v>428</v>
      </c>
      <c r="J8233">
        <v>428</v>
      </c>
    </row>
    <row r="8234" spans="1:10" x14ac:dyDescent="0.25">
      <c r="A8234" s="1">
        <v>44481</v>
      </c>
      <c r="B8234">
        <v>10</v>
      </c>
      <c r="C8234" s="1">
        <v>45951</v>
      </c>
      <c r="D8234" t="s">
        <v>3282</v>
      </c>
      <c r="E8234" t="s">
        <v>1267</v>
      </c>
      <c r="F8234" t="s">
        <v>1271</v>
      </c>
      <c r="G8234" t="s">
        <v>12</v>
      </c>
      <c r="H8234">
        <v>1</v>
      </c>
      <c r="I8234">
        <v>428</v>
      </c>
      <c r="J8234">
        <v>428</v>
      </c>
    </row>
    <row r="8235" spans="1:10" x14ac:dyDescent="0.25">
      <c r="A8235" s="1">
        <v>44481</v>
      </c>
      <c r="B8235">
        <v>10</v>
      </c>
      <c r="C8235" s="1">
        <v>45951</v>
      </c>
      <c r="D8235" t="s">
        <v>3282</v>
      </c>
      <c r="E8235" t="s">
        <v>3575</v>
      </c>
      <c r="F8235" t="s">
        <v>3576</v>
      </c>
      <c r="G8235" t="s">
        <v>12</v>
      </c>
      <c r="H8235">
        <v>1</v>
      </c>
      <c r="I8235">
        <v>428</v>
      </c>
      <c r="J8235">
        <v>428</v>
      </c>
    </row>
    <row r="8236" spans="1:10" x14ac:dyDescent="0.25">
      <c r="A8236" s="1">
        <v>44481</v>
      </c>
      <c r="B8236">
        <v>10</v>
      </c>
      <c r="C8236" s="1">
        <v>45951</v>
      </c>
      <c r="D8236" t="s">
        <v>3282</v>
      </c>
      <c r="E8236" t="s">
        <v>1197</v>
      </c>
      <c r="F8236" t="s">
        <v>1201</v>
      </c>
      <c r="G8236" t="s">
        <v>12</v>
      </c>
      <c r="H8236">
        <v>1</v>
      </c>
      <c r="I8236">
        <v>315</v>
      </c>
      <c r="J8236">
        <v>315</v>
      </c>
    </row>
    <row r="8237" spans="1:10" x14ac:dyDescent="0.25">
      <c r="A8237" s="1">
        <v>44481</v>
      </c>
      <c r="B8237">
        <v>10</v>
      </c>
      <c r="C8237" s="1">
        <v>45951</v>
      </c>
      <c r="D8237" t="s">
        <v>3282</v>
      </c>
      <c r="E8237" t="s">
        <v>3580</v>
      </c>
      <c r="F8237" t="s">
        <v>3581</v>
      </c>
      <c r="G8237" t="s">
        <v>12</v>
      </c>
      <c r="H8237">
        <v>1</v>
      </c>
      <c r="I8237">
        <v>1156</v>
      </c>
      <c r="J8237">
        <v>1156</v>
      </c>
    </row>
    <row r="8238" spans="1:10" x14ac:dyDescent="0.25">
      <c r="A8238" s="1">
        <v>44481</v>
      </c>
      <c r="B8238">
        <v>10</v>
      </c>
      <c r="C8238" s="1">
        <v>45951</v>
      </c>
      <c r="D8238" t="s">
        <v>3282</v>
      </c>
      <c r="E8238" t="s">
        <v>3582</v>
      </c>
      <c r="F8238" t="s">
        <v>3583</v>
      </c>
      <c r="G8238" t="s">
        <v>12</v>
      </c>
      <c r="H8238">
        <v>1</v>
      </c>
      <c r="I8238">
        <v>1344</v>
      </c>
      <c r="J8238">
        <v>1344</v>
      </c>
    </row>
    <row r="8239" spans="1:10" x14ac:dyDescent="0.25">
      <c r="A8239" s="1">
        <v>44481</v>
      </c>
      <c r="B8239">
        <v>10</v>
      </c>
      <c r="C8239" s="1">
        <v>45951</v>
      </c>
      <c r="D8239" t="s">
        <v>3282</v>
      </c>
      <c r="E8239" t="s">
        <v>17</v>
      </c>
      <c r="F8239" t="s">
        <v>18</v>
      </c>
      <c r="G8239" t="s">
        <v>12</v>
      </c>
      <c r="H8239">
        <v>1</v>
      </c>
      <c r="I8239">
        <v>549</v>
      </c>
      <c r="J8239">
        <v>549</v>
      </c>
    </row>
    <row r="8240" spans="1:10" x14ac:dyDescent="0.25">
      <c r="A8240" s="1">
        <v>44481</v>
      </c>
      <c r="B8240">
        <v>10</v>
      </c>
      <c r="C8240" s="1">
        <v>45951</v>
      </c>
      <c r="D8240" t="s">
        <v>3282</v>
      </c>
      <c r="E8240" t="s">
        <v>1570</v>
      </c>
      <c r="F8240" t="s">
        <v>3584</v>
      </c>
      <c r="G8240" t="s">
        <v>12</v>
      </c>
      <c r="H8240">
        <v>1</v>
      </c>
      <c r="I8240">
        <v>656</v>
      </c>
      <c r="J8240">
        <v>656</v>
      </c>
    </row>
    <row r="8241" spans="1:10" x14ac:dyDescent="0.25">
      <c r="A8241" s="1">
        <v>44481</v>
      </c>
      <c r="B8241">
        <v>10</v>
      </c>
      <c r="C8241" s="1">
        <v>45951</v>
      </c>
      <c r="D8241" t="s">
        <v>3282</v>
      </c>
      <c r="E8241" t="s">
        <v>1653</v>
      </c>
      <c r="F8241" t="s">
        <v>1654</v>
      </c>
      <c r="G8241" t="s">
        <v>12</v>
      </c>
      <c r="H8241">
        <v>1</v>
      </c>
      <c r="I8241">
        <v>431</v>
      </c>
      <c r="J8241">
        <v>431</v>
      </c>
    </row>
    <row r="8242" spans="1:10" x14ac:dyDescent="0.25">
      <c r="A8242" s="1">
        <v>44481</v>
      </c>
      <c r="B8242">
        <v>10</v>
      </c>
      <c r="C8242" s="1">
        <v>45951</v>
      </c>
      <c r="D8242" t="s">
        <v>3282</v>
      </c>
      <c r="E8242" t="s">
        <v>1761</v>
      </c>
      <c r="F8242" t="s">
        <v>1764</v>
      </c>
      <c r="G8242" t="s">
        <v>12</v>
      </c>
      <c r="H8242">
        <v>1</v>
      </c>
      <c r="I8242">
        <v>741</v>
      </c>
      <c r="J8242">
        <v>741</v>
      </c>
    </row>
    <row r="8243" spans="1:10" x14ac:dyDescent="0.25">
      <c r="A8243" s="1">
        <v>44483</v>
      </c>
      <c r="B8243">
        <v>10</v>
      </c>
      <c r="C8243" s="1">
        <v>45951</v>
      </c>
      <c r="D8243" t="s">
        <v>3124</v>
      </c>
      <c r="E8243" t="s">
        <v>1899</v>
      </c>
      <c r="F8243" t="s">
        <v>2471</v>
      </c>
      <c r="G8243" t="s">
        <v>12</v>
      </c>
      <c r="H8243">
        <v>1</v>
      </c>
      <c r="I8243">
        <v>528</v>
      </c>
      <c r="J8243">
        <v>528</v>
      </c>
    </row>
    <row r="8244" spans="1:10" x14ac:dyDescent="0.25">
      <c r="A8244" s="1">
        <v>44483</v>
      </c>
      <c r="B8244">
        <v>10</v>
      </c>
      <c r="C8244" s="1">
        <v>45951</v>
      </c>
      <c r="D8244" t="s">
        <v>3596</v>
      </c>
      <c r="E8244" t="s">
        <v>1630</v>
      </c>
      <c r="F8244" t="s">
        <v>1632</v>
      </c>
      <c r="G8244" t="s">
        <v>12</v>
      </c>
      <c r="H8244">
        <v>1</v>
      </c>
      <c r="I8244">
        <v>1431</v>
      </c>
      <c r="J8244">
        <v>1431</v>
      </c>
    </row>
    <row r="8245" spans="1:10" x14ac:dyDescent="0.25">
      <c r="A8245" s="1">
        <v>44483</v>
      </c>
      <c r="B8245">
        <v>10</v>
      </c>
      <c r="C8245" s="1">
        <v>45951</v>
      </c>
      <c r="D8245" t="s">
        <v>3596</v>
      </c>
      <c r="E8245" t="s">
        <v>408</v>
      </c>
      <c r="F8245" t="s">
        <v>615</v>
      </c>
      <c r="G8245" t="s">
        <v>12</v>
      </c>
      <c r="H8245">
        <v>1</v>
      </c>
      <c r="I8245">
        <v>1758</v>
      </c>
      <c r="J8245">
        <v>1758</v>
      </c>
    </row>
    <row r="8246" spans="1:10" x14ac:dyDescent="0.25">
      <c r="A8246" s="1">
        <v>44483</v>
      </c>
      <c r="B8246">
        <v>10</v>
      </c>
      <c r="C8246" s="1">
        <v>45951</v>
      </c>
      <c r="D8246" t="s">
        <v>3596</v>
      </c>
      <c r="E8246" t="s">
        <v>50</v>
      </c>
      <c r="F8246" t="s">
        <v>51</v>
      </c>
      <c r="G8246" t="s">
        <v>12</v>
      </c>
      <c r="H8246">
        <v>1</v>
      </c>
      <c r="I8246">
        <v>664</v>
      </c>
      <c r="J8246">
        <v>664</v>
      </c>
    </row>
    <row r="8247" spans="1:10" x14ac:dyDescent="0.25">
      <c r="A8247" s="1">
        <v>44483</v>
      </c>
      <c r="B8247">
        <v>10</v>
      </c>
      <c r="C8247" s="1">
        <v>45951</v>
      </c>
      <c r="D8247" t="s">
        <v>3596</v>
      </c>
      <c r="E8247" t="s">
        <v>239</v>
      </c>
      <c r="F8247" t="s">
        <v>240</v>
      </c>
      <c r="G8247" t="s">
        <v>12</v>
      </c>
      <c r="H8247">
        <v>1</v>
      </c>
      <c r="I8247">
        <v>944</v>
      </c>
      <c r="J8247">
        <v>944</v>
      </c>
    </row>
    <row r="8248" spans="1:10" x14ac:dyDescent="0.25">
      <c r="A8248" s="1">
        <v>44483</v>
      </c>
      <c r="B8248">
        <v>10</v>
      </c>
      <c r="C8248" s="1">
        <v>45951</v>
      </c>
      <c r="D8248" t="s">
        <v>3596</v>
      </c>
      <c r="E8248" t="s">
        <v>2085</v>
      </c>
      <c r="F8248" t="s">
        <v>2086</v>
      </c>
      <c r="G8248" t="s">
        <v>12</v>
      </c>
      <c r="H8248">
        <v>1</v>
      </c>
      <c r="I8248">
        <v>1306</v>
      </c>
      <c r="J8248">
        <v>1306</v>
      </c>
    </row>
    <row r="8249" spans="1:10" x14ac:dyDescent="0.25">
      <c r="A8249" s="1">
        <v>44483</v>
      </c>
      <c r="B8249">
        <v>10</v>
      </c>
      <c r="C8249" s="1">
        <v>45951</v>
      </c>
      <c r="D8249" t="s">
        <v>3596</v>
      </c>
      <c r="E8249" t="s">
        <v>1306</v>
      </c>
      <c r="F8249" t="s">
        <v>1309</v>
      </c>
      <c r="G8249" t="s">
        <v>12</v>
      </c>
      <c r="H8249">
        <v>1</v>
      </c>
      <c r="I8249">
        <v>431</v>
      </c>
      <c r="J8249">
        <v>431</v>
      </c>
    </row>
    <row r="8250" spans="1:10" x14ac:dyDescent="0.25">
      <c r="A8250" s="1">
        <v>44483</v>
      </c>
      <c r="B8250">
        <v>10</v>
      </c>
      <c r="C8250" s="1">
        <v>45951</v>
      </c>
      <c r="D8250" t="s">
        <v>3596</v>
      </c>
      <c r="E8250" t="s">
        <v>418</v>
      </c>
      <c r="F8250" t="s">
        <v>419</v>
      </c>
      <c r="G8250" t="s">
        <v>12</v>
      </c>
      <c r="H8250">
        <v>1</v>
      </c>
      <c r="I8250">
        <v>706</v>
      </c>
      <c r="J8250">
        <v>706</v>
      </c>
    </row>
    <row r="8251" spans="1:10" x14ac:dyDescent="0.25">
      <c r="A8251" s="1">
        <v>44483</v>
      </c>
      <c r="B8251">
        <v>10</v>
      </c>
      <c r="C8251" s="1">
        <v>45951</v>
      </c>
      <c r="D8251" t="s">
        <v>3596</v>
      </c>
      <c r="E8251" t="s">
        <v>438</v>
      </c>
      <c r="F8251" t="s">
        <v>439</v>
      </c>
      <c r="G8251" t="s">
        <v>12</v>
      </c>
      <c r="H8251">
        <v>1</v>
      </c>
      <c r="I8251">
        <v>765</v>
      </c>
      <c r="J8251">
        <v>765</v>
      </c>
    </row>
    <row r="8252" spans="1:10" x14ac:dyDescent="0.25">
      <c r="A8252" s="1">
        <v>44483</v>
      </c>
      <c r="B8252">
        <v>10</v>
      </c>
      <c r="C8252" s="1">
        <v>45951</v>
      </c>
      <c r="D8252" t="s">
        <v>3596</v>
      </c>
      <c r="E8252" t="s">
        <v>454</v>
      </c>
      <c r="F8252" t="s">
        <v>455</v>
      </c>
      <c r="G8252" t="s">
        <v>12</v>
      </c>
      <c r="H8252">
        <v>1</v>
      </c>
      <c r="I8252">
        <v>450</v>
      </c>
      <c r="J8252">
        <v>450</v>
      </c>
    </row>
    <row r="8253" spans="1:10" x14ac:dyDescent="0.25">
      <c r="A8253" s="1">
        <v>44483</v>
      </c>
      <c r="B8253">
        <v>10</v>
      </c>
      <c r="C8253" s="1">
        <v>45951</v>
      </c>
      <c r="D8253" t="s">
        <v>3596</v>
      </c>
      <c r="E8253" t="s">
        <v>3599</v>
      </c>
      <c r="F8253" t="s">
        <v>3601</v>
      </c>
      <c r="G8253" t="s">
        <v>12</v>
      </c>
      <c r="H8253">
        <v>1</v>
      </c>
      <c r="I8253">
        <v>625</v>
      </c>
      <c r="J8253">
        <v>625</v>
      </c>
    </row>
    <row r="8254" spans="1:10" x14ac:dyDescent="0.25">
      <c r="A8254" s="1">
        <v>44487</v>
      </c>
      <c r="B8254">
        <v>10</v>
      </c>
      <c r="C8254" s="1">
        <v>45951</v>
      </c>
      <c r="D8254" t="s">
        <v>2419</v>
      </c>
      <c r="E8254" t="s">
        <v>3291</v>
      </c>
      <c r="F8254" t="s">
        <v>3634</v>
      </c>
      <c r="G8254" t="s">
        <v>12</v>
      </c>
      <c r="H8254">
        <v>1</v>
      </c>
      <c r="I8254">
        <v>611</v>
      </c>
      <c r="J8254">
        <v>611</v>
      </c>
    </row>
    <row r="8255" spans="1:10" x14ac:dyDescent="0.25">
      <c r="A8255" s="1">
        <v>44487</v>
      </c>
      <c r="B8255">
        <v>10</v>
      </c>
      <c r="C8255" s="1">
        <v>45951</v>
      </c>
      <c r="D8255" t="s">
        <v>2419</v>
      </c>
      <c r="E8255" t="s">
        <v>2590</v>
      </c>
      <c r="F8255" t="s">
        <v>3635</v>
      </c>
      <c r="G8255" t="s">
        <v>12</v>
      </c>
      <c r="H8255">
        <v>1</v>
      </c>
      <c r="I8255">
        <v>613</v>
      </c>
      <c r="J8255">
        <v>613</v>
      </c>
    </row>
    <row r="8256" spans="1:10" x14ac:dyDescent="0.25">
      <c r="A8256" s="1">
        <v>44487</v>
      </c>
      <c r="B8256">
        <v>10</v>
      </c>
      <c r="C8256" s="1">
        <v>45951</v>
      </c>
      <c r="D8256" t="s">
        <v>3636</v>
      </c>
      <c r="E8256" t="s">
        <v>3637</v>
      </c>
      <c r="F8256" t="s">
        <v>3639</v>
      </c>
      <c r="G8256" t="s">
        <v>12</v>
      </c>
      <c r="H8256">
        <v>1</v>
      </c>
      <c r="I8256">
        <v>400</v>
      </c>
      <c r="J8256">
        <v>400</v>
      </c>
    </row>
    <row r="8257" spans="1:10" x14ac:dyDescent="0.25">
      <c r="A8257" s="1">
        <v>44487</v>
      </c>
      <c r="B8257">
        <v>10</v>
      </c>
      <c r="C8257" s="1">
        <v>45951</v>
      </c>
      <c r="D8257" t="s">
        <v>3636</v>
      </c>
      <c r="E8257" t="s">
        <v>1841</v>
      </c>
      <c r="F8257" t="s">
        <v>1842</v>
      </c>
      <c r="G8257" t="s">
        <v>12</v>
      </c>
      <c r="H8257">
        <v>1</v>
      </c>
      <c r="I8257">
        <v>400</v>
      </c>
      <c r="J8257">
        <v>400</v>
      </c>
    </row>
    <row r="8258" spans="1:10" x14ac:dyDescent="0.25">
      <c r="A8258" s="1">
        <v>44487</v>
      </c>
      <c r="B8258">
        <v>10</v>
      </c>
      <c r="C8258" s="1">
        <v>45951</v>
      </c>
      <c r="D8258" t="s">
        <v>3636</v>
      </c>
      <c r="E8258" t="s">
        <v>1849</v>
      </c>
      <c r="F8258" t="s">
        <v>1851</v>
      </c>
      <c r="G8258" t="s">
        <v>12</v>
      </c>
      <c r="H8258">
        <v>1</v>
      </c>
      <c r="I8258">
        <v>400</v>
      </c>
      <c r="J8258">
        <v>400</v>
      </c>
    </row>
    <row r="8259" spans="1:10" x14ac:dyDescent="0.25">
      <c r="A8259" s="1">
        <v>44487</v>
      </c>
      <c r="B8259">
        <v>10</v>
      </c>
      <c r="C8259" s="1">
        <v>45951</v>
      </c>
      <c r="D8259" t="s">
        <v>3636</v>
      </c>
      <c r="E8259" t="s">
        <v>3649</v>
      </c>
      <c r="F8259" t="s">
        <v>3651</v>
      </c>
      <c r="G8259" t="s">
        <v>12</v>
      </c>
      <c r="H8259">
        <v>1</v>
      </c>
      <c r="I8259">
        <v>400</v>
      </c>
      <c r="J8259">
        <v>400</v>
      </c>
    </row>
    <row r="8260" spans="1:10" x14ac:dyDescent="0.25">
      <c r="A8260" s="1">
        <v>44489</v>
      </c>
      <c r="B8260">
        <v>10</v>
      </c>
      <c r="C8260" s="1">
        <v>45951</v>
      </c>
      <c r="D8260" t="s">
        <v>3662</v>
      </c>
      <c r="E8260" t="s">
        <v>3663</v>
      </c>
      <c r="F8260" t="s">
        <v>3666</v>
      </c>
      <c r="G8260" t="s">
        <v>12</v>
      </c>
      <c r="H8260">
        <v>1</v>
      </c>
      <c r="I8260">
        <v>806</v>
      </c>
      <c r="J8260">
        <v>774</v>
      </c>
    </row>
    <row r="8261" spans="1:10" x14ac:dyDescent="0.25">
      <c r="A8261" s="1">
        <v>44489</v>
      </c>
      <c r="B8261">
        <v>10</v>
      </c>
      <c r="C8261" s="1">
        <v>45951</v>
      </c>
      <c r="D8261" t="s">
        <v>3662</v>
      </c>
      <c r="E8261" t="s">
        <v>3669</v>
      </c>
      <c r="F8261" t="s">
        <v>3672</v>
      </c>
      <c r="G8261" t="s">
        <v>12</v>
      </c>
      <c r="H8261">
        <v>1</v>
      </c>
      <c r="I8261">
        <v>850</v>
      </c>
      <c r="J8261">
        <v>816</v>
      </c>
    </row>
    <row r="8262" spans="1:10" x14ac:dyDescent="0.25">
      <c r="A8262" s="1">
        <v>44489</v>
      </c>
      <c r="B8262">
        <v>10</v>
      </c>
      <c r="C8262" s="1">
        <v>45951</v>
      </c>
      <c r="D8262" t="s">
        <v>3662</v>
      </c>
      <c r="E8262" t="s">
        <v>544</v>
      </c>
      <c r="F8262" t="s">
        <v>546</v>
      </c>
      <c r="G8262" t="s">
        <v>12</v>
      </c>
      <c r="H8262">
        <v>1</v>
      </c>
      <c r="I8262">
        <v>585</v>
      </c>
      <c r="J8262">
        <v>562</v>
      </c>
    </row>
    <row r="8263" spans="1:10" x14ac:dyDescent="0.25">
      <c r="A8263" s="1">
        <v>44489</v>
      </c>
      <c r="B8263">
        <v>10</v>
      </c>
      <c r="C8263" s="1">
        <v>45951</v>
      </c>
      <c r="D8263" t="s">
        <v>3662</v>
      </c>
      <c r="E8263" t="s">
        <v>1779</v>
      </c>
      <c r="F8263" t="s">
        <v>3677</v>
      </c>
      <c r="G8263" t="s">
        <v>12</v>
      </c>
      <c r="H8263">
        <v>1</v>
      </c>
      <c r="I8263">
        <v>585</v>
      </c>
      <c r="J8263">
        <v>562</v>
      </c>
    </row>
    <row r="8264" spans="1:10" x14ac:dyDescent="0.25">
      <c r="A8264" s="1">
        <v>44489</v>
      </c>
      <c r="B8264">
        <v>10</v>
      </c>
      <c r="C8264" s="1">
        <v>45951</v>
      </c>
      <c r="D8264" t="s">
        <v>3662</v>
      </c>
      <c r="E8264" t="s">
        <v>762</v>
      </c>
      <c r="F8264" t="s">
        <v>764</v>
      </c>
      <c r="G8264" t="s">
        <v>12</v>
      </c>
      <c r="H8264">
        <v>1</v>
      </c>
      <c r="I8264">
        <v>859</v>
      </c>
      <c r="J8264">
        <v>825</v>
      </c>
    </row>
    <row r="8265" spans="1:10" x14ac:dyDescent="0.25">
      <c r="A8265" s="1">
        <v>44489</v>
      </c>
      <c r="B8265">
        <v>10</v>
      </c>
      <c r="C8265" s="1">
        <v>45951</v>
      </c>
      <c r="D8265" t="s">
        <v>3662</v>
      </c>
      <c r="E8265" t="s">
        <v>3680</v>
      </c>
      <c r="F8265" t="s">
        <v>3683</v>
      </c>
      <c r="G8265" t="s">
        <v>12</v>
      </c>
      <c r="H8265">
        <v>1</v>
      </c>
      <c r="I8265">
        <v>820</v>
      </c>
      <c r="J8265">
        <v>787</v>
      </c>
    </row>
    <row r="8266" spans="1:10" x14ac:dyDescent="0.25">
      <c r="A8266" s="1">
        <v>44489</v>
      </c>
      <c r="B8266">
        <v>10</v>
      </c>
      <c r="C8266" s="1">
        <v>45951</v>
      </c>
      <c r="D8266" t="s">
        <v>3662</v>
      </c>
      <c r="E8266" t="s">
        <v>3686</v>
      </c>
      <c r="F8266" t="s">
        <v>3690</v>
      </c>
      <c r="G8266" t="s">
        <v>12</v>
      </c>
      <c r="H8266">
        <v>1</v>
      </c>
      <c r="I8266">
        <v>556</v>
      </c>
      <c r="J8266">
        <v>534</v>
      </c>
    </row>
    <row r="8267" spans="1:10" x14ac:dyDescent="0.25">
      <c r="A8267" s="1">
        <v>44489</v>
      </c>
      <c r="B8267">
        <v>10</v>
      </c>
      <c r="C8267" s="1">
        <v>45951</v>
      </c>
      <c r="D8267" t="s">
        <v>3662</v>
      </c>
      <c r="E8267" t="s">
        <v>3693</v>
      </c>
      <c r="F8267" t="s">
        <v>3695</v>
      </c>
      <c r="G8267" t="s">
        <v>12</v>
      </c>
      <c r="H8267">
        <v>1</v>
      </c>
      <c r="I8267">
        <v>744</v>
      </c>
      <c r="J8267">
        <v>714</v>
      </c>
    </row>
    <row r="8268" spans="1:10" x14ac:dyDescent="0.25">
      <c r="A8268" s="1">
        <v>44489</v>
      </c>
      <c r="B8268">
        <v>10</v>
      </c>
      <c r="C8268" s="1">
        <v>45951</v>
      </c>
      <c r="D8268" t="s">
        <v>3662</v>
      </c>
      <c r="E8268" t="s">
        <v>252</v>
      </c>
      <c r="F8268" t="s">
        <v>1628</v>
      </c>
      <c r="G8268" t="s">
        <v>12</v>
      </c>
      <c r="H8268">
        <v>1</v>
      </c>
      <c r="I8268">
        <v>619</v>
      </c>
      <c r="J8268">
        <v>594</v>
      </c>
    </row>
    <row r="8269" spans="1:10" x14ac:dyDescent="0.25">
      <c r="A8269" s="1">
        <v>44489</v>
      </c>
      <c r="B8269">
        <v>10</v>
      </c>
      <c r="C8269" s="1">
        <v>45951</v>
      </c>
      <c r="D8269" t="s">
        <v>3662</v>
      </c>
      <c r="E8269" t="s">
        <v>1213</v>
      </c>
      <c r="F8269" t="s">
        <v>1217</v>
      </c>
      <c r="G8269" t="s">
        <v>12</v>
      </c>
      <c r="H8269">
        <v>1</v>
      </c>
      <c r="I8269">
        <v>315</v>
      </c>
      <c r="J8269">
        <v>302</v>
      </c>
    </row>
    <row r="8270" spans="1:10" x14ac:dyDescent="0.25">
      <c r="A8270" s="1">
        <v>44489</v>
      </c>
      <c r="B8270">
        <v>10</v>
      </c>
      <c r="C8270" s="1">
        <v>45951</v>
      </c>
      <c r="D8270" t="s">
        <v>3094</v>
      </c>
      <c r="E8270" t="s">
        <v>448</v>
      </c>
      <c r="F8270" t="s">
        <v>449</v>
      </c>
      <c r="G8270" t="s">
        <v>12</v>
      </c>
      <c r="H8270">
        <v>1</v>
      </c>
      <c r="I8270">
        <v>431</v>
      </c>
      <c r="J8270">
        <v>418</v>
      </c>
    </row>
    <row r="8271" spans="1:10" x14ac:dyDescent="0.25">
      <c r="A8271" s="1">
        <v>44489</v>
      </c>
      <c r="B8271">
        <v>10</v>
      </c>
      <c r="C8271" s="1">
        <v>45951</v>
      </c>
      <c r="D8271" t="s">
        <v>3702</v>
      </c>
      <c r="E8271" t="s">
        <v>3507</v>
      </c>
      <c r="F8271" t="s">
        <v>3703</v>
      </c>
      <c r="G8271" t="s">
        <v>12</v>
      </c>
      <c r="H8271">
        <v>1</v>
      </c>
      <c r="I8271">
        <v>688</v>
      </c>
      <c r="J8271">
        <v>688</v>
      </c>
    </row>
    <row r="8272" spans="1:10" x14ac:dyDescent="0.25">
      <c r="A8272" s="1">
        <v>44489</v>
      </c>
      <c r="B8272">
        <v>10</v>
      </c>
      <c r="C8272" s="1">
        <v>45951</v>
      </c>
      <c r="D8272" t="s">
        <v>3702</v>
      </c>
      <c r="E8272" t="s">
        <v>85</v>
      </c>
      <c r="F8272" t="s">
        <v>86</v>
      </c>
      <c r="G8272" t="s">
        <v>12</v>
      </c>
      <c r="H8272">
        <v>1</v>
      </c>
      <c r="I8272">
        <v>538</v>
      </c>
      <c r="J8272">
        <v>538</v>
      </c>
    </row>
    <row r="8273" spans="1:10" x14ac:dyDescent="0.25">
      <c r="A8273" s="1">
        <v>44489</v>
      </c>
      <c r="B8273">
        <v>10</v>
      </c>
      <c r="C8273" s="1">
        <v>45951</v>
      </c>
      <c r="D8273" t="s">
        <v>3702</v>
      </c>
      <c r="E8273" t="s">
        <v>3704</v>
      </c>
      <c r="F8273" t="s">
        <v>3705</v>
      </c>
      <c r="G8273" t="s">
        <v>12</v>
      </c>
      <c r="H8273">
        <v>1</v>
      </c>
      <c r="I8273">
        <v>736</v>
      </c>
      <c r="J8273">
        <v>736</v>
      </c>
    </row>
    <row r="8274" spans="1:10" x14ac:dyDescent="0.25">
      <c r="A8274" s="1">
        <v>44489</v>
      </c>
      <c r="B8274">
        <v>10</v>
      </c>
      <c r="C8274" s="1">
        <v>45951</v>
      </c>
      <c r="D8274" t="s">
        <v>3702</v>
      </c>
      <c r="E8274" t="s">
        <v>3505</v>
      </c>
      <c r="F8274" t="s">
        <v>3706</v>
      </c>
      <c r="G8274" t="s">
        <v>12</v>
      </c>
      <c r="H8274">
        <v>1</v>
      </c>
      <c r="I8274">
        <v>688</v>
      </c>
      <c r="J8274">
        <v>688</v>
      </c>
    </row>
    <row r="8275" spans="1:10" x14ac:dyDescent="0.25">
      <c r="A8275" s="1">
        <v>44489</v>
      </c>
      <c r="B8275">
        <v>10</v>
      </c>
      <c r="C8275" s="1">
        <v>45951</v>
      </c>
      <c r="D8275" t="s">
        <v>3702</v>
      </c>
      <c r="E8275" t="s">
        <v>1671</v>
      </c>
      <c r="F8275" t="s">
        <v>3005</v>
      </c>
      <c r="G8275" t="s">
        <v>12</v>
      </c>
      <c r="H8275">
        <v>1</v>
      </c>
      <c r="I8275">
        <v>975</v>
      </c>
      <c r="J8275">
        <v>975</v>
      </c>
    </row>
    <row r="8276" spans="1:10" x14ac:dyDescent="0.25">
      <c r="A8276" s="1">
        <v>44489</v>
      </c>
      <c r="B8276">
        <v>10</v>
      </c>
      <c r="C8276" s="1">
        <v>45951</v>
      </c>
      <c r="D8276" t="s">
        <v>3702</v>
      </c>
      <c r="E8276" t="s">
        <v>2231</v>
      </c>
      <c r="F8276" t="s">
        <v>2234</v>
      </c>
      <c r="G8276" t="s">
        <v>12</v>
      </c>
      <c r="H8276">
        <v>1</v>
      </c>
      <c r="I8276">
        <v>925</v>
      </c>
      <c r="J8276">
        <v>925</v>
      </c>
    </row>
    <row r="8277" spans="1:10" x14ac:dyDescent="0.25">
      <c r="A8277" s="1">
        <v>44489</v>
      </c>
      <c r="B8277">
        <v>10</v>
      </c>
      <c r="C8277" s="1">
        <v>45951</v>
      </c>
      <c r="D8277" t="s">
        <v>3702</v>
      </c>
      <c r="E8277" t="s">
        <v>2228</v>
      </c>
      <c r="F8277" t="s">
        <v>2230</v>
      </c>
      <c r="G8277" t="s">
        <v>12</v>
      </c>
      <c r="H8277">
        <v>1</v>
      </c>
      <c r="I8277">
        <v>925</v>
      </c>
      <c r="J8277">
        <v>925</v>
      </c>
    </row>
    <row r="8278" spans="1:10" x14ac:dyDescent="0.25">
      <c r="A8278" s="1">
        <v>44489</v>
      </c>
      <c r="B8278">
        <v>10</v>
      </c>
      <c r="C8278" s="1">
        <v>45951</v>
      </c>
      <c r="D8278" t="s">
        <v>3702</v>
      </c>
      <c r="E8278" t="s">
        <v>410</v>
      </c>
      <c r="F8278" t="s">
        <v>411</v>
      </c>
      <c r="G8278" t="s">
        <v>12</v>
      </c>
      <c r="H8278">
        <v>1</v>
      </c>
      <c r="I8278">
        <v>1425</v>
      </c>
      <c r="J8278">
        <v>1425</v>
      </c>
    </row>
    <row r="8279" spans="1:10" x14ac:dyDescent="0.25">
      <c r="A8279" s="1">
        <v>44489</v>
      </c>
      <c r="B8279">
        <v>10</v>
      </c>
      <c r="C8279" s="1">
        <v>45951</v>
      </c>
      <c r="D8279" t="s">
        <v>3702</v>
      </c>
      <c r="E8279" t="s">
        <v>2650</v>
      </c>
      <c r="F8279" t="s">
        <v>2653</v>
      </c>
      <c r="G8279" t="s">
        <v>12</v>
      </c>
      <c r="H8279">
        <v>1</v>
      </c>
      <c r="I8279">
        <v>486</v>
      </c>
      <c r="J8279">
        <v>486</v>
      </c>
    </row>
    <row r="8280" spans="1:10" x14ac:dyDescent="0.25">
      <c r="A8280" s="1">
        <v>44489</v>
      </c>
      <c r="B8280">
        <v>10</v>
      </c>
      <c r="C8280" s="1">
        <v>45951</v>
      </c>
      <c r="D8280" t="s">
        <v>3702</v>
      </c>
      <c r="E8280" t="s">
        <v>2492</v>
      </c>
      <c r="F8280" t="s">
        <v>2493</v>
      </c>
      <c r="G8280" t="s">
        <v>12</v>
      </c>
      <c r="H8280">
        <v>1</v>
      </c>
      <c r="I8280">
        <v>462</v>
      </c>
      <c r="J8280">
        <v>462</v>
      </c>
    </row>
    <row r="8281" spans="1:10" x14ac:dyDescent="0.25">
      <c r="A8281" s="1">
        <v>44489</v>
      </c>
      <c r="B8281">
        <v>10</v>
      </c>
      <c r="C8281" s="1">
        <v>45951</v>
      </c>
      <c r="D8281" t="s">
        <v>3702</v>
      </c>
      <c r="E8281" t="s">
        <v>50</v>
      </c>
      <c r="F8281" t="s">
        <v>51</v>
      </c>
      <c r="G8281" t="s">
        <v>12</v>
      </c>
      <c r="H8281">
        <v>1</v>
      </c>
      <c r="I8281">
        <v>650</v>
      </c>
      <c r="J8281">
        <v>650</v>
      </c>
    </row>
    <row r="8282" spans="1:10" x14ac:dyDescent="0.25">
      <c r="A8282" s="1">
        <v>44489</v>
      </c>
      <c r="B8282">
        <v>10</v>
      </c>
      <c r="C8282" s="1">
        <v>45951</v>
      </c>
      <c r="D8282" t="s">
        <v>3702</v>
      </c>
      <c r="E8282" t="s">
        <v>1863</v>
      </c>
      <c r="F8282" t="s">
        <v>1865</v>
      </c>
      <c r="G8282" t="s">
        <v>12</v>
      </c>
      <c r="H8282">
        <v>1</v>
      </c>
      <c r="I8282">
        <v>383</v>
      </c>
      <c r="J8282">
        <v>383</v>
      </c>
    </row>
    <row r="8283" spans="1:10" x14ac:dyDescent="0.25">
      <c r="A8283" s="1">
        <v>44489</v>
      </c>
      <c r="B8283">
        <v>10</v>
      </c>
      <c r="C8283" s="1">
        <v>45951</v>
      </c>
      <c r="D8283" t="s">
        <v>3702</v>
      </c>
      <c r="E8283" t="s">
        <v>1572</v>
      </c>
      <c r="F8283" t="s">
        <v>2023</v>
      </c>
      <c r="G8283" t="s">
        <v>12</v>
      </c>
      <c r="H8283">
        <v>1</v>
      </c>
      <c r="I8283">
        <v>388</v>
      </c>
      <c r="J8283">
        <v>388</v>
      </c>
    </row>
    <row r="8284" spans="1:10" x14ac:dyDescent="0.25">
      <c r="A8284" s="1">
        <v>44490</v>
      </c>
      <c r="B8284">
        <v>10</v>
      </c>
      <c r="C8284" s="1">
        <v>45951</v>
      </c>
      <c r="D8284" t="s">
        <v>5767</v>
      </c>
      <c r="E8284" t="s">
        <v>1035</v>
      </c>
      <c r="F8284" t="s">
        <v>1038</v>
      </c>
      <c r="G8284" t="s">
        <v>12</v>
      </c>
      <c r="H8284">
        <v>1</v>
      </c>
      <c r="I8284">
        <v>1125</v>
      </c>
      <c r="J8284">
        <v>1102</v>
      </c>
    </row>
    <row r="8285" spans="1:10" x14ac:dyDescent="0.25">
      <c r="A8285" s="1">
        <v>44490</v>
      </c>
      <c r="B8285">
        <v>10</v>
      </c>
      <c r="C8285" s="1">
        <v>45951</v>
      </c>
      <c r="D8285" t="s">
        <v>5767</v>
      </c>
      <c r="E8285" t="s">
        <v>3582</v>
      </c>
      <c r="F8285" t="s">
        <v>3583</v>
      </c>
      <c r="G8285" t="s">
        <v>12</v>
      </c>
      <c r="H8285">
        <v>1</v>
      </c>
      <c r="I8285">
        <v>1350</v>
      </c>
      <c r="J8285">
        <v>1323</v>
      </c>
    </row>
    <row r="8286" spans="1:10" x14ac:dyDescent="0.25">
      <c r="A8286" s="1">
        <v>44490</v>
      </c>
      <c r="B8286">
        <v>10</v>
      </c>
      <c r="C8286" s="1">
        <v>45951</v>
      </c>
      <c r="D8286" t="s">
        <v>5767</v>
      </c>
      <c r="E8286" t="s">
        <v>1436</v>
      </c>
      <c r="F8286" t="s">
        <v>1439</v>
      </c>
      <c r="G8286" t="s">
        <v>12</v>
      </c>
      <c r="H8286">
        <v>1</v>
      </c>
      <c r="I8286">
        <v>513</v>
      </c>
      <c r="J8286">
        <v>503</v>
      </c>
    </row>
    <row r="8287" spans="1:10" x14ac:dyDescent="0.25">
      <c r="A8287" s="1">
        <v>44490</v>
      </c>
      <c r="B8287">
        <v>10</v>
      </c>
      <c r="C8287" s="1">
        <v>45951</v>
      </c>
      <c r="D8287" t="s">
        <v>5767</v>
      </c>
      <c r="E8287" t="s">
        <v>289</v>
      </c>
      <c r="F8287" t="s">
        <v>568</v>
      </c>
      <c r="G8287" t="s">
        <v>12</v>
      </c>
      <c r="H8287">
        <v>1</v>
      </c>
      <c r="I8287">
        <v>425</v>
      </c>
      <c r="J8287">
        <v>416</v>
      </c>
    </row>
    <row r="8288" spans="1:10" x14ac:dyDescent="0.25">
      <c r="A8288" s="1">
        <v>44490</v>
      </c>
      <c r="B8288">
        <v>10</v>
      </c>
      <c r="C8288" s="1">
        <v>45951</v>
      </c>
      <c r="D8288" t="s">
        <v>5767</v>
      </c>
      <c r="E8288" t="s">
        <v>1623</v>
      </c>
      <c r="F8288" t="s">
        <v>1691</v>
      </c>
      <c r="G8288" t="s">
        <v>12</v>
      </c>
      <c r="H8288">
        <v>1</v>
      </c>
      <c r="I8288">
        <v>425</v>
      </c>
      <c r="J8288">
        <v>416</v>
      </c>
    </row>
    <row r="8289" spans="1:10" x14ac:dyDescent="0.25">
      <c r="A8289" s="1">
        <v>44490</v>
      </c>
      <c r="B8289">
        <v>10</v>
      </c>
      <c r="C8289" s="1">
        <v>45951</v>
      </c>
      <c r="D8289" t="s">
        <v>5767</v>
      </c>
      <c r="E8289" t="s">
        <v>1312</v>
      </c>
      <c r="F8289" t="s">
        <v>1315</v>
      </c>
      <c r="G8289" t="s">
        <v>12</v>
      </c>
      <c r="H8289">
        <v>1</v>
      </c>
      <c r="I8289">
        <v>425</v>
      </c>
      <c r="J8289">
        <v>416</v>
      </c>
    </row>
    <row r="8290" spans="1:10" x14ac:dyDescent="0.25">
      <c r="A8290" s="1">
        <v>44490</v>
      </c>
      <c r="B8290">
        <v>10</v>
      </c>
      <c r="C8290" s="1">
        <v>45951</v>
      </c>
      <c r="D8290" t="s">
        <v>5767</v>
      </c>
      <c r="E8290" t="s">
        <v>630</v>
      </c>
      <c r="F8290" t="s">
        <v>3713</v>
      </c>
      <c r="G8290" t="s">
        <v>12</v>
      </c>
      <c r="H8290">
        <v>1</v>
      </c>
      <c r="I8290">
        <v>588</v>
      </c>
      <c r="J8290">
        <v>576</v>
      </c>
    </row>
    <row r="8291" spans="1:10" x14ac:dyDescent="0.25">
      <c r="A8291" s="1">
        <v>44490</v>
      </c>
      <c r="B8291">
        <v>10</v>
      </c>
      <c r="C8291" s="1">
        <v>45951</v>
      </c>
      <c r="D8291" t="s">
        <v>5767</v>
      </c>
      <c r="E8291" t="s">
        <v>2164</v>
      </c>
      <c r="F8291" t="s">
        <v>3714</v>
      </c>
      <c r="G8291" t="s">
        <v>12</v>
      </c>
      <c r="H8291">
        <v>1</v>
      </c>
      <c r="I8291">
        <v>463</v>
      </c>
      <c r="J8291">
        <v>454</v>
      </c>
    </row>
    <row r="8292" spans="1:10" x14ac:dyDescent="0.25">
      <c r="A8292" s="1">
        <v>44490</v>
      </c>
      <c r="B8292">
        <v>10</v>
      </c>
      <c r="C8292" s="1">
        <v>45951</v>
      </c>
      <c r="D8292" t="s">
        <v>5767</v>
      </c>
      <c r="E8292" t="s">
        <v>667</v>
      </c>
      <c r="F8292" t="s">
        <v>1450</v>
      </c>
      <c r="G8292" t="s">
        <v>12</v>
      </c>
      <c r="H8292">
        <v>1</v>
      </c>
      <c r="I8292">
        <v>463</v>
      </c>
      <c r="J8292">
        <v>454</v>
      </c>
    </row>
    <row r="8293" spans="1:10" x14ac:dyDescent="0.25">
      <c r="A8293" s="1">
        <v>44490</v>
      </c>
      <c r="B8293">
        <v>10</v>
      </c>
      <c r="C8293" s="1">
        <v>45951</v>
      </c>
      <c r="D8293" t="s">
        <v>5767</v>
      </c>
      <c r="E8293" t="s">
        <v>660</v>
      </c>
      <c r="F8293" t="s">
        <v>737</v>
      </c>
      <c r="G8293" t="s">
        <v>12</v>
      </c>
      <c r="H8293">
        <v>1</v>
      </c>
      <c r="I8293">
        <v>463</v>
      </c>
      <c r="J8293">
        <v>454</v>
      </c>
    </row>
    <row r="8294" spans="1:10" x14ac:dyDescent="0.25">
      <c r="A8294" s="1">
        <v>44490</v>
      </c>
      <c r="B8294">
        <v>10</v>
      </c>
      <c r="C8294" s="1">
        <v>45951</v>
      </c>
      <c r="D8294" t="s">
        <v>5767</v>
      </c>
      <c r="E8294" t="s">
        <v>3032</v>
      </c>
      <c r="F8294" t="s">
        <v>3612</v>
      </c>
      <c r="G8294" t="s">
        <v>12</v>
      </c>
      <c r="H8294">
        <v>1</v>
      </c>
      <c r="I8294">
        <v>510</v>
      </c>
      <c r="J8294">
        <v>500</v>
      </c>
    </row>
    <row r="8295" spans="1:10" x14ac:dyDescent="0.25">
      <c r="A8295" s="1">
        <v>44490</v>
      </c>
      <c r="B8295">
        <v>10</v>
      </c>
      <c r="C8295" s="1">
        <v>45951</v>
      </c>
      <c r="D8295" t="s">
        <v>5767</v>
      </c>
      <c r="E8295" t="s">
        <v>1318</v>
      </c>
      <c r="F8295" t="s">
        <v>1321</v>
      </c>
      <c r="G8295" t="s">
        <v>12</v>
      </c>
      <c r="H8295">
        <v>1</v>
      </c>
      <c r="I8295">
        <v>425</v>
      </c>
      <c r="J8295">
        <v>416</v>
      </c>
    </row>
    <row r="8296" spans="1:10" x14ac:dyDescent="0.25">
      <c r="A8296" s="1">
        <v>44490</v>
      </c>
      <c r="B8296">
        <v>10</v>
      </c>
      <c r="C8296" s="1">
        <v>45951</v>
      </c>
      <c r="D8296" t="s">
        <v>5767</v>
      </c>
      <c r="E8296" t="s">
        <v>3715</v>
      </c>
      <c r="F8296" t="s">
        <v>3716</v>
      </c>
      <c r="G8296" t="s">
        <v>12</v>
      </c>
      <c r="H8296">
        <v>1</v>
      </c>
      <c r="I8296">
        <v>450</v>
      </c>
      <c r="J8296">
        <v>441</v>
      </c>
    </row>
    <row r="8297" spans="1:10" x14ac:dyDescent="0.25">
      <c r="A8297" s="1">
        <v>44490</v>
      </c>
      <c r="B8297">
        <v>10</v>
      </c>
      <c r="C8297" s="1">
        <v>45951</v>
      </c>
      <c r="D8297" t="s">
        <v>5767</v>
      </c>
      <c r="E8297" t="s">
        <v>3717</v>
      </c>
      <c r="F8297" t="s">
        <v>3718</v>
      </c>
      <c r="G8297" t="s">
        <v>12</v>
      </c>
      <c r="H8297">
        <v>1</v>
      </c>
      <c r="I8297">
        <v>588</v>
      </c>
      <c r="J8297">
        <v>576</v>
      </c>
    </row>
    <row r="8298" spans="1:10" x14ac:dyDescent="0.25">
      <c r="A8298" s="1">
        <v>44490</v>
      </c>
      <c r="B8298">
        <v>10</v>
      </c>
      <c r="C8298" s="1">
        <v>45951</v>
      </c>
      <c r="D8298" t="s">
        <v>5767</v>
      </c>
      <c r="E8298" t="s">
        <v>3719</v>
      </c>
      <c r="F8298" t="s">
        <v>3720</v>
      </c>
      <c r="G8298" t="s">
        <v>12</v>
      </c>
      <c r="H8298">
        <v>1</v>
      </c>
      <c r="I8298">
        <v>513</v>
      </c>
      <c r="J8298">
        <v>503</v>
      </c>
    </row>
    <row r="8299" spans="1:10" x14ac:dyDescent="0.25">
      <c r="A8299" s="1">
        <v>44490</v>
      </c>
      <c r="B8299">
        <v>10</v>
      </c>
      <c r="C8299" s="1">
        <v>45951</v>
      </c>
      <c r="D8299" t="s">
        <v>5767</v>
      </c>
      <c r="E8299" t="s">
        <v>324</v>
      </c>
      <c r="F8299" t="s">
        <v>926</v>
      </c>
      <c r="G8299" t="s">
        <v>12</v>
      </c>
      <c r="H8299">
        <v>1</v>
      </c>
      <c r="I8299">
        <v>850</v>
      </c>
      <c r="J8299">
        <v>833</v>
      </c>
    </row>
    <row r="8300" spans="1:10" x14ac:dyDescent="0.25">
      <c r="A8300" s="1">
        <v>44490</v>
      </c>
      <c r="B8300">
        <v>10</v>
      </c>
      <c r="C8300" s="1">
        <v>45951</v>
      </c>
      <c r="D8300" t="s">
        <v>5767</v>
      </c>
      <c r="E8300" t="s">
        <v>444</v>
      </c>
      <c r="F8300" t="s">
        <v>445</v>
      </c>
      <c r="G8300" t="s">
        <v>12</v>
      </c>
      <c r="H8300">
        <v>1</v>
      </c>
      <c r="I8300">
        <v>850</v>
      </c>
      <c r="J8300">
        <v>833</v>
      </c>
    </row>
    <row r="8301" spans="1:10" x14ac:dyDescent="0.25">
      <c r="A8301" s="1">
        <v>44490</v>
      </c>
      <c r="B8301">
        <v>10</v>
      </c>
      <c r="C8301" s="1">
        <v>45951</v>
      </c>
      <c r="D8301" t="s">
        <v>5767</v>
      </c>
      <c r="E8301" t="s">
        <v>574</v>
      </c>
      <c r="F8301" t="s">
        <v>576</v>
      </c>
      <c r="G8301" t="s">
        <v>12</v>
      </c>
      <c r="H8301">
        <v>1</v>
      </c>
      <c r="I8301">
        <v>843</v>
      </c>
      <c r="J8301">
        <v>826</v>
      </c>
    </row>
    <row r="8302" spans="1:10" x14ac:dyDescent="0.25">
      <c r="A8302" s="1">
        <v>44490</v>
      </c>
      <c r="B8302">
        <v>10</v>
      </c>
      <c r="C8302" s="1">
        <v>45951</v>
      </c>
      <c r="D8302" t="s">
        <v>5767</v>
      </c>
      <c r="E8302" t="s">
        <v>1717</v>
      </c>
      <c r="F8302" t="s">
        <v>1720</v>
      </c>
      <c r="G8302" t="s">
        <v>12</v>
      </c>
      <c r="H8302">
        <v>1</v>
      </c>
      <c r="I8302">
        <v>808</v>
      </c>
      <c r="J8302">
        <v>792</v>
      </c>
    </row>
    <row r="8303" spans="1:10" x14ac:dyDescent="0.25">
      <c r="A8303" s="1">
        <v>44490</v>
      </c>
      <c r="B8303">
        <v>10</v>
      </c>
      <c r="C8303" s="1">
        <v>45951</v>
      </c>
      <c r="D8303" t="s">
        <v>5767</v>
      </c>
      <c r="E8303" t="s">
        <v>3721</v>
      </c>
      <c r="F8303" t="s">
        <v>3722</v>
      </c>
      <c r="G8303" t="s">
        <v>12</v>
      </c>
      <c r="H8303">
        <v>1</v>
      </c>
      <c r="I8303">
        <v>813</v>
      </c>
      <c r="J8303">
        <v>797</v>
      </c>
    </row>
    <row r="8304" spans="1:10" x14ac:dyDescent="0.25">
      <c r="A8304" s="1">
        <v>44490</v>
      </c>
      <c r="B8304">
        <v>10</v>
      </c>
      <c r="C8304" s="1">
        <v>45951</v>
      </c>
      <c r="D8304" t="s">
        <v>5767</v>
      </c>
      <c r="E8304" t="s">
        <v>897</v>
      </c>
      <c r="F8304" t="s">
        <v>900</v>
      </c>
      <c r="G8304" t="s">
        <v>12</v>
      </c>
      <c r="H8304">
        <v>1</v>
      </c>
      <c r="I8304">
        <v>925</v>
      </c>
      <c r="J8304">
        <v>906</v>
      </c>
    </row>
    <row r="8305" spans="1:10" x14ac:dyDescent="0.25">
      <c r="A8305" s="1">
        <v>44490</v>
      </c>
      <c r="B8305">
        <v>10</v>
      </c>
      <c r="C8305" s="1">
        <v>45951</v>
      </c>
      <c r="D8305" t="s">
        <v>5767</v>
      </c>
      <c r="E8305" t="s">
        <v>295</v>
      </c>
      <c r="F8305" t="s">
        <v>1443</v>
      </c>
      <c r="G8305" t="s">
        <v>12</v>
      </c>
      <c r="H8305">
        <v>1</v>
      </c>
      <c r="I8305">
        <v>463</v>
      </c>
      <c r="J8305">
        <v>454</v>
      </c>
    </row>
    <row r="8306" spans="1:10" x14ac:dyDescent="0.25">
      <c r="A8306" s="1">
        <v>44490</v>
      </c>
      <c r="B8306">
        <v>10</v>
      </c>
      <c r="C8306" s="1">
        <v>45951</v>
      </c>
      <c r="D8306" t="s">
        <v>5767</v>
      </c>
      <c r="E8306" t="s">
        <v>2097</v>
      </c>
      <c r="F8306" t="s">
        <v>3340</v>
      </c>
      <c r="G8306" t="s">
        <v>12</v>
      </c>
      <c r="H8306">
        <v>1</v>
      </c>
      <c r="I8306">
        <v>850</v>
      </c>
      <c r="J8306">
        <v>833</v>
      </c>
    </row>
    <row r="8307" spans="1:10" x14ac:dyDescent="0.25">
      <c r="A8307" s="1">
        <v>44490</v>
      </c>
      <c r="B8307">
        <v>10</v>
      </c>
      <c r="C8307" s="1">
        <v>45951</v>
      </c>
      <c r="D8307" t="s">
        <v>5767</v>
      </c>
      <c r="E8307" t="s">
        <v>3723</v>
      </c>
      <c r="F8307" t="s">
        <v>3724</v>
      </c>
      <c r="G8307" t="s">
        <v>12</v>
      </c>
      <c r="H8307">
        <v>1</v>
      </c>
      <c r="I8307">
        <v>513</v>
      </c>
      <c r="J8307">
        <v>503</v>
      </c>
    </row>
    <row r="8308" spans="1:10" x14ac:dyDescent="0.25">
      <c r="A8308" s="1">
        <v>44490</v>
      </c>
      <c r="B8308">
        <v>10</v>
      </c>
      <c r="C8308" s="1">
        <v>45951</v>
      </c>
      <c r="D8308" t="s">
        <v>5767</v>
      </c>
      <c r="E8308" t="s">
        <v>672</v>
      </c>
      <c r="F8308" t="s">
        <v>1446</v>
      </c>
      <c r="G8308" t="s">
        <v>12</v>
      </c>
      <c r="H8308">
        <v>1</v>
      </c>
      <c r="I8308">
        <v>463</v>
      </c>
      <c r="J8308">
        <v>454</v>
      </c>
    </row>
    <row r="8309" spans="1:10" x14ac:dyDescent="0.25">
      <c r="A8309" s="1">
        <v>44490</v>
      </c>
      <c r="B8309">
        <v>10</v>
      </c>
      <c r="C8309" s="1">
        <v>45951</v>
      </c>
      <c r="D8309" t="s">
        <v>5767</v>
      </c>
      <c r="E8309" t="s">
        <v>879</v>
      </c>
      <c r="F8309" t="s">
        <v>882</v>
      </c>
      <c r="G8309" t="s">
        <v>12</v>
      </c>
      <c r="H8309">
        <v>1</v>
      </c>
      <c r="I8309">
        <v>1350</v>
      </c>
      <c r="J8309">
        <v>1323</v>
      </c>
    </row>
    <row r="8310" spans="1:10" x14ac:dyDescent="0.25">
      <c r="A8310" s="1">
        <v>44490</v>
      </c>
      <c r="B8310">
        <v>10</v>
      </c>
      <c r="C8310" s="1">
        <v>45951</v>
      </c>
      <c r="D8310" t="s">
        <v>5767</v>
      </c>
      <c r="E8310" t="s">
        <v>287</v>
      </c>
      <c r="F8310" t="s">
        <v>635</v>
      </c>
      <c r="G8310" t="s">
        <v>12</v>
      </c>
      <c r="H8310">
        <v>1</v>
      </c>
      <c r="I8310">
        <v>700</v>
      </c>
      <c r="J8310">
        <v>686</v>
      </c>
    </row>
    <row r="8311" spans="1:10" x14ac:dyDescent="0.25">
      <c r="A8311" s="1">
        <v>44490</v>
      </c>
      <c r="B8311">
        <v>10</v>
      </c>
      <c r="C8311" s="1">
        <v>45951</v>
      </c>
      <c r="D8311" t="s">
        <v>5767</v>
      </c>
      <c r="E8311" t="s">
        <v>3728</v>
      </c>
      <c r="F8311" t="s">
        <v>3729</v>
      </c>
      <c r="G8311" t="s">
        <v>12</v>
      </c>
      <c r="H8311">
        <v>1</v>
      </c>
      <c r="I8311">
        <v>450</v>
      </c>
      <c r="J8311">
        <v>441</v>
      </c>
    </row>
    <row r="8312" spans="1:10" x14ac:dyDescent="0.25">
      <c r="A8312" s="1">
        <v>44490</v>
      </c>
      <c r="B8312">
        <v>10</v>
      </c>
      <c r="C8312" s="1">
        <v>45951</v>
      </c>
      <c r="D8312" t="s">
        <v>5767</v>
      </c>
      <c r="E8312" t="s">
        <v>2311</v>
      </c>
      <c r="F8312" t="s">
        <v>2314</v>
      </c>
      <c r="G8312" t="s">
        <v>12</v>
      </c>
      <c r="H8312">
        <v>1</v>
      </c>
      <c r="I8312">
        <v>594</v>
      </c>
      <c r="J8312">
        <v>582</v>
      </c>
    </row>
    <row r="8313" spans="1:10" x14ac:dyDescent="0.25">
      <c r="A8313" s="1">
        <v>44492</v>
      </c>
      <c r="B8313">
        <v>10</v>
      </c>
      <c r="C8313" s="1">
        <v>45951</v>
      </c>
      <c r="D8313" t="s">
        <v>2432</v>
      </c>
      <c r="E8313" t="s">
        <v>3779</v>
      </c>
      <c r="F8313" t="s">
        <v>3780</v>
      </c>
      <c r="G8313" t="s">
        <v>12</v>
      </c>
      <c r="H8313">
        <v>1</v>
      </c>
      <c r="I8313">
        <v>1244</v>
      </c>
      <c r="J8313">
        <v>1219</v>
      </c>
    </row>
    <row r="8314" spans="1:10" x14ac:dyDescent="0.25">
      <c r="A8314" s="1">
        <v>44492</v>
      </c>
      <c r="B8314">
        <v>10</v>
      </c>
      <c r="C8314" s="1">
        <v>45951</v>
      </c>
      <c r="D8314" t="s">
        <v>2432</v>
      </c>
      <c r="E8314" t="s">
        <v>3509</v>
      </c>
      <c r="F8314" t="s">
        <v>3512</v>
      </c>
      <c r="G8314" t="s">
        <v>12</v>
      </c>
      <c r="H8314">
        <v>1</v>
      </c>
      <c r="I8314">
        <v>806</v>
      </c>
      <c r="J8314">
        <v>790</v>
      </c>
    </row>
    <row r="8315" spans="1:10" x14ac:dyDescent="0.25">
      <c r="A8315" s="1">
        <v>44495</v>
      </c>
      <c r="B8315">
        <v>10</v>
      </c>
      <c r="C8315" s="1">
        <v>45951</v>
      </c>
      <c r="D8315" t="s">
        <v>1548</v>
      </c>
      <c r="E8315" t="s">
        <v>3728</v>
      </c>
      <c r="F8315" t="s">
        <v>3729</v>
      </c>
      <c r="G8315" t="s">
        <v>12</v>
      </c>
      <c r="H8315">
        <v>1</v>
      </c>
      <c r="I8315">
        <v>431</v>
      </c>
      <c r="J8315">
        <v>431</v>
      </c>
    </row>
    <row r="8316" spans="1:10" x14ac:dyDescent="0.25">
      <c r="A8316" s="1">
        <v>44495</v>
      </c>
      <c r="B8316">
        <v>10</v>
      </c>
      <c r="C8316" s="1">
        <v>45951</v>
      </c>
      <c r="D8316" t="s">
        <v>1548</v>
      </c>
      <c r="E8316" t="s">
        <v>3388</v>
      </c>
      <c r="F8316" t="s">
        <v>3390</v>
      </c>
      <c r="G8316" t="s">
        <v>12</v>
      </c>
      <c r="H8316">
        <v>1</v>
      </c>
      <c r="I8316">
        <v>969</v>
      </c>
      <c r="J8316">
        <v>969</v>
      </c>
    </row>
    <row r="8317" spans="1:10" x14ac:dyDescent="0.25">
      <c r="A8317" s="1">
        <v>44498</v>
      </c>
      <c r="B8317">
        <v>10</v>
      </c>
      <c r="C8317" s="1">
        <v>45951</v>
      </c>
      <c r="D8317" t="s">
        <v>3813</v>
      </c>
      <c r="E8317" t="s">
        <v>3721</v>
      </c>
      <c r="F8317" t="s">
        <v>3722</v>
      </c>
      <c r="G8317" t="s">
        <v>12</v>
      </c>
      <c r="H8317">
        <v>1</v>
      </c>
      <c r="I8317">
        <v>812.5</v>
      </c>
      <c r="J8317">
        <v>788</v>
      </c>
    </row>
    <row r="8318" spans="1:10" x14ac:dyDescent="0.25">
      <c r="A8318" s="1">
        <v>44498</v>
      </c>
      <c r="B8318">
        <v>10</v>
      </c>
      <c r="C8318" s="1">
        <v>45951</v>
      </c>
      <c r="D8318" t="s">
        <v>3813</v>
      </c>
      <c r="E8318" t="s">
        <v>3816</v>
      </c>
      <c r="F8318" t="s">
        <v>3817</v>
      </c>
      <c r="G8318" t="s">
        <v>12</v>
      </c>
      <c r="H8318">
        <v>1</v>
      </c>
      <c r="I8318">
        <v>925</v>
      </c>
      <c r="J8318">
        <v>897</v>
      </c>
    </row>
    <row r="8319" spans="1:10" x14ac:dyDescent="0.25">
      <c r="A8319" s="1">
        <v>44498</v>
      </c>
      <c r="B8319">
        <v>10</v>
      </c>
      <c r="C8319" s="1">
        <v>45951</v>
      </c>
      <c r="D8319" t="s">
        <v>3813</v>
      </c>
      <c r="E8319" t="s">
        <v>3818</v>
      </c>
      <c r="F8319" t="s">
        <v>3819</v>
      </c>
      <c r="G8319" t="s">
        <v>12</v>
      </c>
      <c r="H8319">
        <v>1</v>
      </c>
      <c r="I8319">
        <v>975</v>
      </c>
      <c r="J8319">
        <v>946</v>
      </c>
    </row>
    <row r="8320" spans="1:10" x14ac:dyDescent="0.25">
      <c r="A8320" s="1">
        <v>44498</v>
      </c>
      <c r="B8320">
        <v>10</v>
      </c>
      <c r="C8320" s="1">
        <v>45951</v>
      </c>
      <c r="D8320" t="s">
        <v>3813</v>
      </c>
      <c r="E8320" t="s">
        <v>3820</v>
      </c>
      <c r="F8320" t="s">
        <v>3821</v>
      </c>
      <c r="G8320" t="s">
        <v>12</v>
      </c>
      <c r="H8320">
        <v>1</v>
      </c>
      <c r="I8320">
        <v>1237.5</v>
      </c>
      <c r="J8320">
        <v>1200</v>
      </c>
    </row>
    <row r="8321" spans="1:10" x14ac:dyDescent="0.25">
      <c r="A8321" s="1">
        <v>44498</v>
      </c>
      <c r="B8321">
        <v>10</v>
      </c>
      <c r="C8321" s="1">
        <v>45951</v>
      </c>
      <c r="D8321" t="s">
        <v>3813</v>
      </c>
      <c r="E8321" t="s">
        <v>3725</v>
      </c>
      <c r="F8321" t="s">
        <v>3822</v>
      </c>
      <c r="G8321" t="s">
        <v>12</v>
      </c>
      <c r="H8321">
        <v>1</v>
      </c>
      <c r="I8321">
        <v>1237.5</v>
      </c>
      <c r="J8321">
        <v>1200</v>
      </c>
    </row>
    <row r="8322" spans="1:10" x14ac:dyDescent="0.25">
      <c r="A8322" s="1">
        <v>44498</v>
      </c>
      <c r="B8322">
        <v>10</v>
      </c>
      <c r="C8322" s="1">
        <v>45951</v>
      </c>
      <c r="D8322" t="s">
        <v>3813</v>
      </c>
      <c r="E8322" t="s">
        <v>946</v>
      </c>
      <c r="F8322" t="s">
        <v>950</v>
      </c>
      <c r="G8322" t="s">
        <v>12</v>
      </c>
      <c r="H8322">
        <v>1</v>
      </c>
      <c r="I8322">
        <v>687.5</v>
      </c>
      <c r="J8322">
        <v>667</v>
      </c>
    </row>
    <row r="8323" spans="1:10" x14ac:dyDescent="0.25">
      <c r="A8323" s="1">
        <v>44498</v>
      </c>
      <c r="B8323">
        <v>10</v>
      </c>
      <c r="C8323" s="1">
        <v>45951</v>
      </c>
      <c r="D8323" t="s">
        <v>3813</v>
      </c>
      <c r="E8323" t="s">
        <v>159</v>
      </c>
      <c r="F8323" t="s">
        <v>160</v>
      </c>
      <c r="G8323" t="s">
        <v>12</v>
      </c>
      <c r="H8323">
        <v>1</v>
      </c>
      <c r="I8323">
        <v>1312.5</v>
      </c>
      <c r="J8323">
        <v>1273</v>
      </c>
    </row>
    <row r="8324" spans="1:10" x14ac:dyDescent="0.25">
      <c r="A8324" s="1">
        <v>44498</v>
      </c>
      <c r="B8324">
        <v>10</v>
      </c>
      <c r="C8324" s="1">
        <v>45951</v>
      </c>
      <c r="D8324" t="s">
        <v>3813</v>
      </c>
      <c r="E8324" t="s">
        <v>2175</v>
      </c>
      <c r="F8324" t="s">
        <v>2177</v>
      </c>
      <c r="G8324" t="s">
        <v>12</v>
      </c>
      <c r="H8324">
        <v>1</v>
      </c>
      <c r="I8324">
        <v>1312.5</v>
      </c>
      <c r="J8324">
        <v>1273</v>
      </c>
    </row>
    <row r="8325" spans="1:10" x14ac:dyDescent="0.25">
      <c r="A8325" s="1">
        <v>44498</v>
      </c>
      <c r="B8325">
        <v>10</v>
      </c>
      <c r="C8325" s="1">
        <v>45951</v>
      </c>
      <c r="D8325" t="s">
        <v>3813</v>
      </c>
      <c r="E8325" t="s">
        <v>3823</v>
      </c>
      <c r="F8325" t="s">
        <v>3824</v>
      </c>
      <c r="G8325" t="s">
        <v>12</v>
      </c>
      <c r="H8325">
        <v>1</v>
      </c>
      <c r="I8325">
        <v>925</v>
      </c>
      <c r="J8325">
        <v>897</v>
      </c>
    </row>
    <row r="8326" spans="1:10" x14ac:dyDescent="0.25">
      <c r="A8326" s="1">
        <v>44498</v>
      </c>
      <c r="B8326">
        <v>10</v>
      </c>
      <c r="C8326" s="1">
        <v>45951</v>
      </c>
      <c r="D8326" t="s">
        <v>3813</v>
      </c>
      <c r="E8326" t="s">
        <v>188</v>
      </c>
      <c r="F8326" t="s">
        <v>192</v>
      </c>
      <c r="G8326" t="s">
        <v>12</v>
      </c>
      <c r="H8326">
        <v>1</v>
      </c>
      <c r="I8326">
        <v>1700</v>
      </c>
      <c r="J8326">
        <v>1649</v>
      </c>
    </row>
    <row r="8327" spans="1:10" x14ac:dyDescent="0.25">
      <c r="A8327" s="1">
        <v>44498</v>
      </c>
      <c r="B8327">
        <v>10</v>
      </c>
      <c r="C8327" s="1">
        <v>45951</v>
      </c>
      <c r="D8327" t="s">
        <v>3813</v>
      </c>
      <c r="E8327" t="s">
        <v>2095</v>
      </c>
      <c r="F8327" t="s">
        <v>2997</v>
      </c>
      <c r="G8327" t="s">
        <v>12</v>
      </c>
      <c r="H8327">
        <v>1</v>
      </c>
      <c r="I8327">
        <v>977.78</v>
      </c>
      <c r="J8327">
        <v>948</v>
      </c>
    </row>
    <row r="8328" spans="1:10" x14ac:dyDescent="0.25">
      <c r="A8328" s="1">
        <v>44498</v>
      </c>
      <c r="B8328">
        <v>10</v>
      </c>
      <c r="C8328" s="1">
        <v>45951</v>
      </c>
      <c r="D8328" t="s">
        <v>3813</v>
      </c>
      <c r="E8328" t="s">
        <v>392</v>
      </c>
      <c r="F8328" t="s">
        <v>2172</v>
      </c>
      <c r="G8328" t="s">
        <v>12</v>
      </c>
      <c r="H8328">
        <v>1</v>
      </c>
      <c r="I8328">
        <v>925</v>
      </c>
      <c r="J8328">
        <v>897</v>
      </c>
    </row>
    <row r="8329" spans="1:10" x14ac:dyDescent="0.25">
      <c r="A8329" s="1">
        <v>44498</v>
      </c>
      <c r="B8329">
        <v>10</v>
      </c>
      <c r="C8329" s="1">
        <v>45951</v>
      </c>
      <c r="D8329" t="s">
        <v>3813</v>
      </c>
      <c r="E8329" t="s">
        <v>679</v>
      </c>
      <c r="F8329" t="s">
        <v>682</v>
      </c>
      <c r="G8329" t="s">
        <v>12</v>
      </c>
      <c r="H8329">
        <v>1</v>
      </c>
      <c r="I8329">
        <v>1275</v>
      </c>
      <c r="J8329">
        <v>1237</v>
      </c>
    </row>
    <row r="8330" spans="1:10" x14ac:dyDescent="0.25">
      <c r="A8330" s="1">
        <v>44498</v>
      </c>
      <c r="B8330">
        <v>10</v>
      </c>
      <c r="C8330" s="1">
        <v>45951</v>
      </c>
      <c r="D8330" t="s">
        <v>3813</v>
      </c>
      <c r="E8330" t="s">
        <v>3680</v>
      </c>
      <c r="F8330" t="s">
        <v>3683</v>
      </c>
      <c r="G8330" t="s">
        <v>12</v>
      </c>
      <c r="H8330">
        <v>1</v>
      </c>
      <c r="I8330">
        <v>812.5</v>
      </c>
      <c r="J8330">
        <v>788</v>
      </c>
    </row>
    <row r="8331" spans="1:10" x14ac:dyDescent="0.25">
      <c r="A8331" s="1">
        <v>44498</v>
      </c>
      <c r="B8331">
        <v>10</v>
      </c>
      <c r="C8331" s="1">
        <v>45951</v>
      </c>
      <c r="D8331" t="s">
        <v>3813</v>
      </c>
      <c r="E8331" t="s">
        <v>1768</v>
      </c>
      <c r="F8331" t="s">
        <v>1771</v>
      </c>
      <c r="G8331" t="s">
        <v>12</v>
      </c>
      <c r="H8331">
        <v>1</v>
      </c>
      <c r="I8331">
        <v>775</v>
      </c>
      <c r="J8331">
        <v>752</v>
      </c>
    </row>
    <row r="8332" spans="1:10" x14ac:dyDescent="0.25">
      <c r="A8332" s="1">
        <v>44498</v>
      </c>
      <c r="B8332">
        <v>10</v>
      </c>
      <c r="C8332" s="1">
        <v>45951</v>
      </c>
      <c r="D8332" t="s">
        <v>3813</v>
      </c>
      <c r="E8332" t="s">
        <v>3827</v>
      </c>
      <c r="F8332" t="s">
        <v>3828</v>
      </c>
      <c r="G8332" t="s">
        <v>12</v>
      </c>
      <c r="H8332">
        <v>1</v>
      </c>
      <c r="I8332">
        <v>832.5</v>
      </c>
      <c r="J8332">
        <v>808</v>
      </c>
    </row>
    <row r="8333" spans="1:10" x14ac:dyDescent="0.25">
      <c r="A8333" s="1">
        <v>44498</v>
      </c>
      <c r="B8333">
        <v>10</v>
      </c>
      <c r="C8333" s="1">
        <v>45951</v>
      </c>
      <c r="D8333" t="s">
        <v>3813</v>
      </c>
      <c r="E8333" t="s">
        <v>3505</v>
      </c>
      <c r="F8333" t="s">
        <v>3706</v>
      </c>
      <c r="G8333" t="s">
        <v>12</v>
      </c>
      <c r="H8333">
        <v>1</v>
      </c>
      <c r="I8333">
        <v>687.5</v>
      </c>
      <c r="J8333">
        <v>667</v>
      </c>
    </row>
    <row r="8334" spans="1:10" x14ac:dyDescent="0.25">
      <c r="A8334" s="1">
        <v>44498</v>
      </c>
      <c r="B8334">
        <v>10</v>
      </c>
      <c r="C8334" s="1">
        <v>45951</v>
      </c>
      <c r="D8334" t="s">
        <v>3813</v>
      </c>
      <c r="E8334" t="s">
        <v>3831</v>
      </c>
      <c r="F8334" t="s">
        <v>3832</v>
      </c>
      <c r="G8334" t="s">
        <v>12</v>
      </c>
      <c r="H8334">
        <v>1</v>
      </c>
      <c r="I8334">
        <v>650</v>
      </c>
      <c r="J8334">
        <v>630</v>
      </c>
    </row>
    <row r="8335" spans="1:10" x14ac:dyDescent="0.25">
      <c r="A8335" s="1">
        <v>44442</v>
      </c>
      <c r="B8335">
        <v>9</v>
      </c>
      <c r="C8335" s="1">
        <v>45921</v>
      </c>
      <c r="D8335" t="s">
        <v>2568</v>
      </c>
      <c r="E8335" t="s">
        <v>289</v>
      </c>
      <c r="F8335" t="s">
        <v>568</v>
      </c>
      <c r="G8335" t="s">
        <v>12</v>
      </c>
      <c r="H8335">
        <v>1</v>
      </c>
      <c r="I8335">
        <v>431</v>
      </c>
      <c r="J8335">
        <v>431</v>
      </c>
    </row>
    <row r="8336" spans="1:10" x14ac:dyDescent="0.25">
      <c r="A8336" s="1">
        <v>44442</v>
      </c>
      <c r="B8336">
        <v>9</v>
      </c>
      <c r="C8336" s="1">
        <v>45921</v>
      </c>
      <c r="D8336" t="s">
        <v>2568</v>
      </c>
      <c r="E8336" t="s">
        <v>91</v>
      </c>
      <c r="F8336" t="s">
        <v>1923</v>
      </c>
      <c r="G8336" t="s">
        <v>12</v>
      </c>
      <c r="H8336">
        <v>1</v>
      </c>
      <c r="I8336">
        <v>368</v>
      </c>
      <c r="J8336">
        <v>368</v>
      </c>
    </row>
    <row r="8337" spans="1:10" x14ac:dyDescent="0.25">
      <c r="A8337" s="1">
        <v>44442</v>
      </c>
      <c r="B8337">
        <v>9</v>
      </c>
      <c r="C8337" s="1">
        <v>45921</v>
      </c>
      <c r="D8337" t="s">
        <v>2568</v>
      </c>
      <c r="E8337" t="s">
        <v>2168</v>
      </c>
      <c r="F8337" t="s">
        <v>2577</v>
      </c>
      <c r="G8337" t="s">
        <v>12</v>
      </c>
      <c r="H8337">
        <v>1</v>
      </c>
      <c r="I8337">
        <v>428</v>
      </c>
      <c r="J8337">
        <v>428</v>
      </c>
    </row>
    <row r="8338" spans="1:10" x14ac:dyDescent="0.25">
      <c r="A8338" s="1">
        <v>44442</v>
      </c>
      <c r="B8338">
        <v>9</v>
      </c>
      <c r="C8338" s="1">
        <v>45921</v>
      </c>
      <c r="D8338" t="s">
        <v>2568</v>
      </c>
      <c r="E8338" t="s">
        <v>570</v>
      </c>
      <c r="F8338" t="s">
        <v>572</v>
      </c>
      <c r="G8338" t="s">
        <v>12</v>
      </c>
      <c r="H8338">
        <v>1</v>
      </c>
      <c r="I8338">
        <v>656</v>
      </c>
      <c r="J8338">
        <v>656</v>
      </c>
    </row>
    <row r="8339" spans="1:10" x14ac:dyDescent="0.25">
      <c r="A8339" s="1">
        <v>44442</v>
      </c>
      <c r="B8339">
        <v>9</v>
      </c>
      <c r="C8339" s="1">
        <v>45921</v>
      </c>
      <c r="D8339" t="s">
        <v>2568</v>
      </c>
      <c r="E8339" t="s">
        <v>95</v>
      </c>
      <c r="F8339" t="s">
        <v>96</v>
      </c>
      <c r="G8339" t="s">
        <v>12</v>
      </c>
      <c r="H8339">
        <v>1</v>
      </c>
      <c r="I8339">
        <v>730</v>
      </c>
      <c r="J8339">
        <v>730</v>
      </c>
    </row>
    <row r="8340" spans="1:10" x14ac:dyDescent="0.25">
      <c r="A8340" s="1">
        <v>44442</v>
      </c>
      <c r="B8340">
        <v>9</v>
      </c>
      <c r="C8340" s="1">
        <v>45921</v>
      </c>
      <c r="D8340" t="s">
        <v>9</v>
      </c>
      <c r="E8340" t="s">
        <v>887</v>
      </c>
      <c r="F8340" t="s">
        <v>890</v>
      </c>
      <c r="G8340" t="s">
        <v>12</v>
      </c>
      <c r="H8340">
        <v>1</v>
      </c>
      <c r="I8340">
        <v>730</v>
      </c>
      <c r="J8340">
        <v>730</v>
      </c>
    </row>
    <row r="8341" spans="1:10" x14ac:dyDescent="0.25">
      <c r="A8341" s="1">
        <v>44442</v>
      </c>
      <c r="B8341">
        <v>9</v>
      </c>
      <c r="C8341" s="1">
        <v>45921</v>
      </c>
      <c r="D8341" t="s">
        <v>9</v>
      </c>
      <c r="E8341" t="s">
        <v>1598</v>
      </c>
      <c r="F8341" t="s">
        <v>2582</v>
      </c>
      <c r="G8341" t="s">
        <v>12</v>
      </c>
      <c r="H8341">
        <v>1</v>
      </c>
      <c r="I8341">
        <v>650</v>
      </c>
      <c r="J8341">
        <v>650</v>
      </c>
    </row>
    <row r="8342" spans="1:10" x14ac:dyDescent="0.25">
      <c r="A8342" s="1">
        <v>44442</v>
      </c>
      <c r="B8342">
        <v>9</v>
      </c>
      <c r="C8342" s="1">
        <v>45921</v>
      </c>
      <c r="D8342" t="s">
        <v>2419</v>
      </c>
      <c r="E8342" t="s">
        <v>21</v>
      </c>
      <c r="F8342" t="s">
        <v>22</v>
      </c>
      <c r="G8342" t="s">
        <v>12</v>
      </c>
      <c r="H8342">
        <v>1</v>
      </c>
      <c r="I8342">
        <v>649</v>
      </c>
      <c r="J8342">
        <v>649</v>
      </c>
    </row>
    <row r="8343" spans="1:10" x14ac:dyDescent="0.25">
      <c r="A8343" s="1">
        <v>44445</v>
      </c>
      <c r="B8343">
        <v>9</v>
      </c>
      <c r="C8343" s="1">
        <v>45921</v>
      </c>
      <c r="D8343" t="s">
        <v>2594</v>
      </c>
      <c r="E8343" t="s">
        <v>2114</v>
      </c>
      <c r="F8343" t="s">
        <v>2117</v>
      </c>
      <c r="G8343" t="s">
        <v>12</v>
      </c>
      <c r="H8343">
        <v>1</v>
      </c>
      <c r="I8343">
        <v>499</v>
      </c>
      <c r="J8343">
        <v>499</v>
      </c>
    </row>
    <row r="8344" spans="1:10" x14ac:dyDescent="0.25">
      <c r="A8344" s="1">
        <v>44445</v>
      </c>
      <c r="B8344">
        <v>9</v>
      </c>
      <c r="C8344" s="1">
        <v>45921</v>
      </c>
      <c r="D8344" t="s">
        <v>2594</v>
      </c>
      <c r="E8344" t="s">
        <v>372</v>
      </c>
      <c r="F8344" t="s">
        <v>2595</v>
      </c>
      <c r="G8344" t="s">
        <v>12</v>
      </c>
      <c r="H8344">
        <v>1</v>
      </c>
      <c r="I8344">
        <v>524</v>
      </c>
      <c r="J8344">
        <v>524</v>
      </c>
    </row>
    <row r="8345" spans="1:10" x14ac:dyDescent="0.25">
      <c r="A8345" s="1">
        <v>44445</v>
      </c>
      <c r="B8345">
        <v>9</v>
      </c>
      <c r="C8345" s="1">
        <v>45921</v>
      </c>
      <c r="D8345" t="s">
        <v>2594</v>
      </c>
      <c r="E8345" t="s">
        <v>23</v>
      </c>
      <c r="F8345" t="s">
        <v>2503</v>
      </c>
      <c r="G8345" t="s">
        <v>12</v>
      </c>
      <c r="H8345">
        <v>1</v>
      </c>
      <c r="I8345">
        <v>524</v>
      </c>
      <c r="J8345">
        <v>524</v>
      </c>
    </row>
    <row r="8346" spans="1:10" x14ac:dyDescent="0.25">
      <c r="A8346" s="1">
        <v>44445</v>
      </c>
      <c r="B8346">
        <v>9</v>
      </c>
      <c r="C8346" s="1">
        <v>45921</v>
      </c>
      <c r="D8346" t="s">
        <v>2594</v>
      </c>
      <c r="E8346" t="s">
        <v>304</v>
      </c>
      <c r="F8346" t="s">
        <v>2127</v>
      </c>
      <c r="G8346" t="s">
        <v>12</v>
      </c>
      <c r="H8346">
        <v>1</v>
      </c>
      <c r="I8346">
        <v>536</v>
      </c>
      <c r="J8346">
        <v>536</v>
      </c>
    </row>
    <row r="8347" spans="1:10" x14ac:dyDescent="0.25">
      <c r="A8347" s="1">
        <v>44445</v>
      </c>
      <c r="B8347">
        <v>9</v>
      </c>
      <c r="C8347" s="1">
        <v>45921</v>
      </c>
      <c r="D8347" t="s">
        <v>2594</v>
      </c>
      <c r="E8347" t="s">
        <v>1561</v>
      </c>
      <c r="F8347" t="s">
        <v>1562</v>
      </c>
      <c r="G8347" t="s">
        <v>12</v>
      </c>
      <c r="H8347">
        <v>1</v>
      </c>
      <c r="I8347">
        <v>599</v>
      </c>
      <c r="J8347">
        <v>599</v>
      </c>
    </row>
    <row r="8348" spans="1:10" x14ac:dyDescent="0.25">
      <c r="A8348" s="1">
        <v>44446</v>
      </c>
      <c r="B8348">
        <v>9</v>
      </c>
      <c r="C8348" s="1">
        <v>45921</v>
      </c>
      <c r="D8348" t="s">
        <v>2067</v>
      </c>
      <c r="E8348" t="s">
        <v>1056</v>
      </c>
      <c r="F8348" t="s">
        <v>1060</v>
      </c>
      <c r="G8348" t="s">
        <v>12</v>
      </c>
      <c r="H8348">
        <v>1</v>
      </c>
      <c r="I8348">
        <v>903</v>
      </c>
      <c r="J8348">
        <v>903</v>
      </c>
    </row>
    <row r="8349" spans="1:10" x14ac:dyDescent="0.25">
      <c r="A8349" s="1">
        <v>44446</v>
      </c>
      <c r="B8349">
        <v>9</v>
      </c>
      <c r="C8349" s="1">
        <v>45921</v>
      </c>
      <c r="D8349" t="s">
        <v>2604</v>
      </c>
      <c r="E8349" t="s">
        <v>2607</v>
      </c>
      <c r="F8349" t="s">
        <v>2608</v>
      </c>
      <c r="G8349" t="s">
        <v>12</v>
      </c>
      <c r="H8349">
        <v>1</v>
      </c>
      <c r="I8349">
        <v>574</v>
      </c>
      <c r="J8349">
        <v>574</v>
      </c>
    </row>
    <row r="8350" spans="1:10" x14ac:dyDescent="0.25">
      <c r="A8350" s="1">
        <v>44448</v>
      </c>
      <c r="B8350">
        <v>9</v>
      </c>
      <c r="C8350" s="1">
        <v>45921</v>
      </c>
      <c r="D8350" t="s">
        <v>2611</v>
      </c>
      <c r="E8350" t="s">
        <v>2618</v>
      </c>
      <c r="F8350" t="s">
        <v>2619</v>
      </c>
      <c r="G8350" t="s">
        <v>12</v>
      </c>
      <c r="H8350">
        <v>1</v>
      </c>
      <c r="I8350">
        <v>664</v>
      </c>
      <c r="J8350">
        <v>664</v>
      </c>
    </row>
    <row r="8351" spans="1:10" x14ac:dyDescent="0.25">
      <c r="A8351" s="1">
        <v>44448</v>
      </c>
      <c r="B8351">
        <v>9</v>
      </c>
      <c r="C8351" s="1">
        <v>45921</v>
      </c>
      <c r="D8351" t="s">
        <v>2611</v>
      </c>
      <c r="E8351" t="s">
        <v>2620</v>
      </c>
      <c r="F8351" t="s">
        <v>2621</v>
      </c>
      <c r="G8351" t="s">
        <v>12</v>
      </c>
      <c r="H8351">
        <v>1</v>
      </c>
      <c r="I8351">
        <v>664</v>
      </c>
      <c r="J8351">
        <v>664</v>
      </c>
    </row>
    <row r="8352" spans="1:10" x14ac:dyDescent="0.25">
      <c r="A8352" s="1">
        <v>44450</v>
      </c>
      <c r="B8352">
        <v>9</v>
      </c>
      <c r="C8352" s="1">
        <v>45921</v>
      </c>
      <c r="D8352" t="s">
        <v>2087</v>
      </c>
      <c r="E8352" t="s">
        <v>2623</v>
      </c>
      <c r="F8352" t="s">
        <v>2624</v>
      </c>
      <c r="G8352" t="s">
        <v>12</v>
      </c>
      <c r="H8352">
        <v>1</v>
      </c>
      <c r="I8352">
        <v>894</v>
      </c>
      <c r="J8352">
        <v>894</v>
      </c>
    </row>
    <row r="8353" spans="1:10" x14ac:dyDescent="0.25">
      <c r="A8353" s="1">
        <v>44450</v>
      </c>
      <c r="B8353">
        <v>9</v>
      </c>
      <c r="C8353" s="1">
        <v>45921</v>
      </c>
      <c r="D8353" t="s">
        <v>2087</v>
      </c>
      <c r="E8353" t="s">
        <v>1512</v>
      </c>
      <c r="F8353" t="s">
        <v>1516</v>
      </c>
      <c r="G8353" t="s">
        <v>12</v>
      </c>
      <c r="H8353">
        <v>1</v>
      </c>
      <c r="I8353">
        <v>788</v>
      </c>
      <c r="J8353">
        <v>788</v>
      </c>
    </row>
    <row r="8354" spans="1:10" x14ac:dyDescent="0.25">
      <c r="A8354" s="1">
        <v>44450</v>
      </c>
      <c r="B8354">
        <v>9</v>
      </c>
      <c r="C8354" s="1">
        <v>45921</v>
      </c>
      <c r="D8354" t="s">
        <v>2087</v>
      </c>
      <c r="E8354" t="s">
        <v>1498</v>
      </c>
      <c r="F8354" t="s">
        <v>2630</v>
      </c>
      <c r="G8354" t="s">
        <v>12</v>
      </c>
      <c r="H8354">
        <v>1</v>
      </c>
      <c r="I8354">
        <v>681</v>
      </c>
      <c r="J8354">
        <v>681</v>
      </c>
    </row>
    <row r="8355" spans="1:10" x14ac:dyDescent="0.25">
      <c r="A8355" s="1">
        <v>44450</v>
      </c>
      <c r="B8355">
        <v>9</v>
      </c>
      <c r="C8355" s="1">
        <v>45921</v>
      </c>
      <c r="D8355" t="s">
        <v>2087</v>
      </c>
      <c r="E8355" t="s">
        <v>2631</v>
      </c>
      <c r="F8355" t="s">
        <v>2632</v>
      </c>
      <c r="G8355" t="s">
        <v>12</v>
      </c>
      <c r="H8355">
        <v>1</v>
      </c>
      <c r="I8355">
        <v>1244</v>
      </c>
      <c r="J8355">
        <v>1244</v>
      </c>
    </row>
    <row r="8356" spans="1:10" x14ac:dyDescent="0.25">
      <c r="A8356" s="1">
        <v>44450</v>
      </c>
      <c r="B8356">
        <v>9</v>
      </c>
      <c r="C8356" s="1">
        <v>45921</v>
      </c>
      <c r="D8356" t="s">
        <v>2087</v>
      </c>
      <c r="E8356" t="s">
        <v>2635</v>
      </c>
      <c r="F8356" t="s">
        <v>2636</v>
      </c>
      <c r="G8356" t="s">
        <v>12</v>
      </c>
      <c r="H8356">
        <v>1</v>
      </c>
      <c r="I8356">
        <v>1306</v>
      </c>
      <c r="J8356">
        <v>1306</v>
      </c>
    </row>
    <row r="8357" spans="1:10" x14ac:dyDescent="0.25">
      <c r="A8357" s="1">
        <v>44454</v>
      </c>
      <c r="B8357">
        <v>9</v>
      </c>
      <c r="C8357" s="1">
        <v>45921</v>
      </c>
      <c r="D8357" t="s">
        <v>3012</v>
      </c>
      <c r="E8357" t="s">
        <v>1035</v>
      </c>
      <c r="F8357" t="s">
        <v>1038</v>
      </c>
      <c r="G8357" t="s">
        <v>12</v>
      </c>
      <c r="H8357">
        <v>1</v>
      </c>
      <c r="I8357">
        <v>1133</v>
      </c>
      <c r="J8357">
        <v>1133</v>
      </c>
    </row>
    <row r="8358" spans="1:10" x14ac:dyDescent="0.25">
      <c r="A8358" s="1">
        <v>44454</v>
      </c>
      <c r="B8358">
        <v>9</v>
      </c>
      <c r="C8358" s="1">
        <v>45921</v>
      </c>
      <c r="D8358" t="s">
        <v>3012</v>
      </c>
      <c r="E8358" t="s">
        <v>111</v>
      </c>
      <c r="F8358" t="s">
        <v>112</v>
      </c>
      <c r="G8358" t="s">
        <v>12</v>
      </c>
      <c r="H8358">
        <v>1</v>
      </c>
      <c r="I8358">
        <v>546</v>
      </c>
      <c r="J8358">
        <v>546</v>
      </c>
    </row>
    <row r="8359" spans="1:10" x14ac:dyDescent="0.25">
      <c r="A8359" s="1">
        <v>44454</v>
      </c>
      <c r="B8359">
        <v>9</v>
      </c>
      <c r="C8359" s="1">
        <v>45921</v>
      </c>
      <c r="D8359" t="s">
        <v>3012</v>
      </c>
      <c r="E8359" t="s">
        <v>348</v>
      </c>
      <c r="F8359" t="s">
        <v>351</v>
      </c>
      <c r="G8359" t="s">
        <v>12</v>
      </c>
      <c r="H8359">
        <v>1</v>
      </c>
      <c r="I8359">
        <v>931</v>
      </c>
      <c r="J8359">
        <v>931</v>
      </c>
    </row>
    <row r="8360" spans="1:10" x14ac:dyDescent="0.25">
      <c r="A8360" s="1">
        <v>44454</v>
      </c>
      <c r="B8360">
        <v>9</v>
      </c>
      <c r="C8360" s="1">
        <v>45921</v>
      </c>
      <c r="D8360" t="s">
        <v>3012</v>
      </c>
      <c r="E8360" t="s">
        <v>438</v>
      </c>
      <c r="F8360" t="s">
        <v>439</v>
      </c>
      <c r="G8360" t="s">
        <v>12</v>
      </c>
      <c r="H8360">
        <v>1</v>
      </c>
      <c r="I8360">
        <v>765</v>
      </c>
      <c r="J8360">
        <v>765</v>
      </c>
    </row>
    <row r="8361" spans="1:10" x14ac:dyDescent="0.25">
      <c r="A8361" s="1">
        <v>44454</v>
      </c>
      <c r="B8361">
        <v>9</v>
      </c>
      <c r="C8361" s="1">
        <v>45921</v>
      </c>
      <c r="D8361" t="s">
        <v>3012</v>
      </c>
      <c r="E8361" t="s">
        <v>3014</v>
      </c>
      <c r="F8361" t="s">
        <v>3016</v>
      </c>
      <c r="G8361" t="s">
        <v>12</v>
      </c>
      <c r="H8361">
        <v>1</v>
      </c>
      <c r="I8361">
        <v>623</v>
      </c>
      <c r="J8361">
        <v>623</v>
      </c>
    </row>
    <row r="8362" spans="1:10" x14ac:dyDescent="0.25">
      <c r="A8362" s="1">
        <v>44454</v>
      </c>
      <c r="B8362">
        <v>9</v>
      </c>
      <c r="C8362" s="1">
        <v>45921</v>
      </c>
      <c r="D8362" t="s">
        <v>3012</v>
      </c>
      <c r="E8362" t="s">
        <v>295</v>
      </c>
      <c r="F8362" t="s">
        <v>1443</v>
      </c>
      <c r="G8362" t="s">
        <v>12</v>
      </c>
      <c r="H8362">
        <v>1</v>
      </c>
      <c r="I8362">
        <v>450</v>
      </c>
      <c r="J8362">
        <v>450</v>
      </c>
    </row>
    <row r="8363" spans="1:10" x14ac:dyDescent="0.25">
      <c r="A8363" s="1">
        <v>44454</v>
      </c>
      <c r="B8363">
        <v>9</v>
      </c>
      <c r="C8363" s="1">
        <v>45921</v>
      </c>
      <c r="D8363" t="s">
        <v>3012</v>
      </c>
      <c r="E8363" t="s">
        <v>1592</v>
      </c>
      <c r="F8363" t="s">
        <v>2156</v>
      </c>
      <c r="G8363" t="s">
        <v>12</v>
      </c>
      <c r="H8363">
        <v>1</v>
      </c>
      <c r="I8363">
        <v>561</v>
      </c>
      <c r="J8363">
        <v>561</v>
      </c>
    </row>
    <row r="8364" spans="1:10" x14ac:dyDescent="0.25">
      <c r="A8364" s="1">
        <v>44454</v>
      </c>
      <c r="B8364">
        <v>9</v>
      </c>
      <c r="C8364" s="1">
        <v>45921</v>
      </c>
      <c r="D8364" t="s">
        <v>3012</v>
      </c>
      <c r="E8364" t="s">
        <v>3019</v>
      </c>
      <c r="F8364" t="s">
        <v>3021</v>
      </c>
      <c r="G8364" t="s">
        <v>12</v>
      </c>
      <c r="H8364">
        <v>1</v>
      </c>
      <c r="I8364">
        <v>1556</v>
      </c>
      <c r="J8364">
        <v>1556</v>
      </c>
    </row>
    <row r="8365" spans="1:10" x14ac:dyDescent="0.25">
      <c r="A8365" s="1">
        <v>44454</v>
      </c>
      <c r="B8365">
        <v>9</v>
      </c>
      <c r="C8365" s="1">
        <v>45921</v>
      </c>
      <c r="D8365" t="s">
        <v>3012</v>
      </c>
      <c r="E8365" t="s">
        <v>3023</v>
      </c>
      <c r="F8365" t="s">
        <v>3025</v>
      </c>
      <c r="G8365" t="s">
        <v>12</v>
      </c>
      <c r="H8365">
        <v>1</v>
      </c>
      <c r="I8365">
        <v>1556</v>
      </c>
      <c r="J8365">
        <v>1556</v>
      </c>
    </row>
    <row r="8366" spans="1:10" x14ac:dyDescent="0.25">
      <c r="A8366" s="1">
        <v>44454</v>
      </c>
      <c r="B8366">
        <v>9</v>
      </c>
      <c r="C8366" s="1">
        <v>45921</v>
      </c>
      <c r="D8366" t="s">
        <v>3027</v>
      </c>
      <c r="E8366" t="s">
        <v>418</v>
      </c>
      <c r="F8366" t="s">
        <v>419</v>
      </c>
      <c r="G8366" t="s">
        <v>12</v>
      </c>
      <c r="H8366">
        <v>1</v>
      </c>
      <c r="I8366">
        <v>706</v>
      </c>
      <c r="J8366">
        <v>706</v>
      </c>
    </row>
    <row r="8367" spans="1:10" x14ac:dyDescent="0.25">
      <c r="A8367" s="1">
        <v>44454</v>
      </c>
      <c r="B8367">
        <v>9</v>
      </c>
      <c r="C8367" s="1">
        <v>45921</v>
      </c>
      <c r="D8367" t="s">
        <v>3027</v>
      </c>
      <c r="E8367" t="s">
        <v>3028</v>
      </c>
      <c r="F8367" t="s">
        <v>3037</v>
      </c>
      <c r="G8367" t="s">
        <v>12</v>
      </c>
      <c r="H8367">
        <v>1</v>
      </c>
      <c r="I8367">
        <v>431</v>
      </c>
      <c r="J8367">
        <v>431</v>
      </c>
    </row>
    <row r="8368" spans="1:10" x14ac:dyDescent="0.25">
      <c r="A8368" s="1">
        <v>44454</v>
      </c>
      <c r="B8368">
        <v>9</v>
      </c>
      <c r="C8368" s="1">
        <v>45921</v>
      </c>
      <c r="D8368" t="s">
        <v>3042</v>
      </c>
      <c r="E8368" t="s">
        <v>378</v>
      </c>
      <c r="F8368" t="s">
        <v>380</v>
      </c>
      <c r="G8368" t="s">
        <v>12</v>
      </c>
      <c r="H8368">
        <v>1</v>
      </c>
      <c r="I8368">
        <v>825</v>
      </c>
      <c r="J8368">
        <v>825</v>
      </c>
    </row>
    <row r="8369" spans="1:10" x14ac:dyDescent="0.25">
      <c r="A8369" s="1">
        <v>44454</v>
      </c>
      <c r="B8369">
        <v>9</v>
      </c>
      <c r="C8369" s="1">
        <v>45921</v>
      </c>
      <c r="D8369" t="s">
        <v>3042</v>
      </c>
      <c r="E8369" t="s">
        <v>395</v>
      </c>
      <c r="F8369" t="s">
        <v>603</v>
      </c>
      <c r="G8369" t="s">
        <v>12</v>
      </c>
      <c r="H8369">
        <v>1</v>
      </c>
      <c r="I8369">
        <v>931</v>
      </c>
      <c r="J8369">
        <v>931</v>
      </c>
    </row>
    <row r="8370" spans="1:10" x14ac:dyDescent="0.25">
      <c r="A8370" s="1">
        <v>44454</v>
      </c>
      <c r="B8370">
        <v>9</v>
      </c>
      <c r="C8370" s="1">
        <v>45921</v>
      </c>
      <c r="D8370" t="s">
        <v>3042</v>
      </c>
      <c r="E8370" t="s">
        <v>570</v>
      </c>
      <c r="F8370" t="s">
        <v>572</v>
      </c>
      <c r="G8370" t="s">
        <v>12</v>
      </c>
      <c r="H8370">
        <v>1</v>
      </c>
      <c r="I8370">
        <v>656</v>
      </c>
      <c r="J8370">
        <v>656</v>
      </c>
    </row>
    <row r="8371" spans="1:10" x14ac:dyDescent="0.25">
      <c r="A8371" s="1">
        <v>44454</v>
      </c>
      <c r="B8371">
        <v>9</v>
      </c>
      <c r="C8371" s="1">
        <v>45921</v>
      </c>
      <c r="D8371" t="s">
        <v>3042</v>
      </c>
      <c r="E8371" t="s">
        <v>3043</v>
      </c>
      <c r="F8371" t="s">
        <v>3046</v>
      </c>
      <c r="G8371" t="s">
        <v>12</v>
      </c>
      <c r="H8371">
        <v>1</v>
      </c>
      <c r="I8371">
        <v>431</v>
      </c>
      <c r="J8371">
        <v>431</v>
      </c>
    </row>
    <row r="8372" spans="1:10" x14ac:dyDescent="0.25">
      <c r="A8372" s="1">
        <v>44454</v>
      </c>
      <c r="B8372">
        <v>9</v>
      </c>
      <c r="C8372" s="1">
        <v>45921</v>
      </c>
      <c r="D8372" t="s">
        <v>3042</v>
      </c>
      <c r="E8372" t="s">
        <v>289</v>
      </c>
      <c r="F8372" t="s">
        <v>568</v>
      </c>
      <c r="G8372" t="s">
        <v>12</v>
      </c>
      <c r="H8372">
        <v>1</v>
      </c>
      <c r="I8372">
        <v>431</v>
      </c>
      <c r="J8372">
        <v>431</v>
      </c>
    </row>
    <row r="8373" spans="1:10" x14ac:dyDescent="0.25">
      <c r="A8373" s="1">
        <v>44454</v>
      </c>
      <c r="B8373">
        <v>9</v>
      </c>
      <c r="C8373" s="1">
        <v>45921</v>
      </c>
      <c r="D8373" t="s">
        <v>3042</v>
      </c>
      <c r="E8373" t="s">
        <v>1312</v>
      </c>
      <c r="F8373" t="s">
        <v>1315</v>
      </c>
      <c r="G8373" t="s">
        <v>12</v>
      </c>
      <c r="H8373">
        <v>1</v>
      </c>
      <c r="I8373">
        <v>388</v>
      </c>
      <c r="J8373">
        <v>388</v>
      </c>
    </row>
    <row r="8374" spans="1:10" x14ac:dyDescent="0.25">
      <c r="A8374" s="1">
        <v>44454</v>
      </c>
      <c r="B8374">
        <v>9</v>
      </c>
      <c r="C8374" s="1">
        <v>45921</v>
      </c>
      <c r="D8374" t="s">
        <v>3042</v>
      </c>
      <c r="E8374" t="s">
        <v>3028</v>
      </c>
      <c r="F8374" t="s">
        <v>3037</v>
      </c>
      <c r="G8374" t="s">
        <v>12</v>
      </c>
      <c r="H8374">
        <v>1</v>
      </c>
      <c r="I8374">
        <v>431</v>
      </c>
      <c r="J8374">
        <v>431</v>
      </c>
    </row>
    <row r="8375" spans="1:10" x14ac:dyDescent="0.25">
      <c r="A8375" s="1">
        <v>44454</v>
      </c>
      <c r="B8375">
        <v>9</v>
      </c>
      <c r="C8375" s="1">
        <v>45921</v>
      </c>
      <c r="D8375" t="s">
        <v>3042</v>
      </c>
      <c r="E8375" t="s">
        <v>1896</v>
      </c>
      <c r="F8375" t="s">
        <v>2250</v>
      </c>
      <c r="G8375" t="s">
        <v>12</v>
      </c>
      <c r="H8375">
        <v>1</v>
      </c>
      <c r="I8375">
        <v>538</v>
      </c>
      <c r="J8375">
        <v>538</v>
      </c>
    </row>
    <row r="8376" spans="1:10" x14ac:dyDescent="0.25">
      <c r="A8376" s="1">
        <v>44454</v>
      </c>
      <c r="B8376">
        <v>9</v>
      </c>
      <c r="C8376" s="1">
        <v>45921</v>
      </c>
      <c r="D8376" t="s">
        <v>3042</v>
      </c>
      <c r="E8376" t="s">
        <v>2048</v>
      </c>
      <c r="F8376" t="s">
        <v>2227</v>
      </c>
      <c r="G8376" t="s">
        <v>12</v>
      </c>
      <c r="H8376">
        <v>1</v>
      </c>
      <c r="I8376">
        <v>513</v>
      </c>
      <c r="J8376">
        <v>513</v>
      </c>
    </row>
    <row r="8377" spans="1:10" x14ac:dyDescent="0.25">
      <c r="A8377" s="1">
        <v>44454</v>
      </c>
      <c r="B8377">
        <v>9</v>
      </c>
      <c r="C8377" s="1">
        <v>45921</v>
      </c>
      <c r="D8377" t="s">
        <v>3042</v>
      </c>
      <c r="E8377" t="s">
        <v>3062</v>
      </c>
      <c r="F8377" t="s">
        <v>3063</v>
      </c>
      <c r="G8377" t="s">
        <v>12</v>
      </c>
      <c r="H8377">
        <v>1</v>
      </c>
      <c r="I8377">
        <v>664</v>
      </c>
      <c r="J8377">
        <v>664</v>
      </c>
    </row>
    <row r="8378" spans="1:10" x14ac:dyDescent="0.25">
      <c r="A8378" s="1">
        <v>44454</v>
      </c>
      <c r="B8378">
        <v>9</v>
      </c>
      <c r="C8378" s="1">
        <v>45921</v>
      </c>
      <c r="D8378" t="s">
        <v>3042</v>
      </c>
      <c r="E8378" t="s">
        <v>490</v>
      </c>
      <c r="F8378" t="s">
        <v>491</v>
      </c>
      <c r="G8378" t="s">
        <v>12</v>
      </c>
      <c r="H8378">
        <v>1</v>
      </c>
      <c r="I8378">
        <v>681</v>
      </c>
      <c r="J8378">
        <v>681</v>
      </c>
    </row>
    <row r="8379" spans="1:10" x14ac:dyDescent="0.25">
      <c r="A8379" s="1">
        <v>44454</v>
      </c>
      <c r="B8379">
        <v>9</v>
      </c>
      <c r="C8379" s="1">
        <v>45921</v>
      </c>
      <c r="D8379" t="s">
        <v>3042</v>
      </c>
      <c r="E8379" t="s">
        <v>2937</v>
      </c>
      <c r="F8379" t="s">
        <v>2942</v>
      </c>
      <c r="G8379" t="s">
        <v>12</v>
      </c>
      <c r="H8379">
        <v>1</v>
      </c>
      <c r="I8379">
        <v>806</v>
      </c>
      <c r="J8379">
        <v>806</v>
      </c>
    </row>
    <row r="8380" spans="1:10" x14ac:dyDescent="0.25">
      <c r="A8380" s="1">
        <v>44454</v>
      </c>
      <c r="B8380">
        <v>9</v>
      </c>
      <c r="C8380" s="1">
        <v>45921</v>
      </c>
      <c r="D8380" t="s">
        <v>3042</v>
      </c>
      <c r="E8380" t="s">
        <v>3071</v>
      </c>
      <c r="F8380" t="s">
        <v>3073</v>
      </c>
      <c r="G8380" t="s">
        <v>12</v>
      </c>
      <c r="H8380">
        <v>1</v>
      </c>
      <c r="I8380">
        <v>431</v>
      </c>
      <c r="J8380">
        <v>431</v>
      </c>
    </row>
    <row r="8381" spans="1:10" x14ac:dyDescent="0.25">
      <c r="A8381" s="1">
        <v>44454</v>
      </c>
      <c r="B8381">
        <v>9</v>
      </c>
      <c r="C8381" s="1">
        <v>45921</v>
      </c>
      <c r="D8381" t="s">
        <v>3042</v>
      </c>
      <c r="E8381" t="s">
        <v>2231</v>
      </c>
      <c r="F8381" t="s">
        <v>2234</v>
      </c>
      <c r="G8381" t="s">
        <v>12</v>
      </c>
      <c r="H8381">
        <v>1</v>
      </c>
      <c r="I8381">
        <v>931</v>
      </c>
      <c r="J8381">
        <v>931</v>
      </c>
    </row>
    <row r="8382" spans="1:10" x14ac:dyDescent="0.25">
      <c r="A8382" s="1">
        <v>44454</v>
      </c>
      <c r="B8382">
        <v>9</v>
      </c>
      <c r="C8382" s="1">
        <v>45921</v>
      </c>
      <c r="D8382" t="s">
        <v>3042</v>
      </c>
      <c r="E8382" t="s">
        <v>851</v>
      </c>
      <c r="F8382" t="s">
        <v>854</v>
      </c>
      <c r="G8382" t="s">
        <v>12</v>
      </c>
      <c r="H8382">
        <v>1</v>
      </c>
      <c r="I8382">
        <v>938</v>
      </c>
      <c r="J8382">
        <v>938</v>
      </c>
    </row>
    <row r="8383" spans="1:10" x14ac:dyDescent="0.25">
      <c r="A8383" s="1">
        <v>44454</v>
      </c>
      <c r="B8383">
        <v>9</v>
      </c>
      <c r="C8383" s="1">
        <v>45921</v>
      </c>
      <c r="D8383" t="s">
        <v>2067</v>
      </c>
      <c r="E8383" t="s">
        <v>395</v>
      </c>
      <c r="F8383" t="s">
        <v>603</v>
      </c>
      <c r="G8383" t="s">
        <v>12</v>
      </c>
      <c r="H8383">
        <v>1</v>
      </c>
      <c r="I8383">
        <v>931</v>
      </c>
      <c r="J8383">
        <v>931</v>
      </c>
    </row>
    <row r="8384" spans="1:10" x14ac:dyDescent="0.25">
      <c r="A8384" s="1">
        <v>44454</v>
      </c>
      <c r="B8384">
        <v>9</v>
      </c>
      <c r="C8384" s="1">
        <v>45921</v>
      </c>
      <c r="D8384" t="s">
        <v>3082</v>
      </c>
      <c r="E8384" t="s">
        <v>3083</v>
      </c>
      <c r="F8384" t="s">
        <v>3085</v>
      </c>
      <c r="G8384" t="s">
        <v>12</v>
      </c>
      <c r="H8384">
        <v>1</v>
      </c>
      <c r="I8384">
        <v>494</v>
      </c>
      <c r="J8384">
        <v>494</v>
      </c>
    </row>
    <row r="8385" spans="1:10" x14ac:dyDescent="0.25">
      <c r="A8385" s="1">
        <v>44454</v>
      </c>
      <c r="B8385">
        <v>9</v>
      </c>
      <c r="C8385" s="1">
        <v>45921</v>
      </c>
      <c r="D8385" t="s">
        <v>3082</v>
      </c>
      <c r="E8385" t="s">
        <v>2264</v>
      </c>
      <c r="F8385" t="s">
        <v>2267</v>
      </c>
      <c r="G8385" t="s">
        <v>12</v>
      </c>
      <c r="H8385">
        <v>1</v>
      </c>
      <c r="I8385">
        <v>538</v>
      </c>
      <c r="J8385">
        <v>538</v>
      </c>
    </row>
    <row r="8386" spans="1:10" x14ac:dyDescent="0.25">
      <c r="A8386" s="1">
        <v>44454</v>
      </c>
      <c r="B8386">
        <v>9</v>
      </c>
      <c r="C8386" s="1">
        <v>45921</v>
      </c>
      <c r="D8386" t="s">
        <v>3082</v>
      </c>
      <c r="E8386" t="s">
        <v>2937</v>
      </c>
      <c r="F8386" t="s">
        <v>2942</v>
      </c>
      <c r="G8386" t="s">
        <v>12</v>
      </c>
      <c r="H8386">
        <v>1</v>
      </c>
      <c r="I8386">
        <v>806</v>
      </c>
      <c r="J8386">
        <v>806</v>
      </c>
    </row>
    <row r="8387" spans="1:10" x14ac:dyDescent="0.25">
      <c r="A8387" s="1">
        <v>44454</v>
      </c>
      <c r="B8387">
        <v>9</v>
      </c>
      <c r="C8387" s="1">
        <v>45921</v>
      </c>
      <c r="D8387" t="s">
        <v>3082</v>
      </c>
      <c r="E8387" t="s">
        <v>669</v>
      </c>
      <c r="F8387" t="s">
        <v>3091</v>
      </c>
      <c r="G8387" t="s">
        <v>12</v>
      </c>
      <c r="H8387">
        <v>1</v>
      </c>
      <c r="I8387">
        <v>944</v>
      </c>
      <c r="J8387">
        <v>944</v>
      </c>
    </row>
    <row r="8388" spans="1:10" x14ac:dyDescent="0.25">
      <c r="A8388" s="1">
        <v>44454</v>
      </c>
      <c r="B8388">
        <v>9</v>
      </c>
      <c r="C8388" s="1">
        <v>45921</v>
      </c>
      <c r="D8388" t="s">
        <v>3082</v>
      </c>
      <c r="E8388" t="s">
        <v>3092</v>
      </c>
      <c r="F8388" t="s">
        <v>3093</v>
      </c>
      <c r="G8388" t="s">
        <v>12</v>
      </c>
      <c r="H8388">
        <v>1</v>
      </c>
      <c r="I8388">
        <v>994</v>
      </c>
      <c r="J8388">
        <v>994</v>
      </c>
    </row>
    <row r="8389" spans="1:10" x14ac:dyDescent="0.25">
      <c r="A8389" s="1">
        <v>44455</v>
      </c>
      <c r="B8389">
        <v>9</v>
      </c>
      <c r="C8389" s="1">
        <v>45921</v>
      </c>
      <c r="D8389" t="s">
        <v>3094</v>
      </c>
      <c r="E8389" t="s">
        <v>934</v>
      </c>
      <c r="F8389" t="s">
        <v>935</v>
      </c>
      <c r="G8389" t="s">
        <v>12</v>
      </c>
      <c r="H8389">
        <v>1</v>
      </c>
      <c r="I8389">
        <v>1056</v>
      </c>
      <c r="J8389">
        <v>1056</v>
      </c>
    </row>
    <row r="8390" spans="1:10" x14ac:dyDescent="0.25">
      <c r="A8390" s="1">
        <v>44455</v>
      </c>
      <c r="B8390">
        <v>9</v>
      </c>
      <c r="C8390" s="1">
        <v>45921</v>
      </c>
      <c r="D8390" t="s">
        <v>3112</v>
      </c>
      <c r="E8390" t="s">
        <v>2579</v>
      </c>
      <c r="F8390" t="s">
        <v>3116</v>
      </c>
      <c r="G8390" t="s">
        <v>12</v>
      </c>
      <c r="H8390">
        <v>1</v>
      </c>
      <c r="I8390">
        <v>1758</v>
      </c>
      <c r="J8390">
        <v>1758</v>
      </c>
    </row>
    <row r="8391" spans="1:10" x14ac:dyDescent="0.25">
      <c r="A8391" s="1">
        <v>44455</v>
      </c>
      <c r="B8391">
        <v>9</v>
      </c>
      <c r="C8391" s="1">
        <v>45921</v>
      </c>
      <c r="D8391" t="s">
        <v>3112</v>
      </c>
      <c r="E8391" t="s">
        <v>3023</v>
      </c>
      <c r="F8391" t="s">
        <v>3025</v>
      </c>
      <c r="G8391" t="s">
        <v>12</v>
      </c>
      <c r="H8391">
        <v>1</v>
      </c>
      <c r="I8391">
        <v>1556</v>
      </c>
      <c r="J8391">
        <v>1556</v>
      </c>
    </row>
    <row r="8392" spans="1:10" x14ac:dyDescent="0.25">
      <c r="A8392" s="1">
        <v>44455</v>
      </c>
      <c r="B8392">
        <v>9</v>
      </c>
      <c r="C8392" s="1">
        <v>45921</v>
      </c>
      <c r="D8392" t="s">
        <v>3112</v>
      </c>
      <c r="E8392" t="s">
        <v>398</v>
      </c>
      <c r="F8392" t="s">
        <v>3122</v>
      </c>
      <c r="G8392" t="s">
        <v>12</v>
      </c>
      <c r="H8392">
        <v>1</v>
      </c>
      <c r="I8392">
        <v>920</v>
      </c>
      <c r="J8392">
        <v>920</v>
      </c>
    </row>
    <row r="8393" spans="1:10" x14ac:dyDescent="0.25">
      <c r="A8393" s="1">
        <v>44457</v>
      </c>
      <c r="B8393">
        <v>9</v>
      </c>
      <c r="C8393" s="1">
        <v>45921</v>
      </c>
      <c r="D8393" t="s">
        <v>3124</v>
      </c>
      <c r="E8393" t="s">
        <v>1913</v>
      </c>
      <c r="F8393" t="s">
        <v>1914</v>
      </c>
      <c r="G8393" t="s">
        <v>12</v>
      </c>
      <c r="H8393">
        <v>1</v>
      </c>
      <c r="I8393">
        <v>469</v>
      </c>
      <c r="J8393">
        <v>469</v>
      </c>
    </row>
    <row r="8394" spans="1:10" x14ac:dyDescent="0.25">
      <c r="A8394" s="1">
        <v>44457</v>
      </c>
      <c r="B8394">
        <v>9</v>
      </c>
      <c r="C8394" s="1">
        <v>45921</v>
      </c>
      <c r="D8394" t="s">
        <v>3124</v>
      </c>
      <c r="E8394" t="s">
        <v>3127</v>
      </c>
      <c r="F8394" t="s">
        <v>3129</v>
      </c>
      <c r="G8394" t="s">
        <v>12</v>
      </c>
      <c r="H8394">
        <v>1</v>
      </c>
      <c r="I8394">
        <v>494</v>
      </c>
      <c r="J8394">
        <v>494</v>
      </c>
    </row>
    <row r="8395" spans="1:10" x14ac:dyDescent="0.25">
      <c r="A8395" s="1">
        <v>44457</v>
      </c>
      <c r="B8395">
        <v>9</v>
      </c>
      <c r="C8395" s="1">
        <v>45921</v>
      </c>
      <c r="D8395" t="s">
        <v>3124</v>
      </c>
      <c r="E8395" t="s">
        <v>1896</v>
      </c>
      <c r="F8395" t="s">
        <v>2250</v>
      </c>
      <c r="G8395" t="s">
        <v>12</v>
      </c>
      <c r="H8395">
        <v>1</v>
      </c>
      <c r="I8395">
        <v>538</v>
      </c>
      <c r="J8395">
        <v>538</v>
      </c>
    </row>
    <row r="8396" spans="1:10" x14ac:dyDescent="0.25">
      <c r="A8396" s="1">
        <v>44457</v>
      </c>
      <c r="B8396">
        <v>9</v>
      </c>
      <c r="C8396" s="1">
        <v>45921</v>
      </c>
      <c r="D8396" t="s">
        <v>3124</v>
      </c>
      <c r="E8396" t="s">
        <v>3133</v>
      </c>
      <c r="F8396" t="s">
        <v>3135</v>
      </c>
      <c r="G8396" t="s">
        <v>12</v>
      </c>
      <c r="H8396">
        <v>1</v>
      </c>
      <c r="I8396">
        <v>494</v>
      </c>
      <c r="J8396">
        <v>494</v>
      </c>
    </row>
    <row r="8397" spans="1:10" x14ac:dyDescent="0.25">
      <c r="A8397" s="1">
        <v>44457</v>
      </c>
      <c r="B8397">
        <v>9</v>
      </c>
      <c r="C8397" s="1">
        <v>45921</v>
      </c>
      <c r="D8397" t="s">
        <v>3124</v>
      </c>
      <c r="E8397" t="s">
        <v>1901</v>
      </c>
      <c r="F8397" t="s">
        <v>3140</v>
      </c>
      <c r="G8397" t="s">
        <v>12</v>
      </c>
      <c r="H8397">
        <v>1</v>
      </c>
      <c r="I8397">
        <v>538</v>
      </c>
      <c r="J8397">
        <v>538</v>
      </c>
    </row>
    <row r="8398" spans="1:10" x14ac:dyDescent="0.25">
      <c r="A8398" s="1">
        <v>44457</v>
      </c>
      <c r="B8398">
        <v>9</v>
      </c>
      <c r="C8398" s="1">
        <v>45921</v>
      </c>
      <c r="D8398" t="s">
        <v>3124</v>
      </c>
      <c r="E8398" t="s">
        <v>1899</v>
      </c>
      <c r="F8398" t="s">
        <v>2471</v>
      </c>
      <c r="G8398" t="s">
        <v>12</v>
      </c>
      <c r="H8398">
        <v>1</v>
      </c>
      <c r="I8398">
        <v>528</v>
      </c>
      <c r="J8398">
        <v>528</v>
      </c>
    </row>
    <row r="8399" spans="1:10" x14ac:dyDescent="0.25">
      <c r="A8399" s="1">
        <v>44457</v>
      </c>
      <c r="B8399">
        <v>9</v>
      </c>
      <c r="C8399" s="1">
        <v>45921</v>
      </c>
      <c r="D8399" t="s">
        <v>3124</v>
      </c>
      <c r="E8399" t="s">
        <v>3143</v>
      </c>
      <c r="F8399" t="s">
        <v>3145</v>
      </c>
      <c r="G8399" t="s">
        <v>12</v>
      </c>
      <c r="H8399">
        <v>1</v>
      </c>
      <c r="I8399">
        <v>538</v>
      </c>
      <c r="J8399">
        <v>538</v>
      </c>
    </row>
    <row r="8400" spans="1:10" x14ac:dyDescent="0.25">
      <c r="A8400" s="1">
        <v>44457</v>
      </c>
      <c r="B8400">
        <v>9</v>
      </c>
      <c r="C8400" s="1">
        <v>45921</v>
      </c>
      <c r="D8400" t="s">
        <v>3124</v>
      </c>
      <c r="E8400" t="s">
        <v>136</v>
      </c>
      <c r="F8400" t="s">
        <v>3150</v>
      </c>
      <c r="G8400" t="s">
        <v>12</v>
      </c>
      <c r="H8400">
        <v>1</v>
      </c>
      <c r="I8400">
        <v>556</v>
      </c>
      <c r="J8400">
        <v>556</v>
      </c>
    </row>
    <row r="8401" spans="1:10" x14ac:dyDescent="0.25">
      <c r="A8401" s="1">
        <v>44457</v>
      </c>
      <c r="B8401">
        <v>9</v>
      </c>
      <c r="C8401" s="1">
        <v>45921</v>
      </c>
      <c r="D8401" t="s">
        <v>3124</v>
      </c>
      <c r="E8401" t="s">
        <v>1807</v>
      </c>
      <c r="F8401" t="s">
        <v>3152</v>
      </c>
      <c r="G8401" t="s">
        <v>12</v>
      </c>
      <c r="H8401">
        <v>1</v>
      </c>
      <c r="I8401">
        <v>556</v>
      </c>
      <c r="J8401">
        <v>556</v>
      </c>
    </row>
    <row r="8402" spans="1:10" x14ac:dyDescent="0.25">
      <c r="A8402" s="1">
        <v>44457</v>
      </c>
      <c r="B8402">
        <v>9</v>
      </c>
      <c r="C8402" s="1">
        <v>45921</v>
      </c>
      <c r="D8402" t="s">
        <v>3124</v>
      </c>
      <c r="E8402" t="s">
        <v>287</v>
      </c>
      <c r="F8402" t="s">
        <v>635</v>
      </c>
      <c r="G8402" t="s">
        <v>12</v>
      </c>
      <c r="H8402">
        <v>1</v>
      </c>
      <c r="I8402">
        <v>681</v>
      </c>
      <c r="J8402">
        <v>681</v>
      </c>
    </row>
    <row r="8403" spans="1:10" x14ac:dyDescent="0.25">
      <c r="A8403" s="1">
        <v>44457</v>
      </c>
      <c r="B8403">
        <v>9</v>
      </c>
      <c r="C8403" s="1">
        <v>45921</v>
      </c>
      <c r="D8403" t="s">
        <v>3124</v>
      </c>
      <c r="E8403" t="s">
        <v>479</v>
      </c>
      <c r="F8403" t="s">
        <v>480</v>
      </c>
      <c r="G8403" t="s">
        <v>12</v>
      </c>
      <c r="H8403">
        <v>1</v>
      </c>
      <c r="I8403">
        <v>556</v>
      </c>
      <c r="J8403">
        <v>556</v>
      </c>
    </row>
    <row r="8404" spans="1:10" x14ac:dyDescent="0.25">
      <c r="A8404" s="1">
        <v>44457</v>
      </c>
      <c r="B8404">
        <v>9</v>
      </c>
      <c r="C8404" s="1">
        <v>45921</v>
      </c>
      <c r="D8404" t="s">
        <v>3124</v>
      </c>
      <c r="E8404" t="s">
        <v>1711</v>
      </c>
      <c r="F8404" t="s">
        <v>1714</v>
      </c>
      <c r="G8404" t="s">
        <v>12</v>
      </c>
      <c r="H8404">
        <v>1</v>
      </c>
      <c r="I8404">
        <v>681</v>
      </c>
      <c r="J8404">
        <v>681</v>
      </c>
    </row>
    <row r="8405" spans="1:10" x14ac:dyDescent="0.25">
      <c r="A8405" s="1">
        <v>44457</v>
      </c>
      <c r="B8405">
        <v>9</v>
      </c>
      <c r="C8405" s="1">
        <v>45921</v>
      </c>
      <c r="D8405" t="s">
        <v>3124</v>
      </c>
      <c r="E8405" t="s">
        <v>2076</v>
      </c>
      <c r="F8405" t="s">
        <v>2416</v>
      </c>
      <c r="G8405" t="s">
        <v>12</v>
      </c>
      <c r="H8405">
        <v>1</v>
      </c>
      <c r="I8405">
        <v>825</v>
      </c>
      <c r="J8405">
        <v>825</v>
      </c>
    </row>
    <row r="8406" spans="1:10" x14ac:dyDescent="0.25">
      <c r="A8406" s="1">
        <v>44457</v>
      </c>
      <c r="B8406">
        <v>9</v>
      </c>
      <c r="C8406" s="1">
        <v>45921</v>
      </c>
      <c r="D8406" t="s">
        <v>3124</v>
      </c>
      <c r="E8406" t="s">
        <v>2065</v>
      </c>
      <c r="F8406" t="s">
        <v>3155</v>
      </c>
      <c r="G8406" t="s">
        <v>12</v>
      </c>
      <c r="H8406">
        <v>1</v>
      </c>
      <c r="I8406">
        <v>646</v>
      </c>
      <c r="J8406">
        <v>646</v>
      </c>
    </row>
    <row r="8407" spans="1:10" x14ac:dyDescent="0.25">
      <c r="A8407" s="1">
        <v>44457</v>
      </c>
      <c r="B8407">
        <v>9</v>
      </c>
      <c r="C8407" s="1">
        <v>45921</v>
      </c>
      <c r="D8407" t="s">
        <v>3124</v>
      </c>
      <c r="E8407" t="s">
        <v>946</v>
      </c>
      <c r="F8407" t="s">
        <v>950</v>
      </c>
      <c r="G8407" t="s">
        <v>12</v>
      </c>
      <c r="H8407">
        <v>1</v>
      </c>
      <c r="I8407">
        <v>681</v>
      </c>
      <c r="J8407">
        <v>681</v>
      </c>
    </row>
    <row r="8408" spans="1:10" x14ac:dyDescent="0.25">
      <c r="A8408" s="1">
        <v>44457</v>
      </c>
      <c r="B8408">
        <v>9</v>
      </c>
      <c r="C8408" s="1">
        <v>45921</v>
      </c>
      <c r="D8408" t="s">
        <v>3124</v>
      </c>
      <c r="E8408" t="s">
        <v>2718</v>
      </c>
      <c r="F8408" t="s">
        <v>2721</v>
      </c>
      <c r="G8408" t="s">
        <v>12</v>
      </c>
      <c r="H8408">
        <v>1</v>
      </c>
      <c r="I8408">
        <v>646</v>
      </c>
      <c r="J8408">
        <v>646</v>
      </c>
    </row>
    <row r="8409" spans="1:10" x14ac:dyDescent="0.25">
      <c r="A8409" s="1">
        <v>44457</v>
      </c>
      <c r="B8409">
        <v>9</v>
      </c>
      <c r="C8409" s="1">
        <v>45921</v>
      </c>
      <c r="D8409" t="s">
        <v>3124</v>
      </c>
      <c r="E8409" t="s">
        <v>348</v>
      </c>
      <c r="F8409" t="s">
        <v>351</v>
      </c>
      <c r="G8409" t="s">
        <v>12</v>
      </c>
      <c r="H8409">
        <v>1</v>
      </c>
      <c r="I8409">
        <v>931</v>
      </c>
      <c r="J8409">
        <v>931</v>
      </c>
    </row>
    <row r="8410" spans="1:10" x14ac:dyDescent="0.25">
      <c r="A8410" s="1">
        <v>44457</v>
      </c>
      <c r="B8410">
        <v>9</v>
      </c>
      <c r="C8410" s="1">
        <v>45921</v>
      </c>
      <c r="D8410" t="s">
        <v>3124</v>
      </c>
      <c r="E8410" t="s">
        <v>398</v>
      </c>
      <c r="F8410" t="s">
        <v>3122</v>
      </c>
      <c r="G8410" t="s">
        <v>12</v>
      </c>
      <c r="H8410">
        <v>1</v>
      </c>
      <c r="I8410">
        <v>920</v>
      </c>
      <c r="J8410">
        <v>920</v>
      </c>
    </row>
    <row r="8411" spans="1:10" x14ac:dyDescent="0.25">
      <c r="A8411" s="1">
        <v>44457</v>
      </c>
      <c r="B8411">
        <v>9</v>
      </c>
      <c r="C8411" s="1">
        <v>45921</v>
      </c>
      <c r="D8411" t="s">
        <v>3124</v>
      </c>
      <c r="E8411" t="s">
        <v>3160</v>
      </c>
      <c r="F8411" t="s">
        <v>3162</v>
      </c>
      <c r="G8411" t="s">
        <v>12</v>
      </c>
      <c r="H8411">
        <v>1</v>
      </c>
      <c r="I8411">
        <v>619</v>
      </c>
      <c r="J8411">
        <v>619</v>
      </c>
    </row>
    <row r="8412" spans="1:10" x14ac:dyDescent="0.25">
      <c r="A8412" s="1">
        <v>44457</v>
      </c>
      <c r="B8412">
        <v>9</v>
      </c>
      <c r="C8412" s="1">
        <v>45921</v>
      </c>
      <c r="D8412" t="s">
        <v>3124</v>
      </c>
      <c r="E8412" t="s">
        <v>3166</v>
      </c>
      <c r="F8412" t="s">
        <v>3168</v>
      </c>
      <c r="G8412" t="s">
        <v>12</v>
      </c>
      <c r="H8412">
        <v>1</v>
      </c>
      <c r="I8412">
        <v>920</v>
      </c>
      <c r="J8412">
        <v>920</v>
      </c>
    </row>
    <row r="8413" spans="1:10" x14ac:dyDescent="0.25">
      <c r="A8413" s="1">
        <v>44457</v>
      </c>
      <c r="B8413">
        <v>9</v>
      </c>
      <c r="C8413" s="1">
        <v>45921</v>
      </c>
      <c r="D8413" t="s">
        <v>3124</v>
      </c>
      <c r="E8413" t="s">
        <v>3172</v>
      </c>
      <c r="F8413" t="s">
        <v>3174</v>
      </c>
      <c r="G8413" t="s">
        <v>12</v>
      </c>
      <c r="H8413">
        <v>1</v>
      </c>
      <c r="I8413">
        <v>646</v>
      </c>
      <c r="J8413">
        <v>646</v>
      </c>
    </row>
    <row r="8414" spans="1:10" x14ac:dyDescent="0.25">
      <c r="A8414" s="1">
        <v>44457</v>
      </c>
      <c r="B8414">
        <v>9</v>
      </c>
      <c r="C8414" s="1">
        <v>45921</v>
      </c>
      <c r="D8414" t="s">
        <v>3124</v>
      </c>
      <c r="E8414" t="s">
        <v>2085</v>
      </c>
      <c r="F8414" t="s">
        <v>2086</v>
      </c>
      <c r="G8414" t="s">
        <v>12</v>
      </c>
      <c r="H8414">
        <v>1</v>
      </c>
      <c r="I8414">
        <v>1306</v>
      </c>
      <c r="J8414">
        <v>1306</v>
      </c>
    </row>
    <row r="8415" spans="1:10" x14ac:dyDescent="0.25">
      <c r="A8415" s="1">
        <v>44457</v>
      </c>
      <c r="B8415">
        <v>9</v>
      </c>
      <c r="C8415" s="1">
        <v>45921</v>
      </c>
      <c r="D8415" t="s">
        <v>3124</v>
      </c>
      <c r="E8415" t="s">
        <v>2231</v>
      </c>
      <c r="F8415" t="s">
        <v>2234</v>
      </c>
      <c r="G8415" t="s">
        <v>12</v>
      </c>
      <c r="H8415">
        <v>1</v>
      </c>
      <c r="I8415">
        <v>931</v>
      </c>
      <c r="J8415">
        <v>931</v>
      </c>
    </row>
    <row r="8416" spans="1:10" x14ac:dyDescent="0.25">
      <c r="A8416" s="1">
        <v>44457</v>
      </c>
      <c r="B8416">
        <v>9</v>
      </c>
      <c r="C8416" s="1">
        <v>45921</v>
      </c>
      <c r="D8416" t="s">
        <v>3124</v>
      </c>
      <c r="E8416" t="s">
        <v>2506</v>
      </c>
      <c r="F8416" t="s">
        <v>2507</v>
      </c>
      <c r="G8416" t="s">
        <v>12</v>
      </c>
      <c r="H8416">
        <v>1</v>
      </c>
      <c r="I8416">
        <v>649</v>
      </c>
      <c r="J8416">
        <v>649</v>
      </c>
    </row>
    <row r="8417" spans="1:10" x14ac:dyDescent="0.25">
      <c r="A8417" s="1">
        <v>44457</v>
      </c>
      <c r="B8417">
        <v>9</v>
      </c>
      <c r="C8417" s="1">
        <v>45921</v>
      </c>
      <c r="D8417" t="s">
        <v>3124</v>
      </c>
      <c r="E8417" t="s">
        <v>3184</v>
      </c>
      <c r="F8417" t="s">
        <v>3185</v>
      </c>
      <c r="G8417" t="s">
        <v>12</v>
      </c>
      <c r="H8417">
        <v>1</v>
      </c>
      <c r="I8417">
        <v>661</v>
      </c>
      <c r="J8417">
        <v>661</v>
      </c>
    </row>
    <row r="8418" spans="1:10" x14ac:dyDescent="0.25">
      <c r="A8418" s="1">
        <v>44460</v>
      </c>
      <c r="B8418">
        <v>9</v>
      </c>
      <c r="C8418" s="1">
        <v>45921</v>
      </c>
      <c r="D8418" t="s">
        <v>2432</v>
      </c>
      <c r="E8418" t="s">
        <v>39</v>
      </c>
      <c r="F8418" t="s">
        <v>312</v>
      </c>
      <c r="G8418" t="s">
        <v>12</v>
      </c>
      <c r="H8418">
        <v>1</v>
      </c>
      <c r="I8418">
        <v>536</v>
      </c>
      <c r="J8418">
        <v>536</v>
      </c>
    </row>
    <row r="8419" spans="1:10" x14ac:dyDescent="0.25">
      <c r="A8419" s="1">
        <v>44460</v>
      </c>
      <c r="B8419">
        <v>9</v>
      </c>
      <c r="C8419" s="1">
        <v>45921</v>
      </c>
      <c r="D8419" t="s">
        <v>2432</v>
      </c>
      <c r="E8419" t="s">
        <v>3210</v>
      </c>
      <c r="F8419" t="s">
        <v>3211</v>
      </c>
      <c r="G8419" t="s">
        <v>12</v>
      </c>
      <c r="H8419">
        <v>1</v>
      </c>
      <c r="I8419">
        <v>1094</v>
      </c>
      <c r="J8419">
        <v>1094</v>
      </c>
    </row>
    <row r="8420" spans="1:10" x14ac:dyDescent="0.25">
      <c r="A8420" s="1">
        <v>44460</v>
      </c>
      <c r="B8420">
        <v>9</v>
      </c>
      <c r="C8420" s="1">
        <v>45921</v>
      </c>
      <c r="D8420" t="s">
        <v>3216</v>
      </c>
      <c r="E8420" t="s">
        <v>1312</v>
      </c>
      <c r="F8420" t="s">
        <v>1315</v>
      </c>
      <c r="G8420" t="s">
        <v>12</v>
      </c>
      <c r="H8420">
        <v>1</v>
      </c>
      <c r="I8420">
        <v>388</v>
      </c>
      <c r="J8420">
        <v>388</v>
      </c>
    </row>
    <row r="8421" spans="1:10" x14ac:dyDescent="0.25">
      <c r="A8421" s="1">
        <v>44460</v>
      </c>
      <c r="B8421">
        <v>9</v>
      </c>
      <c r="C8421" s="1">
        <v>45921</v>
      </c>
      <c r="D8421" t="s">
        <v>3216</v>
      </c>
      <c r="E8421" t="s">
        <v>1386</v>
      </c>
      <c r="F8421" t="s">
        <v>1389</v>
      </c>
      <c r="G8421" t="s">
        <v>12</v>
      </c>
      <c r="H8421">
        <v>1</v>
      </c>
      <c r="I8421">
        <v>450</v>
      </c>
      <c r="J8421">
        <v>450</v>
      </c>
    </row>
    <row r="8422" spans="1:10" x14ac:dyDescent="0.25">
      <c r="A8422" s="1">
        <v>44460</v>
      </c>
      <c r="B8422">
        <v>9</v>
      </c>
      <c r="C8422" s="1">
        <v>45921</v>
      </c>
      <c r="D8422" t="s">
        <v>3216</v>
      </c>
      <c r="E8422" t="s">
        <v>2168</v>
      </c>
      <c r="F8422" t="s">
        <v>2577</v>
      </c>
      <c r="G8422" t="s">
        <v>12</v>
      </c>
      <c r="H8422">
        <v>1</v>
      </c>
      <c r="I8422">
        <v>428</v>
      </c>
      <c r="J8422">
        <v>428</v>
      </c>
    </row>
    <row r="8423" spans="1:10" x14ac:dyDescent="0.25">
      <c r="A8423" s="1">
        <v>44460</v>
      </c>
      <c r="B8423">
        <v>9</v>
      </c>
      <c r="C8423" s="1">
        <v>45921</v>
      </c>
      <c r="D8423" t="s">
        <v>3216</v>
      </c>
      <c r="E8423" t="s">
        <v>2057</v>
      </c>
      <c r="F8423" t="s">
        <v>2061</v>
      </c>
      <c r="G8423" t="s">
        <v>12</v>
      </c>
      <c r="H8423">
        <v>1</v>
      </c>
      <c r="I8423">
        <v>450</v>
      </c>
      <c r="J8423">
        <v>450</v>
      </c>
    </row>
    <row r="8424" spans="1:10" x14ac:dyDescent="0.25">
      <c r="A8424" s="1">
        <v>44460</v>
      </c>
      <c r="B8424">
        <v>9</v>
      </c>
      <c r="C8424" s="1">
        <v>45921</v>
      </c>
      <c r="D8424" t="s">
        <v>3216</v>
      </c>
      <c r="E8424" t="s">
        <v>392</v>
      </c>
      <c r="F8424" t="s">
        <v>2172</v>
      </c>
      <c r="G8424" t="s">
        <v>12</v>
      </c>
      <c r="H8424">
        <v>1</v>
      </c>
      <c r="I8424">
        <v>931</v>
      </c>
      <c r="J8424">
        <v>931</v>
      </c>
    </row>
    <row r="8425" spans="1:10" x14ac:dyDescent="0.25">
      <c r="A8425" s="1">
        <v>44460</v>
      </c>
      <c r="B8425">
        <v>9</v>
      </c>
      <c r="C8425" s="1">
        <v>45921</v>
      </c>
      <c r="D8425" t="s">
        <v>3216</v>
      </c>
      <c r="E8425" t="s">
        <v>1907</v>
      </c>
      <c r="F8425" t="s">
        <v>2404</v>
      </c>
      <c r="G8425" t="s">
        <v>12</v>
      </c>
      <c r="H8425">
        <v>1</v>
      </c>
      <c r="I8425">
        <v>944</v>
      </c>
      <c r="J8425">
        <v>944</v>
      </c>
    </row>
    <row r="8426" spans="1:10" x14ac:dyDescent="0.25">
      <c r="A8426" s="1">
        <v>44460</v>
      </c>
      <c r="B8426">
        <v>9</v>
      </c>
      <c r="C8426" s="1">
        <v>45921</v>
      </c>
      <c r="D8426" t="s">
        <v>3216</v>
      </c>
      <c r="E8426" t="s">
        <v>1717</v>
      </c>
      <c r="F8426" t="s">
        <v>1720</v>
      </c>
      <c r="G8426" t="s">
        <v>12</v>
      </c>
      <c r="H8426">
        <v>1</v>
      </c>
      <c r="I8426">
        <v>850</v>
      </c>
      <c r="J8426">
        <v>850</v>
      </c>
    </row>
    <row r="8427" spans="1:10" x14ac:dyDescent="0.25">
      <c r="A8427" s="1">
        <v>44460</v>
      </c>
      <c r="B8427">
        <v>9</v>
      </c>
      <c r="C8427" s="1">
        <v>45921</v>
      </c>
      <c r="D8427" t="s">
        <v>3216</v>
      </c>
      <c r="E8427" t="s">
        <v>570</v>
      </c>
      <c r="F8427" t="s">
        <v>572</v>
      </c>
      <c r="G8427" t="s">
        <v>12</v>
      </c>
      <c r="H8427">
        <v>1</v>
      </c>
      <c r="I8427">
        <v>656</v>
      </c>
      <c r="J8427">
        <v>656</v>
      </c>
    </row>
    <row r="8428" spans="1:10" x14ac:dyDescent="0.25">
      <c r="A8428" s="1">
        <v>44461</v>
      </c>
      <c r="B8428">
        <v>9</v>
      </c>
      <c r="C8428" s="1">
        <v>45921</v>
      </c>
      <c r="D8428" t="s">
        <v>5772</v>
      </c>
      <c r="E8428" t="s">
        <v>1896</v>
      </c>
      <c r="F8428" t="s">
        <v>2250</v>
      </c>
      <c r="G8428" t="s">
        <v>12</v>
      </c>
      <c r="H8428">
        <v>1</v>
      </c>
      <c r="I8428">
        <v>538</v>
      </c>
      <c r="J8428">
        <v>538</v>
      </c>
    </row>
    <row r="8429" spans="1:10" x14ac:dyDescent="0.25">
      <c r="A8429" s="1">
        <v>44461</v>
      </c>
      <c r="B8429">
        <v>9</v>
      </c>
      <c r="C8429" s="1">
        <v>45921</v>
      </c>
      <c r="D8429" t="s">
        <v>5772</v>
      </c>
      <c r="E8429" t="s">
        <v>91</v>
      </c>
      <c r="F8429" t="s">
        <v>1923</v>
      </c>
      <c r="G8429" t="s">
        <v>12</v>
      </c>
      <c r="H8429">
        <v>1</v>
      </c>
      <c r="I8429">
        <v>368</v>
      </c>
      <c r="J8429">
        <v>368</v>
      </c>
    </row>
    <row r="8430" spans="1:10" x14ac:dyDescent="0.25">
      <c r="A8430" s="1">
        <v>44461</v>
      </c>
      <c r="B8430">
        <v>9</v>
      </c>
      <c r="C8430" s="1">
        <v>45921</v>
      </c>
      <c r="D8430" t="s">
        <v>5772</v>
      </c>
      <c r="E8430" t="s">
        <v>621</v>
      </c>
      <c r="F8430" t="s">
        <v>623</v>
      </c>
      <c r="G8430" t="s">
        <v>12</v>
      </c>
      <c r="H8430">
        <v>1</v>
      </c>
      <c r="I8430">
        <v>388</v>
      </c>
      <c r="J8430">
        <v>388</v>
      </c>
    </row>
    <row r="8431" spans="1:10" x14ac:dyDescent="0.25">
      <c r="A8431" s="1">
        <v>44461</v>
      </c>
      <c r="B8431">
        <v>9</v>
      </c>
      <c r="C8431" s="1">
        <v>45921</v>
      </c>
      <c r="D8431" t="s">
        <v>5772</v>
      </c>
      <c r="E8431" t="s">
        <v>260</v>
      </c>
      <c r="F8431" t="s">
        <v>1988</v>
      </c>
      <c r="G8431" t="s">
        <v>12</v>
      </c>
      <c r="H8431">
        <v>1</v>
      </c>
      <c r="I8431">
        <v>469</v>
      </c>
      <c r="J8431">
        <v>469</v>
      </c>
    </row>
    <row r="8432" spans="1:10" x14ac:dyDescent="0.25">
      <c r="A8432" s="1">
        <v>44461</v>
      </c>
      <c r="B8432">
        <v>9</v>
      </c>
      <c r="C8432" s="1">
        <v>45921</v>
      </c>
      <c r="D8432" t="s">
        <v>5772</v>
      </c>
      <c r="E8432" t="s">
        <v>2088</v>
      </c>
      <c r="F8432" t="s">
        <v>2090</v>
      </c>
      <c r="G8432" t="s">
        <v>12</v>
      </c>
      <c r="H8432">
        <v>1</v>
      </c>
      <c r="I8432">
        <v>619</v>
      </c>
      <c r="J8432">
        <v>619</v>
      </c>
    </row>
    <row r="8433" spans="1:10" x14ac:dyDescent="0.25">
      <c r="A8433" s="1">
        <v>44461</v>
      </c>
      <c r="B8433">
        <v>9</v>
      </c>
      <c r="C8433" s="1">
        <v>45921</v>
      </c>
      <c r="D8433" t="s">
        <v>3224</v>
      </c>
      <c r="E8433" t="s">
        <v>438</v>
      </c>
      <c r="F8433" t="s">
        <v>439</v>
      </c>
      <c r="G8433" t="s">
        <v>12</v>
      </c>
      <c r="H8433">
        <v>1</v>
      </c>
      <c r="I8433">
        <v>765</v>
      </c>
      <c r="J8433">
        <v>765</v>
      </c>
    </row>
    <row r="8434" spans="1:10" x14ac:dyDescent="0.25">
      <c r="A8434" s="1">
        <v>44461</v>
      </c>
      <c r="B8434">
        <v>9</v>
      </c>
      <c r="C8434" s="1">
        <v>45921</v>
      </c>
      <c r="D8434" t="s">
        <v>3224</v>
      </c>
      <c r="E8434" t="s">
        <v>17</v>
      </c>
      <c r="F8434" t="s">
        <v>18</v>
      </c>
      <c r="G8434" t="s">
        <v>12</v>
      </c>
      <c r="H8434">
        <v>1</v>
      </c>
      <c r="I8434">
        <v>549</v>
      </c>
      <c r="J8434">
        <v>549</v>
      </c>
    </row>
    <row r="8435" spans="1:10" x14ac:dyDescent="0.25">
      <c r="A8435" s="1">
        <v>44461</v>
      </c>
      <c r="B8435">
        <v>9</v>
      </c>
      <c r="C8435" s="1">
        <v>45921</v>
      </c>
      <c r="D8435" t="s">
        <v>3224</v>
      </c>
      <c r="E8435" t="s">
        <v>1531</v>
      </c>
      <c r="F8435" t="s">
        <v>1535</v>
      </c>
      <c r="G8435" t="s">
        <v>12</v>
      </c>
      <c r="H8435">
        <v>1</v>
      </c>
      <c r="I8435">
        <v>868</v>
      </c>
      <c r="J8435">
        <v>868</v>
      </c>
    </row>
    <row r="8436" spans="1:10" x14ac:dyDescent="0.25">
      <c r="A8436" s="1">
        <v>44461</v>
      </c>
      <c r="B8436">
        <v>9</v>
      </c>
      <c r="C8436" s="1">
        <v>45921</v>
      </c>
      <c r="D8436" t="s">
        <v>9</v>
      </c>
      <c r="E8436" t="s">
        <v>306</v>
      </c>
      <c r="F8436" t="s">
        <v>2122</v>
      </c>
      <c r="G8436" t="s">
        <v>12</v>
      </c>
      <c r="H8436">
        <v>1</v>
      </c>
      <c r="I8436">
        <v>499</v>
      </c>
      <c r="J8436">
        <v>499</v>
      </c>
    </row>
    <row r="8437" spans="1:10" x14ac:dyDescent="0.25">
      <c r="A8437" s="1">
        <v>44461</v>
      </c>
      <c r="B8437">
        <v>9</v>
      </c>
      <c r="C8437" s="1">
        <v>45921</v>
      </c>
      <c r="D8437" t="s">
        <v>3094</v>
      </c>
      <c r="E8437" t="s">
        <v>1035</v>
      </c>
      <c r="F8437" t="s">
        <v>1038</v>
      </c>
      <c r="G8437" t="s">
        <v>12</v>
      </c>
      <c r="H8437">
        <v>1</v>
      </c>
      <c r="I8437">
        <v>1133</v>
      </c>
      <c r="J8437">
        <v>1133</v>
      </c>
    </row>
    <row r="8438" spans="1:10" x14ac:dyDescent="0.25">
      <c r="A8438" s="1">
        <v>44461</v>
      </c>
      <c r="B8438">
        <v>9</v>
      </c>
      <c r="C8438" s="1">
        <v>45921</v>
      </c>
      <c r="D8438" t="s">
        <v>3094</v>
      </c>
      <c r="E8438" t="s">
        <v>1583</v>
      </c>
      <c r="F8438" t="s">
        <v>2560</v>
      </c>
      <c r="G8438" t="s">
        <v>12</v>
      </c>
      <c r="H8438">
        <v>1</v>
      </c>
      <c r="I8438">
        <v>513</v>
      </c>
      <c r="J8438">
        <v>513</v>
      </c>
    </row>
    <row r="8439" spans="1:10" x14ac:dyDescent="0.25">
      <c r="A8439" s="1">
        <v>44461</v>
      </c>
      <c r="B8439">
        <v>9</v>
      </c>
      <c r="C8439" s="1">
        <v>45921</v>
      </c>
      <c r="D8439" t="s">
        <v>3094</v>
      </c>
      <c r="E8439" t="s">
        <v>188</v>
      </c>
      <c r="F8439" t="s">
        <v>192</v>
      </c>
      <c r="G8439" t="s">
        <v>12</v>
      </c>
      <c r="H8439">
        <v>1</v>
      </c>
      <c r="I8439">
        <v>1719</v>
      </c>
      <c r="J8439">
        <v>1719</v>
      </c>
    </row>
    <row r="8440" spans="1:10" x14ac:dyDescent="0.25">
      <c r="A8440" s="1">
        <v>44461</v>
      </c>
      <c r="B8440">
        <v>9</v>
      </c>
      <c r="C8440" s="1">
        <v>45921</v>
      </c>
      <c r="D8440" t="s">
        <v>3094</v>
      </c>
      <c r="E8440" t="s">
        <v>385</v>
      </c>
      <c r="F8440" t="s">
        <v>387</v>
      </c>
      <c r="G8440" t="s">
        <v>12</v>
      </c>
      <c r="H8440">
        <v>1</v>
      </c>
      <c r="I8440">
        <v>884</v>
      </c>
      <c r="J8440">
        <v>884</v>
      </c>
    </row>
    <row r="8441" spans="1:10" x14ac:dyDescent="0.25">
      <c r="A8441" s="1">
        <v>44461</v>
      </c>
      <c r="B8441">
        <v>9</v>
      </c>
      <c r="C8441" s="1">
        <v>45921</v>
      </c>
      <c r="D8441" t="s">
        <v>3094</v>
      </c>
      <c r="E8441" t="s">
        <v>463</v>
      </c>
      <c r="F8441" t="s">
        <v>464</v>
      </c>
      <c r="G8441" t="s">
        <v>12</v>
      </c>
      <c r="H8441">
        <v>1</v>
      </c>
      <c r="I8441">
        <v>1171</v>
      </c>
      <c r="J8441">
        <v>1171</v>
      </c>
    </row>
    <row r="8442" spans="1:10" x14ac:dyDescent="0.25">
      <c r="A8442" s="1">
        <v>44461</v>
      </c>
      <c r="B8442">
        <v>9</v>
      </c>
      <c r="C8442" s="1">
        <v>45921</v>
      </c>
      <c r="D8442" t="s">
        <v>3094</v>
      </c>
      <c r="E8442" t="s">
        <v>934</v>
      </c>
      <c r="F8442" t="s">
        <v>935</v>
      </c>
      <c r="G8442" t="s">
        <v>12</v>
      </c>
      <c r="H8442">
        <v>1</v>
      </c>
      <c r="I8442">
        <v>1056</v>
      </c>
      <c r="J8442">
        <v>1056</v>
      </c>
    </row>
    <row r="8443" spans="1:10" x14ac:dyDescent="0.25">
      <c r="A8443" s="1">
        <v>44461</v>
      </c>
      <c r="B8443">
        <v>9</v>
      </c>
      <c r="C8443" s="1">
        <v>45921</v>
      </c>
      <c r="D8443" t="s">
        <v>1548</v>
      </c>
      <c r="E8443" t="s">
        <v>348</v>
      </c>
      <c r="F8443" t="s">
        <v>351</v>
      </c>
      <c r="G8443" t="s">
        <v>12</v>
      </c>
      <c r="H8443">
        <v>1</v>
      </c>
      <c r="I8443">
        <v>931</v>
      </c>
      <c r="J8443">
        <v>931</v>
      </c>
    </row>
    <row r="8444" spans="1:10" x14ac:dyDescent="0.25">
      <c r="A8444" s="1">
        <v>44461</v>
      </c>
      <c r="B8444">
        <v>9</v>
      </c>
      <c r="C8444" s="1">
        <v>45921</v>
      </c>
      <c r="D8444" t="s">
        <v>1548</v>
      </c>
      <c r="E8444" t="s">
        <v>3237</v>
      </c>
      <c r="F8444" t="s">
        <v>3238</v>
      </c>
      <c r="G8444" t="s">
        <v>12</v>
      </c>
      <c r="H8444">
        <v>1</v>
      </c>
      <c r="I8444">
        <v>556</v>
      </c>
      <c r="J8444">
        <v>556</v>
      </c>
    </row>
    <row r="8445" spans="1:10" x14ac:dyDescent="0.25">
      <c r="A8445" s="1">
        <v>44461</v>
      </c>
      <c r="B8445">
        <v>9</v>
      </c>
      <c r="C8445" s="1">
        <v>45921</v>
      </c>
      <c r="D8445" t="s">
        <v>1548</v>
      </c>
      <c r="E8445" t="s">
        <v>304</v>
      </c>
      <c r="F8445" t="s">
        <v>2127</v>
      </c>
      <c r="G8445" t="s">
        <v>12</v>
      </c>
      <c r="H8445">
        <v>1</v>
      </c>
      <c r="I8445">
        <v>536</v>
      </c>
      <c r="J8445">
        <v>536</v>
      </c>
    </row>
    <row r="8446" spans="1:10" x14ac:dyDescent="0.25">
      <c r="A8446" s="1">
        <v>44461</v>
      </c>
      <c r="B8446">
        <v>9</v>
      </c>
      <c r="C8446" s="1">
        <v>45921</v>
      </c>
      <c r="D8446" t="s">
        <v>1548</v>
      </c>
      <c r="E8446" t="s">
        <v>2130</v>
      </c>
      <c r="F8446" t="s">
        <v>2133</v>
      </c>
      <c r="G8446" t="s">
        <v>12</v>
      </c>
      <c r="H8446">
        <v>1</v>
      </c>
      <c r="I8446">
        <v>561</v>
      </c>
      <c r="J8446">
        <v>561</v>
      </c>
    </row>
    <row r="8447" spans="1:10" x14ac:dyDescent="0.25">
      <c r="A8447" s="1">
        <v>44461</v>
      </c>
      <c r="B8447">
        <v>9</v>
      </c>
      <c r="C8447" s="1">
        <v>45921</v>
      </c>
      <c r="D8447" t="s">
        <v>1548</v>
      </c>
      <c r="E8447" t="s">
        <v>3265</v>
      </c>
      <c r="F8447" t="s">
        <v>3272</v>
      </c>
      <c r="G8447" t="s">
        <v>12</v>
      </c>
      <c r="H8447">
        <v>1</v>
      </c>
      <c r="I8447">
        <v>494</v>
      </c>
      <c r="J8447">
        <v>494</v>
      </c>
    </row>
    <row r="8448" spans="1:10" x14ac:dyDescent="0.25">
      <c r="A8448" s="1">
        <v>44461</v>
      </c>
      <c r="B8448">
        <v>9</v>
      </c>
      <c r="C8448" s="1">
        <v>45921</v>
      </c>
      <c r="D8448" t="s">
        <v>1548</v>
      </c>
      <c r="E8448" t="s">
        <v>392</v>
      </c>
      <c r="F8448" t="s">
        <v>2172</v>
      </c>
      <c r="G8448" t="s">
        <v>12</v>
      </c>
      <c r="H8448">
        <v>1</v>
      </c>
      <c r="I8448">
        <v>931</v>
      </c>
      <c r="J8448">
        <v>931</v>
      </c>
    </row>
    <row r="8449" spans="1:10" x14ac:dyDescent="0.25">
      <c r="A8449" s="1">
        <v>44463</v>
      </c>
      <c r="B8449">
        <v>9</v>
      </c>
      <c r="C8449" s="1">
        <v>45921</v>
      </c>
      <c r="D8449" t="s">
        <v>2419</v>
      </c>
      <c r="E8449" t="s">
        <v>21</v>
      </c>
      <c r="F8449" t="s">
        <v>22</v>
      </c>
      <c r="G8449" t="s">
        <v>12</v>
      </c>
      <c r="H8449">
        <v>1</v>
      </c>
      <c r="I8449">
        <v>649</v>
      </c>
      <c r="J8449">
        <v>649</v>
      </c>
    </row>
    <row r="8450" spans="1:10" x14ac:dyDescent="0.25">
      <c r="A8450" s="1">
        <v>44466</v>
      </c>
      <c r="B8450">
        <v>9</v>
      </c>
      <c r="C8450" s="1">
        <v>45921</v>
      </c>
      <c r="D8450" t="s">
        <v>3282</v>
      </c>
      <c r="E8450" t="s">
        <v>36</v>
      </c>
      <c r="F8450" t="s">
        <v>37</v>
      </c>
      <c r="G8450" t="s">
        <v>12</v>
      </c>
      <c r="H8450">
        <v>1</v>
      </c>
      <c r="I8450">
        <v>561</v>
      </c>
      <c r="J8450">
        <v>561</v>
      </c>
    </row>
    <row r="8451" spans="1:10" x14ac:dyDescent="0.25">
      <c r="A8451" s="1">
        <v>44453</v>
      </c>
      <c r="B8451">
        <v>9</v>
      </c>
      <c r="C8451" s="1">
        <v>45921</v>
      </c>
      <c r="D8451" t="s">
        <v>2639</v>
      </c>
      <c r="E8451" t="s">
        <v>1405</v>
      </c>
      <c r="F8451" t="s">
        <v>1409</v>
      </c>
      <c r="G8451" t="s">
        <v>12</v>
      </c>
      <c r="H8451">
        <v>1</v>
      </c>
      <c r="I8451">
        <v>431</v>
      </c>
      <c r="J8451">
        <v>409</v>
      </c>
    </row>
    <row r="8452" spans="1:10" x14ac:dyDescent="0.25">
      <c r="A8452" s="1">
        <v>44453</v>
      </c>
      <c r="B8452">
        <v>9</v>
      </c>
      <c r="C8452" s="1">
        <v>45921</v>
      </c>
      <c r="D8452" t="s">
        <v>2639</v>
      </c>
      <c r="E8452" t="s">
        <v>1416</v>
      </c>
      <c r="F8452" t="s">
        <v>1419</v>
      </c>
      <c r="G8452" t="s">
        <v>12</v>
      </c>
      <c r="H8452">
        <v>1</v>
      </c>
      <c r="I8452">
        <v>431</v>
      </c>
      <c r="J8452">
        <v>409</v>
      </c>
    </row>
    <row r="8453" spans="1:10" x14ac:dyDescent="0.25">
      <c r="A8453" s="1">
        <v>44453</v>
      </c>
      <c r="B8453">
        <v>9</v>
      </c>
      <c r="C8453" s="1">
        <v>45921</v>
      </c>
      <c r="D8453" t="s">
        <v>2639</v>
      </c>
      <c r="E8453" t="s">
        <v>1921</v>
      </c>
      <c r="F8453" t="s">
        <v>1922</v>
      </c>
      <c r="G8453" t="s">
        <v>12</v>
      </c>
      <c r="H8453">
        <v>1</v>
      </c>
      <c r="I8453">
        <v>469</v>
      </c>
      <c r="J8453">
        <v>446</v>
      </c>
    </row>
    <row r="8454" spans="1:10" x14ac:dyDescent="0.25">
      <c r="A8454" s="1">
        <v>44453</v>
      </c>
      <c r="B8454">
        <v>9</v>
      </c>
      <c r="C8454" s="1">
        <v>45921</v>
      </c>
      <c r="D8454" t="s">
        <v>2639</v>
      </c>
      <c r="E8454" t="s">
        <v>2650</v>
      </c>
      <c r="F8454" t="s">
        <v>2653</v>
      </c>
      <c r="G8454" t="s">
        <v>12</v>
      </c>
      <c r="H8454">
        <v>1</v>
      </c>
      <c r="I8454">
        <v>469</v>
      </c>
      <c r="J8454">
        <v>446</v>
      </c>
    </row>
    <row r="8455" spans="1:10" x14ac:dyDescent="0.25">
      <c r="A8455" s="1">
        <v>44453</v>
      </c>
      <c r="B8455">
        <v>9</v>
      </c>
      <c r="C8455" s="1">
        <v>45921</v>
      </c>
      <c r="D8455" t="s">
        <v>2639</v>
      </c>
      <c r="E8455" t="s">
        <v>2437</v>
      </c>
      <c r="F8455" t="s">
        <v>2663</v>
      </c>
      <c r="G8455" t="s">
        <v>12</v>
      </c>
      <c r="H8455">
        <v>1</v>
      </c>
      <c r="I8455">
        <v>494</v>
      </c>
      <c r="J8455">
        <v>469</v>
      </c>
    </row>
    <row r="8456" spans="1:10" x14ac:dyDescent="0.25">
      <c r="A8456" s="1">
        <v>44453</v>
      </c>
      <c r="B8456">
        <v>9</v>
      </c>
      <c r="C8456" s="1">
        <v>45921</v>
      </c>
      <c r="D8456" t="s">
        <v>2639</v>
      </c>
      <c r="E8456" t="s">
        <v>1932</v>
      </c>
      <c r="F8456" t="s">
        <v>1933</v>
      </c>
      <c r="G8456" t="s">
        <v>12</v>
      </c>
      <c r="H8456">
        <v>1</v>
      </c>
      <c r="I8456">
        <v>494</v>
      </c>
      <c r="J8456">
        <v>469</v>
      </c>
    </row>
    <row r="8457" spans="1:10" x14ac:dyDescent="0.25">
      <c r="A8457" s="1">
        <v>44453</v>
      </c>
      <c r="B8457">
        <v>9</v>
      </c>
      <c r="C8457" s="1">
        <v>45921</v>
      </c>
      <c r="D8457" t="s">
        <v>2639</v>
      </c>
      <c r="E8457" t="s">
        <v>123</v>
      </c>
      <c r="F8457" t="s">
        <v>124</v>
      </c>
      <c r="G8457" t="s">
        <v>12</v>
      </c>
      <c r="H8457">
        <v>1</v>
      </c>
      <c r="I8457">
        <v>291</v>
      </c>
      <c r="J8457">
        <v>276</v>
      </c>
    </row>
    <row r="8458" spans="1:10" x14ac:dyDescent="0.25">
      <c r="A8458" s="1">
        <v>44453</v>
      </c>
      <c r="B8458">
        <v>9</v>
      </c>
      <c r="C8458" s="1">
        <v>45921</v>
      </c>
      <c r="D8458" t="s">
        <v>2639</v>
      </c>
      <c r="E8458" t="s">
        <v>156</v>
      </c>
      <c r="F8458" t="s">
        <v>157</v>
      </c>
      <c r="G8458" t="s">
        <v>12</v>
      </c>
      <c r="H8458">
        <v>1</v>
      </c>
      <c r="I8458">
        <v>531</v>
      </c>
      <c r="J8458">
        <v>504</v>
      </c>
    </row>
    <row r="8459" spans="1:10" x14ac:dyDescent="0.25">
      <c r="A8459" s="1">
        <v>44453</v>
      </c>
      <c r="B8459">
        <v>9</v>
      </c>
      <c r="C8459" s="1">
        <v>45921</v>
      </c>
      <c r="D8459" t="s">
        <v>2639</v>
      </c>
      <c r="E8459" t="s">
        <v>279</v>
      </c>
      <c r="F8459" t="s">
        <v>2682</v>
      </c>
      <c r="G8459" t="s">
        <v>12</v>
      </c>
      <c r="H8459">
        <v>1</v>
      </c>
      <c r="I8459">
        <v>528</v>
      </c>
      <c r="J8459">
        <v>502</v>
      </c>
    </row>
    <row r="8460" spans="1:10" x14ac:dyDescent="0.25">
      <c r="A8460" s="1">
        <v>44453</v>
      </c>
      <c r="B8460">
        <v>9</v>
      </c>
      <c r="C8460" s="1">
        <v>45921</v>
      </c>
      <c r="D8460" t="s">
        <v>2639</v>
      </c>
      <c r="E8460" t="s">
        <v>2692</v>
      </c>
      <c r="F8460" t="s">
        <v>2695</v>
      </c>
      <c r="G8460" t="s">
        <v>12</v>
      </c>
      <c r="H8460">
        <v>1</v>
      </c>
      <c r="I8460">
        <v>537.5</v>
      </c>
      <c r="J8460">
        <v>511</v>
      </c>
    </row>
    <row r="8461" spans="1:10" x14ac:dyDescent="0.25">
      <c r="A8461" s="1">
        <v>44453</v>
      </c>
      <c r="B8461">
        <v>9</v>
      </c>
      <c r="C8461" s="1">
        <v>45921</v>
      </c>
      <c r="D8461" t="s">
        <v>2639</v>
      </c>
      <c r="E8461" t="s">
        <v>2699</v>
      </c>
      <c r="F8461" t="s">
        <v>2702</v>
      </c>
      <c r="G8461" t="s">
        <v>12</v>
      </c>
      <c r="H8461">
        <v>1</v>
      </c>
      <c r="I8461">
        <v>556.25</v>
      </c>
      <c r="J8461">
        <v>528</v>
      </c>
    </row>
    <row r="8462" spans="1:10" x14ac:dyDescent="0.25">
      <c r="A8462" s="1">
        <v>44453</v>
      </c>
      <c r="B8462">
        <v>9</v>
      </c>
      <c r="C8462" s="1">
        <v>45921</v>
      </c>
      <c r="D8462" t="s">
        <v>2639</v>
      </c>
      <c r="E8462" t="s">
        <v>485</v>
      </c>
      <c r="F8462" t="s">
        <v>486</v>
      </c>
      <c r="G8462" t="s">
        <v>12</v>
      </c>
      <c r="H8462">
        <v>1</v>
      </c>
      <c r="I8462">
        <v>618.75</v>
      </c>
      <c r="J8462">
        <v>588</v>
      </c>
    </row>
    <row r="8463" spans="1:10" x14ac:dyDescent="0.25">
      <c r="A8463" s="1">
        <v>44453</v>
      </c>
      <c r="B8463">
        <v>9</v>
      </c>
      <c r="C8463" s="1">
        <v>45921</v>
      </c>
      <c r="D8463" t="s">
        <v>2639</v>
      </c>
      <c r="E8463" t="s">
        <v>287</v>
      </c>
      <c r="F8463" t="s">
        <v>635</v>
      </c>
      <c r="G8463" t="s">
        <v>12</v>
      </c>
      <c r="H8463">
        <v>1</v>
      </c>
      <c r="I8463">
        <v>681.25</v>
      </c>
      <c r="J8463">
        <v>647</v>
      </c>
    </row>
    <row r="8464" spans="1:10" x14ac:dyDescent="0.25">
      <c r="A8464" s="1">
        <v>44453</v>
      </c>
      <c r="B8464">
        <v>9</v>
      </c>
      <c r="C8464" s="1">
        <v>45921</v>
      </c>
      <c r="D8464" t="s">
        <v>2639</v>
      </c>
      <c r="E8464" t="s">
        <v>1492</v>
      </c>
      <c r="F8464" t="s">
        <v>1495</v>
      </c>
      <c r="G8464" t="s">
        <v>12</v>
      </c>
      <c r="H8464">
        <v>1</v>
      </c>
      <c r="I8464">
        <v>681.25</v>
      </c>
      <c r="J8464">
        <v>647</v>
      </c>
    </row>
    <row r="8465" spans="1:10" x14ac:dyDescent="0.25">
      <c r="A8465" s="1">
        <v>44453</v>
      </c>
      <c r="B8465">
        <v>9</v>
      </c>
      <c r="C8465" s="1">
        <v>45921</v>
      </c>
      <c r="D8465" t="s">
        <v>2639</v>
      </c>
      <c r="E8465" t="s">
        <v>1540</v>
      </c>
      <c r="F8465" t="s">
        <v>1544</v>
      </c>
      <c r="G8465" t="s">
        <v>12</v>
      </c>
      <c r="H8465">
        <v>1</v>
      </c>
      <c r="I8465">
        <v>747.5</v>
      </c>
      <c r="J8465">
        <v>710</v>
      </c>
    </row>
    <row r="8466" spans="1:10" x14ac:dyDescent="0.25">
      <c r="A8466" s="1">
        <v>44453</v>
      </c>
      <c r="B8466">
        <v>9</v>
      </c>
      <c r="C8466" s="1">
        <v>45921</v>
      </c>
      <c r="D8466" t="s">
        <v>2639</v>
      </c>
      <c r="E8466" t="s">
        <v>256</v>
      </c>
      <c r="F8466" t="s">
        <v>1810</v>
      </c>
      <c r="G8466" t="s">
        <v>12</v>
      </c>
      <c r="H8466">
        <v>1</v>
      </c>
      <c r="I8466">
        <v>765</v>
      </c>
      <c r="J8466">
        <v>727</v>
      </c>
    </row>
    <row r="8467" spans="1:10" x14ac:dyDescent="0.25">
      <c r="A8467" s="1">
        <v>44453</v>
      </c>
      <c r="B8467">
        <v>9</v>
      </c>
      <c r="C8467" s="1">
        <v>45921</v>
      </c>
      <c r="D8467" t="s">
        <v>2639</v>
      </c>
      <c r="E8467" t="s">
        <v>2725</v>
      </c>
      <c r="F8467" t="s">
        <v>2728</v>
      </c>
      <c r="G8467" t="s">
        <v>12</v>
      </c>
      <c r="H8467">
        <v>1</v>
      </c>
      <c r="I8467">
        <v>806.25</v>
      </c>
      <c r="J8467">
        <v>766</v>
      </c>
    </row>
    <row r="8468" spans="1:10" x14ac:dyDescent="0.25">
      <c r="A8468" s="1">
        <v>44453</v>
      </c>
      <c r="B8468">
        <v>9</v>
      </c>
      <c r="C8468" s="1">
        <v>45921</v>
      </c>
      <c r="D8468" t="s">
        <v>2639</v>
      </c>
      <c r="E8468" t="s">
        <v>438</v>
      </c>
      <c r="F8468" t="s">
        <v>439</v>
      </c>
      <c r="G8468" t="s">
        <v>12</v>
      </c>
      <c r="H8468">
        <v>1</v>
      </c>
      <c r="I8468">
        <v>765</v>
      </c>
      <c r="J8468">
        <v>727</v>
      </c>
    </row>
    <row r="8469" spans="1:10" x14ac:dyDescent="0.25">
      <c r="A8469" s="1">
        <v>44453</v>
      </c>
      <c r="B8469">
        <v>9</v>
      </c>
      <c r="C8469" s="1">
        <v>45921</v>
      </c>
      <c r="D8469" t="s">
        <v>2639</v>
      </c>
      <c r="E8469" t="s">
        <v>574</v>
      </c>
      <c r="F8469" t="s">
        <v>576</v>
      </c>
      <c r="G8469" t="s">
        <v>12</v>
      </c>
      <c r="H8469">
        <v>1</v>
      </c>
      <c r="I8469">
        <v>825</v>
      </c>
      <c r="J8469">
        <v>784</v>
      </c>
    </row>
    <row r="8470" spans="1:10" x14ac:dyDescent="0.25">
      <c r="A8470" s="1">
        <v>44453</v>
      </c>
      <c r="B8470">
        <v>9</v>
      </c>
      <c r="C8470" s="1">
        <v>45921</v>
      </c>
      <c r="D8470" t="s">
        <v>2639</v>
      </c>
      <c r="E8470" t="s">
        <v>324</v>
      </c>
      <c r="F8470" t="s">
        <v>926</v>
      </c>
      <c r="G8470" t="s">
        <v>12</v>
      </c>
      <c r="H8470">
        <v>1</v>
      </c>
      <c r="I8470">
        <v>850</v>
      </c>
      <c r="J8470">
        <v>808</v>
      </c>
    </row>
    <row r="8471" spans="1:10" x14ac:dyDescent="0.25">
      <c r="A8471" s="1">
        <v>44453</v>
      </c>
      <c r="B8471">
        <v>9</v>
      </c>
      <c r="C8471" s="1">
        <v>45921</v>
      </c>
      <c r="D8471" t="s">
        <v>2639</v>
      </c>
      <c r="E8471" t="s">
        <v>2076</v>
      </c>
      <c r="F8471" t="s">
        <v>2416</v>
      </c>
      <c r="G8471" t="s">
        <v>12</v>
      </c>
      <c r="H8471">
        <v>1</v>
      </c>
      <c r="I8471">
        <v>825</v>
      </c>
      <c r="J8471">
        <v>784</v>
      </c>
    </row>
    <row r="8472" spans="1:10" x14ac:dyDescent="0.25">
      <c r="A8472" s="1">
        <v>44453</v>
      </c>
      <c r="B8472">
        <v>9</v>
      </c>
      <c r="C8472" s="1">
        <v>45921</v>
      </c>
      <c r="D8472" t="s">
        <v>2639</v>
      </c>
      <c r="E8472" t="s">
        <v>385</v>
      </c>
      <c r="F8472" t="s">
        <v>387</v>
      </c>
      <c r="G8472" t="s">
        <v>12</v>
      </c>
      <c r="H8472">
        <v>1</v>
      </c>
      <c r="I8472">
        <v>883.75</v>
      </c>
      <c r="J8472">
        <v>840</v>
      </c>
    </row>
    <row r="8473" spans="1:10" x14ac:dyDescent="0.25">
      <c r="A8473" s="1">
        <v>44453</v>
      </c>
      <c r="B8473">
        <v>9</v>
      </c>
      <c r="C8473" s="1">
        <v>45921</v>
      </c>
      <c r="D8473" t="s">
        <v>2639</v>
      </c>
      <c r="E8473" t="s">
        <v>239</v>
      </c>
      <c r="F8473" t="s">
        <v>240</v>
      </c>
      <c r="G8473" t="s">
        <v>12</v>
      </c>
      <c r="H8473">
        <v>1</v>
      </c>
      <c r="I8473">
        <v>943.75</v>
      </c>
      <c r="J8473">
        <v>897</v>
      </c>
    </row>
    <row r="8474" spans="1:10" x14ac:dyDescent="0.25">
      <c r="A8474" s="1">
        <v>44453</v>
      </c>
      <c r="B8474">
        <v>9</v>
      </c>
      <c r="C8474" s="1">
        <v>45921</v>
      </c>
      <c r="D8474" t="s">
        <v>2639</v>
      </c>
      <c r="E8474" t="s">
        <v>580</v>
      </c>
      <c r="F8474" t="s">
        <v>582</v>
      </c>
      <c r="G8474" t="s">
        <v>12</v>
      </c>
      <c r="H8474">
        <v>1</v>
      </c>
      <c r="I8474">
        <v>943.75</v>
      </c>
      <c r="J8474">
        <v>897</v>
      </c>
    </row>
    <row r="8475" spans="1:10" x14ac:dyDescent="0.25">
      <c r="A8475" s="1">
        <v>44453</v>
      </c>
      <c r="B8475">
        <v>9</v>
      </c>
      <c r="C8475" s="1">
        <v>45921</v>
      </c>
      <c r="D8475" t="s">
        <v>2639</v>
      </c>
      <c r="E8475" t="s">
        <v>400</v>
      </c>
      <c r="F8475" t="s">
        <v>401</v>
      </c>
      <c r="G8475" t="s">
        <v>12</v>
      </c>
      <c r="H8475">
        <v>1</v>
      </c>
      <c r="I8475">
        <v>920</v>
      </c>
      <c r="J8475">
        <v>874</v>
      </c>
    </row>
    <row r="8476" spans="1:10" x14ac:dyDescent="0.25">
      <c r="A8476" s="1">
        <v>44453</v>
      </c>
      <c r="B8476">
        <v>9</v>
      </c>
      <c r="C8476" s="1">
        <v>45921</v>
      </c>
      <c r="D8476" t="s">
        <v>2639</v>
      </c>
      <c r="E8476" t="s">
        <v>2747</v>
      </c>
      <c r="F8476" t="s">
        <v>2750</v>
      </c>
      <c r="G8476" t="s">
        <v>12</v>
      </c>
      <c r="H8476">
        <v>1</v>
      </c>
      <c r="I8476">
        <v>1181.25</v>
      </c>
      <c r="J8476">
        <v>1122</v>
      </c>
    </row>
    <row r="8477" spans="1:10" x14ac:dyDescent="0.25">
      <c r="A8477" s="1">
        <v>44453</v>
      </c>
      <c r="B8477">
        <v>9</v>
      </c>
      <c r="C8477" s="1">
        <v>45921</v>
      </c>
      <c r="D8477" t="s">
        <v>2639</v>
      </c>
      <c r="E8477" t="s">
        <v>592</v>
      </c>
      <c r="F8477" t="s">
        <v>594</v>
      </c>
      <c r="G8477" t="s">
        <v>12</v>
      </c>
      <c r="H8477">
        <v>1</v>
      </c>
      <c r="I8477">
        <v>1181.25</v>
      </c>
      <c r="J8477">
        <v>1122</v>
      </c>
    </row>
    <row r="8478" spans="1:10" x14ac:dyDescent="0.25">
      <c r="A8478" s="1">
        <v>44453</v>
      </c>
      <c r="B8478">
        <v>9</v>
      </c>
      <c r="C8478" s="1">
        <v>45921</v>
      </c>
      <c r="D8478" t="s">
        <v>2639</v>
      </c>
      <c r="E8478" t="s">
        <v>117</v>
      </c>
      <c r="F8478" t="s">
        <v>118</v>
      </c>
      <c r="G8478" t="s">
        <v>12</v>
      </c>
      <c r="H8478">
        <v>1</v>
      </c>
      <c r="I8478">
        <v>1470</v>
      </c>
      <c r="J8478">
        <v>1396</v>
      </c>
    </row>
    <row r="8479" spans="1:10" x14ac:dyDescent="0.25">
      <c r="A8479" s="1">
        <v>44453</v>
      </c>
      <c r="B8479">
        <v>9</v>
      </c>
      <c r="C8479" s="1">
        <v>45921</v>
      </c>
      <c r="D8479" t="s">
        <v>2639</v>
      </c>
      <c r="E8479" t="s">
        <v>1867</v>
      </c>
      <c r="F8479" t="s">
        <v>1868</v>
      </c>
      <c r="G8479" t="s">
        <v>12</v>
      </c>
      <c r="H8479">
        <v>1</v>
      </c>
      <c r="I8479">
        <v>1442.5</v>
      </c>
      <c r="J8479">
        <v>1370</v>
      </c>
    </row>
    <row r="8480" spans="1:10" x14ac:dyDescent="0.25">
      <c r="A8480" s="1">
        <v>44453</v>
      </c>
      <c r="B8480">
        <v>9</v>
      </c>
      <c r="C8480" s="1">
        <v>45921</v>
      </c>
      <c r="D8480" t="s">
        <v>2639</v>
      </c>
      <c r="E8480" t="s">
        <v>1781</v>
      </c>
      <c r="F8480" t="s">
        <v>1887</v>
      </c>
      <c r="G8480" t="s">
        <v>12</v>
      </c>
      <c r="H8480">
        <v>1</v>
      </c>
      <c r="I8480">
        <v>387.5</v>
      </c>
      <c r="J8480">
        <v>368</v>
      </c>
    </row>
    <row r="8481" spans="1:10" x14ac:dyDescent="0.25">
      <c r="A8481" s="1">
        <v>44453</v>
      </c>
      <c r="B8481">
        <v>9</v>
      </c>
      <c r="C8481" s="1">
        <v>45921</v>
      </c>
      <c r="D8481" t="s">
        <v>2639</v>
      </c>
      <c r="E8481" t="s">
        <v>2767</v>
      </c>
      <c r="F8481" t="s">
        <v>2770</v>
      </c>
      <c r="G8481" t="s">
        <v>12</v>
      </c>
      <c r="H8481">
        <v>1</v>
      </c>
      <c r="I8481">
        <v>506.67</v>
      </c>
      <c r="J8481">
        <v>481</v>
      </c>
    </row>
    <row r="8482" spans="1:10" x14ac:dyDescent="0.25">
      <c r="A8482" s="1">
        <v>44453</v>
      </c>
      <c r="B8482">
        <v>9</v>
      </c>
      <c r="C8482" s="1">
        <v>45921</v>
      </c>
      <c r="D8482" t="s">
        <v>2639</v>
      </c>
      <c r="E8482" t="s">
        <v>109</v>
      </c>
      <c r="F8482" t="s">
        <v>110</v>
      </c>
      <c r="G8482" t="s">
        <v>12</v>
      </c>
      <c r="H8482">
        <v>1</v>
      </c>
      <c r="I8482">
        <v>585</v>
      </c>
      <c r="J8482">
        <v>556</v>
      </c>
    </row>
    <row r="8483" spans="1:10" x14ac:dyDescent="0.25">
      <c r="A8483" s="1">
        <v>44453</v>
      </c>
      <c r="B8483">
        <v>9</v>
      </c>
      <c r="C8483" s="1">
        <v>45921</v>
      </c>
      <c r="D8483" t="s">
        <v>2639</v>
      </c>
      <c r="E8483" t="s">
        <v>107</v>
      </c>
      <c r="F8483" t="s">
        <v>108</v>
      </c>
      <c r="G8483" t="s">
        <v>12</v>
      </c>
      <c r="H8483">
        <v>1</v>
      </c>
      <c r="I8483">
        <v>585</v>
      </c>
      <c r="J8483">
        <v>556</v>
      </c>
    </row>
    <row r="8484" spans="1:10" x14ac:dyDescent="0.25">
      <c r="A8484" s="1">
        <v>44453</v>
      </c>
      <c r="B8484">
        <v>9</v>
      </c>
      <c r="C8484" s="1">
        <v>45921</v>
      </c>
      <c r="D8484" t="s">
        <v>2639</v>
      </c>
      <c r="E8484" t="s">
        <v>536</v>
      </c>
      <c r="F8484" t="s">
        <v>538</v>
      </c>
      <c r="G8484" t="s">
        <v>12</v>
      </c>
      <c r="H8484">
        <v>1</v>
      </c>
      <c r="I8484">
        <v>408.75</v>
      </c>
      <c r="J8484">
        <v>388</v>
      </c>
    </row>
    <row r="8485" spans="1:10" x14ac:dyDescent="0.25">
      <c r="A8485" s="1">
        <v>44453</v>
      </c>
      <c r="B8485">
        <v>9</v>
      </c>
      <c r="C8485" s="1">
        <v>45921</v>
      </c>
      <c r="D8485" t="s">
        <v>2639</v>
      </c>
      <c r="E8485" t="s">
        <v>809</v>
      </c>
      <c r="F8485" t="s">
        <v>811</v>
      </c>
      <c r="G8485" t="s">
        <v>12</v>
      </c>
      <c r="H8485">
        <v>1</v>
      </c>
      <c r="I8485">
        <v>431.25</v>
      </c>
      <c r="J8485">
        <v>410</v>
      </c>
    </row>
    <row r="8486" spans="1:10" x14ac:dyDescent="0.25">
      <c r="A8486" s="1">
        <v>44453</v>
      </c>
      <c r="B8486">
        <v>9</v>
      </c>
      <c r="C8486" s="1">
        <v>45921</v>
      </c>
      <c r="D8486" t="s">
        <v>2639</v>
      </c>
      <c r="E8486" t="s">
        <v>245</v>
      </c>
      <c r="F8486" t="s">
        <v>498</v>
      </c>
      <c r="G8486" t="s">
        <v>12</v>
      </c>
      <c r="H8486">
        <v>1</v>
      </c>
      <c r="I8486">
        <v>450</v>
      </c>
      <c r="J8486">
        <v>428</v>
      </c>
    </row>
    <row r="8487" spans="1:10" x14ac:dyDescent="0.25">
      <c r="A8487" s="1">
        <v>44453</v>
      </c>
      <c r="B8487">
        <v>9</v>
      </c>
      <c r="C8487" s="1">
        <v>45921</v>
      </c>
      <c r="D8487" t="s">
        <v>2639</v>
      </c>
      <c r="E8487" t="s">
        <v>500</v>
      </c>
      <c r="F8487" t="s">
        <v>502</v>
      </c>
      <c r="G8487" t="s">
        <v>12</v>
      </c>
      <c r="H8487">
        <v>1</v>
      </c>
      <c r="I8487">
        <v>450</v>
      </c>
      <c r="J8487">
        <v>428</v>
      </c>
    </row>
    <row r="8488" spans="1:10" x14ac:dyDescent="0.25">
      <c r="A8488" s="1">
        <v>44453</v>
      </c>
      <c r="B8488">
        <v>9</v>
      </c>
      <c r="C8488" s="1">
        <v>45921</v>
      </c>
      <c r="D8488" t="s">
        <v>2639</v>
      </c>
      <c r="E8488" t="s">
        <v>23</v>
      </c>
      <c r="F8488" t="s">
        <v>2503</v>
      </c>
      <c r="G8488" t="s">
        <v>12</v>
      </c>
      <c r="H8488">
        <v>1</v>
      </c>
      <c r="I8488">
        <v>523.75</v>
      </c>
      <c r="J8488">
        <v>498</v>
      </c>
    </row>
    <row r="8489" spans="1:10" x14ac:dyDescent="0.25">
      <c r="A8489" s="1">
        <v>44453</v>
      </c>
      <c r="B8489">
        <v>9</v>
      </c>
      <c r="C8489" s="1">
        <v>45921</v>
      </c>
      <c r="D8489" t="s">
        <v>2639</v>
      </c>
      <c r="E8489" t="s">
        <v>2143</v>
      </c>
      <c r="F8489" t="s">
        <v>2146</v>
      </c>
      <c r="G8489" t="s">
        <v>12</v>
      </c>
      <c r="H8489">
        <v>1</v>
      </c>
      <c r="I8489">
        <v>536.25</v>
      </c>
      <c r="J8489">
        <v>509</v>
      </c>
    </row>
    <row r="8490" spans="1:10" x14ac:dyDescent="0.25">
      <c r="A8490" s="1">
        <v>44453</v>
      </c>
      <c r="B8490">
        <v>9</v>
      </c>
      <c r="C8490" s="1">
        <v>45921</v>
      </c>
      <c r="D8490" t="s">
        <v>2639</v>
      </c>
      <c r="E8490" t="s">
        <v>27</v>
      </c>
      <c r="F8490" t="s">
        <v>714</v>
      </c>
      <c r="G8490" t="s">
        <v>12</v>
      </c>
      <c r="H8490">
        <v>1</v>
      </c>
      <c r="I8490">
        <v>561.25</v>
      </c>
      <c r="J8490">
        <v>533</v>
      </c>
    </row>
    <row r="8491" spans="1:10" x14ac:dyDescent="0.25">
      <c r="A8491" s="1">
        <v>44453</v>
      </c>
      <c r="B8491">
        <v>9</v>
      </c>
      <c r="C8491" s="1">
        <v>45921</v>
      </c>
      <c r="D8491" t="s">
        <v>2639</v>
      </c>
      <c r="E8491" t="s">
        <v>721</v>
      </c>
      <c r="F8491" t="s">
        <v>725</v>
      </c>
      <c r="G8491" t="s">
        <v>12</v>
      </c>
      <c r="H8491">
        <v>1</v>
      </c>
      <c r="I8491">
        <v>573.75</v>
      </c>
      <c r="J8491">
        <v>545</v>
      </c>
    </row>
    <row r="8492" spans="1:10" x14ac:dyDescent="0.25">
      <c r="A8492" s="1">
        <v>44453</v>
      </c>
      <c r="B8492">
        <v>9</v>
      </c>
      <c r="C8492" s="1">
        <v>45921</v>
      </c>
      <c r="D8492" t="s">
        <v>2639</v>
      </c>
      <c r="E8492" t="s">
        <v>25</v>
      </c>
      <c r="F8492" t="s">
        <v>1558</v>
      </c>
      <c r="G8492" t="s">
        <v>12</v>
      </c>
      <c r="H8492">
        <v>1</v>
      </c>
      <c r="I8492">
        <v>598.75</v>
      </c>
      <c r="J8492">
        <v>569</v>
      </c>
    </row>
    <row r="8493" spans="1:10" x14ac:dyDescent="0.25">
      <c r="A8493" s="1">
        <v>44453</v>
      </c>
      <c r="B8493">
        <v>9</v>
      </c>
      <c r="C8493" s="1">
        <v>45921</v>
      </c>
      <c r="D8493" t="s">
        <v>2639</v>
      </c>
      <c r="E8493" t="s">
        <v>2107</v>
      </c>
      <c r="F8493" t="s">
        <v>2110</v>
      </c>
      <c r="G8493" t="s">
        <v>12</v>
      </c>
      <c r="H8493">
        <v>1</v>
      </c>
      <c r="I8493">
        <v>498.75</v>
      </c>
      <c r="J8493">
        <v>474</v>
      </c>
    </row>
    <row r="8494" spans="1:10" x14ac:dyDescent="0.25">
      <c r="A8494" s="1">
        <v>44453</v>
      </c>
      <c r="B8494">
        <v>9</v>
      </c>
      <c r="C8494" s="1">
        <v>45921</v>
      </c>
      <c r="D8494" t="s">
        <v>2639</v>
      </c>
      <c r="E8494" t="s">
        <v>33</v>
      </c>
      <c r="F8494" t="s">
        <v>34</v>
      </c>
      <c r="G8494" t="s">
        <v>12</v>
      </c>
      <c r="H8494">
        <v>1</v>
      </c>
      <c r="I8494">
        <v>523.75</v>
      </c>
      <c r="J8494">
        <v>498</v>
      </c>
    </row>
    <row r="8495" spans="1:10" x14ac:dyDescent="0.25">
      <c r="A8495" s="1">
        <v>44453</v>
      </c>
      <c r="B8495">
        <v>9</v>
      </c>
      <c r="C8495" s="1">
        <v>45921</v>
      </c>
      <c r="D8495" t="s">
        <v>2639</v>
      </c>
      <c r="E8495" t="s">
        <v>2786</v>
      </c>
      <c r="F8495" t="s">
        <v>2789</v>
      </c>
      <c r="G8495" t="s">
        <v>12</v>
      </c>
      <c r="H8495">
        <v>1</v>
      </c>
      <c r="I8495">
        <v>561.25</v>
      </c>
      <c r="J8495">
        <v>533</v>
      </c>
    </row>
    <row r="8496" spans="1:10" x14ac:dyDescent="0.25">
      <c r="A8496" s="1">
        <v>44453</v>
      </c>
      <c r="B8496">
        <v>9</v>
      </c>
      <c r="C8496" s="1">
        <v>45921</v>
      </c>
      <c r="D8496" t="s">
        <v>2639</v>
      </c>
      <c r="E8496" t="s">
        <v>2793</v>
      </c>
      <c r="F8496" t="s">
        <v>2796</v>
      </c>
      <c r="G8496" t="s">
        <v>12</v>
      </c>
      <c r="H8496">
        <v>1</v>
      </c>
      <c r="I8496">
        <v>536.25</v>
      </c>
      <c r="J8496">
        <v>509</v>
      </c>
    </row>
    <row r="8497" spans="1:10" x14ac:dyDescent="0.25">
      <c r="A8497" s="1">
        <v>44453</v>
      </c>
      <c r="B8497">
        <v>9</v>
      </c>
      <c r="C8497" s="1">
        <v>45921</v>
      </c>
      <c r="D8497" t="s">
        <v>2639</v>
      </c>
      <c r="E8497" t="s">
        <v>2831</v>
      </c>
      <c r="F8497" t="s">
        <v>2834</v>
      </c>
      <c r="G8497" t="s">
        <v>12</v>
      </c>
      <c r="H8497">
        <v>1</v>
      </c>
      <c r="I8497">
        <v>587.5</v>
      </c>
      <c r="J8497">
        <v>558</v>
      </c>
    </row>
    <row r="8498" spans="1:10" x14ac:dyDescent="0.25">
      <c r="A8498" s="1">
        <v>44453</v>
      </c>
      <c r="B8498">
        <v>9</v>
      </c>
      <c r="C8498" s="1">
        <v>45921</v>
      </c>
      <c r="D8498" t="s">
        <v>2639</v>
      </c>
      <c r="E8498" t="s">
        <v>1945</v>
      </c>
      <c r="F8498" t="s">
        <v>2841</v>
      </c>
      <c r="G8498" t="s">
        <v>12</v>
      </c>
      <c r="H8498">
        <v>1</v>
      </c>
      <c r="I8498">
        <v>618.75</v>
      </c>
      <c r="J8498">
        <v>588</v>
      </c>
    </row>
    <row r="8499" spans="1:10" x14ac:dyDescent="0.25">
      <c r="A8499" s="1">
        <v>44453</v>
      </c>
      <c r="B8499">
        <v>9</v>
      </c>
      <c r="C8499" s="1">
        <v>45921</v>
      </c>
      <c r="D8499" t="s">
        <v>2639</v>
      </c>
      <c r="E8499" t="s">
        <v>2845</v>
      </c>
      <c r="F8499" t="s">
        <v>2848</v>
      </c>
      <c r="G8499" t="s">
        <v>12</v>
      </c>
      <c r="H8499">
        <v>1</v>
      </c>
      <c r="I8499">
        <v>743.75</v>
      </c>
      <c r="J8499">
        <v>707</v>
      </c>
    </row>
    <row r="8500" spans="1:10" x14ac:dyDescent="0.25">
      <c r="A8500" s="1">
        <v>44453</v>
      </c>
      <c r="B8500">
        <v>9</v>
      </c>
      <c r="C8500" s="1">
        <v>45921</v>
      </c>
      <c r="D8500" t="s">
        <v>2639</v>
      </c>
      <c r="E8500" t="s">
        <v>946</v>
      </c>
      <c r="F8500" t="s">
        <v>950</v>
      </c>
      <c r="G8500" t="s">
        <v>12</v>
      </c>
      <c r="H8500">
        <v>1</v>
      </c>
      <c r="I8500">
        <v>681.25</v>
      </c>
      <c r="J8500">
        <v>647</v>
      </c>
    </row>
    <row r="8501" spans="1:10" x14ac:dyDescent="0.25">
      <c r="A8501" s="1">
        <v>44453</v>
      </c>
      <c r="B8501">
        <v>9</v>
      </c>
      <c r="C8501" s="1">
        <v>45921</v>
      </c>
      <c r="D8501" t="s">
        <v>2639</v>
      </c>
      <c r="E8501" t="s">
        <v>2852</v>
      </c>
      <c r="F8501" t="s">
        <v>2855</v>
      </c>
      <c r="G8501" t="s">
        <v>12</v>
      </c>
      <c r="H8501">
        <v>1</v>
      </c>
      <c r="I8501">
        <v>1243.75</v>
      </c>
      <c r="J8501">
        <v>1182</v>
      </c>
    </row>
    <row r="8502" spans="1:10" x14ac:dyDescent="0.25">
      <c r="A8502" s="1">
        <v>44453</v>
      </c>
      <c r="B8502">
        <v>9</v>
      </c>
      <c r="C8502" s="1">
        <v>45921</v>
      </c>
      <c r="D8502" t="s">
        <v>2639</v>
      </c>
      <c r="E8502" t="s">
        <v>1022</v>
      </c>
      <c r="F8502" t="s">
        <v>1025</v>
      </c>
      <c r="G8502" t="s">
        <v>12</v>
      </c>
      <c r="H8502">
        <v>1</v>
      </c>
      <c r="I8502">
        <v>868.75</v>
      </c>
      <c r="J8502">
        <v>825</v>
      </c>
    </row>
    <row r="8503" spans="1:10" x14ac:dyDescent="0.25">
      <c r="A8503" s="1">
        <v>44453</v>
      </c>
      <c r="B8503">
        <v>9</v>
      </c>
      <c r="C8503" s="1">
        <v>45921</v>
      </c>
      <c r="D8503" t="s">
        <v>2639</v>
      </c>
      <c r="E8503" t="s">
        <v>95</v>
      </c>
      <c r="F8503" t="s">
        <v>96</v>
      </c>
      <c r="G8503" t="s">
        <v>12</v>
      </c>
      <c r="H8503">
        <v>1</v>
      </c>
      <c r="I8503">
        <v>730</v>
      </c>
      <c r="J8503">
        <v>694</v>
      </c>
    </row>
    <row r="8504" spans="1:10" x14ac:dyDescent="0.25">
      <c r="A8504" s="1">
        <v>44453</v>
      </c>
      <c r="B8504">
        <v>9</v>
      </c>
      <c r="C8504" s="1">
        <v>45921</v>
      </c>
      <c r="D8504" t="s">
        <v>2639</v>
      </c>
      <c r="E8504" t="s">
        <v>2561</v>
      </c>
      <c r="F8504" t="s">
        <v>2562</v>
      </c>
      <c r="G8504" t="s">
        <v>12</v>
      </c>
      <c r="H8504">
        <v>1</v>
      </c>
      <c r="I8504">
        <v>366.67</v>
      </c>
      <c r="J8504">
        <v>348</v>
      </c>
    </row>
    <row r="8505" spans="1:10" x14ac:dyDescent="0.25">
      <c r="A8505" s="1">
        <v>44453</v>
      </c>
      <c r="B8505">
        <v>9</v>
      </c>
      <c r="C8505" s="1">
        <v>45921</v>
      </c>
      <c r="D8505" t="s">
        <v>2639</v>
      </c>
      <c r="E8505" t="s">
        <v>1436</v>
      </c>
      <c r="F8505" t="s">
        <v>1439</v>
      </c>
      <c r="G8505" t="s">
        <v>12</v>
      </c>
      <c r="H8505">
        <v>1</v>
      </c>
      <c r="I8505">
        <v>493.75</v>
      </c>
      <c r="J8505">
        <v>469</v>
      </c>
    </row>
    <row r="8506" spans="1:10" x14ac:dyDescent="0.25">
      <c r="A8506" s="1">
        <v>44453</v>
      </c>
      <c r="B8506">
        <v>9</v>
      </c>
      <c r="C8506" s="1">
        <v>45921</v>
      </c>
      <c r="D8506" t="s">
        <v>2639</v>
      </c>
      <c r="E8506" t="s">
        <v>2894</v>
      </c>
      <c r="F8506" t="s">
        <v>2897</v>
      </c>
      <c r="G8506" t="s">
        <v>12</v>
      </c>
      <c r="H8506">
        <v>1</v>
      </c>
      <c r="I8506">
        <v>410</v>
      </c>
      <c r="J8506">
        <v>390</v>
      </c>
    </row>
    <row r="8507" spans="1:10" x14ac:dyDescent="0.25">
      <c r="A8507" s="1">
        <v>44453</v>
      </c>
      <c r="B8507">
        <v>9</v>
      </c>
      <c r="C8507" s="1">
        <v>45921</v>
      </c>
      <c r="D8507" t="s">
        <v>2639</v>
      </c>
      <c r="E8507" t="s">
        <v>2906</v>
      </c>
      <c r="F8507" t="s">
        <v>2909</v>
      </c>
      <c r="G8507" t="s">
        <v>12</v>
      </c>
      <c r="H8507">
        <v>1</v>
      </c>
      <c r="I8507">
        <v>1243.75</v>
      </c>
      <c r="J8507">
        <v>1182</v>
      </c>
    </row>
    <row r="8508" spans="1:10" x14ac:dyDescent="0.25">
      <c r="A8508" s="1">
        <v>44453</v>
      </c>
      <c r="B8508">
        <v>9</v>
      </c>
      <c r="C8508" s="1">
        <v>45921</v>
      </c>
      <c r="D8508" t="s">
        <v>5769</v>
      </c>
      <c r="E8508" t="s">
        <v>101</v>
      </c>
      <c r="F8508" t="s">
        <v>102</v>
      </c>
      <c r="G8508" t="s">
        <v>12</v>
      </c>
      <c r="H8508">
        <v>1</v>
      </c>
      <c r="I8508">
        <v>1244</v>
      </c>
      <c r="J8508">
        <v>1207</v>
      </c>
    </row>
    <row r="8509" spans="1:10" x14ac:dyDescent="0.25">
      <c r="A8509" s="1">
        <v>44453</v>
      </c>
      <c r="B8509">
        <v>9</v>
      </c>
      <c r="C8509" s="1">
        <v>45921</v>
      </c>
      <c r="D8509" t="s">
        <v>5769</v>
      </c>
      <c r="E8509" t="s">
        <v>2923</v>
      </c>
      <c r="F8509" t="s">
        <v>2924</v>
      </c>
      <c r="G8509" t="s">
        <v>12</v>
      </c>
      <c r="H8509">
        <v>1</v>
      </c>
      <c r="I8509">
        <v>823</v>
      </c>
      <c r="J8509">
        <v>798</v>
      </c>
    </row>
    <row r="8510" spans="1:10" x14ac:dyDescent="0.25">
      <c r="A8510" s="1">
        <v>44453</v>
      </c>
      <c r="B8510">
        <v>9</v>
      </c>
      <c r="C8510" s="1">
        <v>45921</v>
      </c>
      <c r="D8510" t="s">
        <v>5769</v>
      </c>
      <c r="E8510" t="s">
        <v>2767</v>
      </c>
      <c r="F8510" t="s">
        <v>2770</v>
      </c>
      <c r="G8510" t="s">
        <v>12</v>
      </c>
      <c r="H8510">
        <v>1</v>
      </c>
      <c r="I8510">
        <v>507</v>
      </c>
      <c r="J8510">
        <v>492</v>
      </c>
    </row>
    <row r="8511" spans="1:10" x14ac:dyDescent="0.25">
      <c r="A8511" s="1">
        <v>44453</v>
      </c>
      <c r="B8511">
        <v>9</v>
      </c>
      <c r="C8511" s="1">
        <v>45921</v>
      </c>
      <c r="D8511" t="s">
        <v>5769</v>
      </c>
      <c r="E8511" t="s">
        <v>321</v>
      </c>
      <c r="F8511" t="s">
        <v>1122</v>
      </c>
      <c r="G8511" t="s">
        <v>12</v>
      </c>
      <c r="H8511">
        <v>1</v>
      </c>
      <c r="I8511">
        <v>390</v>
      </c>
      <c r="J8511">
        <v>378</v>
      </c>
    </row>
    <row r="8512" spans="1:10" x14ac:dyDescent="0.25">
      <c r="A8512" s="1">
        <v>44453</v>
      </c>
      <c r="B8512">
        <v>9</v>
      </c>
      <c r="C8512" s="1">
        <v>45921</v>
      </c>
      <c r="D8512" t="s">
        <v>5769</v>
      </c>
      <c r="E8512" t="s">
        <v>844</v>
      </c>
      <c r="F8512" t="s">
        <v>1162</v>
      </c>
      <c r="G8512" t="s">
        <v>12</v>
      </c>
      <c r="H8512">
        <v>1</v>
      </c>
      <c r="I8512">
        <v>431</v>
      </c>
      <c r="J8512">
        <v>418</v>
      </c>
    </row>
    <row r="8513" spans="1:10" x14ac:dyDescent="0.25">
      <c r="A8513" s="1">
        <v>44453</v>
      </c>
      <c r="B8513">
        <v>9</v>
      </c>
      <c r="C8513" s="1">
        <v>45921</v>
      </c>
      <c r="D8513" t="s">
        <v>5769</v>
      </c>
      <c r="E8513" t="s">
        <v>2547</v>
      </c>
      <c r="F8513" t="s">
        <v>2930</v>
      </c>
      <c r="G8513" t="s">
        <v>12</v>
      </c>
      <c r="H8513">
        <v>1</v>
      </c>
      <c r="I8513">
        <v>1133</v>
      </c>
      <c r="J8513">
        <v>1099</v>
      </c>
    </row>
    <row r="8514" spans="1:10" x14ac:dyDescent="0.25">
      <c r="A8514" s="1">
        <v>44453</v>
      </c>
      <c r="B8514">
        <v>9</v>
      </c>
      <c r="C8514" s="1">
        <v>45921</v>
      </c>
      <c r="D8514" t="s">
        <v>5769</v>
      </c>
      <c r="E8514" t="s">
        <v>2937</v>
      </c>
      <c r="F8514" t="s">
        <v>2942</v>
      </c>
      <c r="G8514" t="s">
        <v>12</v>
      </c>
      <c r="H8514">
        <v>1</v>
      </c>
      <c r="I8514">
        <v>806.25</v>
      </c>
      <c r="J8514">
        <v>782</v>
      </c>
    </row>
    <row r="8515" spans="1:10" x14ac:dyDescent="0.25">
      <c r="A8515" s="1">
        <v>44453</v>
      </c>
      <c r="B8515">
        <v>9</v>
      </c>
      <c r="C8515" s="1">
        <v>45921</v>
      </c>
      <c r="D8515" t="s">
        <v>5769</v>
      </c>
      <c r="E8515" t="s">
        <v>517</v>
      </c>
      <c r="F8515" t="s">
        <v>519</v>
      </c>
      <c r="G8515" t="s">
        <v>12</v>
      </c>
      <c r="H8515">
        <v>1</v>
      </c>
      <c r="I8515">
        <v>893.75</v>
      </c>
      <c r="J8515">
        <v>867</v>
      </c>
    </row>
    <row r="8516" spans="1:10" x14ac:dyDescent="0.25">
      <c r="A8516" s="1">
        <v>44453</v>
      </c>
      <c r="B8516">
        <v>9</v>
      </c>
      <c r="C8516" s="1">
        <v>45921</v>
      </c>
      <c r="D8516" t="s">
        <v>5769</v>
      </c>
      <c r="E8516" t="s">
        <v>81</v>
      </c>
      <c r="F8516" t="s">
        <v>532</v>
      </c>
      <c r="G8516" t="s">
        <v>12</v>
      </c>
      <c r="H8516">
        <v>1</v>
      </c>
      <c r="I8516">
        <v>512.5</v>
      </c>
      <c r="J8516">
        <v>497</v>
      </c>
    </row>
    <row r="8517" spans="1:10" x14ac:dyDescent="0.25">
      <c r="A8517" s="1">
        <v>44453</v>
      </c>
      <c r="B8517">
        <v>9</v>
      </c>
      <c r="C8517" s="1">
        <v>45921</v>
      </c>
      <c r="D8517" t="s">
        <v>5769</v>
      </c>
      <c r="E8517" t="s">
        <v>2935</v>
      </c>
      <c r="F8517" t="s">
        <v>2944</v>
      </c>
      <c r="G8517" t="s">
        <v>12</v>
      </c>
      <c r="H8517">
        <v>1</v>
      </c>
      <c r="I8517">
        <v>405</v>
      </c>
      <c r="J8517">
        <v>393</v>
      </c>
    </row>
    <row r="8518" spans="1:10" x14ac:dyDescent="0.25">
      <c r="A8518" s="1">
        <v>44453</v>
      </c>
      <c r="B8518">
        <v>9</v>
      </c>
      <c r="C8518" s="1">
        <v>45921</v>
      </c>
      <c r="D8518" t="s">
        <v>5769</v>
      </c>
      <c r="E8518" t="s">
        <v>2439</v>
      </c>
      <c r="F8518" t="s">
        <v>2440</v>
      </c>
      <c r="G8518" t="s">
        <v>12</v>
      </c>
      <c r="H8518">
        <v>1</v>
      </c>
      <c r="I8518">
        <v>556.25</v>
      </c>
      <c r="J8518">
        <v>540</v>
      </c>
    </row>
    <row r="8519" spans="1:10" x14ac:dyDescent="0.25">
      <c r="A8519" s="1">
        <v>44453</v>
      </c>
      <c r="B8519">
        <v>9</v>
      </c>
      <c r="C8519" s="1">
        <v>45921</v>
      </c>
      <c r="D8519" t="s">
        <v>5769</v>
      </c>
      <c r="E8519" t="s">
        <v>68</v>
      </c>
      <c r="F8519" t="s">
        <v>69</v>
      </c>
      <c r="G8519" t="s">
        <v>12</v>
      </c>
      <c r="H8519">
        <v>1</v>
      </c>
      <c r="I8519">
        <v>431.25</v>
      </c>
      <c r="J8519">
        <v>418</v>
      </c>
    </row>
    <row r="8520" spans="1:10" x14ac:dyDescent="0.25">
      <c r="A8520" s="1">
        <v>44453</v>
      </c>
      <c r="B8520">
        <v>9</v>
      </c>
      <c r="C8520" s="1">
        <v>45921</v>
      </c>
      <c r="D8520" t="s">
        <v>5769</v>
      </c>
      <c r="E8520" t="s">
        <v>492</v>
      </c>
      <c r="F8520" t="s">
        <v>494</v>
      </c>
      <c r="G8520" t="s">
        <v>12</v>
      </c>
      <c r="H8520">
        <v>1</v>
      </c>
      <c r="I8520">
        <v>531.25</v>
      </c>
      <c r="J8520">
        <v>515</v>
      </c>
    </row>
    <row r="8521" spans="1:10" x14ac:dyDescent="0.25">
      <c r="A8521" s="1">
        <v>44453</v>
      </c>
      <c r="B8521">
        <v>9</v>
      </c>
      <c r="C8521" s="1">
        <v>45921</v>
      </c>
      <c r="D8521" t="s">
        <v>5769</v>
      </c>
      <c r="E8521" t="s">
        <v>113</v>
      </c>
      <c r="F8521" t="s">
        <v>807</v>
      </c>
      <c r="G8521" t="s">
        <v>12</v>
      </c>
      <c r="H8521">
        <v>1</v>
      </c>
      <c r="I8521">
        <v>431.25</v>
      </c>
      <c r="J8521">
        <v>418</v>
      </c>
    </row>
    <row r="8522" spans="1:10" x14ac:dyDescent="0.25">
      <c r="A8522" s="1">
        <v>44453</v>
      </c>
      <c r="B8522">
        <v>9</v>
      </c>
      <c r="C8522" s="1">
        <v>45921</v>
      </c>
      <c r="D8522" t="s">
        <v>5769</v>
      </c>
      <c r="E8522" t="s">
        <v>156</v>
      </c>
      <c r="F8522" t="s">
        <v>157</v>
      </c>
      <c r="G8522" t="s">
        <v>12</v>
      </c>
      <c r="H8522">
        <v>1</v>
      </c>
      <c r="I8522">
        <v>531.25</v>
      </c>
      <c r="J8522">
        <v>515</v>
      </c>
    </row>
    <row r="8523" spans="1:10" x14ac:dyDescent="0.25">
      <c r="A8523" s="1">
        <v>44453</v>
      </c>
      <c r="B8523">
        <v>9</v>
      </c>
      <c r="C8523" s="1">
        <v>45921</v>
      </c>
      <c r="D8523" t="s">
        <v>5769</v>
      </c>
      <c r="E8523" t="s">
        <v>479</v>
      </c>
      <c r="F8523" t="s">
        <v>480</v>
      </c>
      <c r="G8523" t="s">
        <v>12</v>
      </c>
      <c r="H8523">
        <v>1</v>
      </c>
      <c r="I8523">
        <v>556.25</v>
      </c>
      <c r="J8523">
        <v>540</v>
      </c>
    </row>
    <row r="8524" spans="1:10" x14ac:dyDescent="0.25">
      <c r="A8524" s="1">
        <v>44453</v>
      </c>
      <c r="B8524">
        <v>9</v>
      </c>
      <c r="C8524" s="1">
        <v>45921</v>
      </c>
      <c r="D8524" t="s">
        <v>5769</v>
      </c>
      <c r="E8524" t="s">
        <v>1594</v>
      </c>
      <c r="F8524" t="s">
        <v>1597</v>
      </c>
      <c r="G8524" t="s">
        <v>12</v>
      </c>
      <c r="H8524">
        <v>1</v>
      </c>
      <c r="I8524">
        <v>850</v>
      </c>
      <c r="J8524">
        <v>824</v>
      </c>
    </row>
    <row r="8525" spans="1:10" x14ac:dyDescent="0.25">
      <c r="A8525" s="1">
        <v>44453</v>
      </c>
      <c r="B8525">
        <v>9</v>
      </c>
      <c r="C8525" s="1">
        <v>45921</v>
      </c>
      <c r="D8525" t="s">
        <v>5769</v>
      </c>
      <c r="E8525" t="s">
        <v>408</v>
      </c>
      <c r="F8525" t="s">
        <v>615</v>
      </c>
      <c r="G8525" t="s">
        <v>12</v>
      </c>
      <c r="H8525">
        <v>1</v>
      </c>
      <c r="I8525">
        <v>1757.5</v>
      </c>
      <c r="J8525">
        <v>1705</v>
      </c>
    </row>
    <row r="8526" spans="1:10" x14ac:dyDescent="0.25">
      <c r="A8526" s="1">
        <v>44453</v>
      </c>
      <c r="B8526">
        <v>9</v>
      </c>
      <c r="C8526" s="1">
        <v>45921</v>
      </c>
      <c r="D8526" t="s">
        <v>5769</v>
      </c>
      <c r="E8526" t="s">
        <v>1892</v>
      </c>
      <c r="F8526" t="s">
        <v>2950</v>
      </c>
      <c r="G8526" t="s">
        <v>12</v>
      </c>
      <c r="H8526">
        <v>1</v>
      </c>
      <c r="I8526">
        <v>556.25</v>
      </c>
      <c r="J8526">
        <v>540</v>
      </c>
    </row>
    <row r="8527" spans="1:10" x14ac:dyDescent="0.25">
      <c r="A8527" s="1">
        <v>44503</v>
      </c>
      <c r="B8527">
        <v>11</v>
      </c>
      <c r="C8527" s="1">
        <v>45982</v>
      </c>
      <c r="D8527" t="s">
        <v>3842</v>
      </c>
      <c r="E8527" t="s">
        <v>1907</v>
      </c>
      <c r="F8527" t="s">
        <v>2404</v>
      </c>
      <c r="G8527" t="s">
        <v>12</v>
      </c>
      <c r="H8527">
        <v>1</v>
      </c>
      <c r="I8527">
        <v>950</v>
      </c>
      <c r="J8527">
        <v>902</v>
      </c>
    </row>
    <row r="8528" spans="1:10" x14ac:dyDescent="0.25">
      <c r="A8528" s="1">
        <v>44503</v>
      </c>
      <c r="B8528">
        <v>11</v>
      </c>
      <c r="C8528" s="1">
        <v>45982</v>
      </c>
      <c r="D8528" t="s">
        <v>3842</v>
      </c>
      <c r="E8528" t="s">
        <v>991</v>
      </c>
      <c r="F8528" t="s">
        <v>3515</v>
      </c>
      <c r="G8528" t="s">
        <v>12</v>
      </c>
      <c r="H8528">
        <v>1</v>
      </c>
      <c r="I8528">
        <v>612.5</v>
      </c>
      <c r="J8528">
        <v>582</v>
      </c>
    </row>
    <row r="8529" spans="1:10" x14ac:dyDescent="0.25">
      <c r="A8529" s="1">
        <v>44503</v>
      </c>
      <c r="B8529">
        <v>11</v>
      </c>
      <c r="C8529" s="1">
        <v>45982</v>
      </c>
      <c r="D8529" t="s">
        <v>3842</v>
      </c>
      <c r="E8529" t="s">
        <v>2183</v>
      </c>
      <c r="F8529" t="s">
        <v>2339</v>
      </c>
      <c r="G8529" t="s">
        <v>12</v>
      </c>
      <c r="H8529">
        <v>1</v>
      </c>
      <c r="I8529">
        <v>812.5</v>
      </c>
      <c r="J8529">
        <v>772</v>
      </c>
    </row>
    <row r="8530" spans="1:10" x14ac:dyDescent="0.25">
      <c r="A8530" s="1">
        <v>44503</v>
      </c>
      <c r="B8530">
        <v>11</v>
      </c>
      <c r="C8530" s="1">
        <v>45982</v>
      </c>
      <c r="D8530" t="s">
        <v>3842</v>
      </c>
      <c r="E8530" t="s">
        <v>382</v>
      </c>
      <c r="F8530" t="s">
        <v>384</v>
      </c>
      <c r="G8530" t="s">
        <v>12</v>
      </c>
      <c r="H8530">
        <v>1</v>
      </c>
      <c r="I8530">
        <v>878.75</v>
      </c>
      <c r="J8530">
        <v>835</v>
      </c>
    </row>
    <row r="8531" spans="1:10" x14ac:dyDescent="0.25">
      <c r="A8531" s="1">
        <v>44503</v>
      </c>
      <c r="B8531">
        <v>11</v>
      </c>
      <c r="C8531" s="1">
        <v>45982</v>
      </c>
      <c r="D8531" t="s">
        <v>3842</v>
      </c>
      <c r="E8531" t="s">
        <v>1006</v>
      </c>
      <c r="F8531" t="s">
        <v>1008</v>
      </c>
      <c r="G8531" t="s">
        <v>12</v>
      </c>
      <c r="H8531">
        <v>1</v>
      </c>
      <c r="I8531">
        <v>887.5</v>
      </c>
      <c r="J8531">
        <v>843</v>
      </c>
    </row>
    <row r="8532" spans="1:10" x14ac:dyDescent="0.25">
      <c r="A8532" s="1">
        <v>44503</v>
      </c>
      <c r="B8532">
        <v>11</v>
      </c>
      <c r="C8532" s="1">
        <v>45982</v>
      </c>
      <c r="D8532" t="s">
        <v>3842</v>
      </c>
      <c r="E8532" t="s">
        <v>3853</v>
      </c>
      <c r="F8532" t="s">
        <v>3857</v>
      </c>
      <c r="G8532" t="s">
        <v>12</v>
      </c>
      <c r="H8532">
        <v>1</v>
      </c>
      <c r="I8532">
        <v>850</v>
      </c>
      <c r="J8532">
        <v>808</v>
      </c>
    </row>
    <row r="8533" spans="1:10" x14ac:dyDescent="0.25">
      <c r="A8533" s="1">
        <v>44503</v>
      </c>
      <c r="B8533">
        <v>11</v>
      </c>
      <c r="C8533" s="1">
        <v>45982</v>
      </c>
      <c r="D8533" t="s">
        <v>3842</v>
      </c>
      <c r="E8533" t="s">
        <v>3861</v>
      </c>
      <c r="F8533" t="s">
        <v>3865</v>
      </c>
      <c r="G8533" t="s">
        <v>12</v>
      </c>
      <c r="H8533">
        <v>1</v>
      </c>
      <c r="I8533">
        <v>350</v>
      </c>
      <c r="J8533">
        <v>332</v>
      </c>
    </row>
    <row r="8534" spans="1:10" x14ac:dyDescent="0.25">
      <c r="A8534" s="1">
        <v>44503</v>
      </c>
      <c r="B8534">
        <v>11</v>
      </c>
      <c r="C8534" s="1">
        <v>45982</v>
      </c>
      <c r="D8534" t="s">
        <v>3842</v>
      </c>
      <c r="E8534" t="s">
        <v>3867</v>
      </c>
      <c r="F8534" t="s">
        <v>3871</v>
      </c>
      <c r="G8534" t="s">
        <v>12</v>
      </c>
      <c r="H8534">
        <v>1</v>
      </c>
      <c r="I8534">
        <v>512.5</v>
      </c>
      <c r="J8534">
        <v>487</v>
      </c>
    </row>
    <row r="8535" spans="1:10" x14ac:dyDescent="0.25">
      <c r="A8535" s="1">
        <v>44503</v>
      </c>
      <c r="B8535">
        <v>11</v>
      </c>
      <c r="C8535" s="1">
        <v>45982</v>
      </c>
      <c r="D8535" t="s">
        <v>3842</v>
      </c>
      <c r="E8535" t="s">
        <v>3873</v>
      </c>
      <c r="F8535" t="s">
        <v>3877</v>
      </c>
      <c r="G8535" t="s">
        <v>12</v>
      </c>
      <c r="H8535">
        <v>1</v>
      </c>
      <c r="I8535">
        <v>255.56</v>
      </c>
      <c r="J8535">
        <v>243</v>
      </c>
    </row>
    <row r="8536" spans="1:10" x14ac:dyDescent="0.25">
      <c r="A8536" s="1">
        <v>44503</v>
      </c>
      <c r="B8536">
        <v>11</v>
      </c>
      <c r="C8536" s="1">
        <v>45982</v>
      </c>
      <c r="D8536" t="s">
        <v>3842</v>
      </c>
      <c r="E8536" t="s">
        <v>1834</v>
      </c>
      <c r="F8536" t="s">
        <v>1836</v>
      </c>
      <c r="G8536" t="s">
        <v>12</v>
      </c>
      <c r="H8536">
        <v>1</v>
      </c>
      <c r="I8536">
        <v>255.56</v>
      </c>
      <c r="J8536">
        <v>243</v>
      </c>
    </row>
    <row r="8537" spans="1:10" x14ac:dyDescent="0.25">
      <c r="A8537" s="1">
        <v>44503</v>
      </c>
      <c r="B8537">
        <v>11</v>
      </c>
      <c r="C8537" s="1">
        <v>45982</v>
      </c>
      <c r="D8537" t="s">
        <v>3842</v>
      </c>
      <c r="E8537" t="s">
        <v>1824</v>
      </c>
      <c r="F8537" t="s">
        <v>1825</v>
      </c>
      <c r="G8537" t="s">
        <v>12</v>
      </c>
      <c r="H8537">
        <v>1</v>
      </c>
      <c r="I8537">
        <v>325</v>
      </c>
      <c r="J8537">
        <v>309</v>
      </c>
    </row>
    <row r="8538" spans="1:10" x14ac:dyDescent="0.25">
      <c r="A8538" s="1">
        <v>44503</v>
      </c>
      <c r="B8538">
        <v>11</v>
      </c>
      <c r="C8538" s="1">
        <v>45982</v>
      </c>
      <c r="D8538" t="s">
        <v>3842</v>
      </c>
      <c r="E8538" t="s">
        <v>3886</v>
      </c>
      <c r="F8538" t="s">
        <v>3890</v>
      </c>
      <c r="G8538" t="s">
        <v>12</v>
      </c>
      <c r="H8538">
        <v>1</v>
      </c>
      <c r="I8538">
        <v>437.5</v>
      </c>
      <c r="J8538">
        <v>416</v>
      </c>
    </row>
    <row r="8539" spans="1:10" x14ac:dyDescent="0.25">
      <c r="A8539" s="1">
        <v>44503</v>
      </c>
      <c r="B8539">
        <v>11</v>
      </c>
      <c r="C8539" s="1">
        <v>45982</v>
      </c>
      <c r="D8539" t="s">
        <v>3842</v>
      </c>
      <c r="E8539" t="s">
        <v>1653</v>
      </c>
      <c r="F8539" t="s">
        <v>1654</v>
      </c>
      <c r="G8539" t="s">
        <v>12</v>
      </c>
      <c r="H8539">
        <v>1</v>
      </c>
      <c r="I8539">
        <v>403.75</v>
      </c>
      <c r="J8539">
        <v>384</v>
      </c>
    </row>
    <row r="8540" spans="1:10" x14ac:dyDescent="0.25">
      <c r="A8540" s="1">
        <v>44503</v>
      </c>
      <c r="B8540">
        <v>11</v>
      </c>
      <c r="C8540" s="1">
        <v>45982</v>
      </c>
      <c r="D8540" t="s">
        <v>3842</v>
      </c>
      <c r="E8540" t="s">
        <v>113</v>
      </c>
      <c r="F8540" t="s">
        <v>807</v>
      </c>
      <c r="G8540" t="s">
        <v>12</v>
      </c>
      <c r="H8540">
        <v>1</v>
      </c>
      <c r="I8540">
        <v>425</v>
      </c>
      <c r="J8540">
        <v>404</v>
      </c>
    </row>
    <row r="8541" spans="1:10" x14ac:dyDescent="0.25">
      <c r="A8541" s="1">
        <v>44503</v>
      </c>
      <c r="B8541">
        <v>11</v>
      </c>
      <c r="C8541" s="1">
        <v>45982</v>
      </c>
      <c r="D8541" t="s">
        <v>3842</v>
      </c>
      <c r="E8541" t="s">
        <v>68</v>
      </c>
      <c r="F8541" t="s">
        <v>69</v>
      </c>
      <c r="G8541" t="s">
        <v>12</v>
      </c>
      <c r="H8541">
        <v>1</v>
      </c>
      <c r="I8541">
        <v>425</v>
      </c>
      <c r="J8541">
        <v>404</v>
      </c>
    </row>
    <row r="8542" spans="1:10" x14ac:dyDescent="0.25">
      <c r="A8542" s="1">
        <v>44503</v>
      </c>
      <c r="B8542">
        <v>11</v>
      </c>
      <c r="C8542" s="1">
        <v>45982</v>
      </c>
      <c r="D8542" t="s">
        <v>3842</v>
      </c>
      <c r="E8542" t="s">
        <v>1128</v>
      </c>
      <c r="F8542" t="s">
        <v>1132</v>
      </c>
      <c r="G8542" t="s">
        <v>12</v>
      </c>
      <c r="H8542">
        <v>1</v>
      </c>
      <c r="I8542">
        <v>537.5</v>
      </c>
      <c r="J8542">
        <v>511</v>
      </c>
    </row>
    <row r="8543" spans="1:10" x14ac:dyDescent="0.25">
      <c r="A8543" s="1">
        <v>44503</v>
      </c>
      <c r="B8543">
        <v>11</v>
      </c>
      <c r="C8543" s="1">
        <v>45982</v>
      </c>
      <c r="D8543" t="s">
        <v>3842</v>
      </c>
      <c r="E8543" t="s">
        <v>245</v>
      </c>
      <c r="F8543" t="s">
        <v>498</v>
      </c>
      <c r="G8543" t="s">
        <v>12</v>
      </c>
      <c r="H8543">
        <v>1</v>
      </c>
      <c r="I8543">
        <v>562.5</v>
      </c>
      <c r="J8543">
        <v>534</v>
      </c>
    </row>
    <row r="8544" spans="1:10" x14ac:dyDescent="0.25">
      <c r="A8544" s="1">
        <v>44503</v>
      </c>
      <c r="B8544">
        <v>11</v>
      </c>
      <c r="C8544" s="1">
        <v>45982</v>
      </c>
      <c r="D8544" t="s">
        <v>3842</v>
      </c>
      <c r="E8544" t="s">
        <v>492</v>
      </c>
      <c r="F8544" t="s">
        <v>494</v>
      </c>
      <c r="G8544" t="s">
        <v>12</v>
      </c>
      <c r="H8544">
        <v>1</v>
      </c>
      <c r="I8544">
        <v>510</v>
      </c>
      <c r="J8544">
        <v>484</v>
      </c>
    </row>
    <row r="8545" spans="1:10" x14ac:dyDescent="0.25">
      <c r="A8545" s="1">
        <v>44503</v>
      </c>
      <c r="B8545">
        <v>11</v>
      </c>
      <c r="C8545" s="1">
        <v>45982</v>
      </c>
      <c r="D8545" t="s">
        <v>3842</v>
      </c>
      <c r="E8545" t="s">
        <v>156</v>
      </c>
      <c r="F8545" t="s">
        <v>157</v>
      </c>
      <c r="G8545" t="s">
        <v>12</v>
      </c>
      <c r="H8545">
        <v>1</v>
      </c>
      <c r="I8545">
        <v>537.5</v>
      </c>
      <c r="J8545">
        <v>511</v>
      </c>
    </row>
    <row r="8546" spans="1:10" x14ac:dyDescent="0.25">
      <c r="A8546" s="1">
        <v>44503</v>
      </c>
      <c r="B8546">
        <v>11</v>
      </c>
      <c r="C8546" s="1">
        <v>45982</v>
      </c>
      <c r="D8546" t="s">
        <v>3842</v>
      </c>
      <c r="E8546" t="s">
        <v>1783</v>
      </c>
      <c r="F8546" t="s">
        <v>3556</v>
      </c>
      <c r="G8546" t="s">
        <v>12</v>
      </c>
      <c r="H8546">
        <v>1</v>
      </c>
      <c r="I8546">
        <v>581.25</v>
      </c>
      <c r="J8546">
        <v>552</v>
      </c>
    </row>
    <row r="8547" spans="1:10" x14ac:dyDescent="0.25">
      <c r="A8547" s="1">
        <v>44503</v>
      </c>
      <c r="B8547">
        <v>11</v>
      </c>
      <c r="C8547" s="1">
        <v>45982</v>
      </c>
      <c r="D8547" t="s">
        <v>3842</v>
      </c>
      <c r="E8547" t="s">
        <v>321</v>
      </c>
      <c r="F8547" t="s">
        <v>1122</v>
      </c>
      <c r="G8547" t="s">
        <v>12</v>
      </c>
      <c r="H8547">
        <v>1</v>
      </c>
      <c r="I8547">
        <v>387.5</v>
      </c>
      <c r="J8547">
        <v>368</v>
      </c>
    </row>
    <row r="8548" spans="1:10" x14ac:dyDescent="0.25">
      <c r="A8548" s="1">
        <v>44503</v>
      </c>
      <c r="B8548">
        <v>11</v>
      </c>
      <c r="C8548" s="1">
        <v>45982</v>
      </c>
      <c r="D8548" t="s">
        <v>3842</v>
      </c>
      <c r="E8548" t="s">
        <v>89</v>
      </c>
      <c r="F8548" t="s">
        <v>90</v>
      </c>
      <c r="G8548" t="s">
        <v>12</v>
      </c>
      <c r="H8548">
        <v>1</v>
      </c>
      <c r="I8548">
        <v>462.5</v>
      </c>
      <c r="J8548">
        <v>439</v>
      </c>
    </row>
    <row r="8549" spans="1:10" x14ac:dyDescent="0.25">
      <c r="A8549" s="1">
        <v>44503</v>
      </c>
      <c r="B8549">
        <v>11</v>
      </c>
      <c r="C8549" s="1">
        <v>45982</v>
      </c>
      <c r="D8549" t="s">
        <v>3842</v>
      </c>
      <c r="E8549" t="s">
        <v>3745</v>
      </c>
      <c r="F8549" t="s">
        <v>3748</v>
      </c>
      <c r="G8549" t="s">
        <v>12</v>
      </c>
      <c r="H8549">
        <v>1</v>
      </c>
      <c r="I8549">
        <v>562.5</v>
      </c>
      <c r="J8549">
        <v>534</v>
      </c>
    </row>
    <row r="8550" spans="1:10" x14ac:dyDescent="0.25">
      <c r="A8550" s="1">
        <v>44503</v>
      </c>
      <c r="B8550">
        <v>11</v>
      </c>
      <c r="C8550" s="1">
        <v>45982</v>
      </c>
      <c r="D8550" t="s">
        <v>3842</v>
      </c>
      <c r="E8550" t="s">
        <v>362</v>
      </c>
      <c r="F8550" t="s">
        <v>797</v>
      </c>
      <c r="G8550" t="s">
        <v>12</v>
      </c>
      <c r="H8550">
        <v>1</v>
      </c>
      <c r="I8550">
        <v>462.5</v>
      </c>
      <c r="J8550">
        <v>439</v>
      </c>
    </row>
    <row r="8551" spans="1:10" x14ac:dyDescent="0.25">
      <c r="A8551" s="1">
        <v>44503</v>
      </c>
      <c r="B8551">
        <v>11</v>
      </c>
      <c r="C8551" s="1">
        <v>45982</v>
      </c>
      <c r="D8551" t="s">
        <v>3842</v>
      </c>
      <c r="E8551" t="s">
        <v>130</v>
      </c>
      <c r="F8551" t="s">
        <v>131</v>
      </c>
      <c r="G8551" t="s">
        <v>12</v>
      </c>
      <c r="H8551">
        <v>1</v>
      </c>
      <c r="I8551">
        <v>475</v>
      </c>
      <c r="J8551">
        <v>451</v>
      </c>
    </row>
    <row r="8552" spans="1:10" x14ac:dyDescent="0.25">
      <c r="A8552" s="1">
        <v>44503</v>
      </c>
      <c r="B8552">
        <v>11</v>
      </c>
      <c r="C8552" s="1">
        <v>45982</v>
      </c>
      <c r="D8552" t="s">
        <v>3842</v>
      </c>
      <c r="E8552" t="s">
        <v>465</v>
      </c>
      <c r="F8552" t="s">
        <v>2891</v>
      </c>
      <c r="G8552" t="s">
        <v>12</v>
      </c>
      <c r="H8552">
        <v>1</v>
      </c>
      <c r="I8552">
        <v>475</v>
      </c>
      <c r="J8552">
        <v>451</v>
      </c>
    </row>
    <row r="8553" spans="1:10" x14ac:dyDescent="0.25">
      <c r="A8553" s="1">
        <v>44503</v>
      </c>
      <c r="B8553">
        <v>11</v>
      </c>
      <c r="C8553" s="1">
        <v>45982</v>
      </c>
      <c r="D8553" t="s">
        <v>3842</v>
      </c>
      <c r="E8553" t="s">
        <v>638</v>
      </c>
      <c r="F8553" t="s">
        <v>642</v>
      </c>
      <c r="G8553" t="s">
        <v>12</v>
      </c>
      <c r="H8553">
        <v>1</v>
      </c>
      <c r="I8553">
        <v>650</v>
      </c>
      <c r="J8553">
        <v>618</v>
      </c>
    </row>
    <row r="8554" spans="1:10" x14ac:dyDescent="0.25">
      <c r="A8554" s="1">
        <v>44503</v>
      </c>
      <c r="B8554">
        <v>11</v>
      </c>
      <c r="C8554" s="1">
        <v>45982</v>
      </c>
      <c r="D8554" t="s">
        <v>3842</v>
      </c>
      <c r="E8554" t="s">
        <v>1492</v>
      </c>
      <c r="F8554" t="s">
        <v>1495</v>
      </c>
      <c r="G8554" t="s">
        <v>12</v>
      </c>
      <c r="H8554">
        <v>1</v>
      </c>
      <c r="I8554">
        <v>687.5</v>
      </c>
      <c r="J8554">
        <v>653</v>
      </c>
    </row>
    <row r="8555" spans="1:10" x14ac:dyDescent="0.25">
      <c r="A8555" s="1">
        <v>44503</v>
      </c>
      <c r="B8555">
        <v>11</v>
      </c>
      <c r="C8555" s="1">
        <v>45982</v>
      </c>
      <c r="D8555" t="s">
        <v>3842</v>
      </c>
      <c r="E8555" t="s">
        <v>490</v>
      </c>
      <c r="F8555" t="s">
        <v>491</v>
      </c>
      <c r="G8555" t="s">
        <v>12</v>
      </c>
      <c r="H8555">
        <v>1</v>
      </c>
      <c r="I8555">
        <v>687.5</v>
      </c>
      <c r="J8555">
        <v>653</v>
      </c>
    </row>
    <row r="8556" spans="1:10" x14ac:dyDescent="0.25">
      <c r="A8556" s="1">
        <v>44503</v>
      </c>
      <c r="B8556">
        <v>11</v>
      </c>
      <c r="C8556" s="1">
        <v>45982</v>
      </c>
      <c r="D8556" t="s">
        <v>3842</v>
      </c>
      <c r="E8556" t="s">
        <v>1909</v>
      </c>
      <c r="F8556" t="s">
        <v>3908</v>
      </c>
      <c r="G8556" t="s">
        <v>12</v>
      </c>
      <c r="H8556">
        <v>1</v>
      </c>
      <c r="I8556">
        <v>937.5</v>
      </c>
      <c r="J8556">
        <v>891</v>
      </c>
    </row>
    <row r="8557" spans="1:10" x14ac:dyDescent="0.25">
      <c r="A8557" s="1">
        <v>44503</v>
      </c>
      <c r="B8557">
        <v>11</v>
      </c>
      <c r="C8557" s="1">
        <v>45982</v>
      </c>
      <c r="D8557" t="s">
        <v>3842</v>
      </c>
      <c r="E8557" t="s">
        <v>2040</v>
      </c>
      <c r="F8557" t="s">
        <v>3911</v>
      </c>
      <c r="G8557" t="s">
        <v>12</v>
      </c>
      <c r="H8557">
        <v>1</v>
      </c>
      <c r="I8557">
        <v>1282.5</v>
      </c>
      <c r="J8557">
        <v>1218</v>
      </c>
    </row>
    <row r="8558" spans="1:10" x14ac:dyDescent="0.25">
      <c r="A8558" s="1">
        <v>44503</v>
      </c>
      <c r="B8558">
        <v>11</v>
      </c>
      <c r="C8558" s="1">
        <v>45982</v>
      </c>
      <c r="D8558" t="s">
        <v>3842</v>
      </c>
      <c r="E8558" t="s">
        <v>348</v>
      </c>
      <c r="F8558" t="s">
        <v>351</v>
      </c>
      <c r="G8558" t="s">
        <v>12</v>
      </c>
      <c r="H8558">
        <v>1</v>
      </c>
      <c r="I8558">
        <v>925</v>
      </c>
      <c r="J8558">
        <v>879</v>
      </c>
    </row>
    <row r="8559" spans="1:10" x14ac:dyDescent="0.25">
      <c r="A8559" s="1">
        <v>44512</v>
      </c>
      <c r="B8559">
        <v>11</v>
      </c>
      <c r="C8559" s="1">
        <v>45982</v>
      </c>
      <c r="D8559" t="s">
        <v>3914</v>
      </c>
      <c r="E8559" t="s">
        <v>3923</v>
      </c>
      <c r="F8559" t="s">
        <v>3925</v>
      </c>
      <c r="G8559" t="s">
        <v>12</v>
      </c>
      <c r="H8559">
        <v>1</v>
      </c>
      <c r="I8559">
        <v>550</v>
      </c>
      <c r="J8559">
        <v>550</v>
      </c>
    </row>
    <row r="8560" spans="1:10" x14ac:dyDescent="0.25">
      <c r="A8560" s="1">
        <v>44512</v>
      </c>
      <c r="B8560">
        <v>11</v>
      </c>
      <c r="C8560" s="1">
        <v>45982</v>
      </c>
      <c r="D8560" t="s">
        <v>3914</v>
      </c>
      <c r="E8560" t="s">
        <v>495</v>
      </c>
      <c r="F8560" t="s">
        <v>497</v>
      </c>
      <c r="G8560" t="s">
        <v>12</v>
      </c>
      <c r="H8560">
        <v>1</v>
      </c>
      <c r="I8560">
        <v>500</v>
      </c>
      <c r="J8560">
        <v>500</v>
      </c>
    </row>
    <row r="8561" spans="1:10" x14ac:dyDescent="0.25">
      <c r="A8561" s="1">
        <v>44512</v>
      </c>
      <c r="B8561">
        <v>11</v>
      </c>
      <c r="C8561" s="1">
        <v>45982</v>
      </c>
      <c r="D8561" t="s">
        <v>3914</v>
      </c>
      <c r="E8561" t="s">
        <v>2068</v>
      </c>
      <c r="F8561" t="s">
        <v>3937</v>
      </c>
      <c r="G8561" t="s">
        <v>12</v>
      </c>
      <c r="H8561">
        <v>1</v>
      </c>
      <c r="I8561">
        <v>350</v>
      </c>
      <c r="J8561">
        <v>350</v>
      </c>
    </row>
    <row r="8562" spans="1:10" x14ac:dyDescent="0.25">
      <c r="A8562" s="1">
        <v>44512</v>
      </c>
      <c r="B8562">
        <v>11</v>
      </c>
      <c r="C8562" s="1">
        <v>45982</v>
      </c>
      <c r="D8562" t="s">
        <v>3914</v>
      </c>
      <c r="E8562" t="s">
        <v>3939</v>
      </c>
      <c r="F8562" t="s">
        <v>3940</v>
      </c>
      <c r="G8562" t="s">
        <v>12</v>
      </c>
      <c r="H8562">
        <v>1</v>
      </c>
      <c r="I8562">
        <v>1037.5</v>
      </c>
      <c r="J8562">
        <v>1038</v>
      </c>
    </row>
    <row r="8563" spans="1:10" x14ac:dyDescent="0.25">
      <c r="A8563" s="1">
        <v>44512</v>
      </c>
      <c r="B8563">
        <v>11</v>
      </c>
      <c r="C8563" s="1">
        <v>45982</v>
      </c>
      <c r="D8563" t="s">
        <v>3914</v>
      </c>
      <c r="E8563" t="s">
        <v>2808</v>
      </c>
      <c r="F8563" t="s">
        <v>2811</v>
      </c>
      <c r="G8563" t="s">
        <v>12</v>
      </c>
      <c r="H8563">
        <v>1</v>
      </c>
      <c r="I8563">
        <v>687.5</v>
      </c>
      <c r="J8563">
        <v>688</v>
      </c>
    </row>
    <row r="8564" spans="1:10" x14ac:dyDescent="0.25">
      <c r="A8564" s="1">
        <v>44512</v>
      </c>
      <c r="B8564">
        <v>11</v>
      </c>
      <c r="C8564" s="1">
        <v>45982</v>
      </c>
      <c r="D8564" t="s">
        <v>3914</v>
      </c>
      <c r="E8564" t="s">
        <v>3945</v>
      </c>
      <c r="F8564" t="s">
        <v>3946</v>
      </c>
      <c r="G8564" t="s">
        <v>12</v>
      </c>
      <c r="H8564">
        <v>1</v>
      </c>
      <c r="I8564">
        <v>625</v>
      </c>
      <c r="J8564">
        <v>625</v>
      </c>
    </row>
    <row r="8565" spans="1:10" x14ac:dyDescent="0.25">
      <c r="A8565" s="1">
        <v>44512</v>
      </c>
      <c r="B8565">
        <v>11</v>
      </c>
      <c r="C8565" s="1">
        <v>45982</v>
      </c>
      <c r="D8565" t="s">
        <v>3914</v>
      </c>
      <c r="E8565" t="s">
        <v>2423</v>
      </c>
      <c r="F8565" t="s">
        <v>3952</v>
      </c>
      <c r="G8565" t="s">
        <v>12</v>
      </c>
      <c r="H8565">
        <v>1</v>
      </c>
      <c r="I8565">
        <v>305.56</v>
      </c>
      <c r="J8565">
        <v>306</v>
      </c>
    </row>
    <row r="8566" spans="1:10" x14ac:dyDescent="0.25">
      <c r="A8566" s="1">
        <v>44519</v>
      </c>
      <c r="B8566">
        <v>11</v>
      </c>
      <c r="C8566" s="1">
        <v>45982</v>
      </c>
      <c r="D8566" t="s">
        <v>3662</v>
      </c>
      <c r="E8566" t="s">
        <v>3932</v>
      </c>
      <c r="F8566" t="s">
        <v>3934</v>
      </c>
      <c r="G8566" t="s">
        <v>12</v>
      </c>
      <c r="H8566">
        <v>1</v>
      </c>
      <c r="I8566">
        <v>738</v>
      </c>
      <c r="J8566">
        <v>716</v>
      </c>
    </row>
    <row r="8567" spans="1:10" x14ac:dyDescent="0.25">
      <c r="A8567" s="1">
        <v>44519</v>
      </c>
      <c r="B8567">
        <v>11</v>
      </c>
      <c r="C8567" s="1">
        <v>45982</v>
      </c>
      <c r="D8567" t="s">
        <v>3662</v>
      </c>
      <c r="E8567" t="s">
        <v>1888</v>
      </c>
      <c r="F8567" t="s">
        <v>4043</v>
      </c>
      <c r="G8567" t="s">
        <v>12</v>
      </c>
      <c r="H8567">
        <v>1</v>
      </c>
      <c r="I8567">
        <v>538</v>
      </c>
      <c r="J8567">
        <v>522</v>
      </c>
    </row>
    <row r="8568" spans="1:10" x14ac:dyDescent="0.25">
      <c r="A8568" s="1">
        <v>44519</v>
      </c>
      <c r="B8568">
        <v>11</v>
      </c>
      <c r="C8568" s="1">
        <v>45982</v>
      </c>
      <c r="D8568" t="s">
        <v>3662</v>
      </c>
      <c r="E8568" t="s">
        <v>308</v>
      </c>
      <c r="F8568" t="s">
        <v>309</v>
      </c>
      <c r="G8568" t="s">
        <v>12</v>
      </c>
      <c r="H8568">
        <v>1</v>
      </c>
      <c r="I8568">
        <v>350</v>
      </c>
      <c r="J8568">
        <v>340</v>
      </c>
    </row>
    <row r="8569" spans="1:10" x14ac:dyDescent="0.25">
      <c r="A8569" s="1">
        <v>44519</v>
      </c>
      <c r="B8569">
        <v>11</v>
      </c>
      <c r="C8569" s="1">
        <v>45982</v>
      </c>
      <c r="D8569" t="s">
        <v>3662</v>
      </c>
      <c r="E8569" t="s">
        <v>768</v>
      </c>
      <c r="F8569" t="s">
        <v>769</v>
      </c>
      <c r="G8569" t="s">
        <v>12</v>
      </c>
      <c r="H8569">
        <v>1</v>
      </c>
      <c r="I8569">
        <v>1038</v>
      </c>
      <c r="J8569">
        <v>1007</v>
      </c>
    </row>
    <row r="8570" spans="1:10" x14ac:dyDescent="0.25">
      <c r="A8570" s="1">
        <v>44519</v>
      </c>
      <c r="B8570">
        <v>11</v>
      </c>
      <c r="C8570" s="1">
        <v>45982</v>
      </c>
      <c r="D8570" t="s">
        <v>3662</v>
      </c>
      <c r="E8570" t="s">
        <v>3505</v>
      </c>
      <c r="F8570" t="s">
        <v>3706</v>
      </c>
      <c r="G8570" t="s">
        <v>12</v>
      </c>
      <c r="H8570">
        <v>1</v>
      </c>
      <c r="I8570">
        <v>688</v>
      </c>
      <c r="J8570">
        <v>667</v>
      </c>
    </row>
    <row r="8571" spans="1:10" x14ac:dyDescent="0.25">
      <c r="A8571" s="1">
        <v>44519</v>
      </c>
      <c r="B8571">
        <v>11</v>
      </c>
      <c r="C8571" s="1">
        <v>45982</v>
      </c>
      <c r="D8571" t="s">
        <v>3662</v>
      </c>
      <c r="E8571" t="s">
        <v>2558</v>
      </c>
      <c r="F8571" t="s">
        <v>2559</v>
      </c>
      <c r="G8571" t="s">
        <v>12</v>
      </c>
      <c r="H8571">
        <v>1</v>
      </c>
      <c r="I8571">
        <v>700</v>
      </c>
      <c r="J8571">
        <v>679</v>
      </c>
    </row>
    <row r="8572" spans="1:10" x14ac:dyDescent="0.25">
      <c r="A8572" s="1">
        <v>44519</v>
      </c>
      <c r="B8572">
        <v>11</v>
      </c>
      <c r="C8572" s="1">
        <v>45982</v>
      </c>
      <c r="D8572" t="s">
        <v>3662</v>
      </c>
      <c r="E8572" t="s">
        <v>3853</v>
      </c>
      <c r="F8572" t="s">
        <v>3857</v>
      </c>
      <c r="G8572" t="s">
        <v>12</v>
      </c>
      <c r="H8572">
        <v>1</v>
      </c>
      <c r="I8572">
        <v>850</v>
      </c>
      <c r="J8572">
        <v>824</v>
      </c>
    </row>
    <row r="8573" spans="1:10" x14ac:dyDescent="0.25">
      <c r="A8573" s="1">
        <v>44519</v>
      </c>
      <c r="B8573">
        <v>11</v>
      </c>
      <c r="C8573" s="1">
        <v>45982</v>
      </c>
      <c r="D8573" t="s">
        <v>3662</v>
      </c>
      <c r="E8573" t="s">
        <v>4055</v>
      </c>
      <c r="F8573" t="s">
        <v>4056</v>
      </c>
      <c r="G8573" t="s">
        <v>12</v>
      </c>
      <c r="H8573">
        <v>1</v>
      </c>
      <c r="I8573">
        <v>775</v>
      </c>
      <c r="J8573">
        <v>752</v>
      </c>
    </row>
    <row r="8574" spans="1:10" x14ac:dyDescent="0.25">
      <c r="A8574" s="1">
        <v>44519</v>
      </c>
      <c r="B8574">
        <v>11</v>
      </c>
      <c r="C8574" s="1">
        <v>45982</v>
      </c>
      <c r="D8574" t="s">
        <v>3662</v>
      </c>
      <c r="E8574" t="s">
        <v>4061</v>
      </c>
      <c r="F8574" t="s">
        <v>4062</v>
      </c>
      <c r="G8574" t="s">
        <v>12</v>
      </c>
      <c r="H8574">
        <v>1</v>
      </c>
      <c r="I8574">
        <v>830</v>
      </c>
      <c r="J8574">
        <v>805</v>
      </c>
    </row>
    <row r="8575" spans="1:10" x14ac:dyDescent="0.25">
      <c r="A8575" s="1">
        <v>44519</v>
      </c>
      <c r="B8575">
        <v>11</v>
      </c>
      <c r="C8575" s="1">
        <v>45982</v>
      </c>
      <c r="D8575" t="s">
        <v>3662</v>
      </c>
      <c r="E8575" t="s">
        <v>696</v>
      </c>
      <c r="F8575" t="s">
        <v>1304</v>
      </c>
      <c r="G8575" t="s">
        <v>12</v>
      </c>
      <c r="H8575">
        <v>1</v>
      </c>
      <c r="I8575">
        <v>975</v>
      </c>
      <c r="J8575">
        <v>946</v>
      </c>
    </row>
    <row r="8576" spans="1:10" x14ac:dyDescent="0.25">
      <c r="A8576" s="1">
        <v>44519</v>
      </c>
      <c r="B8576">
        <v>11</v>
      </c>
      <c r="C8576" s="1">
        <v>45982</v>
      </c>
      <c r="D8576" t="s">
        <v>3662</v>
      </c>
      <c r="E8576" t="s">
        <v>4067</v>
      </c>
      <c r="F8576" t="s">
        <v>4068</v>
      </c>
      <c r="G8576" t="s">
        <v>12</v>
      </c>
      <c r="H8576">
        <v>1</v>
      </c>
      <c r="I8576">
        <v>425</v>
      </c>
      <c r="J8576">
        <v>412</v>
      </c>
    </row>
    <row r="8577" spans="1:10" x14ac:dyDescent="0.25">
      <c r="A8577" s="1">
        <v>44519</v>
      </c>
      <c r="B8577">
        <v>11</v>
      </c>
      <c r="C8577" s="1">
        <v>45982</v>
      </c>
      <c r="D8577" t="s">
        <v>3662</v>
      </c>
      <c r="E8577" t="s">
        <v>1965</v>
      </c>
      <c r="F8577" t="s">
        <v>1966</v>
      </c>
      <c r="G8577" t="s">
        <v>12</v>
      </c>
      <c r="H8577">
        <v>1</v>
      </c>
      <c r="I8577">
        <v>887.5</v>
      </c>
      <c r="J8577">
        <v>861</v>
      </c>
    </row>
    <row r="8578" spans="1:10" x14ac:dyDescent="0.25">
      <c r="A8578" s="1">
        <v>44519</v>
      </c>
      <c r="B8578">
        <v>11</v>
      </c>
      <c r="C8578" s="1">
        <v>45982</v>
      </c>
      <c r="D8578" t="s">
        <v>3662</v>
      </c>
      <c r="E8578" t="s">
        <v>58</v>
      </c>
      <c r="F8578" t="s">
        <v>59</v>
      </c>
      <c r="G8578" t="s">
        <v>12</v>
      </c>
      <c r="H8578">
        <v>1</v>
      </c>
      <c r="I8578">
        <v>500</v>
      </c>
      <c r="J8578">
        <v>485</v>
      </c>
    </row>
    <row r="8579" spans="1:10" x14ac:dyDescent="0.25">
      <c r="A8579" s="1">
        <v>44519</v>
      </c>
      <c r="B8579">
        <v>11</v>
      </c>
      <c r="C8579" s="1">
        <v>45982</v>
      </c>
      <c r="D8579" t="s">
        <v>3662</v>
      </c>
      <c r="E8579" t="s">
        <v>1594</v>
      </c>
      <c r="F8579" t="s">
        <v>1597</v>
      </c>
      <c r="G8579" t="s">
        <v>12</v>
      </c>
      <c r="H8579">
        <v>1</v>
      </c>
      <c r="I8579">
        <v>850</v>
      </c>
      <c r="J8579">
        <v>824</v>
      </c>
    </row>
    <row r="8580" spans="1:10" x14ac:dyDescent="0.25">
      <c r="A8580" s="1">
        <v>44519</v>
      </c>
      <c r="B8580">
        <v>11</v>
      </c>
      <c r="C8580" s="1">
        <v>45982</v>
      </c>
      <c r="D8580" t="s">
        <v>3662</v>
      </c>
      <c r="E8580" t="s">
        <v>4080</v>
      </c>
      <c r="F8580" t="s">
        <v>4083</v>
      </c>
      <c r="G8580" t="s">
        <v>12</v>
      </c>
      <c r="H8580">
        <v>1</v>
      </c>
      <c r="I8580">
        <v>775</v>
      </c>
      <c r="J8580">
        <v>752</v>
      </c>
    </row>
    <row r="8581" spans="1:10" x14ac:dyDescent="0.25">
      <c r="A8581" s="1">
        <v>44519</v>
      </c>
      <c r="B8581">
        <v>11</v>
      </c>
      <c r="C8581" s="1">
        <v>45982</v>
      </c>
      <c r="D8581" t="s">
        <v>3662</v>
      </c>
      <c r="E8581" t="s">
        <v>3985</v>
      </c>
      <c r="F8581" t="s">
        <v>3988</v>
      </c>
      <c r="G8581" t="s">
        <v>12</v>
      </c>
      <c r="H8581">
        <v>1</v>
      </c>
      <c r="I8581">
        <v>1075</v>
      </c>
      <c r="J8581">
        <v>1043</v>
      </c>
    </row>
    <row r="8582" spans="1:10" x14ac:dyDescent="0.25">
      <c r="A8582" s="1">
        <v>44519</v>
      </c>
      <c r="B8582">
        <v>11</v>
      </c>
      <c r="C8582" s="1">
        <v>45982</v>
      </c>
      <c r="D8582" t="s">
        <v>3662</v>
      </c>
      <c r="E8582" t="s">
        <v>215</v>
      </c>
      <c r="F8582" t="s">
        <v>216</v>
      </c>
      <c r="G8582" t="s">
        <v>12</v>
      </c>
      <c r="H8582">
        <v>1</v>
      </c>
      <c r="I8582">
        <v>611.11</v>
      </c>
      <c r="J8582">
        <v>593</v>
      </c>
    </row>
    <row r="8583" spans="1:10" x14ac:dyDescent="0.25">
      <c r="A8583" s="1">
        <v>44519</v>
      </c>
      <c r="B8583">
        <v>11</v>
      </c>
      <c r="C8583" s="1">
        <v>45982</v>
      </c>
      <c r="D8583" t="s">
        <v>3662</v>
      </c>
      <c r="E8583" t="s">
        <v>3851</v>
      </c>
      <c r="F8583" t="s">
        <v>4091</v>
      </c>
      <c r="G8583" t="s">
        <v>12</v>
      </c>
      <c r="H8583">
        <v>1</v>
      </c>
      <c r="I8583">
        <v>687.5</v>
      </c>
      <c r="J8583">
        <v>667</v>
      </c>
    </row>
    <row r="8584" spans="1:10" x14ac:dyDescent="0.25">
      <c r="A8584" s="1">
        <v>44519</v>
      </c>
      <c r="B8584">
        <v>11</v>
      </c>
      <c r="C8584" s="1">
        <v>45982</v>
      </c>
      <c r="D8584" t="s">
        <v>3662</v>
      </c>
      <c r="E8584" t="s">
        <v>2015</v>
      </c>
      <c r="F8584" t="s">
        <v>2016</v>
      </c>
      <c r="G8584" t="s">
        <v>12</v>
      </c>
      <c r="H8584">
        <v>1</v>
      </c>
      <c r="I8584">
        <v>387.5</v>
      </c>
      <c r="J8584">
        <v>376</v>
      </c>
    </row>
    <row r="8585" spans="1:10" x14ac:dyDescent="0.25">
      <c r="A8585" s="1">
        <v>44519</v>
      </c>
      <c r="B8585">
        <v>11</v>
      </c>
      <c r="C8585" s="1">
        <v>45982</v>
      </c>
      <c r="D8585" t="s">
        <v>3662</v>
      </c>
      <c r="E8585" t="s">
        <v>1565</v>
      </c>
      <c r="F8585" t="s">
        <v>4092</v>
      </c>
      <c r="G8585" t="s">
        <v>12</v>
      </c>
      <c r="H8585">
        <v>1</v>
      </c>
      <c r="I8585">
        <v>650</v>
      </c>
      <c r="J8585">
        <v>630</v>
      </c>
    </row>
    <row r="8586" spans="1:10" x14ac:dyDescent="0.25">
      <c r="A8586" s="1">
        <v>44519</v>
      </c>
      <c r="B8586">
        <v>11</v>
      </c>
      <c r="C8586" s="1">
        <v>45982</v>
      </c>
      <c r="D8586" t="s">
        <v>3662</v>
      </c>
      <c r="E8586" t="s">
        <v>4098</v>
      </c>
      <c r="F8586" t="s">
        <v>4099</v>
      </c>
      <c r="G8586" t="s">
        <v>12</v>
      </c>
      <c r="H8586">
        <v>1</v>
      </c>
      <c r="I8586">
        <v>807.5</v>
      </c>
      <c r="J8586">
        <v>783</v>
      </c>
    </row>
    <row r="8587" spans="1:10" x14ac:dyDescent="0.25">
      <c r="A8587" s="1">
        <v>44522</v>
      </c>
      <c r="B8587">
        <v>11</v>
      </c>
      <c r="C8587" s="1">
        <v>45982</v>
      </c>
      <c r="D8587" t="s">
        <v>3042</v>
      </c>
      <c r="E8587" t="s">
        <v>4122</v>
      </c>
      <c r="F8587" t="s">
        <v>4125</v>
      </c>
      <c r="G8587" t="s">
        <v>12</v>
      </c>
      <c r="H8587">
        <v>1</v>
      </c>
      <c r="I8587">
        <v>612.5</v>
      </c>
      <c r="J8587">
        <v>600</v>
      </c>
    </row>
    <row r="8588" spans="1:10" x14ac:dyDescent="0.25">
      <c r="A8588" s="1">
        <v>44522</v>
      </c>
      <c r="B8588">
        <v>11</v>
      </c>
      <c r="C8588" s="1">
        <v>45982</v>
      </c>
      <c r="D8588" t="s">
        <v>3042</v>
      </c>
      <c r="E8588" t="s">
        <v>4129</v>
      </c>
      <c r="F8588" t="s">
        <v>4132</v>
      </c>
      <c r="G8588" t="s">
        <v>12</v>
      </c>
      <c r="H8588">
        <v>1</v>
      </c>
      <c r="I8588">
        <v>687.5</v>
      </c>
      <c r="J8588">
        <v>674</v>
      </c>
    </row>
    <row r="8589" spans="1:10" x14ac:dyDescent="0.25">
      <c r="A8589" s="1">
        <v>44522</v>
      </c>
      <c r="B8589">
        <v>11</v>
      </c>
      <c r="C8589" s="1">
        <v>45982</v>
      </c>
      <c r="D8589" t="s">
        <v>3042</v>
      </c>
      <c r="E8589" t="s">
        <v>4136</v>
      </c>
      <c r="F8589" t="s">
        <v>4139</v>
      </c>
      <c r="G8589" t="s">
        <v>12</v>
      </c>
      <c r="H8589">
        <v>1</v>
      </c>
      <c r="I8589">
        <v>687.5</v>
      </c>
      <c r="J8589">
        <v>674</v>
      </c>
    </row>
    <row r="8590" spans="1:10" x14ac:dyDescent="0.25">
      <c r="A8590" s="1">
        <v>44522</v>
      </c>
      <c r="B8590">
        <v>11</v>
      </c>
      <c r="C8590" s="1">
        <v>45982</v>
      </c>
      <c r="D8590" t="s">
        <v>3042</v>
      </c>
      <c r="E8590" t="s">
        <v>4143</v>
      </c>
      <c r="F8590" t="s">
        <v>4146</v>
      </c>
      <c r="G8590" t="s">
        <v>12</v>
      </c>
      <c r="H8590">
        <v>1</v>
      </c>
      <c r="I8590">
        <v>687.5</v>
      </c>
      <c r="J8590">
        <v>674</v>
      </c>
    </row>
    <row r="8591" spans="1:10" x14ac:dyDescent="0.25">
      <c r="A8591" s="1">
        <v>44522</v>
      </c>
      <c r="B8591">
        <v>11</v>
      </c>
      <c r="C8591" s="1">
        <v>45982</v>
      </c>
      <c r="D8591" t="s">
        <v>3042</v>
      </c>
      <c r="E8591" t="s">
        <v>3814</v>
      </c>
      <c r="F8591" t="s">
        <v>4151</v>
      </c>
      <c r="G8591" t="s">
        <v>12</v>
      </c>
      <c r="H8591">
        <v>1</v>
      </c>
      <c r="I8591">
        <v>650</v>
      </c>
      <c r="J8591">
        <v>637</v>
      </c>
    </row>
    <row r="8592" spans="1:10" x14ac:dyDescent="0.25">
      <c r="A8592" s="1">
        <v>44522</v>
      </c>
      <c r="B8592">
        <v>11</v>
      </c>
      <c r="C8592" s="1">
        <v>45982</v>
      </c>
      <c r="D8592" t="s">
        <v>3042</v>
      </c>
      <c r="E8592" t="s">
        <v>4155</v>
      </c>
      <c r="F8592" t="s">
        <v>4158</v>
      </c>
      <c r="G8592" t="s">
        <v>12</v>
      </c>
      <c r="H8592">
        <v>1</v>
      </c>
      <c r="I8592">
        <v>687.5</v>
      </c>
      <c r="J8592">
        <v>674</v>
      </c>
    </row>
    <row r="8593" spans="1:10" x14ac:dyDescent="0.25">
      <c r="A8593" s="1">
        <v>44522</v>
      </c>
      <c r="B8593">
        <v>11</v>
      </c>
      <c r="C8593" s="1">
        <v>45982</v>
      </c>
      <c r="D8593" t="s">
        <v>3042</v>
      </c>
      <c r="E8593" t="s">
        <v>4162</v>
      </c>
      <c r="F8593" t="s">
        <v>4165</v>
      </c>
      <c r="G8593" t="s">
        <v>12</v>
      </c>
      <c r="H8593">
        <v>1</v>
      </c>
      <c r="I8593">
        <v>687.5</v>
      </c>
      <c r="J8593">
        <v>674</v>
      </c>
    </row>
    <row r="8594" spans="1:10" x14ac:dyDescent="0.25">
      <c r="A8594" s="1">
        <v>44522</v>
      </c>
      <c r="B8594">
        <v>11</v>
      </c>
      <c r="C8594" s="1">
        <v>45982</v>
      </c>
      <c r="D8594" t="s">
        <v>3042</v>
      </c>
      <c r="E8594" t="s">
        <v>4169</v>
      </c>
      <c r="F8594" t="s">
        <v>4172</v>
      </c>
      <c r="G8594" t="s">
        <v>12</v>
      </c>
      <c r="H8594">
        <v>1</v>
      </c>
      <c r="I8594">
        <v>1125</v>
      </c>
      <c r="J8594">
        <v>1102</v>
      </c>
    </row>
    <row r="8595" spans="1:10" x14ac:dyDescent="0.25">
      <c r="A8595" s="1">
        <v>44522</v>
      </c>
      <c r="B8595">
        <v>11</v>
      </c>
      <c r="C8595" s="1">
        <v>45982</v>
      </c>
      <c r="D8595" t="s">
        <v>3042</v>
      </c>
      <c r="E8595" t="s">
        <v>3939</v>
      </c>
      <c r="F8595" t="s">
        <v>3940</v>
      </c>
      <c r="G8595" t="s">
        <v>12</v>
      </c>
      <c r="H8595">
        <v>1</v>
      </c>
      <c r="I8595">
        <v>1037.5</v>
      </c>
      <c r="J8595">
        <v>1017</v>
      </c>
    </row>
    <row r="8596" spans="1:10" x14ac:dyDescent="0.25">
      <c r="A8596" s="1">
        <v>44522</v>
      </c>
      <c r="B8596">
        <v>11</v>
      </c>
      <c r="C8596" s="1">
        <v>45982</v>
      </c>
      <c r="D8596" t="s">
        <v>3042</v>
      </c>
      <c r="E8596" t="s">
        <v>2175</v>
      </c>
      <c r="F8596" t="s">
        <v>2177</v>
      </c>
      <c r="G8596" t="s">
        <v>12</v>
      </c>
      <c r="H8596">
        <v>1</v>
      </c>
      <c r="I8596">
        <v>1312.5</v>
      </c>
      <c r="J8596">
        <v>1286</v>
      </c>
    </row>
    <row r="8597" spans="1:10" x14ac:dyDescent="0.25">
      <c r="A8597" s="1">
        <v>44522</v>
      </c>
      <c r="B8597">
        <v>11</v>
      </c>
      <c r="C8597" s="1">
        <v>45982</v>
      </c>
      <c r="D8597" t="s">
        <v>3042</v>
      </c>
      <c r="E8597" t="s">
        <v>1601</v>
      </c>
      <c r="F8597" t="s">
        <v>1603</v>
      </c>
      <c r="G8597" t="s">
        <v>12</v>
      </c>
      <c r="H8597">
        <v>1</v>
      </c>
      <c r="I8597">
        <v>587.5</v>
      </c>
      <c r="J8597">
        <v>576</v>
      </c>
    </row>
    <row r="8598" spans="1:10" x14ac:dyDescent="0.25">
      <c r="A8598" s="1">
        <v>44522</v>
      </c>
      <c r="B8598">
        <v>11</v>
      </c>
      <c r="C8598" s="1">
        <v>45982</v>
      </c>
      <c r="D8598" t="s">
        <v>3042</v>
      </c>
      <c r="E8598" t="s">
        <v>260</v>
      </c>
      <c r="F8598" t="s">
        <v>1988</v>
      </c>
      <c r="G8598" t="s">
        <v>12</v>
      </c>
      <c r="H8598">
        <v>1</v>
      </c>
      <c r="I8598">
        <v>486.25</v>
      </c>
      <c r="J8598">
        <v>477</v>
      </c>
    </row>
    <row r="8599" spans="1:10" x14ac:dyDescent="0.25">
      <c r="A8599" s="1">
        <v>44522</v>
      </c>
      <c r="B8599">
        <v>11</v>
      </c>
      <c r="C8599" s="1">
        <v>45982</v>
      </c>
      <c r="D8599" t="s">
        <v>3042</v>
      </c>
      <c r="E8599" t="s">
        <v>1056</v>
      </c>
      <c r="F8599" t="s">
        <v>1060</v>
      </c>
      <c r="G8599" t="s">
        <v>12</v>
      </c>
      <c r="H8599">
        <v>1</v>
      </c>
      <c r="I8599">
        <v>722.22</v>
      </c>
      <c r="J8599">
        <v>708</v>
      </c>
    </row>
    <row r="8600" spans="1:10" x14ac:dyDescent="0.25">
      <c r="A8600" s="1">
        <v>44522</v>
      </c>
      <c r="B8600">
        <v>11</v>
      </c>
      <c r="C8600" s="1">
        <v>45982</v>
      </c>
      <c r="D8600" t="s">
        <v>3042</v>
      </c>
      <c r="E8600" t="s">
        <v>344</v>
      </c>
      <c r="F8600" t="s">
        <v>562</v>
      </c>
      <c r="G8600" t="s">
        <v>12</v>
      </c>
      <c r="H8600">
        <v>1</v>
      </c>
      <c r="I8600">
        <v>933.75</v>
      </c>
      <c r="J8600">
        <v>915</v>
      </c>
    </row>
    <row r="8601" spans="1:10" x14ac:dyDescent="0.25">
      <c r="A8601" s="1">
        <v>44522</v>
      </c>
      <c r="B8601">
        <v>11</v>
      </c>
      <c r="C8601" s="1">
        <v>45982</v>
      </c>
      <c r="D8601" t="s">
        <v>3042</v>
      </c>
      <c r="E8601" t="s">
        <v>1794</v>
      </c>
      <c r="F8601" t="s">
        <v>1795</v>
      </c>
      <c r="G8601" t="s">
        <v>12</v>
      </c>
      <c r="H8601">
        <v>1</v>
      </c>
      <c r="I8601">
        <v>1312.5</v>
      </c>
      <c r="J8601">
        <v>1286</v>
      </c>
    </row>
    <row r="8602" spans="1:10" x14ac:dyDescent="0.25">
      <c r="A8602" s="1">
        <v>44522</v>
      </c>
      <c r="B8602">
        <v>11</v>
      </c>
      <c r="C8602" s="1">
        <v>45982</v>
      </c>
      <c r="D8602" t="s">
        <v>3042</v>
      </c>
      <c r="E8602" t="s">
        <v>461</v>
      </c>
      <c r="F8602" t="s">
        <v>462</v>
      </c>
      <c r="G8602" t="s">
        <v>12</v>
      </c>
      <c r="H8602">
        <v>1</v>
      </c>
      <c r="I8602">
        <v>737.5</v>
      </c>
      <c r="J8602">
        <v>723</v>
      </c>
    </row>
    <row r="8603" spans="1:10" x14ac:dyDescent="0.25">
      <c r="A8603" s="1">
        <v>44522</v>
      </c>
      <c r="B8603">
        <v>11</v>
      </c>
      <c r="C8603" s="1">
        <v>45982</v>
      </c>
      <c r="D8603" t="s">
        <v>3042</v>
      </c>
      <c r="E8603" t="s">
        <v>3932</v>
      </c>
      <c r="F8603" t="s">
        <v>3934</v>
      </c>
      <c r="G8603" t="s">
        <v>12</v>
      </c>
      <c r="H8603">
        <v>1</v>
      </c>
      <c r="I8603">
        <v>737.5</v>
      </c>
      <c r="J8603">
        <v>723</v>
      </c>
    </row>
    <row r="8604" spans="1:10" x14ac:dyDescent="0.25">
      <c r="A8604" s="1">
        <v>44522</v>
      </c>
      <c r="B8604">
        <v>11</v>
      </c>
      <c r="C8604" s="1">
        <v>45982</v>
      </c>
      <c r="D8604" t="s">
        <v>3042</v>
      </c>
      <c r="E8604" t="s">
        <v>4197</v>
      </c>
      <c r="F8604" t="s">
        <v>4199</v>
      </c>
      <c r="G8604" t="s">
        <v>12</v>
      </c>
      <c r="H8604">
        <v>1</v>
      </c>
      <c r="I8604">
        <v>462.5</v>
      </c>
      <c r="J8604">
        <v>453</v>
      </c>
    </row>
    <row r="8605" spans="1:10" x14ac:dyDescent="0.25">
      <c r="A8605" s="1">
        <v>44522</v>
      </c>
      <c r="B8605">
        <v>11</v>
      </c>
      <c r="C8605" s="1">
        <v>45982</v>
      </c>
      <c r="D8605" t="s">
        <v>3042</v>
      </c>
      <c r="E8605" t="s">
        <v>1646</v>
      </c>
      <c r="F8605" t="s">
        <v>1647</v>
      </c>
      <c r="G8605" t="s">
        <v>12</v>
      </c>
      <c r="H8605">
        <v>1</v>
      </c>
      <c r="I8605">
        <v>562.5</v>
      </c>
      <c r="J8605">
        <v>551</v>
      </c>
    </row>
    <row r="8606" spans="1:10" x14ac:dyDescent="0.25">
      <c r="A8606" s="1">
        <v>44522</v>
      </c>
      <c r="B8606">
        <v>11</v>
      </c>
      <c r="C8606" s="1">
        <v>45982</v>
      </c>
      <c r="D8606" t="s">
        <v>3042</v>
      </c>
      <c r="E8606" t="s">
        <v>4202</v>
      </c>
      <c r="F8606" t="s">
        <v>4204</v>
      </c>
      <c r="G8606" t="s">
        <v>12</v>
      </c>
      <c r="H8606">
        <v>1</v>
      </c>
      <c r="I8606">
        <v>512.5</v>
      </c>
      <c r="J8606">
        <v>502</v>
      </c>
    </row>
    <row r="8607" spans="1:10" x14ac:dyDescent="0.25">
      <c r="A8607" s="1">
        <v>44522</v>
      </c>
      <c r="B8607">
        <v>11</v>
      </c>
      <c r="C8607" s="1">
        <v>45982</v>
      </c>
      <c r="D8607" t="s">
        <v>3042</v>
      </c>
      <c r="E8607" t="s">
        <v>289</v>
      </c>
      <c r="F8607" t="s">
        <v>568</v>
      </c>
      <c r="G8607" t="s">
        <v>12</v>
      </c>
      <c r="H8607">
        <v>1</v>
      </c>
      <c r="I8607">
        <v>425</v>
      </c>
      <c r="J8607">
        <v>416</v>
      </c>
    </row>
    <row r="8608" spans="1:10" x14ac:dyDescent="0.25">
      <c r="A8608" s="1">
        <v>44522</v>
      </c>
      <c r="B8608">
        <v>11</v>
      </c>
      <c r="C8608" s="1">
        <v>45982</v>
      </c>
      <c r="D8608" t="s">
        <v>3042</v>
      </c>
      <c r="E8608" t="s">
        <v>91</v>
      </c>
      <c r="F8608" t="s">
        <v>1923</v>
      </c>
      <c r="G8608" t="s">
        <v>12</v>
      </c>
      <c r="H8608">
        <v>1</v>
      </c>
      <c r="I8608">
        <v>403.75</v>
      </c>
      <c r="J8608">
        <v>396</v>
      </c>
    </row>
    <row r="8609" spans="1:10" x14ac:dyDescent="0.25">
      <c r="A8609" s="1">
        <v>44522</v>
      </c>
      <c r="B8609">
        <v>11</v>
      </c>
      <c r="C8609" s="1">
        <v>45982</v>
      </c>
      <c r="D8609" t="s">
        <v>3042</v>
      </c>
      <c r="E8609" t="s">
        <v>4209</v>
      </c>
      <c r="F8609" t="s">
        <v>4211</v>
      </c>
      <c r="G8609" t="s">
        <v>12</v>
      </c>
      <c r="H8609">
        <v>1</v>
      </c>
      <c r="I8609">
        <v>587.5</v>
      </c>
      <c r="J8609">
        <v>576</v>
      </c>
    </row>
    <row r="8610" spans="1:10" x14ac:dyDescent="0.25">
      <c r="A8610" s="1">
        <v>44522</v>
      </c>
      <c r="B8610">
        <v>11</v>
      </c>
      <c r="C8610" s="1">
        <v>45982</v>
      </c>
      <c r="D8610" t="s">
        <v>3042</v>
      </c>
      <c r="E8610" t="s">
        <v>4215</v>
      </c>
      <c r="F8610" t="s">
        <v>4217</v>
      </c>
      <c r="G8610" t="s">
        <v>12</v>
      </c>
      <c r="H8610">
        <v>1</v>
      </c>
      <c r="I8610">
        <v>887.5</v>
      </c>
      <c r="J8610">
        <v>870</v>
      </c>
    </row>
    <row r="8611" spans="1:10" x14ac:dyDescent="0.25">
      <c r="A8611" s="1">
        <v>44522</v>
      </c>
      <c r="B8611">
        <v>11</v>
      </c>
      <c r="C8611" s="1">
        <v>45982</v>
      </c>
      <c r="D8611" t="s">
        <v>3042</v>
      </c>
      <c r="E8611" t="s">
        <v>4219</v>
      </c>
      <c r="F8611" t="s">
        <v>4221</v>
      </c>
      <c r="G8611" t="s">
        <v>12</v>
      </c>
      <c r="H8611">
        <v>1</v>
      </c>
      <c r="I8611">
        <v>1737.5</v>
      </c>
      <c r="J8611">
        <v>1703</v>
      </c>
    </row>
    <row r="8612" spans="1:10" x14ac:dyDescent="0.25">
      <c r="A8612" s="1">
        <v>44522</v>
      </c>
      <c r="B8612">
        <v>11</v>
      </c>
      <c r="C8612" s="1">
        <v>45982</v>
      </c>
      <c r="D8612" t="s">
        <v>3042</v>
      </c>
      <c r="E8612" t="s">
        <v>2085</v>
      </c>
      <c r="F8612" t="s">
        <v>2086</v>
      </c>
      <c r="G8612" t="s">
        <v>12</v>
      </c>
      <c r="H8612">
        <v>1</v>
      </c>
      <c r="I8612">
        <v>1312.5</v>
      </c>
      <c r="J8612">
        <v>1286</v>
      </c>
    </row>
    <row r="8613" spans="1:10" x14ac:dyDescent="0.25">
      <c r="A8613" s="1">
        <v>44522</v>
      </c>
      <c r="B8613">
        <v>11</v>
      </c>
      <c r="C8613" s="1">
        <v>45982</v>
      </c>
      <c r="D8613" t="s">
        <v>3042</v>
      </c>
      <c r="E8613" t="s">
        <v>2511</v>
      </c>
      <c r="F8613" t="s">
        <v>2512</v>
      </c>
      <c r="G8613" t="s">
        <v>12</v>
      </c>
      <c r="H8613">
        <v>1</v>
      </c>
      <c r="I8613">
        <v>612.5</v>
      </c>
      <c r="J8613">
        <v>600</v>
      </c>
    </row>
    <row r="8614" spans="1:10" x14ac:dyDescent="0.25">
      <c r="A8614" s="1">
        <v>44522</v>
      </c>
      <c r="B8614">
        <v>11</v>
      </c>
      <c r="C8614" s="1">
        <v>45982</v>
      </c>
      <c r="D8614" t="s">
        <v>3042</v>
      </c>
      <c r="E8614" t="s">
        <v>4225</v>
      </c>
      <c r="F8614" t="s">
        <v>4227</v>
      </c>
      <c r="G8614" t="s">
        <v>12</v>
      </c>
      <c r="H8614">
        <v>1</v>
      </c>
      <c r="I8614">
        <v>850</v>
      </c>
      <c r="J8614">
        <v>833</v>
      </c>
    </row>
    <row r="8615" spans="1:10" x14ac:dyDescent="0.25">
      <c r="A8615" s="1">
        <v>44522</v>
      </c>
      <c r="B8615">
        <v>11</v>
      </c>
      <c r="C8615" s="1">
        <v>45982</v>
      </c>
      <c r="D8615" t="s">
        <v>3042</v>
      </c>
      <c r="E8615" t="s">
        <v>3721</v>
      </c>
      <c r="F8615" t="s">
        <v>3722</v>
      </c>
      <c r="G8615" t="s">
        <v>12</v>
      </c>
      <c r="H8615">
        <v>1</v>
      </c>
      <c r="I8615">
        <v>812.5</v>
      </c>
      <c r="J8615">
        <v>796</v>
      </c>
    </row>
    <row r="8616" spans="1:10" x14ac:dyDescent="0.25">
      <c r="A8616" s="1">
        <v>44522</v>
      </c>
      <c r="B8616">
        <v>11</v>
      </c>
      <c r="C8616" s="1">
        <v>45982</v>
      </c>
      <c r="D8616" t="s">
        <v>3042</v>
      </c>
      <c r="E8616" t="s">
        <v>4233</v>
      </c>
      <c r="F8616" t="s">
        <v>4236</v>
      </c>
      <c r="G8616" t="s">
        <v>12</v>
      </c>
      <c r="H8616">
        <v>1</v>
      </c>
      <c r="I8616">
        <v>1037.5</v>
      </c>
      <c r="J8616">
        <v>1017</v>
      </c>
    </row>
    <row r="8617" spans="1:10" x14ac:dyDescent="0.25">
      <c r="A8617" s="1">
        <v>44522</v>
      </c>
      <c r="B8617">
        <v>11</v>
      </c>
      <c r="C8617" s="1">
        <v>45982</v>
      </c>
      <c r="D8617" t="s">
        <v>3042</v>
      </c>
      <c r="E8617" t="s">
        <v>4240</v>
      </c>
      <c r="F8617" t="s">
        <v>4242</v>
      </c>
      <c r="G8617" t="s">
        <v>12</v>
      </c>
      <c r="H8617">
        <v>1</v>
      </c>
      <c r="I8617">
        <v>975</v>
      </c>
      <c r="J8617">
        <v>956</v>
      </c>
    </row>
    <row r="8618" spans="1:10" x14ac:dyDescent="0.25">
      <c r="A8618" s="1">
        <v>44522</v>
      </c>
      <c r="B8618">
        <v>11</v>
      </c>
      <c r="C8618" s="1">
        <v>45982</v>
      </c>
      <c r="D8618" t="s">
        <v>3042</v>
      </c>
      <c r="E8618" t="s">
        <v>378</v>
      </c>
      <c r="F8618" t="s">
        <v>380</v>
      </c>
      <c r="G8618" t="s">
        <v>12</v>
      </c>
      <c r="H8618">
        <v>1</v>
      </c>
      <c r="I8618">
        <v>855</v>
      </c>
      <c r="J8618">
        <v>838</v>
      </c>
    </row>
    <row r="8619" spans="1:10" x14ac:dyDescent="0.25">
      <c r="A8619" s="1">
        <v>44523</v>
      </c>
      <c r="B8619">
        <v>11</v>
      </c>
      <c r="C8619" s="1">
        <v>45982</v>
      </c>
      <c r="D8619" t="s">
        <v>5773</v>
      </c>
      <c r="E8619" t="s">
        <v>2166</v>
      </c>
      <c r="F8619" t="s">
        <v>3529</v>
      </c>
      <c r="G8619" t="s">
        <v>12</v>
      </c>
      <c r="H8619">
        <v>1</v>
      </c>
      <c r="I8619">
        <v>425</v>
      </c>
      <c r="J8619">
        <v>425</v>
      </c>
    </row>
    <row r="8620" spans="1:10" x14ac:dyDescent="0.25">
      <c r="A8620" s="1">
        <v>44523</v>
      </c>
      <c r="B8620">
        <v>11</v>
      </c>
      <c r="C8620" s="1">
        <v>45982</v>
      </c>
      <c r="D8620" t="s">
        <v>5773</v>
      </c>
      <c r="E8620" t="s">
        <v>1664</v>
      </c>
      <c r="F8620" t="s">
        <v>1667</v>
      </c>
      <c r="G8620" t="s">
        <v>12</v>
      </c>
      <c r="H8620">
        <v>1</v>
      </c>
      <c r="I8620">
        <v>425</v>
      </c>
      <c r="J8620">
        <v>425</v>
      </c>
    </row>
    <row r="8621" spans="1:10" x14ac:dyDescent="0.25">
      <c r="A8621" s="1">
        <v>44523</v>
      </c>
      <c r="B8621">
        <v>11</v>
      </c>
      <c r="C8621" s="1">
        <v>45982</v>
      </c>
      <c r="D8621" t="s">
        <v>5773</v>
      </c>
      <c r="E8621" t="s">
        <v>2168</v>
      </c>
      <c r="F8621" t="s">
        <v>2577</v>
      </c>
      <c r="G8621" t="s">
        <v>12</v>
      </c>
      <c r="H8621">
        <v>1</v>
      </c>
      <c r="I8621">
        <v>416</v>
      </c>
      <c r="J8621">
        <v>416</v>
      </c>
    </row>
    <row r="8622" spans="1:10" x14ac:dyDescent="0.25">
      <c r="A8622" s="1">
        <v>44523</v>
      </c>
      <c r="B8622">
        <v>11</v>
      </c>
      <c r="C8622" s="1">
        <v>45982</v>
      </c>
      <c r="D8622" t="s">
        <v>5773</v>
      </c>
      <c r="E8622" t="s">
        <v>454</v>
      </c>
      <c r="F8622" t="s">
        <v>455</v>
      </c>
      <c r="G8622" t="s">
        <v>12</v>
      </c>
      <c r="H8622">
        <v>1</v>
      </c>
      <c r="I8622">
        <v>404</v>
      </c>
      <c r="J8622">
        <v>404</v>
      </c>
    </row>
    <row r="8623" spans="1:10" x14ac:dyDescent="0.25">
      <c r="A8623" s="1">
        <v>44523</v>
      </c>
      <c r="B8623">
        <v>11</v>
      </c>
      <c r="C8623" s="1">
        <v>45982</v>
      </c>
      <c r="D8623" t="s">
        <v>5773</v>
      </c>
      <c r="E8623" t="s">
        <v>4247</v>
      </c>
      <c r="F8623" t="s">
        <v>4248</v>
      </c>
      <c r="G8623" t="s">
        <v>12</v>
      </c>
      <c r="H8623">
        <v>1</v>
      </c>
      <c r="I8623">
        <v>463</v>
      </c>
      <c r="J8623">
        <v>463</v>
      </c>
    </row>
    <row r="8624" spans="1:10" x14ac:dyDescent="0.25">
      <c r="A8624" s="1">
        <v>44523</v>
      </c>
      <c r="B8624">
        <v>11</v>
      </c>
      <c r="C8624" s="1">
        <v>45982</v>
      </c>
      <c r="D8624" t="s">
        <v>5773</v>
      </c>
      <c r="E8624" t="s">
        <v>2198</v>
      </c>
      <c r="F8624" t="s">
        <v>2201</v>
      </c>
      <c r="G8624" t="s">
        <v>12</v>
      </c>
      <c r="H8624">
        <v>1</v>
      </c>
      <c r="I8624">
        <v>425</v>
      </c>
      <c r="J8624">
        <v>425</v>
      </c>
    </row>
    <row r="8625" spans="1:10" x14ac:dyDescent="0.25">
      <c r="A8625" s="1">
        <v>44523</v>
      </c>
      <c r="B8625">
        <v>11</v>
      </c>
      <c r="C8625" s="1">
        <v>45982</v>
      </c>
      <c r="D8625" t="s">
        <v>5773</v>
      </c>
      <c r="E8625" t="s">
        <v>1618</v>
      </c>
      <c r="F8625" t="s">
        <v>1619</v>
      </c>
      <c r="G8625" t="s">
        <v>12</v>
      </c>
      <c r="H8625">
        <v>1</v>
      </c>
      <c r="I8625">
        <v>404</v>
      </c>
      <c r="J8625">
        <v>404</v>
      </c>
    </row>
    <row r="8626" spans="1:10" x14ac:dyDescent="0.25">
      <c r="A8626" s="1">
        <v>44523</v>
      </c>
      <c r="B8626">
        <v>11</v>
      </c>
      <c r="C8626" s="1">
        <v>45982</v>
      </c>
      <c r="D8626" t="s">
        <v>5773</v>
      </c>
      <c r="E8626" t="s">
        <v>252</v>
      </c>
      <c r="F8626" t="s">
        <v>1628</v>
      </c>
      <c r="G8626" t="s">
        <v>12</v>
      </c>
      <c r="H8626">
        <v>1</v>
      </c>
      <c r="I8626">
        <v>650</v>
      </c>
      <c r="J8626">
        <v>650</v>
      </c>
    </row>
    <row r="8627" spans="1:10" x14ac:dyDescent="0.25">
      <c r="A8627" s="1">
        <v>44523</v>
      </c>
      <c r="B8627">
        <v>11</v>
      </c>
      <c r="C8627" s="1">
        <v>45982</v>
      </c>
      <c r="D8627" t="s">
        <v>5773</v>
      </c>
      <c r="E8627" t="s">
        <v>291</v>
      </c>
      <c r="F8627" t="s">
        <v>1332</v>
      </c>
      <c r="G8627" t="s">
        <v>12</v>
      </c>
      <c r="H8627">
        <v>1</v>
      </c>
      <c r="I8627">
        <v>425</v>
      </c>
      <c r="J8627">
        <v>425</v>
      </c>
    </row>
    <row r="8628" spans="1:10" x14ac:dyDescent="0.25">
      <c r="A8628" s="1">
        <v>44523</v>
      </c>
      <c r="B8628">
        <v>11</v>
      </c>
      <c r="C8628" s="1">
        <v>45982</v>
      </c>
      <c r="D8628" t="s">
        <v>5773</v>
      </c>
      <c r="E8628" t="s">
        <v>1312</v>
      </c>
      <c r="F8628" t="s">
        <v>1315</v>
      </c>
      <c r="G8628" t="s">
        <v>12</v>
      </c>
      <c r="H8628">
        <v>1</v>
      </c>
      <c r="I8628">
        <v>425</v>
      </c>
      <c r="J8628">
        <v>425</v>
      </c>
    </row>
    <row r="8629" spans="1:10" x14ac:dyDescent="0.25">
      <c r="A8629" s="1">
        <v>44523</v>
      </c>
      <c r="B8629">
        <v>11</v>
      </c>
      <c r="C8629" s="1">
        <v>45982</v>
      </c>
      <c r="D8629" t="s">
        <v>5773</v>
      </c>
      <c r="E8629" t="s">
        <v>1318</v>
      </c>
      <c r="F8629" t="s">
        <v>1321</v>
      </c>
      <c r="G8629" t="s">
        <v>12</v>
      </c>
      <c r="H8629">
        <v>1</v>
      </c>
      <c r="I8629">
        <v>425</v>
      </c>
      <c r="J8629">
        <v>425</v>
      </c>
    </row>
    <row r="8630" spans="1:10" x14ac:dyDescent="0.25">
      <c r="A8630" s="1">
        <v>44523</v>
      </c>
      <c r="B8630">
        <v>11</v>
      </c>
      <c r="C8630" s="1">
        <v>45982</v>
      </c>
      <c r="D8630" t="s">
        <v>5773</v>
      </c>
      <c r="E8630" t="s">
        <v>1380</v>
      </c>
      <c r="F8630" t="s">
        <v>1383</v>
      </c>
      <c r="G8630" t="s">
        <v>12</v>
      </c>
      <c r="H8630">
        <v>1</v>
      </c>
      <c r="I8630">
        <v>439</v>
      </c>
      <c r="J8630">
        <v>439</v>
      </c>
    </row>
    <row r="8631" spans="1:10" x14ac:dyDescent="0.25">
      <c r="A8631" s="1">
        <v>44527</v>
      </c>
      <c r="B8631">
        <v>11</v>
      </c>
      <c r="C8631" s="1">
        <v>45982</v>
      </c>
      <c r="D8631" t="s">
        <v>3027</v>
      </c>
      <c r="E8631" t="s">
        <v>4257</v>
      </c>
      <c r="F8631" t="s">
        <v>4258</v>
      </c>
      <c r="G8631" t="s">
        <v>12</v>
      </c>
      <c r="H8631">
        <v>1</v>
      </c>
      <c r="I8631">
        <v>1275</v>
      </c>
      <c r="J8631">
        <v>1275</v>
      </c>
    </row>
    <row r="8632" spans="1:10" x14ac:dyDescent="0.25">
      <c r="A8632" s="1">
        <v>44527</v>
      </c>
      <c r="B8632">
        <v>11</v>
      </c>
      <c r="C8632" s="1">
        <v>45982</v>
      </c>
      <c r="D8632" t="s">
        <v>3961</v>
      </c>
      <c r="E8632" t="s">
        <v>256</v>
      </c>
      <c r="F8632" t="s">
        <v>1810</v>
      </c>
      <c r="G8632" t="s">
        <v>12</v>
      </c>
      <c r="H8632">
        <v>1</v>
      </c>
      <c r="I8632">
        <v>850</v>
      </c>
      <c r="J8632">
        <v>850</v>
      </c>
    </row>
    <row r="8633" spans="1:10" x14ac:dyDescent="0.25">
      <c r="A8633" s="1">
        <v>44527</v>
      </c>
      <c r="B8633">
        <v>11</v>
      </c>
      <c r="C8633" s="1">
        <v>45982</v>
      </c>
      <c r="D8633" t="s">
        <v>3961</v>
      </c>
      <c r="E8633" t="s">
        <v>2623</v>
      </c>
      <c r="F8633" t="s">
        <v>2624</v>
      </c>
      <c r="G8633" t="s">
        <v>12</v>
      </c>
      <c r="H8633">
        <v>1</v>
      </c>
      <c r="I8633">
        <v>888</v>
      </c>
      <c r="J8633">
        <v>888</v>
      </c>
    </row>
    <row r="8634" spans="1:10" x14ac:dyDescent="0.25">
      <c r="A8634" s="1">
        <v>44527</v>
      </c>
      <c r="B8634">
        <v>11</v>
      </c>
      <c r="C8634" s="1">
        <v>45982</v>
      </c>
      <c r="D8634" t="s">
        <v>3961</v>
      </c>
      <c r="E8634" t="s">
        <v>1734</v>
      </c>
      <c r="F8634" t="s">
        <v>1737</v>
      </c>
      <c r="G8634" t="s">
        <v>12</v>
      </c>
      <c r="H8634">
        <v>1</v>
      </c>
      <c r="I8634">
        <v>738</v>
      </c>
      <c r="J8634">
        <v>738</v>
      </c>
    </row>
    <row r="8635" spans="1:10" x14ac:dyDescent="0.25">
      <c r="A8635" s="1">
        <v>44527</v>
      </c>
      <c r="B8635">
        <v>11</v>
      </c>
      <c r="C8635" s="1">
        <v>45982</v>
      </c>
      <c r="D8635" t="s">
        <v>3961</v>
      </c>
      <c r="E8635" t="s">
        <v>4268</v>
      </c>
      <c r="F8635" t="s">
        <v>4269</v>
      </c>
      <c r="G8635" t="s">
        <v>12</v>
      </c>
      <c r="H8635">
        <v>1</v>
      </c>
      <c r="I8635">
        <v>563</v>
      </c>
      <c r="J8635">
        <v>563</v>
      </c>
    </row>
    <row r="8636" spans="1:10" x14ac:dyDescent="0.25">
      <c r="A8636" s="1">
        <v>44529</v>
      </c>
      <c r="B8636">
        <v>11</v>
      </c>
      <c r="C8636" s="1">
        <v>45982</v>
      </c>
      <c r="D8636" t="s">
        <v>1548</v>
      </c>
      <c r="E8636" t="s">
        <v>4294</v>
      </c>
      <c r="F8636" t="s">
        <v>4295</v>
      </c>
      <c r="G8636" t="s">
        <v>12</v>
      </c>
      <c r="H8636">
        <v>1</v>
      </c>
      <c r="I8636">
        <v>550</v>
      </c>
      <c r="J8636">
        <v>550</v>
      </c>
    </row>
    <row r="8637" spans="1:10" x14ac:dyDescent="0.25">
      <c r="A8637" s="1">
        <v>44529</v>
      </c>
      <c r="B8637">
        <v>11</v>
      </c>
      <c r="C8637" s="1">
        <v>45982</v>
      </c>
      <c r="D8637" t="s">
        <v>1548</v>
      </c>
      <c r="E8637" t="s">
        <v>4308</v>
      </c>
      <c r="F8637" t="s">
        <v>4309</v>
      </c>
      <c r="G8637" t="s">
        <v>12</v>
      </c>
      <c r="H8637">
        <v>1</v>
      </c>
      <c r="I8637">
        <v>738</v>
      </c>
      <c r="J8637">
        <v>738</v>
      </c>
    </row>
    <row r="8638" spans="1:10" x14ac:dyDescent="0.25">
      <c r="A8638" s="1">
        <v>44529</v>
      </c>
      <c r="B8638">
        <v>11</v>
      </c>
      <c r="C8638" s="1">
        <v>45982</v>
      </c>
      <c r="D8638" t="s">
        <v>4315</v>
      </c>
      <c r="E8638" t="s">
        <v>2623</v>
      </c>
      <c r="F8638" t="s">
        <v>2624</v>
      </c>
      <c r="G8638" t="s">
        <v>12</v>
      </c>
      <c r="H8638">
        <v>1</v>
      </c>
      <c r="I8638">
        <v>888</v>
      </c>
      <c r="J8638">
        <v>888</v>
      </c>
    </row>
    <row r="8639" spans="1:10" x14ac:dyDescent="0.25">
      <c r="A8639" s="1">
        <v>44529</v>
      </c>
      <c r="B8639">
        <v>11</v>
      </c>
      <c r="C8639" s="1">
        <v>45982</v>
      </c>
      <c r="D8639" t="s">
        <v>4315</v>
      </c>
      <c r="E8639" t="s">
        <v>3078</v>
      </c>
      <c r="F8639" t="s">
        <v>3795</v>
      </c>
      <c r="G8639" t="s">
        <v>12</v>
      </c>
      <c r="H8639">
        <v>1</v>
      </c>
      <c r="I8639">
        <v>439</v>
      </c>
      <c r="J8639">
        <v>439</v>
      </c>
    </row>
    <row r="8640" spans="1:10" x14ac:dyDescent="0.25">
      <c r="A8640" s="1">
        <v>44352</v>
      </c>
      <c r="B8640">
        <v>6</v>
      </c>
      <c r="C8640" s="1">
        <v>45829</v>
      </c>
      <c r="D8640" t="s">
        <v>9</v>
      </c>
      <c r="E8640" t="s">
        <v>10</v>
      </c>
      <c r="F8640" t="s">
        <v>11</v>
      </c>
      <c r="G8640" t="s">
        <v>12</v>
      </c>
      <c r="H8640">
        <v>1</v>
      </c>
      <c r="I8640">
        <v>616.55999999999995</v>
      </c>
      <c r="J8640">
        <v>617</v>
      </c>
    </row>
    <row r="8641" spans="1:10" x14ac:dyDescent="0.25">
      <c r="A8641" s="1">
        <v>44352</v>
      </c>
      <c r="B8641">
        <v>6</v>
      </c>
      <c r="C8641" s="1">
        <v>45829</v>
      </c>
      <c r="D8641" t="s">
        <v>9</v>
      </c>
      <c r="E8641" t="s">
        <v>17</v>
      </c>
      <c r="F8641" t="s">
        <v>18</v>
      </c>
      <c r="G8641" t="s">
        <v>12</v>
      </c>
      <c r="H8641">
        <v>1</v>
      </c>
      <c r="I8641">
        <v>616.55999999999995</v>
      </c>
      <c r="J8641">
        <v>617</v>
      </c>
    </row>
    <row r="8642" spans="1:10" x14ac:dyDescent="0.25">
      <c r="A8642" s="1">
        <v>44352</v>
      </c>
      <c r="B8642">
        <v>6</v>
      </c>
      <c r="C8642" s="1">
        <v>45829</v>
      </c>
      <c r="D8642" t="s">
        <v>9</v>
      </c>
      <c r="E8642" t="s">
        <v>19</v>
      </c>
      <c r="F8642" t="s">
        <v>20</v>
      </c>
      <c r="G8642" t="s">
        <v>12</v>
      </c>
      <c r="H8642">
        <v>1</v>
      </c>
      <c r="I8642">
        <v>616.55999999999995</v>
      </c>
      <c r="J8642">
        <v>617</v>
      </c>
    </row>
    <row r="8643" spans="1:10" x14ac:dyDescent="0.25">
      <c r="A8643" s="1">
        <v>44352</v>
      </c>
      <c r="B8643">
        <v>6</v>
      </c>
      <c r="C8643" s="1">
        <v>45829</v>
      </c>
      <c r="D8643" t="s">
        <v>9</v>
      </c>
      <c r="E8643" t="s">
        <v>21</v>
      </c>
      <c r="F8643" t="s">
        <v>22</v>
      </c>
      <c r="G8643" t="s">
        <v>12</v>
      </c>
      <c r="H8643">
        <v>1</v>
      </c>
      <c r="I8643">
        <v>649.03</v>
      </c>
      <c r="J8643">
        <v>649</v>
      </c>
    </row>
    <row r="8644" spans="1:10" x14ac:dyDescent="0.25">
      <c r="A8644" s="1">
        <v>44352</v>
      </c>
      <c r="B8644">
        <v>6</v>
      </c>
      <c r="C8644" s="1">
        <v>45829</v>
      </c>
      <c r="D8644" t="s">
        <v>9</v>
      </c>
      <c r="E8644" t="s">
        <v>33</v>
      </c>
      <c r="F8644" t="s">
        <v>34</v>
      </c>
      <c r="G8644" t="s">
        <v>12</v>
      </c>
      <c r="H8644">
        <v>1</v>
      </c>
      <c r="I8644">
        <v>616.55999999999995</v>
      </c>
      <c r="J8644">
        <v>617</v>
      </c>
    </row>
    <row r="8645" spans="1:10" x14ac:dyDescent="0.25">
      <c r="A8645" s="1">
        <v>44352</v>
      </c>
      <c r="B8645">
        <v>6</v>
      </c>
      <c r="C8645" s="1">
        <v>45829</v>
      </c>
      <c r="D8645" t="s">
        <v>9</v>
      </c>
      <c r="E8645" t="s">
        <v>36</v>
      </c>
      <c r="F8645" t="s">
        <v>37</v>
      </c>
      <c r="G8645" t="s">
        <v>12</v>
      </c>
      <c r="H8645">
        <v>1</v>
      </c>
      <c r="I8645">
        <v>649.03</v>
      </c>
      <c r="J8645">
        <v>649</v>
      </c>
    </row>
    <row r="8646" spans="1:10" x14ac:dyDescent="0.25">
      <c r="A8646" s="1">
        <v>44355</v>
      </c>
      <c r="B8646">
        <v>6</v>
      </c>
      <c r="C8646" s="1">
        <v>45829</v>
      </c>
      <c r="D8646" t="s">
        <v>49</v>
      </c>
      <c r="E8646" t="s">
        <v>50</v>
      </c>
      <c r="F8646" t="s">
        <v>51</v>
      </c>
      <c r="G8646" t="s">
        <v>12</v>
      </c>
      <c r="H8646">
        <v>1</v>
      </c>
      <c r="I8646">
        <v>584.35</v>
      </c>
      <c r="J8646">
        <v>584</v>
      </c>
    </row>
    <row r="8647" spans="1:10" x14ac:dyDescent="0.25">
      <c r="A8647" s="1">
        <v>44355</v>
      </c>
      <c r="B8647">
        <v>6</v>
      </c>
      <c r="C8647" s="1">
        <v>45829</v>
      </c>
      <c r="D8647" t="s">
        <v>49</v>
      </c>
      <c r="E8647" t="s">
        <v>52</v>
      </c>
      <c r="F8647" t="s">
        <v>53</v>
      </c>
      <c r="G8647" t="s">
        <v>12</v>
      </c>
      <c r="H8647">
        <v>1</v>
      </c>
      <c r="I8647">
        <v>421.85</v>
      </c>
      <c r="J8647">
        <v>422</v>
      </c>
    </row>
    <row r="8648" spans="1:10" x14ac:dyDescent="0.25">
      <c r="A8648" s="1">
        <v>44355</v>
      </c>
      <c r="B8648">
        <v>6</v>
      </c>
      <c r="C8648" s="1">
        <v>45829</v>
      </c>
      <c r="D8648" t="s">
        <v>49</v>
      </c>
      <c r="E8648" t="s">
        <v>58</v>
      </c>
      <c r="F8648" t="s">
        <v>59</v>
      </c>
      <c r="G8648" t="s">
        <v>12</v>
      </c>
      <c r="H8648">
        <v>1</v>
      </c>
      <c r="I8648">
        <v>454.35</v>
      </c>
      <c r="J8648">
        <v>454</v>
      </c>
    </row>
    <row r="8649" spans="1:10" x14ac:dyDescent="0.25">
      <c r="A8649" s="1">
        <v>44355</v>
      </c>
      <c r="B8649">
        <v>6</v>
      </c>
      <c r="C8649" s="1">
        <v>45829</v>
      </c>
      <c r="D8649" t="s">
        <v>49</v>
      </c>
      <c r="E8649" t="s">
        <v>64</v>
      </c>
      <c r="F8649" t="s">
        <v>65</v>
      </c>
      <c r="G8649" t="s">
        <v>12</v>
      </c>
      <c r="H8649">
        <v>1</v>
      </c>
      <c r="I8649">
        <v>486.85</v>
      </c>
      <c r="J8649">
        <v>487</v>
      </c>
    </row>
    <row r="8650" spans="1:10" x14ac:dyDescent="0.25">
      <c r="A8650" s="1">
        <v>44355</v>
      </c>
      <c r="B8650">
        <v>6</v>
      </c>
      <c r="C8650" s="1">
        <v>45829</v>
      </c>
      <c r="D8650" t="s">
        <v>49</v>
      </c>
      <c r="E8650" t="s">
        <v>66</v>
      </c>
      <c r="F8650" t="s">
        <v>67</v>
      </c>
      <c r="G8650" t="s">
        <v>12</v>
      </c>
      <c r="H8650">
        <v>1</v>
      </c>
      <c r="I8650">
        <v>454.35</v>
      </c>
      <c r="J8650">
        <v>454</v>
      </c>
    </row>
    <row r="8651" spans="1:10" x14ac:dyDescent="0.25">
      <c r="A8651" s="1">
        <v>44355</v>
      </c>
      <c r="B8651">
        <v>6</v>
      </c>
      <c r="C8651" s="1">
        <v>45829</v>
      </c>
      <c r="D8651" t="s">
        <v>49</v>
      </c>
      <c r="E8651" t="s">
        <v>68</v>
      </c>
      <c r="F8651" t="s">
        <v>69</v>
      </c>
      <c r="G8651" t="s">
        <v>12</v>
      </c>
      <c r="H8651">
        <v>1</v>
      </c>
      <c r="I8651">
        <v>454.35</v>
      </c>
      <c r="J8651">
        <v>454</v>
      </c>
    </row>
    <row r="8652" spans="1:10" x14ac:dyDescent="0.25">
      <c r="A8652" s="1">
        <v>44355</v>
      </c>
      <c r="B8652">
        <v>6</v>
      </c>
      <c r="C8652" s="1">
        <v>45829</v>
      </c>
      <c r="D8652" t="s">
        <v>49</v>
      </c>
      <c r="E8652" t="s">
        <v>70</v>
      </c>
      <c r="F8652" t="s">
        <v>71</v>
      </c>
      <c r="G8652" t="s">
        <v>12</v>
      </c>
      <c r="H8652">
        <v>1</v>
      </c>
      <c r="I8652">
        <v>454.35</v>
      </c>
      <c r="J8652">
        <v>454</v>
      </c>
    </row>
    <row r="8653" spans="1:10" x14ac:dyDescent="0.25">
      <c r="A8653" s="1">
        <v>44355</v>
      </c>
      <c r="B8653">
        <v>6</v>
      </c>
      <c r="C8653" s="1">
        <v>45829</v>
      </c>
      <c r="D8653" t="s">
        <v>49</v>
      </c>
      <c r="E8653" t="s">
        <v>74</v>
      </c>
      <c r="F8653" t="s">
        <v>75</v>
      </c>
      <c r="G8653" t="s">
        <v>12</v>
      </c>
      <c r="H8653">
        <v>1</v>
      </c>
      <c r="I8653">
        <v>421.85</v>
      </c>
      <c r="J8653">
        <v>422</v>
      </c>
    </row>
    <row r="8654" spans="1:10" x14ac:dyDescent="0.25">
      <c r="A8654" s="1">
        <v>44355</v>
      </c>
      <c r="B8654">
        <v>6</v>
      </c>
      <c r="C8654" s="1">
        <v>45829</v>
      </c>
      <c r="D8654" t="s">
        <v>49</v>
      </c>
      <c r="E8654" t="s">
        <v>78</v>
      </c>
      <c r="F8654" t="s">
        <v>79</v>
      </c>
      <c r="G8654" t="s">
        <v>12</v>
      </c>
      <c r="H8654">
        <v>1</v>
      </c>
      <c r="I8654">
        <v>356.85</v>
      </c>
      <c r="J8654">
        <v>357</v>
      </c>
    </row>
    <row r="8655" spans="1:10" x14ac:dyDescent="0.25">
      <c r="A8655" s="1">
        <v>44355</v>
      </c>
      <c r="B8655">
        <v>6</v>
      </c>
      <c r="C8655" s="1">
        <v>45829</v>
      </c>
      <c r="D8655" t="s">
        <v>49</v>
      </c>
      <c r="E8655" t="s">
        <v>85</v>
      </c>
      <c r="F8655" t="s">
        <v>86</v>
      </c>
      <c r="G8655" t="s">
        <v>12</v>
      </c>
      <c r="H8655">
        <v>1</v>
      </c>
      <c r="I8655">
        <v>519.35</v>
      </c>
      <c r="J8655">
        <v>519</v>
      </c>
    </row>
    <row r="8656" spans="1:10" x14ac:dyDescent="0.25">
      <c r="A8656" s="1">
        <v>44355</v>
      </c>
      <c r="B8656">
        <v>6</v>
      </c>
      <c r="C8656" s="1">
        <v>45829</v>
      </c>
      <c r="D8656" t="s">
        <v>49</v>
      </c>
      <c r="E8656" t="s">
        <v>87</v>
      </c>
      <c r="F8656" t="s">
        <v>88</v>
      </c>
      <c r="G8656" t="s">
        <v>12</v>
      </c>
      <c r="H8656">
        <v>1</v>
      </c>
      <c r="I8656">
        <v>421.85</v>
      </c>
      <c r="J8656">
        <v>422</v>
      </c>
    </row>
    <row r="8657" spans="1:10" x14ac:dyDescent="0.25">
      <c r="A8657" s="1">
        <v>44355</v>
      </c>
      <c r="B8657">
        <v>6</v>
      </c>
      <c r="C8657" s="1">
        <v>45829</v>
      </c>
      <c r="D8657" t="s">
        <v>49</v>
      </c>
      <c r="E8657" t="s">
        <v>89</v>
      </c>
      <c r="F8657" t="s">
        <v>90</v>
      </c>
      <c r="G8657" t="s">
        <v>12</v>
      </c>
      <c r="H8657">
        <v>1</v>
      </c>
      <c r="I8657">
        <v>421.85</v>
      </c>
      <c r="J8657">
        <v>422</v>
      </c>
    </row>
    <row r="8658" spans="1:10" x14ac:dyDescent="0.25">
      <c r="A8658" s="1">
        <v>44355</v>
      </c>
      <c r="B8658">
        <v>6</v>
      </c>
      <c r="C8658" s="1">
        <v>45829</v>
      </c>
      <c r="D8658" t="s">
        <v>49</v>
      </c>
      <c r="E8658" t="s">
        <v>95</v>
      </c>
      <c r="F8658" t="s">
        <v>96</v>
      </c>
      <c r="G8658" t="s">
        <v>12</v>
      </c>
      <c r="H8658">
        <v>1</v>
      </c>
      <c r="I8658">
        <v>746.85</v>
      </c>
      <c r="J8658">
        <v>747</v>
      </c>
    </row>
    <row r="8659" spans="1:10" x14ac:dyDescent="0.25">
      <c r="A8659" s="1">
        <v>44355</v>
      </c>
      <c r="B8659">
        <v>6</v>
      </c>
      <c r="C8659" s="1">
        <v>45829</v>
      </c>
      <c r="D8659" t="s">
        <v>49</v>
      </c>
      <c r="E8659" t="s">
        <v>101</v>
      </c>
      <c r="F8659" t="s">
        <v>102</v>
      </c>
      <c r="G8659" t="s">
        <v>12</v>
      </c>
      <c r="H8659">
        <v>1</v>
      </c>
      <c r="I8659">
        <v>1071.8499999999999</v>
      </c>
      <c r="J8659">
        <v>1072</v>
      </c>
    </row>
    <row r="8660" spans="1:10" x14ac:dyDescent="0.25">
      <c r="A8660" s="1">
        <v>44355</v>
      </c>
      <c r="B8660">
        <v>6</v>
      </c>
      <c r="C8660" s="1">
        <v>45829</v>
      </c>
      <c r="D8660" t="s">
        <v>49</v>
      </c>
      <c r="E8660" t="s">
        <v>103</v>
      </c>
      <c r="F8660" t="s">
        <v>104</v>
      </c>
      <c r="G8660" t="s">
        <v>12</v>
      </c>
      <c r="H8660">
        <v>1</v>
      </c>
      <c r="I8660">
        <v>389.35</v>
      </c>
      <c r="J8660">
        <v>389</v>
      </c>
    </row>
    <row r="8661" spans="1:10" x14ac:dyDescent="0.25">
      <c r="A8661" s="1">
        <v>44355</v>
      </c>
      <c r="B8661">
        <v>6</v>
      </c>
      <c r="C8661" s="1">
        <v>45829</v>
      </c>
      <c r="D8661" t="s">
        <v>49</v>
      </c>
      <c r="E8661" t="s">
        <v>105</v>
      </c>
      <c r="F8661" t="s">
        <v>106</v>
      </c>
      <c r="G8661" t="s">
        <v>12</v>
      </c>
      <c r="H8661">
        <v>1</v>
      </c>
      <c r="I8661">
        <v>649.35</v>
      </c>
      <c r="J8661">
        <v>649</v>
      </c>
    </row>
    <row r="8662" spans="1:10" x14ac:dyDescent="0.25">
      <c r="A8662" s="1">
        <v>44355</v>
      </c>
      <c r="B8662">
        <v>6</v>
      </c>
      <c r="C8662" s="1">
        <v>45829</v>
      </c>
      <c r="D8662" t="s">
        <v>49</v>
      </c>
      <c r="E8662" t="s">
        <v>107</v>
      </c>
      <c r="F8662" t="s">
        <v>108</v>
      </c>
      <c r="G8662" t="s">
        <v>12</v>
      </c>
      <c r="H8662">
        <v>1</v>
      </c>
      <c r="I8662">
        <v>584.35</v>
      </c>
      <c r="J8662">
        <v>584</v>
      </c>
    </row>
    <row r="8663" spans="1:10" x14ac:dyDescent="0.25">
      <c r="A8663" s="1">
        <v>44355</v>
      </c>
      <c r="B8663">
        <v>6</v>
      </c>
      <c r="C8663" s="1">
        <v>45829</v>
      </c>
      <c r="D8663" t="s">
        <v>49</v>
      </c>
      <c r="E8663" t="s">
        <v>109</v>
      </c>
      <c r="F8663" t="s">
        <v>110</v>
      </c>
      <c r="G8663" t="s">
        <v>12</v>
      </c>
      <c r="H8663">
        <v>1</v>
      </c>
      <c r="I8663">
        <v>584.35</v>
      </c>
      <c r="J8663">
        <v>584</v>
      </c>
    </row>
    <row r="8664" spans="1:10" x14ac:dyDescent="0.25">
      <c r="A8664" s="1">
        <v>44355</v>
      </c>
      <c r="B8664">
        <v>6</v>
      </c>
      <c r="C8664" s="1">
        <v>45829</v>
      </c>
      <c r="D8664" t="s">
        <v>49</v>
      </c>
      <c r="E8664" t="s">
        <v>111</v>
      </c>
      <c r="F8664" t="s">
        <v>112</v>
      </c>
      <c r="G8664" t="s">
        <v>12</v>
      </c>
      <c r="H8664">
        <v>1</v>
      </c>
      <c r="I8664">
        <v>584.35</v>
      </c>
      <c r="J8664">
        <v>584</v>
      </c>
    </row>
    <row r="8665" spans="1:10" x14ac:dyDescent="0.25">
      <c r="A8665" s="1">
        <v>44355</v>
      </c>
      <c r="B8665">
        <v>6</v>
      </c>
      <c r="C8665" s="1">
        <v>45829</v>
      </c>
      <c r="D8665" t="s">
        <v>49</v>
      </c>
      <c r="E8665" t="s">
        <v>115</v>
      </c>
      <c r="F8665" t="s">
        <v>116</v>
      </c>
      <c r="G8665" t="s">
        <v>12</v>
      </c>
      <c r="H8665">
        <v>1</v>
      </c>
      <c r="I8665">
        <v>1429.35</v>
      </c>
      <c r="J8665">
        <v>1429</v>
      </c>
    </row>
    <row r="8666" spans="1:10" x14ac:dyDescent="0.25">
      <c r="A8666" s="1">
        <v>44355</v>
      </c>
      <c r="B8666">
        <v>6</v>
      </c>
      <c r="C8666" s="1">
        <v>45829</v>
      </c>
      <c r="D8666" t="s">
        <v>49</v>
      </c>
      <c r="E8666" t="s">
        <v>117</v>
      </c>
      <c r="F8666" t="s">
        <v>118</v>
      </c>
      <c r="G8666" t="s">
        <v>12</v>
      </c>
      <c r="H8666">
        <v>1</v>
      </c>
      <c r="I8666">
        <v>1494.35</v>
      </c>
      <c r="J8666">
        <v>1494</v>
      </c>
    </row>
    <row r="8667" spans="1:10" x14ac:dyDescent="0.25">
      <c r="A8667" s="1">
        <v>44355</v>
      </c>
      <c r="B8667">
        <v>6</v>
      </c>
      <c r="C8667" s="1">
        <v>45829</v>
      </c>
      <c r="D8667" t="s">
        <v>49</v>
      </c>
      <c r="E8667" t="s">
        <v>119</v>
      </c>
      <c r="F8667" t="s">
        <v>120</v>
      </c>
      <c r="G8667" t="s">
        <v>12</v>
      </c>
      <c r="H8667">
        <v>1</v>
      </c>
      <c r="I8667">
        <v>1201.8499999999999</v>
      </c>
      <c r="J8667">
        <v>1202</v>
      </c>
    </row>
    <row r="8668" spans="1:10" x14ac:dyDescent="0.25">
      <c r="A8668" s="1">
        <v>44355</v>
      </c>
      <c r="B8668">
        <v>6</v>
      </c>
      <c r="C8668" s="1">
        <v>45829</v>
      </c>
      <c r="D8668" t="s">
        <v>49</v>
      </c>
      <c r="E8668" t="s">
        <v>123</v>
      </c>
      <c r="F8668" t="s">
        <v>124</v>
      </c>
      <c r="G8668" t="s">
        <v>12</v>
      </c>
      <c r="H8668">
        <v>1</v>
      </c>
      <c r="I8668">
        <v>454.35</v>
      </c>
      <c r="J8668">
        <v>454</v>
      </c>
    </row>
    <row r="8669" spans="1:10" x14ac:dyDescent="0.25">
      <c r="A8669" s="1">
        <v>44355</v>
      </c>
      <c r="B8669">
        <v>6</v>
      </c>
      <c r="C8669" s="1">
        <v>45829</v>
      </c>
      <c r="D8669" t="s">
        <v>49</v>
      </c>
      <c r="E8669" t="s">
        <v>128</v>
      </c>
      <c r="F8669" t="s">
        <v>129</v>
      </c>
      <c r="G8669" t="s">
        <v>12</v>
      </c>
      <c r="H8669">
        <v>1</v>
      </c>
      <c r="I8669">
        <v>421.85</v>
      </c>
      <c r="J8669">
        <v>422</v>
      </c>
    </row>
    <row r="8670" spans="1:10" x14ac:dyDescent="0.25">
      <c r="A8670" s="1">
        <v>44355</v>
      </c>
      <c r="B8670">
        <v>6</v>
      </c>
      <c r="C8670" s="1">
        <v>45829</v>
      </c>
      <c r="D8670" t="s">
        <v>49</v>
      </c>
      <c r="E8670" t="s">
        <v>130</v>
      </c>
      <c r="F8670" t="s">
        <v>131</v>
      </c>
      <c r="G8670" t="s">
        <v>12</v>
      </c>
      <c r="H8670">
        <v>1</v>
      </c>
      <c r="I8670">
        <v>421.85</v>
      </c>
      <c r="J8670">
        <v>422</v>
      </c>
    </row>
    <row r="8671" spans="1:10" x14ac:dyDescent="0.25">
      <c r="A8671" s="1">
        <v>44355</v>
      </c>
      <c r="B8671">
        <v>6</v>
      </c>
      <c r="C8671" s="1">
        <v>45829</v>
      </c>
      <c r="D8671" t="s">
        <v>49</v>
      </c>
      <c r="E8671" t="s">
        <v>132</v>
      </c>
      <c r="F8671" t="s">
        <v>133</v>
      </c>
      <c r="G8671" t="s">
        <v>12</v>
      </c>
      <c r="H8671">
        <v>1</v>
      </c>
      <c r="I8671">
        <v>551.85</v>
      </c>
      <c r="J8671">
        <v>552</v>
      </c>
    </row>
    <row r="8672" spans="1:10" x14ac:dyDescent="0.25">
      <c r="A8672" s="1">
        <v>44355</v>
      </c>
      <c r="B8672">
        <v>6</v>
      </c>
      <c r="C8672" s="1">
        <v>45829</v>
      </c>
      <c r="D8672" t="s">
        <v>49</v>
      </c>
      <c r="E8672" t="s">
        <v>156</v>
      </c>
      <c r="F8672" t="s">
        <v>157</v>
      </c>
      <c r="G8672" t="s">
        <v>12</v>
      </c>
      <c r="H8672">
        <v>1</v>
      </c>
      <c r="I8672">
        <v>519.35</v>
      </c>
      <c r="J8672">
        <v>519</v>
      </c>
    </row>
    <row r="8673" spans="1:10" x14ac:dyDescent="0.25">
      <c r="A8673" s="1">
        <v>44358</v>
      </c>
      <c r="B8673">
        <v>6</v>
      </c>
      <c r="C8673" s="1">
        <v>45829</v>
      </c>
      <c r="D8673" t="s">
        <v>158</v>
      </c>
      <c r="E8673" t="s">
        <v>159</v>
      </c>
      <c r="F8673" t="s">
        <v>160</v>
      </c>
      <c r="G8673" t="s">
        <v>12</v>
      </c>
      <c r="H8673">
        <v>1</v>
      </c>
      <c r="I8673">
        <v>1071.8499999999999</v>
      </c>
      <c r="J8673">
        <v>1072</v>
      </c>
    </row>
    <row r="8674" spans="1:10" x14ac:dyDescent="0.25">
      <c r="A8674" s="1">
        <v>44358</v>
      </c>
      <c r="B8674">
        <v>6</v>
      </c>
      <c r="C8674" s="1">
        <v>45829</v>
      </c>
      <c r="D8674" t="s">
        <v>158</v>
      </c>
      <c r="E8674" t="s">
        <v>169</v>
      </c>
      <c r="F8674" t="s">
        <v>170</v>
      </c>
      <c r="G8674" t="s">
        <v>12</v>
      </c>
      <c r="H8674">
        <v>1</v>
      </c>
      <c r="I8674">
        <v>1169.3499999999999</v>
      </c>
      <c r="J8674">
        <v>1169</v>
      </c>
    </row>
    <row r="8675" spans="1:10" x14ac:dyDescent="0.25">
      <c r="A8675" s="1">
        <v>44358</v>
      </c>
      <c r="B8675">
        <v>6</v>
      </c>
      <c r="C8675" s="1">
        <v>45829</v>
      </c>
      <c r="D8675" t="s">
        <v>158</v>
      </c>
      <c r="E8675" t="s">
        <v>180</v>
      </c>
      <c r="F8675" t="s">
        <v>184</v>
      </c>
      <c r="G8675" t="s">
        <v>12</v>
      </c>
      <c r="H8675">
        <v>1</v>
      </c>
      <c r="I8675">
        <v>1494.35</v>
      </c>
      <c r="J8675">
        <v>1494</v>
      </c>
    </row>
    <row r="8676" spans="1:10" x14ac:dyDescent="0.25">
      <c r="A8676" s="1">
        <v>44358</v>
      </c>
      <c r="B8676">
        <v>6</v>
      </c>
      <c r="C8676" s="1">
        <v>45829</v>
      </c>
      <c r="D8676" t="s">
        <v>158</v>
      </c>
      <c r="E8676" t="s">
        <v>188</v>
      </c>
      <c r="F8676" t="s">
        <v>192</v>
      </c>
      <c r="G8676" t="s">
        <v>12</v>
      </c>
      <c r="H8676">
        <v>1</v>
      </c>
      <c r="I8676">
        <v>1494.35</v>
      </c>
      <c r="J8676">
        <v>1494</v>
      </c>
    </row>
    <row r="8677" spans="1:10" x14ac:dyDescent="0.25">
      <c r="A8677" s="1">
        <v>44358</v>
      </c>
      <c r="B8677">
        <v>6</v>
      </c>
      <c r="C8677" s="1">
        <v>45829</v>
      </c>
      <c r="D8677" t="s">
        <v>158</v>
      </c>
      <c r="E8677" t="s">
        <v>196</v>
      </c>
      <c r="F8677" t="s">
        <v>200</v>
      </c>
      <c r="G8677" t="s">
        <v>12</v>
      </c>
      <c r="H8677">
        <v>1</v>
      </c>
      <c r="I8677">
        <v>454.35</v>
      </c>
      <c r="J8677">
        <v>454</v>
      </c>
    </row>
    <row r="8678" spans="1:10" x14ac:dyDescent="0.25">
      <c r="A8678" s="1">
        <v>44358</v>
      </c>
      <c r="B8678">
        <v>6</v>
      </c>
      <c r="C8678" s="1">
        <v>45829</v>
      </c>
      <c r="D8678" t="s">
        <v>158</v>
      </c>
      <c r="E8678" t="s">
        <v>204</v>
      </c>
      <c r="F8678" t="s">
        <v>208</v>
      </c>
      <c r="G8678" t="s">
        <v>12</v>
      </c>
      <c r="H8678">
        <v>1</v>
      </c>
      <c r="I8678">
        <v>486.85</v>
      </c>
      <c r="J8678">
        <v>487</v>
      </c>
    </row>
    <row r="8679" spans="1:10" x14ac:dyDescent="0.25">
      <c r="A8679" s="1">
        <v>44358</v>
      </c>
      <c r="B8679">
        <v>6</v>
      </c>
      <c r="C8679" s="1">
        <v>45829</v>
      </c>
      <c r="D8679" t="s">
        <v>158</v>
      </c>
      <c r="E8679" t="s">
        <v>212</v>
      </c>
      <c r="F8679" t="s">
        <v>213</v>
      </c>
      <c r="G8679" t="s">
        <v>12</v>
      </c>
      <c r="H8679">
        <v>1</v>
      </c>
      <c r="I8679">
        <v>811.85</v>
      </c>
      <c r="J8679">
        <v>812</v>
      </c>
    </row>
    <row r="8680" spans="1:10" x14ac:dyDescent="0.25">
      <c r="A8680" s="1">
        <v>44358</v>
      </c>
      <c r="B8680">
        <v>6</v>
      </c>
      <c r="C8680" s="1">
        <v>45829</v>
      </c>
      <c r="D8680" t="s">
        <v>158</v>
      </c>
      <c r="E8680" t="s">
        <v>215</v>
      </c>
      <c r="F8680" t="s">
        <v>216</v>
      </c>
      <c r="G8680" t="s">
        <v>12</v>
      </c>
      <c r="H8680">
        <v>1</v>
      </c>
      <c r="I8680">
        <v>811.85</v>
      </c>
      <c r="J8680">
        <v>812</v>
      </c>
    </row>
    <row r="8681" spans="1:10" x14ac:dyDescent="0.25">
      <c r="A8681" s="1">
        <v>44358</v>
      </c>
      <c r="B8681">
        <v>6</v>
      </c>
      <c r="C8681" s="1">
        <v>45829</v>
      </c>
      <c r="D8681" t="s">
        <v>158</v>
      </c>
      <c r="E8681" t="s">
        <v>217</v>
      </c>
      <c r="F8681" t="s">
        <v>218</v>
      </c>
      <c r="G8681" t="s">
        <v>12</v>
      </c>
      <c r="H8681">
        <v>1</v>
      </c>
      <c r="I8681">
        <v>649.35</v>
      </c>
      <c r="J8681">
        <v>649</v>
      </c>
    </row>
    <row r="8682" spans="1:10" x14ac:dyDescent="0.25">
      <c r="A8682" s="1">
        <v>44358</v>
      </c>
      <c r="B8682">
        <v>6</v>
      </c>
      <c r="C8682" s="1">
        <v>45829</v>
      </c>
      <c r="D8682" t="s">
        <v>158</v>
      </c>
      <c r="E8682" t="s">
        <v>221</v>
      </c>
      <c r="F8682" t="s">
        <v>222</v>
      </c>
      <c r="G8682" t="s">
        <v>12</v>
      </c>
      <c r="H8682">
        <v>1</v>
      </c>
      <c r="I8682">
        <v>779.35</v>
      </c>
      <c r="J8682">
        <v>779</v>
      </c>
    </row>
    <row r="8683" spans="1:10" x14ac:dyDescent="0.25">
      <c r="A8683" s="1">
        <v>44358</v>
      </c>
      <c r="B8683">
        <v>6</v>
      </c>
      <c r="C8683" s="1">
        <v>45829</v>
      </c>
      <c r="D8683" t="s">
        <v>158</v>
      </c>
      <c r="E8683" t="s">
        <v>223</v>
      </c>
      <c r="F8683" t="s">
        <v>227</v>
      </c>
      <c r="G8683" t="s">
        <v>12</v>
      </c>
      <c r="H8683">
        <v>1</v>
      </c>
      <c r="I8683">
        <v>1071.8499999999999</v>
      </c>
      <c r="J8683">
        <v>1072</v>
      </c>
    </row>
    <row r="8684" spans="1:10" x14ac:dyDescent="0.25">
      <c r="A8684" s="1">
        <v>44358</v>
      </c>
      <c r="B8684">
        <v>6</v>
      </c>
      <c r="C8684" s="1">
        <v>45829</v>
      </c>
      <c r="D8684" t="s">
        <v>158</v>
      </c>
      <c r="E8684" t="s">
        <v>231</v>
      </c>
      <c r="F8684" t="s">
        <v>234</v>
      </c>
      <c r="G8684" t="s">
        <v>12</v>
      </c>
      <c r="H8684">
        <v>1</v>
      </c>
      <c r="I8684">
        <v>1136.8499999999999</v>
      </c>
      <c r="J8684">
        <v>1137</v>
      </c>
    </row>
    <row r="8685" spans="1:10" x14ac:dyDescent="0.25">
      <c r="A8685" s="1">
        <v>44362</v>
      </c>
      <c r="B8685">
        <v>6</v>
      </c>
      <c r="C8685" s="1">
        <v>45829</v>
      </c>
      <c r="D8685" t="s">
        <v>5778</v>
      </c>
      <c r="E8685" t="s">
        <v>239</v>
      </c>
      <c r="F8685" t="s">
        <v>240</v>
      </c>
      <c r="G8685" t="s">
        <v>12</v>
      </c>
      <c r="H8685">
        <v>1</v>
      </c>
      <c r="I8685">
        <v>844.35</v>
      </c>
      <c r="J8685">
        <v>844</v>
      </c>
    </row>
    <row r="8686" spans="1:10" x14ac:dyDescent="0.25">
      <c r="A8686" s="1">
        <v>44362</v>
      </c>
      <c r="B8686">
        <v>6</v>
      </c>
      <c r="C8686" s="1">
        <v>45829</v>
      </c>
      <c r="D8686" t="s">
        <v>5778</v>
      </c>
      <c r="E8686" t="s">
        <v>241</v>
      </c>
      <c r="F8686" t="s">
        <v>242</v>
      </c>
      <c r="G8686" t="s">
        <v>12</v>
      </c>
      <c r="H8686">
        <v>1</v>
      </c>
      <c r="I8686">
        <v>1299.3499999999999</v>
      </c>
      <c r="J8686">
        <v>1299</v>
      </c>
    </row>
    <row r="8687" spans="1:10" x14ac:dyDescent="0.25">
      <c r="A8687" s="1">
        <v>44362</v>
      </c>
      <c r="B8687">
        <v>6</v>
      </c>
      <c r="C8687" s="1">
        <v>45829</v>
      </c>
      <c r="D8687" t="s">
        <v>5778</v>
      </c>
      <c r="E8687" t="s">
        <v>273</v>
      </c>
      <c r="F8687" t="s">
        <v>274</v>
      </c>
      <c r="G8687" t="s">
        <v>12</v>
      </c>
      <c r="H8687">
        <v>1</v>
      </c>
      <c r="I8687">
        <v>1039.3499999999999</v>
      </c>
      <c r="J8687">
        <v>1039</v>
      </c>
    </row>
    <row r="8688" spans="1:10" x14ac:dyDescent="0.25">
      <c r="A8688" s="1">
        <v>44364</v>
      </c>
      <c r="B8688">
        <v>6</v>
      </c>
      <c r="C8688" s="1">
        <v>45829</v>
      </c>
      <c r="D8688" t="s">
        <v>9</v>
      </c>
      <c r="E8688" t="s">
        <v>44</v>
      </c>
      <c r="F8688" t="s">
        <v>285</v>
      </c>
      <c r="G8688" t="s">
        <v>12</v>
      </c>
      <c r="H8688">
        <v>1</v>
      </c>
      <c r="I8688">
        <v>421.85</v>
      </c>
      <c r="J8688">
        <v>422</v>
      </c>
    </row>
    <row r="8689" spans="1:10" x14ac:dyDescent="0.25">
      <c r="A8689" s="1">
        <v>44365</v>
      </c>
      <c r="B8689">
        <v>6</v>
      </c>
      <c r="C8689" s="1">
        <v>45829</v>
      </c>
      <c r="D8689" t="s">
        <v>5766</v>
      </c>
      <c r="E8689" t="s">
        <v>308</v>
      </c>
      <c r="F8689" t="s">
        <v>309</v>
      </c>
      <c r="G8689" t="s">
        <v>12</v>
      </c>
      <c r="H8689">
        <v>1</v>
      </c>
      <c r="I8689">
        <v>356.85</v>
      </c>
      <c r="J8689">
        <v>357</v>
      </c>
    </row>
    <row r="8690" spans="1:10" x14ac:dyDescent="0.25">
      <c r="A8690" s="1">
        <v>44365</v>
      </c>
      <c r="B8690">
        <v>6</v>
      </c>
      <c r="C8690" s="1">
        <v>45829</v>
      </c>
      <c r="D8690" t="s">
        <v>5766</v>
      </c>
      <c r="E8690" t="s">
        <v>39</v>
      </c>
      <c r="F8690" t="s">
        <v>312</v>
      </c>
      <c r="G8690" t="s">
        <v>12</v>
      </c>
      <c r="H8690">
        <v>1</v>
      </c>
      <c r="I8690">
        <v>649.03</v>
      </c>
      <c r="J8690">
        <v>649</v>
      </c>
    </row>
    <row r="8691" spans="1:10" x14ac:dyDescent="0.25">
      <c r="A8691" s="1">
        <v>44365</v>
      </c>
      <c r="B8691">
        <v>6</v>
      </c>
      <c r="C8691" s="1">
        <v>45829</v>
      </c>
      <c r="D8691" t="s">
        <v>5766</v>
      </c>
      <c r="E8691" t="s">
        <v>326</v>
      </c>
      <c r="F8691" t="s">
        <v>327</v>
      </c>
      <c r="G8691" t="s">
        <v>12</v>
      </c>
      <c r="H8691">
        <v>1</v>
      </c>
      <c r="I8691">
        <v>421.85</v>
      </c>
      <c r="J8691">
        <v>422</v>
      </c>
    </row>
    <row r="8692" spans="1:10" x14ac:dyDescent="0.25">
      <c r="A8692" s="1">
        <v>44365</v>
      </c>
      <c r="B8692">
        <v>6</v>
      </c>
      <c r="C8692" s="1">
        <v>45829</v>
      </c>
      <c r="D8692" t="s">
        <v>328</v>
      </c>
      <c r="E8692" t="s">
        <v>332</v>
      </c>
      <c r="F8692" t="s">
        <v>333</v>
      </c>
      <c r="G8692" t="s">
        <v>12</v>
      </c>
      <c r="H8692">
        <v>1</v>
      </c>
      <c r="I8692">
        <v>811.85</v>
      </c>
      <c r="J8692">
        <v>812</v>
      </c>
    </row>
    <row r="8693" spans="1:10" x14ac:dyDescent="0.25">
      <c r="A8693" s="1">
        <v>44365</v>
      </c>
      <c r="B8693">
        <v>6</v>
      </c>
      <c r="C8693" s="1">
        <v>45829</v>
      </c>
      <c r="D8693" t="s">
        <v>328</v>
      </c>
      <c r="E8693" t="s">
        <v>338</v>
      </c>
      <c r="F8693" t="s">
        <v>339</v>
      </c>
      <c r="G8693" t="s">
        <v>12</v>
      </c>
      <c r="H8693">
        <v>1</v>
      </c>
      <c r="I8693">
        <v>1234.3499999999999</v>
      </c>
      <c r="J8693">
        <v>1234</v>
      </c>
    </row>
    <row r="8694" spans="1:10" x14ac:dyDescent="0.25">
      <c r="A8694" s="1">
        <v>44365</v>
      </c>
      <c r="B8694">
        <v>6</v>
      </c>
      <c r="C8694" s="1">
        <v>45829</v>
      </c>
      <c r="D8694" t="s">
        <v>328</v>
      </c>
      <c r="E8694" t="s">
        <v>348</v>
      </c>
      <c r="F8694" t="s">
        <v>351</v>
      </c>
      <c r="G8694" t="s">
        <v>12</v>
      </c>
      <c r="H8694">
        <v>1</v>
      </c>
      <c r="I8694">
        <v>811.85</v>
      </c>
      <c r="J8694">
        <v>812</v>
      </c>
    </row>
    <row r="8695" spans="1:10" x14ac:dyDescent="0.25">
      <c r="A8695" s="1">
        <v>44370</v>
      </c>
      <c r="B8695">
        <v>6</v>
      </c>
      <c r="C8695" s="1">
        <v>45829</v>
      </c>
      <c r="D8695" t="s">
        <v>5769</v>
      </c>
      <c r="E8695" t="s">
        <v>378</v>
      </c>
      <c r="F8695" t="s">
        <v>380</v>
      </c>
      <c r="G8695" t="s">
        <v>12</v>
      </c>
      <c r="H8695">
        <v>1</v>
      </c>
      <c r="I8695">
        <v>779.35</v>
      </c>
      <c r="J8695">
        <v>779</v>
      </c>
    </row>
    <row r="8696" spans="1:10" x14ac:dyDescent="0.25">
      <c r="A8696" s="1">
        <v>44370</v>
      </c>
      <c r="B8696">
        <v>6</v>
      </c>
      <c r="C8696" s="1">
        <v>45829</v>
      </c>
      <c r="D8696" t="s">
        <v>5769</v>
      </c>
      <c r="E8696" t="s">
        <v>382</v>
      </c>
      <c r="F8696" t="s">
        <v>384</v>
      </c>
      <c r="G8696" t="s">
        <v>12</v>
      </c>
      <c r="H8696">
        <v>1</v>
      </c>
      <c r="I8696">
        <v>844.35</v>
      </c>
      <c r="J8696">
        <v>844</v>
      </c>
    </row>
    <row r="8697" spans="1:10" x14ac:dyDescent="0.25">
      <c r="A8697" s="1">
        <v>44370</v>
      </c>
      <c r="B8697">
        <v>6</v>
      </c>
      <c r="C8697" s="1">
        <v>45829</v>
      </c>
      <c r="D8697" t="s">
        <v>5769</v>
      </c>
      <c r="E8697" t="s">
        <v>385</v>
      </c>
      <c r="F8697" t="s">
        <v>387</v>
      </c>
      <c r="G8697" t="s">
        <v>12</v>
      </c>
      <c r="H8697">
        <v>1</v>
      </c>
      <c r="I8697">
        <v>876.85</v>
      </c>
      <c r="J8697">
        <v>877</v>
      </c>
    </row>
    <row r="8698" spans="1:10" x14ac:dyDescent="0.25">
      <c r="A8698" s="1">
        <v>44370</v>
      </c>
      <c r="B8698">
        <v>6</v>
      </c>
      <c r="C8698" s="1">
        <v>45829</v>
      </c>
      <c r="D8698" t="s">
        <v>5769</v>
      </c>
      <c r="E8698" t="s">
        <v>247</v>
      </c>
      <c r="F8698" t="s">
        <v>390</v>
      </c>
      <c r="G8698" t="s">
        <v>12</v>
      </c>
      <c r="H8698">
        <v>1</v>
      </c>
      <c r="I8698">
        <v>779.35</v>
      </c>
      <c r="J8698">
        <v>779</v>
      </c>
    </row>
    <row r="8699" spans="1:10" x14ac:dyDescent="0.25">
      <c r="A8699" s="1">
        <v>44370</v>
      </c>
      <c r="B8699">
        <v>6</v>
      </c>
      <c r="C8699" s="1">
        <v>45829</v>
      </c>
      <c r="D8699" t="s">
        <v>5769</v>
      </c>
      <c r="E8699" t="s">
        <v>400</v>
      </c>
      <c r="F8699" t="s">
        <v>401</v>
      </c>
      <c r="G8699" t="s">
        <v>12</v>
      </c>
      <c r="H8699">
        <v>1</v>
      </c>
      <c r="I8699">
        <v>844.35</v>
      </c>
      <c r="J8699">
        <v>844</v>
      </c>
    </row>
    <row r="8700" spans="1:10" x14ac:dyDescent="0.25">
      <c r="A8700" s="1">
        <v>44370</v>
      </c>
      <c r="B8700">
        <v>6</v>
      </c>
      <c r="C8700" s="1">
        <v>45829</v>
      </c>
      <c r="D8700" t="s">
        <v>5769</v>
      </c>
      <c r="E8700" t="s">
        <v>268</v>
      </c>
      <c r="F8700" t="s">
        <v>405</v>
      </c>
      <c r="G8700" t="s">
        <v>12</v>
      </c>
      <c r="H8700">
        <v>1</v>
      </c>
      <c r="I8700">
        <v>1234.3499999999999</v>
      </c>
      <c r="J8700">
        <v>1234</v>
      </c>
    </row>
    <row r="8701" spans="1:10" x14ac:dyDescent="0.25">
      <c r="A8701" s="1">
        <v>44370</v>
      </c>
      <c r="B8701">
        <v>6</v>
      </c>
      <c r="C8701" s="1">
        <v>45829</v>
      </c>
      <c r="D8701" t="s">
        <v>5769</v>
      </c>
      <c r="E8701" t="s">
        <v>338</v>
      </c>
      <c r="F8701" t="s">
        <v>339</v>
      </c>
      <c r="G8701" t="s">
        <v>12</v>
      </c>
      <c r="H8701">
        <v>1</v>
      </c>
      <c r="I8701">
        <v>1234.3499999999999</v>
      </c>
      <c r="J8701">
        <v>1234</v>
      </c>
    </row>
    <row r="8702" spans="1:10" x14ac:dyDescent="0.25">
      <c r="A8702" s="1">
        <v>44370</v>
      </c>
      <c r="B8702">
        <v>6</v>
      </c>
      <c r="C8702" s="1">
        <v>45829</v>
      </c>
      <c r="D8702" t="s">
        <v>5769</v>
      </c>
      <c r="E8702" t="s">
        <v>410</v>
      </c>
      <c r="F8702" t="s">
        <v>411</v>
      </c>
      <c r="G8702" t="s">
        <v>12</v>
      </c>
      <c r="H8702">
        <v>1</v>
      </c>
      <c r="I8702">
        <v>1364.35</v>
      </c>
      <c r="J8702">
        <v>1364</v>
      </c>
    </row>
    <row r="8703" spans="1:10" x14ac:dyDescent="0.25">
      <c r="A8703" s="1">
        <v>44370</v>
      </c>
      <c r="B8703">
        <v>6</v>
      </c>
      <c r="C8703" s="1">
        <v>45829</v>
      </c>
      <c r="D8703" t="s">
        <v>5769</v>
      </c>
      <c r="E8703" t="s">
        <v>413</v>
      </c>
      <c r="F8703" t="s">
        <v>414</v>
      </c>
      <c r="G8703" t="s">
        <v>12</v>
      </c>
      <c r="H8703">
        <v>1</v>
      </c>
      <c r="I8703">
        <v>1234.3499999999999</v>
      </c>
      <c r="J8703">
        <v>1234</v>
      </c>
    </row>
    <row r="8704" spans="1:10" x14ac:dyDescent="0.25">
      <c r="A8704" s="1">
        <v>44370</v>
      </c>
      <c r="B8704">
        <v>6</v>
      </c>
      <c r="C8704" s="1">
        <v>45829</v>
      </c>
      <c r="D8704" t="s">
        <v>417</v>
      </c>
      <c r="E8704" t="s">
        <v>418</v>
      </c>
      <c r="F8704" t="s">
        <v>419</v>
      </c>
      <c r="G8704" t="s">
        <v>12</v>
      </c>
      <c r="H8704">
        <v>1</v>
      </c>
      <c r="I8704">
        <v>649.35</v>
      </c>
      <c r="J8704">
        <v>649</v>
      </c>
    </row>
    <row r="8705" spans="1:10" x14ac:dyDescent="0.25">
      <c r="A8705" s="1">
        <v>44370</v>
      </c>
      <c r="B8705">
        <v>6</v>
      </c>
      <c r="C8705" s="1">
        <v>45829</v>
      </c>
      <c r="D8705" t="s">
        <v>417</v>
      </c>
      <c r="E8705" t="s">
        <v>420</v>
      </c>
      <c r="F8705" t="s">
        <v>421</v>
      </c>
      <c r="G8705" t="s">
        <v>12</v>
      </c>
      <c r="H8705">
        <v>1</v>
      </c>
      <c r="I8705">
        <v>779.35</v>
      </c>
      <c r="J8705">
        <v>779</v>
      </c>
    </row>
    <row r="8706" spans="1:10" x14ac:dyDescent="0.25">
      <c r="A8706" s="1">
        <v>44370</v>
      </c>
      <c r="B8706">
        <v>6</v>
      </c>
      <c r="C8706" s="1">
        <v>45829</v>
      </c>
      <c r="D8706" t="s">
        <v>417</v>
      </c>
      <c r="E8706" t="s">
        <v>422</v>
      </c>
      <c r="F8706" t="s">
        <v>423</v>
      </c>
      <c r="G8706" t="s">
        <v>12</v>
      </c>
      <c r="H8706">
        <v>1</v>
      </c>
      <c r="I8706">
        <v>779.35</v>
      </c>
      <c r="J8706">
        <v>779</v>
      </c>
    </row>
    <row r="8707" spans="1:10" x14ac:dyDescent="0.25">
      <c r="A8707" s="1">
        <v>44370</v>
      </c>
      <c r="B8707">
        <v>6</v>
      </c>
      <c r="C8707" s="1">
        <v>45829</v>
      </c>
      <c r="D8707" t="s">
        <v>417</v>
      </c>
      <c r="E8707" t="s">
        <v>360</v>
      </c>
      <c r="F8707" t="s">
        <v>424</v>
      </c>
      <c r="G8707" t="s">
        <v>12</v>
      </c>
      <c r="H8707">
        <v>1</v>
      </c>
      <c r="I8707">
        <v>941.85</v>
      </c>
      <c r="J8707">
        <v>942</v>
      </c>
    </row>
    <row r="8708" spans="1:10" x14ac:dyDescent="0.25">
      <c r="A8708" s="1">
        <v>44370</v>
      </c>
      <c r="B8708">
        <v>6</v>
      </c>
      <c r="C8708" s="1">
        <v>45829</v>
      </c>
      <c r="D8708" t="s">
        <v>417</v>
      </c>
      <c r="E8708" t="s">
        <v>425</v>
      </c>
      <c r="F8708" t="s">
        <v>426</v>
      </c>
      <c r="G8708" t="s">
        <v>12</v>
      </c>
      <c r="H8708">
        <v>1</v>
      </c>
      <c r="I8708">
        <v>574</v>
      </c>
      <c r="J8708">
        <v>574</v>
      </c>
    </row>
    <row r="8709" spans="1:10" x14ac:dyDescent="0.25">
      <c r="A8709" s="1">
        <v>44370</v>
      </c>
      <c r="B8709">
        <v>6</v>
      </c>
      <c r="C8709" s="1">
        <v>45829</v>
      </c>
      <c r="D8709" t="s">
        <v>417</v>
      </c>
      <c r="E8709" t="s">
        <v>427</v>
      </c>
      <c r="F8709" t="s">
        <v>428</v>
      </c>
      <c r="G8709" t="s">
        <v>12</v>
      </c>
      <c r="H8709">
        <v>1</v>
      </c>
      <c r="I8709">
        <v>583.33000000000004</v>
      </c>
      <c r="J8709">
        <v>583</v>
      </c>
    </row>
    <row r="8710" spans="1:10" x14ac:dyDescent="0.25">
      <c r="A8710" s="1">
        <v>44370</v>
      </c>
      <c r="B8710">
        <v>6</v>
      </c>
      <c r="C8710" s="1">
        <v>45829</v>
      </c>
      <c r="D8710" t="s">
        <v>417</v>
      </c>
      <c r="E8710" t="s">
        <v>429</v>
      </c>
      <c r="F8710" t="s">
        <v>430</v>
      </c>
      <c r="G8710" t="s">
        <v>12</v>
      </c>
      <c r="H8710">
        <v>1</v>
      </c>
      <c r="I8710">
        <v>993.75</v>
      </c>
      <c r="J8710">
        <v>994</v>
      </c>
    </row>
    <row r="8711" spans="1:10" x14ac:dyDescent="0.25">
      <c r="A8711" s="1">
        <v>44370</v>
      </c>
      <c r="B8711">
        <v>6</v>
      </c>
      <c r="C8711" s="1">
        <v>45829</v>
      </c>
      <c r="D8711" t="s">
        <v>417</v>
      </c>
      <c r="E8711" t="s">
        <v>431</v>
      </c>
      <c r="F8711" t="s">
        <v>432</v>
      </c>
      <c r="G8711" t="s">
        <v>12</v>
      </c>
      <c r="H8711">
        <v>1</v>
      </c>
      <c r="I8711">
        <v>582.59</v>
      </c>
      <c r="J8711">
        <v>583</v>
      </c>
    </row>
    <row r="8712" spans="1:10" x14ac:dyDescent="0.25">
      <c r="A8712" s="1">
        <v>44370</v>
      </c>
      <c r="B8712">
        <v>6</v>
      </c>
      <c r="C8712" s="1">
        <v>45829</v>
      </c>
      <c r="D8712" t="s">
        <v>417</v>
      </c>
      <c r="E8712" t="s">
        <v>433</v>
      </c>
      <c r="F8712" t="s">
        <v>434</v>
      </c>
      <c r="G8712" t="s">
        <v>12</v>
      </c>
      <c r="H8712">
        <v>1</v>
      </c>
      <c r="I8712">
        <v>714.35</v>
      </c>
      <c r="J8712">
        <v>714</v>
      </c>
    </row>
    <row r="8713" spans="1:10" x14ac:dyDescent="0.25">
      <c r="A8713" s="1">
        <v>44370</v>
      </c>
      <c r="B8713">
        <v>6</v>
      </c>
      <c r="C8713" s="1">
        <v>45829</v>
      </c>
      <c r="D8713" t="s">
        <v>417</v>
      </c>
      <c r="E8713" t="s">
        <v>435</v>
      </c>
      <c r="F8713" t="s">
        <v>436</v>
      </c>
      <c r="G8713" t="s">
        <v>12</v>
      </c>
      <c r="H8713">
        <v>1</v>
      </c>
      <c r="I8713">
        <v>844.35</v>
      </c>
      <c r="J8713">
        <v>844</v>
      </c>
    </row>
    <row r="8714" spans="1:10" x14ac:dyDescent="0.25">
      <c r="A8714" s="1">
        <v>44370</v>
      </c>
      <c r="B8714">
        <v>6</v>
      </c>
      <c r="C8714" s="1">
        <v>45829</v>
      </c>
      <c r="D8714" t="s">
        <v>417</v>
      </c>
      <c r="E8714" t="s">
        <v>270</v>
      </c>
      <c r="F8714" t="s">
        <v>437</v>
      </c>
      <c r="G8714" t="s">
        <v>12</v>
      </c>
      <c r="H8714">
        <v>1</v>
      </c>
      <c r="I8714">
        <v>876.85</v>
      </c>
      <c r="J8714">
        <v>877</v>
      </c>
    </row>
    <row r="8715" spans="1:10" x14ac:dyDescent="0.25">
      <c r="A8715" s="1">
        <v>44370</v>
      </c>
      <c r="B8715">
        <v>6</v>
      </c>
      <c r="C8715" s="1">
        <v>45829</v>
      </c>
      <c r="D8715" t="s">
        <v>417</v>
      </c>
      <c r="E8715" t="s">
        <v>438</v>
      </c>
      <c r="F8715" t="s">
        <v>439</v>
      </c>
      <c r="G8715" t="s">
        <v>12</v>
      </c>
      <c r="H8715">
        <v>1</v>
      </c>
      <c r="I8715">
        <v>779.35</v>
      </c>
      <c r="J8715">
        <v>779</v>
      </c>
    </row>
    <row r="8716" spans="1:10" x14ac:dyDescent="0.25">
      <c r="A8716" s="1">
        <v>44370</v>
      </c>
      <c r="B8716">
        <v>6</v>
      </c>
      <c r="C8716" s="1">
        <v>45829</v>
      </c>
      <c r="D8716" t="s">
        <v>417</v>
      </c>
      <c r="E8716" t="s">
        <v>440</v>
      </c>
      <c r="F8716" t="s">
        <v>441</v>
      </c>
      <c r="G8716" t="s">
        <v>12</v>
      </c>
      <c r="H8716">
        <v>1</v>
      </c>
      <c r="I8716">
        <v>500</v>
      </c>
      <c r="J8716">
        <v>500</v>
      </c>
    </row>
    <row r="8717" spans="1:10" x14ac:dyDescent="0.25">
      <c r="A8717" s="1">
        <v>44370</v>
      </c>
      <c r="B8717">
        <v>6</v>
      </c>
      <c r="C8717" s="1">
        <v>45829</v>
      </c>
      <c r="D8717" t="s">
        <v>417</v>
      </c>
      <c r="E8717" t="s">
        <v>442</v>
      </c>
      <c r="F8717" t="s">
        <v>443</v>
      </c>
      <c r="G8717" t="s">
        <v>12</v>
      </c>
      <c r="H8717">
        <v>1</v>
      </c>
      <c r="I8717">
        <v>811.85</v>
      </c>
      <c r="J8717">
        <v>812</v>
      </c>
    </row>
    <row r="8718" spans="1:10" x14ac:dyDescent="0.25">
      <c r="A8718" s="1">
        <v>44370</v>
      </c>
      <c r="B8718">
        <v>6</v>
      </c>
      <c r="C8718" s="1">
        <v>45829</v>
      </c>
      <c r="D8718" t="s">
        <v>417</v>
      </c>
      <c r="E8718" t="s">
        <v>444</v>
      </c>
      <c r="F8718" t="s">
        <v>445</v>
      </c>
      <c r="G8718" t="s">
        <v>12</v>
      </c>
      <c r="H8718">
        <v>1</v>
      </c>
      <c r="I8718">
        <v>779.35</v>
      </c>
      <c r="J8718">
        <v>779</v>
      </c>
    </row>
    <row r="8719" spans="1:10" x14ac:dyDescent="0.25">
      <c r="A8719" s="1">
        <v>44370</v>
      </c>
      <c r="B8719">
        <v>6</v>
      </c>
      <c r="C8719" s="1">
        <v>45829</v>
      </c>
      <c r="D8719" t="s">
        <v>417</v>
      </c>
      <c r="E8719" t="s">
        <v>446</v>
      </c>
      <c r="F8719" t="s">
        <v>447</v>
      </c>
      <c r="G8719" t="s">
        <v>12</v>
      </c>
      <c r="H8719">
        <v>1</v>
      </c>
      <c r="I8719">
        <v>779.35</v>
      </c>
      <c r="J8719">
        <v>779</v>
      </c>
    </row>
    <row r="8720" spans="1:10" x14ac:dyDescent="0.25">
      <c r="A8720" s="1">
        <v>44370</v>
      </c>
      <c r="B8720">
        <v>6</v>
      </c>
      <c r="C8720" s="1">
        <v>45829</v>
      </c>
      <c r="D8720" t="s">
        <v>417</v>
      </c>
      <c r="E8720" t="s">
        <v>448</v>
      </c>
      <c r="F8720" t="s">
        <v>449</v>
      </c>
      <c r="G8720" t="s">
        <v>12</v>
      </c>
      <c r="H8720">
        <v>1</v>
      </c>
      <c r="I8720">
        <v>454.35</v>
      </c>
      <c r="J8720">
        <v>454</v>
      </c>
    </row>
    <row r="8721" spans="1:10" x14ac:dyDescent="0.25">
      <c r="A8721" s="1">
        <v>44370</v>
      </c>
      <c r="B8721">
        <v>6</v>
      </c>
      <c r="C8721" s="1">
        <v>45829</v>
      </c>
      <c r="D8721" t="s">
        <v>417</v>
      </c>
      <c r="E8721" t="s">
        <v>450</v>
      </c>
      <c r="F8721" t="s">
        <v>451</v>
      </c>
      <c r="G8721" t="s">
        <v>12</v>
      </c>
      <c r="H8721">
        <v>1</v>
      </c>
      <c r="I8721">
        <v>618.75</v>
      </c>
      <c r="J8721">
        <v>619</v>
      </c>
    </row>
    <row r="8722" spans="1:10" x14ac:dyDescent="0.25">
      <c r="A8722" s="1">
        <v>44370</v>
      </c>
      <c r="B8722">
        <v>6</v>
      </c>
      <c r="C8722" s="1">
        <v>45829</v>
      </c>
      <c r="D8722" t="s">
        <v>417</v>
      </c>
      <c r="E8722" t="s">
        <v>452</v>
      </c>
      <c r="F8722" t="s">
        <v>453</v>
      </c>
      <c r="G8722" t="s">
        <v>12</v>
      </c>
      <c r="H8722">
        <v>1</v>
      </c>
      <c r="I8722">
        <v>616.85</v>
      </c>
      <c r="J8722">
        <v>617</v>
      </c>
    </row>
    <row r="8723" spans="1:10" x14ac:dyDescent="0.25">
      <c r="A8723" s="1">
        <v>44370</v>
      </c>
      <c r="B8723">
        <v>6</v>
      </c>
      <c r="C8723" s="1">
        <v>45829</v>
      </c>
      <c r="D8723" t="s">
        <v>417</v>
      </c>
      <c r="E8723" t="s">
        <v>454</v>
      </c>
      <c r="F8723" t="s">
        <v>455</v>
      </c>
      <c r="G8723" t="s">
        <v>12</v>
      </c>
      <c r="H8723">
        <v>1</v>
      </c>
      <c r="I8723">
        <v>486.85</v>
      </c>
      <c r="J8723">
        <v>487</v>
      </c>
    </row>
    <row r="8724" spans="1:10" x14ac:dyDescent="0.25">
      <c r="A8724" s="1">
        <v>44370</v>
      </c>
      <c r="B8724">
        <v>6</v>
      </c>
      <c r="C8724" s="1">
        <v>45829</v>
      </c>
      <c r="D8724" t="s">
        <v>417</v>
      </c>
      <c r="E8724" t="s">
        <v>456</v>
      </c>
      <c r="F8724" t="s">
        <v>457</v>
      </c>
      <c r="G8724" t="s">
        <v>12</v>
      </c>
      <c r="H8724">
        <v>1</v>
      </c>
      <c r="I8724">
        <v>746.85</v>
      </c>
      <c r="J8724">
        <v>747</v>
      </c>
    </row>
    <row r="8725" spans="1:10" x14ac:dyDescent="0.25">
      <c r="A8725" s="1">
        <v>44370</v>
      </c>
      <c r="B8725">
        <v>6</v>
      </c>
      <c r="C8725" s="1">
        <v>45829</v>
      </c>
      <c r="D8725" t="s">
        <v>417</v>
      </c>
      <c r="E8725" t="s">
        <v>458</v>
      </c>
      <c r="F8725" t="s">
        <v>459</v>
      </c>
      <c r="G8725" t="s">
        <v>12</v>
      </c>
      <c r="H8725">
        <v>1</v>
      </c>
      <c r="I8725">
        <v>1039.3499999999999</v>
      </c>
      <c r="J8725">
        <v>1039</v>
      </c>
    </row>
    <row r="8726" spans="1:10" x14ac:dyDescent="0.25">
      <c r="A8726" s="1">
        <v>44370</v>
      </c>
      <c r="B8726">
        <v>6</v>
      </c>
      <c r="C8726" s="1">
        <v>45829</v>
      </c>
      <c r="D8726" t="s">
        <v>417</v>
      </c>
      <c r="E8726" t="s">
        <v>366</v>
      </c>
      <c r="F8726" t="s">
        <v>460</v>
      </c>
      <c r="G8726" t="s">
        <v>12</v>
      </c>
      <c r="H8726">
        <v>1</v>
      </c>
      <c r="I8726">
        <v>649.35</v>
      </c>
      <c r="J8726">
        <v>649</v>
      </c>
    </row>
    <row r="8727" spans="1:10" x14ac:dyDescent="0.25">
      <c r="A8727" s="1">
        <v>44370</v>
      </c>
      <c r="B8727">
        <v>6</v>
      </c>
      <c r="C8727" s="1">
        <v>45829</v>
      </c>
      <c r="D8727" t="s">
        <v>417</v>
      </c>
      <c r="E8727" t="s">
        <v>461</v>
      </c>
      <c r="F8727" t="s">
        <v>462</v>
      </c>
      <c r="G8727" t="s">
        <v>12</v>
      </c>
      <c r="H8727">
        <v>1</v>
      </c>
      <c r="I8727">
        <v>714.35</v>
      </c>
      <c r="J8727">
        <v>714</v>
      </c>
    </row>
    <row r="8728" spans="1:10" x14ac:dyDescent="0.25">
      <c r="A8728" s="1">
        <v>44370</v>
      </c>
      <c r="B8728">
        <v>6</v>
      </c>
      <c r="C8728" s="1">
        <v>45829</v>
      </c>
      <c r="D8728" t="s">
        <v>417</v>
      </c>
      <c r="E8728" t="s">
        <v>463</v>
      </c>
      <c r="F8728" t="s">
        <v>464</v>
      </c>
      <c r="G8728" t="s">
        <v>12</v>
      </c>
      <c r="H8728">
        <v>1</v>
      </c>
      <c r="I8728">
        <v>1039.3499999999999</v>
      </c>
      <c r="J8728">
        <v>1039</v>
      </c>
    </row>
    <row r="8729" spans="1:10" x14ac:dyDescent="0.25">
      <c r="A8729" s="1">
        <v>44370</v>
      </c>
      <c r="B8729">
        <v>6</v>
      </c>
      <c r="C8729" s="1">
        <v>45829</v>
      </c>
      <c r="D8729" t="s">
        <v>5769</v>
      </c>
      <c r="E8729" t="s">
        <v>130</v>
      </c>
      <c r="F8729" t="s">
        <v>131</v>
      </c>
      <c r="G8729" t="s">
        <v>12</v>
      </c>
      <c r="H8729">
        <v>1</v>
      </c>
      <c r="I8729">
        <v>421.85</v>
      </c>
      <c r="J8729">
        <v>422</v>
      </c>
    </row>
    <row r="8730" spans="1:10" x14ac:dyDescent="0.25">
      <c r="A8730" s="1">
        <v>44370</v>
      </c>
      <c r="B8730">
        <v>6</v>
      </c>
      <c r="C8730" s="1">
        <v>45829</v>
      </c>
      <c r="D8730" t="s">
        <v>5769</v>
      </c>
      <c r="E8730" t="s">
        <v>310</v>
      </c>
      <c r="F8730" t="s">
        <v>469</v>
      </c>
      <c r="G8730" t="s">
        <v>12</v>
      </c>
      <c r="H8730">
        <v>1</v>
      </c>
      <c r="I8730">
        <v>551.85</v>
      </c>
      <c r="J8730">
        <v>552</v>
      </c>
    </row>
    <row r="8731" spans="1:10" x14ac:dyDescent="0.25">
      <c r="A8731" s="1">
        <v>44370</v>
      </c>
      <c r="B8731">
        <v>6</v>
      </c>
      <c r="C8731" s="1">
        <v>45829</v>
      </c>
      <c r="D8731" t="s">
        <v>5769</v>
      </c>
      <c r="E8731" t="s">
        <v>471</v>
      </c>
      <c r="F8731" t="s">
        <v>472</v>
      </c>
      <c r="G8731" t="s">
        <v>12</v>
      </c>
      <c r="H8731">
        <v>1</v>
      </c>
      <c r="I8731">
        <v>551.85</v>
      </c>
      <c r="J8731">
        <v>552</v>
      </c>
    </row>
    <row r="8732" spans="1:10" x14ac:dyDescent="0.25">
      <c r="A8732" s="1">
        <v>44370</v>
      </c>
      <c r="B8732">
        <v>6</v>
      </c>
      <c r="C8732" s="1">
        <v>45829</v>
      </c>
      <c r="D8732" t="s">
        <v>5769</v>
      </c>
      <c r="E8732" t="s">
        <v>479</v>
      </c>
      <c r="F8732" t="s">
        <v>480</v>
      </c>
      <c r="G8732" t="s">
        <v>12</v>
      </c>
      <c r="H8732">
        <v>1</v>
      </c>
      <c r="I8732">
        <v>486.85</v>
      </c>
      <c r="J8732">
        <v>487</v>
      </c>
    </row>
    <row r="8733" spans="1:10" x14ac:dyDescent="0.25">
      <c r="A8733" s="1">
        <v>44370</v>
      </c>
      <c r="B8733">
        <v>6</v>
      </c>
      <c r="C8733" s="1">
        <v>45829</v>
      </c>
      <c r="D8733" t="s">
        <v>5769</v>
      </c>
      <c r="E8733" t="s">
        <v>485</v>
      </c>
      <c r="F8733" t="s">
        <v>486</v>
      </c>
      <c r="G8733" t="s">
        <v>12</v>
      </c>
      <c r="H8733">
        <v>1</v>
      </c>
      <c r="I8733">
        <v>616.85</v>
      </c>
      <c r="J8733">
        <v>617</v>
      </c>
    </row>
    <row r="8734" spans="1:10" x14ac:dyDescent="0.25">
      <c r="A8734" s="1">
        <v>44370</v>
      </c>
      <c r="B8734">
        <v>6</v>
      </c>
      <c r="C8734" s="1">
        <v>45829</v>
      </c>
      <c r="D8734" t="s">
        <v>5769</v>
      </c>
      <c r="E8734" t="s">
        <v>490</v>
      </c>
      <c r="F8734" t="s">
        <v>491</v>
      </c>
      <c r="G8734" t="s">
        <v>12</v>
      </c>
      <c r="H8734">
        <v>1</v>
      </c>
      <c r="I8734">
        <v>649.35</v>
      </c>
      <c r="J8734">
        <v>649</v>
      </c>
    </row>
    <row r="8735" spans="1:10" x14ac:dyDescent="0.25">
      <c r="A8735" s="1">
        <v>44370</v>
      </c>
      <c r="B8735">
        <v>6</v>
      </c>
      <c r="C8735" s="1">
        <v>45829</v>
      </c>
      <c r="D8735" t="s">
        <v>5769</v>
      </c>
      <c r="E8735" t="s">
        <v>492</v>
      </c>
      <c r="F8735" t="s">
        <v>494</v>
      </c>
      <c r="G8735" t="s">
        <v>12</v>
      </c>
      <c r="H8735">
        <v>1</v>
      </c>
      <c r="I8735">
        <v>519.35</v>
      </c>
      <c r="J8735">
        <v>519</v>
      </c>
    </row>
    <row r="8736" spans="1:10" x14ac:dyDescent="0.25">
      <c r="A8736" s="1">
        <v>44370</v>
      </c>
      <c r="B8736">
        <v>6</v>
      </c>
      <c r="C8736" s="1">
        <v>45829</v>
      </c>
      <c r="D8736" t="s">
        <v>5769</v>
      </c>
      <c r="E8736" t="s">
        <v>495</v>
      </c>
      <c r="F8736" t="s">
        <v>497</v>
      </c>
      <c r="G8736" t="s">
        <v>12</v>
      </c>
      <c r="H8736">
        <v>1</v>
      </c>
      <c r="I8736">
        <v>486.85</v>
      </c>
      <c r="J8736">
        <v>487</v>
      </c>
    </row>
    <row r="8737" spans="1:10" x14ac:dyDescent="0.25">
      <c r="A8737" s="1">
        <v>44370</v>
      </c>
      <c r="B8737">
        <v>6</v>
      </c>
      <c r="C8737" s="1">
        <v>45829</v>
      </c>
      <c r="D8737" t="s">
        <v>5769</v>
      </c>
      <c r="E8737" t="s">
        <v>245</v>
      </c>
      <c r="F8737" t="s">
        <v>498</v>
      </c>
      <c r="G8737" t="s">
        <v>12</v>
      </c>
      <c r="H8737">
        <v>1</v>
      </c>
      <c r="I8737">
        <v>486.85</v>
      </c>
      <c r="J8737">
        <v>487</v>
      </c>
    </row>
    <row r="8738" spans="1:10" x14ac:dyDescent="0.25">
      <c r="A8738" s="1">
        <v>44370</v>
      </c>
      <c r="B8738">
        <v>6</v>
      </c>
      <c r="C8738" s="1">
        <v>45829</v>
      </c>
      <c r="D8738" t="s">
        <v>5769</v>
      </c>
      <c r="E8738" t="s">
        <v>500</v>
      </c>
      <c r="F8738" t="s">
        <v>502</v>
      </c>
      <c r="G8738" t="s">
        <v>12</v>
      </c>
      <c r="H8738">
        <v>1</v>
      </c>
      <c r="I8738">
        <v>486.85</v>
      </c>
      <c r="J8738">
        <v>487</v>
      </c>
    </row>
    <row r="8739" spans="1:10" x14ac:dyDescent="0.25">
      <c r="A8739" s="1">
        <v>44370</v>
      </c>
      <c r="B8739">
        <v>6</v>
      </c>
      <c r="C8739" s="1">
        <v>45829</v>
      </c>
      <c r="D8739" t="s">
        <v>5769</v>
      </c>
      <c r="E8739" t="s">
        <v>83</v>
      </c>
      <c r="F8739" t="s">
        <v>504</v>
      </c>
      <c r="G8739" t="s">
        <v>12</v>
      </c>
      <c r="H8739">
        <v>1</v>
      </c>
      <c r="I8739">
        <v>486.85</v>
      </c>
      <c r="J8739">
        <v>487</v>
      </c>
    </row>
    <row r="8740" spans="1:10" x14ac:dyDescent="0.25">
      <c r="A8740" s="1">
        <v>44370</v>
      </c>
      <c r="B8740">
        <v>6</v>
      </c>
      <c r="C8740" s="1">
        <v>45829</v>
      </c>
      <c r="D8740" t="s">
        <v>5769</v>
      </c>
      <c r="E8740" t="s">
        <v>68</v>
      </c>
      <c r="F8740" t="s">
        <v>69</v>
      </c>
      <c r="G8740" t="s">
        <v>12</v>
      </c>
      <c r="H8740">
        <v>1</v>
      </c>
      <c r="I8740">
        <v>454.35</v>
      </c>
      <c r="J8740">
        <v>454</v>
      </c>
    </row>
    <row r="8741" spans="1:10" x14ac:dyDescent="0.25">
      <c r="A8741" s="1">
        <v>44370</v>
      </c>
      <c r="B8741">
        <v>6</v>
      </c>
      <c r="C8741" s="1">
        <v>45829</v>
      </c>
      <c r="D8741" t="s">
        <v>5769</v>
      </c>
      <c r="E8741" t="s">
        <v>509</v>
      </c>
      <c r="F8741" t="s">
        <v>510</v>
      </c>
      <c r="G8741" t="s">
        <v>12</v>
      </c>
      <c r="H8741">
        <v>1</v>
      </c>
      <c r="I8741">
        <v>714.35</v>
      </c>
      <c r="J8741">
        <v>714</v>
      </c>
    </row>
    <row r="8742" spans="1:10" x14ac:dyDescent="0.25">
      <c r="A8742" s="1">
        <v>44370</v>
      </c>
      <c r="B8742">
        <v>6</v>
      </c>
      <c r="C8742" s="1">
        <v>45829</v>
      </c>
      <c r="D8742" t="s">
        <v>5769</v>
      </c>
      <c r="E8742" t="s">
        <v>258</v>
      </c>
      <c r="F8742" t="s">
        <v>516</v>
      </c>
      <c r="G8742" t="s">
        <v>12</v>
      </c>
      <c r="H8742">
        <v>1</v>
      </c>
      <c r="I8742">
        <v>1039.3499999999999</v>
      </c>
      <c r="J8742">
        <v>1039</v>
      </c>
    </row>
    <row r="8743" spans="1:10" x14ac:dyDescent="0.25">
      <c r="A8743" s="1">
        <v>44370</v>
      </c>
      <c r="B8743">
        <v>6</v>
      </c>
      <c r="C8743" s="1">
        <v>45829</v>
      </c>
      <c r="D8743" t="s">
        <v>5769</v>
      </c>
      <c r="E8743" t="s">
        <v>517</v>
      </c>
      <c r="F8743" t="s">
        <v>519</v>
      </c>
      <c r="G8743" t="s">
        <v>12</v>
      </c>
      <c r="H8743">
        <v>1</v>
      </c>
      <c r="I8743">
        <v>779.35</v>
      </c>
      <c r="J8743">
        <v>779</v>
      </c>
    </row>
    <row r="8744" spans="1:10" x14ac:dyDescent="0.25">
      <c r="A8744" s="1">
        <v>44376</v>
      </c>
      <c r="B8744">
        <v>6</v>
      </c>
      <c r="C8744" s="1">
        <v>45829</v>
      </c>
      <c r="D8744" t="s">
        <v>727</v>
      </c>
      <c r="E8744" t="s">
        <v>728</v>
      </c>
      <c r="F8744" t="s">
        <v>729</v>
      </c>
      <c r="G8744" t="s">
        <v>12</v>
      </c>
      <c r="H8744">
        <v>1</v>
      </c>
      <c r="I8744">
        <v>877</v>
      </c>
      <c r="J8744">
        <v>877</v>
      </c>
    </row>
    <row r="8745" spans="1:10" x14ac:dyDescent="0.25">
      <c r="A8745" s="1">
        <v>44376</v>
      </c>
      <c r="B8745">
        <v>6</v>
      </c>
      <c r="C8745" s="1">
        <v>45829</v>
      </c>
      <c r="D8745" t="s">
        <v>727</v>
      </c>
      <c r="E8745" t="s">
        <v>268</v>
      </c>
      <c r="F8745" t="s">
        <v>405</v>
      </c>
      <c r="G8745" t="s">
        <v>12</v>
      </c>
      <c r="H8745">
        <v>1</v>
      </c>
      <c r="I8745">
        <v>1234</v>
      </c>
      <c r="J8745">
        <v>1234</v>
      </c>
    </row>
    <row r="8746" spans="1:10" x14ac:dyDescent="0.25">
      <c r="A8746" s="1">
        <v>44376</v>
      </c>
      <c r="B8746">
        <v>6</v>
      </c>
      <c r="C8746" s="1">
        <v>45829</v>
      </c>
      <c r="D8746" t="s">
        <v>727</v>
      </c>
      <c r="E8746" t="s">
        <v>471</v>
      </c>
      <c r="F8746" t="s">
        <v>472</v>
      </c>
      <c r="G8746" t="s">
        <v>12</v>
      </c>
      <c r="H8746">
        <v>1</v>
      </c>
      <c r="I8746">
        <v>552</v>
      </c>
      <c r="J8746">
        <v>552</v>
      </c>
    </row>
    <row r="8747" spans="1:10" x14ac:dyDescent="0.25">
      <c r="A8747" s="1">
        <v>44376</v>
      </c>
      <c r="B8747">
        <v>6</v>
      </c>
      <c r="C8747" s="1">
        <v>45829</v>
      </c>
      <c r="D8747" t="s">
        <v>727</v>
      </c>
      <c r="E8747" t="s">
        <v>492</v>
      </c>
      <c r="F8747" t="s">
        <v>494</v>
      </c>
      <c r="G8747" t="s">
        <v>12</v>
      </c>
      <c r="H8747">
        <v>1</v>
      </c>
      <c r="I8747">
        <v>519</v>
      </c>
      <c r="J8747">
        <v>519</v>
      </c>
    </row>
    <row r="8748" spans="1:10" x14ac:dyDescent="0.25">
      <c r="A8748" s="1">
        <v>44376</v>
      </c>
      <c r="B8748">
        <v>6</v>
      </c>
      <c r="C8748" s="1">
        <v>45829</v>
      </c>
      <c r="D8748" t="s">
        <v>727</v>
      </c>
      <c r="E8748" t="s">
        <v>660</v>
      </c>
      <c r="F8748" t="s">
        <v>737</v>
      </c>
      <c r="G8748" t="s">
        <v>12</v>
      </c>
      <c r="H8748">
        <v>1</v>
      </c>
      <c r="I8748">
        <v>487</v>
      </c>
      <c r="J8748">
        <v>487</v>
      </c>
    </row>
    <row r="8749" spans="1:10" x14ac:dyDescent="0.25">
      <c r="A8749" s="1">
        <v>44376</v>
      </c>
      <c r="B8749">
        <v>6</v>
      </c>
      <c r="C8749" s="1">
        <v>45829</v>
      </c>
      <c r="D8749" t="s">
        <v>727</v>
      </c>
      <c r="E8749" t="s">
        <v>739</v>
      </c>
      <c r="F8749" t="s">
        <v>740</v>
      </c>
      <c r="G8749" t="s">
        <v>12</v>
      </c>
      <c r="H8749">
        <v>1</v>
      </c>
      <c r="I8749">
        <v>454</v>
      </c>
      <c r="J8749">
        <v>454</v>
      </c>
    </row>
    <row r="8750" spans="1:10" x14ac:dyDescent="0.25">
      <c r="A8750" s="1">
        <v>44376</v>
      </c>
      <c r="B8750">
        <v>6</v>
      </c>
      <c r="C8750" s="1">
        <v>45829</v>
      </c>
      <c r="D8750" t="s">
        <v>727</v>
      </c>
      <c r="E8750" t="s">
        <v>475</v>
      </c>
      <c r="F8750" t="s">
        <v>742</v>
      </c>
      <c r="G8750" t="s">
        <v>12</v>
      </c>
      <c r="H8750">
        <v>1</v>
      </c>
      <c r="I8750">
        <v>584</v>
      </c>
      <c r="J8750">
        <v>584</v>
      </c>
    </row>
    <row r="8751" spans="1:10" x14ac:dyDescent="0.25">
      <c r="A8751" s="1">
        <v>44376</v>
      </c>
      <c r="B8751">
        <v>6</v>
      </c>
      <c r="C8751" s="1">
        <v>45829</v>
      </c>
      <c r="D8751" t="s">
        <v>5780</v>
      </c>
      <c r="E8751" t="s">
        <v>832</v>
      </c>
      <c r="F8751" t="s">
        <v>833</v>
      </c>
      <c r="G8751" t="s">
        <v>12</v>
      </c>
      <c r="H8751">
        <v>1</v>
      </c>
      <c r="I8751">
        <v>844</v>
      </c>
      <c r="J8751">
        <v>793</v>
      </c>
    </row>
    <row r="8752" spans="1:10" x14ac:dyDescent="0.25">
      <c r="A8752" s="1">
        <v>44532</v>
      </c>
      <c r="B8752">
        <v>12</v>
      </c>
      <c r="C8752" s="1">
        <v>46012</v>
      </c>
      <c r="D8752" t="s">
        <v>4327</v>
      </c>
      <c r="E8752" t="s">
        <v>403</v>
      </c>
      <c r="F8752" t="s">
        <v>2961</v>
      </c>
      <c r="G8752" t="s">
        <v>12</v>
      </c>
      <c r="H8752">
        <v>1</v>
      </c>
      <c r="I8752">
        <v>1275</v>
      </c>
      <c r="J8752">
        <v>1275</v>
      </c>
    </row>
    <row r="8753" spans="1:10" x14ac:dyDescent="0.25">
      <c r="A8753" s="1">
        <v>44532</v>
      </c>
      <c r="B8753">
        <v>12</v>
      </c>
      <c r="C8753" s="1">
        <v>46012</v>
      </c>
      <c r="D8753" t="s">
        <v>4327</v>
      </c>
      <c r="E8753" t="s">
        <v>446</v>
      </c>
      <c r="F8753" t="s">
        <v>447</v>
      </c>
      <c r="G8753" t="s">
        <v>12</v>
      </c>
      <c r="H8753">
        <v>1</v>
      </c>
      <c r="I8753">
        <v>813</v>
      </c>
      <c r="J8753">
        <v>813</v>
      </c>
    </row>
    <row r="8754" spans="1:10" x14ac:dyDescent="0.25">
      <c r="A8754" s="1">
        <v>44532</v>
      </c>
      <c r="B8754">
        <v>12</v>
      </c>
      <c r="C8754" s="1">
        <v>46012</v>
      </c>
      <c r="D8754" t="s">
        <v>4327</v>
      </c>
      <c r="E8754" t="s">
        <v>4329</v>
      </c>
      <c r="F8754" t="s">
        <v>4330</v>
      </c>
      <c r="G8754" t="s">
        <v>12</v>
      </c>
      <c r="H8754">
        <v>1</v>
      </c>
      <c r="I8754">
        <v>430</v>
      </c>
      <c r="J8754">
        <v>430</v>
      </c>
    </row>
    <row r="8755" spans="1:10" x14ac:dyDescent="0.25">
      <c r="A8755" s="1">
        <v>44532</v>
      </c>
      <c r="B8755">
        <v>12</v>
      </c>
      <c r="C8755" s="1">
        <v>46012</v>
      </c>
      <c r="D8755" t="s">
        <v>4327</v>
      </c>
      <c r="E8755" t="s">
        <v>1598</v>
      </c>
      <c r="F8755" t="s">
        <v>2582</v>
      </c>
      <c r="G8755" t="s">
        <v>12</v>
      </c>
      <c r="H8755">
        <v>1</v>
      </c>
      <c r="I8755">
        <v>663</v>
      </c>
      <c r="J8755">
        <v>663</v>
      </c>
    </row>
    <row r="8756" spans="1:10" x14ac:dyDescent="0.25">
      <c r="A8756" s="1">
        <v>44532</v>
      </c>
      <c r="B8756">
        <v>12</v>
      </c>
      <c r="C8756" s="1">
        <v>46012</v>
      </c>
      <c r="D8756" t="s">
        <v>4327</v>
      </c>
      <c r="E8756" t="s">
        <v>4294</v>
      </c>
      <c r="F8756" t="s">
        <v>4295</v>
      </c>
      <c r="G8756" t="s">
        <v>12</v>
      </c>
      <c r="H8756">
        <v>1</v>
      </c>
      <c r="I8756">
        <v>550</v>
      </c>
      <c r="J8756">
        <v>550</v>
      </c>
    </row>
    <row r="8757" spans="1:10" x14ac:dyDescent="0.25">
      <c r="A8757" s="1">
        <v>44532</v>
      </c>
      <c r="B8757">
        <v>12</v>
      </c>
      <c r="C8757" s="1">
        <v>46012</v>
      </c>
      <c r="D8757" t="s">
        <v>4327</v>
      </c>
      <c r="E8757" t="s">
        <v>4296</v>
      </c>
      <c r="F8757" t="s">
        <v>4338</v>
      </c>
      <c r="G8757" t="s">
        <v>12</v>
      </c>
      <c r="H8757">
        <v>1</v>
      </c>
      <c r="I8757">
        <v>550</v>
      </c>
      <c r="J8757">
        <v>550</v>
      </c>
    </row>
    <row r="8758" spans="1:10" x14ac:dyDescent="0.25">
      <c r="A8758" s="1">
        <v>44532</v>
      </c>
      <c r="B8758">
        <v>12</v>
      </c>
      <c r="C8758" s="1">
        <v>46012</v>
      </c>
      <c r="D8758" t="s">
        <v>4327</v>
      </c>
      <c r="E8758" t="s">
        <v>4340</v>
      </c>
      <c r="F8758" t="s">
        <v>4341</v>
      </c>
      <c r="G8758" t="s">
        <v>12</v>
      </c>
      <c r="H8758">
        <v>1</v>
      </c>
      <c r="I8758">
        <v>650</v>
      </c>
      <c r="J8758">
        <v>650</v>
      </c>
    </row>
    <row r="8759" spans="1:10" x14ac:dyDescent="0.25">
      <c r="A8759" s="1">
        <v>44532</v>
      </c>
      <c r="B8759">
        <v>12</v>
      </c>
      <c r="C8759" s="1">
        <v>46012</v>
      </c>
      <c r="D8759" t="s">
        <v>4327</v>
      </c>
      <c r="E8759" t="s">
        <v>4342</v>
      </c>
      <c r="F8759" t="s">
        <v>4343</v>
      </c>
      <c r="G8759" t="s">
        <v>12</v>
      </c>
      <c r="H8759">
        <v>1</v>
      </c>
      <c r="I8759">
        <v>650</v>
      </c>
      <c r="J8759">
        <v>650</v>
      </c>
    </row>
    <row r="8760" spans="1:10" x14ac:dyDescent="0.25">
      <c r="A8760" s="1">
        <v>44532</v>
      </c>
      <c r="B8760">
        <v>12</v>
      </c>
      <c r="C8760" s="1">
        <v>46012</v>
      </c>
      <c r="D8760" t="s">
        <v>4327</v>
      </c>
      <c r="E8760" t="s">
        <v>4344</v>
      </c>
      <c r="F8760" t="s">
        <v>4345</v>
      </c>
      <c r="G8760" t="s">
        <v>12</v>
      </c>
      <c r="H8760">
        <v>1</v>
      </c>
      <c r="I8760">
        <v>650</v>
      </c>
      <c r="J8760">
        <v>650</v>
      </c>
    </row>
    <row r="8761" spans="1:10" x14ac:dyDescent="0.25">
      <c r="A8761" s="1">
        <v>44532</v>
      </c>
      <c r="B8761">
        <v>12</v>
      </c>
      <c r="C8761" s="1">
        <v>46012</v>
      </c>
      <c r="D8761" t="s">
        <v>4327</v>
      </c>
      <c r="E8761" t="s">
        <v>4346</v>
      </c>
      <c r="F8761" t="s">
        <v>4347</v>
      </c>
      <c r="G8761" t="s">
        <v>12</v>
      </c>
      <c r="H8761">
        <v>1</v>
      </c>
      <c r="I8761">
        <v>613</v>
      </c>
      <c r="J8761">
        <v>613</v>
      </c>
    </row>
    <row r="8762" spans="1:10" x14ac:dyDescent="0.25">
      <c r="A8762" s="1">
        <v>44532</v>
      </c>
      <c r="B8762">
        <v>12</v>
      </c>
      <c r="C8762" s="1">
        <v>46012</v>
      </c>
      <c r="D8762" t="s">
        <v>4327</v>
      </c>
      <c r="E8762" t="s">
        <v>4348</v>
      </c>
      <c r="F8762" t="s">
        <v>4349</v>
      </c>
      <c r="G8762" t="s">
        <v>12</v>
      </c>
      <c r="H8762">
        <v>1</v>
      </c>
      <c r="I8762">
        <v>688</v>
      </c>
      <c r="J8762">
        <v>688</v>
      </c>
    </row>
    <row r="8763" spans="1:10" x14ac:dyDescent="0.25">
      <c r="A8763" s="1">
        <v>44532</v>
      </c>
      <c r="B8763">
        <v>12</v>
      </c>
      <c r="C8763" s="1">
        <v>46012</v>
      </c>
      <c r="D8763" t="s">
        <v>4327</v>
      </c>
      <c r="E8763" t="s">
        <v>4350</v>
      </c>
      <c r="F8763" t="s">
        <v>4351</v>
      </c>
      <c r="G8763" t="s">
        <v>12</v>
      </c>
      <c r="H8763">
        <v>1</v>
      </c>
      <c r="I8763">
        <v>650</v>
      </c>
      <c r="J8763">
        <v>650</v>
      </c>
    </row>
    <row r="8764" spans="1:10" x14ac:dyDescent="0.25">
      <c r="A8764" s="1">
        <v>44532</v>
      </c>
      <c r="B8764">
        <v>12</v>
      </c>
      <c r="C8764" s="1">
        <v>46012</v>
      </c>
      <c r="D8764" t="s">
        <v>4327</v>
      </c>
      <c r="E8764" t="s">
        <v>2988</v>
      </c>
      <c r="F8764" t="s">
        <v>2991</v>
      </c>
      <c r="G8764" t="s">
        <v>12</v>
      </c>
      <c r="H8764">
        <v>1</v>
      </c>
      <c r="I8764">
        <v>1000</v>
      </c>
      <c r="J8764">
        <v>1000</v>
      </c>
    </row>
    <row r="8765" spans="1:10" x14ac:dyDescent="0.25">
      <c r="A8765" s="1">
        <v>44532</v>
      </c>
      <c r="B8765">
        <v>12</v>
      </c>
      <c r="C8765" s="1">
        <v>46012</v>
      </c>
      <c r="D8765" t="s">
        <v>4327</v>
      </c>
      <c r="E8765" t="s">
        <v>1671</v>
      </c>
      <c r="F8765" t="s">
        <v>3005</v>
      </c>
      <c r="G8765" t="s">
        <v>12</v>
      </c>
      <c r="H8765">
        <v>1</v>
      </c>
      <c r="I8765">
        <v>975</v>
      </c>
      <c r="J8765">
        <v>975</v>
      </c>
    </row>
    <row r="8766" spans="1:10" x14ac:dyDescent="0.25">
      <c r="A8766" s="1">
        <v>44532</v>
      </c>
      <c r="B8766">
        <v>12</v>
      </c>
      <c r="C8766" s="1">
        <v>46012</v>
      </c>
      <c r="D8766" t="s">
        <v>4327</v>
      </c>
      <c r="E8766" t="s">
        <v>2334</v>
      </c>
      <c r="F8766" t="s">
        <v>4352</v>
      </c>
      <c r="G8766" t="s">
        <v>12</v>
      </c>
      <c r="H8766">
        <v>1</v>
      </c>
      <c r="I8766">
        <v>975</v>
      </c>
      <c r="J8766">
        <v>975</v>
      </c>
    </row>
    <row r="8767" spans="1:10" x14ac:dyDescent="0.25">
      <c r="A8767" s="1">
        <v>44532</v>
      </c>
      <c r="B8767">
        <v>12</v>
      </c>
      <c r="C8767" s="1">
        <v>46012</v>
      </c>
      <c r="D8767" t="s">
        <v>4327</v>
      </c>
      <c r="E8767" t="s">
        <v>4354</v>
      </c>
      <c r="F8767" t="s">
        <v>4355</v>
      </c>
      <c r="G8767" t="s">
        <v>12</v>
      </c>
      <c r="H8767">
        <v>1</v>
      </c>
      <c r="I8767">
        <v>925</v>
      </c>
      <c r="J8767">
        <v>925</v>
      </c>
    </row>
    <row r="8768" spans="1:10" x14ac:dyDescent="0.25">
      <c r="A8768" s="1">
        <v>44532</v>
      </c>
      <c r="B8768">
        <v>12</v>
      </c>
      <c r="C8768" s="1">
        <v>46012</v>
      </c>
      <c r="D8768" t="s">
        <v>4327</v>
      </c>
      <c r="E8768" t="s">
        <v>4356</v>
      </c>
      <c r="F8768" t="s">
        <v>4357</v>
      </c>
      <c r="G8768" t="s">
        <v>12</v>
      </c>
      <c r="H8768">
        <v>1</v>
      </c>
      <c r="I8768">
        <v>925</v>
      </c>
      <c r="J8768">
        <v>925</v>
      </c>
    </row>
    <row r="8769" spans="1:10" x14ac:dyDescent="0.25">
      <c r="A8769" s="1">
        <v>44532</v>
      </c>
      <c r="B8769">
        <v>12</v>
      </c>
      <c r="C8769" s="1">
        <v>46012</v>
      </c>
      <c r="D8769" t="s">
        <v>4327</v>
      </c>
      <c r="E8769" t="s">
        <v>4358</v>
      </c>
      <c r="F8769" t="s">
        <v>4359</v>
      </c>
      <c r="G8769" t="s">
        <v>12</v>
      </c>
      <c r="H8769">
        <v>1</v>
      </c>
      <c r="I8769">
        <v>1000</v>
      </c>
      <c r="J8769">
        <v>1000</v>
      </c>
    </row>
    <row r="8770" spans="1:10" x14ac:dyDescent="0.25">
      <c r="A8770" s="1">
        <v>44536</v>
      </c>
      <c r="B8770">
        <v>12</v>
      </c>
      <c r="C8770" s="1">
        <v>46012</v>
      </c>
      <c r="D8770" t="s">
        <v>4360</v>
      </c>
      <c r="E8770" t="s">
        <v>3237</v>
      </c>
      <c r="F8770" t="s">
        <v>3238</v>
      </c>
      <c r="G8770" t="s">
        <v>12</v>
      </c>
      <c r="H8770">
        <v>1</v>
      </c>
      <c r="I8770">
        <v>588</v>
      </c>
      <c r="J8770">
        <v>588</v>
      </c>
    </row>
    <row r="8771" spans="1:10" x14ac:dyDescent="0.25">
      <c r="A8771" s="1">
        <v>44536</v>
      </c>
      <c r="B8771">
        <v>12</v>
      </c>
      <c r="C8771" s="1">
        <v>46012</v>
      </c>
      <c r="D8771" t="s">
        <v>4360</v>
      </c>
      <c r="E8771" t="s">
        <v>522</v>
      </c>
      <c r="F8771" t="s">
        <v>2028</v>
      </c>
      <c r="G8771" t="s">
        <v>12</v>
      </c>
      <c r="H8771">
        <v>1</v>
      </c>
      <c r="I8771">
        <v>775</v>
      </c>
      <c r="J8771">
        <v>775</v>
      </c>
    </row>
    <row r="8772" spans="1:10" x14ac:dyDescent="0.25">
      <c r="A8772" s="1">
        <v>44536</v>
      </c>
      <c r="B8772">
        <v>12</v>
      </c>
      <c r="C8772" s="1">
        <v>46012</v>
      </c>
      <c r="D8772" t="s">
        <v>4360</v>
      </c>
      <c r="E8772" t="s">
        <v>392</v>
      </c>
      <c r="F8772" t="s">
        <v>2172</v>
      </c>
      <c r="G8772" t="s">
        <v>12</v>
      </c>
      <c r="H8772">
        <v>1</v>
      </c>
      <c r="I8772">
        <v>925</v>
      </c>
      <c r="J8772">
        <v>925</v>
      </c>
    </row>
    <row r="8773" spans="1:10" x14ac:dyDescent="0.25">
      <c r="A8773" s="1">
        <v>44536</v>
      </c>
      <c r="B8773">
        <v>12</v>
      </c>
      <c r="C8773" s="1">
        <v>46012</v>
      </c>
      <c r="D8773" t="s">
        <v>4360</v>
      </c>
      <c r="E8773" t="s">
        <v>3522</v>
      </c>
      <c r="F8773" t="s">
        <v>3525</v>
      </c>
      <c r="G8773" t="s">
        <v>12</v>
      </c>
      <c r="H8773">
        <v>1</v>
      </c>
      <c r="I8773">
        <v>925</v>
      </c>
      <c r="J8773">
        <v>925</v>
      </c>
    </row>
    <row r="8774" spans="1:10" x14ac:dyDescent="0.25">
      <c r="A8774" s="1">
        <v>44536</v>
      </c>
      <c r="B8774">
        <v>12</v>
      </c>
      <c r="C8774" s="1">
        <v>46012</v>
      </c>
      <c r="D8774" t="s">
        <v>4360</v>
      </c>
      <c r="E8774" t="s">
        <v>887</v>
      </c>
      <c r="F8774" t="s">
        <v>890</v>
      </c>
      <c r="G8774" t="s">
        <v>12</v>
      </c>
      <c r="H8774">
        <v>1</v>
      </c>
      <c r="I8774">
        <v>698</v>
      </c>
      <c r="J8774">
        <v>698</v>
      </c>
    </row>
    <row r="8775" spans="1:10" x14ac:dyDescent="0.25">
      <c r="A8775" s="1">
        <v>44536</v>
      </c>
      <c r="B8775">
        <v>12</v>
      </c>
      <c r="C8775" s="1">
        <v>46012</v>
      </c>
      <c r="D8775" t="s">
        <v>4360</v>
      </c>
      <c r="E8775" t="s">
        <v>4225</v>
      </c>
      <c r="F8775" t="s">
        <v>4227</v>
      </c>
      <c r="G8775" t="s">
        <v>12</v>
      </c>
      <c r="H8775">
        <v>1</v>
      </c>
      <c r="I8775">
        <v>850</v>
      </c>
      <c r="J8775">
        <v>850</v>
      </c>
    </row>
    <row r="8776" spans="1:10" x14ac:dyDescent="0.25">
      <c r="A8776" s="1">
        <v>44536</v>
      </c>
      <c r="B8776">
        <v>12</v>
      </c>
      <c r="C8776" s="1">
        <v>46012</v>
      </c>
      <c r="D8776" t="s">
        <v>4360</v>
      </c>
      <c r="E8776" t="s">
        <v>3814</v>
      </c>
      <c r="F8776" t="s">
        <v>4151</v>
      </c>
      <c r="G8776" t="s">
        <v>12</v>
      </c>
      <c r="H8776">
        <v>1</v>
      </c>
      <c r="I8776">
        <v>650</v>
      </c>
      <c r="J8776">
        <v>650</v>
      </c>
    </row>
    <row r="8777" spans="1:10" x14ac:dyDescent="0.25">
      <c r="A8777" s="1">
        <v>44539</v>
      </c>
      <c r="B8777">
        <v>12</v>
      </c>
      <c r="C8777" s="1">
        <v>46012</v>
      </c>
      <c r="D8777" t="s">
        <v>4364</v>
      </c>
      <c r="E8777" t="s">
        <v>324</v>
      </c>
      <c r="F8777" t="s">
        <v>926</v>
      </c>
      <c r="G8777" t="s">
        <v>12</v>
      </c>
      <c r="H8777">
        <v>1</v>
      </c>
      <c r="I8777">
        <v>850</v>
      </c>
      <c r="J8777">
        <v>850</v>
      </c>
    </row>
    <row r="8778" spans="1:10" x14ac:dyDescent="0.25">
      <c r="A8778" s="1">
        <v>44539</v>
      </c>
      <c r="B8778">
        <v>12</v>
      </c>
      <c r="C8778" s="1">
        <v>46012</v>
      </c>
      <c r="D8778" t="s">
        <v>4364</v>
      </c>
      <c r="E8778" t="s">
        <v>4369</v>
      </c>
      <c r="F8778" t="s">
        <v>4373</v>
      </c>
      <c r="G8778" t="s">
        <v>12</v>
      </c>
      <c r="H8778">
        <v>1</v>
      </c>
      <c r="I8778">
        <v>775</v>
      </c>
      <c r="J8778">
        <v>775</v>
      </c>
    </row>
    <row r="8779" spans="1:10" x14ac:dyDescent="0.25">
      <c r="A8779" s="1">
        <v>44539</v>
      </c>
      <c r="B8779">
        <v>12</v>
      </c>
      <c r="C8779" s="1">
        <v>46012</v>
      </c>
      <c r="D8779" t="s">
        <v>4364</v>
      </c>
      <c r="E8779" t="s">
        <v>1581</v>
      </c>
      <c r="F8779" t="s">
        <v>1582</v>
      </c>
      <c r="G8779" t="s">
        <v>12</v>
      </c>
      <c r="H8779">
        <v>1</v>
      </c>
      <c r="I8779">
        <v>1775</v>
      </c>
      <c r="J8779">
        <v>1775</v>
      </c>
    </row>
    <row r="8780" spans="1:10" x14ac:dyDescent="0.25">
      <c r="A8780" s="1">
        <v>44539</v>
      </c>
      <c r="B8780">
        <v>12</v>
      </c>
      <c r="C8780" s="1">
        <v>46012</v>
      </c>
      <c r="D8780" t="s">
        <v>4364</v>
      </c>
      <c r="E8780" t="s">
        <v>1633</v>
      </c>
      <c r="F8780" t="s">
        <v>1636</v>
      </c>
      <c r="G8780" t="s">
        <v>12</v>
      </c>
      <c r="H8780">
        <v>1</v>
      </c>
      <c r="I8780">
        <v>1425</v>
      </c>
      <c r="J8780">
        <v>1425</v>
      </c>
    </row>
    <row r="8781" spans="1:10" x14ac:dyDescent="0.25">
      <c r="A8781" s="1">
        <v>44539</v>
      </c>
      <c r="B8781">
        <v>12</v>
      </c>
      <c r="C8781" s="1">
        <v>46012</v>
      </c>
      <c r="D8781" t="s">
        <v>4381</v>
      </c>
      <c r="E8781" t="s">
        <v>398</v>
      </c>
      <c r="F8781" t="s">
        <v>3122</v>
      </c>
      <c r="G8781" t="s">
        <v>12</v>
      </c>
      <c r="H8781">
        <v>1</v>
      </c>
      <c r="I8781">
        <v>926</v>
      </c>
      <c r="J8781">
        <v>926</v>
      </c>
    </row>
    <row r="8782" spans="1:10" x14ac:dyDescent="0.25">
      <c r="A8782" s="1">
        <v>44543</v>
      </c>
      <c r="B8782">
        <v>12</v>
      </c>
      <c r="C8782" s="1">
        <v>46012</v>
      </c>
      <c r="D8782" t="s">
        <v>5770</v>
      </c>
      <c r="E8782" t="s">
        <v>2831</v>
      </c>
      <c r="F8782" t="s">
        <v>2834</v>
      </c>
      <c r="G8782" t="s">
        <v>12</v>
      </c>
      <c r="H8782">
        <v>1</v>
      </c>
      <c r="I8782">
        <v>581</v>
      </c>
      <c r="J8782">
        <v>581</v>
      </c>
    </row>
    <row r="8783" spans="1:10" x14ac:dyDescent="0.25">
      <c r="A8783" s="1">
        <v>44543</v>
      </c>
      <c r="B8783">
        <v>12</v>
      </c>
      <c r="C8783" s="1">
        <v>46012</v>
      </c>
      <c r="D8783" t="s">
        <v>5770</v>
      </c>
      <c r="E8783" t="s">
        <v>1646</v>
      </c>
      <c r="F8783" t="s">
        <v>1647</v>
      </c>
      <c r="G8783" t="s">
        <v>12</v>
      </c>
      <c r="H8783">
        <v>1</v>
      </c>
      <c r="I8783">
        <v>563</v>
      </c>
      <c r="J8783">
        <v>563</v>
      </c>
    </row>
    <row r="8784" spans="1:10" x14ac:dyDescent="0.25">
      <c r="A8784" s="1">
        <v>44543</v>
      </c>
      <c r="B8784">
        <v>12</v>
      </c>
      <c r="C8784" s="1">
        <v>46012</v>
      </c>
      <c r="D8784" t="s">
        <v>4396</v>
      </c>
      <c r="E8784" t="s">
        <v>3932</v>
      </c>
      <c r="F8784" t="s">
        <v>3934</v>
      </c>
      <c r="G8784" t="s">
        <v>12</v>
      </c>
      <c r="H8784">
        <v>1</v>
      </c>
      <c r="I8784">
        <v>738</v>
      </c>
      <c r="J8784">
        <v>738</v>
      </c>
    </row>
    <row r="8785" spans="1:10" x14ac:dyDescent="0.25">
      <c r="A8785" s="1">
        <v>44543</v>
      </c>
      <c r="B8785">
        <v>12</v>
      </c>
      <c r="C8785" s="1">
        <v>46012</v>
      </c>
      <c r="D8785" t="s">
        <v>4396</v>
      </c>
      <c r="E8785" t="s">
        <v>3255</v>
      </c>
      <c r="F8785" t="s">
        <v>3994</v>
      </c>
      <c r="G8785" t="s">
        <v>12</v>
      </c>
      <c r="H8785">
        <v>1</v>
      </c>
      <c r="I8785">
        <v>563</v>
      </c>
      <c r="J8785">
        <v>563</v>
      </c>
    </row>
    <row r="8786" spans="1:10" x14ac:dyDescent="0.25">
      <c r="A8786" s="1">
        <v>44543</v>
      </c>
      <c r="B8786">
        <v>12</v>
      </c>
      <c r="C8786" s="1">
        <v>46012</v>
      </c>
      <c r="D8786" t="s">
        <v>4396</v>
      </c>
      <c r="E8786" t="s">
        <v>4399</v>
      </c>
      <c r="F8786" t="s">
        <v>4400</v>
      </c>
      <c r="G8786" t="s">
        <v>12</v>
      </c>
      <c r="H8786">
        <v>1</v>
      </c>
      <c r="I8786">
        <v>813</v>
      </c>
      <c r="J8786">
        <v>813</v>
      </c>
    </row>
    <row r="8787" spans="1:10" x14ac:dyDescent="0.25">
      <c r="A8787" s="1">
        <v>44543</v>
      </c>
      <c r="B8787">
        <v>12</v>
      </c>
      <c r="C8787" s="1">
        <v>46012</v>
      </c>
      <c r="D8787" t="s">
        <v>4396</v>
      </c>
      <c r="E8787" t="s">
        <v>2475</v>
      </c>
      <c r="F8787" t="s">
        <v>2476</v>
      </c>
      <c r="G8787" t="s">
        <v>12</v>
      </c>
      <c r="H8787">
        <v>1</v>
      </c>
      <c r="I8787">
        <v>538</v>
      </c>
      <c r="J8787">
        <v>538</v>
      </c>
    </row>
    <row r="8788" spans="1:10" x14ac:dyDescent="0.25">
      <c r="A8788" s="1">
        <v>44543</v>
      </c>
      <c r="B8788">
        <v>12</v>
      </c>
      <c r="C8788" s="1">
        <v>46012</v>
      </c>
      <c r="D8788" t="s">
        <v>4396</v>
      </c>
      <c r="E8788" t="s">
        <v>2926</v>
      </c>
      <c r="F8788" t="s">
        <v>4401</v>
      </c>
      <c r="G8788" t="s">
        <v>12</v>
      </c>
      <c r="H8788">
        <v>1</v>
      </c>
      <c r="I8788">
        <v>500</v>
      </c>
      <c r="J8788">
        <v>500</v>
      </c>
    </row>
    <row r="8789" spans="1:10" x14ac:dyDescent="0.25">
      <c r="A8789" s="1">
        <v>44543</v>
      </c>
      <c r="B8789">
        <v>12</v>
      </c>
      <c r="C8789" s="1">
        <v>46012</v>
      </c>
      <c r="D8789" t="s">
        <v>4396</v>
      </c>
      <c r="E8789" t="s">
        <v>310</v>
      </c>
      <c r="F8789" t="s">
        <v>469</v>
      </c>
      <c r="G8789" t="s">
        <v>12</v>
      </c>
      <c r="H8789">
        <v>1</v>
      </c>
      <c r="I8789">
        <v>725</v>
      </c>
      <c r="J8789">
        <v>725</v>
      </c>
    </row>
    <row r="8790" spans="1:10" x14ac:dyDescent="0.25">
      <c r="A8790" s="1">
        <v>44543</v>
      </c>
      <c r="B8790">
        <v>12</v>
      </c>
      <c r="C8790" s="1">
        <v>46012</v>
      </c>
      <c r="D8790" t="s">
        <v>4396</v>
      </c>
      <c r="E8790" t="s">
        <v>495</v>
      </c>
      <c r="F8790" t="s">
        <v>497</v>
      </c>
      <c r="G8790" t="s">
        <v>12</v>
      </c>
      <c r="H8790">
        <v>1</v>
      </c>
      <c r="I8790">
        <v>500</v>
      </c>
      <c r="J8790">
        <v>500</v>
      </c>
    </row>
    <row r="8791" spans="1:10" x14ac:dyDescent="0.25">
      <c r="A8791" s="1">
        <v>44543</v>
      </c>
      <c r="B8791">
        <v>12</v>
      </c>
      <c r="C8791" s="1">
        <v>46012</v>
      </c>
      <c r="D8791" t="s">
        <v>4396</v>
      </c>
      <c r="E8791" t="s">
        <v>262</v>
      </c>
      <c r="F8791" t="s">
        <v>4403</v>
      </c>
      <c r="G8791" t="s">
        <v>12</v>
      </c>
      <c r="H8791">
        <v>1</v>
      </c>
      <c r="I8791">
        <v>975</v>
      </c>
      <c r="J8791">
        <v>975</v>
      </c>
    </row>
    <row r="8792" spans="1:10" x14ac:dyDescent="0.25">
      <c r="A8792" s="1">
        <v>44543</v>
      </c>
      <c r="B8792">
        <v>12</v>
      </c>
      <c r="C8792" s="1">
        <v>46012</v>
      </c>
      <c r="D8792" t="s">
        <v>4396</v>
      </c>
      <c r="E8792" t="s">
        <v>4404</v>
      </c>
      <c r="F8792" t="s">
        <v>4405</v>
      </c>
      <c r="G8792" t="s">
        <v>12</v>
      </c>
      <c r="H8792">
        <v>1</v>
      </c>
      <c r="I8792">
        <v>688</v>
      </c>
      <c r="J8792">
        <v>688</v>
      </c>
    </row>
    <row r="8793" spans="1:10" x14ac:dyDescent="0.25">
      <c r="A8793" s="1">
        <v>44543</v>
      </c>
      <c r="B8793">
        <v>12</v>
      </c>
      <c r="C8793" s="1">
        <v>46012</v>
      </c>
      <c r="D8793" t="s">
        <v>4396</v>
      </c>
      <c r="E8793" t="s">
        <v>2085</v>
      </c>
      <c r="F8793" t="s">
        <v>2086</v>
      </c>
      <c r="G8793" t="s">
        <v>12</v>
      </c>
      <c r="H8793">
        <v>1</v>
      </c>
      <c r="I8793">
        <v>1313</v>
      </c>
      <c r="J8793">
        <v>1313</v>
      </c>
    </row>
    <row r="8794" spans="1:10" x14ac:dyDescent="0.25">
      <c r="A8794" s="1">
        <v>44543</v>
      </c>
      <c r="B8794">
        <v>12</v>
      </c>
      <c r="C8794" s="1">
        <v>46012</v>
      </c>
      <c r="D8794" t="s">
        <v>4396</v>
      </c>
      <c r="E8794" t="s">
        <v>1671</v>
      </c>
      <c r="F8794" t="s">
        <v>3005</v>
      </c>
      <c r="G8794" t="s">
        <v>12</v>
      </c>
      <c r="H8794">
        <v>1</v>
      </c>
      <c r="I8794">
        <v>975</v>
      </c>
      <c r="J8794">
        <v>975</v>
      </c>
    </row>
    <row r="8795" spans="1:10" x14ac:dyDescent="0.25">
      <c r="A8795" s="1">
        <v>44543</v>
      </c>
      <c r="B8795">
        <v>12</v>
      </c>
      <c r="C8795" s="1">
        <v>46012</v>
      </c>
      <c r="D8795" t="s">
        <v>4396</v>
      </c>
      <c r="E8795" t="s">
        <v>4225</v>
      </c>
      <c r="F8795" t="s">
        <v>4227</v>
      </c>
      <c r="G8795" t="s">
        <v>12</v>
      </c>
      <c r="H8795">
        <v>1</v>
      </c>
      <c r="I8795">
        <v>850</v>
      </c>
      <c r="J8795">
        <v>850</v>
      </c>
    </row>
    <row r="8796" spans="1:10" x14ac:dyDescent="0.25">
      <c r="A8796" s="1">
        <v>44543</v>
      </c>
      <c r="B8796">
        <v>12</v>
      </c>
      <c r="C8796" s="1">
        <v>46012</v>
      </c>
      <c r="D8796" t="s">
        <v>4396</v>
      </c>
      <c r="E8796" t="s">
        <v>4406</v>
      </c>
      <c r="F8796" t="s">
        <v>4407</v>
      </c>
      <c r="G8796" t="s">
        <v>12</v>
      </c>
      <c r="H8796">
        <v>1</v>
      </c>
      <c r="I8796">
        <v>1237</v>
      </c>
      <c r="J8796">
        <v>1237</v>
      </c>
    </row>
    <row r="8797" spans="1:10" x14ac:dyDescent="0.25">
      <c r="A8797" s="1">
        <v>44544</v>
      </c>
      <c r="B8797">
        <v>12</v>
      </c>
      <c r="C8797" s="1">
        <v>46012</v>
      </c>
      <c r="D8797" t="s">
        <v>1548</v>
      </c>
      <c r="E8797" t="s">
        <v>4251</v>
      </c>
      <c r="F8797" t="s">
        <v>4413</v>
      </c>
      <c r="G8797" t="s">
        <v>12</v>
      </c>
      <c r="H8797">
        <v>1</v>
      </c>
      <c r="I8797">
        <v>1038</v>
      </c>
      <c r="J8797">
        <v>1038</v>
      </c>
    </row>
    <row r="8798" spans="1:10" x14ac:dyDescent="0.25">
      <c r="A8798" s="1">
        <v>44544</v>
      </c>
      <c r="B8798">
        <v>12</v>
      </c>
      <c r="C8798" s="1">
        <v>46012</v>
      </c>
      <c r="D8798" t="s">
        <v>1548</v>
      </c>
      <c r="E8798" t="s">
        <v>645</v>
      </c>
      <c r="F8798" t="s">
        <v>649</v>
      </c>
      <c r="G8798" t="s">
        <v>12</v>
      </c>
      <c r="H8798">
        <v>1</v>
      </c>
      <c r="I8798">
        <v>594</v>
      </c>
      <c r="J8798">
        <v>594</v>
      </c>
    </row>
    <row r="8799" spans="1:10" x14ac:dyDescent="0.25">
      <c r="A8799" s="1">
        <v>44544</v>
      </c>
      <c r="B8799">
        <v>12</v>
      </c>
      <c r="C8799" s="1">
        <v>46012</v>
      </c>
      <c r="D8799" t="s">
        <v>1548</v>
      </c>
      <c r="E8799" t="s">
        <v>4416</v>
      </c>
      <c r="F8799" t="s">
        <v>4417</v>
      </c>
      <c r="G8799" t="s">
        <v>12</v>
      </c>
      <c r="H8799">
        <v>1</v>
      </c>
      <c r="I8799">
        <v>738</v>
      </c>
      <c r="J8799">
        <v>738</v>
      </c>
    </row>
    <row r="8800" spans="1:10" x14ac:dyDescent="0.25">
      <c r="A8800" s="1">
        <v>44544</v>
      </c>
      <c r="B8800">
        <v>12</v>
      </c>
      <c r="C8800" s="1">
        <v>46012</v>
      </c>
      <c r="D8800" t="s">
        <v>1548</v>
      </c>
      <c r="E8800" t="s">
        <v>1683</v>
      </c>
      <c r="F8800" t="s">
        <v>1686</v>
      </c>
      <c r="G8800" t="s">
        <v>12</v>
      </c>
      <c r="H8800">
        <v>1</v>
      </c>
      <c r="I8800">
        <v>450</v>
      </c>
      <c r="J8800">
        <v>450</v>
      </c>
    </row>
    <row r="8801" spans="1:10" x14ac:dyDescent="0.25">
      <c r="A8801" s="1">
        <v>44544</v>
      </c>
      <c r="B8801">
        <v>12</v>
      </c>
      <c r="C8801" s="1">
        <v>46012</v>
      </c>
      <c r="D8801" t="s">
        <v>3914</v>
      </c>
      <c r="E8801" t="s">
        <v>4420</v>
      </c>
      <c r="F8801" t="s">
        <v>4421</v>
      </c>
      <c r="G8801" t="s">
        <v>12</v>
      </c>
      <c r="H8801">
        <v>1</v>
      </c>
      <c r="I8801">
        <v>1238</v>
      </c>
      <c r="J8801">
        <v>1238</v>
      </c>
    </row>
    <row r="8802" spans="1:10" x14ac:dyDescent="0.25">
      <c r="A8802" s="1">
        <v>44544</v>
      </c>
      <c r="B8802">
        <v>12</v>
      </c>
      <c r="C8802" s="1">
        <v>46012</v>
      </c>
      <c r="D8802" t="s">
        <v>3914</v>
      </c>
      <c r="E8802" t="s">
        <v>4423</v>
      </c>
      <c r="F8802" t="s">
        <v>4424</v>
      </c>
      <c r="G8802" t="s">
        <v>12</v>
      </c>
      <c r="H8802">
        <v>1</v>
      </c>
      <c r="I8802">
        <v>1163</v>
      </c>
      <c r="J8802">
        <v>1163</v>
      </c>
    </row>
    <row r="8803" spans="1:10" x14ac:dyDescent="0.25">
      <c r="A8803" s="1">
        <v>44544</v>
      </c>
      <c r="B8803">
        <v>12</v>
      </c>
      <c r="C8803" s="1">
        <v>46012</v>
      </c>
      <c r="D8803" t="s">
        <v>3914</v>
      </c>
      <c r="E8803" t="s">
        <v>2597</v>
      </c>
      <c r="F8803" t="s">
        <v>4426</v>
      </c>
      <c r="G8803" t="s">
        <v>12</v>
      </c>
      <c r="H8803">
        <v>1</v>
      </c>
      <c r="I8803">
        <v>1238</v>
      </c>
      <c r="J8803">
        <v>1238</v>
      </c>
    </row>
    <row r="8804" spans="1:10" x14ac:dyDescent="0.25">
      <c r="A8804" s="1">
        <v>44544</v>
      </c>
      <c r="B8804">
        <v>12</v>
      </c>
      <c r="C8804" s="1">
        <v>46012</v>
      </c>
      <c r="D8804" t="s">
        <v>3914</v>
      </c>
      <c r="E8804" t="s">
        <v>4428</v>
      </c>
      <c r="F8804" t="s">
        <v>4429</v>
      </c>
      <c r="G8804" t="s">
        <v>12</v>
      </c>
      <c r="H8804">
        <v>1</v>
      </c>
      <c r="I8804">
        <v>1513</v>
      </c>
      <c r="J8804">
        <v>1513</v>
      </c>
    </row>
    <row r="8805" spans="1:10" x14ac:dyDescent="0.25">
      <c r="A8805" s="1">
        <v>44544</v>
      </c>
      <c r="B8805">
        <v>12</v>
      </c>
      <c r="C8805" s="1">
        <v>46012</v>
      </c>
      <c r="D8805" t="s">
        <v>3914</v>
      </c>
      <c r="E8805" t="s">
        <v>4431</v>
      </c>
      <c r="F8805" t="s">
        <v>4432</v>
      </c>
      <c r="G8805" t="s">
        <v>12</v>
      </c>
      <c r="H8805">
        <v>1</v>
      </c>
      <c r="I8805">
        <v>1550</v>
      </c>
      <c r="J8805">
        <v>1550</v>
      </c>
    </row>
    <row r="8806" spans="1:10" x14ac:dyDescent="0.25">
      <c r="A8806" s="1">
        <v>44544</v>
      </c>
      <c r="B8806">
        <v>12</v>
      </c>
      <c r="C8806" s="1">
        <v>46012</v>
      </c>
      <c r="D8806" t="s">
        <v>3914</v>
      </c>
      <c r="E8806" t="s">
        <v>3260</v>
      </c>
      <c r="F8806" t="s">
        <v>4434</v>
      </c>
      <c r="G8806" t="s">
        <v>12</v>
      </c>
      <c r="H8806">
        <v>1</v>
      </c>
      <c r="I8806">
        <v>1550</v>
      </c>
      <c r="J8806">
        <v>1550</v>
      </c>
    </row>
    <row r="8807" spans="1:10" x14ac:dyDescent="0.25">
      <c r="A8807" s="1">
        <v>44544</v>
      </c>
      <c r="B8807">
        <v>12</v>
      </c>
      <c r="C8807" s="1">
        <v>46012</v>
      </c>
      <c r="D8807" t="s">
        <v>3914</v>
      </c>
      <c r="E8807" t="s">
        <v>1581</v>
      </c>
      <c r="F8807" t="s">
        <v>1582</v>
      </c>
      <c r="G8807" t="s">
        <v>12</v>
      </c>
      <c r="H8807">
        <v>1</v>
      </c>
      <c r="I8807">
        <v>1775</v>
      </c>
      <c r="J8807">
        <v>1775</v>
      </c>
    </row>
    <row r="8808" spans="1:10" x14ac:dyDescent="0.25">
      <c r="A8808" s="1">
        <v>44544</v>
      </c>
      <c r="B8808">
        <v>12</v>
      </c>
      <c r="C8808" s="1">
        <v>46012</v>
      </c>
      <c r="D8808" t="s">
        <v>3914</v>
      </c>
      <c r="E8808" t="s">
        <v>2786</v>
      </c>
      <c r="F8808" t="s">
        <v>2789</v>
      </c>
      <c r="G8808" t="s">
        <v>12</v>
      </c>
      <c r="H8808">
        <v>1</v>
      </c>
      <c r="I8808">
        <v>611</v>
      </c>
      <c r="J8808">
        <v>611</v>
      </c>
    </row>
    <row r="8809" spans="1:10" x14ac:dyDescent="0.25">
      <c r="A8809" s="1">
        <v>44544</v>
      </c>
      <c r="B8809">
        <v>12</v>
      </c>
      <c r="C8809" s="1">
        <v>46012</v>
      </c>
      <c r="D8809" t="s">
        <v>3914</v>
      </c>
      <c r="E8809" t="s">
        <v>410</v>
      </c>
      <c r="F8809" t="s">
        <v>411</v>
      </c>
      <c r="G8809" t="s">
        <v>12</v>
      </c>
      <c r="H8809">
        <v>1</v>
      </c>
      <c r="I8809">
        <v>1425</v>
      </c>
      <c r="J8809">
        <v>1425</v>
      </c>
    </row>
    <row r="8810" spans="1:10" x14ac:dyDescent="0.25">
      <c r="A8810" s="1">
        <v>44544</v>
      </c>
      <c r="B8810">
        <v>12</v>
      </c>
      <c r="C8810" s="1">
        <v>46012</v>
      </c>
      <c r="D8810" t="s">
        <v>3914</v>
      </c>
      <c r="E8810" t="s">
        <v>76</v>
      </c>
      <c r="F8810" t="s">
        <v>4437</v>
      </c>
      <c r="G8810" t="s">
        <v>12</v>
      </c>
      <c r="H8810">
        <v>1</v>
      </c>
      <c r="I8810">
        <v>425</v>
      </c>
      <c r="J8810">
        <v>425</v>
      </c>
    </row>
    <row r="8811" spans="1:10" x14ac:dyDescent="0.25">
      <c r="A8811" s="1">
        <v>44544</v>
      </c>
      <c r="B8811">
        <v>12</v>
      </c>
      <c r="C8811" s="1">
        <v>46012</v>
      </c>
      <c r="D8811" t="s">
        <v>3914</v>
      </c>
      <c r="E8811" t="s">
        <v>4215</v>
      </c>
      <c r="F8811" t="s">
        <v>4217</v>
      </c>
      <c r="G8811" t="s">
        <v>12</v>
      </c>
      <c r="H8811">
        <v>1</v>
      </c>
      <c r="I8811">
        <v>888</v>
      </c>
      <c r="J8811">
        <v>888</v>
      </c>
    </row>
    <row r="8812" spans="1:10" x14ac:dyDescent="0.25">
      <c r="A8812" s="1">
        <v>44544</v>
      </c>
      <c r="B8812">
        <v>12</v>
      </c>
      <c r="C8812" s="1">
        <v>46012</v>
      </c>
      <c r="D8812" t="s">
        <v>3914</v>
      </c>
      <c r="E8812" t="s">
        <v>3030</v>
      </c>
      <c r="F8812" t="s">
        <v>4444</v>
      </c>
      <c r="G8812" t="s">
        <v>12</v>
      </c>
      <c r="H8812">
        <v>1</v>
      </c>
      <c r="I8812">
        <v>500</v>
      </c>
      <c r="J8812">
        <v>500</v>
      </c>
    </row>
    <row r="8813" spans="1:10" x14ac:dyDescent="0.25">
      <c r="A8813" s="1">
        <v>44544</v>
      </c>
      <c r="B8813">
        <v>12</v>
      </c>
      <c r="C8813" s="1">
        <v>46012</v>
      </c>
      <c r="D8813" t="s">
        <v>3914</v>
      </c>
      <c r="E8813" t="s">
        <v>340</v>
      </c>
      <c r="F8813" t="s">
        <v>1759</v>
      </c>
      <c r="G8813" t="s">
        <v>12</v>
      </c>
      <c r="H8813">
        <v>1</v>
      </c>
      <c r="I8813">
        <v>1350</v>
      </c>
      <c r="J8813">
        <v>1350</v>
      </c>
    </row>
    <row r="8814" spans="1:10" x14ac:dyDescent="0.25">
      <c r="A8814" s="1">
        <v>44544</v>
      </c>
      <c r="B8814">
        <v>12</v>
      </c>
      <c r="C8814" s="1">
        <v>46012</v>
      </c>
      <c r="D8814" t="s">
        <v>3914</v>
      </c>
      <c r="E8814" t="s">
        <v>4446</v>
      </c>
      <c r="F8814" t="s">
        <v>4447</v>
      </c>
      <c r="G8814" t="s">
        <v>12</v>
      </c>
      <c r="H8814">
        <v>1</v>
      </c>
      <c r="I8814">
        <v>1550</v>
      </c>
      <c r="J8814">
        <v>1550</v>
      </c>
    </row>
    <row r="8815" spans="1:10" x14ac:dyDescent="0.25">
      <c r="A8815" s="1">
        <v>44544</v>
      </c>
      <c r="B8815">
        <v>12</v>
      </c>
      <c r="C8815" s="1">
        <v>46012</v>
      </c>
      <c r="D8815" t="s">
        <v>3914</v>
      </c>
      <c r="E8815" t="s">
        <v>1890</v>
      </c>
      <c r="F8815" t="s">
        <v>1891</v>
      </c>
      <c r="G8815" t="s">
        <v>12</v>
      </c>
      <c r="H8815">
        <v>1</v>
      </c>
      <c r="I8815">
        <v>563</v>
      </c>
      <c r="J8815">
        <v>563</v>
      </c>
    </row>
    <row r="8816" spans="1:10" x14ac:dyDescent="0.25">
      <c r="A8816" s="1">
        <v>44544</v>
      </c>
      <c r="B8816">
        <v>12</v>
      </c>
      <c r="C8816" s="1">
        <v>46012</v>
      </c>
      <c r="D8816" t="s">
        <v>3914</v>
      </c>
      <c r="E8816" t="s">
        <v>4452</v>
      </c>
      <c r="F8816" t="s">
        <v>4455</v>
      </c>
      <c r="G8816" t="s">
        <v>12</v>
      </c>
      <c r="H8816">
        <v>1</v>
      </c>
      <c r="I8816">
        <v>439</v>
      </c>
      <c r="J8816">
        <v>439</v>
      </c>
    </row>
    <row r="8817" spans="1:10" x14ac:dyDescent="0.25">
      <c r="A8817" s="1">
        <v>44544</v>
      </c>
      <c r="B8817">
        <v>12</v>
      </c>
      <c r="C8817" s="1">
        <v>46012</v>
      </c>
      <c r="D8817" t="s">
        <v>3914</v>
      </c>
      <c r="E8817" t="s">
        <v>660</v>
      </c>
      <c r="F8817" t="s">
        <v>737</v>
      </c>
      <c r="G8817" t="s">
        <v>12</v>
      </c>
      <c r="H8817">
        <v>1</v>
      </c>
      <c r="I8817">
        <v>463</v>
      </c>
      <c r="J8817">
        <v>463</v>
      </c>
    </row>
    <row r="8818" spans="1:10" x14ac:dyDescent="0.25">
      <c r="A8818" s="1">
        <v>44544</v>
      </c>
      <c r="B8818">
        <v>12</v>
      </c>
      <c r="C8818" s="1">
        <v>46012</v>
      </c>
      <c r="D8818" t="s">
        <v>3914</v>
      </c>
      <c r="E8818" t="s">
        <v>25</v>
      </c>
      <c r="F8818" t="s">
        <v>1558</v>
      </c>
      <c r="G8818" t="s">
        <v>12</v>
      </c>
      <c r="H8818">
        <v>1</v>
      </c>
      <c r="I8818">
        <v>649</v>
      </c>
      <c r="J8818">
        <v>649</v>
      </c>
    </row>
    <row r="8819" spans="1:10" x14ac:dyDescent="0.25">
      <c r="A8819" s="1">
        <v>44544</v>
      </c>
      <c r="B8819">
        <v>12</v>
      </c>
      <c r="C8819" s="1">
        <v>46012</v>
      </c>
      <c r="D8819" t="s">
        <v>3914</v>
      </c>
      <c r="E8819" t="s">
        <v>3291</v>
      </c>
      <c r="F8819" t="s">
        <v>3634</v>
      </c>
      <c r="G8819" t="s">
        <v>12</v>
      </c>
      <c r="H8819">
        <v>1</v>
      </c>
      <c r="I8819">
        <v>611</v>
      </c>
      <c r="J8819">
        <v>611</v>
      </c>
    </row>
    <row r="8820" spans="1:10" x14ac:dyDescent="0.25">
      <c r="A8820" s="1">
        <v>44545</v>
      </c>
      <c r="B8820">
        <v>12</v>
      </c>
      <c r="C8820" s="1">
        <v>46012</v>
      </c>
      <c r="D8820" t="s">
        <v>4458</v>
      </c>
      <c r="E8820" t="s">
        <v>570</v>
      </c>
      <c r="F8820" t="s">
        <v>572</v>
      </c>
      <c r="G8820" t="s">
        <v>12</v>
      </c>
      <c r="H8820">
        <v>1</v>
      </c>
      <c r="I8820">
        <v>563</v>
      </c>
      <c r="J8820">
        <v>563</v>
      </c>
    </row>
    <row r="8821" spans="1:10" x14ac:dyDescent="0.25">
      <c r="A8821" s="1">
        <v>44545</v>
      </c>
      <c r="B8821">
        <v>12</v>
      </c>
      <c r="C8821" s="1">
        <v>46012</v>
      </c>
      <c r="D8821" t="s">
        <v>4458</v>
      </c>
      <c r="E8821" t="s">
        <v>525</v>
      </c>
      <c r="F8821" t="s">
        <v>4461</v>
      </c>
      <c r="G8821" t="s">
        <v>12</v>
      </c>
      <c r="H8821">
        <v>1</v>
      </c>
      <c r="I8821">
        <v>775</v>
      </c>
      <c r="J8821">
        <v>775</v>
      </c>
    </row>
    <row r="8822" spans="1:10" x14ac:dyDescent="0.25">
      <c r="A8822" s="1">
        <v>44545</v>
      </c>
      <c r="B8822">
        <v>12</v>
      </c>
      <c r="C8822" s="1">
        <v>46012</v>
      </c>
      <c r="D8822" t="s">
        <v>4458</v>
      </c>
      <c r="E8822" t="s">
        <v>4462</v>
      </c>
      <c r="F8822" t="s">
        <v>4466</v>
      </c>
      <c r="G8822" t="s">
        <v>12</v>
      </c>
      <c r="H8822">
        <v>1</v>
      </c>
      <c r="I8822">
        <v>975</v>
      </c>
      <c r="J8822">
        <v>975</v>
      </c>
    </row>
    <row r="8823" spans="1:10" x14ac:dyDescent="0.25">
      <c r="A8823" s="1">
        <v>44545</v>
      </c>
      <c r="B8823">
        <v>12</v>
      </c>
      <c r="C8823" s="1">
        <v>46012</v>
      </c>
      <c r="D8823" t="s">
        <v>4458</v>
      </c>
      <c r="E8823" t="s">
        <v>962</v>
      </c>
      <c r="F8823" t="s">
        <v>966</v>
      </c>
      <c r="G8823" t="s">
        <v>12</v>
      </c>
      <c r="H8823">
        <v>1</v>
      </c>
      <c r="I8823">
        <v>713</v>
      </c>
      <c r="J8823">
        <v>713</v>
      </c>
    </row>
    <row r="8824" spans="1:10" x14ac:dyDescent="0.25">
      <c r="A8824" s="1">
        <v>44545</v>
      </c>
      <c r="B8824">
        <v>12</v>
      </c>
      <c r="C8824" s="1">
        <v>46012</v>
      </c>
      <c r="D8824" t="s">
        <v>4458</v>
      </c>
      <c r="E8824" t="s">
        <v>4470</v>
      </c>
      <c r="F8824" t="s">
        <v>4473</v>
      </c>
      <c r="G8824" t="s">
        <v>12</v>
      </c>
      <c r="H8824">
        <v>1</v>
      </c>
      <c r="I8824">
        <v>738</v>
      </c>
      <c r="J8824">
        <v>738</v>
      </c>
    </row>
    <row r="8825" spans="1:10" x14ac:dyDescent="0.25">
      <c r="A8825" s="1">
        <v>44545</v>
      </c>
      <c r="B8825">
        <v>12</v>
      </c>
      <c r="C8825" s="1">
        <v>46012</v>
      </c>
      <c r="D8825" t="s">
        <v>4458</v>
      </c>
      <c r="E8825" t="s">
        <v>4209</v>
      </c>
      <c r="F8825" t="s">
        <v>4211</v>
      </c>
      <c r="G8825" t="s">
        <v>12</v>
      </c>
      <c r="H8825">
        <v>1</v>
      </c>
      <c r="I8825">
        <v>588</v>
      </c>
      <c r="J8825">
        <v>588</v>
      </c>
    </row>
    <row r="8826" spans="1:10" x14ac:dyDescent="0.25">
      <c r="A8826" s="1">
        <v>44546</v>
      </c>
      <c r="B8826">
        <v>12</v>
      </c>
      <c r="C8826" s="1">
        <v>46012</v>
      </c>
      <c r="D8826" t="s">
        <v>5773</v>
      </c>
      <c r="E8826" t="s">
        <v>4143</v>
      </c>
      <c r="F8826" t="s">
        <v>4146</v>
      </c>
      <c r="G8826" t="s">
        <v>12</v>
      </c>
      <c r="H8826">
        <v>1</v>
      </c>
      <c r="I8826">
        <v>688</v>
      </c>
      <c r="J8826">
        <v>688</v>
      </c>
    </row>
    <row r="8827" spans="1:10" x14ac:dyDescent="0.25">
      <c r="A8827" s="1">
        <v>44546</v>
      </c>
      <c r="B8827">
        <v>12</v>
      </c>
      <c r="C8827" s="1">
        <v>46012</v>
      </c>
      <c r="D8827" t="s">
        <v>5773</v>
      </c>
      <c r="E8827" t="s">
        <v>2065</v>
      </c>
      <c r="F8827" t="s">
        <v>3155</v>
      </c>
      <c r="G8827" t="s">
        <v>12</v>
      </c>
      <c r="H8827">
        <v>1</v>
      </c>
      <c r="I8827">
        <v>653</v>
      </c>
      <c r="J8827">
        <v>653</v>
      </c>
    </row>
    <row r="8828" spans="1:10" x14ac:dyDescent="0.25">
      <c r="A8828" s="1">
        <v>44546</v>
      </c>
      <c r="B8828">
        <v>12</v>
      </c>
      <c r="C8828" s="1">
        <v>46012</v>
      </c>
      <c r="D8828" t="s">
        <v>5773</v>
      </c>
      <c r="E8828" t="s">
        <v>1745</v>
      </c>
      <c r="F8828" t="s">
        <v>1748</v>
      </c>
      <c r="G8828" t="s">
        <v>12</v>
      </c>
      <c r="H8828">
        <v>1</v>
      </c>
      <c r="I8828">
        <v>688</v>
      </c>
      <c r="J8828">
        <v>688</v>
      </c>
    </row>
    <row r="8829" spans="1:10" x14ac:dyDescent="0.25">
      <c r="A8829" s="1">
        <v>44546</v>
      </c>
      <c r="B8829">
        <v>12</v>
      </c>
      <c r="C8829" s="1">
        <v>46012</v>
      </c>
      <c r="D8829" t="s">
        <v>5773</v>
      </c>
      <c r="E8829" t="s">
        <v>4162</v>
      </c>
      <c r="F8829" t="s">
        <v>4165</v>
      </c>
      <c r="G8829" t="s">
        <v>12</v>
      </c>
      <c r="H8829">
        <v>1</v>
      </c>
      <c r="I8829">
        <v>688</v>
      </c>
      <c r="J8829">
        <v>688</v>
      </c>
    </row>
    <row r="8830" spans="1:10" x14ac:dyDescent="0.25">
      <c r="A8830" s="1">
        <v>44546</v>
      </c>
      <c r="B8830">
        <v>12</v>
      </c>
      <c r="C8830" s="1">
        <v>46012</v>
      </c>
      <c r="D8830" t="s">
        <v>9</v>
      </c>
      <c r="E8830" t="s">
        <v>159</v>
      </c>
      <c r="F8830" t="s">
        <v>160</v>
      </c>
      <c r="G8830" t="s">
        <v>12</v>
      </c>
      <c r="H8830">
        <v>1</v>
      </c>
      <c r="I8830">
        <v>1313</v>
      </c>
      <c r="J8830">
        <v>1313</v>
      </c>
    </row>
    <row r="8831" spans="1:10" x14ac:dyDescent="0.25">
      <c r="A8831" s="1">
        <v>44551</v>
      </c>
      <c r="B8831">
        <v>12</v>
      </c>
      <c r="C8831" s="1">
        <v>46012</v>
      </c>
      <c r="D8831" t="s">
        <v>5781</v>
      </c>
      <c r="E8831" t="s">
        <v>2597</v>
      </c>
      <c r="F8831" t="s">
        <v>4426</v>
      </c>
      <c r="G8831" t="s">
        <v>12</v>
      </c>
      <c r="H8831">
        <v>1</v>
      </c>
      <c r="I8831">
        <v>1238</v>
      </c>
      <c r="J8831">
        <v>1238</v>
      </c>
    </row>
    <row r="8832" spans="1:10" x14ac:dyDescent="0.25">
      <c r="A8832" s="1">
        <v>44551</v>
      </c>
      <c r="B8832">
        <v>12</v>
      </c>
      <c r="C8832" s="1">
        <v>46012</v>
      </c>
      <c r="D8832" t="s">
        <v>5781</v>
      </c>
      <c r="E8832" t="s">
        <v>340</v>
      </c>
      <c r="F8832" t="s">
        <v>1759</v>
      </c>
      <c r="G8832" t="s">
        <v>12</v>
      </c>
      <c r="H8832">
        <v>1</v>
      </c>
      <c r="I8832">
        <v>1350</v>
      </c>
      <c r="J8832">
        <v>1350</v>
      </c>
    </row>
    <row r="8833" spans="1:10" x14ac:dyDescent="0.25">
      <c r="A8833" s="1">
        <v>44551</v>
      </c>
      <c r="B8833">
        <v>12</v>
      </c>
      <c r="C8833" s="1">
        <v>46012</v>
      </c>
      <c r="D8833" t="s">
        <v>5781</v>
      </c>
      <c r="E8833" t="s">
        <v>621</v>
      </c>
      <c r="F8833" t="s">
        <v>623</v>
      </c>
      <c r="G8833" t="s">
        <v>12</v>
      </c>
      <c r="H8833">
        <v>1</v>
      </c>
      <c r="I8833">
        <v>425</v>
      </c>
      <c r="J8833">
        <v>425</v>
      </c>
    </row>
    <row r="8834" spans="1:10" x14ac:dyDescent="0.25">
      <c r="A8834" s="1">
        <v>44554</v>
      </c>
      <c r="B8834">
        <v>12</v>
      </c>
      <c r="C8834" s="1">
        <v>46012</v>
      </c>
      <c r="D8834" t="s">
        <v>3489</v>
      </c>
      <c r="E8834" t="s">
        <v>2439</v>
      </c>
      <c r="F8834" t="s">
        <v>2440</v>
      </c>
      <c r="G8834" t="s">
        <v>12</v>
      </c>
      <c r="H8834">
        <v>1</v>
      </c>
      <c r="I8834">
        <v>563</v>
      </c>
      <c r="J8834">
        <v>563</v>
      </c>
    </row>
    <row r="8835" spans="1:10" x14ac:dyDescent="0.25">
      <c r="A8835" s="1">
        <v>44554</v>
      </c>
      <c r="B8835">
        <v>12</v>
      </c>
      <c r="C8835" s="1">
        <v>46012</v>
      </c>
      <c r="D8835" t="s">
        <v>3489</v>
      </c>
      <c r="E8835" t="s">
        <v>321</v>
      </c>
      <c r="F8835" t="s">
        <v>1122</v>
      </c>
      <c r="G8835" t="s">
        <v>12</v>
      </c>
      <c r="H8835">
        <v>1</v>
      </c>
      <c r="I8835">
        <v>388</v>
      </c>
      <c r="J8835">
        <v>388</v>
      </c>
    </row>
    <row r="8836" spans="1:10" x14ac:dyDescent="0.25">
      <c r="A8836" s="1">
        <v>44554</v>
      </c>
      <c r="B8836">
        <v>12</v>
      </c>
      <c r="C8836" s="1">
        <v>46012</v>
      </c>
      <c r="D8836" t="s">
        <v>3489</v>
      </c>
      <c r="E8836" t="s">
        <v>1871</v>
      </c>
      <c r="F8836" t="s">
        <v>1872</v>
      </c>
      <c r="G8836" t="s">
        <v>12</v>
      </c>
      <c r="H8836">
        <v>1</v>
      </c>
      <c r="I8836">
        <v>388</v>
      </c>
      <c r="J8836">
        <v>388</v>
      </c>
    </row>
    <row r="8837" spans="1:10" x14ac:dyDescent="0.25">
      <c r="A8837" s="1">
        <v>44554</v>
      </c>
      <c r="B8837">
        <v>12</v>
      </c>
      <c r="C8837" s="1">
        <v>46012</v>
      </c>
      <c r="D8837" t="s">
        <v>3489</v>
      </c>
      <c r="E8837" t="s">
        <v>3230</v>
      </c>
      <c r="F8837" t="s">
        <v>3553</v>
      </c>
      <c r="G8837" t="s">
        <v>12</v>
      </c>
      <c r="H8837">
        <v>1</v>
      </c>
      <c r="I8837">
        <v>500</v>
      </c>
      <c r="J8837">
        <v>500</v>
      </c>
    </row>
    <row r="8838" spans="1:10" x14ac:dyDescent="0.25">
      <c r="A8838" s="1">
        <v>44554</v>
      </c>
      <c r="B8838">
        <v>12</v>
      </c>
      <c r="C8838" s="1">
        <v>46012</v>
      </c>
      <c r="D8838" t="s">
        <v>3489</v>
      </c>
      <c r="E8838" t="s">
        <v>1649</v>
      </c>
      <c r="F8838" t="s">
        <v>1651</v>
      </c>
      <c r="G8838" t="s">
        <v>12</v>
      </c>
      <c r="H8838">
        <v>1</v>
      </c>
      <c r="I8838">
        <v>563</v>
      </c>
      <c r="J8838">
        <v>563</v>
      </c>
    </row>
    <row r="8839" spans="1:10" x14ac:dyDescent="0.25">
      <c r="A8839" s="1">
        <v>44554</v>
      </c>
      <c r="B8839">
        <v>12</v>
      </c>
      <c r="C8839" s="1">
        <v>46012</v>
      </c>
      <c r="D8839" t="s">
        <v>3489</v>
      </c>
      <c r="E8839" t="s">
        <v>107</v>
      </c>
      <c r="F8839" t="s">
        <v>108</v>
      </c>
      <c r="G8839" t="s">
        <v>12</v>
      </c>
      <c r="H8839">
        <v>1</v>
      </c>
      <c r="I8839">
        <v>563</v>
      </c>
      <c r="J8839">
        <v>563</v>
      </c>
    </row>
    <row r="8840" spans="1:10" x14ac:dyDescent="0.25">
      <c r="A8840" s="1">
        <v>44554</v>
      </c>
      <c r="B8840">
        <v>12</v>
      </c>
      <c r="C8840" s="1">
        <v>46012</v>
      </c>
      <c r="D8840" t="s">
        <v>3489</v>
      </c>
      <c r="E8840" t="s">
        <v>105</v>
      </c>
      <c r="F8840" t="s">
        <v>106</v>
      </c>
      <c r="G8840" t="s">
        <v>12</v>
      </c>
      <c r="H8840">
        <v>1</v>
      </c>
      <c r="I8840">
        <v>688</v>
      </c>
      <c r="J8840">
        <v>688</v>
      </c>
    </row>
    <row r="8841" spans="1:10" x14ac:dyDescent="0.25">
      <c r="A8841" s="1">
        <v>44554</v>
      </c>
      <c r="B8841">
        <v>12</v>
      </c>
      <c r="C8841" s="1">
        <v>46012</v>
      </c>
      <c r="D8841" t="s">
        <v>3489</v>
      </c>
      <c r="E8841" t="s">
        <v>340</v>
      </c>
      <c r="F8841" t="s">
        <v>1759</v>
      </c>
      <c r="G8841" t="s">
        <v>12</v>
      </c>
      <c r="H8841">
        <v>1</v>
      </c>
      <c r="I8841">
        <v>1350</v>
      </c>
      <c r="J8841">
        <v>1350</v>
      </c>
    </row>
    <row r="8842" spans="1:10" x14ac:dyDescent="0.25">
      <c r="A8842" s="1">
        <v>44554</v>
      </c>
      <c r="B8842">
        <v>12</v>
      </c>
      <c r="C8842" s="1">
        <v>46012</v>
      </c>
      <c r="D8842" t="s">
        <v>3489</v>
      </c>
      <c r="E8842" t="s">
        <v>258</v>
      </c>
      <c r="F8842" t="s">
        <v>516</v>
      </c>
      <c r="G8842" t="s">
        <v>12</v>
      </c>
      <c r="H8842">
        <v>1</v>
      </c>
      <c r="I8842">
        <v>1475</v>
      </c>
      <c r="J8842">
        <v>1475</v>
      </c>
    </row>
    <row r="8843" spans="1:10" x14ac:dyDescent="0.25">
      <c r="A8843" s="1">
        <v>44554</v>
      </c>
      <c r="B8843">
        <v>12</v>
      </c>
      <c r="C8843" s="1">
        <v>46012</v>
      </c>
      <c r="D8843" t="s">
        <v>3489</v>
      </c>
      <c r="E8843" t="s">
        <v>4247</v>
      </c>
      <c r="F8843" t="s">
        <v>4248</v>
      </c>
      <c r="G8843" t="s">
        <v>12</v>
      </c>
      <c r="H8843">
        <v>1</v>
      </c>
      <c r="I8843">
        <v>463</v>
      </c>
      <c r="J8843">
        <v>463</v>
      </c>
    </row>
    <row r="8844" spans="1:10" x14ac:dyDescent="0.25">
      <c r="A8844" s="1">
        <v>44554</v>
      </c>
      <c r="B8844">
        <v>12</v>
      </c>
      <c r="C8844" s="1">
        <v>46012</v>
      </c>
      <c r="D8844" t="s">
        <v>3489</v>
      </c>
      <c r="E8844" t="s">
        <v>1386</v>
      </c>
      <c r="F8844" t="s">
        <v>1389</v>
      </c>
      <c r="G8844" t="s">
        <v>12</v>
      </c>
      <c r="H8844">
        <v>1</v>
      </c>
      <c r="I8844">
        <v>439</v>
      </c>
      <c r="J8844">
        <v>439</v>
      </c>
    </row>
    <row r="8845" spans="1:10" x14ac:dyDescent="0.25">
      <c r="A8845" s="1">
        <v>44557</v>
      </c>
      <c r="B8845">
        <v>12</v>
      </c>
      <c r="C8845" s="1">
        <v>46012</v>
      </c>
      <c r="D8845" t="s">
        <v>5774</v>
      </c>
      <c r="E8845" t="s">
        <v>1456</v>
      </c>
      <c r="F8845" t="s">
        <v>1460</v>
      </c>
      <c r="G8845" t="s">
        <v>12</v>
      </c>
      <c r="H8845">
        <v>1</v>
      </c>
      <c r="I8845">
        <v>613</v>
      </c>
      <c r="J8845">
        <v>613</v>
      </c>
    </row>
    <row r="8846" spans="1:10" x14ac:dyDescent="0.25">
      <c r="A8846" s="1">
        <v>44557</v>
      </c>
      <c r="B8846">
        <v>12</v>
      </c>
      <c r="C8846" s="1">
        <v>46012</v>
      </c>
      <c r="D8846" t="s">
        <v>5774</v>
      </c>
      <c r="E8846" t="s">
        <v>768</v>
      </c>
      <c r="F8846" t="s">
        <v>769</v>
      </c>
      <c r="G8846" t="s">
        <v>12</v>
      </c>
      <c r="H8846">
        <v>1</v>
      </c>
      <c r="I8846">
        <v>1038</v>
      </c>
      <c r="J8846">
        <v>1038</v>
      </c>
    </row>
    <row r="8847" spans="1:10" x14ac:dyDescent="0.25">
      <c r="A8847" s="1">
        <v>44557</v>
      </c>
      <c r="B8847">
        <v>12</v>
      </c>
      <c r="C8847" s="1">
        <v>46012</v>
      </c>
      <c r="D8847" t="s">
        <v>5774</v>
      </c>
      <c r="E8847" t="s">
        <v>658</v>
      </c>
      <c r="F8847" t="s">
        <v>4503</v>
      </c>
      <c r="G8847" t="s">
        <v>12</v>
      </c>
      <c r="H8847">
        <v>1</v>
      </c>
      <c r="I8847">
        <v>463</v>
      </c>
      <c r="J8847">
        <v>463</v>
      </c>
    </row>
    <row r="8848" spans="1:10" x14ac:dyDescent="0.25">
      <c r="A8848" s="1">
        <v>44558</v>
      </c>
      <c r="B8848">
        <v>12</v>
      </c>
      <c r="C8848" s="1">
        <v>46012</v>
      </c>
      <c r="D8848" t="s">
        <v>5774</v>
      </c>
      <c r="E8848" t="s">
        <v>1598</v>
      </c>
      <c r="F8848" t="s">
        <v>2582</v>
      </c>
      <c r="G8848" t="s">
        <v>12</v>
      </c>
      <c r="H8848">
        <v>1</v>
      </c>
      <c r="I8848">
        <v>688</v>
      </c>
      <c r="J8848">
        <v>688</v>
      </c>
    </row>
    <row r="8849" spans="1:10" x14ac:dyDescent="0.25">
      <c r="A8849" s="1">
        <v>44558</v>
      </c>
      <c r="B8849">
        <v>12</v>
      </c>
      <c r="C8849" s="1">
        <v>46012</v>
      </c>
      <c r="D8849" t="s">
        <v>5774</v>
      </c>
      <c r="E8849" t="s">
        <v>196</v>
      </c>
      <c r="F8849" t="s">
        <v>200</v>
      </c>
      <c r="G8849" t="s">
        <v>12</v>
      </c>
      <c r="H8849">
        <v>1</v>
      </c>
      <c r="I8849">
        <v>588</v>
      </c>
      <c r="J8849">
        <v>588</v>
      </c>
    </row>
    <row r="8850" spans="1:10" x14ac:dyDescent="0.25">
      <c r="A8850" s="1">
        <v>44558</v>
      </c>
      <c r="B8850">
        <v>12</v>
      </c>
      <c r="C8850" s="1">
        <v>46012</v>
      </c>
      <c r="D8850" t="s">
        <v>5774</v>
      </c>
      <c r="E8850" t="s">
        <v>3083</v>
      </c>
      <c r="F8850" t="s">
        <v>3085</v>
      </c>
      <c r="G8850" t="s">
        <v>12</v>
      </c>
      <c r="H8850">
        <v>1</v>
      </c>
      <c r="I8850">
        <v>538</v>
      </c>
      <c r="J8850">
        <v>538</v>
      </c>
    </row>
    <row r="8851" spans="1:10" x14ac:dyDescent="0.25">
      <c r="A8851" s="1">
        <v>44558</v>
      </c>
      <c r="B8851">
        <v>12</v>
      </c>
      <c r="C8851" s="1">
        <v>46012</v>
      </c>
      <c r="D8851" t="s">
        <v>5774</v>
      </c>
      <c r="E8851" t="s">
        <v>2048</v>
      </c>
      <c r="F8851" t="s">
        <v>2227</v>
      </c>
      <c r="G8851" t="s">
        <v>12</v>
      </c>
      <c r="H8851">
        <v>1</v>
      </c>
      <c r="I8851">
        <v>500</v>
      </c>
      <c r="J8851">
        <v>500</v>
      </c>
    </row>
    <row r="8852" spans="1:10" x14ac:dyDescent="0.25">
      <c r="A8852" s="1">
        <v>44558</v>
      </c>
      <c r="B8852">
        <v>12</v>
      </c>
      <c r="C8852" s="1">
        <v>46012</v>
      </c>
      <c r="D8852" t="s">
        <v>5774</v>
      </c>
      <c r="E8852" t="s">
        <v>2926</v>
      </c>
      <c r="F8852" t="s">
        <v>4401</v>
      </c>
      <c r="G8852" t="s">
        <v>12</v>
      </c>
      <c r="H8852">
        <v>1</v>
      </c>
      <c r="I8852">
        <v>500</v>
      </c>
      <c r="J8852">
        <v>500</v>
      </c>
    </row>
    <row r="8853" spans="1:10" x14ac:dyDescent="0.25">
      <c r="A8853" s="1">
        <v>44558</v>
      </c>
      <c r="B8853">
        <v>12</v>
      </c>
      <c r="C8853" s="1">
        <v>46012</v>
      </c>
      <c r="D8853" t="s">
        <v>5774</v>
      </c>
      <c r="E8853" t="s">
        <v>4513</v>
      </c>
      <c r="F8853" t="s">
        <v>4514</v>
      </c>
      <c r="G8853" t="s">
        <v>12</v>
      </c>
      <c r="H8853">
        <v>1</v>
      </c>
      <c r="I8853">
        <v>1038</v>
      </c>
      <c r="J8853">
        <v>1038</v>
      </c>
    </row>
    <row r="8854" spans="1:10" x14ac:dyDescent="0.25">
      <c r="A8854" s="1">
        <v>44558</v>
      </c>
      <c r="B8854">
        <v>12</v>
      </c>
      <c r="C8854" s="1">
        <v>46012</v>
      </c>
      <c r="D8854" t="s">
        <v>5774</v>
      </c>
      <c r="E8854" t="s">
        <v>4136</v>
      </c>
      <c r="F8854" t="s">
        <v>4139</v>
      </c>
      <c r="G8854" t="s">
        <v>12</v>
      </c>
      <c r="H8854">
        <v>1</v>
      </c>
      <c r="I8854">
        <v>688</v>
      </c>
      <c r="J8854">
        <v>688</v>
      </c>
    </row>
    <row r="8855" spans="1:10" x14ac:dyDescent="0.25">
      <c r="A8855" s="1">
        <v>44558</v>
      </c>
      <c r="B8855">
        <v>12</v>
      </c>
      <c r="C8855" s="1">
        <v>46012</v>
      </c>
      <c r="D8855" t="s">
        <v>5774</v>
      </c>
      <c r="E8855" t="s">
        <v>4122</v>
      </c>
      <c r="F8855" t="s">
        <v>4125</v>
      </c>
      <c r="G8855" t="s">
        <v>12</v>
      </c>
      <c r="H8855">
        <v>1</v>
      </c>
      <c r="I8855">
        <v>613</v>
      </c>
      <c r="J8855">
        <v>613</v>
      </c>
    </row>
    <row r="8856" spans="1:10" x14ac:dyDescent="0.25">
      <c r="A8856" s="1">
        <v>44560</v>
      </c>
      <c r="B8856">
        <v>12</v>
      </c>
      <c r="C8856" s="1">
        <v>46012</v>
      </c>
      <c r="D8856" t="s">
        <v>3596</v>
      </c>
      <c r="E8856" t="s">
        <v>105</v>
      </c>
      <c r="F8856" t="s">
        <v>106</v>
      </c>
      <c r="G8856" t="s">
        <v>12</v>
      </c>
      <c r="H8856">
        <v>1</v>
      </c>
      <c r="I8856">
        <v>688</v>
      </c>
      <c r="J8856">
        <v>688</v>
      </c>
    </row>
    <row r="8857" spans="1:10" x14ac:dyDescent="0.25">
      <c r="A8857" s="1">
        <v>44560</v>
      </c>
      <c r="B8857">
        <v>12</v>
      </c>
      <c r="C8857" s="1">
        <v>46012</v>
      </c>
      <c r="D8857" t="s">
        <v>3596</v>
      </c>
      <c r="E8857" t="s">
        <v>335</v>
      </c>
      <c r="F8857" t="s">
        <v>1681</v>
      </c>
      <c r="G8857" t="s">
        <v>12</v>
      </c>
      <c r="H8857">
        <v>1</v>
      </c>
      <c r="I8857">
        <v>738</v>
      </c>
      <c r="J8857">
        <v>738</v>
      </c>
    </row>
    <row r="8858" spans="1:10" x14ac:dyDescent="0.25">
      <c r="A8858" s="1">
        <v>44560</v>
      </c>
      <c r="B8858">
        <v>12</v>
      </c>
      <c r="C8858" s="1">
        <v>46012</v>
      </c>
      <c r="D8858" t="s">
        <v>3596</v>
      </c>
      <c r="E8858" t="s">
        <v>2076</v>
      </c>
      <c r="F8858" t="s">
        <v>2416</v>
      </c>
      <c r="G8858" t="s">
        <v>12</v>
      </c>
      <c r="H8858">
        <v>1</v>
      </c>
      <c r="I8858">
        <v>843</v>
      </c>
      <c r="J8858">
        <v>843</v>
      </c>
    </row>
    <row r="8859" spans="1:10" x14ac:dyDescent="0.25">
      <c r="A8859" s="1">
        <v>44560</v>
      </c>
      <c r="B8859">
        <v>12</v>
      </c>
      <c r="C8859" s="1">
        <v>46012</v>
      </c>
      <c r="D8859" t="s">
        <v>3596</v>
      </c>
      <c r="E8859" t="s">
        <v>3530</v>
      </c>
      <c r="F8859" t="s">
        <v>3701</v>
      </c>
      <c r="G8859" t="s">
        <v>12</v>
      </c>
      <c r="H8859">
        <v>1</v>
      </c>
      <c r="I8859">
        <v>925</v>
      </c>
      <c r="J8859">
        <v>925</v>
      </c>
    </row>
    <row r="8860" spans="1:10" x14ac:dyDescent="0.25">
      <c r="A8860" s="1">
        <v>44560</v>
      </c>
      <c r="B8860">
        <v>12</v>
      </c>
      <c r="C8860" s="1">
        <v>46012</v>
      </c>
      <c r="D8860" t="s">
        <v>3596</v>
      </c>
      <c r="E8860" t="s">
        <v>4477</v>
      </c>
      <c r="F8860" t="s">
        <v>4521</v>
      </c>
      <c r="G8860" t="s">
        <v>12</v>
      </c>
      <c r="H8860">
        <v>1</v>
      </c>
      <c r="I8860">
        <v>1038</v>
      </c>
      <c r="J8860">
        <v>1038</v>
      </c>
    </row>
    <row r="8861" spans="1:10" x14ac:dyDescent="0.25">
      <c r="A8861" s="1">
        <v>44560</v>
      </c>
      <c r="B8861">
        <v>12</v>
      </c>
      <c r="C8861" s="1">
        <v>46012</v>
      </c>
      <c r="D8861" t="s">
        <v>3596</v>
      </c>
      <c r="E8861" t="s">
        <v>4522</v>
      </c>
      <c r="F8861" t="s">
        <v>4525</v>
      </c>
      <c r="G8861" t="s">
        <v>12</v>
      </c>
      <c r="H8861">
        <v>1</v>
      </c>
      <c r="I8861">
        <v>738</v>
      </c>
      <c r="J8861">
        <v>738</v>
      </c>
    </row>
    <row r="8862" spans="1:10" x14ac:dyDescent="0.25">
      <c r="A8862" s="1">
        <v>44560</v>
      </c>
      <c r="B8862">
        <v>12</v>
      </c>
      <c r="C8862" s="1">
        <v>46012</v>
      </c>
      <c r="D8862" t="s">
        <v>3596</v>
      </c>
      <c r="E8862" t="s">
        <v>1649</v>
      </c>
      <c r="F8862" t="s">
        <v>1651</v>
      </c>
      <c r="G8862" t="s">
        <v>12</v>
      </c>
      <c r="H8862">
        <v>1</v>
      </c>
      <c r="I8862">
        <v>563</v>
      </c>
      <c r="J8862">
        <v>563</v>
      </c>
    </row>
    <row r="8863" spans="1:10" x14ac:dyDescent="0.25">
      <c r="A8863" s="1">
        <v>44562</v>
      </c>
      <c r="B8863">
        <v>1</v>
      </c>
      <c r="C8863" s="1">
        <v>45679</v>
      </c>
      <c r="D8863" t="s">
        <v>4528</v>
      </c>
      <c r="E8863" t="s">
        <v>113</v>
      </c>
      <c r="F8863" t="s">
        <v>807</v>
      </c>
      <c r="G8863" t="s">
        <v>12</v>
      </c>
      <c r="H8863">
        <v>1</v>
      </c>
      <c r="I8863">
        <v>425</v>
      </c>
      <c r="J8863">
        <v>425</v>
      </c>
    </row>
    <row r="8864" spans="1:10" x14ac:dyDescent="0.25">
      <c r="A8864" s="1">
        <v>44562</v>
      </c>
      <c r="B8864">
        <v>1</v>
      </c>
      <c r="C8864" s="1">
        <v>45679</v>
      </c>
      <c r="D8864" t="s">
        <v>4528</v>
      </c>
      <c r="E8864" t="s">
        <v>81</v>
      </c>
      <c r="F8864" t="s">
        <v>532</v>
      </c>
      <c r="G8864" t="s">
        <v>12</v>
      </c>
      <c r="H8864">
        <v>1</v>
      </c>
      <c r="I8864">
        <v>500</v>
      </c>
      <c r="J8864">
        <v>500</v>
      </c>
    </row>
    <row r="8865" spans="1:10" x14ac:dyDescent="0.25">
      <c r="A8865" s="1">
        <v>44562</v>
      </c>
      <c r="B8865">
        <v>1</v>
      </c>
      <c r="C8865" s="1">
        <v>45679</v>
      </c>
      <c r="D8865" t="s">
        <v>4528</v>
      </c>
      <c r="E8865" t="s">
        <v>97</v>
      </c>
      <c r="F8865" t="s">
        <v>4531</v>
      </c>
      <c r="G8865" t="s">
        <v>12</v>
      </c>
      <c r="H8865">
        <v>1</v>
      </c>
      <c r="I8865">
        <v>388</v>
      </c>
      <c r="J8865">
        <v>388</v>
      </c>
    </row>
    <row r="8866" spans="1:10" x14ac:dyDescent="0.25">
      <c r="A8866" s="1">
        <v>44562</v>
      </c>
      <c r="B8866">
        <v>1</v>
      </c>
      <c r="C8866" s="1">
        <v>45679</v>
      </c>
      <c r="D8866" t="s">
        <v>4528</v>
      </c>
      <c r="E8866" t="s">
        <v>2427</v>
      </c>
      <c r="F8866" t="s">
        <v>3563</v>
      </c>
      <c r="G8866" t="s">
        <v>12</v>
      </c>
      <c r="H8866">
        <v>1</v>
      </c>
      <c r="I8866">
        <v>425</v>
      </c>
      <c r="J8866">
        <v>425</v>
      </c>
    </row>
    <row r="8867" spans="1:10" x14ac:dyDescent="0.25">
      <c r="A8867" s="1">
        <v>44562</v>
      </c>
      <c r="B8867">
        <v>1</v>
      </c>
      <c r="C8867" s="1">
        <v>45679</v>
      </c>
      <c r="D8867" t="s">
        <v>4528</v>
      </c>
      <c r="E8867" t="s">
        <v>2425</v>
      </c>
      <c r="F8867" t="s">
        <v>4534</v>
      </c>
      <c r="G8867" t="s">
        <v>12</v>
      </c>
      <c r="H8867">
        <v>1</v>
      </c>
      <c r="I8867">
        <v>388</v>
      </c>
      <c r="J8867">
        <v>388</v>
      </c>
    </row>
    <row r="8868" spans="1:10" x14ac:dyDescent="0.25">
      <c r="A8868" s="1">
        <v>44562</v>
      </c>
      <c r="B8868">
        <v>1</v>
      </c>
      <c r="C8868" s="1">
        <v>45679</v>
      </c>
      <c r="D8868" t="s">
        <v>4528</v>
      </c>
      <c r="E8868" t="s">
        <v>827</v>
      </c>
      <c r="F8868" t="s">
        <v>829</v>
      </c>
      <c r="G8868" t="s">
        <v>12</v>
      </c>
      <c r="H8868">
        <v>1</v>
      </c>
      <c r="I8868">
        <v>500</v>
      </c>
      <c r="J8868">
        <v>500</v>
      </c>
    </row>
    <row r="8869" spans="1:10" x14ac:dyDescent="0.25">
      <c r="A8869" s="1">
        <v>44562</v>
      </c>
      <c r="B8869">
        <v>1</v>
      </c>
      <c r="C8869" s="1">
        <v>45679</v>
      </c>
      <c r="D8869" t="s">
        <v>4528</v>
      </c>
      <c r="E8869" t="s">
        <v>1572</v>
      </c>
      <c r="F8869" t="s">
        <v>2023</v>
      </c>
      <c r="G8869" t="s">
        <v>12</v>
      </c>
      <c r="H8869">
        <v>1</v>
      </c>
      <c r="I8869">
        <v>388</v>
      </c>
      <c r="J8869">
        <v>388</v>
      </c>
    </row>
    <row r="8870" spans="1:10" x14ac:dyDescent="0.25">
      <c r="A8870" s="1">
        <v>44562</v>
      </c>
      <c r="B8870">
        <v>1</v>
      </c>
      <c r="C8870" s="1">
        <v>45679</v>
      </c>
      <c r="D8870" t="s">
        <v>4528</v>
      </c>
      <c r="E8870" t="s">
        <v>1653</v>
      </c>
      <c r="F8870" t="s">
        <v>1654</v>
      </c>
      <c r="G8870" t="s">
        <v>12</v>
      </c>
      <c r="H8870">
        <v>1</v>
      </c>
      <c r="I8870">
        <v>425</v>
      </c>
      <c r="J8870">
        <v>425</v>
      </c>
    </row>
    <row r="8871" spans="1:10" x14ac:dyDescent="0.25">
      <c r="A8871" s="1">
        <v>44562</v>
      </c>
      <c r="B8871">
        <v>1</v>
      </c>
      <c r="C8871" s="1">
        <v>45679</v>
      </c>
      <c r="D8871" t="s">
        <v>4528</v>
      </c>
      <c r="E8871" t="s">
        <v>83</v>
      </c>
      <c r="F8871" t="s">
        <v>504</v>
      </c>
      <c r="G8871" t="s">
        <v>12</v>
      </c>
      <c r="H8871">
        <v>1</v>
      </c>
      <c r="I8871">
        <v>500</v>
      </c>
      <c r="J8871">
        <v>500</v>
      </c>
    </row>
    <row r="8872" spans="1:10" x14ac:dyDescent="0.25">
      <c r="A8872" s="1">
        <v>44562</v>
      </c>
      <c r="B8872">
        <v>1</v>
      </c>
      <c r="C8872" s="1">
        <v>45679</v>
      </c>
      <c r="D8872" t="s">
        <v>4528</v>
      </c>
      <c r="E8872" t="s">
        <v>245</v>
      </c>
      <c r="F8872" t="s">
        <v>498</v>
      </c>
      <c r="G8872" t="s">
        <v>12</v>
      </c>
      <c r="H8872">
        <v>1</v>
      </c>
      <c r="I8872">
        <v>563</v>
      </c>
      <c r="J8872">
        <v>563</v>
      </c>
    </row>
    <row r="8873" spans="1:10" x14ac:dyDescent="0.25">
      <c r="A8873" s="1">
        <v>44562</v>
      </c>
      <c r="B8873">
        <v>1</v>
      </c>
      <c r="C8873" s="1">
        <v>45679</v>
      </c>
      <c r="D8873" t="s">
        <v>4528</v>
      </c>
      <c r="E8873" t="s">
        <v>1789</v>
      </c>
      <c r="F8873" t="s">
        <v>4538</v>
      </c>
      <c r="G8873" t="s">
        <v>12</v>
      </c>
      <c r="H8873">
        <v>1</v>
      </c>
      <c r="I8873">
        <v>500</v>
      </c>
      <c r="J8873">
        <v>500</v>
      </c>
    </row>
    <row r="8874" spans="1:10" x14ac:dyDescent="0.25">
      <c r="A8874" s="1">
        <v>44562</v>
      </c>
      <c r="B8874">
        <v>1</v>
      </c>
      <c r="C8874" s="1">
        <v>45679</v>
      </c>
      <c r="D8874" t="s">
        <v>4528</v>
      </c>
      <c r="E8874" t="s">
        <v>536</v>
      </c>
      <c r="F8874" t="s">
        <v>538</v>
      </c>
      <c r="G8874" t="s">
        <v>12</v>
      </c>
      <c r="H8874">
        <v>1</v>
      </c>
      <c r="I8874">
        <v>463</v>
      </c>
      <c r="J8874">
        <v>463</v>
      </c>
    </row>
    <row r="8875" spans="1:10" x14ac:dyDescent="0.25">
      <c r="A8875" s="1">
        <v>44562</v>
      </c>
      <c r="B8875">
        <v>1</v>
      </c>
      <c r="C8875" s="1">
        <v>45679</v>
      </c>
      <c r="D8875" t="s">
        <v>4528</v>
      </c>
      <c r="E8875" t="s">
        <v>809</v>
      </c>
      <c r="F8875" t="s">
        <v>811</v>
      </c>
      <c r="G8875" t="s">
        <v>12</v>
      </c>
      <c r="H8875">
        <v>1</v>
      </c>
      <c r="I8875">
        <v>425</v>
      </c>
      <c r="J8875">
        <v>425</v>
      </c>
    </row>
    <row r="8876" spans="1:10" x14ac:dyDescent="0.25">
      <c r="A8876" s="1">
        <v>44562</v>
      </c>
      <c r="B8876">
        <v>1</v>
      </c>
      <c r="C8876" s="1">
        <v>45679</v>
      </c>
      <c r="D8876" t="s">
        <v>4528</v>
      </c>
      <c r="E8876" t="s">
        <v>1801</v>
      </c>
      <c r="F8876" t="s">
        <v>1802</v>
      </c>
      <c r="G8876" t="s">
        <v>12</v>
      </c>
      <c r="H8876">
        <v>1</v>
      </c>
      <c r="I8876">
        <v>462.5</v>
      </c>
      <c r="J8876">
        <v>462</v>
      </c>
    </row>
    <row r="8877" spans="1:10" x14ac:dyDescent="0.25">
      <c r="A8877" s="1">
        <v>44562</v>
      </c>
      <c r="B8877">
        <v>1</v>
      </c>
      <c r="C8877" s="1">
        <v>45679</v>
      </c>
      <c r="D8877" t="s">
        <v>4528</v>
      </c>
      <c r="E8877" t="s">
        <v>495</v>
      </c>
      <c r="F8877" t="s">
        <v>497</v>
      </c>
      <c r="G8877" t="s">
        <v>12</v>
      </c>
      <c r="H8877">
        <v>1</v>
      </c>
      <c r="I8877">
        <v>500</v>
      </c>
      <c r="J8877">
        <v>500</v>
      </c>
    </row>
    <row r="8878" spans="1:10" x14ac:dyDescent="0.25">
      <c r="A8878" s="1">
        <v>44562</v>
      </c>
      <c r="B8878">
        <v>1</v>
      </c>
      <c r="C8878" s="1">
        <v>45679</v>
      </c>
      <c r="D8878" t="s">
        <v>4528</v>
      </c>
      <c r="E8878" t="s">
        <v>1890</v>
      </c>
      <c r="F8878" t="s">
        <v>1891</v>
      </c>
      <c r="G8878" t="s">
        <v>12</v>
      </c>
      <c r="H8878">
        <v>1</v>
      </c>
      <c r="I8878">
        <v>562.5</v>
      </c>
      <c r="J8878">
        <v>562</v>
      </c>
    </row>
    <row r="8879" spans="1:10" x14ac:dyDescent="0.25">
      <c r="A8879" s="1">
        <v>44562</v>
      </c>
      <c r="B8879">
        <v>1</v>
      </c>
      <c r="C8879" s="1">
        <v>45679</v>
      </c>
      <c r="D8879" t="s">
        <v>4528</v>
      </c>
      <c r="E8879" t="s">
        <v>1892</v>
      </c>
      <c r="F8879" t="s">
        <v>2950</v>
      </c>
      <c r="G8879" t="s">
        <v>12</v>
      </c>
      <c r="H8879">
        <v>1</v>
      </c>
      <c r="I8879">
        <v>562.5</v>
      </c>
      <c r="J8879">
        <v>562</v>
      </c>
    </row>
    <row r="8880" spans="1:10" x14ac:dyDescent="0.25">
      <c r="A8880" s="1">
        <v>44562</v>
      </c>
      <c r="B8880">
        <v>1</v>
      </c>
      <c r="C8880" s="1">
        <v>45679</v>
      </c>
      <c r="D8880" t="s">
        <v>4528</v>
      </c>
      <c r="E8880" t="s">
        <v>321</v>
      </c>
      <c r="F8880" t="s">
        <v>1122</v>
      </c>
      <c r="G8880" t="s">
        <v>12</v>
      </c>
      <c r="H8880">
        <v>1</v>
      </c>
      <c r="I8880">
        <v>387.5</v>
      </c>
      <c r="J8880">
        <v>388</v>
      </c>
    </row>
    <row r="8881" spans="1:10" x14ac:dyDescent="0.25">
      <c r="A8881" s="1">
        <v>44562</v>
      </c>
      <c r="B8881">
        <v>1</v>
      </c>
      <c r="C8881" s="1">
        <v>45679</v>
      </c>
      <c r="D8881" t="s">
        <v>4528</v>
      </c>
      <c r="E8881" t="s">
        <v>1781</v>
      </c>
      <c r="F8881" t="s">
        <v>1887</v>
      </c>
      <c r="G8881" t="s">
        <v>12</v>
      </c>
      <c r="H8881">
        <v>1</v>
      </c>
      <c r="I8881">
        <v>425</v>
      </c>
      <c r="J8881">
        <v>425</v>
      </c>
    </row>
    <row r="8882" spans="1:10" x14ac:dyDescent="0.25">
      <c r="A8882" s="1">
        <v>44562</v>
      </c>
      <c r="B8882">
        <v>1</v>
      </c>
      <c r="C8882" s="1">
        <v>45679</v>
      </c>
      <c r="D8882" t="s">
        <v>4528</v>
      </c>
      <c r="E8882" t="s">
        <v>308</v>
      </c>
      <c r="F8882" t="s">
        <v>309</v>
      </c>
      <c r="G8882" t="s">
        <v>12</v>
      </c>
      <c r="H8882">
        <v>1</v>
      </c>
      <c r="I8882">
        <v>350</v>
      </c>
      <c r="J8882">
        <v>350</v>
      </c>
    </row>
    <row r="8883" spans="1:10" x14ac:dyDescent="0.25">
      <c r="A8883" s="1">
        <v>44562</v>
      </c>
      <c r="B8883">
        <v>1</v>
      </c>
      <c r="C8883" s="1">
        <v>45679</v>
      </c>
      <c r="D8883" t="s">
        <v>4528</v>
      </c>
      <c r="E8883" t="s">
        <v>2602</v>
      </c>
      <c r="F8883" t="s">
        <v>4543</v>
      </c>
      <c r="G8883" t="s">
        <v>12</v>
      </c>
      <c r="H8883">
        <v>1</v>
      </c>
      <c r="I8883">
        <v>562.5</v>
      </c>
      <c r="J8883">
        <v>562</v>
      </c>
    </row>
    <row r="8884" spans="1:10" x14ac:dyDescent="0.25">
      <c r="A8884" s="1">
        <v>44562</v>
      </c>
      <c r="B8884">
        <v>1</v>
      </c>
      <c r="C8884" s="1">
        <v>45679</v>
      </c>
      <c r="D8884" t="s">
        <v>4528</v>
      </c>
      <c r="E8884" t="s">
        <v>107</v>
      </c>
      <c r="F8884" t="s">
        <v>108</v>
      </c>
      <c r="G8884" t="s">
        <v>12</v>
      </c>
      <c r="H8884">
        <v>1</v>
      </c>
      <c r="I8884">
        <v>562.5</v>
      </c>
      <c r="J8884">
        <v>562</v>
      </c>
    </row>
    <row r="8885" spans="1:10" x14ac:dyDescent="0.25">
      <c r="A8885" s="1">
        <v>44562</v>
      </c>
      <c r="B8885">
        <v>1</v>
      </c>
      <c r="C8885" s="1">
        <v>45679</v>
      </c>
      <c r="D8885" t="s">
        <v>4528</v>
      </c>
      <c r="E8885" t="s">
        <v>1871</v>
      </c>
      <c r="F8885" t="s">
        <v>1872</v>
      </c>
      <c r="G8885" t="s">
        <v>12</v>
      </c>
      <c r="H8885">
        <v>1</v>
      </c>
      <c r="I8885">
        <v>387.5</v>
      </c>
      <c r="J8885">
        <v>388</v>
      </c>
    </row>
    <row r="8886" spans="1:10" x14ac:dyDescent="0.25">
      <c r="A8886" s="1">
        <v>44562</v>
      </c>
      <c r="B8886">
        <v>1</v>
      </c>
      <c r="C8886" s="1">
        <v>45679</v>
      </c>
      <c r="D8886" t="s">
        <v>4528</v>
      </c>
      <c r="E8886" t="s">
        <v>1006</v>
      </c>
      <c r="F8886" t="s">
        <v>1008</v>
      </c>
      <c r="G8886" t="s">
        <v>12</v>
      </c>
      <c r="H8886">
        <v>1</v>
      </c>
      <c r="I8886">
        <v>887.5</v>
      </c>
      <c r="J8886">
        <v>888</v>
      </c>
    </row>
    <row r="8887" spans="1:10" x14ac:dyDescent="0.25">
      <c r="A8887" s="1">
        <v>44562</v>
      </c>
      <c r="B8887">
        <v>1</v>
      </c>
      <c r="C8887" s="1">
        <v>45679</v>
      </c>
      <c r="D8887" t="s">
        <v>4528</v>
      </c>
      <c r="E8887" t="s">
        <v>1671</v>
      </c>
      <c r="F8887" t="s">
        <v>3005</v>
      </c>
      <c r="G8887" t="s">
        <v>12</v>
      </c>
      <c r="H8887">
        <v>1</v>
      </c>
      <c r="I8887">
        <v>975</v>
      </c>
      <c r="J8887">
        <v>975</v>
      </c>
    </row>
    <row r="8888" spans="1:10" x14ac:dyDescent="0.25">
      <c r="A8888" s="1">
        <v>44562</v>
      </c>
      <c r="B8888">
        <v>1</v>
      </c>
      <c r="C8888" s="1">
        <v>45679</v>
      </c>
      <c r="D8888" t="s">
        <v>4528</v>
      </c>
      <c r="E8888" t="s">
        <v>929</v>
      </c>
      <c r="F8888" t="s">
        <v>930</v>
      </c>
      <c r="G8888" t="s">
        <v>12</v>
      </c>
      <c r="H8888">
        <v>1</v>
      </c>
      <c r="I8888">
        <v>737.5</v>
      </c>
      <c r="J8888">
        <v>738</v>
      </c>
    </row>
    <row r="8889" spans="1:10" x14ac:dyDescent="0.25">
      <c r="A8889" s="1">
        <v>44562</v>
      </c>
      <c r="B8889">
        <v>1</v>
      </c>
      <c r="C8889" s="1">
        <v>45679</v>
      </c>
      <c r="D8889" t="s">
        <v>4528</v>
      </c>
      <c r="E8889" t="s">
        <v>2747</v>
      </c>
      <c r="F8889" t="s">
        <v>2750</v>
      </c>
      <c r="G8889" t="s">
        <v>12</v>
      </c>
      <c r="H8889">
        <v>1</v>
      </c>
      <c r="I8889">
        <v>1175</v>
      </c>
      <c r="J8889">
        <v>1175</v>
      </c>
    </row>
    <row r="8890" spans="1:10" x14ac:dyDescent="0.25">
      <c r="A8890" s="1">
        <v>44562</v>
      </c>
      <c r="B8890">
        <v>1</v>
      </c>
      <c r="C8890" s="1">
        <v>45679</v>
      </c>
      <c r="D8890" t="s">
        <v>4528</v>
      </c>
      <c r="E8890" t="s">
        <v>4545</v>
      </c>
      <c r="F8890" t="s">
        <v>4548</v>
      </c>
      <c r="G8890" t="s">
        <v>12</v>
      </c>
      <c r="H8890">
        <v>1</v>
      </c>
      <c r="I8890">
        <v>1162.5</v>
      </c>
      <c r="J8890">
        <v>1162</v>
      </c>
    </row>
    <row r="8891" spans="1:10" x14ac:dyDescent="0.25">
      <c r="A8891" s="1">
        <v>44562</v>
      </c>
      <c r="B8891">
        <v>1</v>
      </c>
      <c r="C8891" s="1">
        <v>45679</v>
      </c>
      <c r="D8891" t="s">
        <v>4528</v>
      </c>
      <c r="E8891" t="s">
        <v>4423</v>
      </c>
      <c r="F8891" t="s">
        <v>4424</v>
      </c>
      <c r="G8891" t="s">
        <v>12</v>
      </c>
      <c r="H8891">
        <v>1</v>
      </c>
      <c r="I8891">
        <v>1162.5</v>
      </c>
      <c r="J8891">
        <v>1162</v>
      </c>
    </row>
    <row r="8892" spans="1:10" x14ac:dyDescent="0.25">
      <c r="A8892" s="1">
        <v>44562</v>
      </c>
      <c r="B8892">
        <v>1</v>
      </c>
      <c r="C8892" s="1">
        <v>45679</v>
      </c>
      <c r="D8892" t="s">
        <v>4528</v>
      </c>
      <c r="E8892" t="s">
        <v>2085</v>
      </c>
      <c r="F8892" t="s">
        <v>2086</v>
      </c>
      <c r="G8892" t="s">
        <v>12</v>
      </c>
      <c r="H8892">
        <v>1</v>
      </c>
      <c r="I8892">
        <v>1312.5</v>
      </c>
      <c r="J8892">
        <v>1312</v>
      </c>
    </row>
    <row r="8893" spans="1:10" x14ac:dyDescent="0.25">
      <c r="A8893" s="1">
        <v>44562</v>
      </c>
      <c r="B8893">
        <v>1</v>
      </c>
      <c r="C8893" s="1">
        <v>45679</v>
      </c>
      <c r="D8893" t="s">
        <v>4528</v>
      </c>
      <c r="E8893" t="s">
        <v>2954</v>
      </c>
      <c r="F8893" t="s">
        <v>2956</v>
      </c>
      <c r="G8893" t="s">
        <v>12</v>
      </c>
      <c r="H8893">
        <v>1</v>
      </c>
      <c r="I8893">
        <v>1625</v>
      </c>
      <c r="J8893">
        <v>1625</v>
      </c>
    </row>
    <row r="8894" spans="1:10" x14ac:dyDescent="0.25">
      <c r="A8894" s="1">
        <v>44562</v>
      </c>
      <c r="B8894">
        <v>1</v>
      </c>
      <c r="C8894" s="1">
        <v>45679</v>
      </c>
      <c r="D8894" t="s">
        <v>4528</v>
      </c>
      <c r="E8894" t="s">
        <v>660</v>
      </c>
      <c r="F8894" t="s">
        <v>737</v>
      </c>
      <c r="G8894" t="s">
        <v>12</v>
      </c>
      <c r="H8894">
        <v>1</v>
      </c>
      <c r="I8894">
        <v>462.5</v>
      </c>
      <c r="J8894">
        <v>462</v>
      </c>
    </row>
    <row r="8895" spans="1:10" x14ac:dyDescent="0.25">
      <c r="A8895" s="1">
        <v>44562</v>
      </c>
      <c r="B8895">
        <v>1</v>
      </c>
      <c r="C8895" s="1">
        <v>45679</v>
      </c>
      <c r="D8895" t="s">
        <v>4528</v>
      </c>
      <c r="E8895" t="s">
        <v>3591</v>
      </c>
      <c r="F8895" t="s">
        <v>4553</v>
      </c>
      <c r="G8895" t="s">
        <v>12</v>
      </c>
      <c r="H8895">
        <v>1</v>
      </c>
      <c r="I8895">
        <v>1350</v>
      </c>
      <c r="J8895">
        <v>1350</v>
      </c>
    </row>
    <row r="8896" spans="1:10" x14ac:dyDescent="0.25">
      <c r="A8896" s="1">
        <v>44562</v>
      </c>
      <c r="B8896">
        <v>1</v>
      </c>
      <c r="C8896" s="1">
        <v>45679</v>
      </c>
      <c r="D8896" t="s">
        <v>4528</v>
      </c>
      <c r="E8896" t="s">
        <v>688</v>
      </c>
      <c r="F8896" t="s">
        <v>691</v>
      </c>
      <c r="G8896" t="s">
        <v>12</v>
      </c>
      <c r="H8896">
        <v>1</v>
      </c>
      <c r="I8896">
        <v>1237.5</v>
      </c>
      <c r="J8896">
        <v>1238</v>
      </c>
    </row>
    <row r="8897" spans="1:10" x14ac:dyDescent="0.25">
      <c r="A8897" s="1">
        <v>44565</v>
      </c>
      <c r="B8897">
        <v>1</v>
      </c>
      <c r="C8897" s="1">
        <v>45679</v>
      </c>
      <c r="D8897" t="s">
        <v>4554</v>
      </c>
      <c r="E8897" t="s">
        <v>604</v>
      </c>
      <c r="F8897" t="s">
        <v>606</v>
      </c>
      <c r="G8897" t="s">
        <v>12</v>
      </c>
      <c r="H8897">
        <v>1</v>
      </c>
      <c r="I8897">
        <v>925</v>
      </c>
      <c r="J8897">
        <v>925</v>
      </c>
    </row>
    <row r="8898" spans="1:10" x14ac:dyDescent="0.25">
      <c r="A8898" s="1">
        <v>44565</v>
      </c>
      <c r="B8898">
        <v>1</v>
      </c>
      <c r="C8898" s="1">
        <v>45679</v>
      </c>
      <c r="D8898" t="s">
        <v>4554</v>
      </c>
      <c r="E8898" t="s">
        <v>4470</v>
      </c>
      <c r="F8898" t="s">
        <v>4473</v>
      </c>
      <c r="G8898" t="s">
        <v>12</v>
      </c>
      <c r="H8898">
        <v>1</v>
      </c>
      <c r="I8898">
        <v>738</v>
      </c>
      <c r="J8898">
        <v>738</v>
      </c>
    </row>
    <row r="8899" spans="1:10" x14ac:dyDescent="0.25">
      <c r="A8899" s="1">
        <v>44565</v>
      </c>
      <c r="B8899">
        <v>1</v>
      </c>
      <c r="C8899" s="1">
        <v>45679</v>
      </c>
      <c r="D8899" t="s">
        <v>4554</v>
      </c>
      <c r="E8899" t="s">
        <v>4561</v>
      </c>
      <c r="F8899" t="s">
        <v>4562</v>
      </c>
      <c r="G8899" t="s">
        <v>12</v>
      </c>
      <c r="H8899">
        <v>1</v>
      </c>
      <c r="I8899">
        <v>538</v>
      </c>
      <c r="J8899">
        <v>538</v>
      </c>
    </row>
    <row r="8900" spans="1:10" x14ac:dyDescent="0.25">
      <c r="A8900" s="1">
        <v>44565</v>
      </c>
      <c r="B8900">
        <v>1</v>
      </c>
      <c r="C8900" s="1">
        <v>45679</v>
      </c>
      <c r="D8900" t="s">
        <v>4554</v>
      </c>
      <c r="E8900" t="s">
        <v>358</v>
      </c>
      <c r="F8900" t="s">
        <v>1639</v>
      </c>
      <c r="G8900" t="s">
        <v>12</v>
      </c>
      <c r="H8900">
        <v>1</v>
      </c>
      <c r="I8900">
        <v>888</v>
      </c>
      <c r="J8900">
        <v>888</v>
      </c>
    </row>
    <row r="8901" spans="1:10" x14ac:dyDescent="0.25">
      <c r="A8901" s="1">
        <v>44565</v>
      </c>
      <c r="B8901">
        <v>1</v>
      </c>
      <c r="C8901" s="1">
        <v>45679</v>
      </c>
      <c r="D8901" t="s">
        <v>4554</v>
      </c>
      <c r="E8901" t="s">
        <v>4564</v>
      </c>
      <c r="F8901" t="s">
        <v>4565</v>
      </c>
      <c r="G8901" t="s">
        <v>12</v>
      </c>
      <c r="H8901">
        <v>1</v>
      </c>
      <c r="I8901">
        <v>650</v>
      </c>
      <c r="J8901">
        <v>650</v>
      </c>
    </row>
    <row r="8902" spans="1:10" x14ac:dyDescent="0.25">
      <c r="A8902" s="1">
        <v>44565</v>
      </c>
      <c r="B8902">
        <v>1</v>
      </c>
      <c r="C8902" s="1">
        <v>45679</v>
      </c>
      <c r="D8902" t="s">
        <v>4554</v>
      </c>
      <c r="E8902" t="s">
        <v>4348</v>
      </c>
      <c r="F8902" t="s">
        <v>4349</v>
      </c>
      <c r="G8902" t="s">
        <v>12</v>
      </c>
      <c r="H8902">
        <v>1</v>
      </c>
      <c r="I8902">
        <v>688</v>
      </c>
      <c r="J8902">
        <v>688</v>
      </c>
    </row>
    <row r="8903" spans="1:10" x14ac:dyDescent="0.25">
      <c r="A8903" s="1">
        <v>44571</v>
      </c>
      <c r="B8903">
        <v>1</v>
      </c>
      <c r="C8903" s="1">
        <v>45679</v>
      </c>
      <c r="D8903" t="s">
        <v>1548</v>
      </c>
      <c r="E8903" t="s">
        <v>289</v>
      </c>
      <c r="F8903" t="s">
        <v>568</v>
      </c>
      <c r="G8903" t="s">
        <v>12</v>
      </c>
      <c r="H8903">
        <v>1</v>
      </c>
      <c r="I8903">
        <v>425</v>
      </c>
      <c r="J8903">
        <v>425</v>
      </c>
    </row>
    <row r="8904" spans="1:10" x14ac:dyDescent="0.25">
      <c r="A8904" s="1">
        <v>44571</v>
      </c>
      <c r="B8904">
        <v>1</v>
      </c>
      <c r="C8904" s="1">
        <v>45679</v>
      </c>
      <c r="D8904" t="s">
        <v>1548</v>
      </c>
      <c r="E8904" t="s">
        <v>4247</v>
      </c>
      <c r="F8904" t="s">
        <v>4248</v>
      </c>
      <c r="G8904" t="s">
        <v>12</v>
      </c>
      <c r="H8904">
        <v>1</v>
      </c>
      <c r="I8904">
        <v>462.5</v>
      </c>
      <c r="J8904">
        <v>462</v>
      </c>
    </row>
    <row r="8905" spans="1:10" x14ac:dyDescent="0.25">
      <c r="A8905" s="1">
        <v>44571</v>
      </c>
      <c r="B8905">
        <v>1</v>
      </c>
      <c r="C8905" s="1">
        <v>45679</v>
      </c>
      <c r="D8905" t="s">
        <v>1548</v>
      </c>
      <c r="E8905" t="s">
        <v>1598</v>
      </c>
      <c r="F8905" t="s">
        <v>2582</v>
      </c>
      <c r="G8905" t="s">
        <v>12</v>
      </c>
      <c r="H8905">
        <v>1</v>
      </c>
      <c r="I8905">
        <v>687.5</v>
      </c>
      <c r="J8905">
        <v>688</v>
      </c>
    </row>
    <row r="8906" spans="1:10" x14ac:dyDescent="0.25">
      <c r="A8906" s="1">
        <v>44571</v>
      </c>
      <c r="B8906">
        <v>1</v>
      </c>
      <c r="C8906" s="1">
        <v>45679</v>
      </c>
      <c r="D8906" t="s">
        <v>1548</v>
      </c>
      <c r="E8906" t="s">
        <v>4597</v>
      </c>
      <c r="F8906" t="s">
        <v>4598</v>
      </c>
      <c r="G8906" t="s">
        <v>12</v>
      </c>
      <c r="H8906">
        <v>1</v>
      </c>
      <c r="I8906">
        <v>425</v>
      </c>
      <c r="J8906">
        <v>425</v>
      </c>
    </row>
    <row r="8907" spans="1:10" x14ac:dyDescent="0.25">
      <c r="A8907" s="1">
        <v>44571</v>
      </c>
      <c r="B8907">
        <v>1</v>
      </c>
      <c r="C8907" s="1">
        <v>45679</v>
      </c>
      <c r="D8907" t="s">
        <v>1548</v>
      </c>
      <c r="E8907" t="s">
        <v>3095</v>
      </c>
      <c r="F8907" t="s">
        <v>4599</v>
      </c>
      <c r="G8907" t="s">
        <v>12</v>
      </c>
      <c r="H8907">
        <v>1</v>
      </c>
      <c r="I8907">
        <v>1000</v>
      </c>
      <c r="J8907">
        <v>1000</v>
      </c>
    </row>
    <row r="8908" spans="1:10" x14ac:dyDescent="0.25">
      <c r="A8908" s="1">
        <v>44571</v>
      </c>
      <c r="B8908">
        <v>1</v>
      </c>
      <c r="C8908" s="1">
        <v>45679</v>
      </c>
      <c r="D8908" t="s">
        <v>1548</v>
      </c>
      <c r="E8908" t="s">
        <v>1711</v>
      </c>
      <c r="F8908" t="s">
        <v>1714</v>
      </c>
      <c r="G8908" t="s">
        <v>12</v>
      </c>
      <c r="H8908">
        <v>1</v>
      </c>
      <c r="I8908">
        <v>687.5</v>
      </c>
      <c r="J8908">
        <v>688</v>
      </c>
    </row>
    <row r="8909" spans="1:10" x14ac:dyDescent="0.25">
      <c r="A8909" s="1">
        <v>44573</v>
      </c>
      <c r="B8909">
        <v>1</v>
      </c>
      <c r="C8909" s="1">
        <v>45679</v>
      </c>
      <c r="D8909" t="s">
        <v>5775</v>
      </c>
      <c r="E8909" t="s">
        <v>915</v>
      </c>
      <c r="F8909" t="s">
        <v>916</v>
      </c>
      <c r="G8909" t="s">
        <v>12</v>
      </c>
      <c r="H8909">
        <v>1</v>
      </c>
      <c r="I8909">
        <v>975</v>
      </c>
      <c r="J8909">
        <v>975</v>
      </c>
    </row>
    <row r="8910" spans="1:10" x14ac:dyDescent="0.25">
      <c r="A8910" s="1">
        <v>44573</v>
      </c>
      <c r="B8910">
        <v>1</v>
      </c>
      <c r="C8910" s="1">
        <v>45679</v>
      </c>
      <c r="D8910" t="s">
        <v>5775</v>
      </c>
      <c r="E8910" t="s">
        <v>3717</v>
      </c>
      <c r="F8910" t="s">
        <v>3718</v>
      </c>
      <c r="G8910" t="s">
        <v>12</v>
      </c>
      <c r="H8910">
        <v>1</v>
      </c>
      <c r="I8910">
        <v>650</v>
      </c>
      <c r="J8910">
        <v>650</v>
      </c>
    </row>
    <row r="8911" spans="1:10" x14ac:dyDescent="0.25">
      <c r="A8911" s="1">
        <v>44574</v>
      </c>
      <c r="B8911">
        <v>1</v>
      </c>
      <c r="C8911" s="1">
        <v>45679</v>
      </c>
      <c r="D8911" t="s">
        <v>4603</v>
      </c>
      <c r="E8911" t="s">
        <v>3260</v>
      </c>
      <c r="F8911" t="s">
        <v>4434</v>
      </c>
      <c r="G8911" t="s">
        <v>12</v>
      </c>
      <c r="H8911">
        <v>1</v>
      </c>
      <c r="I8911">
        <v>1550</v>
      </c>
      <c r="J8911">
        <v>1550</v>
      </c>
    </row>
    <row r="8912" spans="1:10" x14ac:dyDescent="0.25">
      <c r="A8912" s="1">
        <v>44574</v>
      </c>
      <c r="B8912">
        <v>1</v>
      </c>
      <c r="C8912" s="1">
        <v>45679</v>
      </c>
      <c r="D8912" t="s">
        <v>4603</v>
      </c>
      <c r="E8912" t="s">
        <v>4604</v>
      </c>
      <c r="F8912" t="s">
        <v>4605</v>
      </c>
      <c r="G8912" t="s">
        <v>12</v>
      </c>
      <c r="H8912">
        <v>1</v>
      </c>
      <c r="I8912">
        <v>975</v>
      </c>
      <c r="J8912">
        <v>975</v>
      </c>
    </row>
    <row r="8913" spans="1:10" x14ac:dyDescent="0.25">
      <c r="A8913" s="1">
        <v>44574</v>
      </c>
      <c r="B8913">
        <v>1</v>
      </c>
      <c r="C8913" s="1">
        <v>45679</v>
      </c>
      <c r="D8913" t="s">
        <v>4603</v>
      </c>
      <c r="E8913" t="s">
        <v>1549</v>
      </c>
      <c r="F8913" t="s">
        <v>1552</v>
      </c>
      <c r="G8913" t="s">
        <v>12</v>
      </c>
      <c r="H8913">
        <v>1</v>
      </c>
      <c r="I8913">
        <v>1387.5</v>
      </c>
      <c r="J8913">
        <v>1388</v>
      </c>
    </row>
    <row r="8914" spans="1:10" x14ac:dyDescent="0.25">
      <c r="A8914" s="1">
        <v>44574</v>
      </c>
      <c r="B8914">
        <v>1</v>
      </c>
      <c r="C8914" s="1">
        <v>45679</v>
      </c>
      <c r="D8914" t="s">
        <v>4603</v>
      </c>
      <c r="E8914" t="s">
        <v>340</v>
      </c>
      <c r="F8914" t="s">
        <v>1759</v>
      </c>
      <c r="G8914" t="s">
        <v>12</v>
      </c>
      <c r="H8914">
        <v>1</v>
      </c>
      <c r="I8914">
        <v>1350</v>
      </c>
      <c r="J8914">
        <v>1350</v>
      </c>
    </row>
    <row r="8915" spans="1:10" x14ac:dyDescent="0.25">
      <c r="A8915" s="1">
        <v>44574</v>
      </c>
      <c r="B8915">
        <v>1</v>
      </c>
      <c r="C8915" s="1">
        <v>45679</v>
      </c>
      <c r="D8915" t="s">
        <v>4603</v>
      </c>
      <c r="E8915" t="s">
        <v>762</v>
      </c>
      <c r="F8915" t="s">
        <v>764</v>
      </c>
      <c r="G8915" t="s">
        <v>12</v>
      </c>
      <c r="H8915">
        <v>1</v>
      </c>
      <c r="I8915">
        <v>850</v>
      </c>
      <c r="J8915">
        <v>850</v>
      </c>
    </row>
    <row r="8916" spans="1:10" x14ac:dyDescent="0.25">
      <c r="A8916" s="1">
        <v>44578</v>
      </c>
      <c r="B8916">
        <v>1</v>
      </c>
      <c r="C8916" s="1">
        <v>45679</v>
      </c>
      <c r="D8916" t="s">
        <v>4606</v>
      </c>
      <c r="E8916" t="s">
        <v>1745</v>
      </c>
      <c r="F8916" t="s">
        <v>1748</v>
      </c>
      <c r="G8916" t="s">
        <v>12</v>
      </c>
      <c r="H8916">
        <v>1</v>
      </c>
      <c r="I8916">
        <v>687.5</v>
      </c>
      <c r="J8916">
        <v>688</v>
      </c>
    </row>
    <row r="8917" spans="1:10" x14ac:dyDescent="0.25">
      <c r="A8917" s="1">
        <v>44578</v>
      </c>
      <c r="B8917">
        <v>1</v>
      </c>
      <c r="C8917" s="1">
        <v>45679</v>
      </c>
      <c r="D8917" t="s">
        <v>4606</v>
      </c>
      <c r="E8917" t="s">
        <v>522</v>
      </c>
      <c r="F8917" t="s">
        <v>2028</v>
      </c>
      <c r="G8917" t="s">
        <v>12</v>
      </c>
      <c r="H8917">
        <v>1</v>
      </c>
      <c r="I8917">
        <v>775</v>
      </c>
      <c r="J8917">
        <v>775</v>
      </c>
    </row>
    <row r="8918" spans="1:10" x14ac:dyDescent="0.25">
      <c r="A8918" s="1">
        <v>44578</v>
      </c>
      <c r="B8918">
        <v>1</v>
      </c>
      <c r="C8918" s="1">
        <v>45679</v>
      </c>
      <c r="D8918" t="s">
        <v>4606</v>
      </c>
      <c r="E8918" t="s">
        <v>4607</v>
      </c>
      <c r="F8918" t="s">
        <v>4608</v>
      </c>
      <c r="G8918" t="s">
        <v>12</v>
      </c>
      <c r="H8918">
        <v>1</v>
      </c>
      <c r="I8918">
        <v>650</v>
      </c>
      <c r="J8918">
        <v>650</v>
      </c>
    </row>
    <row r="8919" spans="1:10" x14ac:dyDescent="0.25">
      <c r="A8919" s="1">
        <v>44578</v>
      </c>
      <c r="B8919">
        <v>1</v>
      </c>
      <c r="C8919" s="1">
        <v>45679</v>
      </c>
      <c r="D8919" t="s">
        <v>4606</v>
      </c>
      <c r="E8919" t="s">
        <v>4555</v>
      </c>
      <c r="F8919" t="s">
        <v>4610</v>
      </c>
      <c r="G8919" t="s">
        <v>12</v>
      </c>
      <c r="H8919">
        <v>1</v>
      </c>
      <c r="I8919">
        <v>650</v>
      </c>
      <c r="J8919">
        <v>650</v>
      </c>
    </row>
    <row r="8920" spans="1:10" x14ac:dyDescent="0.25">
      <c r="A8920" s="1">
        <v>44578</v>
      </c>
      <c r="B8920">
        <v>1</v>
      </c>
      <c r="C8920" s="1">
        <v>45679</v>
      </c>
      <c r="D8920" t="s">
        <v>4606</v>
      </c>
      <c r="E8920" t="s">
        <v>4136</v>
      </c>
      <c r="F8920" t="s">
        <v>4139</v>
      </c>
      <c r="G8920" t="s">
        <v>12</v>
      </c>
      <c r="H8920">
        <v>1</v>
      </c>
      <c r="I8920">
        <v>687.5</v>
      </c>
      <c r="J8920">
        <v>688</v>
      </c>
    </row>
    <row r="8921" spans="1:10" x14ac:dyDescent="0.25">
      <c r="A8921" s="1">
        <v>44578</v>
      </c>
      <c r="B8921">
        <v>1</v>
      </c>
      <c r="C8921" s="1">
        <v>45679</v>
      </c>
      <c r="D8921" t="s">
        <v>4606</v>
      </c>
      <c r="E8921" t="s">
        <v>4308</v>
      </c>
      <c r="F8921" t="s">
        <v>4309</v>
      </c>
      <c r="G8921" t="s">
        <v>12</v>
      </c>
      <c r="H8921">
        <v>1</v>
      </c>
      <c r="I8921">
        <v>737.5</v>
      </c>
      <c r="J8921">
        <v>738</v>
      </c>
    </row>
    <row r="8922" spans="1:10" x14ac:dyDescent="0.25">
      <c r="A8922" s="1">
        <v>44578</v>
      </c>
      <c r="B8922">
        <v>1</v>
      </c>
      <c r="C8922" s="1">
        <v>45679</v>
      </c>
      <c r="D8922" t="s">
        <v>4606</v>
      </c>
      <c r="E8922" t="s">
        <v>4416</v>
      </c>
      <c r="F8922" t="s">
        <v>4417</v>
      </c>
      <c r="G8922" t="s">
        <v>12</v>
      </c>
      <c r="H8922">
        <v>1</v>
      </c>
      <c r="I8922">
        <v>737.5</v>
      </c>
      <c r="J8922">
        <v>738</v>
      </c>
    </row>
    <row r="8923" spans="1:10" x14ac:dyDescent="0.25">
      <c r="A8923" s="1">
        <v>44578</v>
      </c>
      <c r="B8923">
        <v>1</v>
      </c>
      <c r="C8923" s="1">
        <v>45679</v>
      </c>
      <c r="D8923" t="s">
        <v>4606</v>
      </c>
      <c r="E8923" t="s">
        <v>929</v>
      </c>
      <c r="F8923" t="s">
        <v>930</v>
      </c>
      <c r="G8923" t="s">
        <v>12</v>
      </c>
      <c r="H8923">
        <v>1</v>
      </c>
      <c r="I8923">
        <v>737.5</v>
      </c>
      <c r="J8923">
        <v>738</v>
      </c>
    </row>
    <row r="8924" spans="1:10" x14ac:dyDescent="0.25">
      <c r="A8924" s="1">
        <v>44578</v>
      </c>
      <c r="B8924">
        <v>1</v>
      </c>
      <c r="C8924" s="1">
        <v>45679</v>
      </c>
      <c r="D8924" t="s">
        <v>3216</v>
      </c>
      <c r="E8924" t="s">
        <v>83</v>
      </c>
      <c r="F8924" t="s">
        <v>504</v>
      </c>
      <c r="G8924" t="s">
        <v>12</v>
      </c>
      <c r="H8924">
        <v>1</v>
      </c>
      <c r="I8924">
        <v>500</v>
      </c>
      <c r="J8924">
        <v>500</v>
      </c>
    </row>
    <row r="8925" spans="1:10" x14ac:dyDescent="0.25">
      <c r="A8925" s="1">
        <v>44578</v>
      </c>
      <c r="B8925">
        <v>1</v>
      </c>
      <c r="C8925" s="1">
        <v>45679</v>
      </c>
      <c r="D8925" t="s">
        <v>3216</v>
      </c>
      <c r="E8925" t="s">
        <v>540</v>
      </c>
      <c r="F8925" t="s">
        <v>542</v>
      </c>
      <c r="G8925" t="s">
        <v>12</v>
      </c>
      <c r="H8925">
        <v>1</v>
      </c>
      <c r="I8925">
        <v>537.5</v>
      </c>
      <c r="J8925">
        <v>538</v>
      </c>
    </row>
    <row r="8926" spans="1:10" x14ac:dyDescent="0.25">
      <c r="A8926" s="1">
        <v>44578</v>
      </c>
      <c r="B8926">
        <v>1</v>
      </c>
      <c r="C8926" s="1">
        <v>45679</v>
      </c>
      <c r="D8926" t="s">
        <v>3216</v>
      </c>
      <c r="E8926" t="s">
        <v>1892</v>
      </c>
      <c r="F8926" t="s">
        <v>2950</v>
      </c>
      <c r="G8926" t="s">
        <v>12</v>
      </c>
      <c r="H8926">
        <v>1</v>
      </c>
      <c r="I8926">
        <v>562.5</v>
      </c>
      <c r="J8926">
        <v>562</v>
      </c>
    </row>
    <row r="8927" spans="1:10" x14ac:dyDescent="0.25">
      <c r="A8927" s="1">
        <v>44578</v>
      </c>
      <c r="B8927">
        <v>1</v>
      </c>
      <c r="C8927" s="1">
        <v>45679</v>
      </c>
      <c r="D8927" t="s">
        <v>3216</v>
      </c>
      <c r="E8927" t="s">
        <v>495</v>
      </c>
      <c r="F8927" t="s">
        <v>497</v>
      </c>
      <c r="G8927" t="s">
        <v>12</v>
      </c>
      <c r="H8927">
        <v>1</v>
      </c>
      <c r="I8927">
        <v>500</v>
      </c>
      <c r="J8927">
        <v>500</v>
      </c>
    </row>
    <row r="8928" spans="1:10" x14ac:dyDescent="0.25">
      <c r="A8928" s="1">
        <v>44578</v>
      </c>
      <c r="B8928">
        <v>1</v>
      </c>
      <c r="C8928" s="1">
        <v>45679</v>
      </c>
      <c r="D8928" t="s">
        <v>3216</v>
      </c>
      <c r="E8928" t="s">
        <v>536</v>
      </c>
      <c r="F8928" t="s">
        <v>538</v>
      </c>
      <c r="G8928" t="s">
        <v>12</v>
      </c>
      <c r="H8928">
        <v>1</v>
      </c>
      <c r="I8928">
        <v>462.5</v>
      </c>
      <c r="J8928">
        <v>462</v>
      </c>
    </row>
    <row r="8929" spans="1:10" x14ac:dyDescent="0.25">
      <c r="A8929" s="1">
        <v>44578</v>
      </c>
      <c r="B8929">
        <v>1</v>
      </c>
      <c r="C8929" s="1">
        <v>45679</v>
      </c>
      <c r="D8929" t="s">
        <v>3216</v>
      </c>
      <c r="E8929" t="s">
        <v>832</v>
      </c>
      <c r="F8929" t="s">
        <v>833</v>
      </c>
      <c r="G8929" t="s">
        <v>12</v>
      </c>
      <c r="H8929">
        <v>1</v>
      </c>
      <c r="I8929">
        <v>887.5</v>
      </c>
      <c r="J8929">
        <v>888</v>
      </c>
    </row>
    <row r="8930" spans="1:10" x14ac:dyDescent="0.25">
      <c r="A8930" s="1">
        <v>44578</v>
      </c>
      <c r="B8930">
        <v>1</v>
      </c>
      <c r="C8930" s="1">
        <v>45679</v>
      </c>
      <c r="D8930" t="s">
        <v>3216</v>
      </c>
      <c r="E8930" t="s">
        <v>4285</v>
      </c>
      <c r="F8930" t="s">
        <v>4616</v>
      </c>
      <c r="G8930" t="s">
        <v>12</v>
      </c>
      <c r="H8930">
        <v>1</v>
      </c>
      <c r="I8930">
        <v>500</v>
      </c>
      <c r="J8930">
        <v>500</v>
      </c>
    </row>
    <row r="8931" spans="1:10" x14ac:dyDescent="0.25">
      <c r="A8931" s="1">
        <v>44578</v>
      </c>
      <c r="B8931">
        <v>1</v>
      </c>
      <c r="C8931" s="1">
        <v>45679</v>
      </c>
      <c r="D8931" t="s">
        <v>3216</v>
      </c>
      <c r="E8931" t="s">
        <v>3057</v>
      </c>
      <c r="F8931" t="s">
        <v>4617</v>
      </c>
      <c r="G8931" t="s">
        <v>12</v>
      </c>
      <c r="H8931">
        <v>1</v>
      </c>
      <c r="I8931">
        <v>425</v>
      </c>
      <c r="J8931">
        <v>425</v>
      </c>
    </row>
    <row r="8932" spans="1:10" x14ac:dyDescent="0.25">
      <c r="A8932" s="1">
        <v>44580</v>
      </c>
      <c r="B8932">
        <v>1</v>
      </c>
      <c r="C8932" s="1">
        <v>45679</v>
      </c>
      <c r="D8932" t="s">
        <v>4621</v>
      </c>
      <c r="E8932" t="s">
        <v>4625</v>
      </c>
      <c r="F8932" t="s">
        <v>4626</v>
      </c>
      <c r="G8932" t="s">
        <v>12</v>
      </c>
      <c r="H8932">
        <v>1</v>
      </c>
      <c r="I8932">
        <v>737.5</v>
      </c>
      <c r="J8932">
        <v>738</v>
      </c>
    </row>
    <row r="8933" spans="1:10" x14ac:dyDescent="0.25">
      <c r="A8933" s="1">
        <v>44580</v>
      </c>
      <c r="B8933">
        <v>1</v>
      </c>
      <c r="C8933" s="1">
        <v>45679</v>
      </c>
      <c r="D8933" t="s">
        <v>4621</v>
      </c>
      <c r="E8933" t="s">
        <v>495</v>
      </c>
      <c r="F8933" t="s">
        <v>497</v>
      </c>
      <c r="G8933" t="s">
        <v>12</v>
      </c>
      <c r="H8933">
        <v>1</v>
      </c>
      <c r="I8933">
        <v>500</v>
      </c>
      <c r="J8933">
        <v>500</v>
      </c>
    </row>
    <row r="8934" spans="1:10" x14ac:dyDescent="0.25">
      <c r="A8934" s="1">
        <v>44580</v>
      </c>
      <c r="B8934">
        <v>1</v>
      </c>
      <c r="C8934" s="1">
        <v>45679</v>
      </c>
      <c r="D8934" t="s">
        <v>4621</v>
      </c>
      <c r="E8934" t="s">
        <v>4225</v>
      </c>
      <c r="F8934" t="s">
        <v>4227</v>
      </c>
      <c r="G8934" t="s">
        <v>12</v>
      </c>
      <c r="H8934">
        <v>1</v>
      </c>
      <c r="I8934">
        <v>850</v>
      </c>
      <c r="J8934">
        <v>850</v>
      </c>
    </row>
    <row r="8935" spans="1:10" x14ac:dyDescent="0.25">
      <c r="A8935" s="1">
        <v>44580</v>
      </c>
      <c r="B8935">
        <v>1</v>
      </c>
      <c r="C8935" s="1">
        <v>45679</v>
      </c>
      <c r="D8935" t="s">
        <v>4621</v>
      </c>
      <c r="E8935" t="s">
        <v>4513</v>
      </c>
      <c r="F8935" t="s">
        <v>4514</v>
      </c>
      <c r="G8935" t="s">
        <v>12</v>
      </c>
      <c r="H8935">
        <v>1</v>
      </c>
      <c r="I8935">
        <v>1037.5</v>
      </c>
      <c r="J8935">
        <v>1038</v>
      </c>
    </row>
    <row r="8936" spans="1:10" x14ac:dyDescent="0.25">
      <c r="A8936" s="1">
        <v>44580</v>
      </c>
      <c r="B8936">
        <v>1</v>
      </c>
      <c r="C8936" s="1">
        <v>45679</v>
      </c>
      <c r="D8936" t="s">
        <v>4621</v>
      </c>
      <c r="E8936" t="s">
        <v>4155</v>
      </c>
      <c r="F8936" t="s">
        <v>4158</v>
      </c>
      <c r="G8936" t="s">
        <v>12</v>
      </c>
      <c r="H8936">
        <v>1</v>
      </c>
      <c r="I8936">
        <v>687.5</v>
      </c>
      <c r="J8936">
        <v>688</v>
      </c>
    </row>
    <row r="8937" spans="1:10" x14ac:dyDescent="0.25">
      <c r="A8937" s="1">
        <v>44580</v>
      </c>
      <c r="B8937">
        <v>1</v>
      </c>
      <c r="C8937" s="1">
        <v>45679</v>
      </c>
      <c r="D8937" t="s">
        <v>4621</v>
      </c>
      <c r="E8937" t="s">
        <v>2183</v>
      </c>
      <c r="F8937" t="s">
        <v>2339</v>
      </c>
      <c r="G8937" t="s">
        <v>12</v>
      </c>
      <c r="H8937">
        <v>1</v>
      </c>
      <c r="I8937">
        <v>812.5</v>
      </c>
      <c r="J8937">
        <v>812</v>
      </c>
    </row>
    <row r="8938" spans="1:10" x14ac:dyDescent="0.25">
      <c r="A8938" s="1">
        <v>44580</v>
      </c>
      <c r="B8938">
        <v>1</v>
      </c>
      <c r="C8938" s="1">
        <v>45679</v>
      </c>
      <c r="D8938" t="s">
        <v>4621</v>
      </c>
      <c r="E8938" t="s">
        <v>4555</v>
      </c>
      <c r="F8938" t="s">
        <v>4610</v>
      </c>
      <c r="G8938" t="s">
        <v>12</v>
      </c>
      <c r="H8938">
        <v>1</v>
      </c>
      <c r="I8938">
        <v>650</v>
      </c>
      <c r="J8938">
        <v>650</v>
      </c>
    </row>
    <row r="8939" spans="1:10" x14ac:dyDescent="0.25">
      <c r="A8939" s="1">
        <v>44585</v>
      </c>
      <c r="B8939">
        <v>1</v>
      </c>
      <c r="C8939" s="1">
        <v>45679</v>
      </c>
      <c r="D8939" t="s">
        <v>5772</v>
      </c>
      <c r="E8939" t="s">
        <v>348</v>
      </c>
      <c r="F8939" t="s">
        <v>351</v>
      </c>
      <c r="G8939" t="s">
        <v>12</v>
      </c>
      <c r="H8939">
        <v>1</v>
      </c>
      <c r="I8939">
        <v>925</v>
      </c>
      <c r="J8939">
        <v>925</v>
      </c>
    </row>
    <row r="8940" spans="1:10" x14ac:dyDescent="0.25">
      <c r="A8940" s="1">
        <v>44585</v>
      </c>
      <c r="B8940">
        <v>1</v>
      </c>
      <c r="C8940" s="1">
        <v>45679</v>
      </c>
      <c r="D8940" t="s">
        <v>5772</v>
      </c>
      <c r="E8940" t="s">
        <v>1583</v>
      </c>
      <c r="F8940" t="s">
        <v>2560</v>
      </c>
      <c r="G8940" t="s">
        <v>12</v>
      </c>
      <c r="H8940">
        <v>1</v>
      </c>
      <c r="I8940">
        <v>460</v>
      </c>
      <c r="J8940">
        <v>460</v>
      </c>
    </row>
    <row r="8941" spans="1:10" x14ac:dyDescent="0.25">
      <c r="A8941" s="1">
        <v>44585</v>
      </c>
      <c r="B8941">
        <v>1</v>
      </c>
      <c r="C8941" s="1">
        <v>45679</v>
      </c>
      <c r="D8941" t="s">
        <v>5772</v>
      </c>
      <c r="E8941" t="s">
        <v>3071</v>
      </c>
      <c r="F8941" t="s">
        <v>3073</v>
      </c>
      <c r="G8941" t="s">
        <v>12</v>
      </c>
      <c r="H8941">
        <v>1</v>
      </c>
      <c r="I8941">
        <v>411</v>
      </c>
      <c r="J8941">
        <v>411</v>
      </c>
    </row>
    <row r="8942" spans="1:10" x14ac:dyDescent="0.25">
      <c r="A8942" s="1">
        <v>44585</v>
      </c>
      <c r="B8942">
        <v>1</v>
      </c>
      <c r="C8942" s="1">
        <v>45679</v>
      </c>
      <c r="D8942" t="s">
        <v>5772</v>
      </c>
      <c r="E8942" t="s">
        <v>621</v>
      </c>
      <c r="F8942" t="s">
        <v>623</v>
      </c>
      <c r="G8942" t="s">
        <v>12</v>
      </c>
      <c r="H8942">
        <v>1</v>
      </c>
      <c r="I8942">
        <v>425</v>
      </c>
      <c r="J8942">
        <v>425</v>
      </c>
    </row>
    <row r="8943" spans="1:10" x14ac:dyDescent="0.25">
      <c r="A8943" s="1">
        <v>44586</v>
      </c>
      <c r="B8943">
        <v>1</v>
      </c>
      <c r="C8943" s="1">
        <v>45679</v>
      </c>
      <c r="D8943" t="s">
        <v>4631</v>
      </c>
      <c r="E8943" t="s">
        <v>2211</v>
      </c>
      <c r="F8943" t="s">
        <v>2214</v>
      </c>
      <c r="G8943" t="s">
        <v>12</v>
      </c>
      <c r="H8943">
        <v>1</v>
      </c>
      <c r="I8943">
        <v>463</v>
      </c>
      <c r="J8943">
        <v>463</v>
      </c>
    </row>
    <row r="8944" spans="1:10" x14ac:dyDescent="0.25">
      <c r="A8944" s="1">
        <v>44586</v>
      </c>
      <c r="B8944">
        <v>1</v>
      </c>
      <c r="C8944" s="1">
        <v>45679</v>
      </c>
      <c r="D8944" t="s">
        <v>4631</v>
      </c>
      <c r="E8944" t="s">
        <v>4634</v>
      </c>
      <c r="F8944" t="s">
        <v>4636</v>
      </c>
      <c r="G8944" t="s">
        <v>12</v>
      </c>
      <c r="H8944">
        <v>1</v>
      </c>
      <c r="I8944">
        <v>525</v>
      </c>
      <c r="J8944">
        <v>525</v>
      </c>
    </row>
    <row r="8945" spans="1:10" x14ac:dyDescent="0.25">
      <c r="A8945" s="1">
        <v>44586</v>
      </c>
      <c r="B8945">
        <v>1</v>
      </c>
      <c r="C8945" s="1">
        <v>45679</v>
      </c>
      <c r="D8945" t="s">
        <v>4631</v>
      </c>
      <c r="E8945" t="s">
        <v>252</v>
      </c>
      <c r="F8945" t="s">
        <v>1628</v>
      </c>
      <c r="G8945" t="s">
        <v>12</v>
      </c>
      <c r="H8945">
        <v>1</v>
      </c>
      <c r="I8945">
        <v>650</v>
      </c>
      <c r="J8945">
        <v>650</v>
      </c>
    </row>
    <row r="8946" spans="1:10" x14ac:dyDescent="0.25">
      <c r="A8946" s="1">
        <v>44586</v>
      </c>
      <c r="B8946">
        <v>1</v>
      </c>
      <c r="C8946" s="1">
        <v>45679</v>
      </c>
      <c r="D8946" t="s">
        <v>4631</v>
      </c>
      <c r="E8946" t="s">
        <v>4136</v>
      </c>
      <c r="F8946" t="s">
        <v>4139</v>
      </c>
      <c r="G8946" t="s">
        <v>12</v>
      </c>
      <c r="H8946">
        <v>1</v>
      </c>
      <c r="I8946">
        <v>688</v>
      </c>
      <c r="J8946">
        <v>688</v>
      </c>
    </row>
    <row r="8947" spans="1:10" x14ac:dyDescent="0.25">
      <c r="A8947" s="1">
        <v>44586</v>
      </c>
      <c r="B8947">
        <v>1</v>
      </c>
      <c r="C8947" s="1">
        <v>45679</v>
      </c>
      <c r="D8947" t="s">
        <v>4631</v>
      </c>
      <c r="E8947" t="s">
        <v>442</v>
      </c>
      <c r="F8947" t="s">
        <v>443</v>
      </c>
      <c r="G8947" t="s">
        <v>12</v>
      </c>
      <c r="H8947">
        <v>1</v>
      </c>
      <c r="I8947">
        <v>768</v>
      </c>
      <c r="J8947">
        <v>768</v>
      </c>
    </row>
    <row r="8948" spans="1:10" x14ac:dyDescent="0.25">
      <c r="A8948" s="1">
        <v>44586</v>
      </c>
      <c r="B8948">
        <v>1</v>
      </c>
      <c r="C8948" s="1">
        <v>45679</v>
      </c>
      <c r="D8948" t="s">
        <v>4640</v>
      </c>
      <c r="E8948" t="s">
        <v>438</v>
      </c>
      <c r="F8948" t="s">
        <v>439</v>
      </c>
      <c r="G8948" t="s">
        <v>12</v>
      </c>
      <c r="H8948">
        <v>1</v>
      </c>
      <c r="I8948">
        <v>813</v>
      </c>
      <c r="J8948">
        <v>813</v>
      </c>
    </row>
    <row r="8949" spans="1:10" x14ac:dyDescent="0.25">
      <c r="A8949" s="1">
        <v>44586</v>
      </c>
      <c r="B8949">
        <v>1</v>
      </c>
      <c r="C8949" s="1">
        <v>45679</v>
      </c>
      <c r="D8949" t="s">
        <v>4640</v>
      </c>
      <c r="E8949" t="s">
        <v>3267</v>
      </c>
      <c r="F8949" t="s">
        <v>4645</v>
      </c>
      <c r="G8949" t="s">
        <v>12</v>
      </c>
      <c r="H8949">
        <v>1</v>
      </c>
      <c r="I8949">
        <v>650</v>
      </c>
      <c r="J8949">
        <v>650</v>
      </c>
    </row>
    <row r="8950" spans="1:10" x14ac:dyDescent="0.25">
      <c r="A8950" s="1">
        <v>44586</v>
      </c>
      <c r="B8950">
        <v>1</v>
      </c>
      <c r="C8950" s="1">
        <v>45679</v>
      </c>
      <c r="D8950" t="s">
        <v>4640</v>
      </c>
      <c r="E8950" t="s">
        <v>2926</v>
      </c>
      <c r="F8950" t="s">
        <v>4401</v>
      </c>
      <c r="G8950" t="s">
        <v>12</v>
      </c>
      <c r="H8950">
        <v>1</v>
      </c>
      <c r="I8950">
        <v>500</v>
      </c>
      <c r="J8950">
        <v>500</v>
      </c>
    </row>
    <row r="8951" spans="1:10" x14ac:dyDescent="0.25">
      <c r="A8951" s="1">
        <v>44590</v>
      </c>
      <c r="B8951">
        <v>1</v>
      </c>
      <c r="C8951" s="1">
        <v>45679</v>
      </c>
      <c r="D8951" t="s">
        <v>4733</v>
      </c>
      <c r="E8951" t="s">
        <v>4285</v>
      </c>
      <c r="F8951" t="s">
        <v>4616</v>
      </c>
      <c r="G8951" t="s">
        <v>12</v>
      </c>
      <c r="H8951">
        <v>1</v>
      </c>
      <c r="I8951">
        <v>500</v>
      </c>
      <c r="J8951">
        <v>500</v>
      </c>
    </row>
    <row r="8952" spans="1:10" x14ac:dyDescent="0.25">
      <c r="A8952" s="1">
        <v>44590</v>
      </c>
      <c r="B8952">
        <v>1</v>
      </c>
      <c r="C8952" s="1">
        <v>45679</v>
      </c>
      <c r="D8952" t="s">
        <v>4733</v>
      </c>
      <c r="E8952" t="s">
        <v>293</v>
      </c>
      <c r="F8952" t="s">
        <v>1377</v>
      </c>
      <c r="G8952" t="s">
        <v>12</v>
      </c>
      <c r="H8952">
        <v>1</v>
      </c>
      <c r="I8952">
        <v>425</v>
      </c>
      <c r="J8952">
        <v>425</v>
      </c>
    </row>
    <row r="8953" spans="1:10" x14ac:dyDescent="0.25">
      <c r="A8953" s="1">
        <v>44590</v>
      </c>
      <c r="B8953">
        <v>1</v>
      </c>
      <c r="C8953" s="1">
        <v>45679</v>
      </c>
      <c r="D8953" t="s">
        <v>4733</v>
      </c>
      <c r="E8953" t="s">
        <v>1623</v>
      </c>
      <c r="F8953" t="s">
        <v>1691</v>
      </c>
      <c r="G8953" t="s">
        <v>12</v>
      </c>
      <c r="H8953">
        <v>1</v>
      </c>
      <c r="I8953">
        <v>390</v>
      </c>
      <c r="J8953">
        <v>390</v>
      </c>
    </row>
    <row r="8954" spans="1:10" x14ac:dyDescent="0.25">
      <c r="A8954" s="1">
        <v>44590</v>
      </c>
      <c r="B8954">
        <v>1</v>
      </c>
      <c r="C8954" s="1">
        <v>45679</v>
      </c>
      <c r="D8954" t="s">
        <v>4733</v>
      </c>
      <c r="E8954" t="s">
        <v>295</v>
      </c>
      <c r="F8954" t="s">
        <v>1443</v>
      </c>
      <c r="G8954" t="s">
        <v>12</v>
      </c>
      <c r="H8954">
        <v>1</v>
      </c>
      <c r="I8954">
        <v>462.5</v>
      </c>
      <c r="J8954">
        <v>462</v>
      </c>
    </row>
    <row r="8955" spans="1:10" x14ac:dyDescent="0.25">
      <c r="A8955" s="1">
        <v>44592</v>
      </c>
      <c r="B8955">
        <v>1</v>
      </c>
      <c r="C8955" s="1">
        <v>45679</v>
      </c>
      <c r="D8955" t="s">
        <v>4738</v>
      </c>
      <c r="E8955" t="s">
        <v>3779</v>
      </c>
      <c r="F8955" t="s">
        <v>3780</v>
      </c>
      <c r="G8955" t="s">
        <v>12</v>
      </c>
      <c r="H8955">
        <v>1</v>
      </c>
      <c r="I8955">
        <v>1151.25</v>
      </c>
      <c r="J8955">
        <v>1151</v>
      </c>
    </row>
    <row r="8956" spans="1:10" x14ac:dyDescent="0.25">
      <c r="A8956" s="1">
        <v>44592</v>
      </c>
      <c r="B8956">
        <v>1</v>
      </c>
      <c r="C8956" s="1">
        <v>45679</v>
      </c>
      <c r="D8956" t="s">
        <v>4738</v>
      </c>
      <c r="E8956" t="s">
        <v>4740</v>
      </c>
      <c r="F8956" t="s">
        <v>4741</v>
      </c>
      <c r="G8956" t="s">
        <v>12</v>
      </c>
      <c r="H8956">
        <v>1</v>
      </c>
      <c r="I8956">
        <v>1275</v>
      </c>
      <c r="J8956">
        <v>1275</v>
      </c>
    </row>
    <row r="8957" spans="1:10" x14ac:dyDescent="0.25">
      <c r="A8957" s="1">
        <v>44592</v>
      </c>
      <c r="B8957">
        <v>1</v>
      </c>
      <c r="C8957" s="1">
        <v>45679</v>
      </c>
      <c r="D8957" t="s">
        <v>4738</v>
      </c>
      <c r="E8957" t="s">
        <v>410</v>
      </c>
      <c r="F8957" t="s">
        <v>411</v>
      </c>
      <c r="G8957" t="s">
        <v>12</v>
      </c>
      <c r="H8957">
        <v>1</v>
      </c>
      <c r="I8957">
        <v>1425</v>
      </c>
      <c r="J8957">
        <v>1425</v>
      </c>
    </row>
    <row r="8958" spans="1:10" x14ac:dyDescent="0.25">
      <c r="A8958" s="1">
        <v>44592</v>
      </c>
      <c r="B8958">
        <v>1</v>
      </c>
      <c r="C8958" s="1">
        <v>45679</v>
      </c>
      <c r="D8958" t="s">
        <v>4738</v>
      </c>
      <c r="E8958" t="s">
        <v>2228</v>
      </c>
      <c r="F8958" t="s">
        <v>2230</v>
      </c>
      <c r="G8958" t="s">
        <v>12</v>
      </c>
      <c r="H8958">
        <v>1</v>
      </c>
      <c r="I8958">
        <v>925</v>
      </c>
      <c r="J8958">
        <v>925</v>
      </c>
    </row>
    <row r="8959" spans="1:10" x14ac:dyDescent="0.25">
      <c r="A8959" s="1">
        <v>44412</v>
      </c>
      <c r="B8959">
        <v>8</v>
      </c>
      <c r="C8959" s="1">
        <v>45890</v>
      </c>
      <c r="D8959" t="s">
        <v>1947</v>
      </c>
      <c r="E8959" t="s">
        <v>817</v>
      </c>
      <c r="F8959" t="s">
        <v>819</v>
      </c>
      <c r="G8959" t="s">
        <v>12</v>
      </c>
      <c r="H8959">
        <v>1</v>
      </c>
      <c r="I8959">
        <v>454</v>
      </c>
      <c r="J8959">
        <v>409</v>
      </c>
    </row>
    <row r="8960" spans="1:10" x14ac:dyDescent="0.25">
      <c r="A8960" s="1">
        <v>44412</v>
      </c>
      <c r="B8960">
        <v>8</v>
      </c>
      <c r="C8960" s="1">
        <v>45890</v>
      </c>
      <c r="D8960" t="s">
        <v>5766</v>
      </c>
      <c r="E8960" t="s">
        <v>1781</v>
      </c>
      <c r="F8960" t="s">
        <v>1887</v>
      </c>
      <c r="G8960" t="s">
        <v>12</v>
      </c>
      <c r="H8960">
        <v>1</v>
      </c>
      <c r="I8960">
        <v>390</v>
      </c>
      <c r="J8960">
        <v>390</v>
      </c>
    </row>
    <row r="8961" spans="1:10" x14ac:dyDescent="0.25">
      <c r="A8961" s="1">
        <v>44413</v>
      </c>
      <c r="B8961">
        <v>8</v>
      </c>
      <c r="C8961" s="1">
        <v>45890</v>
      </c>
      <c r="D8961" t="s">
        <v>1548</v>
      </c>
      <c r="E8961" t="s">
        <v>340</v>
      </c>
      <c r="F8961" t="s">
        <v>1759</v>
      </c>
      <c r="G8961" t="s">
        <v>12</v>
      </c>
      <c r="H8961">
        <v>1</v>
      </c>
      <c r="I8961">
        <v>1366</v>
      </c>
      <c r="J8961">
        <v>1366</v>
      </c>
    </row>
    <row r="8962" spans="1:10" x14ac:dyDescent="0.25">
      <c r="A8962" s="1">
        <v>44413</v>
      </c>
      <c r="B8962">
        <v>8</v>
      </c>
      <c r="C8962" s="1">
        <v>45890</v>
      </c>
      <c r="D8962" t="s">
        <v>1548</v>
      </c>
      <c r="E8962" t="s">
        <v>2057</v>
      </c>
      <c r="F8962" t="s">
        <v>2061</v>
      </c>
      <c r="G8962" t="s">
        <v>12</v>
      </c>
      <c r="H8962">
        <v>1</v>
      </c>
      <c r="I8962">
        <v>450</v>
      </c>
      <c r="J8962">
        <v>450</v>
      </c>
    </row>
    <row r="8963" spans="1:10" x14ac:dyDescent="0.25">
      <c r="A8963" s="1">
        <v>44414</v>
      </c>
      <c r="B8963">
        <v>8</v>
      </c>
      <c r="C8963" s="1">
        <v>45890</v>
      </c>
      <c r="D8963" t="s">
        <v>2067</v>
      </c>
      <c r="E8963" t="s">
        <v>378</v>
      </c>
      <c r="F8963" t="s">
        <v>380</v>
      </c>
      <c r="G8963" t="s">
        <v>12</v>
      </c>
      <c r="H8963">
        <v>1</v>
      </c>
      <c r="I8963">
        <v>868.75</v>
      </c>
      <c r="J8963">
        <v>869</v>
      </c>
    </row>
    <row r="8964" spans="1:10" x14ac:dyDescent="0.25">
      <c r="A8964" s="1">
        <v>44414</v>
      </c>
      <c r="B8964">
        <v>8</v>
      </c>
      <c r="C8964" s="1">
        <v>45890</v>
      </c>
      <c r="D8964" t="s">
        <v>2067</v>
      </c>
      <c r="E8964" t="s">
        <v>2085</v>
      </c>
      <c r="F8964" t="s">
        <v>2086</v>
      </c>
      <c r="G8964" t="s">
        <v>12</v>
      </c>
      <c r="H8964">
        <v>1</v>
      </c>
      <c r="I8964">
        <v>1306.25</v>
      </c>
      <c r="J8964">
        <v>1306</v>
      </c>
    </row>
    <row r="8965" spans="1:10" x14ac:dyDescent="0.25">
      <c r="A8965" s="1">
        <v>44414</v>
      </c>
      <c r="B8965">
        <v>8</v>
      </c>
      <c r="C8965" s="1">
        <v>45890</v>
      </c>
      <c r="D8965" t="s">
        <v>2067</v>
      </c>
      <c r="E8965" t="s">
        <v>324</v>
      </c>
      <c r="F8965" t="s">
        <v>926</v>
      </c>
      <c r="G8965" t="s">
        <v>12</v>
      </c>
      <c r="H8965">
        <v>1</v>
      </c>
      <c r="I8965">
        <v>765</v>
      </c>
      <c r="J8965">
        <v>765</v>
      </c>
    </row>
    <row r="8966" spans="1:10" x14ac:dyDescent="0.25">
      <c r="A8966" s="1">
        <v>44414</v>
      </c>
      <c r="B8966">
        <v>8</v>
      </c>
      <c r="C8966" s="1">
        <v>45890</v>
      </c>
      <c r="D8966" t="s">
        <v>2067</v>
      </c>
      <c r="E8966" t="s">
        <v>2015</v>
      </c>
      <c r="F8966" t="s">
        <v>2016</v>
      </c>
      <c r="G8966" t="s">
        <v>12</v>
      </c>
      <c r="H8966">
        <v>1</v>
      </c>
      <c r="I8966">
        <v>387.5</v>
      </c>
      <c r="J8966">
        <v>388</v>
      </c>
    </row>
    <row r="8967" spans="1:10" x14ac:dyDescent="0.25">
      <c r="A8967" s="1">
        <v>44414</v>
      </c>
      <c r="B8967">
        <v>8</v>
      </c>
      <c r="C8967" s="1">
        <v>45890</v>
      </c>
      <c r="D8967" t="s">
        <v>2087</v>
      </c>
      <c r="E8967" t="s">
        <v>2088</v>
      </c>
      <c r="F8967" t="s">
        <v>2090</v>
      </c>
      <c r="G8967" t="s">
        <v>12</v>
      </c>
      <c r="H8967">
        <v>1</v>
      </c>
      <c r="I8967">
        <v>618.75</v>
      </c>
      <c r="J8967">
        <v>619</v>
      </c>
    </row>
    <row r="8968" spans="1:10" x14ac:dyDescent="0.25">
      <c r="A8968" s="1">
        <v>44415</v>
      </c>
      <c r="B8968">
        <v>8</v>
      </c>
      <c r="C8968" s="1">
        <v>45890</v>
      </c>
      <c r="D8968" t="s">
        <v>2103</v>
      </c>
      <c r="E8968" t="s">
        <v>33</v>
      </c>
      <c r="F8968" t="s">
        <v>34</v>
      </c>
      <c r="G8968" t="s">
        <v>12</v>
      </c>
      <c r="H8968">
        <v>1</v>
      </c>
      <c r="I8968">
        <v>561.25</v>
      </c>
      <c r="J8968">
        <v>561</v>
      </c>
    </row>
    <row r="8969" spans="1:10" x14ac:dyDescent="0.25">
      <c r="A8969" s="1">
        <v>44415</v>
      </c>
      <c r="B8969">
        <v>8</v>
      </c>
      <c r="C8969" s="1">
        <v>45890</v>
      </c>
      <c r="D8969" t="s">
        <v>2103</v>
      </c>
      <c r="E8969" t="s">
        <v>2107</v>
      </c>
      <c r="F8969" t="s">
        <v>2110</v>
      </c>
      <c r="G8969" t="s">
        <v>12</v>
      </c>
      <c r="H8969">
        <v>1</v>
      </c>
      <c r="I8969">
        <v>561.25</v>
      </c>
      <c r="J8969">
        <v>561</v>
      </c>
    </row>
    <row r="8970" spans="1:10" x14ac:dyDescent="0.25">
      <c r="A8970" s="1">
        <v>44415</v>
      </c>
      <c r="B8970">
        <v>8</v>
      </c>
      <c r="C8970" s="1">
        <v>45890</v>
      </c>
      <c r="D8970" t="s">
        <v>2103</v>
      </c>
      <c r="E8970" t="s">
        <v>2114</v>
      </c>
      <c r="F8970" t="s">
        <v>2117</v>
      </c>
      <c r="G8970" t="s">
        <v>12</v>
      </c>
      <c r="H8970">
        <v>1</v>
      </c>
      <c r="I8970">
        <v>561.25</v>
      </c>
      <c r="J8970">
        <v>561</v>
      </c>
    </row>
    <row r="8971" spans="1:10" x14ac:dyDescent="0.25">
      <c r="A8971" s="1">
        <v>44415</v>
      </c>
      <c r="B8971">
        <v>8</v>
      </c>
      <c r="C8971" s="1">
        <v>45890</v>
      </c>
      <c r="D8971" t="s">
        <v>2103</v>
      </c>
      <c r="E8971" t="s">
        <v>306</v>
      </c>
      <c r="F8971" t="s">
        <v>2122</v>
      </c>
      <c r="G8971" t="s">
        <v>12</v>
      </c>
      <c r="H8971">
        <v>1</v>
      </c>
      <c r="I8971">
        <v>561.25</v>
      </c>
      <c r="J8971">
        <v>561</v>
      </c>
    </row>
    <row r="8972" spans="1:10" x14ac:dyDescent="0.25">
      <c r="A8972" s="1">
        <v>44415</v>
      </c>
      <c r="B8972">
        <v>8</v>
      </c>
      <c r="C8972" s="1">
        <v>45890</v>
      </c>
      <c r="D8972" t="s">
        <v>2103</v>
      </c>
      <c r="E8972" t="s">
        <v>304</v>
      </c>
      <c r="F8972" t="s">
        <v>2127</v>
      </c>
      <c r="G8972" t="s">
        <v>12</v>
      </c>
      <c r="H8972">
        <v>1</v>
      </c>
      <c r="I8972">
        <v>598.75</v>
      </c>
      <c r="J8972">
        <v>599</v>
      </c>
    </row>
    <row r="8973" spans="1:10" x14ac:dyDescent="0.25">
      <c r="A8973" s="1">
        <v>44415</v>
      </c>
      <c r="B8973">
        <v>8</v>
      </c>
      <c r="C8973" s="1">
        <v>45890</v>
      </c>
      <c r="D8973" t="s">
        <v>2103</v>
      </c>
      <c r="E8973" t="s">
        <v>2137</v>
      </c>
      <c r="F8973" t="s">
        <v>2140</v>
      </c>
      <c r="G8973" t="s">
        <v>12</v>
      </c>
      <c r="H8973">
        <v>1</v>
      </c>
      <c r="I8973">
        <v>598.75</v>
      </c>
      <c r="J8973">
        <v>599</v>
      </c>
    </row>
    <row r="8974" spans="1:10" x14ac:dyDescent="0.25">
      <c r="A8974" s="1">
        <v>44415</v>
      </c>
      <c r="B8974">
        <v>8</v>
      </c>
      <c r="C8974" s="1">
        <v>45890</v>
      </c>
      <c r="D8974" t="s">
        <v>2103</v>
      </c>
      <c r="E8974" t="s">
        <v>2143</v>
      </c>
      <c r="F8974" t="s">
        <v>2146</v>
      </c>
      <c r="G8974" t="s">
        <v>12</v>
      </c>
      <c r="H8974">
        <v>1</v>
      </c>
      <c r="I8974">
        <v>598.75</v>
      </c>
      <c r="J8974">
        <v>599</v>
      </c>
    </row>
    <row r="8975" spans="1:10" x14ac:dyDescent="0.25">
      <c r="A8975" s="1">
        <v>44415</v>
      </c>
      <c r="B8975">
        <v>8</v>
      </c>
      <c r="C8975" s="1">
        <v>45890</v>
      </c>
      <c r="D8975" t="s">
        <v>2103</v>
      </c>
      <c r="E8975" t="s">
        <v>1561</v>
      </c>
      <c r="F8975" t="s">
        <v>1562</v>
      </c>
      <c r="G8975" t="s">
        <v>12</v>
      </c>
      <c r="H8975">
        <v>1</v>
      </c>
      <c r="I8975">
        <v>636.25</v>
      </c>
      <c r="J8975">
        <v>636</v>
      </c>
    </row>
    <row r="8976" spans="1:10" x14ac:dyDescent="0.25">
      <c r="A8976" s="1">
        <v>44415</v>
      </c>
      <c r="B8976">
        <v>8</v>
      </c>
      <c r="C8976" s="1">
        <v>45890</v>
      </c>
      <c r="D8976" t="s">
        <v>2103</v>
      </c>
      <c r="E8976" t="s">
        <v>721</v>
      </c>
      <c r="F8976" t="s">
        <v>725</v>
      </c>
      <c r="G8976" t="s">
        <v>12</v>
      </c>
      <c r="H8976">
        <v>1</v>
      </c>
      <c r="I8976">
        <v>636.25</v>
      </c>
      <c r="J8976">
        <v>636</v>
      </c>
    </row>
    <row r="8977" spans="1:10" x14ac:dyDescent="0.25">
      <c r="A8977" s="1">
        <v>44415</v>
      </c>
      <c r="B8977">
        <v>8</v>
      </c>
      <c r="C8977" s="1">
        <v>45890</v>
      </c>
      <c r="D8977" t="s">
        <v>2103</v>
      </c>
      <c r="E8977" t="s">
        <v>1592</v>
      </c>
      <c r="F8977" t="s">
        <v>2156</v>
      </c>
      <c r="G8977" t="s">
        <v>12</v>
      </c>
      <c r="H8977">
        <v>1</v>
      </c>
      <c r="I8977">
        <v>598.75</v>
      </c>
      <c r="J8977">
        <v>599</v>
      </c>
    </row>
    <row r="8978" spans="1:10" x14ac:dyDescent="0.25">
      <c r="A8978" s="1">
        <v>44418</v>
      </c>
      <c r="B8978">
        <v>8</v>
      </c>
      <c r="C8978" s="1">
        <v>45890</v>
      </c>
      <c r="D8978" t="s">
        <v>2159</v>
      </c>
      <c r="E8978" t="s">
        <v>95</v>
      </c>
      <c r="F8978" t="s">
        <v>96</v>
      </c>
      <c r="G8978" t="s">
        <v>12</v>
      </c>
      <c r="H8978">
        <v>1</v>
      </c>
      <c r="I8978">
        <v>769</v>
      </c>
      <c r="J8978">
        <v>769</v>
      </c>
    </row>
    <row r="8979" spans="1:10" x14ac:dyDescent="0.25">
      <c r="A8979" s="1">
        <v>44418</v>
      </c>
      <c r="B8979">
        <v>8</v>
      </c>
      <c r="C8979" s="1">
        <v>45890</v>
      </c>
      <c r="D8979" t="s">
        <v>2159</v>
      </c>
      <c r="E8979" t="s">
        <v>358</v>
      </c>
      <c r="F8979" t="s">
        <v>1639</v>
      </c>
      <c r="G8979" t="s">
        <v>12</v>
      </c>
      <c r="H8979">
        <v>1</v>
      </c>
      <c r="I8979">
        <v>894</v>
      </c>
      <c r="J8979">
        <v>894</v>
      </c>
    </row>
    <row r="8980" spans="1:10" x14ac:dyDescent="0.25">
      <c r="A8980" s="1">
        <v>44418</v>
      </c>
      <c r="B8980">
        <v>8</v>
      </c>
      <c r="C8980" s="1">
        <v>45890</v>
      </c>
      <c r="D8980" t="s">
        <v>2159</v>
      </c>
      <c r="E8980" t="s">
        <v>1711</v>
      </c>
      <c r="F8980" t="s">
        <v>1714</v>
      </c>
      <c r="G8980" t="s">
        <v>12</v>
      </c>
      <c r="H8980">
        <v>1</v>
      </c>
      <c r="I8980">
        <v>681</v>
      </c>
      <c r="J8980">
        <v>681</v>
      </c>
    </row>
    <row r="8981" spans="1:10" x14ac:dyDescent="0.25">
      <c r="A8981" s="1">
        <v>44418</v>
      </c>
      <c r="B8981">
        <v>8</v>
      </c>
      <c r="C8981" s="1">
        <v>45890</v>
      </c>
      <c r="D8981" t="s">
        <v>2159</v>
      </c>
      <c r="E8981" t="s">
        <v>392</v>
      </c>
      <c r="F8981" t="s">
        <v>2172</v>
      </c>
      <c r="G8981" t="s">
        <v>12</v>
      </c>
      <c r="H8981">
        <v>1</v>
      </c>
      <c r="I8981">
        <v>931</v>
      </c>
      <c r="J8981">
        <v>931</v>
      </c>
    </row>
    <row r="8982" spans="1:10" x14ac:dyDescent="0.25">
      <c r="A8982" s="1">
        <v>44418</v>
      </c>
      <c r="B8982">
        <v>8</v>
      </c>
      <c r="C8982" s="1">
        <v>45890</v>
      </c>
      <c r="D8982" t="s">
        <v>2159</v>
      </c>
      <c r="E8982" t="s">
        <v>2173</v>
      </c>
      <c r="F8982" t="s">
        <v>2174</v>
      </c>
      <c r="G8982" t="s">
        <v>12</v>
      </c>
      <c r="H8982">
        <v>1</v>
      </c>
      <c r="I8982">
        <v>619</v>
      </c>
      <c r="J8982">
        <v>619</v>
      </c>
    </row>
    <row r="8983" spans="1:10" x14ac:dyDescent="0.25">
      <c r="A8983" s="1">
        <v>44418</v>
      </c>
      <c r="B8983">
        <v>8</v>
      </c>
      <c r="C8983" s="1">
        <v>45890</v>
      </c>
      <c r="D8983" t="s">
        <v>328</v>
      </c>
      <c r="E8983" t="s">
        <v>2175</v>
      </c>
      <c r="F8983" t="s">
        <v>2177</v>
      </c>
      <c r="G8983" t="s">
        <v>12</v>
      </c>
      <c r="H8983">
        <v>1</v>
      </c>
      <c r="I8983">
        <v>1306</v>
      </c>
      <c r="J8983">
        <v>1306</v>
      </c>
    </row>
    <row r="8984" spans="1:10" x14ac:dyDescent="0.25">
      <c r="A8984" s="1">
        <v>44418</v>
      </c>
      <c r="B8984">
        <v>8</v>
      </c>
      <c r="C8984" s="1">
        <v>45890</v>
      </c>
      <c r="D8984" t="s">
        <v>328</v>
      </c>
      <c r="E8984" t="s">
        <v>887</v>
      </c>
      <c r="F8984" t="s">
        <v>890</v>
      </c>
      <c r="G8984" t="s">
        <v>12</v>
      </c>
      <c r="H8984">
        <v>1</v>
      </c>
      <c r="I8984">
        <v>769</v>
      </c>
      <c r="J8984">
        <v>769</v>
      </c>
    </row>
    <row r="8985" spans="1:10" x14ac:dyDescent="0.25">
      <c r="A8985" s="1">
        <v>44422</v>
      </c>
      <c r="B8985">
        <v>8</v>
      </c>
      <c r="C8985" s="1">
        <v>45890</v>
      </c>
      <c r="D8985" t="s">
        <v>2179</v>
      </c>
      <c r="E8985" t="s">
        <v>584</v>
      </c>
      <c r="F8985" t="s">
        <v>586</v>
      </c>
      <c r="G8985" t="s">
        <v>12</v>
      </c>
      <c r="H8985">
        <v>1</v>
      </c>
      <c r="I8985">
        <v>943.75</v>
      </c>
      <c r="J8985">
        <v>944</v>
      </c>
    </row>
    <row r="8986" spans="1:10" x14ac:dyDescent="0.25">
      <c r="A8986" s="1">
        <v>44422</v>
      </c>
      <c r="B8986">
        <v>8</v>
      </c>
      <c r="C8986" s="1">
        <v>45890</v>
      </c>
      <c r="D8986" t="s">
        <v>2179</v>
      </c>
      <c r="E8986" t="s">
        <v>580</v>
      </c>
      <c r="F8986" t="s">
        <v>582</v>
      </c>
      <c r="G8986" t="s">
        <v>12</v>
      </c>
      <c r="H8986">
        <v>1</v>
      </c>
      <c r="I8986">
        <v>943.75</v>
      </c>
      <c r="J8986">
        <v>944</v>
      </c>
    </row>
    <row r="8987" spans="1:10" x14ac:dyDescent="0.25">
      <c r="A8987" s="1">
        <v>44422</v>
      </c>
      <c r="B8987">
        <v>8</v>
      </c>
      <c r="C8987" s="1">
        <v>45890</v>
      </c>
      <c r="D8987" t="s">
        <v>2179</v>
      </c>
      <c r="E8987" t="s">
        <v>239</v>
      </c>
      <c r="F8987" t="s">
        <v>240</v>
      </c>
      <c r="G8987" t="s">
        <v>12</v>
      </c>
      <c r="H8987">
        <v>1</v>
      </c>
      <c r="I8987">
        <v>943.75</v>
      </c>
      <c r="J8987">
        <v>944</v>
      </c>
    </row>
    <row r="8988" spans="1:10" x14ac:dyDescent="0.25">
      <c r="A8988" s="1">
        <v>44422</v>
      </c>
      <c r="B8988">
        <v>8</v>
      </c>
      <c r="C8988" s="1">
        <v>45890</v>
      </c>
      <c r="D8988" t="s">
        <v>9</v>
      </c>
      <c r="E8988" t="s">
        <v>134</v>
      </c>
      <c r="F8988" t="s">
        <v>1798</v>
      </c>
      <c r="G8988" t="s">
        <v>12</v>
      </c>
      <c r="H8988">
        <v>1</v>
      </c>
      <c r="I8988">
        <v>993.75</v>
      </c>
      <c r="J8988">
        <v>994</v>
      </c>
    </row>
    <row r="8989" spans="1:10" x14ac:dyDescent="0.25">
      <c r="A8989" s="1">
        <v>44424</v>
      </c>
      <c r="B8989">
        <v>8</v>
      </c>
      <c r="C8989" s="1">
        <v>45890</v>
      </c>
      <c r="D8989" t="s">
        <v>2179</v>
      </c>
      <c r="E8989" t="s">
        <v>1907</v>
      </c>
      <c r="F8989" t="s">
        <v>2404</v>
      </c>
      <c r="G8989" t="s">
        <v>12</v>
      </c>
      <c r="H8989">
        <v>1</v>
      </c>
      <c r="I8989">
        <v>943.75</v>
      </c>
      <c r="J8989">
        <v>944</v>
      </c>
    </row>
    <row r="8990" spans="1:10" x14ac:dyDescent="0.25">
      <c r="A8990" s="1">
        <v>44424</v>
      </c>
      <c r="B8990">
        <v>8</v>
      </c>
      <c r="C8990" s="1">
        <v>45890</v>
      </c>
      <c r="D8990" t="s">
        <v>2179</v>
      </c>
      <c r="E8990" t="s">
        <v>2228</v>
      </c>
      <c r="F8990" t="s">
        <v>2230</v>
      </c>
      <c r="G8990" t="s">
        <v>12</v>
      </c>
      <c r="H8990">
        <v>1</v>
      </c>
      <c r="I8990">
        <v>931.25</v>
      </c>
      <c r="J8990">
        <v>931</v>
      </c>
    </row>
    <row r="8991" spans="1:10" x14ac:dyDescent="0.25">
      <c r="A8991" s="1">
        <v>44424</v>
      </c>
      <c r="B8991">
        <v>8</v>
      </c>
      <c r="C8991" s="1">
        <v>45890</v>
      </c>
      <c r="D8991" t="s">
        <v>2179</v>
      </c>
      <c r="E8991" t="s">
        <v>2231</v>
      </c>
      <c r="F8991" t="s">
        <v>2234</v>
      </c>
      <c r="G8991" t="s">
        <v>12</v>
      </c>
      <c r="H8991">
        <v>1</v>
      </c>
      <c r="I8991">
        <v>931.25</v>
      </c>
      <c r="J8991">
        <v>931</v>
      </c>
    </row>
    <row r="8992" spans="1:10" x14ac:dyDescent="0.25">
      <c r="A8992" s="1">
        <v>44424</v>
      </c>
      <c r="B8992">
        <v>8</v>
      </c>
      <c r="C8992" s="1">
        <v>45890</v>
      </c>
      <c r="D8992" t="s">
        <v>2179</v>
      </c>
      <c r="E8992" t="s">
        <v>929</v>
      </c>
      <c r="F8992" t="s">
        <v>930</v>
      </c>
      <c r="G8992" t="s">
        <v>12</v>
      </c>
      <c r="H8992">
        <v>1</v>
      </c>
      <c r="I8992">
        <v>743.75</v>
      </c>
      <c r="J8992">
        <v>744</v>
      </c>
    </row>
    <row r="8993" spans="1:10" x14ac:dyDescent="0.25">
      <c r="A8993" s="1">
        <v>44427</v>
      </c>
      <c r="B8993">
        <v>8</v>
      </c>
      <c r="C8993" s="1">
        <v>45890</v>
      </c>
      <c r="D8993" t="s">
        <v>1689</v>
      </c>
      <c r="E8993" t="s">
        <v>851</v>
      </c>
      <c r="F8993" t="s">
        <v>854</v>
      </c>
      <c r="G8993" t="s">
        <v>12</v>
      </c>
      <c r="H8993">
        <v>1</v>
      </c>
      <c r="I8993">
        <v>938</v>
      </c>
      <c r="J8993">
        <v>938</v>
      </c>
    </row>
    <row r="8994" spans="1:10" x14ac:dyDescent="0.25">
      <c r="A8994" s="1">
        <v>44427</v>
      </c>
      <c r="B8994">
        <v>8</v>
      </c>
      <c r="C8994" s="1">
        <v>45890</v>
      </c>
      <c r="D8994" t="s">
        <v>1689</v>
      </c>
      <c r="E8994" t="s">
        <v>652</v>
      </c>
      <c r="F8994" t="s">
        <v>655</v>
      </c>
      <c r="G8994" t="s">
        <v>12</v>
      </c>
      <c r="H8994">
        <v>1</v>
      </c>
      <c r="I8994">
        <v>428</v>
      </c>
      <c r="J8994">
        <v>428</v>
      </c>
    </row>
    <row r="8995" spans="1:10" x14ac:dyDescent="0.25">
      <c r="A8995" s="1">
        <v>44427</v>
      </c>
      <c r="B8995">
        <v>8</v>
      </c>
      <c r="C8995" s="1">
        <v>45890</v>
      </c>
      <c r="D8995" t="s">
        <v>2067</v>
      </c>
      <c r="E8995" t="s">
        <v>2304</v>
      </c>
      <c r="F8995" t="s">
        <v>2307</v>
      </c>
      <c r="G8995" t="s">
        <v>12</v>
      </c>
      <c r="H8995">
        <v>1</v>
      </c>
      <c r="I8995">
        <v>619</v>
      </c>
      <c r="J8995">
        <v>619</v>
      </c>
    </row>
    <row r="8996" spans="1:10" x14ac:dyDescent="0.25">
      <c r="A8996" s="1">
        <v>44427</v>
      </c>
      <c r="B8996">
        <v>8</v>
      </c>
      <c r="C8996" s="1">
        <v>45890</v>
      </c>
      <c r="D8996" t="s">
        <v>2067</v>
      </c>
      <c r="E8996" t="s">
        <v>1056</v>
      </c>
      <c r="F8996" t="s">
        <v>1060</v>
      </c>
      <c r="G8996" t="s">
        <v>12</v>
      </c>
      <c r="H8996">
        <v>1</v>
      </c>
      <c r="I8996">
        <v>903</v>
      </c>
      <c r="J8996">
        <v>903</v>
      </c>
    </row>
    <row r="8997" spans="1:10" x14ac:dyDescent="0.25">
      <c r="A8997" s="1">
        <v>44427</v>
      </c>
      <c r="B8997">
        <v>8</v>
      </c>
      <c r="C8997" s="1">
        <v>45890</v>
      </c>
      <c r="D8997" t="s">
        <v>2067</v>
      </c>
      <c r="E8997" t="s">
        <v>2076</v>
      </c>
      <c r="F8997" t="s">
        <v>2416</v>
      </c>
      <c r="G8997" t="s">
        <v>12</v>
      </c>
      <c r="H8997">
        <v>1</v>
      </c>
      <c r="I8997">
        <v>825</v>
      </c>
      <c r="J8997">
        <v>825</v>
      </c>
    </row>
    <row r="8998" spans="1:10" x14ac:dyDescent="0.25">
      <c r="A8998" s="1">
        <v>44428</v>
      </c>
      <c r="B8998">
        <v>8</v>
      </c>
      <c r="C8998" s="1">
        <v>45890</v>
      </c>
      <c r="D8998" t="s">
        <v>2419</v>
      </c>
      <c r="E8998" t="s">
        <v>99</v>
      </c>
      <c r="F8998" t="s">
        <v>2422</v>
      </c>
      <c r="G8998" t="s">
        <v>12</v>
      </c>
      <c r="H8998">
        <v>1</v>
      </c>
      <c r="I8998">
        <v>431</v>
      </c>
      <c r="J8998">
        <v>431</v>
      </c>
    </row>
    <row r="8999" spans="1:10" x14ac:dyDescent="0.25">
      <c r="A8999" s="1">
        <v>44429</v>
      </c>
      <c r="B8999">
        <v>8</v>
      </c>
      <c r="C8999" s="1">
        <v>45890</v>
      </c>
      <c r="D8999" t="s">
        <v>2432</v>
      </c>
      <c r="E8999" t="s">
        <v>2439</v>
      </c>
      <c r="F8999" t="s">
        <v>2440</v>
      </c>
      <c r="G8999" t="s">
        <v>12</v>
      </c>
      <c r="H8999">
        <v>1</v>
      </c>
      <c r="I8999">
        <v>556</v>
      </c>
      <c r="J8999">
        <v>556</v>
      </c>
    </row>
    <row r="9000" spans="1:10" x14ac:dyDescent="0.25">
      <c r="A9000" s="1">
        <v>44429</v>
      </c>
      <c r="B9000">
        <v>8</v>
      </c>
      <c r="C9000" s="1">
        <v>45890</v>
      </c>
      <c r="D9000" t="s">
        <v>2432</v>
      </c>
      <c r="E9000" t="s">
        <v>1794</v>
      </c>
      <c r="F9000" t="s">
        <v>1795</v>
      </c>
      <c r="G9000" t="s">
        <v>12</v>
      </c>
      <c r="H9000">
        <v>1</v>
      </c>
      <c r="I9000">
        <v>1328</v>
      </c>
      <c r="J9000">
        <v>1328</v>
      </c>
    </row>
    <row r="9001" spans="1:10" x14ac:dyDescent="0.25">
      <c r="A9001" s="1">
        <v>44433</v>
      </c>
      <c r="B9001">
        <v>8</v>
      </c>
      <c r="C9001" s="1">
        <v>45890</v>
      </c>
      <c r="D9001" t="s">
        <v>2445</v>
      </c>
      <c r="E9001" t="s">
        <v>169</v>
      </c>
      <c r="F9001" t="s">
        <v>170</v>
      </c>
      <c r="G9001" t="s">
        <v>12</v>
      </c>
      <c r="H9001">
        <v>1</v>
      </c>
      <c r="I9001">
        <v>1406</v>
      </c>
      <c r="J9001">
        <v>1378</v>
      </c>
    </row>
    <row r="9002" spans="1:10" x14ac:dyDescent="0.25">
      <c r="A9002" s="1">
        <v>44433</v>
      </c>
      <c r="B9002">
        <v>8</v>
      </c>
      <c r="C9002" s="1">
        <v>45890</v>
      </c>
      <c r="D9002" t="s">
        <v>2445</v>
      </c>
      <c r="E9002" t="s">
        <v>2446</v>
      </c>
      <c r="F9002" t="s">
        <v>2447</v>
      </c>
      <c r="G9002" t="s">
        <v>12</v>
      </c>
      <c r="H9002">
        <v>1</v>
      </c>
      <c r="I9002">
        <v>670</v>
      </c>
      <c r="J9002">
        <v>657</v>
      </c>
    </row>
    <row r="9003" spans="1:10" x14ac:dyDescent="0.25">
      <c r="A9003" s="1">
        <v>44433</v>
      </c>
      <c r="B9003">
        <v>8</v>
      </c>
      <c r="C9003" s="1">
        <v>45890</v>
      </c>
      <c r="D9003" t="s">
        <v>2445</v>
      </c>
      <c r="E9003" t="s">
        <v>873</v>
      </c>
      <c r="F9003" t="s">
        <v>876</v>
      </c>
      <c r="G9003" t="s">
        <v>12</v>
      </c>
      <c r="H9003">
        <v>1</v>
      </c>
      <c r="I9003">
        <v>1366</v>
      </c>
      <c r="J9003">
        <v>1339</v>
      </c>
    </row>
    <row r="9004" spans="1:10" x14ac:dyDescent="0.25">
      <c r="A9004" s="1">
        <v>44433</v>
      </c>
      <c r="B9004">
        <v>8</v>
      </c>
      <c r="C9004" s="1">
        <v>45890</v>
      </c>
      <c r="D9004" t="s">
        <v>2445</v>
      </c>
      <c r="E9004" t="s">
        <v>1363</v>
      </c>
      <c r="F9004" t="s">
        <v>1366</v>
      </c>
      <c r="G9004" t="s">
        <v>12</v>
      </c>
      <c r="H9004">
        <v>1</v>
      </c>
      <c r="I9004">
        <v>409</v>
      </c>
      <c r="J9004">
        <v>401</v>
      </c>
    </row>
    <row r="9005" spans="1:10" x14ac:dyDescent="0.25">
      <c r="A9005" s="1">
        <v>44433</v>
      </c>
      <c r="B9005">
        <v>8</v>
      </c>
      <c r="C9005" s="1">
        <v>45890</v>
      </c>
      <c r="D9005" t="s">
        <v>2445</v>
      </c>
      <c r="E9005" t="s">
        <v>1405</v>
      </c>
      <c r="F9005" t="s">
        <v>1409</v>
      </c>
      <c r="G9005" t="s">
        <v>12</v>
      </c>
      <c r="H9005">
        <v>1</v>
      </c>
      <c r="I9005">
        <v>431</v>
      </c>
      <c r="J9005">
        <v>422</v>
      </c>
    </row>
    <row r="9006" spans="1:10" x14ac:dyDescent="0.25">
      <c r="A9006" s="1">
        <v>44433</v>
      </c>
      <c r="B9006">
        <v>8</v>
      </c>
      <c r="C9006" s="1">
        <v>45890</v>
      </c>
      <c r="D9006" t="s">
        <v>2445</v>
      </c>
      <c r="E9006" t="s">
        <v>2465</v>
      </c>
      <c r="F9006" t="s">
        <v>2466</v>
      </c>
      <c r="G9006" t="s">
        <v>12</v>
      </c>
      <c r="H9006">
        <v>1</v>
      </c>
      <c r="I9006">
        <v>431</v>
      </c>
      <c r="J9006">
        <v>422</v>
      </c>
    </row>
    <row r="9007" spans="1:10" x14ac:dyDescent="0.25">
      <c r="A9007" s="1">
        <v>44433</v>
      </c>
      <c r="B9007">
        <v>8</v>
      </c>
      <c r="C9007" s="1">
        <v>45890</v>
      </c>
      <c r="D9007" t="s">
        <v>2445</v>
      </c>
      <c r="E9007" t="s">
        <v>1899</v>
      </c>
      <c r="F9007" t="s">
        <v>2471</v>
      </c>
      <c r="G9007" t="s">
        <v>12</v>
      </c>
      <c r="H9007">
        <v>1</v>
      </c>
      <c r="I9007">
        <v>528</v>
      </c>
      <c r="J9007">
        <v>517</v>
      </c>
    </row>
    <row r="9008" spans="1:10" x14ac:dyDescent="0.25">
      <c r="A9008" s="1">
        <v>44433</v>
      </c>
      <c r="B9008">
        <v>8</v>
      </c>
      <c r="C9008" s="1">
        <v>45890</v>
      </c>
      <c r="D9008" t="s">
        <v>2445</v>
      </c>
      <c r="E9008" t="s">
        <v>1369</v>
      </c>
      <c r="F9008" t="s">
        <v>1372</v>
      </c>
      <c r="G9008" t="s">
        <v>12</v>
      </c>
      <c r="H9008">
        <v>1</v>
      </c>
      <c r="I9008">
        <v>409</v>
      </c>
      <c r="J9008">
        <v>401</v>
      </c>
    </row>
    <row r="9009" spans="1:10" x14ac:dyDescent="0.25">
      <c r="A9009" s="1">
        <v>44433</v>
      </c>
      <c r="B9009">
        <v>8</v>
      </c>
      <c r="C9009" s="1">
        <v>45890</v>
      </c>
      <c r="D9009" t="s">
        <v>2445</v>
      </c>
      <c r="E9009" t="s">
        <v>2475</v>
      </c>
      <c r="F9009" t="s">
        <v>2476</v>
      </c>
      <c r="G9009" t="s">
        <v>12</v>
      </c>
      <c r="H9009">
        <v>1</v>
      </c>
      <c r="I9009">
        <v>494</v>
      </c>
      <c r="J9009">
        <v>484</v>
      </c>
    </row>
    <row r="9010" spans="1:10" x14ac:dyDescent="0.25">
      <c r="A9010" s="1">
        <v>44433</v>
      </c>
      <c r="B9010">
        <v>8</v>
      </c>
      <c r="C9010" s="1">
        <v>45890</v>
      </c>
      <c r="D9010" t="s">
        <v>2445</v>
      </c>
      <c r="E9010" t="s">
        <v>2480</v>
      </c>
      <c r="F9010" t="s">
        <v>2481</v>
      </c>
      <c r="G9010" t="s">
        <v>12</v>
      </c>
      <c r="H9010">
        <v>1</v>
      </c>
      <c r="I9010">
        <v>450</v>
      </c>
      <c r="J9010">
        <v>441</v>
      </c>
    </row>
    <row r="9011" spans="1:10" x14ac:dyDescent="0.25">
      <c r="A9011" s="1">
        <v>44433</v>
      </c>
      <c r="B9011">
        <v>8</v>
      </c>
      <c r="C9011" s="1">
        <v>45890</v>
      </c>
      <c r="D9011" t="s">
        <v>2445</v>
      </c>
      <c r="E9011" t="s">
        <v>293</v>
      </c>
      <c r="F9011" t="s">
        <v>1377</v>
      </c>
      <c r="G9011" t="s">
        <v>12</v>
      </c>
      <c r="H9011">
        <v>1</v>
      </c>
      <c r="I9011">
        <v>431</v>
      </c>
      <c r="J9011">
        <v>422</v>
      </c>
    </row>
    <row r="9012" spans="1:10" x14ac:dyDescent="0.25">
      <c r="A9012" s="1">
        <v>44433</v>
      </c>
      <c r="B9012">
        <v>8</v>
      </c>
      <c r="C9012" s="1">
        <v>45890</v>
      </c>
      <c r="D9012" t="s">
        <v>2445</v>
      </c>
      <c r="E9012" t="s">
        <v>2389</v>
      </c>
      <c r="F9012" t="s">
        <v>2392</v>
      </c>
      <c r="G9012" t="s">
        <v>12</v>
      </c>
      <c r="H9012">
        <v>1</v>
      </c>
      <c r="I9012">
        <v>306</v>
      </c>
      <c r="J9012">
        <v>300</v>
      </c>
    </row>
    <row r="9013" spans="1:10" x14ac:dyDescent="0.25">
      <c r="A9013" s="1">
        <v>44433</v>
      </c>
      <c r="B9013">
        <v>8</v>
      </c>
      <c r="C9013" s="1">
        <v>45890</v>
      </c>
      <c r="D9013" t="s">
        <v>2445</v>
      </c>
      <c r="E9013" t="s">
        <v>2492</v>
      </c>
      <c r="F9013" t="s">
        <v>2493</v>
      </c>
      <c r="G9013" t="s">
        <v>12</v>
      </c>
      <c r="H9013">
        <v>1</v>
      </c>
      <c r="I9013">
        <v>481</v>
      </c>
      <c r="J9013">
        <v>471</v>
      </c>
    </row>
    <row r="9014" spans="1:10" x14ac:dyDescent="0.25">
      <c r="A9014" s="1">
        <v>44433</v>
      </c>
      <c r="B9014">
        <v>8</v>
      </c>
      <c r="C9014" s="1">
        <v>45890</v>
      </c>
      <c r="D9014" t="s">
        <v>2445</v>
      </c>
      <c r="E9014" t="s">
        <v>672</v>
      </c>
      <c r="F9014" t="s">
        <v>1446</v>
      </c>
      <c r="G9014" t="s">
        <v>12</v>
      </c>
      <c r="H9014">
        <v>1</v>
      </c>
      <c r="I9014">
        <v>450</v>
      </c>
      <c r="J9014">
        <v>441</v>
      </c>
    </row>
    <row r="9015" spans="1:10" x14ac:dyDescent="0.25">
      <c r="A9015" s="1">
        <v>44433</v>
      </c>
      <c r="B9015">
        <v>8</v>
      </c>
      <c r="C9015" s="1">
        <v>45890</v>
      </c>
      <c r="D9015" t="s">
        <v>2445</v>
      </c>
      <c r="E9015" t="s">
        <v>2413</v>
      </c>
      <c r="F9015" t="s">
        <v>2497</v>
      </c>
      <c r="G9015" t="s">
        <v>12</v>
      </c>
      <c r="H9015">
        <v>1</v>
      </c>
      <c r="I9015">
        <v>431</v>
      </c>
      <c r="J9015">
        <v>422</v>
      </c>
    </row>
    <row r="9016" spans="1:10" x14ac:dyDescent="0.25">
      <c r="A9016" s="1">
        <v>44433</v>
      </c>
      <c r="B9016">
        <v>8</v>
      </c>
      <c r="C9016" s="1">
        <v>45890</v>
      </c>
      <c r="D9016" t="s">
        <v>2445</v>
      </c>
      <c r="E9016" t="s">
        <v>1664</v>
      </c>
      <c r="F9016" t="s">
        <v>1667</v>
      </c>
      <c r="G9016" t="s">
        <v>12</v>
      </c>
      <c r="H9016">
        <v>1</v>
      </c>
      <c r="I9016">
        <v>431</v>
      </c>
      <c r="J9016">
        <v>422</v>
      </c>
    </row>
    <row r="9017" spans="1:10" x14ac:dyDescent="0.25">
      <c r="A9017" s="1">
        <v>44433</v>
      </c>
      <c r="B9017">
        <v>8</v>
      </c>
      <c r="C9017" s="1">
        <v>45890</v>
      </c>
      <c r="D9017" t="s">
        <v>2445</v>
      </c>
      <c r="E9017" t="s">
        <v>1911</v>
      </c>
      <c r="F9017" t="s">
        <v>2246</v>
      </c>
      <c r="G9017" t="s">
        <v>12</v>
      </c>
      <c r="H9017">
        <v>1</v>
      </c>
      <c r="I9017">
        <v>538</v>
      </c>
      <c r="J9017">
        <v>527</v>
      </c>
    </row>
    <row r="9018" spans="1:10" x14ac:dyDescent="0.25">
      <c r="A9018" s="1">
        <v>44433</v>
      </c>
      <c r="B9018">
        <v>8</v>
      </c>
      <c r="C9018" s="1">
        <v>45890</v>
      </c>
      <c r="D9018" t="s">
        <v>2445</v>
      </c>
      <c r="E9018" t="s">
        <v>490</v>
      </c>
      <c r="F9018" t="s">
        <v>491</v>
      </c>
      <c r="G9018" t="s">
        <v>12</v>
      </c>
      <c r="H9018">
        <v>1</v>
      </c>
      <c r="I9018">
        <v>681</v>
      </c>
      <c r="J9018">
        <v>667</v>
      </c>
    </row>
    <row r="9019" spans="1:10" x14ac:dyDescent="0.25">
      <c r="A9019" s="1">
        <v>44433</v>
      </c>
      <c r="B9019">
        <v>8</v>
      </c>
      <c r="C9019" s="1">
        <v>45890</v>
      </c>
      <c r="D9019" t="s">
        <v>2445</v>
      </c>
      <c r="E9019" t="s">
        <v>844</v>
      </c>
      <c r="F9019" t="s">
        <v>1162</v>
      </c>
      <c r="G9019" t="s">
        <v>12</v>
      </c>
      <c r="H9019">
        <v>1</v>
      </c>
      <c r="I9019">
        <v>431.25</v>
      </c>
      <c r="J9019">
        <v>423</v>
      </c>
    </row>
    <row r="9020" spans="1:10" x14ac:dyDescent="0.25">
      <c r="A9020" s="1">
        <v>44433</v>
      </c>
      <c r="B9020">
        <v>8</v>
      </c>
      <c r="C9020" s="1">
        <v>45890</v>
      </c>
      <c r="D9020" t="s">
        <v>2445</v>
      </c>
      <c r="E9020" t="s">
        <v>252</v>
      </c>
      <c r="F9020" t="s">
        <v>1628</v>
      </c>
      <c r="G9020" t="s">
        <v>12</v>
      </c>
      <c r="H9020">
        <v>1</v>
      </c>
      <c r="I9020">
        <v>618.75</v>
      </c>
      <c r="J9020">
        <v>606</v>
      </c>
    </row>
    <row r="9021" spans="1:10" x14ac:dyDescent="0.25">
      <c r="A9021" s="1">
        <v>44433</v>
      </c>
      <c r="B9021">
        <v>8</v>
      </c>
      <c r="C9021" s="1">
        <v>45890</v>
      </c>
      <c r="D9021" t="s">
        <v>2445</v>
      </c>
      <c r="E9021" t="s">
        <v>2264</v>
      </c>
      <c r="F9021" t="s">
        <v>2267</v>
      </c>
      <c r="G9021" t="s">
        <v>12</v>
      </c>
      <c r="H9021">
        <v>1</v>
      </c>
      <c r="I9021">
        <v>537.5</v>
      </c>
      <c r="J9021">
        <v>527</v>
      </c>
    </row>
    <row r="9022" spans="1:10" x14ac:dyDescent="0.25">
      <c r="A9022" s="1">
        <v>44433</v>
      </c>
      <c r="B9022">
        <v>8</v>
      </c>
      <c r="C9022" s="1">
        <v>45890</v>
      </c>
      <c r="D9022" t="s">
        <v>2445</v>
      </c>
      <c r="E9022" t="s">
        <v>23</v>
      </c>
      <c r="F9022" t="s">
        <v>2503</v>
      </c>
      <c r="G9022" t="s">
        <v>12</v>
      </c>
      <c r="H9022">
        <v>1</v>
      </c>
      <c r="I9022">
        <v>523.75</v>
      </c>
      <c r="J9022">
        <v>513</v>
      </c>
    </row>
    <row r="9023" spans="1:10" x14ac:dyDescent="0.25">
      <c r="A9023" s="1">
        <v>44433</v>
      </c>
      <c r="B9023">
        <v>8</v>
      </c>
      <c r="C9023" s="1">
        <v>45890</v>
      </c>
      <c r="D9023" t="s">
        <v>2445</v>
      </c>
      <c r="E9023" t="s">
        <v>2506</v>
      </c>
      <c r="F9023" t="s">
        <v>2507</v>
      </c>
      <c r="G9023" t="s">
        <v>12</v>
      </c>
      <c r="H9023">
        <v>1</v>
      </c>
      <c r="I9023">
        <v>648.75</v>
      </c>
      <c r="J9023">
        <v>636</v>
      </c>
    </row>
    <row r="9024" spans="1:10" x14ac:dyDescent="0.25">
      <c r="A9024" s="1">
        <v>44433</v>
      </c>
      <c r="B9024">
        <v>8</v>
      </c>
      <c r="C9024" s="1">
        <v>45890</v>
      </c>
      <c r="D9024" t="s">
        <v>2445</v>
      </c>
      <c r="E9024" t="s">
        <v>382</v>
      </c>
      <c r="F9024" t="s">
        <v>384</v>
      </c>
      <c r="G9024" t="s">
        <v>12</v>
      </c>
      <c r="H9024">
        <v>1</v>
      </c>
      <c r="I9024">
        <v>883.75</v>
      </c>
      <c r="J9024">
        <v>866</v>
      </c>
    </row>
    <row r="9025" spans="1:10" x14ac:dyDescent="0.25">
      <c r="A9025" s="1">
        <v>44433</v>
      </c>
      <c r="B9025">
        <v>8</v>
      </c>
      <c r="C9025" s="1">
        <v>45890</v>
      </c>
      <c r="D9025" t="s">
        <v>2445</v>
      </c>
      <c r="E9025" t="s">
        <v>2511</v>
      </c>
      <c r="F9025" t="s">
        <v>2512</v>
      </c>
      <c r="G9025" t="s">
        <v>12</v>
      </c>
      <c r="H9025">
        <v>1</v>
      </c>
      <c r="I9025">
        <v>531.25</v>
      </c>
      <c r="J9025">
        <v>521</v>
      </c>
    </row>
    <row r="9026" spans="1:10" x14ac:dyDescent="0.25">
      <c r="A9026" s="1">
        <v>44433</v>
      </c>
      <c r="B9026">
        <v>8</v>
      </c>
      <c r="C9026" s="1">
        <v>45890</v>
      </c>
      <c r="D9026" t="s">
        <v>2445</v>
      </c>
      <c r="E9026" t="s">
        <v>2516</v>
      </c>
      <c r="F9026" t="s">
        <v>2517</v>
      </c>
      <c r="G9026" t="s">
        <v>12</v>
      </c>
      <c r="H9026">
        <v>1</v>
      </c>
      <c r="I9026">
        <v>763.33</v>
      </c>
      <c r="J9026">
        <v>748</v>
      </c>
    </row>
    <row r="9027" spans="1:10" x14ac:dyDescent="0.25">
      <c r="A9027" s="1">
        <v>44433</v>
      </c>
      <c r="B9027">
        <v>8</v>
      </c>
      <c r="C9027" s="1">
        <v>45890</v>
      </c>
      <c r="D9027" t="s">
        <v>2445</v>
      </c>
      <c r="E9027" t="s">
        <v>2231</v>
      </c>
      <c r="F9027" t="s">
        <v>2234</v>
      </c>
      <c r="G9027" t="s">
        <v>12</v>
      </c>
      <c r="H9027">
        <v>1</v>
      </c>
      <c r="I9027">
        <v>931.25</v>
      </c>
      <c r="J9027">
        <v>913</v>
      </c>
    </row>
    <row r="9028" spans="1:10" x14ac:dyDescent="0.25">
      <c r="A9028" s="1">
        <v>44433</v>
      </c>
      <c r="B9028">
        <v>8</v>
      </c>
      <c r="C9028" s="1">
        <v>45890</v>
      </c>
      <c r="D9028" t="s">
        <v>2445</v>
      </c>
      <c r="E9028" t="s">
        <v>2228</v>
      </c>
      <c r="F9028" t="s">
        <v>2230</v>
      </c>
      <c r="G9028" t="s">
        <v>12</v>
      </c>
      <c r="H9028">
        <v>1</v>
      </c>
      <c r="I9028">
        <v>931.25</v>
      </c>
      <c r="J9028">
        <v>913</v>
      </c>
    </row>
    <row r="9029" spans="1:10" x14ac:dyDescent="0.25">
      <c r="A9029" s="1">
        <v>44433</v>
      </c>
      <c r="B9029">
        <v>8</v>
      </c>
      <c r="C9029" s="1">
        <v>45890</v>
      </c>
      <c r="D9029" t="s">
        <v>2445</v>
      </c>
      <c r="E9029" t="s">
        <v>1711</v>
      </c>
      <c r="F9029" t="s">
        <v>1714</v>
      </c>
      <c r="G9029" t="s">
        <v>12</v>
      </c>
      <c r="H9029">
        <v>1</v>
      </c>
      <c r="I9029">
        <v>681.25</v>
      </c>
      <c r="J9029">
        <v>668</v>
      </c>
    </row>
    <row r="9030" spans="1:10" x14ac:dyDescent="0.25">
      <c r="A9030" s="1">
        <v>44433</v>
      </c>
      <c r="B9030">
        <v>8</v>
      </c>
      <c r="C9030" s="1">
        <v>45890</v>
      </c>
      <c r="D9030" t="s">
        <v>2529</v>
      </c>
      <c r="E9030" t="s">
        <v>2078</v>
      </c>
      <c r="F9030" t="s">
        <v>2554</v>
      </c>
      <c r="G9030" t="s">
        <v>12</v>
      </c>
      <c r="H9030">
        <v>1</v>
      </c>
      <c r="I9030">
        <v>769</v>
      </c>
      <c r="J9030">
        <v>769</v>
      </c>
    </row>
    <row r="9031" spans="1:10" x14ac:dyDescent="0.25">
      <c r="A9031" s="1">
        <v>44433</v>
      </c>
      <c r="B9031">
        <v>8</v>
      </c>
      <c r="C9031" s="1">
        <v>45890</v>
      </c>
      <c r="D9031" t="s">
        <v>2529</v>
      </c>
      <c r="E9031" t="s">
        <v>2430</v>
      </c>
      <c r="F9031" t="s">
        <v>2555</v>
      </c>
      <c r="G9031" t="s">
        <v>12</v>
      </c>
      <c r="H9031">
        <v>1</v>
      </c>
      <c r="I9031">
        <v>431</v>
      </c>
      <c r="J9031">
        <v>431</v>
      </c>
    </row>
    <row r="9032" spans="1:10" x14ac:dyDescent="0.25">
      <c r="A9032" s="1">
        <v>44433</v>
      </c>
      <c r="B9032">
        <v>8</v>
      </c>
      <c r="C9032" s="1">
        <v>45890</v>
      </c>
      <c r="D9032" t="s">
        <v>2529</v>
      </c>
      <c r="E9032" t="s">
        <v>2235</v>
      </c>
      <c r="F9032" t="s">
        <v>2557</v>
      </c>
      <c r="G9032" t="s">
        <v>12</v>
      </c>
      <c r="H9032">
        <v>1</v>
      </c>
      <c r="I9032">
        <v>513</v>
      </c>
      <c r="J9032">
        <v>513</v>
      </c>
    </row>
    <row r="9033" spans="1:10" x14ac:dyDescent="0.25">
      <c r="A9033" s="1">
        <v>44433</v>
      </c>
      <c r="B9033">
        <v>8</v>
      </c>
      <c r="C9033" s="1">
        <v>45890</v>
      </c>
      <c r="D9033" t="s">
        <v>2529</v>
      </c>
      <c r="E9033" t="s">
        <v>2558</v>
      </c>
      <c r="F9033" t="s">
        <v>2559</v>
      </c>
      <c r="G9033" t="s">
        <v>12</v>
      </c>
      <c r="H9033">
        <v>1</v>
      </c>
      <c r="I9033">
        <v>744</v>
      </c>
      <c r="J9033">
        <v>744</v>
      </c>
    </row>
    <row r="9034" spans="1:10" x14ac:dyDescent="0.25">
      <c r="A9034" s="1">
        <v>44433</v>
      </c>
      <c r="B9034">
        <v>8</v>
      </c>
      <c r="C9034" s="1">
        <v>45890</v>
      </c>
      <c r="D9034" t="s">
        <v>2529</v>
      </c>
      <c r="E9034" t="s">
        <v>672</v>
      </c>
      <c r="F9034" t="s">
        <v>1446</v>
      </c>
      <c r="G9034" t="s">
        <v>12</v>
      </c>
      <c r="H9034">
        <v>1</v>
      </c>
      <c r="I9034">
        <v>450</v>
      </c>
      <c r="J9034">
        <v>450</v>
      </c>
    </row>
    <row r="9035" spans="1:10" x14ac:dyDescent="0.25">
      <c r="A9035" s="1">
        <v>44433</v>
      </c>
      <c r="B9035">
        <v>8</v>
      </c>
      <c r="C9035" s="1">
        <v>45890</v>
      </c>
      <c r="D9035" t="s">
        <v>2529</v>
      </c>
      <c r="E9035" t="s">
        <v>1583</v>
      </c>
      <c r="F9035" t="s">
        <v>2560</v>
      </c>
      <c r="G9035" t="s">
        <v>12</v>
      </c>
      <c r="H9035">
        <v>1</v>
      </c>
      <c r="I9035">
        <v>513</v>
      </c>
      <c r="J9035">
        <v>513</v>
      </c>
    </row>
    <row r="9036" spans="1:10" x14ac:dyDescent="0.25">
      <c r="A9036" s="1">
        <v>44433</v>
      </c>
      <c r="B9036">
        <v>8</v>
      </c>
      <c r="C9036" s="1">
        <v>45890</v>
      </c>
      <c r="D9036" t="s">
        <v>2529</v>
      </c>
      <c r="E9036" t="s">
        <v>1572</v>
      </c>
      <c r="F9036" t="s">
        <v>2023</v>
      </c>
      <c r="G9036" t="s">
        <v>12</v>
      </c>
      <c r="H9036">
        <v>1</v>
      </c>
      <c r="I9036">
        <v>388</v>
      </c>
      <c r="J9036">
        <v>388</v>
      </c>
    </row>
    <row r="9037" spans="1:10" x14ac:dyDescent="0.25">
      <c r="A9037" s="1">
        <v>44433</v>
      </c>
      <c r="B9037">
        <v>8</v>
      </c>
      <c r="C9037" s="1">
        <v>45890</v>
      </c>
      <c r="D9037" t="s">
        <v>2529</v>
      </c>
      <c r="E9037" t="s">
        <v>2561</v>
      </c>
      <c r="F9037" t="s">
        <v>2562</v>
      </c>
      <c r="G9037" t="s">
        <v>12</v>
      </c>
      <c r="H9037">
        <v>1</v>
      </c>
      <c r="I9037">
        <v>367</v>
      </c>
      <c r="J9037">
        <v>367</v>
      </c>
    </row>
    <row r="9038" spans="1:10" x14ac:dyDescent="0.25">
      <c r="A9038" s="1">
        <v>44433</v>
      </c>
      <c r="B9038">
        <v>8</v>
      </c>
      <c r="C9038" s="1">
        <v>45890</v>
      </c>
      <c r="D9038" t="s">
        <v>2529</v>
      </c>
      <c r="E9038" t="s">
        <v>295</v>
      </c>
      <c r="F9038" t="s">
        <v>1443</v>
      </c>
      <c r="G9038" t="s">
        <v>12</v>
      </c>
      <c r="H9038">
        <v>1</v>
      </c>
      <c r="I9038">
        <v>450</v>
      </c>
      <c r="J9038">
        <v>450</v>
      </c>
    </row>
    <row r="9039" spans="1:10" x14ac:dyDescent="0.25">
      <c r="A9039" s="1">
        <v>44433</v>
      </c>
      <c r="B9039">
        <v>8</v>
      </c>
      <c r="C9039" s="1">
        <v>45890</v>
      </c>
      <c r="D9039" t="s">
        <v>2529</v>
      </c>
      <c r="E9039" t="s">
        <v>2411</v>
      </c>
      <c r="F9039" t="s">
        <v>2563</v>
      </c>
      <c r="G9039" t="s">
        <v>12</v>
      </c>
      <c r="H9039">
        <v>1</v>
      </c>
      <c r="I9039">
        <v>585</v>
      </c>
      <c r="J9039">
        <v>585</v>
      </c>
    </row>
    <row r="9040" spans="1:10" x14ac:dyDescent="0.25">
      <c r="A9040" s="1">
        <v>44433</v>
      </c>
      <c r="B9040">
        <v>8</v>
      </c>
      <c r="C9040" s="1">
        <v>45890</v>
      </c>
      <c r="D9040" t="s">
        <v>2529</v>
      </c>
      <c r="E9040" t="s">
        <v>1012</v>
      </c>
      <c r="F9040" t="s">
        <v>1015</v>
      </c>
      <c r="G9040" t="s">
        <v>12</v>
      </c>
      <c r="H9040">
        <v>1</v>
      </c>
      <c r="I9040">
        <v>894</v>
      </c>
      <c r="J9040">
        <v>894</v>
      </c>
    </row>
    <row r="9041" spans="1:10" x14ac:dyDescent="0.25">
      <c r="A9041" s="1">
        <v>44434</v>
      </c>
      <c r="B9041">
        <v>8</v>
      </c>
      <c r="C9041" s="1">
        <v>45890</v>
      </c>
      <c r="D9041" t="s">
        <v>2067</v>
      </c>
      <c r="E9041" t="s">
        <v>1572</v>
      </c>
      <c r="F9041" t="s">
        <v>2023</v>
      </c>
      <c r="G9041" t="s">
        <v>12</v>
      </c>
      <c r="H9041">
        <v>1</v>
      </c>
      <c r="I9041">
        <v>388</v>
      </c>
      <c r="J9041">
        <v>388</v>
      </c>
    </row>
    <row r="9042" spans="1:10" x14ac:dyDescent="0.25">
      <c r="A9042" s="1">
        <v>44434</v>
      </c>
      <c r="B9042">
        <v>8</v>
      </c>
      <c r="C9042" s="1">
        <v>45890</v>
      </c>
      <c r="D9042" t="s">
        <v>2067</v>
      </c>
      <c r="E9042" t="s">
        <v>2076</v>
      </c>
      <c r="F9042" t="s">
        <v>2416</v>
      </c>
      <c r="G9042" t="s">
        <v>12</v>
      </c>
      <c r="H9042">
        <v>1</v>
      </c>
      <c r="I9042">
        <v>825</v>
      </c>
      <c r="J9042">
        <v>825</v>
      </c>
    </row>
    <row r="9043" spans="1:10" x14ac:dyDescent="0.25">
      <c r="A9043" s="1">
        <v>44597</v>
      </c>
      <c r="B9043">
        <v>2</v>
      </c>
      <c r="C9043" s="1">
        <v>45710</v>
      </c>
      <c r="D9043" t="s">
        <v>5771</v>
      </c>
      <c r="E9043" t="s">
        <v>4753</v>
      </c>
      <c r="F9043" t="s">
        <v>4757</v>
      </c>
      <c r="G9043" t="s">
        <v>12</v>
      </c>
      <c r="H9043">
        <v>1</v>
      </c>
      <c r="I9043">
        <v>425</v>
      </c>
      <c r="J9043">
        <v>425</v>
      </c>
    </row>
    <row r="9044" spans="1:10" x14ac:dyDescent="0.25">
      <c r="A9044" s="1">
        <v>44597</v>
      </c>
      <c r="B9044">
        <v>2</v>
      </c>
      <c r="C9044" s="1">
        <v>45710</v>
      </c>
      <c r="D9044" t="s">
        <v>5771</v>
      </c>
      <c r="E9044" t="s">
        <v>1363</v>
      </c>
      <c r="F9044" t="s">
        <v>1366</v>
      </c>
      <c r="G9044" t="s">
        <v>12</v>
      </c>
      <c r="H9044">
        <v>1</v>
      </c>
      <c r="I9044">
        <v>442.5</v>
      </c>
      <c r="J9044">
        <v>442</v>
      </c>
    </row>
    <row r="9045" spans="1:10" x14ac:dyDescent="0.25">
      <c r="A9045" s="1">
        <v>44597</v>
      </c>
      <c r="B9045">
        <v>2</v>
      </c>
      <c r="C9045" s="1">
        <v>45710</v>
      </c>
      <c r="D9045" t="s">
        <v>5771</v>
      </c>
      <c r="E9045" t="s">
        <v>3043</v>
      </c>
      <c r="F9045" t="s">
        <v>3046</v>
      </c>
      <c r="G9045" t="s">
        <v>12</v>
      </c>
      <c r="H9045">
        <v>1</v>
      </c>
      <c r="I9045">
        <v>425</v>
      </c>
      <c r="J9045">
        <v>425</v>
      </c>
    </row>
    <row r="9046" spans="1:10" x14ac:dyDescent="0.25">
      <c r="A9046" s="1">
        <v>44597</v>
      </c>
      <c r="B9046">
        <v>2</v>
      </c>
      <c r="C9046" s="1">
        <v>45710</v>
      </c>
      <c r="D9046" t="s">
        <v>5771</v>
      </c>
      <c r="E9046" t="s">
        <v>1942</v>
      </c>
      <c r="F9046" t="s">
        <v>3371</v>
      </c>
      <c r="G9046" t="s">
        <v>12</v>
      </c>
      <c r="H9046">
        <v>1</v>
      </c>
      <c r="I9046">
        <v>442.5</v>
      </c>
      <c r="J9046">
        <v>442</v>
      </c>
    </row>
    <row r="9047" spans="1:10" x14ac:dyDescent="0.25">
      <c r="A9047" s="1">
        <v>44597</v>
      </c>
      <c r="B9047">
        <v>2</v>
      </c>
      <c r="C9047" s="1">
        <v>45710</v>
      </c>
      <c r="D9047" t="s">
        <v>5779</v>
      </c>
      <c r="E9047" t="s">
        <v>196</v>
      </c>
      <c r="F9047" t="s">
        <v>200</v>
      </c>
      <c r="G9047" t="s">
        <v>12</v>
      </c>
      <c r="H9047">
        <v>1</v>
      </c>
      <c r="I9047">
        <v>511.25</v>
      </c>
      <c r="J9047">
        <v>511</v>
      </c>
    </row>
    <row r="9048" spans="1:10" x14ac:dyDescent="0.25">
      <c r="A9048" s="1">
        <v>44597</v>
      </c>
      <c r="B9048">
        <v>2</v>
      </c>
      <c r="C9048" s="1">
        <v>45710</v>
      </c>
      <c r="D9048" t="s">
        <v>5779</v>
      </c>
      <c r="E9048" t="s">
        <v>522</v>
      </c>
      <c r="F9048" t="s">
        <v>2028</v>
      </c>
      <c r="G9048" t="s">
        <v>12</v>
      </c>
      <c r="H9048">
        <v>1</v>
      </c>
      <c r="I9048">
        <v>775</v>
      </c>
      <c r="J9048">
        <v>775</v>
      </c>
    </row>
    <row r="9049" spans="1:10" x14ac:dyDescent="0.25">
      <c r="A9049" s="1">
        <v>44597</v>
      </c>
      <c r="B9049">
        <v>2</v>
      </c>
      <c r="C9049" s="1">
        <v>45710</v>
      </c>
      <c r="D9049" t="s">
        <v>5779</v>
      </c>
      <c r="E9049" t="s">
        <v>525</v>
      </c>
      <c r="F9049" t="s">
        <v>4461</v>
      </c>
      <c r="G9049" t="s">
        <v>12</v>
      </c>
      <c r="H9049">
        <v>1</v>
      </c>
      <c r="I9049">
        <v>775</v>
      </c>
      <c r="J9049">
        <v>775</v>
      </c>
    </row>
    <row r="9050" spans="1:10" x14ac:dyDescent="0.25">
      <c r="A9050" s="1">
        <v>44597</v>
      </c>
      <c r="B9050">
        <v>2</v>
      </c>
      <c r="C9050" s="1">
        <v>45710</v>
      </c>
      <c r="D9050" t="s">
        <v>5779</v>
      </c>
      <c r="E9050" t="s">
        <v>1386</v>
      </c>
      <c r="F9050" t="s">
        <v>1389</v>
      </c>
      <c r="G9050" t="s">
        <v>12</v>
      </c>
      <c r="H9050">
        <v>1</v>
      </c>
      <c r="I9050">
        <v>438.75</v>
      </c>
      <c r="J9050">
        <v>439</v>
      </c>
    </row>
    <row r="9051" spans="1:10" x14ac:dyDescent="0.25">
      <c r="A9051" s="1">
        <v>44597</v>
      </c>
      <c r="B9051">
        <v>2</v>
      </c>
      <c r="C9051" s="1">
        <v>45710</v>
      </c>
      <c r="D9051" t="s">
        <v>5779</v>
      </c>
      <c r="E9051" t="s">
        <v>1620</v>
      </c>
      <c r="F9051" t="s">
        <v>1621</v>
      </c>
      <c r="G9051" t="s">
        <v>12</v>
      </c>
      <c r="H9051">
        <v>1</v>
      </c>
      <c r="I9051">
        <v>425</v>
      </c>
      <c r="J9051">
        <v>425</v>
      </c>
    </row>
    <row r="9052" spans="1:10" x14ac:dyDescent="0.25">
      <c r="A9052" s="1">
        <v>44597</v>
      </c>
      <c r="B9052">
        <v>2</v>
      </c>
      <c r="C9052" s="1">
        <v>45710</v>
      </c>
      <c r="D9052" t="s">
        <v>5779</v>
      </c>
      <c r="E9052" t="s">
        <v>3028</v>
      </c>
      <c r="F9052" t="s">
        <v>3037</v>
      </c>
      <c r="G9052" t="s">
        <v>12</v>
      </c>
      <c r="H9052">
        <v>1</v>
      </c>
      <c r="I9052">
        <v>425</v>
      </c>
      <c r="J9052">
        <v>425</v>
      </c>
    </row>
    <row r="9053" spans="1:10" x14ac:dyDescent="0.25">
      <c r="A9053" s="1">
        <v>44597</v>
      </c>
      <c r="B9053">
        <v>2</v>
      </c>
      <c r="C9053" s="1">
        <v>45710</v>
      </c>
      <c r="D9053" t="s">
        <v>5779</v>
      </c>
      <c r="E9053" t="s">
        <v>293</v>
      </c>
      <c r="F9053" t="s">
        <v>1377</v>
      </c>
      <c r="G9053" t="s">
        <v>12</v>
      </c>
      <c r="H9053">
        <v>1</v>
      </c>
      <c r="I9053">
        <v>425</v>
      </c>
      <c r="J9053">
        <v>425</v>
      </c>
    </row>
    <row r="9054" spans="1:10" x14ac:dyDescent="0.25">
      <c r="A9054" s="1">
        <v>44597</v>
      </c>
      <c r="B9054">
        <v>2</v>
      </c>
      <c r="C9054" s="1">
        <v>45710</v>
      </c>
      <c r="D9054" t="s">
        <v>5779</v>
      </c>
      <c r="E9054" t="s">
        <v>1416</v>
      </c>
      <c r="F9054" t="s">
        <v>1419</v>
      </c>
      <c r="G9054" t="s">
        <v>12</v>
      </c>
      <c r="H9054">
        <v>1</v>
      </c>
      <c r="I9054">
        <v>390</v>
      </c>
      <c r="J9054">
        <v>390</v>
      </c>
    </row>
    <row r="9055" spans="1:10" x14ac:dyDescent="0.25">
      <c r="A9055" s="1">
        <v>44597</v>
      </c>
      <c r="B9055">
        <v>2</v>
      </c>
      <c r="C9055" s="1">
        <v>45710</v>
      </c>
      <c r="D9055" t="s">
        <v>5779</v>
      </c>
      <c r="E9055" t="s">
        <v>1623</v>
      </c>
      <c r="F9055" t="s">
        <v>1691</v>
      </c>
      <c r="G9055" t="s">
        <v>12</v>
      </c>
      <c r="H9055">
        <v>1</v>
      </c>
      <c r="I9055">
        <v>390</v>
      </c>
      <c r="J9055">
        <v>390</v>
      </c>
    </row>
    <row r="9056" spans="1:10" x14ac:dyDescent="0.25">
      <c r="A9056" s="1">
        <v>44597</v>
      </c>
      <c r="B9056">
        <v>2</v>
      </c>
      <c r="C9056" s="1">
        <v>45710</v>
      </c>
      <c r="D9056" t="s">
        <v>5779</v>
      </c>
      <c r="E9056" t="s">
        <v>1312</v>
      </c>
      <c r="F9056" t="s">
        <v>1315</v>
      </c>
      <c r="G9056" t="s">
        <v>12</v>
      </c>
      <c r="H9056">
        <v>1</v>
      </c>
      <c r="I9056">
        <v>390</v>
      </c>
      <c r="J9056">
        <v>390</v>
      </c>
    </row>
    <row r="9057" spans="1:10" x14ac:dyDescent="0.25">
      <c r="A9057" s="1">
        <v>44597</v>
      </c>
      <c r="B9057">
        <v>2</v>
      </c>
      <c r="C9057" s="1">
        <v>45710</v>
      </c>
      <c r="D9057" t="s">
        <v>4750</v>
      </c>
      <c r="E9057" t="s">
        <v>1181</v>
      </c>
      <c r="F9057" t="s">
        <v>1185</v>
      </c>
      <c r="G9057" t="s">
        <v>12</v>
      </c>
      <c r="H9057">
        <v>1</v>
      </c>
      <c r="I9057">
        <v>486</v>
      </c>
      <c r="J9057">
        <v>471</v>
      </c>
    </row>
    <row r="9058" spans="1:10" x14ac:dyDescent="0.25">
      <c r="A9058" s="1">
        <v>44597</v>
      </c>
      <c r="B9058">
        <v>2</v>
      </c>
      <c r="C9058" s="1">
        <v>45710</v>
      </c>
      <c r="D9058" t="s">
        <v>4750</v>
      </c>
      <c r="E9058" t="s">
        <v>142</v>
      </c>
      <c r="F9058" t="s">
        <v>4764</v>
      </c>
      <c r="G9058" t="s">
        <v>12</v>
      </c>
      <c r="H9058">
        <v>1</v>
      </c>
      <c r="I9058">
        <v>486</v>
      </c>
      <c r="J9058">
        <v>471</v>
      </c>
    </row>
    <row r="9059" spans="1:10" x14ac:dyDescent="0.25">
      <c r="A9059" s="1">
        <v>44597</v>
      </c>
      <c r="B9059">
        <v>2</v>
      </c>
      <c r="C9059" s="1">
        <v>45710</v>
      </c>
      <c r="D9059" t="s">
        <v>4750</v>
      </c>
      <c r="E9059" t="s">
        <v>1205</v>
      </c>
      <c r="F9059" t="s">
        <v>1209</v>
      </c>
      <c r="G9059" t="s">
        <v>12</v>
      </c>
      <c r="H9059">
        <v>1</v>
      </c>
      <c r="I9059">
        <v>486</v>
      </c>
      <c r="J9059">
        <v>471</v>
      </c>
    </row>
    <row r="9060" spans="1:10" x14ac:dyDescent="0.25">
      <c r="A9060" s="1">
        <v>44597</v>
      </c>
      <c r="B9060">
        <v>2</v>
      </c>
      <c r="C9060" s="1">
        <v>45710</v>
      </c>
      <c r="D9060" t="s">
        <v>4750</v>
      </c>
      <c r="E9060" t="s">
        <v>2592</v>
      </c>
      <c r="F9060" t="s">
        <v>4768</v>
      </c>
      <c r="G9060" t="s">
        <v>12</v>
      </c>
      <c r="H9060">
        <v>1</v>
      </c>
      <c r="I9060">
        <v>562.5</v>
      </c>
      <c r="J9060">
        <v>546</v>
      </c>
    </row>
    <row r="9061" spans="1:10" x14ac:dyDescent="0.25">
      <c r="A9061" s="1">
        <v>44597</v>
      </c>
      <c r="B9061">
        <v>2</v>
      </c>
      <c r="C9061" s="1">
        <v>45710</v>
      </c>
      <c r="D9061" t="s">
        <v>4750</v>
      </c>
      <c r="E9061" t="s">
        <v>1781</v>
      </c>
      <c r="F9061" t="s">
        <v>1887</v>
      </c>
      <c r="G9061" t="s">
        <v>12</v>
      </c>
      <c r="H9061">
        <v>1</v>
      </c>
      <c r="I9061">
        <v>390</v>
      </c>
      <c r="J9061">
        <v>378</v>
      </c>
    </row>
    <row r="9062" spans="1:10" x14ac:dyDescent="0.25">
      <c r="A9062" s="1">
        <v>44597</v>
      </c>
      <c r="B9062">
        <v>2</v>
      </c>
      <c r="C9062" s="1">
        <v>45710</v>
      </c>
      <c r="D9062" t="s">
        <v>4750</v>
      </c>
      <c r="E9062" t="s">
        <v>105</v>
      </c>
      <c r="F9062" t="s">
        <v>106</v>
      </c>
      <c r="G9062" t="s">
        <v>12</v>
      </c>
      <c r="H9062">
        <v>1</v>
      </c>
      <c r="I9062">
        <v>687.5</v>
      </c>
      <c r="J9062">
        <v>667</v>
      </c>
    </row>
    <row r="9063" spans="1:10" x14ac:dyDescent="0.25">
      <c r="A9063" s="1">
        <v>44597</v>
      </c>
      <c r="B9063">
        <v>2</v>
      </c>
      <c r="C9063" s="1">
        <v>45710</v>
      </c>
      <c r="D9063" t="s">
        <v>4750</v>
      </c>
      <c r="E9063" t="s">
        <v>1405</v>
      </c>
      <c r="F9063" t="s">
        <v>1409</v>
      </c>
      <c r="G9063" t="s">
        <v>12</v>
      </c>
      <c r="H9063">
        <v>1</v>
      </c>
      <c r="I9063">
        <v>462.5</v>
      </c>
      <c r="J9063">
        <v>449</v>
      </c>
    </row>
    <row r="9064" spans="1:10" x14ac:dyDescent="0.25">
      <c r="A9064" s="1">
        <v>44597</v>
      </c>
      <c r="B9064">
        <v>2</v>
      </c>
      <c r="C9064" s="1">
        <v>45710</v>
      </c>
      <c r="D9064" t="s">
        <v>4750</v>
      </c>
      <c r="E9064" t="s">
        <v>1921</v>
      </c>
      <c r="F9064" t="s">
        <v>1922</v>
      </c>
      <c r="G9064" t="s">
        <v>12</v>
      </c>
      <c r="H9064">
        <v>1</v>
      </c>
      <c r="I9064">
        <v>503.75</v>
      </c>
      <c r="J9064">
        <v>489</v>
      </c>
    </row>
    <row r="9065" spans="1:10" x14ac:dyDescent="0.25">
      <c r="A9065" s="1">
        <v>44597</v>
      </c>
      <c r="B9065">
        <v>2</v>
      </c>
      <c r="C9065" s="1">
        <v>45710</v>
      </c>
      <c r="D9065" t="s">
        <v>4750</v>
      </c>
      <c r="E9065" t="s">
        <v>260</v>
      </c>
      <c r="F9065" t="s">
        <v>1988</v>
      </c>
      <c r="G9065" t="s">
        <v>12</v>
      </c>
      <c r="H9065">
        <v>1</v>
      </c>
      <c r="I9065">
        <v>477.5</v>
      </c>
      <c r="J9065">
        <v>463</v>
      </c>
    </row>
    <row r="9066" spans="1:10" x14ac:dyDescent="0.25">
      <c r="A9066" s="1">
        <v>44597</v>
      </c>
      <c r="B9066">
        <v>2</v>
      </c>
      <c r="C9066" s="1">
        <v>45710</v>
      </c>
      <c r="D9066" t="s">
        <v>4750</v>
      </c>
      <c r="E9066" t="s">
        <v>570</v>
      </c>
      <c r="F9066" t="s">
        <v>572</v>
      </c>
      <c r="G9066" t="s">
        <v>12</v>
      </c>
      <c r="H9066">
        <v>1</v>
      </c>
      <c r="I9066">
        <v>562.5</v>
      </c>
      <c r="J9066">
        <v>546</v>
      </c>
    </row>
    <row r="9067" spans="1:10" x14ac:dyDescent="0.25">
      <c r="A9067" s="1">
        <v>44597</v>
      </c>
      <c r="B9067">
        <v>2</v>
      </c>
      <c r="C9067" s="1">
        <v>45710</v>
      </c>
      <c r="D9067" t="s">
        <v>4750</v>
      </c>
      <c r="E9067" t="s">
        <v>1899</v>
      </c>
      <c r="F9067" t="s">
        <v>2471</v>
      </c>
      <c r="G9067" t="s">
        <v>12</v>
      </c>
      <c r="H9067">
        <v>1</v>
      </c>
      <c r="I9067">
        <v>557.5</v>
      </c>
      <c r="J9067">
        <v>541</v>
      </c>
    </row>
    <row r="9068" spans="1:10" x14ac:dyDescent="0.25">
      <c r="A9068" s="1">
        <v>44597</v>
      </c>
      <c r="B9068">
        <v>2</v>
      </c>
      <c r="C9068" s="1">
        <v>45710</v>
      </c>
      <c r="D9068" t="s">
        <v>4750</v>
      </c>
      <c r="E9068" t="s">
        <v>3728</v>
      </c>
      <c r="F9068" t="s">
        <v>3729</v>
      </c>
      <c r="G9068" t="s">
        <v>12</v>
      </c>
      <c r="H9068">
        <v>1</v>
      </c>
      <c r="I9068">
        <v>462.5</v>
      </c>
      <c r="J9068">
        <v>449</v>
      </c>
    </row>
    <row r="9069" spans="1:10" x14ac:dyDescent="0.25">
      <c r="A9069" s="1">
        <v>44597</v>
      </c>
      <c r="B9069">
        <v>2</v>
      </c>
      <c r="C9069" s="1">
        <v>45710</v>
      </c>
      <c r="D9069" t="s">
        <v>4750</v>
      </c>
      <c r="E9069" t="s">
        <v>91</v>
      </c>
      <c r="F9069" t="s">
        <v>1923</v>
      </c>
      <c r="G9069" t="s">
        <v>12</v>
      </c>
      <c r="H9069">
        <v>1</v>
      </c>
      <c r="I9069">
        <v>411.25</v>
      </c>
      <c r="J9069">
        <v>399</v>
      </c>
    </row>
    <row r="9070" spans="1:10" x14ac:dyDescent="0.25">
      <c r="A9070" s="1">
        <v>44597</v>
      </c>
      <c r="B9070">
        <v>2</v>
      </c>
      <c r="C9070" s="1">
        <v>45710</v>
      </c>
      <c r="D9070" t="s">
        <v>4750</v>
      </c>
      <c r="E9070" t="s">
        <v>291</v>
      </c>
      <c r="F9070" t="s">
        <v>1332</v>
      </c>
      <c r="G9070" t="s">
        <v>12</v>
      </c>
      <c r="H9070">
        <v>1</v>
      </c>
      <c r="I9070">
        <v>390</v>
      </c>
      <c r="J9070">
        <v>378</v>
      </c>
    </row>
    <row r="9071" spans="1:10" x14ac:dyDescent="0.25">
      <c r="A9071" s="1">
        <v>44597</v>
      </c>
      <c r="B9071">
        <v>2</v>
      </c>
      <c r="C9071" s="1">
        <v>45710</v>
      </c>
      <c r="D9071" t="s">
        <v>4750</v>
      </c>
      <c r="E9071" t="s">
        <v>1620</v>
      </c>
      <c r="F9071" t="s">
        <v>1621</v>
      </c>
      <c r="G9071" t="s">
        <v>12</v>
      </c>
      <c r="H9071">
        <v>1</v>
      </c>
      <c r="I9071">
        <v>425</v>
      </c>
      <c r="J9071">
        <v>412</v>
      </c>
    </row>
    <row r="9072" spans="1:10" x14ac:dyDescent="0.25">
      <c r="A9072" s="1">
        <v>44597</v>
      </c>
      <c r="B9072">
        <v>2</v>
      </c>
      <c r="C9072" s="1">
        <v>45710</v>
      </c>
      <c r="D9072" t="s">
        <v>4750</v>
      </c>
      <c r="E9072" t="s">
        <v>3771</v>
      </c>
      <c r="F9072" t="s">
        <v>4774</v>
      </c>
      <c r="G9072" t="s">
        <v>12</v>
      </c>
      <c r="H9072">
        <v>1</v>
      </c>
      <c r="I9072">
        <v>425</v>
      </c>
      <c r="J9072">
        <v>412</v>
      </c>
    </row>
    <row r="9073" spans="1:10" x14ac:dyDescent="0.25">
      <c r="A9073" s="1">
        <v>44597</v>
      </c>
      <c r="B9073">
        <v>2</v>
      </c>
      <c r="C9073" s="1">
        <v>45710</v>
      </c>
      <c r="D9073" t="s">
        <v>4750</v>
      </c>
      <c r="E9073" t="s">
        <v>672</v>
      </c>
      <c r="F9073" t="s">
        <v>1446</v>
      </c>
      <c r="G9073" t="s">
        <v>12</v>
      </c>
      <c r="H9073">
        <v>1</v>
      </c>
      <c r="I9073">
        <v>462.5</v>
      </c>
      <c r="J9073">
        <v>449</v>
      </c>
    </row>
    <row r="9074" spans="1:10" x14ac:dyDescent="0.25">
      <c r="A9074" s="1">
        <v>44597</v>
      </c>
      <c r="B9074">
        <v>2</v>
      </c>
      <c r="C9074" s="1">
        <v>45710</v>
      </c>
      <c r="D9074" t="s">
        <v>4750</v>
      </c>
      <c r="E9074" t="s">
        <v>2057</v>
      </c>
      <c r="F9074" t="s">
        <v>2061</v>
      </c>
      <c r="G9074" t="s">
        <v>12</v>
      </c>
      <c r="H9074">
        <v>1</v>
      </c>
      <c r="I9074">
        <v>462.5</v>
      </c>
      <c r="J9074">
        <v>449</v>
      </c>
    </row>
    <row r="9075" spans="1:10" x14ac:dyDescent="0.25">
      <c r="A9075" s="1">
        <v>44597</v>
      </c>
      <c r="B9075">
        <v>2</v>
      </c>
      <c r="C9075" s="1">
        <v>45710</v>
      </c>
      <c r="D9075" t="s">
        <v>4750</v>
      </c>
      <c r="E9075" t="s">
        <v>660</v>
      </c>
      <c r="F9075" t="s">
        <v>737</v>
      </c>
      <c r="G9075" t="s">
        <v>12</v>
      </c>
      <c r="H9075">
        <v>1</v>
      </c>
      <c r="I9075">
        <v>462.5</v>
      </c>
      <c r="J9075">
        <v>449</v>
      </c>
    </row>
    <row r="9076" spans="1:10" x14ac:dyDescent="0.25">
      <c r="A9076" s="1">
        <v>44597</v>
      </c>
      <c r="B9076">
        <v>2</v>
      </c>
      <c r="C9076" s="1">
        <v>45710</v>
      </c>
      <c r="D9076" t="s">
        <v>4750</v>
      </c>
      <c r="E9076" t="s">
        <v>652</v>
      </c>
      <c r="F9076" t="s">
        <v>655</v>
      </c>
      <c r="G9076" t="s">
        <v>12</v>
      </c>
      <c r="H9076">
        <v>1</v>
      </c>
      <c r="I9076">
        <v>462.5</v>
      </c>
      <c r="J9076">
        <v>449</v>
      </c>
    </row>
    <row r="9077" spans="1:10" x14ac:dyDescent="0.25">
      <c r="A9077" s="1">
        <v>44597</v>
      </c>
      <c r="B9077">
        <v>2</v>
      </c>
      <c r="C9077" s="1">
        <v>45710</v>
      </c>
      <c r="D9077" t="s">
        <v>4750</v>
      </c>
      <c r="E9077" t="s">
        <v>2382</v>
      </c>
      <c r="F9077" t="s">
        <v>2385</v>
      </c>
      <c r="G9077" t="s">
        <v>12</v>
      </c>
      <c r="H9077">
        <v>1</v>
      </c>
      <c r="I9077">
        <v>462.5</v>
      </c>
      <c r="J9077">
        <v>449</v>
      </c>
    </row>
    <row r="9078" spans="1:10" x14ac:dyDescent="0.25">
      <c r="A9078" s="1">
        <v>44597</v>
      </c>
      <c r="B9078">
        <v>2</v>
      </c>
      <c r="C9078" s="1">
        <v>45710</v>
      </c>
      <c r="D9078" t="s">
        <v>4750</v>
      </c>
      <c r="E9078" t="s">
        <v>2413</v>
      </c>
      <c r="F9078" t="s">
        <v>2497</v>
      </c>
      <c r="G9078" t="s">
        <v>12</v>
      </c>
      <c r="H9078">
        <v>1</v>
      </c>
      <c r="I9078">
        <v>425</v>
      </c>
      <c r="J9078">
        <v>412</v>
      </c>
    </row>
    <row r="9079" spans="1:10" x14ac:dyDescent="0.25">
      <c r="A9079" s="1">
        <v>44597</v>
      </c>
      <c r="B9079">
        <v>2</v>
      </c>
      <c r="C9079" s="1">
        <v>45710</v>
      </c>
      <c r="D9079" t="s">
        <v>4750</v>
      </c>
      <c r="E9079" t="s">
        <v>621</v>
      </c>
      <c r="F9079" t="s">
        <v>623</v>
      </c>
      <c r="G9079" t="s">
        <v>12</v>
      </c>
      <c r="H9079">
        <v>1</v>
      </c>
      <c r="I9079">
        <v>425</v>
      </c>
      <c r="J9079">
        <v>412</v>
      </c>
    </row>
    <row r="9080" spans="1:10" x14ac:dyDescent="0.25">
      <c r="A9080" s="1">
        <v>44597</v>
      </c>
      <c r="B9080">
        <v>2</v>
      </c>
      <c r="C9080" s="1">
        <v>45710</v>
      </c>
      <c r="D9080" t="s">
        <v>4750</v>
      </c>
      <c r="E9080" t="s">
        <v>2692</v>
      </c>
      <c r="F9080" t="s">
        <v>2695</v>
      </c>
      <c r="G9080" t="s">
        <v>12</v>
      </c>
      <c r="H9080">
        <v>1</v>
      </c>
      <c r="I9080">
        <v>562.5</v>
      </c>
      <c r="J9080">
        <v>546</v>
      </c>
    </row>
    <row r="9081" spans="1:10" x14ac:dyDescent="0.25">
      <c r="A9081" s="1">
        <v>44597</v>
      </c>
      <c r="B9081">
        <v>2</v>
      </c>
      <c r="C9081" s="1">
        <v>45710</v>
      </c>
      <c r="D9081" t="s">
        <v>4750</v>
      </c>
      <c r="E9081" t="s">
        <v>1880</v>
      </c>
      <c r="F9081" t="s">
        <v>1881</v>
      </c>
      <c r="G9081" t="s">
        <v>12</v>
      </c>
      <c r="H9081">
        <v>1</v>
      </c>
      <c r="I9081">
        <v>687.5</v>
      </c>
      <c r="J9081">
        <v>667</v>
      </c>
    </row>
    <row r="9082" spans="1:10" x14ac:dyDescent="0.25">
      <c r="A9082" s="1">
        <v>44597</v>
      </c>
      <c r="B9082">
        <v>2</v>
      </c>
      <c r="C9082" s="1">
        <v>45710</v>
      </c>
      <c r="D9082" t="s">
        <v>4750</v>
      </c>
      <c r="E9082" t="s">
        <v>2168</v>
      </c>
      <c r="F9082" t="s">
        <v>2577</v>
      </c>
      <c r="G9082" t="s">
        <v>12</v>
      </c>
      <c r="H9082">
        <v>1</v>
      </c>
      <c r="I9082">
        <v>417.5</v>
      </c>
      <c r="J9082">
        <v>405</v>
      </c>
    </row>
    <row r="9083" spans="1:10" x14ac:dyDescent="0.25">
      <c r="A9083" s="1">
        <v>44597</v>
      </c>
      <c r="B9083">
        <v>2</v>
      </c>
      <c r="C9083" s="1">
        <v>45710</v>
      </c>
      <c r="D9083" t="s">
        <v>4750</v>
      </c>
      <c r="E9083" t="s">
        <v>60</v>
      </c>
      <c r="F9083" t="s">
        <v>1090</v>
      </c>
      <c r="G9083" t="s">
        <v>12</v>
      </c>
      <c r="H9083">
        <v>1</v>
      </c>
      <c r="I9083">
        <v>425</v>
      </c>
      <c r="J9083">
        <v>412</v>
      </c>
    </row>
    <row r="9084" spans="1:10" x14ac:dyDescent="0.25">
      <c r="A9084" s="1">
        <v>44597</v>
      </c>
      <c r="B9084">
        <v>2</v>
      </c>
      <c r="C9084" s="1">
        <v>45710</v>
      </c>
      <c r="D9084" t="s">
        <v>4750</v>
      </c>
      <c r="E9084" t="s">
        <v>1890</v>
      </c>
      <c r="F9084" t="s">
        <v>1891</v>
      </c>
      <c r="G9084" t="s">
        <v>12</v>
      </c>
      <c r="H9084">
        <v>1</v>
      </c>
      <c r="I9084">
        <v>562.5</v>
      </c>
      <c r="J9084">
        <v>546</v>
      </c>
    </row>
    <row r="9085" spans="1:10" x14ac:dyDescent="0.25">
      <c r="A9085" s="1">
        <v>44597</v>
      </c>
      <c r="B9085">
        <v>2</v>
      </c>
      <c r="C9085" s="1">
        <v>45710</v>
      </c>
      <c r="D9085" t="s">
        <v>4750</v>
      </c>
      <c r="E9085" t="s">
        <v>2211</v>
      </c>
      <c r="F9085" t="s">
        <v>2214</v>
      </c>
      <c r="G9085" t="s">
        <v>12</v>
      </c>
      <c r="H9085">
        <v>1</v>
      </c>
      <c r="I9085">
        <v>462.5</v>
      </c>
      <c r="J9085">
        <v>449</v>
      </c>
    </row>
    <row r="9086" spans="1:10" x14ac:dyDescent="0.25">
      <c r="A9086" s="1">
        <v>44597</v>
      </c>
      <c r="B9086">
        <v>2</v>
      </c>
      <c r="C9086" s="1">
        <v>45710</v>
      </c>
      <c r="D9086" t="s">
        <v>4750</v>
      </c>
      <c r="E9086" t="s">
        <v>1936</v>
      </c>
      <c r="F9086" t="s">
        <v>1937</v>
      </c>
      <c r="G9086" t="s">
        <v>12</v>
      </c>
      <c r="H9086">
        <v>1</v>
      </c>
      <c r="I9086">
        <v>305.56</v>
      </c>
      <c r="J9086">
        <v>296</v>
      </c>
    </row>
    <row r="9087" spans="1:10" x14ac:dyDescent="0.25">
      <c r="A9087" s="1">
        <v>44597</v>
      </c>
      <c r="B9087">
        <v>2</v>
      </c>
      <c r="C9087" s="1">
        <v>45710</v>
      </c>
      <c r="D9087" t="s">
        <v>4750</v>
      </c>
      <c r="E9087" t="s">
        <v>1683</v>
      </c>
      <c r="F9087" t="s">
        <v>1686</v>
      </c>
      <c r="G9087" t="s">
        <v>12</v>
      </c>
      <c r="H9087">
        <v>1</v>
      </c>
      <c r="I9087">
        <v>462.5</v>
      </c>
      <c r="J9087">
        <v>449</v>
      </c>
    </row>
    <row r="9088" spans="1:10" x14ac:dyDescent="0.25">
      <c r="A9088" s="1">
        <v>44597</v>
      </c>
      <c r="B9088">
        <v>2</v>
      </c>
      <c r="C9088" s="1">
        <v>45710</v>
      </c>
      <c r="D9088" t="s">
        <v>4750</v>
      </c>
      <c r="E9088" t="s">
        <v>1892</v>
      </c>
      <c r="F9088" t="s">
        <v>2950</v>
      </c>
      <c r="G9088" t="s">
        <v>12</v>
      </c>
      <c r="H9088">
        <v>1</v>
      </c>
      <c r="I9088">
        <v>562.5</v>
      </c>
      <c r="J9088">
        <v>546</v>
      </c>
    </row>
    <row r="9089" spans="1:10" x14ac:dyDescent="0.25">
      <c r="A9089" s="1">
        <v>44597</v>
      </c>
      <c r="B9089">
        <v>2</v>
      </c>
      <c r="C9089" s="1">
        <v>45710</v>
      </c>
      <c r="D9089" t="s">
        <v>4750</v>
      </c>
      <c r="E9089" t="s">
        <v>4592</v>
      </c>
      <c r="F9089" t="s">
        <v>4780</v>
      </c>
      <c r="G9089" t="s">
        <v>12</v>
      </c>
      <c r="H9089">
        <v>1</v>
      </c>
      <c r="I9089">
        <v>612.5</v>
      </c>
      <c r="J9089">
        <v>594</v>
      </c>
    </row>
    <row r="9090" spans="1:10" x14ac:dyDescent="0.25">
      <c r="A9090" s="1">
        <v>44597</v>
      </c>
      <c r="B9090">
        <v>2</v>
      </c>
      <c r="C9090" s="1">
        <v>45710</v>
      </c>
      <c r="D9090" t="s">
        <v>4750</v>
      </c>
      <c r="E9090" t="s">
        <v>4783</v>
      </c>
      <c r="F9090" t="s">
        <v>4784</v>
      </c>
      <c r="G9090" t="s">
        <v>12</v>
      </c>
      <c r="H9090">
        <v>1</v>
      </c>
      <c r="I9090">
        <v>562.5</v>
      </c>
      <c r="J9090">
        <v>546</v>
      </c>
    </row>
    <row r="9091" spans="1:10" x14ac:dyDescent="0.25">
      <c r="A9091" s="1">
        <v>44597</v>
      </c>
      <c r="B9091">
        <v>2</v>
      </c>
      <c r="C9091" s="1">
        <v>45710</v>
      </c>
      <c r="D9091" t="s">
        <v>4750</v>
      </c>
      <c r="E9091" t="s">
        <v>239</v>
      </c>
      <c r="F9091" t="s">
        <v>240</v>
      </c>
      <c r="G9091" t="s">
        <v>12</v>
      </c>
      <c r="H9091">
        <v>1</v>
      </c>
      <c r="I9091">
        <v>957.5</v>
      </c>
      <c r="J9091">
        <v>929</v>
      </c>
    </row>
    <row r="9092" spans="1:10" x14ac:dyDescent="0.25">
      <c r="A9092" s="1">
        <v>44597</v>
      </c>
      <c r="B9092">
        <v>2</v>
      </c>
      <c r="C9092" s="1">
        <v>45710</v>
      </c>
      <c r="D9092" t="s">
        <v>4750</v>
      </c>
      <c r="E9092" t="s">
        <v>3160</v>
      </c>
      <c r="F9092" t="s">
        <v>3162</v>
      </c>
      <c r="G9092" t="s">
        <v>12</v>
      </c>
      <c r="H9092">
        <v>1</v>
      </c>
      <c r="I9092">
        <v>612.5</v>
      </c>
      <c r="J9092">
        <v>594</v>
      </c>
    </row>
    <row r="9093" spans="1:10" x14ac:dyDescent="0.25">
      <c r="A9093" s="1">
        <v>44597</v>
      </c>
      <c r="B9093">
        <v>2</v>
      </c>
      <c r="C9093" s="1">
        <v>45710</v>
      </c>
      <c r="D9093" t="s">
        <v>4750</v>
      </c>
      <c r="E9093" t="s">
        <v>442</v>
      </c>
      <c r="F9093" t="s">
        <v>443</v>
      </c>
      <c r="G9093" t="s">
        <v>12</v>
      </c>
      <c r="H9093">
        <v>1</v>
      </c>
      <c r="I9093">
        <v>767.5</v>
      </c>
      <c r="J9093">
        <v>744</v>
      </c>
    </row>
    <row r="9094" spans="1:10" x14ac:dyDescent="0.25">
      <c r="A9094" s="1">
        <v>44597</v>
      </c>
      <c r="B9094">
        <v>2</v>
      </c>
      <c r="C9094" s="1">
        <v>45710</v>
      </c>
      <c r="D9094" t="s">
        <v>4750</v>
      </c>
      <c r="E9094" t="s">
        <v>1745</v>
      </c>
      <c r="F9094" t="s">
        <v>1748</v>
      </c>
      <c r="G9094" t="s">
        <v>12</v>
      </c>
      <c r="H9094">
        <v>1</v>
      </c>
      <c r="I9094">
        <v>687.5</v>
      </c>
      <c r="J9094">
        <v>667</v>
      </c>
    </row>
    <row r="9095" spans="1:10" x14ac:dyDescent="0.25">
      <c r="A9095" s="1">
        <v>44597</v>
      </c>
      <c r="B9095">
        <v>2</v>
      </c>
      <c r="C9095" s="1">
        <v>45710</v>
      </c>
      <c r="D9095" t="s">
        <v>4750</v>
      </c>
      <c r="E9095" t="s">
        <v>1711</v>
      </c>
      <c r="F9095" t="s">
        <v>1714</v>
      </c>
      <c r="G9095" t="s">
        <v>12</v>
      </c>
      <c r="H9095">
        <v>1</v>
      </c>
      <c r="I9095">
        <v>687.5</v>
      </c>
      <c r="J9095">
        <v>667</v>
      </c>
    </row>
    <row r="9096" spans="1:10" x14ac:dyDescent="0.25">
      <c r="A9096" s="1">
        <v>44597</v>
      </c>
      <c r="B9096">
        <v>2</v>
      </c>
      <c r="C9096" s="1">
        <v>45710</v>
      </c>
      <c r="D9096" t="s">
        <v>4750</v>
      </c>
      <c r="E9096" t="s">
        <v>3814</v>
      </c>
      <c r="F9096" t="s">
        <v>4151</v>
      </c>
      <c r="G9096" t="s">
        <v>12</v>
      </c>
      <c r="H9096">
        <v>1</v>
      </c>
      <c r="I9096">
        <v>650</v>
      </c>
      <c r="J9096">
        <v>630</v>
      </c>
    </row>
    <row r="9097" spans="1:10" x14ac:dyDescent="0.25">
      <c r="A9097" s="1">
        <v>44600</v>
      </c>
      <c r="B9097">
        <v>2</v>
      </c>
      <c r="C9097" s="1">
        <v>45710</v>
      </c>
      <c r="D9097" t="s">
        <v>5736</v>
      </c>
      <c r="E9097" t="s">
        <v>245</v>
      </c>
      <c r="F9097" t="s">
        <v>498</v>
      </c>
      <c r="G9097" t="s">
        <v>12</v>
      </c>
      <c r="H9097">
        <v>1</v>
      </c>
      <c r="I9097">
        <v>562.5</v>
      </c>
      <c r="J9097">
        <v>534</v>
      </c>
    </row>
    <row r="9098" spans="1:10" x14ac:dyDescent="0.25">
      <c r="A9098" s="1">
        <v>44600</v>
      </c>
      <c r="B9098">
        <v>2</v>
      </c>
      <c r="C9098" s="1">
        <v>45710</v>
      </c>
      <c r="D9098" t="s">
        <v>5736</v>
      </c>
      <c r="E9098" t="s">
        <v>1801</v>
      </c>
      <c r="F9098" t="s">
        <v>1802</v>
      </c>
      <c r="G9098" t="s">
        <v>12</v>
      </c>
      <c r="H9098">
        <v>1</v>
      </c>
      <c r="I9098">
        <v>462.5</v>
      </c>
      <c r="J9098">
        <v>439</v>
      </c>
    </row>
    <row r="9099" spans="1:10" x14ac:dyDescent="0.25">
      <c r="A9099" s="1">
        <v>44600</v>
      </c>
      <c r="B9099">
        <v>2</v>
      </c>
      <c r="C9099" s="1">
        <v>45710</v>
      </c>
      <c r="D9099" t="s">
        <v>5736</v>
      </c>
      <c r="E9099" t="s">
        <v>321</v>
      </c>
      <c r="F9099" t="s">
        <v>1122</v>
      </c>
      <c r="G9099" t="s">
        <v>12</v>
      </c>
      <c r="H9099">
        <v>1</v>
      </c>
      <c r="I9099">
        <v>425</v>
      </c>
      <c r="J9099">
        <v>404</v>
      </c>
    </row>
    <row r="9100" spans="1:10" x14ac:dyDescent="0.25">
      <c r="A9100" s="1">
        <v>44600</v>
      </c>
      <c r="B9100">
        <v>2</v>
      </c>
      <c r="C9100" s="1">
        <v>45710</v>
      </c>
      <c r="D9100" t="s">
        <v>5736</v>
      </c>
      <c r="E9100" t="s">
        <v>495</v>
      </c>
      <c r="F9100" t="s">
        <v>497</v>
      </c>
      <c r="G9100" t="s">
        <v>12</v>
      </c>
      <c r="H9100">
        <v>1</v>
      </c>
      <c r="I9100">
        <v>537.5</v>
      </c>
      <c r="J9100">
        <v>511</v>
      </c>
    </row>
    <row r="9101" spans="1:10" x14ac:dyDescent="0.25">
      <c r="A9101" s="1">
        <v>44600</v>
      </c>
      <c r="B9101">
        <v>2</v>
      </c>
      <c r="C9101" s="1">
        <v>45710</v>
      </c>
      <c r="D9101" t="s">
        <v>5736</v>
      </c>
      <c r="E9101" t="s">
        <v>1789</v>
      </c>
      <c r="F9101" t="s">
        <v>4538</v>
      </c>
      <c r="G9101" t="s">
        <v>12</v>
      </c>
      <c r="H9101">
        <v>1</v>
      </c>
      <c r="I9101">
        <v>500</v>
      </c>
      <c r="J9101">
        <v>475</v>
      </c>
    </row>
    <row r="9102" spans="1:10" x14ac:dyDescent="0.25">
      <c r="A9102" s="1">
        <v>44600</v>
      </c>
      <c r="B9102">
        <v>2</v>
      </c>
      <c r="C9102" s="1">
        <v>45710</v>
      </c>
      <c r="D9102" t="s">
        <v>5736</v>
      </c>
      <c r="E9102" t="s">
        <v>70</v>
      </c>
      <c r="F9102" t="s">
        <v>71</v>
      </c>
      <c r="G9102" t="s">
        <v>12</v>
      </c>
      <c r="H9102">
        <v>1</v>
      </c>
      <c r="I9102">
        <v>425</v>
      </c>
      <c r="J9102">
        <v>404</v>
      </c>
    </row>
    <row r="9103" spans="1:10" x14ac:dyDescent="0.25">
      <c r="A9103" s="1">
        <v>44600</v>
      </c>
      <c r="B9103">
        <v>2</v>
      </c>
      <c r="C9103" s="1">
        <v>45710</v>
      </c>
      <c r="D9103" t="s">
        <v>5736</v>
      </c>
      <c r="E9103" t="s">
        <v>4796</v>
      </c>
      <c r="F9103" t="s">
        <v>4797</v>
      </c>
      <c r="G9103" t="s">
        <v>12</v>
      </c>
      <c r="H9103">
        <v>1</v>
      </c>
      <c r="I9103">
        <v>243.75</v>
      </c>
      <c r="J9103">
        <v>232</v>
      </c>
    </row>
    <row r="9104" spans="1:10" x14ac:dyDescent="0.25">
      <c r="A9104" s="1">
        <v>44600</v>
      </c>
      <c r="B9104">
        <v>2</v>
      </c>
      <c r="C9104" s="1">
        <v>45710</v>
      </c>
      <c r="D9104" t="s">
        <v>5736</v>
      </c>
      <c r="E9104" t="s">
        <v>1871</v>
      </c>
      <c r="F9104" t="s">
        <v>1872</v>
      </c>
      <c r="G9104" t="s">
        <v>12</v>
      </c>
      <c r="H9104">
        <v>1</v>
      </c>
      <c r="I9104">
        <v>387.5</v>
      </c>
      <c r="J9104">
        <v>368</v>
      </c>
    </row>
    <row r="9105" spans="1:10" x14ac:dyDescent="0.25">
      <c r="A9105" s="1">
        <v>44600</v>
      </c>
      <c r="B9105">
        <v>2</v>
      </c>
      <c r="C9105" s="1">
        <v>45710</v>
      </c>
      <c r="D9105" t="s">
        <v>5736</v>
      </c>
      <c r="E9105" t="s">
        <v>1653</v>
      </c>
      <c r="F9105" t="s">
        <v>1654</v>
      </c>
      <c r="G9105" t="s">
        <v>12</v>
      </c>
      <c r="H9105">
        <v>1</v>
      </c>
      <c r="I9105">
        <v>425</v>
      </c>
      <c r="J9105">
        <v>404</v>
      </c>
    </row>
    <row r="9106" spans="1:10" x14ac:dyDescent="0.25">
      <c r="A9106" s="1">
        <v>44600</v>
      </c>
      <c r="B9106">
        <v>2</v>
      </c>
      <c r="C9106" s="1">
        <v>45710</v>
      </c>
      <c r="D9106" t="s">
        <v>5736</v>
      </c>
      <c r="E9106" t="s">
        <v>109</v>
      </c>
      <c r="F9106" t="s">
        <v>110</v>
      </c>
      <c r="G9106" t="s">
        <v>12</v>
      </c>
      <c r="H9106">
        <v>1</v>
      </c>
      <c r="I9106">
        <v>562.5</v>
      </c>
      <c r="J9106">
        <v>534</v>
      </c>
    </row>
    <row r="9107" spans="1:10" x14ac:dyDescent="0.25">
      <c r="A9107" s="1">
        <v>44600</v>
      </c>
      <c r="B9107">
        <v>2</v>
      </c>
      <c r="C9107" s="1">
        <v>45710</v>
      </c>
      <c r="D9107" t="s">
        <v>5736</v>
      </c>
      <c r="E9107" t="s">
        <v>1781</v>
      </c>
      <c r="F9107" t="s">
        <v>1887</v>
      </c>
      <c r="G9107" t="s">
        <v>12</v>
      </c>
      <c r="H9107">
        <v>1</v>
      </c>
      <c r="I9107">
        <v>425</v>
      </c>
      <c r="J9107">
        <v>404</v>
      </c>
    </row>
    <row r="9108" spans="1:10" x14ac:dyDescent="0.25">
      <c r="A9108" s="1">
        <v>44600</v>
      </c>
      <c r="B9108">
        <v>2</v>
      </c>
      <c r="C9108" s="1">
        <v>45710</v>
      </c>
      <c r="D9108" t="s">
        <v>5736</v>
      </c>
      <c r="E9108" t="s">
        <v>2068</v>
      </c>
      <c r="F9108" t="s">
        <v>3937</v>
      </c>
      <c r="G9108" t="s">
        <v>12</v>
      </c>
      <c r="H9108">
        <v>1</v>
      </c>
      <c r="I9108">
        <v>350</v>
      </c>
      <c r="J9108">
        <v>332</v>
      </c>
    </row>
    <row r="9109" spans="1:10" x14ac:dyDescent="0.25">
      <c r="A9109" s="1">
        <v>44603</v>
      </c>
      <c r="B9109">
        <v>2</v>
      </c>
      <c r="C9109" s="1">
        <v>45710</v>
      </c>
      <c r="D9109" t="s">
        <v>5736</v>
      </c>
      <c r="E9109" t="s">
        <v>495</v>
      </c>
      <c r="F9109" t="s">
        <v>497</v>
      </c>
      <c r="G9109" t="s">
        <v>12</v>
      </c>
      <c r="H9109">
        <v>1</v>
      </c>
      <c r="I9109">
        <v>537.5</v>
      </c>
      <c r="J9109">
        <v>538</v>
      </c>
    </row>
    <row r="9110" spans="1:10" x14ac:dyDescent="0.25">
      <c r="A9110" s="1">
        <v>44603</v>
      </c>
      <c r="B9110">
        <v>2</v>
      </c>
      <c r="C9110" s="1">
        <v>45710</v>
      </c>
      <c r="D9110" t="s">
        <v>5736</v>
      </c>
      <c r="E9110" t="s">
        <v>83</v>
      </c>
      <c r="F9110" t="s">
        <v>504</v>
      </c>
      <c r="G9110" t="s">
        <v>12</v>
      </c>
      <c r="H9110">
        <v>1</v>
      </c>
      <c r="I9110">
        <v>500</v>
      </c>
      <c r="J9110">
        <v>500</v>
      </c>
    </row>
    <row r="9111" spans="1:10" x14ac:dyDescent="0.25">
      <c r="A9111" s="1">
        <v>44603</v>
      </c>
      <c r="B9111">
        <v>2</v>
      </c>
      <c r="C9111" s="1">
        <v>45710</v>
      </c>
      <c r="D9111" t="s">
        <v>5736</v>
      </c>
      <c r="E9111" t="s">
        <v>4796</v>
      </c>
      <c r="F9111" t="s">
        <v>4797</v>
      </c>
      <c r="G9111" t="s">
        <v>12</v>
      </c>
      <c r="H9111">
        <v>1</v>
      </c>
      <c r="I9111">
        <v>243.75</v>
      </c>
      <c r="J9111">
        <v>244</v>
      </c>
    </row>
    <row r="9112" spans="1:10" x14ac:dyDescent="0.25">
      <c r="A9112" s="1">
        <v>44603</v>
      </c>
      <c r="B9112">
        <v>2</v>
      </c>
      <c r="C9112" s="1">
        <v>45710</v>
      </c>
      <c r="D9112" t="s">
        <v>5736</v>
      </c>
      <c r="E9112" t="s">
        <v>89</v>
      </c>
      <c r="F9112" t="s">
        <v>90</v>
      </c>
      <c r="G9112" t="s">
        <v>12</v>
      </c>
      <c r="H9112">
        <v>1</v>
      </c>
      <c r="I9112">
        <v>500</v>
      </c>
      <c r="J9112">
        <v>500</v>
      </c>
    </row>
    <row r="9113" spans="1:10" x14ac:dyDescent="0.25">
      <c r="A9113" s="1">
        <v>44603</v>
      </c>
      <c r="B9113">
        <v>2</v>
      </c>
      <c r="C9113" s="1">
        <v>45710</v>
      </c>
      <c r="D9113" t="s">
        <v>5736</v>
      </c>
      <c r="E9113" t="s">
        <v>563</v>
      </c>
      <c r="F9113" t="s">
        <v>565</v>
      </c>
      <c r="G9113" t="s">
        <v>12</v>
      </c>
      <c r="H9113">
        <v>1</v>
      </c>
      <c r="I9113">
        <v>431.25</v>
      </c>
      <c r="J9113">
        <v>431</v>
      </c>
    </row>
    <row r="9114" spans="1:10" x14ac:dyDescent="0.25">
      <c r="A9114" s="1">
        <v>44603</v>
      </c>
      <c r="B9114">
        <v>2</v>
      </c>
      <c r="C9114" s="1">
        <v>45710</v>
      </c>
      <c r="D9114" t="s">
        <v>5736</v>
      </c>
      <c r="E9114" t="s">
        <v>3549</v>
      </c>
      <c r="F9114" t="s">
        <v>4803</v>
      </c>
      <c r="G9114" t="s">
        <v>12</v>
      </c>
      <c r="H9114">
        <v>1</v>
      </c>
      <c r="I9114">
        <v>500</v>
      </c>
      <c r="J9114">
        <v>500</v>
      </c>
    </row>
    <row r="9115" spans="1:10" x14ac:dyDescent="0.25">
      <c r="A9115" s="1">
        <v>44603</v>
      </c>
      <c r="B9115">
        <v>2</v>
      </c>
      <c r="C9115" s="1">
        <v>45710</v>
      </c>
      <c r="D9115" t="s">
        <v>5736</v>
      </c>
      <c r="E9115" t="s">
        <v>3435</v>
      </c>
      <c r="F9115" t="s">
        <v>4804</v>
      </c>
      <c r="G9115" t="s">
        <v>12</v>
      </c>
      <c r="H9115">
        <v>1</v>
      </c>
      <c r="I9115">
        <v>500</v>
      </c>
      <c r="J9115">
        <v>500</v>
      </c>
    </row>
    <row r="9116" spans="1:10" x14ac:dyDescent="0.25">
      <c r="A9116" s="1">
        <v>44603</v>
      </c>
      <c r="B9116">
        <v>2</v>
      </c>
      <c r="C9116" s="1">
        <v>45710</v>
      </c>
      <c r="D9116" t="s">
        <v>5736</v>
      </c>
      <c r="E9116" t="s">
        <v>315</v>
      </c>
      <c r="F9116" t="s">
        <v>553</v>
      </c>
      <c r="G9116" t="s">
        <v>12</v>
      </c>
      <c r="H9116">
        <v>1</v>
      </c>
      <c r="I9116">
        <v>593.75</v>
      </c>
      <c r="J9116">
        <v>594</v>
      </c>
    </row>
    <row r="9117" spans="1:10" x14ac:dyDescent="0.25">
      <c r="A9117" s="1">
        <v>44603</v>
      </c>
      <c r="B9117">
        <v>2</v>
      </c>
      <c r="C9117" s="1">
        <v>45710</v>
      </c>
      <c r="D9117" t="s">
        <v>5736</v>
      </c>
      <c r="E9117" t="s">
        <v>1871</v>
      </c>
      <c r="F9117" t="s">
        <v>1872</v>
      </c>
      <c r="G9117" t="s">
        <v>12</v>
      </c>
      <c r="H9117">
        <v>1</v>
      </c>
      <c r="I9117">
        <v>387.5</v>
      </c>
      <c r="J9117">
        <v>388</v>
      </c>
    </row>
    <row r="9118" spans="1:10" x14ac:dyDescent="0.25">
      <c r="A9118" s="1">
        <v>44603</v>
      </c>
      <c r="B9118">
        <v>2</v>
      </c>
      <c r="C9118" s="1">
        <v>45710</v>
      </c>
      <c r="D9118" t="s">
        <v>5736</v>
      </c>
      <c r="E9118" t="s">
        <v>85</v>
      </c>
      <c r="F9118" t="s">
        <v>86</v>
      </c>
      <c r="G9118" t="s">
        <v>12</v>
      </c>
      <c r="H9118">
        <v>1</v>
      </c>
      <c r="I9118">
        <v>443.75</v>
      </c>
      <c r="J9118">
        <v>444</v>
      </c>
    </row>
    <row r="9119" spans="1:10" x14ac:dyDescent="0.25">
      <c r="A9119" s="1">
        <v>44603</v>
      </c>
      <c r="B9119">
        <v>2</v>
      </c>
      <c r="C9119" s="1">
        <v>45710</v>
      </c>
      <c r="D9119" t="s">
        <v>5736</v>
      </c>
      <c r="E9119" t="s">
        <v>1572</v>
      </c>
      <c r="F9119" t="s">
        <v>2023</v>
      </c>
      <c r="G9119" t="s">
        <v>12</v>
      </c>
      <c r="H9119">
        <v>1</v>
      </c>
      <c r="I9119">
        <v>387.5</v>
      </c>
      <c r="J9119">
        <v>388</v>
      </c>
    </row>
    <row r="9120" spans="1:10" x14ac:dyDescent="0.25">
      <c r="A9120" s="1">
        <v>44603</v>
      </c>
      <c r="B9120">
        <v>2</v>
      </c>
      <c r="C9120" s="1">
        <v>45710</v>
      </c>
      <c r="D9120" t="s">
        <v>5736</v>
      </c>
      <c r="E9120" t="s">
        <v>844</v>
      </c>
      <c r="F9120" t="s">
        <v>1162</v>
      </c>
      <c r="G9120" t="s">
        <v>12</v>
      </c>
      <c r="H9120">
        <v>1</v>
      </c>
      <c r="I9120">
        <v>425</v>
      </c>
      <c r="J9120">
        <v>425</v>
      </c>
    </row>
    <row r="9121" spans="1:10" x14ac:dyDescent="0.25">
      <c r="A9121" s="1">
        <v>44603</v>
      </c>
      <c r="B9121">
        <v>2</v>
      </c>
      <c r="C9121" s="1">
        <v>45710</v>
      </c>
      <c r="D9121" t="s">
        <v>5736</v>
      </c>
      <c r="E9121" t="s">
        <v>1892</v>
      </c>
      <c r="F9121" t="s">
        <v>2950</v>
      </c>
      <c r="G9121" t="s">
        <v>12</v>
      </c>
      <c r="H9121">
        <v>1</v>
      </c>
      <c r="I9121">
        <v>562.5</v>
      </c>
      <c r="J9121">
        <v>562</v>
      </c>
    </row>
    <row r="9122" spans="1:10" x14ac:dyDescent="0.25">
      <c r="A9122" s="1">
        <v>44603</v>
      </c>
      <c r="B9122">
        <v>2</v>
      </c>
      <c r="C9122" s="1">
        <v>45710</v>
      </c>
      <c r="D9122" t="s">
        <v>5736</v>
      </c>
      <c r="E9122" t="s">
        <v>500</v>
      </c>
      <c r="F9122" t="s">
        <v>502</v>
      </c>
      <c r="G9122" t="s">
        <v>12</v>
      </c>
      <c r="H9122">
        <v>1</v>
      </c>
      <c r="I9122">
        <v>456.25</v>
      </c>
      <c r="J9122">
        <v>456</v>
      </c>
    </row>
    <row r="9123" spans="1:10" x14ac:dyDescent="0.25">
      <c r="A9123" s="1">
        <v>44603</v>
      </c>
      <c r="B9123">
        <v>2</v>
      </c>
      <c r="C9123" s="1">
        <v>45710</v>
      </c>
      <c r="D9123" t="s">
        <v>5736</v>
      </c>
      <c r="E9123" t="s">
        <v>1165</v>
      </c>
      <c r="F9123" t="s">
        <v>1169</v>
      </c>
      <c r="G9123" t="s">
        <v>12</v>
      </c>
      <c r="H9123">
        <v>1</v>
      </c>
      <c r="I9123">
        <v>318.75</v>
      </c>
      <c r="J9123">
        <v>319</v>
      </c>
    </row>
    <row r="9124" spans="1:10" x14ac:dyDescent="0.25">
      <c r="A9124" s="1">
        <v>44603</v>
      </c>
      <c r="B9124">
        <v>2</v>
      </c>
      <c r="C9124" s="1">
        <v>45710</v>
      </c>
      <c r="D9124" t="s">
        <v>5736</v>
      </c>
      <c r="E9124" t="s">
        <v>348</v>
      </c>
      <c r="F9124" t="s">
        <v>351</v>
      </c>
      <c r="G9124" t="s">
        <v>12</v>
      </c>
      <c r="H9124">
        <v>1</v>
      </c>
      <c r="I9124">
        <v>925</v>
      </c>
      <c r="J9124">
        <v>925</v>
      </c>
    </row>
    <row r="9125" spans="1:10" x14ac:dyDescent="0.25">
      <c r="A9125" s="1">
        <v>44604</v>
      </c>
      <c r="B9125">
        <v>2</v>
      </c>
      <c r="C9125" s="1">
        <v>45710</v>
      </c>
      <c r="D9125" t="s">
        <v>3042</v>
      </c>
      <c r="E9125" t="s">
        <v>3782</v>
      </c>
      <c r="F9125" t="s">
        <v>4706</v>
      </c>
      <c r="G9125" t="s">
        <v>12</v>
      </c>
      <c r="H9125">
        <v>1</v>
      </c>
      <c r="I9125">
        <v>1312.5</v>
      </c>
      <c r="J9125">
        <v>1312</v>
      </c>
    </row>
    <row r="9126" spans="1:10" x14ac:dyDescent="0.25">
      <c r="A9126" s="1">
        <v>44604</v>
      </c>
      <c r="B9126">
        <v>2</v>
      </c>
      <c r="C9126" s="1">
        <v>45710</v>
      </c>
      <c r="D9126" t="s">
        <v>3042</v>
      </c>
      <c r="E9126" t="s">
        <v>4545</v>
      </c>
      <c r="F9126" t="s">
        <v>4548</v>
      </c>
      <c r="G9126" t="s">
        <v>12</v>
      </c>
      <c r="H9126">
        <v>1</v>
      </c>
      <c r="I9126">
        <v>1162.5</v>
      </c>
      <c r="J9126">
        <v>1162</v>
      </c>
    </row>
    <row r="9127" spans="1:10" x14ac:dyDescent="0.25">
      <c r="A9127" s="1">
        <v>44604</v>
      </c>
      <c r="B9127">
        <v>2</v>
      </c>
      <c r="C9127" s="1">
        <v>45710</v>
      </c>
      <c r="D9127" t="s">
        <v>3042</v>
      </c>
      <c r="E9127" t="s">
        <v>4650</v>
      </c>
      <c r="F9127" t="s">
        <v>4823</v>
      </c>
      <c r="G9127" t="s">
        <v>12</v>
      </c>
      <c r="H9127">
        <v>1</v>
      </c>
      <c r="I9127">
        <v>525</v>
      </c>
      <c r="J9127">
        <v>525</v>
      </c>
    </row>
    <row r="9128" spans="1:10" x14ac:dyDescent="0.25">
      <c r="A9128" s="1">
        <v>44604</v>
      </c>
      <c r="B9128">
        <v>2</v>
      </c>
      <c r="C9128" s="1">
        <v>45710</v>
      </c>
      <c r="D9128" t="s">
        <v>3042</v>
      </c>
      <c r="E9128" t="s">
        <v>3745</v>
      </c>
      <c r="F9128" t="s">
        <v>3748</v>
      </c>
      <c r="G9128" t="s">
        <v>12</v>
      </c>
      <c r="H9128">
        <v>1</v>
      </c>
      <c r="I9128">
        <v>562.5</v>
      </c>
      <c r="J9128">
        <v>562</v>
      </c>
    </row>
    <row r="9129" spans="1:10" x14ac:dyDescent="0.25">
      <c r="A9129" s="1">
        <v>44604</v>
      </c>
      <c r="B9129">
        <v>2</v>
      </c>
      <c r="C9129" s="1">
        <v>45710</v>
      </c>
      <c r="D9129" t="s">
        <v>3042</v>
      </c>
      <c r="E9129" t="s">
        <v>4308</v>
      </c>
      <c r="F9129" t="s">
        <v>4309</v>
      </c>
      <c r="G9129" t="s">
        <v>12</v>
      </c>
      <c r="H9129">
        <v>1</v>
      </c>
      <c r="I9129">
        <v>737.5</v>
      </c>
      <c r="J9129">
        <v>738</v>
      </c>
    </row>
    <row r="9130" spans="1:10" x14ac:dyDescent="0.25">
      <c r="A9130" s="1">
        <v>44606</v>
      </c>
      <c r="B9130">
        <v>2</v>
      </c>
      <c r="C9130" s="1">
        <v>45710</v>
      </c>
      <c r="D9130" t="s">
        <v>3012</v>
      </c>
      <c r="E9130" t="s">
        <v>382</v>
      </c>
      <c r="F9130" t="s">
        <v>384</v>
      </c>
      <c r="G9130" t="s">
        <v>12</v>
      </c>
      <c r="H9130">
        <v>1</v>
      </c>
      <c r="I9130">
        <v>925</v>
      </c>
      <c r="J9130">
        <v>925</v>
      </c>
    </row>
    <row r="9131" spans="1:10" x14ac:dyDescent="0.25">
      <c r="A9131" s="1">
        <v>44606</v>
      </c>
      <c r="B9131">
        <v>2</v>
      </c>
      <c r="C9131" s="1">
        <v>45710</v>
      </c>
      <c r="D9131" t="s">
        <v>3012</v>
      </c>
      <c r="E9131" t="s">
        <v>4607</v>
      </c>
      <c r="F9131" t="s">
        <v>4608</v>
      </c>
      <c r="G9131" t="s">
        <v>12</v>
      </c>
      <c r="H9131">
        <v>1</v>
      </c>
      <c r="I9131">
        <v>650</v>
      </c>
      <c r="J9131">
        <v>650</v>
      </c>
    </row>
    <row r="9132" spans="1:10" x14ac:dyDescent="0.25">
      <c r="A9132" s="1">
        <v>44606</v>
      </c>
      <c r="B9132">
        <v>2</v>
      </c>
      <c r="C9132" s="1">
        <v>45710</v>
      </c>
      <c r="D9132" t="s">
        <v>3012</v>
      </c>
      <c r="E9132" t="s">
        <v>348</v>
      </c>
      <c r="F9132" t="s">
        <v>351</v>
      </c>
      <c r="G9132" t="s">
        <v>12</v>
      </c>
      <c r="H9132">
        <v>1</v>
      </c>
      <c r="I9132">
        <v>925</v>
      </c>
      <c r="J9132">
        <v>925</v>
      </c>
    </row>
    <row r="9133" spans="1:10" x14ac:dyDescent="0.25">
      <c r="A9133" s="1">
        <v>44606</v>
      </c>
      <c r="B9133">
        <v>2</v>
      </c>
      <c r="C9133" s="1">
        <v>45710</v>
      </c>
      <c r="D9133" t="s">
        <v>3012</v>
      </c>
      <c r="E9133" t="s">
        <v>4406</v>
      </c>
      <c r="F9133" t="s">
        <v>4407</v>
      </c>
      <c r="G9133" t="s">
        <v>12</v>
      </c>
      <c r="H9133">
        <v>1</v>
      </c>
      <c r="I9133">
        <v>1237.5</v>
      </c>
      <c r="J9133">
        <v>1238</v>
      </c>
    </row>
    <row r="9134" spans="1:10" x14ac:dyDescent="0.25">
      <c r="A9134" s="1">
        <v>44606</v>
      </c>
      <c r="B9134">
        <v>2</v>
      </c>
      <c r="C9134" s="1">
        <v>45710</v>
      </c>
      <c r="D9134" t="s">
        <v>3012</v>
      </c>
      <c r="E9134" t="s">
        <v>2951</v>
      </c>
      <c r="F9134" t="s">
        <v>4834</v>
      </c>
      <c r="G9134" t="s">
        <v>12</v>
      </c>
      <c r="H9134">
        <v>1</v>
      </c>
      <c r="I9134">
        <v>1937.5</v>
      </c>
      <c r="J9134">
        <v>1938</v>
      </c>
    </row>
    <row r="9135" spans="1:10" x14ac:dyDescent="0.25">
      <c r="A9135" s="1">
        <v>44606</v>
      </c>
      <c r="B9135">
        <v>2</v>
      </c>
      <c r="C9135" s="1">
        <v>45710</v>
      </c>
      <c r="D9135" t="s">
        <v>3012</v>
      </c>
      <c r="E9135" t="s">
        <v>4837</v>
      </c>
      <c r="F9135" t="s">
        <v>4838</v>
      </c>
      <c r="G9135" t="s">
        <v>12</v>
      </c>
      <c r="H9135">
        <v>1</v>
      </c>
      <c r="I9135">
        <v>1312.5</v>
      </c>
      <c r="J9135">
        <v>1312</v>
      </c>
    </row>
    <row r="9136" spans="1:10" x14ac:dyDescent="0.25">
      <c r="A9136" s="1">
        <v>44606</v>
      </c>
      <c r="B9136">
        <v>2</v>
      </c>
      <c r="C9136" s="1">
        <v>45710</v>
      </c>
      <c r="D9136" t="s">
        <v>3012</v>
      </c>
      <c r="E9136" t="s">
        <v>2192</v>
      </c>
      <c r="F9136" t="s">
        <v>4839</v>
      </c>
      <c r="G9136" t="s">
        <v>12</v>
      </c>
      <c r="H9136">
        <v>1</v>
      </c>
      <c r="I9136">
        <v>418.75</v>
      </c>
      <c r="J9136">
        <v>419</v>
      </c>
    </row>
    <row r="9137" spans="1:10" x14ac:dyDescent="0.25">
      <c r="A9137" s="1">
        <v>44606</v>
      </c>
      <c r="B9137">
        <v>2</v>
      </c>
      <c r="C9137" s="1">
        <v>45710</v>
      </c>
      <c r="D9137" t="s">
        <v>3012</v>
      </c>
      <c r="E9137" t="s">
        <v>4155</v>
      </c>
      <c r="F9137" t="s">
        <v>4158</v>
      </c>
      <c r="G9137" t="s">
        <v>12</v>
      </c>
      <c r="H9137">
        <v>1</v>
      </c>
      <c r="I9137">
        <v>687.5</v>
      </c>
      <c r="J9137">
        <v>688</v>
      </c>
    </row>
    <row r="9138" spans="1:10" x14ac:dyDescent="0.25">
      <c r="A9138" s="1">
        <v>44608</v>
      </c>
      <c r="B9138">
        <v>2</v>
      </c>
      <c r="C9138" s="1">
        <v>45710</v>
      </c>
      <c r="D9138" t="s">
        <v>4844</v>
      </c>
      <c r="E9138" t="s">
        <v>1942</v>
      </c>
      <c r="F9138" t="s">
        <v>3371</v>
      </c>
      <c r="G9138" t="s">
        <v>12</v>
      </c>
      <c r="H9138">
        <v>1</v>
      </c>
      <c r="I9138">
        <v>462.5</v>
      </c>
      <c r="J9138">
        <v>462</v>
      </c>
    </row>
    <row r="9139" spans="1:10" x14ac:dyDescent="0.25">
      <c r="A9139" s="1">
        <v>44608</v>
      </c>
      <c r="B9139">
        <v>2</v>
      </c>
      <c r="C9139" s="1">
        <v>45710</v>
      </c>
      <c r="D9139" t="s">
        <v>4844</v>
      </c>
      <c r="E9139" t="s">
        <v>291</v>
      </c>
      <c r="F9139" t="s">
        <v>1332</v>
      </c>
      <c r="G9139" t="s">
        <v>12</v>
      </c>
      <c r="H9139">
        <v>1</v>
      </c>
      <c r="I9139">
        <v>350</v>
      </c>
      <c r="J9139">
        <v>350</v>
      </c>
    </row>
    <row r="9140" spans="1:10" x14ac:dyDescent="0.25">
      <c r="A9140" s="1">
        <v>44608</v>
      </c>
      <c r="B9140">
        <v>2</v>
      </c>
      <c r="C9140" s="1">
        <v>45710</v>
      </c>
      <c r="D9140" t="s">
        <v>4844</v>
      </c>
      <c r="E9140" t="s">
        <v>1312</v>
      </c>
      <c r="F9140" t="s">
        <v>1315</v>
      </c>
      <c r="G9140" t="s">
        <v>12</v>
      </c>
      <c r="H9140">
        <v>1</v>
      </c>
      <c r="I9140">
        <v>387.5</v>
      </c>
      <c r="J9140">
        <v>388</v>
      </c>
    </row>
    <row r="9141" spans="1:10" x14ac:dyDescent="0.25">
      <c r="A9141" s="1">
        <v>44608</v>
      </c>
      <c r="B9141">
        <v>2</v>
      </c>
      <c r="C9141" s="1">
        <v>45710</v>
      </c>
      <c r="D9141" t="s">
        <v>4844</v>
      </c>
      <c r="E9141" t="s">
        <v>293</v>
      </c>
      <c r="F9141" t="s">
        <v>1377</v>
      </c>
      <c r="G9141" t="s">
        <v>12</v>
      </c>
      <c r="H9141">
        <v>1</v>
      </c>
      <c r="I9141">
        <v>387.5</v>
      </c>
      <c r="J9141">
        <v>388</v>
      </c>
    </row>
    <row r="9142" spans="1:10" x14ac:dyDescent="0.25">
      <c r="A9142" s="1">
        <v>44608</v>
      </c>
      <c r="B9142">
        <v>2</v>
      </c>
      <c r="C9142" s="1">
        <v>45710</v>
      </c>
      <c r="D9142" t="s">
        <v>4844</v>
      </c>
      <c r="E9142" t="s">
        <v>4753</v>
      </c>
      <c r="F9142" t="s">
        <v>4757</v>
      </c>
      <c r="G9142" t="s">
        <v>12</v>
      </c>
      <c r="H9142">
        <v>1</v>
      </c>
      <c r="I9142">
        <v>356.25</v>
      </c>
      <c r="J9142">
        <v>356</v>
      </c>
    </row>
    <row r="9143" spans="1:10" x14ac:dyDescent="0.25">
      <c r="A9143" s="1">
        <v>44608</v>
      </c>
      <c r="B9143">
        <v>2</v>
      </c>
      <c r="C9143" s="1">
        <v>45710</v>
      </c>
      <c r="D9143" t="s">
        <v>4844</v>
      </c>
      <c r="E9143" t="s">
        <v>3392</v>
      </c>
      <c r="F9143" t="s">
        <v>4845</v>
      </c>
      <c r="G9143" t="s">
        <v>12</v>
      </c>
      <c r="H9143">
        <v>1</v>
      </c>
      <c r="I9143">
        <v>462.5</v>
      </c>
      <c r="J9143">
        <v>462</v>
      </c>
    </row>
    <row r="9144" spans="1:10" x14ac:dyDescent="0.25">
      <c r="A9144" s="1">
        <v>44608</v>
      </c>
      <c r="B9144">
        <v>2</v>
      </c>
      <c r="C9144" s="1">
        <v>45710</v>
      </c>
      <c r="D9144" t="s">
        <v>4847</v>
      </c>
      <c r="E9144" t="s">
        <v>321</v>
      </c>
      <c r="F9144" t="s">
        <v>1122</v>
      </c>
      <c r="G9144" t="s">
        <v>12</v>
      </c>
      <c r="H9144">
        <v>1</v>
      </c>
      <c r="I9144">
        <v>425</v>
      </c>
      <c r="J9144">
        <v>425</v>
      </c>
    </row>
    <row r="9145" spans="1:10" x14ac:dyDescent="0.25">
      <c r="A9145" s="1">
        <v>44608</v>
      </c>
      <c r="B9145">
        <v>2</v>
      </c>
      <c r="C9145" s="1">
        <v>45710</v>
      </c>
      <c r="D9145" t="s">
        <v>4847</v>
      </c>
      <c r="E9145" t="s">
        <v>89</v>
      </c>
      <c r="F9145" t="s">
        <v>90</v>
      </c>
      <c r="G9145" t="s">
        <v>12</v>
      </c>
      <c r="H9145">
        <v>1</v>
      </c>
      <c r="I9145">
        <v>500</v>
      </c>
      <c r="J9145">
        <v>500</v>
      </c>
    </row>
    <row r="9146" spans="1:10" x14ac:dyDescent="0.25">
      <c r="A9146" s="1">
        <v>44608</v>
      </c>
      <c r="B9146">
        <v>2</v>
      </c>
      <c r="C9146" s="1">
        <v>45710</v>
      </c>
      <c r="D9146" t="s">
        <v>4847</v>
      </c>
      <c r="E9146" t="s">
        <v>544</v>
      </c>
      <c r="F9146" t="s">
        <v>546</v>
      </c>
      <c r="G9146" t="s">
        <v>12</v>
      </c>
      <c r="H9146">
        <v>1</v>
      </c>
      <c r="I9146">
        <v>537.5</v>
      </c>
      <c r="J9146">
        <v>538</v>
      </c>
    </row>
    <row r="9147" spans="1:10" x14ac:dyDescent="0.25">
      <c r="A9147" s="1">
        <v>44608</v>
      </c>
      <c r="B9147">
        <v>2</v>
      </c>
      <c r="C9147" s="1">
        <v>45710</v>
      </c>
      <c r="D9147" t="s">
        <v>4847</v>
      </c>
      <c r="E9147" t="s">
        <v>4790</v>
      </c>
      <c r="F9147" t="s">
        <v>4849</v>
      </c>
      <c r="G9147" t="s">
        <v>12</v>
      </c>
      <c r="H9147">
        <v>1</v>
      </c>
      <c r="I9147">
        <v>387.5</v>
      </c>
      <c r="J9147">
        <v>388</v>
      </c>
    </row>
    <row r="9148" spans="1:10" x14ac:dyDescent="0.25">
      <c r="A9148" s="1">
        <v>44608</v>
      </c>
      <c r="B9148">
        <v>2</v>
      </c>
      <c r="C9148" s="1">
        <v>45710</v>
      </c>
      <c r="D9148" t="s">
        <v>4847</v>
      </c>
      <c r="E9148" t="s">
        <v>245</v>
      </c>
      <c r="F9148" t="s">
        <v>498</v>
      </c>
      <c r="G9148" t="s">
        <v>12</v>
      </c>
      <c r="H9148">
        <v>1</v>
      </c>
      <c r="I9148">
        <v>562.5</v>
      </c>
      <c r="J9148">
        <v>562</v>
      </c>
    </row>
    <row r="9149" spans="1:10" x14ac:dyDescent="0.25">
      <c r="A9149" s="1">
        <v>44608</v>
      </c>
      <c r="B9149">
        <v>2</v>
      </c>
      <c r="C9149" s="1">
        <v>45710</v>
      </c>
      <c r="D9149" t="s">
        <v>4847</v>
      </c>
      <c r="E9149" t="s">
        <v>817</v>
      </c>
      <c r="F9149" t="s">
        <v>819</v>
      </c>
      <c r="G9149" t="s">
        <v>12</v>
      </c>
      <c r="H9149">
        <v>1</v>
      </c>
      <c r="I9149">
        <v>462.5</v>
      </c>
      <c r="J9149">
        <v>462</v>
      </c>
    </row>
    <row r="9150" spans="1:10" x14ac:dyDescent="0.25">
      <c r="A9150" s="1">
        <v>44608</v>
      </c>
      <c r="B9150">
        <v>2</v>
      </c>
      <c r="C9150" s="1">
        <v>45710</v>
      </c>
      <c r="D9150" t="s">
        <v>4847</v>
      </c>
      <c r="E9150" t="s">
        <v>540</v>
      </c>
      <c r="F9150" t="s">
        <v>542</v>
      </c>
      <c r="G9150" t="s">
        <v>12</v>
      </c>
      <c r="H9150">
        <v>1</v>
      </c>
      <c r="I9150">
        <v>456.25</v>
      </c>
      <c r="J9150">
        <v>456</v>
      </c>
    </row>
    <row r="9151" spans="1:10" x14ac:dyDescent="0.25">
      <c r="A9151" s="1">
        <v>44608</v>
      </c>
      <c r="B9151">
        <v>2</v>
      </c>
      <c r="C9151" s="1">
        <v>45710</v>
      </c>
      <c r="D9151" t="s">
        <v>4847</v>
      </c>
      <c r="E9151" t="s">
        <v>1570</v>
      </c>
      <c r="F9151" t="s">
        <v>3584</v>
      </c>
      <c r="G9151" t="s">
        <v>12</v>
      </c>
      <c r="H9151">
        <v>1</v>
      </c>
      <c r="I9151">
        <v>650</v>
      </c>
      <c r="J9151">
        <v>650</v>
      </c>
    </row>
    <row r="9152" spans="1:10" x14ac:dyDescent="0.25">
      <c r="A9152" s="1">
        <v>44608</v>
      </c>
      <c r="B9152">
        <v>2</v>
      </c>
      <c r="C9152" s="1">
        <v>45710</v>
      </c>
      <c r="D9152" t="s">
        <v>4640</v>
      </c>
      <c r="E9152" t="s">
        <v>395</v>
      </c>
      <c r="F9152" t="s">
        <v>603</v>
      </c>
      <c r="G9152" t="s">
        <v>12</v>
      </c>
      <c r="H9152">
        <v>1</v>
      </c>
      <c r="I9152">
        <v>825</v>
      </c>
      <c r="J9152">
        <v>825</v>
      </c>
    </row>
    <row r="9153" spans="1:10" x14ac:dyDescent="0.25">
      <c r="A9153" s="1">
        <v>44608</v>
      </c>
      <c r="B9153">
        <v>2</v>
      </c>
      <c r="C9153" s="1">
        <v>45710</v>
      </c>
      <c r="D9153" t="s">
        <v>4640</v>
      </c>
      <c r="E9153" t="s">
        <v>270</v>
      </c>
      <c r="F9153" t="s">
        <v>437</v>
      </c>
      <c r="G9153" t="s">
        <v>12</v>
      </c>
      <c r="H9153">
        <v>1</v>
      </c>
      <c r="I9153">
        <v>856.25</v>
      </c>
      <c r="J9153">
        <v>856</v>
      </c>
    </row>
    <row r="9154" spans="1:10" x14ac:dyDescent="0.25">
      <c r="A9154" s="1">
        <v>44608</v>
      </c>
      <c r="B9154">
        <v>2</v>
      </c>
      <c r="C9154" s="1">
        <v>45710</v>
      </c>
      <c r="D9154" t="s">
        <v>4640</v>
      </c>
      <c r="E9154" t="s">
        <v>873</v>
      </c>
      <c r="F9154" t="s">
        <v>876</v>
      </c>
      <c r="G9154" t="s">
        <v>12</v>
      </c>
      <c r="H9154">
        <v>1</v>
      </c>
      <c r="I9154">
        <v>1237.5</v>
      </c>
      <c r="J9154">
        <v>1238</v>
      </c>
    </row>
    <row r="9155" spans="1:10" x14ac:dyDescent="0.25">
      <c r="A9155" s="1">
        <v>44608</v>
      </c>
      <c r="B9155">
        <v>2</v>
      </c>
      <c r="C9155" s="1">
        <v>45710</v>
      </c>
      <c r="D9155" t="s">
        <v>4640</v>
      </c>
      <c r="E9155" t="s">
        <v>410</v>
      </c>
      <c r="F9155" t="s">
        <v>411</v>
      </c>
      <c r="G9155" t="s">
        <v>12</v>
      </c>
      <c r="H9155">
        <v>1</v>
      </c>
      <c r="I9155">
        <v>1425</v>
      </c>
      <c r="J9155">
        <v>1425</v>
      </c>
    </row>
    <row r="9156" spans="1:10" x14ac:dyDescent="0.25">
      <c r="A9156" s="1">
        <v>44609</v>
      </c>
      <c r="B9156">
        <v>2</v>
      </c>
      <c r="C9156" s="1">
        <v>45710</v>
      </c>
      <c r="D9156" t="s">
        <v>4315</v>
      </c>
      <c r="E9156" t="s">
        <v>4581</v>
      </c>
      <c r="F9156" t="s">
        <v>4853</v>
      </c>
      <c r="G9156" t="s">
        <v>12</v>
      </c>
      <c r="H9156">
        <v>1</v>
      </c>
      <c r="I9156">
        <v>1237.5</v>
      </c>
      <c r="J9156">
        <v>1238</v>
      </c>
    </row>
    <row r="9157" spans="1:10" x14ac:dyDescent="0.25">
      <c r="A9157" s="1">
        <v>44609</v>
      </c>
      <c r="B9157">
        <v>2</v>
      </c>
      <c r="C9157" s="1">
        <v>45710</v>
      </c>
      <c r="D9157" t="s">
        <v>4315</v>
      </c>
      <c r="E9157" t="s">
        <v>660</v>
      </c>
      <c r="F9157" t="s">
        <v>737</v>
      </c>
      <c r="G9157" t="s">
        <v>12</v>
      </c>
      <c r="H9157">
        <v>1</v>
      </c>
      <c r="I9157">
        <v>462.5</v>
      </c>
      <c r="J9157">
        <v>462</v>
      </c>
    </row>
    <row r="9158" spans="1:10" x14ac:dyDescent="0.25">
      <c r="A9158" s="1">
        <v>44609</v>
      </c>
      <c r="B9158">
        <v>2</v>
      </c>
      <c r="C9158" s="1">
        <v>45710</v>
      </c>
      <c r="D9158" t="s">
        <v>4315</v>
      </c>
      <c r="E9158" t="s">
        <v>2561</v>
      </c>
      <c r="F9158" t="s">
        <v>2562</v>
      </c>
      <c r="G9158" t="s">
        <v>12</v>
      </c>
      <c r="H9158">
        <v>1</v>
      </c>
      <c r="I9158">
        <v>368.75</v>
      </c>
      <c r="J9158">
        <v>369</v>
      </c>
    </row>
    <row r="9159" spans="1:10" x14ac:dyDescent="0.25">
      <c r="A9159" s="1">
        <v>44609</v>
      </c>
      <c r="B9159">
        <v>2</v>
      </c>
      <c r="C9159" s="1">
        <v>45710</v>
      </c>
      <c r="D9159" t="s">
        <v>4315</v>
      </c>
      <c r="E9159" t="s">
        <v>4285</v>
      </c>
      <c r="F9159" t="s">
        <v>4616</v>
      </c>
      <c r="G9159" t="s">
        <v>12</v>
      </c>
      <c r="H9159">
        <v>1</v>
      </c>
      <c r="I9159">
        <v>500</v>
      </c>
      <c r="J9159">
        <v>500</v>
      </c>
    </row>
    <row r="9160" spans="1:10" x14ac:dyDescent="0.25">
      <c r="A9160" s="1">
        <v>44609</v>
      </c>
      <c r="B9160">
        <v>2</v>
      </c>
      <c r="C9160" s="1">
        <v>45710</v>
      </c>
      <c r="D9160" t="s">
        <v>4315</v>
      </c>
      <c r="E9160" t="s">
        <v>4868</v>
      </c>
      <c r="F9160" t="s">
        <v>4869</v>
      </c>
      <c r="G9160" t="s">
        <v>12</v>
      </c>
      <c r="H9160">
        <v>1</v>
      </c>
      <c r="I9160">
        <v>1037.5</v>
      </c>
      <c r="J9160">
        <v>1038</v>
      </c>
    </row>
    <row r="9161" spans="1:10" x14ac:dyDescent="0.25">
      <c r="A9161" s="1">
        <v>44611</v>
      </c>
      <c r="B9161">
        <v>2</v>
      </c>
      <c r="C9161" s="1">
        <v>45710</v>
      </c>
      <c r="D9161" t="s">
        <v>3914</v>
      </c>
      <c r="E9161" t="s">
        <v>4354</v>
      </c>
      <c r="F9161" t="s">
        <v>4355</v>
      </c>
      <c r="G9161" t="s">
        <v>12</v>
      </c>
      <c r="H9161">
        <v>1</v>
      </c>
      <c r="I9161">
        <v>925</v>
      </c>
      <c r="J9161">
        <v>925</v>
      </c>
    </row>
    <row r="9162" spans="1:10" x14ac:dyDescent="0.25">
      <c r="A9162" s="1">
        <v>44611</v>
      </c>
      <c r="B9162">
        <v>2</v>
      </c>
      <c r="C9162" s="1">
        <v>45710</v>
      </c>
      <c r="D9162" t="s">
        <v>3914</v>
      </c>
      <c r="E9162" t="s">
        <v>4881</v>
      </c>
      <c r="F9162" t="s">
        <v>4882</v>
      </c>
      <c r="G9162" t="s">
        <v>12</v>
      </c>
      <c r="H9162">
        <v>1</v>
      </c>
      <c r="I9162">
        <v>687.5</v>
      </c>
      <c r="J9162">
        <v>688</v>
      </c>
    </row>
    <row r="9163" spans="1:10" x14ac:dyDescent="0.25">
      <c r="A9163" s="1">
        <v>44611</v>
      </c>
      <c r="B9163">
        <v>2</v>
      </c>
      <c r="C9163" s="1">
        <v>45710</v>
      </c>
      <c r="D9163" t="s">
        <v>3914</v>
      </c>
      <c r="E9163" t="s">
        <v>4899</v>
      </c>
      <c r="F9163" t="s">
        <v>4900</v>
      </c>
      <c r="G9163" t="s">
        <v>12</v>
      </c>
      <c r="H9163">
        <v>1</v>
      </c>
      <c r="I9163">
        <v>1475</v>
      </c>
      <c r="J9163">
        <v>1475</v>
      </c>
    </row>
    <row r="9164" spans="1:10" x14ac:dyDescent="0.25">
      <c r="A9164" s="1">
        <v>44611</v>
      </c>
      <c r="B9164">
        <v>2</v>
      </c>
      <c r="C9164" s="1">
        <v>45710</v>
      </c>
      <c r="D9164" t="s">
        <v>3914</v>
      </c>
      <c r="E9164" t="s">
        <v>4901</v>
      </c>
      <c r="F9164" t="s">
        <v>4902</v>
      </c>
      <c r="G9164" t="s">
        <v>12</v>
      </c>
      <c r="H9164">
        <v>1</v>
      </c>
      <c r="I9164">
        <v>1237.5</v>
      </c>
      <c r="J9164">
        <v>1238</v>
      </c>
    </row>
    <row r="9165" spans="1:10" x14ac:dyDescent="0.25">
      <c r="A9165" s="1">
        <v>44611</v>
      </c>
      <c r="B9165">
        <v>2</v>
      </c>
      <c r="C9165" s="1">
        <v>45710</v>
      </c>
      <c r="D9165" t="s">
        <v>3914</v>
      </c>
      <c r="E9165" t="s">
        <v>4903</v>
      </c>
      <c r="F9165" t="s">
        <v>4904</v>
      </c>
      <c r="G9165" t="s">
        <v>12</v>
      </c>
      <c r="H9165">
        <v>1</v>
      </c>
      <c r="I9165">
        <v>650</v>
      </c>
      <c r="J9165">
        <v>650</v>
      </c>
    </row>
    <row r="9166" spans="1:10" x14ac:dyDescent="0.25">
      <c r="A9166" s="1">
        <v>44611</v>
      </c>
      <c r="B9166">
        <v>2</v>
      </c>
      <c r="C9166" s="1">
        <v>45710</v>
      </c>
      <c r="D9166" t="s">
        <v>3914</v>
      </c>
      <c r="E9166" t="s">
        <v>4906</v>
      </c>
      <c r="F9166" t="s">
        <v>4908</v>
      </c>
      <c r="G9166" t="s">
        <v>12</v>
      </c>
      <c r="H9166">
        <v>1</v>
      </c>
      <c r="I9166">
        <v>425</v>
      </c>
      <c r="J9166">
        <v>425</v>
      </c>
    </row>
    <row r="9167" spans="1:10" x14ac:dyDescent="0.25">
      <c r="A9167" s="1">
        <v>44611</v>
      </c>
      <c r="B9167">
        <v>2</v>
      </c>
      <c r="C9167" s="1">
        <v>45710</v>
      </c>
      <c r="D9167" t="s">
        <v>3914</v>
      </c>
      <c r="E9167" t="s">
        <v>3212</v>
      </c>
      <c r="F9167" t="s">
        <v>4911</v>
      </c>
      <c r="G9167" t="s">
        <v>12</v>
      </c>
      <c r="H9167">
        <v>1</v>
      </c>
      <c r="I9167">
        <v>975</v>
      </c>
      <c r="J9167">
        <v>975</v>
      </c>
    </row>
    <row r="9168" spans="1:10" x14ac:dyDescent="0.25">
      <c r="A9168" s="1">
        <v>44611</v>
      </c>
      <c r="B9168">
        <v>2</v>
      </c>
      <c r="C9168" s="1">
        <v>45710</v>
      </c>
      <c r="D9168" t="s">
        <v>3914</v>
      </c>
      <c r="E9168" t="s">
        <v>1940</v>
      </c>
      <c r="F9168" t="s">
        <v>4913</v>
      </c>
      <c r="G9168" t="s">
        <v>12</v>
      </c>
      <c r="H9168">
        <v>1</v>
      </c>
      <c r="I9168">
        <v>481.25</v>
      </c>
      <c r="J9168">
        <v>481</v>
      </c>
    </row>
    <row r="9169" spans="1:10" x14ac:dyDescent="0.25">
      <c r="A9169" s="1">
        <v>44611</v>
      </c>
      <c r="B9169">
        <v>2</v>
      </c>
      <c r="C9169" s="1">
        <v>45710</v>
      </c>
      <c r="D9169" t="s">
        <v>3914</v>
      </c>
      <c r="E9169" t="s">
        <v>3267</v>
      </c>
      <c r="F9169" t="s">
        <v>4645</v>
      </c>
      <c r="G9169" t="s">
        <v>12</v>
      </c>
      <c r="H9169">
        <v>1</v>
      </c>
      <c r="I9169">
        <v>650</v>
      </c>
      <c r="J9169">
        <v>650</v>
      </c>
    </row>
    <row r="9170" spans="1:10" x14ac:dyDescent="0.25">
      <c r="A9170" s="1">
        <v>44611</v>
      </c>
      <c r="B9170">
        <v>2</v>
      </c>
      <c r="C9170" s="1">
        <v>45710</v>
      </c>
      <c r="D9170" t="s">
        <v>3914</v>
      </c>
      <c r="E9170" t="s">
        <v>512</v>
      </c>
      <c r="F9170" t="s">
        <v>1857</v>
      </c>
      <c r="G9170" t="s">
        <v>12</v>
      </c>
      <c r="H9170">
        <v>1</v>
      </c>
      <c r="I9170">
        <v>1075</v>
      </c>
      <c r="J9170">
        <v>1075</v>
      </c>
    </row>
    <row r="9171" spans="1:10" x14ac:dyDescent="0.25">
      <c r="A9171" s="1">
        <v>44611</v>
      </c>
      <c r="B9171">
        <v>2</v>
      </c>
      <c r="C9171" s="1">
        <v>45710</v>
      </c>
      <c r="D9171" t="s">
        <v>3914</v>
      </c>
      <c r="E9171" t="s">
        <v>4916</v>
      </c>
      <c r="F9171" t="s">
        <v>4917</v>
      </c>
      <c r="G9171" t="s">
        <v>12</v>
      </c>
      <c r="H9171">
        <v>1</v>
      </c>
      <c r="I9171">
        <v>850</v>
      </c>
      <c r="J9171">
        <v>850</v>
      </c>
    </row>
    <row r="9172" spans="1:10" x14ac:dyDescent="0.25">
      <c r="A9172" s="1">
        <v>44611</v>
      </c>
      <c r="B9172">
        <v>2</v>
      </c>
      <c r="C9172" s="1">
        <v>45710</v>
      </c>
      <c r="D9172" t="s">
        <v>4580</v>
      </c>
      <c r="E9172" t="s">
        <v>574</v>
      </c>
      <c r="F9172" t="s">
        <v>576</v>
      </c>
      <c r="G9172" t="s">
        <v>12</v>
      </c>
      <c r="H9172">
        <v>1</v>
      </c>
      <c r="I9172">
        <v>887.5</v>
      </c>
      <c r="J9172">
        <v>888</v>
      </c>
    </row>
    <row r="9173" spans="1:10" x14ac:dyDescent="0.25">
      <c r="A9173" s="1">
        <v>44613</v>
      </c>
      <c r="B9173">
        <v>2</v>
      </c>
      <c r="C9173" s="1">
        <v>45710</v>
      </c>
      <c r="D9173" t="s">
        <v>5785</v>
      </c>
      <c r="E9173" t="s">
        <v>4257</v>
      </c>
      <c r="F9173" t="s">
        <v>4258</v>
      </c>
      <c r="G9173" t="s">
        <v>12</v>
      </c>
      <c r="H9173">
        <v>1</v>
      </c>
      <c r="I9173">
        <v>1081.25</v>
      </c>
      <c r="J9173">
        <v>1081</v>
      </c>
    </row>
    <row r="9174" spans="1:10" x14ac:dyDescent="0.25">
      <c r="A9174" s="1">
        <v>44613</v>
      </c>
      <c r="B9174">
        <v>2</v>
      </c>
      <c r="C9174" s="1">
        <v>45710</v>
      </c>
      <c r="D9174" t="s">
        <v>5785</v>
      </c>
      <c r="E9174" t="s">
        <v>2095</v>
      </c>
      <c r="F9174" t="s">
        <v>2997</v>
      </c>
      <c r="G9174" t="s">
        <v>12</v>
      </c>
      <c r="H9174">
        <v>1</v>
      </c>
      <c r="I9174">
        <v>968.75</v>
      </c>
      <c r="J9174">
        <v>969</v>
      </c>
    </row>
    <row r="9175" spans="1:10" x14ac:dyDescent="0.25">
      <c r="A9175" s="1">
        <v>44613</v>
      </c>
      <c r="B9175">
        <v>2</v>
      </c>
      <c r="C9175" s="1">
        <v>45710</v>
      </c>
      <c r="D9175" t="s">
        <v>5785</v>
      </c>
      <c r="E9175" t="s">
        <v>3516</v>
      </c>
      <c r="F9175" t="s">
        <v>3519</v>
      </c>
      <c r="G9175" t="s">
        <v>12</v>
      </c>
      <c r="H9175">
        <v>1</v>
      </c>
      <c r="I9175">
        <v>968.75</v>
      </c>
      <c r="J9175">
        <v>969</v>
      </c>
    </row>
    <row r="9176" spans="1:10" x14ac:dyDescent="0.25">
      <c r="A9176" s="1">
        <v>44613</v>
      </c>
      <c r="B9176">
        <v>2</v>
      </c>
      <c r="C9176" s="1">
        <v>45710</v>
      </c>
      <c r="D9176" t="s">
        <v>5785</v>
      </c>
      <c r="E9176" t="s">
        <v>2413</v>
      </c>
      <c r="F9176" t="s">
        <v>2497</v>
      </c>
      <c r="G9176" t="s">
        <v>12</v>
      </c>
      <c r="H9176">
        <v>1</v>
      </c>
      <c r="I9176">
        <v>425</v>
      </c>
      <c r="J9176">
        <v>425</v>
      </c>
    </row>
    <row r="9177" spans="1:10" x14ac:dyDescent="0.25">
      <c r="A9177" s="1">
        <v>44613</v>
      </c>
      <c r="B9177">
        <v>2</v>
      </c>
      <c r="C9177" s="1">
        <v>45710</v>
      </c>
      <c r="D9177" t="s">
        <v>5785</v>
      </c>
      <c r="E9177" t="s">
        <v>4285</v>
      </c>
      <c r="F9177" t="s">
        <v>4616</v>
      </c>
      <c r="G9177" t="s">
        <v>12</v>
      </c>
      <c r="H9177">
        <v>1</v>
      </c>
      <c r="I9177">
        <v>500</v>
      </c>
      <c r="J9177">
        <v>500</v>
      </c>
    </row>
    <row r="9178" spans="1:10" x14ac:dyDescent="0.25">
      <c r="A9178" s="1">
        <v>44614</v>
      </c>
      <c r="B9178">
        <v>2</v>
      </c>
      <c r="C9178" s="1">
        <v>45710</v>
      </c>
      <c r="D9178" t="s">
        <v>5771</v>
      </c>
      <c r="E9178" t="s">
        <v>2398</v>
      </c>
      <c r="F9178" t="s">
        <v>5179</v>
      </c>
      <c r="G9178" t="s">
        <v>12</v>
      </c>
      <c r="H9178">
        <v>1</v>
      </c>
      <c r="I9178">
        <v>306.25</v>
      </c>
      <c r="J9178">
        <v>306</v>
      </c>
    </row>
    <row r="9179" spans="1:10" x14ac:dyDescent="0.25">
      <c r="A9179" s="1">
        <v>44614</v>
      </c>
      <c r="B9179">
        <v>2</v>
      </c>
      <c r="C9179" s="1">
        <v>45710</v>
      </c>
      <c r="D9179" t="s">
        <v>5771</v>
      </c>
      <c r="E9179" t="s">
        <v>5180</v>
      </c>
      <c r="F9179" t="s">
        <v>5183</v>
      </c>
      <c r="G9179" t="s">
        <v>12</v>
      </c>
      <c r="H9179">
        <v>1</v>
      </c>
      <c r="I9179">
        <v>356.25</v>
      </c>
      <c r="J9179">
        <v>356</v>
      </c>
    </row>
    <row r="9180" spans="1:10" x14ac:dyDescent="0.25">
      <c r="A9180" s="1">
        <v>44614</v>
      </c>
      <c r="B9180">
        <v>2</v>
      </c>
      <c r="C9180" s="1">
        <v>45710</v>
      </c>
      <c r="D9180" t="s">
        <v>5771</v>
      </c>
      <c r="E9180" t="s">
        <v>645</v>
      </c>
      <c r="F9180" t="s">
        <v>649</v>
      </c>
      <c r="G9180" t="s">
        <v>12</v>
      </c>
      <c r="H9180">
        <v>1</v>
      </c>
      <c r="I9180">
        <v>431.25</v>
      </c>
      <c r="J9180">
        <v>431</v>
      </c>
    </row>
    <row r="9181" spans="1:10" x14ac:dyDescent="0.25">
      <c r="A9181" s="1">
        <v>44614</v>
      </c>
      <c r="B9181">
        <v>2</v>
      </c>
      <c r="C9181" s="1">
        <v>45710</v>
      </c>
      <c r="D9181" t="s">
        <v>5771</v>
      </c>
      <c r="E9181" t="s">
        <v>1386</v>
      </c>
      <c r="F9181" t="s">
        <v>1389</v>
      </c>
      <c r="G9181" t="s">
        <v>12</v>
      </c>
      <c r="H9181">
        <v>1</v>
      </c>
      <c r="I9181">
        <v>393.75</v>
      </c>
      <c r="J9181">
        <v>394</v>
      </c>
    </row>
    <row r="9182" spans="1:10" x14ac:dyDescent="0.25">
      <c r="A9182" s="1">
        <v>44614</v>
      </c>
      <c r="B9182">
        <v>2</v>
      </c>
      <c r="C9182" s="1">
        <v>45710</v>
      </c>
      <c r="D9182" t="s">
        <v>5185</v>
      </c>
      <c r="E9182" t="s">
        <v>1871</v>
      </c>
      <c r="F9182" t="s">
        <v>1872</v>
      </c>
      <c r="G9182" t="s">
        <v>12</v>
      </c>
      <c r="H9182">
        <v>1</v>
      </c>
      <c r="I9182">
        <v>387.5</v>
      </c>
      <c r="J9182">
        <v>368</v>
      </c>
    </row>
    <row r="9183" spans="1:10" x14ac:dyDescent="0.25">
      <c r="A9183" s="1">
        <v>44614</v>
      </c>
      <c r="B9183">
        <v>2</v>
      </c>
      <c r="C9183" s="1">
        <v>45710</v>
      </c>
      <c r="D9183" t="s">
        <v>5185</v>
      </c>
      <c r="E9183" t="s">
        <v>107</v>
      </c>
      <c r="F9183" t="s">
        <v>108</v>
      </c>
      <c r="G9183" t="s">
        <v>12</v>
      </c>
      <c r="H9183">
        <v>1</v>
      </c>
      <c r="I9183">
        <v>562.5</v>
      </c>
      <c r="J9183">
        <v>534</v>
      </c>
    </row>
    <row r="9184" spans="1:10" x14ac:dyDescent="0.25">
      <c r="A9184" s="1">
        <v>44614</v>
      </c>
      <c r="B9184">
        <v>2</v>
      </c>
      <c r="C9184" s="1">
        <v>45710</v>
      </c>
      <c r="D9184" t="s">
        <v>5185</v>
      </c>
      <c r="E9184" t="s">
        <v>5186</v>
      </c>
      <c r="F9184" t="s">
        <v>5188</v>
      </c>
      <c r="G9184" t="s">
        <v>12</v>
      </c>
      <c r="H9184">
        <v>1</v>
      </c>
      <c r="I9184">
        <v>562.5</v>
      </c>
      <c r="J9184">
        <v>534</v>
      </c>
    </row>
    <row r="9185" spans="1:10" x14ac:dyDescent="0.25">
      <c r="A9185" s="1">
        <v>44614</v>
      </c>
      <c r="B9185">
        <v>2</v>
      </c>
      <c r="C9185" s="1">
        <v>45710</v>
      </c>
      <c r="D9185" t="s">
        <v>5185</v>
      </c>
      <c r="E9185" t="s">
        <v>103</v>
      </c>
      <c r="F9185" t="s">
        <v>104</v>
      </c>
      <c r="G9185" t="s">
        <v>12</v>
      </c>
      <c r="H9185">
        <v>1</v>
      </c>
      <c r="I9185">
        <v>350</v>
      </c>
      <c r="J9185">
        <v>332</v>
      </c>
    </row>
    <row r="9186" spans="1:10" x14ac:dyDescent="0.25">
      <c r="A9186" s="1">
        <v>44614</v>
      </c>
      <c r="B9186">
        <v>2</v>
      </c>
      <c r="C9186" s="1">
        <v>45710</v>
      </c>
      <c r="D9186" t="s">
        <v>5185</v>
      </c>
      <c r="E9186" t="s">
        <v>1572</v>
      </c>
      <c r="F9186" t="s">
        <v>2023</v>
      </c>
      <c r="G9186" t="s">
        <v>12</v>
      </c>
      <c r="H9186">
        <v>1</v>
      </c>
      <c r="I9186">
        <v>387.5</v>
      </c>
      <c r="J9186">
        <v>368</v>
      </c>
    </row>
    <row r="9187" spans="1:10" x14ac:dyDescent="0.25">
      <c r="A9187" s="1">
        <v>44614</v>
      </c>
      <c r="B9187">
        <v>2</v>
      </c>
      <c r="C9187" s="1">
        <v>45710</v>
      </c>
      <c r="D9187" t="s">
        <v>5185</v>
      </c>
      <c r="E9187" t="s">
        <v>62</v>
      </c>
      <c r="F9187" t="s">
        <v>535</v>
      </c>
      <c r="G9187" t="s">
        <v>12</v>
      </c>
      <c r="H9187">
        <v>1</v>
      </c>
      <c r="I9187">
        <v>537.5</v>
      </c>
      <c r="J9187">
        <v>511</v>
      </c>
    </row>
    <row r="9188" spans="1:10" x14ac:dyDescent="0.25">
      <c r="A9188" s="1">
        <v>44614</v>
      </c>
      <c r="B9188">
        <v>2</v>
      </c>
      <c r="C9188" s="1">
        <v>45710</v>
      </c>
      <c r="D9188" t="s">
        <v>5185</v>
      </c>
      <c r="E9188" t="s">
        <v>495</v>
      </c>
      <c r="F9188" t="s">
        <v>497</v>
      </c>
      <c r="G9188" t="s">
        <v>12</v>
      </c>
      <c r="H9188">
        <v>1</v>
      </c>
      <c r="I9188">
        <v>537.5</v>
      </c>
      <c r="J9188">
        <v>511</v>
      </c>
    </row>
    <row r="9189" spans="1:10" x14ac:dyDescent="0.25">
      <c r="A9189" s="1">
        <v>44614</v>
      </c>
      <c r="B9189">
        <v>2</v>
      </c>
      <c r="C9189" s="1">
        <v>45710</v>
      </c>
      <c r="D9189" t="s">
        <v>5185</v>
      </c>
      <c r="E9189" t="s">
        <v>4638</v>
      </c>
      <c r="F9189" t="s">
        <v>5199</v>
      </c>
      <c r="G9189" t="s">
        <v>12</v>
      </c>
      <c r="H9189">
        <v>1</v>
      </c>
      <c r="I9189">
        <v>1000</v>
      </c>
      <c r="J9189">
        <v>950</v>
      </c>
    </row>
    <row r="9190" spans="1:10" x14ac:dyDescent="0.25">
      <c r="A9190" s="1">
        <v>44614</v>
      </c>
      <c r="B9190">
        <v>2</v>
      </c>
      <c r="C9190" s="1">
        <v>45710</v>
      </c>
      <c r="D9190" t="s">
        <v>5185</v>
      </c>
      <c r="E9190" t="s">
        <v>1794</v>
      </c>
      <c r="F9190" t="s">
        <v>1795</v>
      </c>
      <c r="G9190" t="s">
        <v>12</v>
      </c>
      <c r="H9190">
        <v>1</v>
      </c>
      <c r="I9190">
        <v>1312.5</v>
      </c>
      <c r="J9190">
        <v>1247</v>
      </c>
    </row>
    <row r="9191" spans="1:10" x14ac:dyDescent="0.25">
      <c r="A9191" s="1">
        <v>44614</v>
      </c>
      <c r="B9191">
        <v>2</v>
      </c>
      <c r="C9191" s="1">
        <v>45710</v>
      </c>
      <c r="D9191" t="s">
        <v>5185</v>
      </c>
      <c r="E9191" t="s">
        <v>385</v>
      </c>
      <c r="F9191" t="s">
        <v>387</v>
      </c>
      <c r="G9191" t="s">
        <v>12</v>
      </c>
      <c r="H9191">
        <v>1</v>
      </c>
      <c r="I9191">
        <v>750</v>
      </c>
      <c r="J9191">
        <v>712</v>
      </c>
    </row>
    <row r="9192" spans="1:10" x14ac:dyDescent="0.25">
      <c r="A9192" s="1">
        <v>44614</v>
      </c>
      <c r="B9192">
        <v>2</v>
      </c>
      <c r="C9192" s="1">
        <v>45710</v>
      </c>
      <c r="D9192" t="s">
        <v>5185</v>
      </c>
      <c r="E9192" t="s">
        <v>2592</v>
      </c>
      <c r="F9192" t="s">
        <v>4768</v>
      </c>
      <c r="G9192" t="s">
        <v>12</v>
      </c>
      <c r="H9192">
        <v>1</v>
      </c>
      <c r="I9192">
        <v>562.5</v>
      </c>
      <c r="J9192">
        <v>534</v>
      </c>
    </row>
    <row r="9193" spans="1:10" x14ac:dyDescent="0.25">
      <c r="A9193" s="1">
        <v>44614</v>
      </c>
      <c r="B9193">
        <v>2</v>
      </c>
      <c r="C9193" s="1">
        <v>45710</v>
      </c>
      <c r="D9193" t="s">
        <v>5185</v>
      </c>
      <c r="E9193" t="s">
        <v>321</v>
      </c>
      <c r="F9193" t="s">
        <v>1122</v>
      </c>
      <c r="G9193" t="s">
        <v>12</v>
      </c>
      <c r="H9193">
        <v>1</v>
      </c>
      <c r="I9193">
        <v>425</v>
      </c>
      <c r="J9193">
        <v>404</v>
      </c>
    </row>
    <row r="9194" spans="1:10" x14ac:dyDescent="0.25">
      <c r="A9194" s="1">
        <v>44614</v>
      </c>
      <c r="B9194">
        <v>2</v>
      </c>
      <c r="C9194" s="1">
        <v>45710</v>
      </c>
      <c r="D9194" t="s">
        <v>5185</v>
      </c>
      <c r="E9194" t="s">
        <v>89</v>
      </c>
      <c r="F9194" t="s">
        <v>90</v>
      </c>
      <c r="G9194" t="s">
        <v>12</v>
      </c>
      <c r="H9194">
        <v>1</v>
      </c>
      <c r="I9194">
        <v>500</v>
      </c>
      <c r="J9194">
        <v>475</v>
      </c>
    </row>
    <row r="9195" spans="1:10" x14ac:dyDescent="0.25">
      <c r="A9195" s="1">
        <v>44614</v>
      </c>
      <c r="B9195">
        <v>2</v>
      </c>
      <c r="C9195" s="1">
        <v>45710</v>
      </c>
      <c r="D9195" t="s">
        <v>5185</v>
      </c>
      <c r="E9195" t="s">
        <v>3062</v>
      </c>
      <c r="F9195" t="s">
        <v>3063</v>
      </c>
      <c r="G9195" t="s">
        <v>12</v>
      </c>
      <c r="H9195">
        <v>1</v>
      </c>
      <c r="I9195">
        <v>612.5</v>
      </c>
      <c r="J9195">
        <v>582</v>
      </c>
    </row>
    <row r="9196" spans="1:10" x14ac:dyDescent="0.25">
      <c r="A9196" s="1">
        <v>44614</v>
      </c>
      <c r="B9196">
        <v>2</v>
      </c>
      <c r="C9196" s="1">
        <v>45710</v>
      </c>
      <c r="D9196" t="s">
        <v>5185</v>
      </c>
      <c r="E9196" t="s">
        <v>109</v>
      </c>
      <c r="F9196" t="s">
        <v>110</v>
      </c>
      <c r="G9196" t="s">
        <v>12</v>
      </c>
      <c r="H9196">
        <v>1</v>
      </c>
      <c r="I9196">
        <v>562.5</v>
      </c>
      <c r="J9196">
        <v>534</v>
      </c>
    </row>
    <row r="9197" spans="1:10" x14ac:dyDescent="0.25">
      <c r="A9197" s="1">
        <v>44614</v>
      </c>
      <c r="B9197">
        <v>2</v>
      </c>
      <c r="C9197" s="1">
        <v>45710</v>
      </c>
      <c r="D9197" t="s">
        <v>5185</v>
      </c>
      <c r="E9197" t="s">
        <v>2602</v>
      </c>
      <c r="F9197" t="s">
        <v>4543</v>
      </c>
      <c r="G9197" t="s">
        <v>12</v>
      </c>
      <c r="H9197">
        <v>1</v>
      </c>
      <c r="I9197">
        <v>562.5</v>
      </c>
      <c r="J9197">
        <v>534</v>
      </c>
    </row>
    <row r="9198" spans="1:10" x14ac:dyDescent="0.25">
      <c r="A9198" s="1">
        <v>44614</v>
      </c>
      <c r="B9198">
        <v>2</v>
      </c>
      <c r="C9198" s="1">
        <v>45710</v>
      </c>
      <c r="D9198" t="s">
        <v>5185</v>
      </c>
      <c r="E9198" t="s">
        <v>1783</v>
      </c>
      <c r="F9198" t="s">
        <v>3556</v>
      </c>
      <c r="G9198" t="s">
        <v>12</v>
      </c>
      <c r="H9198">
        <v>1</v>
      </c>
      <c r="I9198">
        <v>612.5</v>
      </c>
      <c r="J9198">
        <v>582</v>
      </c>
    </row>
    <row r="9199" spans="1:10" x14ac:dyDescent="0.25">
      <c r="A9199" s="1">
        <v>44614</v>
      </c>
      <c r="B9199">
        <v>2</v>
      </c>
      <c r="C9199" s="1">
        <v>45710</v>
      </c>
      <c r="D9199" t="s">
        <v>5185</v>
      </c>
      <c r="E9199" t="s">
        <v>5210</v>
      </c>
      <c r="F9199" t="s">
        <v>5217</v>
      </c>
      <c r="G9199" t="s">
        <v>12</v>
      </c>
      <c r="H9199">
        <v>1</v>
      </c>
      <c r="I9199">
        <v>687.5</v>
      </c>
      <c r="J9199">
        <v>653</v>
      </c>
    </row>
    <row r="9200" spans="1:10" x14ac:dyDescent="0.25">
      <c r="A9200" s="1">
        <v>44614</v>
      </c>
      <c r="B9200">
        <v>2</v>
      </c>
      <c r="C9200" s="1">
        <v>45710</v>
      </c>
      <c r="D9200" t="s">
        <v>5185</v>
      </c>
      <c r="E9200" t="s">
        <v>2590</v>
      </c>
      <c r="F9200" t="s">
        <v>3635</v>
      </c>
      <c r="G9200" t="s">
        <v>12</v>
      </c>
      <c r="H9200">
        <v>1</v>
      </c>
      <c r="I9200">
        <v>500</v>
      </c>
      <c r="J9200">
        <v>475</v>
      </c>
    </row>
    <row r="9201" spans="1:10" x14ac:dyDescent="0.25">
      <c r="A9201" s="1">
        <v>44614</v>
      </c>
      <c r="B9201">
        <v>2</v>
      </c>
      <c r="C9201" s="1">
        <v>45710</v>
      </c>
      <c r="D9201" t="s">
        <v>5185</v>
      </c>
      <c r="E9201" t="s">
        <v>289</v>
      </c>
      <c r="F9201" t="s">
        <v>568</v>
      </c>
      <c r="G9201" t="s">
        <v>12</v>
      </c>
      <c r="H9201">
        <v>1</v>
      </c>
      <c r="I9201">
        <v>350</v>
      </c>
      <c r="J9201">
        <v>332</v>
      </c>
    </row>
    <row r="9202" spans="1:10" x14ac:dyDescent="0.25">
      <c r="A9202" s="1">
        <v>44614</v>
      </c>
      <c r="B9202">
        <v>2</v>
      </c>
      <c r="C9202" s="1">
        <v>45710</v>
      </c>
      <c r="D9202" t="s">
        <v>5185</v>
      </c>
      <c r="E9202" t="s">
        <v>291</v>
      </c>
      <c r="F9202" t="s">
        <v>1332</v>
      </c>
      <c r="G9202" t="s">
        <v>12</v>
      </c>
      <c r="H9202">
        <v>1</v>
      </c>
      <c r="I9202">
        <v>350</v>
      </c>
      <c r="J9202">
        <v>332</v>
      </c>
    </row>
    <row r="9203" spans="1:10" x14ac:dyDescent="0.25">
      <c r="A9203" s="1">
        <v>44614</v>
      </c>
      <c r="B9203">
        <v>2</v>
      </c>
      <c r="C9203" s="1">
        <v>45710</v>
      </c>
      <c r="D9203" t="s">
        <v>5185</v>
      </c>
      <c r="E9203" t="s">
        <v>2647</v>
      </c>
      <c r="F9203" t="s">
        <v>5226</v>
      </c>
      <c r="G9203" t="s">
        <v>12</v>
      </c>
      <c r="H9203">
        <v>1</v>
      </c>
      <c r="I9203">
        <v>425</v>
      </c>
      <c r="J9203">
        <v>404</v>
      </c>
    </row>
    <row r="9204" spans="1:10" x14ac:dyDescent="0.25">
      <c r="A9204" s="1">
        <v>44614</v>
      </c>
      <c r="B9204">
        <v>2</v>
      </c>
      <c r="C9204" s="1">
        <v>45710</v>
      </c>
      <c r="D9204" t="s">
        <v>5185</v>
      </c>
      <c r="E9204" t="s">
        <v>1657</v>
      </c>
      <c r="F9204" t="s">
        <v>1660</v>
      </c>
      <c r="G9204" t="s">
        <v>12</v>
      </c>
      <c r="H9204">
        <v>1</v>
      </c>
      <c r="I9204">
        <v>387.5</v>
      </c>
      <c r="J9204">
        <v>368</v>
      </c>
    </row>
    <row r="9205" spans="1:10" x14ac:dyDescent="0.25">
      <c r="A9205" s="1">
        <v>44614</v>
      </c>
      <c r="B9205">
        <v>2</v>
      </c>
      <c r="C9205" s="1">
        <v>45710</v>
      </c>
      <c r="D9205" t="s">
        <v>5185</v>
      </c>
      <c r="E9205" t="s">
        <v>2166</v>
      </c>
      <c r="F9205" t="s">
        <v>3529</v>
      </c>
      <c r="G9205" t="s">
        <v>12</v>
      </c>
      <c r="H9205">
        <v>1</v>
      </c>
      <c r="I9205">
        <v>425</v>
      </c>
      <c r="J9205">
        <v>404</v>
      </c>
    </row>
    <row r="9206" spans="1:10" x14ac:dyDescent="0.25">
      <c r="A9206" s="1">
        <v>44614</v>
      </c>
      <c r="B9206">
        <v>2</v>
      </c>
      <c r="C9206" s="1">
        <v>45710</v>
      </c>
      <c r="D9206" t="s">
        <v>5185</v>
      </c>
      <c r="E9206" t="s">
        <v>2164</v>
      </c>
      <c r="F9206" t="s">
        <v>3714</v>
      </c>
      <c r="G9206" t="s">
        <v>12</v>
      </c>
      <c r="H9206">
        <v>1</v>
      </c>
      <c r="I9206">
        <v>462.5</v>
      </c>
      <c r="J9206">
        <v>439</v>
      </c>
    </row>
    <row r="9207" spans="1:10" x14ac:dyDescent="0.25">
      <c r="A9207" s="1">
        <v>44614</v>
      </c>
      <c r="B9207">
        <v>2</v>
      </c>
      <c r="C9207" s="1">
        <v>45710</v>
      </c>
      <c r="D9207" t="s">
        <v>5185</v>
      </c>
      <c r="E9207" t="s">
        <v>660</v>
      </c>
      <c r="F9207" t="s">
        <v>737</v>
      </c>
      <c r="G9207" t="s">
        <v>12</v>
      </c>
      <c r="H9207">
        <v>1</v>
      </c>
      <c r="I9207">
        <v>462.5</v>
      </c>
      <c r="J9207">
        <v>439</v>
      </c>
    </row>
    <row r="9208" spans="1:10" x14ac:dyDescent="0.25">
      <c r="A9208" s="1">
        <v>44614</v>
      </c>
      <c r="B9208">
        <v>2</v>
      </c>
      <c r="C9208" s="1">
        <v>45710</v>
      </c>
      <c r="D9208" t="s">
        <v>5185</v>
      </c>
      <c r="E9208" t="s">
        <v>2382</v>
      </c>
      <c r="F9208" t="s">
        <v>2385</v>
      </c>
      <c r="G9208" t="s">
        <v>12</v>
      </c>
      <c r="H9208">
        <v>1</v>
      </c>
      <c r="I9208">
        <v>412.5</v>
      </c>
      <c r="J9208">
        <v>392</v>
      </c>
    </row>
    <row r="9209" spans="1:10" x14ac:dyDescent="0.25">
      <c r="A9209" s="1">
        <v>44614</v>
      </c>
      <c r="B9209">
        <v>2</v>
      </c>
      <c r="C9209" s="1">
        <v>45710</v>
      </c>
      <c r="D9209" t="s">
        <v>5185</v>
      </c>
      <c r="E9209" t="s">
        <v>1664</v>
      </c>
      <c r="F9209" t="s">
        <v>1667</v>
      </c>
      <c r="G9209" t="s">
        <v>12</v>
      </c>
      <c r="H9209">
        <v>1</v>
      </c>
      <c r="I9209">
        <v>425</v>
      </c>
      <c r="J9209">
        <v>404</v>
      </c>
    </row>
    <row r="9210" spans="1:10" x14ac:dyDescent="0.25">
      <c r="A9210" s="1">
        <v>44614</v>
      </c>
      <c r="B9210">
        <v>2</v>
      </c>
      <c r="C9210" s="1">
        <v>45710</v>
      </c>
      <c r="D9210" t="s">
        <v>5185</v>
      </c>
      <c r="E9210" t="s">
        <v>81</v>
      </c>
      <c r="F9210" t="s">
        <v>532</v>
      </c>
      <c r="G9210" t="s">
        <v>12</v>
      </c>
      <c r="H9210">
        <v>1</v>
      </c>
      <c r="I9210">
        <v>500</v>
      </c>
      <c r="J9210">
        <v>475</v>
      </c>
    </row>
    <row r="9211" spans="1:10" x14ac:dyDescent="0.25">
      <c r="A9211" s="1">
        <v>44614</v>
      </c>
      <c r="B9211">
        <v>2</v>
      </c>
      <c r="C9211" s="1">
        <v>45710</v>
      </c>
      <c r="D9211" t="s">
        <v>5185</v>
      </c>
      <c r="E9211" t="s">
        <v>536</v>
      </c>
      <c r="F9211" t="s">
        <v>538</v>
      </c>
      <c r="G9211" t="s">
        <v>12</v>
      </c>
      <c r="H9211">
        <v>1</v>
      </c>
      <c r="I9211">
        <v>412.5</v>
      </c>
      <c r="J9211">
        <v>392</v>
      </c>
    </row>
    <row r="9212" spans="1:10" x14ac:dyDescent="0.25">
      <c r="A9212" s="1">
        <v>44614</v>
      </c>
      <c r="B9212">
        <v>2</v>
      </c>
      <c r="C9212" s="1">
        <v>45710</v>
      </c>
      <c r="D9212" t="s">
        <v>5185</v>
      </c>
      <c r="E9212" t="s">
        <v>448</v>
      </c>
      <c r="F9212" t="s">
        <v>449</v>
      </c>
      <c r="G9212" t="s">
        <v>12</v>
      </c>
      <c r="H9212">
        <v>1</v>
      </c>
      <c r="I9212">
        <v>462.5</v>
      </c>
      <c r="J9212">
        <v>439</v>
      </c>
    </row>
    <row r="9213" spans="1:10" x14ac:dyDescent="0.25">
      <c r="A9213" s="1">
        <v>44614</v>
      </c>
      <c r="B9213">
        <v>2</v>
      </c>
      <c r="C9213" s="1">
        <v>45710</v>
      </c>
      <c r="D9213" t="s">
        <v>5185</v>
      </c>
      <c r="E9213" t="s">
        <v>1892</v>
      </c>
      <c r="F9213" t="s">
        <v>2950</v>
      </c>
      <c r="G9213" t="s">
        <v>12</v>
      </c>
      <c r="H9213">
        <v>1</v>
      </c>
      <c r="I9213">
        <v>562.5</v>
      </c>
      <c r="J9213">
        <v>534</v>
      </c>
    </row>
    <row r="9214" spans="1:10" x14ac:dyDescent="0.25">
      <c r="A9214" s="1">
        <v>44614</v>
      </c>
      <c r="B9214">
        <v>2</v>
      </c>
      <c r="C9214" s="1">
        <v>45710</v>
      </c>
      <c r="D9214" t="s">
        <v>5185</v>
      </c>
      <c r="E9214" t="s">
        <v>4997</v>
      </c>
      <c r="F9214" t="s">
        <v>4998</v>
      </c>
      <c r="G9214" t="s">
        <v>12</v>
      </c>
      <c r="H9214">
        <v>1</v>
      </c>
      <c r="I9214">
        <v>500</v>
      </c>
      <c r="J9214">
        <v>475</v>
      </c>
    </row>
    <row r="9215" spans="1:10" x14ac:dyDescent="0.25">
      <c r="A9215" s="1">
        <v>44614</v>
      </c>
      <c r="B9215">
        <v>2</v>
      </c>
      <c r="C9215" s="1">
        <v>45710</v>
      </c>
      <c r="D9215" t="s">
        <v>5185</v>
      </c>
      <c r="E9215" t="s">
        <v>378</v>
      </c>
      <c r="F9215" t="s">
        <v>380</v>
      </c>
      <c r="G9215" t="s">
        <v>12</v>
      </c>
      <c r="H9215">
        <v>1</v>
      </c>
      <c r="I9215">
        <v>900</v>
      </c>
      <c r="J9215">
        <v>855</v>
      </c>
    </row>
    <row r="9216" spans="1:10" x14ac:dyDescent="0.25">
      <c r="A9216" s="1">
        <v>44614</v>
      </c>
      <c r="B9216">
        <v>2</v>
      </c>
      <c r="C9216" s="1">
        <v>45710</v>
      </c>
      <c r="D9216" t="s">
        <v>5185</v>
      </c>
      <c r="E9216" t="s">
        <v>970</v>
      </c>
      <c r="F9216" t="s">
        <v>973</v>
      </c>
      <c r="G9216" t="s">
        <v>12</v>
      </c>
      <c r="H9216">
        <v>1</v>
      </c>
      <c r="I9216">
        <v>687.5</v>
      </c>
      <c r="J9216">
        <v>653</v>
      </c>
    </row>
    <row r="9217" spans="1:10" x14ac:dyDescent="0.25">
      <c r="A9217" s="1">
        <v>44614</v>
      </c>
      <c r="B9217">
        <v>2</v>
      </c>
      <c r="C9217" s="1">
        <v>45710</v>
      </c>
      <c r="D9217" t="s">
        <v>5185</v>
      </c>
      <c r="E9217" t="s">
        <v>2099</v>
      </c>
      <c r="F9217" t="s">
        <v>5240</v>
      </c>
      <c r="G9217" t="s">
        <v>12</v>
      </c>
      <c r="H9217">
        <v>1</v>
      </c>
      <c r="I9217">
        <v>687.5</v>
      </c>
      <c r="J9217">
        <v>653</v>
      </c>
    </row>
    <row r="9218" spans="1:10" x14ac:dyDescent="0.25">
      <c r="A9218" s="1">
        <v>44614</v>
      </c>
      <c r="B9218">
        <v>2</v>
      </c>
      <c r="C9218" s="1">
        <v>45710</v>
      </c>
      <c r="D9218" t="s">
        <v>5185</v>
      </c>
      <c r="E9218" t="s">
        <v>5065</v>
      </c>
      <c r="F9218" t="s">
        <v>5066</v>
      </c>
      <c r="G9218" t="s">
        <v>12</v>
      </c>
      <c r="H9218">
        <v>1</v>
      </c>
      <c r="I9218">
        <v>925</v>
      </c>
      <c r="J9218">
        <v>879</v>
      </c>
    </row>
    <row r="9219" spans="1:10" x14ac:dyDescent="0.25">
      <c r="A9219" s="1">
        <v>44614</v>
      </c>
      <c r="B9219">
        <v>2</v>
      </c>
      <c r="C9219" s="1">
        <v>45710</v>
      </c>
      <c r="D9219" t="s">
        <v>5246</v>
      </c>
      <c r="E9219" t="s">
        <v>2099</v>
      </c>
      <c r="F9219" t="s">
        <v>5240</v>
      </c>
      <c r="G9219" t="s">
        <v>12</v>
      </c>
      <c r="H9219">
        <v>1</v>
      </c>
      <c r="I9219">
        <v>687.5</v>
      </c>
      <c r="J9219">
        <v>688</v>
      </c>
    </row>
    <row r="9220" spans="1:10" x14ac:dyDescent="0.25">
      <c r="A9220" s="1">
        <v>44614</v>
      </c>
      <c r="B9220">
        <v>2</v>
      </c>
      <c r="C9220" s="1">
        <v>45710</v>
      </c>
      <c r="D9220" t="s">
        <v>5246</v>
      </c>
      <c r="E9220" t="s">
        <v>3267</v>
      </c>
      <c r="F9220" t="s">
        <v>4645</v>
      </c>
      <c r="G9220" t="s">
        <v>12</v>
      </c>
      <c r="H9220">
        <v>1</v>
      </c>
      <c r="I9220">
        <v>650</v>
      </c>
      <c r="J9220">
        <v>650</v>
      </c>
    </row>
    <row r="9221" spans="1:10" x14ac:dyDescent="0.25">
      <c r="A9221" s="1">
        <v>44614</v>
      </c>
      <c r="B9221">
        <v>2</v>
      </c>
      <c r="C9221" s="1">
        <v>45710</v>
      </c>
      <c r="D9221" t="s">
        <v>5246</v>
      </c>
      <c r="E9221" t="s">
        <v>1781</v>
      </c>
      <c r="F9221" t="s">
        <v>1887</v>
      </c>
      <c r="G9221" t="s">
        <v>12</v>
      </c>
      <c r="H9221">
        <v>1</v>
      </c>
      <c r="I9221">
        <v>425</v>
      </c>
      <c r="J9221">
        <v>425</v>
      </c>
    </row>
    <row r="9222" spans="1:10" x14ac:dyDescent="0.25">
      <c r="A9222" s="1">
        <v>44615</v>
      </c>
      <c r="B9222">
        <v>2</v>
      </c>
      <c r="C9222" s="1">
        <v>45710</v>
      </c>
      <c r="D9222" t="s">
        <v>5768</v>
      </c>
      <c r="E9222" t="s">
        <v>544</v>
      </c>
      <c r="F9222" t="s">
        <v>546</v>
      </c>
      <c r="G9222" t="s">
        <v>12</v>
      </c>
      <c r="H9222">
        <v>1</v>
      </c>
      <c r="I9222">
        <v>537.5</v>
      </c>
      <c r="J9222">
        <v>527</v>
      </c>
    </row>
    <row r="9223" spans="1:10" x14ac:dyDescent="0.25">
      <c r="A9223" s="1">
        <v>44615</v>
      </c>
      <c r="B9223">
        <v>2</v>
      </c>
      <c r="C9223" s="1">
        <v>45710</v>
      </c>
      <c r="D9223" t="s">
        <v>5768</v>
      </c>
      <c r="E9223" t="s">
        <v>369</v>
      </c>
      <c r="F9223" t="s">
        <v>5253</v>
      </c>
      <c r="G9223" t="s">
        <v>12</v>
      </c>
      <c r="H9223">
        <v>1</v>
      </c>
      <c r="I9223">
        <v>775</v>
      </c>
      <c r="J9223">
        <v>760</v>
      </c>
    </row>
    <row r="9224" spans="1:10" x14ac:dyDescent="0.25">
      <c r="A9224" s="1">
        <v>44615</v>
      </c>
      <c r="B9224">
        <v>2</v>
      </c>
      <c r="C9224" s="1">
        <v>45710</v>
      </c>
      <c r="D9224" t="s">
        <v>5768</v>
      </c>
      <c r="E9224" t="s">
        <v>1982</v>
      </c>
      <c r="F9224" t="s">
        <v>1983</v>
      </c>
      <c r="G9224" t="s">
        <v>12</v>
      </c>
      <c r="H9224">
        <v>1</v>
      </c>
      <c r="I9224">
        <v>687.5</v>
      </c>
      <c r="J9224">
        <v>674</v>
      </c>
    </row>
    <row r="9225" spans="1:10" x14ac:dyDescent="0.25">
      <c r="A9225" s="1">
        <v>44615</v>
      </c>
      <c r="B9225">
        <v>2</v>
      </c>
      <c r="C9225" s="1">
        <v>45710</v>
      </c>
      <c r="D9225" t="s">
        <v>5768</v>
      </c>
      <c r="E9225" t="s">
        <v>456</v>
      </c>
      <c r="F9225" t="s">
        <v>457</v>
      </c>
      <c r="G9225" t="s">
        <v>12</v>
      </c>
      <c r="H9225">
        <v>1</v>
      </c>
      <c r="I9225">
        <v>775</v>
      </c>
      <c r="J9225">
        <v>760</v>
      </c>
    </row>
    <row r="9226" spans="1:10" x14ac:dyDescent="0.25">
      <c r="A9226" s="1">
        <v>44615</v>
      </c>
      <c r="B9226">
        <v>2</v>
      </c>
      <c r="C9226" s="1">
        <v>45710</v>
      </c>
      <c r="D9226" t="s">
        <v>5768</v>
      </c>
      <c r="E9226" t="s">
        <v>5256</v>
      </c>
      <c r="F9226" t="s">
        <v>5257</v>
      </c>
      <c r="G9226" t="s">
        <v>12</v>
      </c>
      <c r="H9226">
        <v>1</v>
      </c>
      <c r="I9226">
        <v>425</v>
      </c>
      <c r="J9226">
        <v>416</v>
      </c>
    </row>
    <row r="9227" spans="1:10" x14ac:dyDescent="0.25">
      <c r="A9227" s="1">
        <v>44615</v>
      </c>
      <c r="B9227">
        <v>2</v>
      </c>
      <c r="C9227" s="1">
        <v>45710</v>
      </c>
      <c r="D9227" t="s">
        <v>5768</v>
      </c>
      <c r="E9227" t="s">
        <v>1942</v>
      </c>
      <c r="F9227" t="s">
        <v>3371</v>
      </c>
      <c r="G9227" t="s">
        <v>12</v>
      </c>
      <c r="H9227">
        <v>1</v>
      </c>
      <c r="I9227">
        <v>462.5</v>
      </c>
      <c r="J9227">
        <v>453</v>
      </c>
    </row>
    <row r="9228" spans="1:10" x14ac:dyDescent="0.25">
      <c r="A9228" s="1">
        <v>44615</v>
      </c>
      <c r="B9228">
        <v>2</v>
      </c>
      <c r="C9228" s="1">
        <v>45710</v>
      </c>
      <c r="D9228" t="s">
        <v>5768</v>
      </c>
      <c r="E9228" t="s">
        <v>1992</v>
      </c>
      <c r="F9228" t="s">
        <v>1993</v>
      </c>
      <c r="G9228" t="s">
        <v>12</v>
      </c>
      <c r="H9228">
        <v>1</v>
      </c>
      <c r="I9228">
        <v>525</v>
      </c>
      <c r="J9228">
        <v>514</v>
      </c>
    </row>
    <row r="9229" spans="1:10" x14ac:dyDescent="0.25">
      <c r="A9229" s="1">
        <v>44615</v>
      </c>
      <c r="B9229">
        <v>2</v>
      </c>
      <c r="C9229" s="1">
        <v>45710</v>
      </c>
      <c r="D9229" t="s">
        <v>5768</v>
      </c>
      <c r="E9229" t="s">
        <v>3728</v>
      </c>
      <c r="F9229" t="s">
        <v>3729</v>
      </c>
      <c r="G9229" t="s">
        <v>12</v>
      </c>
      <c r="H9229">
        <v>1</v>
      </c>
      <c r="I9229">
        <v>462.5</v>
      </c>
      <c r="J9229">
        <v>453</v>
      </c>
    </row>
    <row r="9230" spans="1:10" x14ac:dyDescent="0.25">
      <c r="A9230" s="1">
        <v>44615</v>
      </c>
      <c r="B9230">
        <v>2</v>
      </c>
      <c r="C9230" s="1">
        <v>45710</v>
      </c>
      <c r="D9230" t="s">
        <v>5768</v>
      </c>
      <c r="E9230" t="s">
        <v>1456</v>
      </c>
      <c r="F9230" t="s">
        <v>1460</v>
      </c>
      <c r="G9230" t="s">
        <v>12</v>
      </c>
      <c r="H9230">
        <v>1</v>
      </c>
      <c r="I9230">
        <v>587.5</v>
      </c>
      <c r="J9230">
        <v>576</v>
      </c>
    </row>
    <row r="9231" spans="1:10" x14ac:dyDescent="0.25">
      <c r="A9231" s="1">
        <v>44615</v>
      </c>
      <c r="B9231">
        <v>2</v>
      </c>
      <c r="C9231" s="1">
        <v>45710</v>
      </c>
      <c r="D9231" t="s">
        <v>5768</v>
      </c>
      <c r="E9231" t="s">
        <v>121</v>
      </c>
      <c r="F9231" t="s">
        <v>3537</v>
      </c>
      <c r="G9231" t="s">
        <v>12</v>
      </c>
      <c r="H9231">
        <v>1</v>
      </c>
      <c r="I9231">
        <v>387.5</v>
      </c>
      <c r="J9231">
        <v>380</v>
      </c>
    </row>
    <row r="9232" spans="1:10" x14ac:dyDescent="0.25">
      <c r="A9232" s="1">
        <v>44615</v>
      </c>
      <c r="B9232">
        <v>2</v>
      </c>
      <c r="C9232" s="1">
        <v>45710</v>
      </c>
      <c r="D9232" t="s">
        <v>5768</v>
      </c>
      <c r="E9232" t="s">
        <v>2057</v>
      </c>
      <c r="F9232" t="s">
        <v>2061</v>
      </c>
      <c r="G9232" t="s">
        <v>12</v>
      </c>
      <c r="H9232">
        <v>1</v>
      </c>
      <c r="I9232">
        <v>462.5</v>
      </c>
      <c r="J9232">
        <v>453</v>
      </c>
    </row>
    <row r="9233" spans="1:10" x14ac:dyDescent="0.25">
      <c r="A9233" s="1">
        <v>44615</v>
      </c>
      <c r="B9233">
        <v>2</v>
      </c>
      <c r="C9233" s="1">
        <v>45710</v>
      </c>
      <c r="D9233" t="s">
        <v>5768</v>
      </c>
      <c r="E9233" t="s">
        <v>2935</v>
      </c>
      <c r="F9233" t="s">
        <v>2944</v>
      </c>
      <c r="G9233" t="s">
        <v>12</v>
      </c>
      <c r="H9233">
        <v>1</v>
      </c>
      <c r="I9233">
        <v>462.5</v>
      </c>
      <c r="J9233">
        <v>453</v>
      </c>
    </row>
    <row r="9234" spans="1:10" x14ac:dyDescent="0.25">
      <c r="A9234" s="1">
        <v>44615</v>
      </c>
      <c r="B9234">
        <v>2</v>
      </c>
      <c r="C9234" s="1">
        <v>45710</v>
      </c>
      <c r="D9234" t="s">
        <v>5768</v>
      </c>
      <c r="E9234" t="s">
        <v>836</v>
      </c>
      <c r="F9234" t="s">
        <v>3189</v>
      </c>
      <c r="G9234" t="s">
        <v>12</v>
      </c>
      <c r="H9234">
        <v>1</v>
      </c>
      <c r="I9234">
        <v>425</v>
      </c>
      <c r="J9234">
        <v>416</v>
      </c>
    </row>
    <row r="9235" spans="1:10" x14ac:dyDescent="0.25">
      <c r="A9235" s="1">
        <v>44615</v>
      </c>
      <c r="B9235">
        <v>2</v>
      </c>
      <c r="C9235" s="1">
        <v>45710</v>
      </c>
      <c r="D9235" t="s">
        <v>5768</v>
      </c>
      <c r="E9235" t="s">
        <v>113</v>
      </c>
      <c r="F9235" t="s">
        <v>807</v>
      </c>
      <c r="G9235" t="s">
        <v>12</v>
      </c>
      <c r="H9235">
        <v>1</v>
      </c>
      <c r="I9235">
        <v>425</v>
      </c>
      <c r="J9235">
        <v>416</v>
      </c>
    </row>
    <row r="9236" spans="1:10" x14ac:dyDescent="0.25">
      <c r="A9236" s="1">
        <v>44615</v>
      </c>
      <c r="B9236">
        <v>2</v>
      </c>
      <c r="C9236" s="1">
        <v>45710</v>
      </c>
      <c r="D9236" t="s">
        <v>5768</v>
      </c>
      <c r="E9236" t="s">
        <v>817</v>
      </c>
      <c r="F9236" t="s">
        <v>819</v>
      </c>
      <c r="G9236" t="s">
        <v>12</v>
      </c>
      <c r="H9236">
        <v>1</v>
      </c>
      <c r="I9236">
        <v>462.5</v>
      </c>
      <c r="J9236">
        <v>453</v>
      </c>
    </row>
    <row r="9237" spans="1:10" x14ac:dyDescent="0.25">
      <c r="A9237" s="1">
        <v>44615</v>
      </c>
      <c r="B9237">
        <v>2</v>
      </c>
      <c r="C9237" s="1">
        <v>45710</v>
      </c>
      <c r="D9237" t="s">
        <v>5768</v>
      </c>
      <c r="E9237" t="s">
        <v>1801</v>
      </c>
      <c r="F9237" t="s">
        <v>1802</v>
      </c>
      <c r="G9237" t="s">
        <v>12</v>
      </c>
      <c r="H9237">
        <v>1</v>
      </c>
      <c r="I9237">
        <v>462.5</v>
      </c>
      <c r="J9237">
        <v>453</v>
      </c>
    </row>
    <row r="9238" spans="1:10" x14ac:dyDescent="0.25">
      <c r="A9238" s="1">
        <v>44615</v>
      </c>
      <c r="B9238">
        <v>2</v>
      </c>
      <c r="C9238" s="1">
        <v>45710</v>
      </c>
      <c r="D9238" t="s">
        <v>5768</v>
      </c>
      <c r="E9238" t="s">
        <v>252</v>
      </c>
      <c r="F9238" t="s">
        <v>1628</v>
      </c>
      <c r="G9238" t="s">
        <v>12</v>
      </c>
      <c r="H9238">
        <v>1</v>
      </c>
      <c r="I9238">
        <v>687.5</v>
      </c>
      <c r="J9238">
        <v>674</v>
      </c>
    </row>
    <row r="9239" spans="1:10" x14ac:dyDescent="0.25">
      <c r="A9239" s="1">
        <v>44615</v>
      </c>
      <c r="B9239">
        <v>2</v>
      </c>
      <c r="C9239" s="1">
        <v>45710</v>
      </c>
      <c r="D9239" t="s">
        <v>5768</v>
      </c>
      <c r="E9239" t="s">
        <v>3723</v>
      </c>
      <c r="F9239" t="s">
        <v>3724</v>
      </c>
      <c r="G9239" t="s">
        <v>12</v>
      </c>
      <c r="H9239">
        <v>1</v>
      </c>
      <c r="I9239">
        <v>525</v>
      </c>
      <c r="J9239">
        <v>514</v>
      </c>
    </row>
    <row r="9240" spans="1:10" x14ac:dyDescent="0.25">
      <c r="A9240" s="1">
        <v>44615</v>
      </c>
      <c r="B9240">
        <v>2</v>
      </c>
      <c r="C9240" s="1">
        <v>45710</v>
      </c>
      <c r="D9240" t="s">
        <v>5768</v>
      </c>
      <c r="E9240" t="s">
        <v>4418</v>
      </c>
      <c r="F9240" t="s">
        <v>5263</v>
      </c>
      <c r="G9240" t="s">
        <v>12</v>
      </c>
      <c r="H9240">
        <v>1</v>
      </c>
      <c r="I9240">
        <v>425</v>
      </c>
      <c r="J9240">
        <v>416</v>
      </c>
    </row>
    <row r="9241" spans="1:10" x14ac:dyDescent="0.25">
      <c r="A9241" s="1">
        <v>44617</v>
      </c>
      <c r="B9241">
        <v>2</v>
      </c>
      <c r="C9241" s="1">
        <v>45710</v>
      </c>
      <c r="D9241" t="s">
        <v>5786</v>
      </c>
      <c r="E9241" t="s">
        <v>2366</v>
      </c>
      <c r="F9241" t="s">
        <v>2881</v>
      </c>
      <c r="G9241" t="s">
        <v>12</v>
      </c>
      <c r="H9241">
        <v>1</v>
      </c>
      <c r="I9241">
        <v>356.25</v>
      </c>
      <c r="J9241">
        <v>356</v>
      </c>
    </row>
    <row r="9242" spans="1:10" x14ac:dyDescent="0.25">
      <c r="A9242" s="1">
        <v>44617</v>
      </c>
      <c r="B9242">
        <v>2</v>
      </c>
      <c r="C9242" s="1">
        <v>45710</v>
      </c>
      <c r="D9242" t="s">
        <v>5288</v>
      </c>
      <c r="E9242" t="s">
        <v>4518</v>
      </c>
      <c r="F9242" t="s">
        <v>5289</v>
      </c>
      <c r="G9242" t="s">
        <v>12</v>
      </c>
      <c r="H9242">
        <v>1</v>
      </c>
      <c r="I9242">
        <v>1075</v>
      </c>
      <c r="J9242">
        <v>1075</v>
      </c>
    </row>
    <row r="9243" spans="1:10" x14ac:dyDescent="0.25">
      <c r="A9243" s="1">
        <v>44617</v>
      </c>
      <c r="B9243">
        <v>2</v>
      </c>
      <c r="C9243" s="1">
        <v>45710</v>
      </c>
      <c r="D9243" t="s">
        <v>5288</v>
      </c>
      <c r="E9243" t="s">
        <v>392</v>
      </c>
      <c r="F9243" t="s">
        <v>2172</v>
      </c>
      <c r="G9243" t="s">
        <v>12</v>
      </c>
      <c r="H9243">
        <v>1</v>
      </c>
      <c r="I9243">
        <v>825</v>
      </c>
      <c r="J9243">
        <v>825</v>
      </c>
    </row>
    <row r="9244" spans="1:10" x14ac:dyDescent="0.25">
      <c r="A9244" s="1">
        <v>44617</v>
      </c>
      <c r="B9244">
        <v>2</v>
      </c>
      <c r="C9244" s="1">
        <v>45710</v>
      </c>
      <c r="D9244" t="s">
        <v>5288</v>
      </c>
      <c r="E9244" t="s">
        <v>604</v>
      </c>
      <c r="F9244" t="s">
        <v>606</v>
      </c>
      <c r="G9244" t="s">
        <v>12</v>
      </c>
      <c r="H9244">
        <v>1</v>
      </c>
      <c r="I9244">
        <v>825</v>
      </c>
      <c r="J9244">
        <v>825</v>
      </c>
    </row>
    <row r="9245" spans="1:10" x14ac:dyDescent="0.25">
      <c r="A9245" s="1">
        <v>44617</v>
      </c>
      <c r="B9245">
        <v>2</v>
      </c>
      <c r="C9245" s="1">
        <v>45710</v>
      </c>
      <c r="D9245" t="s">
        <v>5288</v>
      </c>
      <c r="E9245" t="s">
        <v>3043</v>
      </c>
      <c r="F9245" t="s">
        <v>3046</v>
      </c>
      <c r="G9245" t="s">
        <v>12</v>
      </c>
      <c r="H9245">
        <v>1</v>
      </c>
      <c r="I9245">
        <v>425</v>
      </c>
      <c r="J9245">
        <v>425</v>
      </c>
    </row>
    <row r="9246" spans="1:10" x14ac:dyDescent="0.25">
      <c r="A9246" s="1">
        <v>44617</v>
      </c>
      <c r="B9246">
        <v>2</v>
      </c>
      <c r="C9246" s="1">
        <v>45710</v>
      </c>
      <c r="D9246" t="s">
        <v>5288</v>
      </c>
      <c r="E9246" t="s">
        <v>1945</v>
      </c>
      <c r="F9246" t="s">
        <v>2841</v>
      </c>
      <c r="G9246" t="s">
        <v>12</v>
      </c>
      <c r="H9246">
        <v>1</v>
      </c>
      <c r="I9246">
        <v>650</v>
      </c>
      <c r="J9246">
        <v>650</v>
      </c>
    </row>
    <row r="9247" spans="1:10" x14ac:dyDescent="0.25">
      <c r="A9247" s="1">
        <v>44617</v>
      </c>
      <c r="B9247">
        <v>2</v>
      </c>
      <c r="C9247" s="1">
        <v>45710</v>
      </c>
      <c r="D9247" t="s">
        <v>4360</v>
      </c>
      <c r="E9247" t="s">
        <v>2057</v>
      </c>
      <c r="F9247" t="s">
        <v>2061</v>
      </c>
      <c r="G9247" t="s">
        <v>12</v>
      </c>
      <c r="H9247">
        <v>1</v>
      </c>
      <c r="I9247">
        <v>462.5</v>
      </c>
      <c r="J9247">
        <v>439</v>
      </c>
    </row>
    <row r="9248" spans="1:10" x14ac:dyDescent="0.25">
      <c r="A9248" s="1">
        <v>44617</v>
      </c>
      <c r="B9248">
        <v>2</v>
      </c>
      <c r="C9248" s="1">
        <v>45710</v>
      </c>
      <c r="D9248" t="s">
        <v>4360</v>
      </c>
      <c r="E9248" t="s">
        <v>358</v>
      </c>
      <c r="F9248" t="s">
        <v>1639</v>
      </c>
      <c r="G9248" t="s">
        <v>12</v>
      </c>
      <c r="H9248">
        <v>1</v>
      </c>
      <c r="I9248">
        <v>743.75</v>
      </c>
      <c r="J9248">
        <v>707</v>
      </c>
    </row>
    <row r="9249" spans="1:10" x14ac:dyDescent="0.25">
      <c r="A9249" s="1">
        <v>44617</v>
      </c>
      <c r="B9249">
        <v>2</v>
      </c>
      <c r="C9249" s="1">
        <v>45710</v>
      </c>
      <c r="D9249" t="s">
        <v>4360</v>
      </c>
      <c r="E9249" t="s">
        <v>1012</v>
      </c>
      <c r="F9249" t="s">
        <v>1015</v>
      </c>
      <c r="G9249" t="s">
        <v>12</v>
      </c>
      <c r="H9249">
        <v>1</v>
      </c>
      <c r="I9249">
        <v>718.75</v>
      </c>
      <c r="J9249">
        <v>683</v>
      </c>
    </row>
    <row r="9250" spans="1:10" x14ac:dyDescent="0.25">
      <c r="A9250" s="1">
        <v>44617</v>
      </c>
      <c r="B9250">
        <v>2</v>
      </c>
      <c r="C9250" s="1">
        <v>45710</v>
      </c>
      <c r="D9250" t="s">
        <v>4360</v>
      </c>
      <c r="E9250" t="s">
        <v>5073</v>
      </c>
      <c r="F9250" t="s">
        <v>5074</v>
      </c>
      <c r="G9250" t="s">
        <v>12</v>
      </c>
      <c r="H9250">
        <v>1</v>
      </c>
      <c r="I9250">
        <v>1312.5</v>
      </c>
      <c r="J9250">
        <v>1247</v>
      </c>
    </row>
    <row r="9251" spans="1:10" x14ac:dyDescent="0.25">
      <c r="A9251" s="1">
        <v>44617</v>
      </c>
      <c r="B9251">
        <v>2</v>
      </c>
      <c r="C9251" s="1">
        <v>45710</v>
      </c>
      <c r="D9251" t="s">
        <v>4360</v>
      </c>
      <c r="E9251" t="s">
        <v>5113</v>
      </c>
      <c r="F9251" t="s">
        <v>5114</v>
      </c>
      <c r="G9251" t="s">
        <v>12</v>
      </c>
      <c r="H9251">
        <v>1</v>
      </c>
      <c r="I9251">
        <v>1000</v>
      </c>
      <c r="J9251">
        <v>950</v>
      </c>
    </row>
    <row r="9252" spans="1:10" x14ac:dyDescent="0.25">
      <c r="A9252" s="1">
        <v>44617</v>
      </c>
      <c r="B9252">
        <v>2</v>
      </c>
      <c r="C9252" s="1">
        <v>45710</v>
      </c>
      <c r="D9252" t="s">
        <v>4360</v>
      </c>
      <c r="E9252" t="s">
        <v>5136</v>
      </c>
      <c r="F9252" t="s">
        <v>5137</v>
      </c>
      <c r="G9252" t="s">
        <v>12</v>
      </c>
      <c r="H9252">
        <v>1</v>
      </c>
      <c r="I9252">
        <v>1350</v>
      </c>
      <c r="J9252">
        <v>1282</v>
      </c>
    </row>
    <row r="9253" spans="1:10" x14ac:dyDescent="0.25">
      <c r="A9253" s="1">
        <v>44617</v>
      </c>
      <c r="B9253">
        <v>2</v>
      </c>
      <c r="C9253" s="1">
        <v>45710</v>
      </c>
      <c r="D9253" t="s">
        <v>4360</v>
      </c>
      <c r="E9253" t="s">
        <v>5291</v>
      </c>
      <c r="F9253" t="s">
        <v>5292</v>
      </c>
      <c r="G9253" t="s">
        <v>12</v>
      </c>
      <c r="H9253">
        <v>1</v>
      </c>
      <c r="I9253">
        <v>1312.5</v>
      </c>
      <c r="J9253">
        <v>1247</v>
      </c>
    </row>
    <row r="9254" spans="1:10" x14ac:dyDescent="0.25">
      <c r="A9254" s="1">
        <v>44617</v>
      </c>
      <c r="B9254">
        <v>2</v>
      </c>
      <c r="C9254" s="1">
        <v>45710</v>
      </c>
      <c r="D9254" t="s">
        <v>4360</v>
      </c>
      <c r="E9254" t="s">
        <v>934</v>
      </c>
      <c r="F9254" t="s">
        <v>935</v>
      </c>
      <c r="G9254" t="s">
        <v>12</v>
      </c>
      <c r="H9254">
        <v>1</v>
      </c>
      <c r="I9254">
        <v>868.75</v>
      </c>
      <c r="J9254">
        <v>825</v>
      </c>
    </row>
    <row r="9255" spans="1:10" x14ac:dyDescent="0.25">
      <c r="A9255" s="1">
        <v>44618</v>
      </c>
      <c r="B9255">
        <v>2</v>
      </c>
      <c r="C9255" s="1">
        <v>45710</v>
      </c>
      <c r="D9255" t="s">
        <v>5777</v>
      </c>
      <c r="E9255" t="s">
        <v>2161</v>
      </c>
      <c r="F9255" t="s">
        <v>5331</v>
      </c>
      <c r="G9255" t="s">
        <v>12</v>
      </c>
      <c r="H9255">
        <v>1</v>
      </c>
      <c r="I9255">
        <v>293.75</v>
      </c>
      <c r="J9255">
        <v>279</v>
      </c>
    </row>
    <row r="9256" spans="1:10" x14ac:dyDescent="0.25">
      <c r="A9256" s="1">
        <v>44618</v>
      </c>
      <c r="B9256">
        <v>2</v>
      </c>
      <c r="C9256" s="1">
        <v>45710</v>
      </c>
      <c r="D9256" t="s">
        <v>5777</v>
      </c>
      <c r="E9256" t="s">
        <v>1932</v>
      </c>
      <c r="F9256" t="s">
        <v>1933</v>
      </c>
      <c r="G9256" t="s">
        <v>12</v>
      </c>
      <c r="H9256">
        <v>1</v>
      </c>
      <c r="I9256">
        <v>293.75</v>
      </c>
      <c r="J9256">
        <v>279</v>
      </c>
    </row>
    <row r="9257" spans="1:10" x14ac:dyDescent="0.25">
      <c r="A9257" s="1">
        <v>44618</v>
      </c>
      <c r="B9257">
        <v>2</v>
      </c>
      <c r="C9257" s="1">
        <v>45710</v>
      </c>
      <c r="D9257" t="s">
        <v>5777</v>
      </c>
      <c r="E9257" t="s">
        <v>621</v>
      </c>
      <c r="F9257" t="s">
        <v>623</v>
      </c>
      <c r="G9257" t="s">
        <v>12</v>
      </c>
      <c r="H9257">
        <v>1</v>
      </c>
      <c r="I9257">
        <v>425</v>
      </c>
      <c r="J9257">
        <v>404</v>
      </c>
    </row>
    <row r="9258" spans="1:10" x14ac:dyDescent="0.25">
      <c r="A9258" s="1">
        <v>44618</v>
      </c>
      <c r="B9258">
        <v>2</v>
      </c>
      <c r="C9258" s="1">
        <v>45710</v>
      </c>
      <c r="D9258" t="s">
        <v>5777</v>
      </c>
      <c r="E9258" t="s">
        <v>2211</v>
      </c>
      <c r="F9258" t="s">
        <v>2214</v>
      </c>
      <c r="G9258" t="s">
        <v>12</v>
      </c>
      <c r="H9258">
        <v>1</v>
      </c>
      <c r="I9258">
        <v>462.5</v>
      </c>
      <c r="J9258">
        <v>439</v>
      </c>
    </row>
    <row r="9259" spans="1:10" x14ac:dyDescent="0.25">
      <c r="A9259" s="1">
        <v>44618</v>
      </c>
      <c r="B9259">
        <v>2</v>
      </c>
      <c r="C9259" s="1">
        <v>45710</v>
      </c>
      <c r="D9259" t="s">
        <v>5777</v>
      </c>
      <c r="E9259" t="s">
        <v>2439</v>
      </c>
      <c r="F9259" t="s">
        <v>2440</v>
      </c>
      <c r="G9259" t="s">
        <v>12</v>
      </c>
      <c r="H9259">
        <v>1</v>
      </c>
      <c r="I9259">
        <v>562.5</v>
      </c>
      <c r="J9259">
        <v>534</v>
      </c>
    </row>
    <row r="9260" spans="1:10" x14ac:dyDescent="0.25">
      <c r="A9260" s="1">
        <v>44618</v>
      </c>
      <c r="B9260">
        <v>2</v>
      </c>
      <c r="C9260" s="1">
        <v>45710</v>
      </c>
      <c r="D9260" t="s">
        <v>5777</v>
      </c>
      <c r="E9260" t="s">
        <v>1267</v>
      </c>
      <c r="F9260" t="s">
        <v>1271</v>
      </c>
      <c r="G9260" t="s">
        <v>12</v>
      </c>
      <c r="H9260">
        <v>1</v>
      </c>
      <c r="I9260">
        <v>368.75</v>
      </c>
      <c r="J9260">
        <v>350</v>
      </c>
    </row>
    <row r="9261" spans="1:10" x14ac:dyDescent="0.25">
      <c r="A9261" s="1">
        <v>44618</v>
      </c>
      <c r="B9261">
        <v>2</v>
      </c>
      <c r="C9261" s="1">
        <v>45710</v>
      </c>
      <c r="D9261" t="s">
        <v>5777</v>
      </c>
      <c r="E9261" t="s">
        <v>4202</v>
      </c>
      <c r="F9261" t="s">
        <v>4204</v>
      </c>
      <c r="G9261" t="s">
        <v>12</v>
      </c>
      <c r="H9261">
        <v>1</v>
      </c>
      <c r="I9261">
        <v>537.5</v>
      </c>
      <c r="J9261">
        <v>511</v>
      </c>
    </row>
    <row r="9262" spans="1:10" x14ac:dyDescent="0.25">
      <c r="A9262" s="1">
        <v>44618</v>
      </c>
      <c r="B9262">
        <v>2</v>
      </c>
      <c r="C9262" s="1">
        <v>45710</v>
      </c>
      <c r="D9262" t="s">
        <v>5777</v>
      </c>
      <c r="E9262" t="s">
        <v>2057</v>
      </c>
      <c r="F9262" t="s">
        <v>2061</v>
      </c>
      <c r="G9262" t="s">
        <v>12</v>
      </c>
      <c r="H9262">
        <v>1</v>
      </c>
      <c r="I9262">
        <v>462.5</v>
      </c>
      <c r="J9262">
        <v>439</v>
      </c>
    </row>
    <row r="9263" spans="1:10" x14ac:dyDescent="0.25">
      <c r="A9263" s="1">
        <v>44618</v>
      </c>
      <c r="B9263">
        <v>2</v>
      </c>
      <c r="C9263" s="1">
        <v>45710</v>
      </c>
      <c r="D9263" t="s">
        <v>5777</v>
      </c>
      <c r="E9263" t="s">
        <v>1612</v>
      </c>
      <c r="F9263" t="s">
        <v>1614</v>
      </c>
      <c r="G9263" t="s">
        <v>12</v>
      </c>
      <c r="H9263">
        <v>1</v>
      </c>
      <c r="I9263">
        <v>462.5</v>
      </c>
      <c r="J9263">
        <v>439</v>
      </c>
    </row>
    <row r="9264" spans="1:10" x14ac:dyDescent="0.25">
      <c r="A9264" s="1">
        <v>44618</v>
      </c>
      <c r="B9264">
        <v>2</v>
      </c>
      <c r="C9264" s="1">
        <v>45710</v>
      </c>
      <c r="D9264" t="s">
        <v>5777</v>
      </c>
      <c r="E9264" t="s">
        <v>1318</v>
      </c>
      <c r="F9264" t="s">
        <v>1321</v>
      </c>
      <c r="G9264" t="s">
        <v>12</v>
      </c>
      <c r="H9264">
        <v>1</v>
      </c>
      <c r="I9264">
        <v>343.75</v>
      </c>
      <c r="J9264">
        <v>327</v>
      </c>
    </row>
    <row r="9265" spans="1:10" x14ac:dyDescent="0.25">
      <c r="A9265" s="1">
        <v>44618</v>
      </c>
      <c r="B9265">
        <v>2</v>
      </c>
      <c r="C9265" s="1">
        <v>45710</v>
      </c>
      <c r="D9265" t="s">
        <v>5777</v>
      </c>
      <c r="E9265" t="s">
        <v>1306</v>
      </c>
      <c r="F9265" t="s">
        <v>1309</v>
      </c>
      <c r="G9265" t="s">
        <v>12</v>
      </c>
      <c r="H9265">
        <v>1</v>
      </c>
      <c r="I9265">
        <v>343.75</v>
      </c>
      <c r="J9265">
        <v>327</v>
      </c>
    </row>
    <row r="9266" spans="1:10" x14ac:dyDescent="0.25">
      <c r="A9266" s="1">
        <v>44618</v>
      </c>
      <c r="B9266">
        <v>2</v>
      </c>
      <c r="C9266" s="1">
        <v>45710</v>
      </c>
      <c r="D9266" t="s">
        <v>5777</v>
      </c>
      <c r="E9266" t="s">
        <v>3538</v>
      </c>
      <c r="F9266" t="s">
        <v>3539</v>
      </c>
      <c r="G9266" t="s">
        <v>12</v>
      </c>
      <c r="H9266">
        <v>1</v>
      </c>
      <c r="I9266">
        <v>356.25</v>
      </c>
      <c r="J9266">
        <v>338</v>
      </c>
    </row>
    <row r="9267" spans="1:10" x14ac:dyDescent="0.25">
      <c r="A9267" s="1">
        <v>44618</v>
      </c>
      <c r="B9267">
        <v>2</v>
      </c>
      <c r="C9267" s="1">
        <v>45710</v>
      </c>
      <c r="D9267" t="s">
        <v>5777</v>
      </c>
      <c r="E9267" t="s">
        <v>2366</v>
      </c>
      <c r="F9267" t="s">
        <v>2881</v>
      </c>
      <c r="G9267" t="s">
        <v>12</v>
      </c>
      <c r="H9267">
        <v>1</v>
      </c>
      <c r="I9267">
        <v>356.25</v>
      </c>
      <c r="J9267">
        <v>338</v>
      </c>
    </row>
    <row r="9268" spans="1:10" x14ac:dyDescent="0.25">
      <c r="A9268" s="1">
        <v>44618</v>
      </c>
      <c r="B9268">
        <v>2</v>
      </c>
      <c r="C9268" s="1">
        <v>45710</v>
      </c>
      <c r="D9268" t="s">
        <v>5777</v>
      </c>
      <c r="E9268" t="s">
        <v>1683</v>
      </c>
      <c r="F9268" t="s">
        <v>1686</v>
      </c>
      <c r="G9268" t="s">
        <v>12</v>
      </c>
      <c r="H9268">
        <v>1</v>
      </c>
      <c r="I9268">
        <v>362.5</v>
      </c>
      <c r="J9268">
        <v>344</v>
      </c>
    </row>
    <row r="9269" spans="1:10" x14ac:dyDescent="0.25">
      <c r="A9269" s="1">
        <v>44618</v>
      </c>
      <c r="B9269">
        <v>2</v>
      </c>
      <c r="C9269" s="1">
        <v>45710</v>
      </c>
      <c r="D9269" t="s">
        <v>5777</v>
      </c>
      <c r="E9269" t="s">
        <v>1657</v>
      </c>
      <c r="F9269" t="s">
        <v>1660</v>
      </c>
      <c r="G9269" t="s">
        <v>12</v>
      </c>
      <c r="H9269">
        <v>1</v>
      </c>
      <c r="I9269">
        <v>387.5</v>
      </c>
      <c r="J9269">
        <v>368</v>
      </c>
    </row>
    <row r="9270" spans="1:10" x14ac:dyDescent="0.25">
      <c r="A9270" s="1">
        <v>44618</v>
      </c>
      <c r="B9270">
        <v>2</v>
      </c>
      <c r="C9270" s="1">
        <v>45710</v>
      </c>
      <c r="D9270" t="s">
        <v>5777</v>
      </c>
      <c r="E9270" t="s">
        <v>2650</v>
      </c>
      <c r="F9270" t="s">
        <v>2653</v>
      </c>
      <c r="G9270" t="s">
        <v>12</v>
      </c>
      <c r="H9270">
        <v>1</v>
      </c>
      <c r="I9270">
        <v>387.5</v>
      </c>
      <c r="J9270">
        <v>368</v>
      </c>
    </row>
    <row r="9271" spans="1:10" x14ac:dyDescent="0.25">
      <c r="A9271" s="1">
        <v>44618</v>
      </c>
      <c r="B9271">
        <v>2</v>
      </c>
      <c r="C9271" s="1">
        <v>45710</v>
      </c>
      <c r="D9271" t="s">
        <v>5777</v>
      </c>
      <c r="E9271" t="s">
        <v>1386</v>
      </c>
      <c r="F9271" t="s">
        <v>1389</v>
      </c>
      <c r="G9271" t="s">
        <v>12</v>
      </c>
      <c r="H9271">
        <v>1</v>
      </c>
      <c r="I9271">
        <v>393.75</v>
      </c>
      <c r="J9271">
        <v>374</v>
      </c>
    </row>
    <row r="9272" spans="1:10" x14ac:dyDescent="0.25">
      <c r="A9272" s="1">
        <v>44618</v>
      </c>
      <c r="B9272">
        <v>2</v>
      </c>
      <c r="C9272" s="1">
        <v>45710</v>
      </c>
      <c r="D9272" t="s">
        <v>5777</v>
      </c>
      <c r="E9272" t="s">
        <v>625</v>
      </c>
      <c r="F9272" t="s">
        <v>627</v>
      </c>
      <c r="G9272" t="s">
        <v>12</v>
      </c>
      <c r="H9272">
        <v>1</v>
      </c>
      <c r="I9272">
        <v>393.75</v>
      </c>
      <c r="J9272">
        <v>374</v>
      </c>
    </row>
    <row r="9273" spans="1:10" x14ac:dyDescent="0.25">
      <c r="A9273" s="1">
        <v>44618</v>
      </c>
      <c r="B9273">
        <v>2</v>
      </c>
      <c r="C9273" s="1">
        <v>45710</v>
      </c>
      <c r="D9273" t="s">
        <v>5777</v>
      </c>
      <c r="E9273" t="s">
        <v>1916</v>
      </c>
      <c r="F9273" t="s">
        <v>5344</v>
      </c>
      <c r="G9273" t="s">
        <v>12</v>
      </c>
      <c r="H9273">
        <v>1</v>
      </c>
      <c r="I9273">
        <v>425</v>
      </c>
      <c r="J9273">
        <v>404</v>
      </c>
    </row>
    <row r="9274" spans="1:10" x14ac:dyDescent="0.25">
      <c r="A9274" s="1">
        <v>44618</v>
      </c>
      <c r="B9274">
        <v>2</v>
      </c>
      <c r="C9274" s="1">
        <v>45710</v>
      </c>
      <c r="D9274" t="s">
        <v>5777</v>
      </c>
      <c r="E9274" t="s">
        <v>4192</v>
      </c>
      <c r="F9274" t="s">
        <v>5348</v>
      </c>
      <c r="G9274" t="s">
        <v>12</v>
      </c>
      <c r="H9274">
        <v>1</v>
      </c>
      <c r="I9274">
        <v>431.25</v>
      </c>
      <c r="J9274">
        <v>410</v>
      </c>
    </row>
    <row r="9275" spans="1:10" x14ac:dyDescent="0.25">
      <c r="A9275" s="1">
        <v>44618</v>
      </c>
      <c r="B9275">
        <v>2</v>
      </c>
      <c r="C9275" s="1">
        <v>45710</v>
      </c>
      <c r="D9275" t="s">
        <v>5777</v>
      </c>
      <c r="E9275" t="s">
        <v>4800</v>
      </c>
      <c r="F9275" t="s">
        <v>5351</v>
      </c>
      <c r="G9275" t="s">
        <v>12</v>
      </c>
      <c r="H9275">
        <v>1</v>
      </c>
      <c r="I9275">
        <v>431.25</v>
      </c>
      <c r="J9275">
        <v>410</v>
      </c>
    </row>
    <row r="9276" spans="1:10" x14ac:dyDescent="0.25">
      <c r="A9276" s="1">
        <v>44618</v>
      </c>
      <c r="B9276">
        <v>2</v>
      </c>
      <c r="C9276" s="1">
        <v>45710</v>
      </c>
      <c r="D9276" t="s">
        <v>5777</v>
      </c>
      <c r="E9276" t="s">
        <v>660</v>
      </c>
      <c r="F9276" t="s">
        <v>737</v>
      </c>
      <c r="G9276" t="s">
        <v>12</v>
      </c>
      <c r="H9276">
        <v>1</v>
      </c>
      <c r="I9276">
        <v>462.5</v>
      </c>
      <c r="J9276">
        <v>439</v>
      </c>
    </row>
    <row r="9277" spans="1:10" x14ac:dyDescent="0.25">
      <c r="A9277" s="1">
        <v>44618</v>
      </c>
      <c r="B9277">
        <v>2</v>
      </c>
      <c r="C9277" s="1">
        <v>45710</v>
      </c>
      <c r="D9277" t="s">
        <v>5777</v>
      </c>
      <c r="E9277" t="s">
        <v>4298</v>
      </c>
      <c r="F9277" t="s">
        <v>5353</v>
      </c>
      <c r="G9277" t="s">
        <v>12</v>
      </c>
      <c r="H9277">
        <v>1</v>
      </c>
      <c r="I9277">
        <v>462.5</v>
      </c>
      <c r="J9277">
        <v>439</v>
      </c>
    </row>
    <row r="9278" spans="1:10" x14ac:dyDescent="0.25">
      <c r="A9278" s="1">
        <v>44618</v>
      </c>
      <c r="B9278">
        <v>2</v>
      </c>
      <c r="C9278" s="1">
        <v>45710</v>
      </c>
      <c r="D9278" t="s">
        <v>5777</v>
      </c>
      <c r="E9278" t="s">
        <v>5332</v>
      </c>
      <c r="F9278" t="s">
        <v>5356</v>
      </c>
      <c r="G9278" t="s">
        <v>12</v>
      </c>
      <c r="H9278">
        <v>1</v>
      </c>
      <c r="I9278">
        <v>525</v>
      </c>
      <c r="J9278">
        <v>499</v>
      </c>
    </row>
    <row r="9279" spans="1:10" x14ac:dyDescent="0.25">
      <c r="A9279" s="1">
        <v>44618</v>
      </c>
      <c r="B9279">
        <v>2</v>
      </c>
      <c r="C9279" s="1">
        <v>45710</v>
      </c>
      <c r="D9279" t="s">
        <v>5777</v>
      </c>
      <c r="E9279" t="s">
        <v>3723</v>
      </c>
      <c r="F9279" t="s">
        <v>3724</v>
      </c>
      <c r="G9279" t="s">
        <v>12</v>
      </c>
      <c r="H9279">
        <v>1</v>
      </c>
      <c r="I9279">
        <v>525</v>
      </c>
      <c r="J9279">
        <v>499</v>
      </c>
    </row>
    <row r="9280" spans="1:10" x14ac:dyDescent="0.25">
      <c r="A9280" s="1">
        <v>44618</v>
      </c>
      <c r="B9280">
        <v>2</v>
      </c>
      <c r="C9280" s="1">
        <v>45710</v>
      </c>
      <c r="D9280" t="s">
        <v>5777</v>
      </c>
      <c r="E9280" t="s">
        <v>3380</v>
      </c>
      <c r="F9280" t="s">
        <v>5359</v>
      </c>
      <c r="G9280" t="s">
        <v>12</v>
      </c>
      <c r="H9280">
        <v>1</v>
      </c>
      <c r="I9280">
        <v>562.5</v>
      </c>
      <c r="J9280">
        <v>534</v>
      </c>
    </row>
    <row r="9281" spans="1:10" x14ac:dyDescent="0.25">
      <c r="A9281" s="1">
        <v>44618</v>
      </c>
      <c r="B9281">
        <v>2</v>
      </c>
      <c r="C9281" s="1">
        <v>45710</v>
      </c>
      <c r="D9281" t="s">
        <v>5777</v>
      </c>
      <c r="E9281" t="s">
        <v>3078</v>
      </c>
      <c r="F9281" t="s">
        <v>3795</v>
      </c>
      <c r="G9281" t="s">
        <v>12</v>
      </c>
      <c r="H9281">
        <v>1</v>
      </c>
      <c r="I9281">
        <v>368.75</v>
      </c>
      <c r="J9281">
        <v>350</v>
      </c>
    </row>
    <row r="9282" spans="1:10" x14ac:dyDescent="0.25">
      <c r="A9282" s="1">
        <v>44618</v>
      </c>
      <c r="B9282">
        <v>2</v>
      </c>
      <c r="C9282" s="1">
        <v>45710</v>
      </c>
      <c r="D9282" t="s">
        <v>5777</v>
      </c>
      <c r="E9282" t="s">
        <v>2080</v>
      </c>
      <c r="F9282" t="s">
        <v>3791</v>
      </c>
      <c r="G9282" t="s">
        <v>12</v>
      </c>
      <c r="H9282">
        <v>1</v>
      </c>
      <c r="I9282">
        <v>393.75</v>
      </c>
      <c r="J9282">
        <v>374</v>
      </c>
    </row>
    <row r="9283" spans="1:10" x14ac:dyDescent="0.25">
      <c r="A9283" s="1">
        <v>44618</v>
      </c>
      <c r="B9283">
        <v>2</v>
      </c>
      <c r="C9283" s="1">
        <v>45710</v>
      </c>
      <c r="D9283" t="s">
        <v>5777</v>
      </c>
      <c r="E9283" t="s">
        <v>2539</v>
      </c>
      <c r="F9283" t="s">
        <v>3568</v>
      </c>
      <c r="G9283" t="s">
        <v>12</v>
      </c>
      <c r="H9283">
        <v>1</v>
      </c>
      <c r="I9283">
        <v>393.75</v>
      </c>
      <c r="J9283">
        <v>374</v>
      </c>
    </row>
    <row r="9284" spans="1:10" x14ac:dyDescent="0.25">
      <c r="A9284" s="1">
        <v>44618</v>
      </c>
      <c r="B9284">
        <v>2</v>
      </c>
      <c r="C9284" s="1">
        <v>45710</v>
      </c>
      <c r="D9284" t="s">
        <v>5777</v>
      </c>
      <c r="E9284" t="s">
        <v>247</v>
      </c>
      <c r="F9284" t="s">
        <v>390</v>
      </c>
      <c r="G9284" t="s">
        <v>12</v>
      </c>
      <c r="H9284">
        <v>1</v>
      </c>
      <c r="I9284">
        <v>725</v>
      </c>
      <c r="J9284">
        <v>689</v>
      </c>
    </row>
    <row r="9285" spans="1:10" x14ac:dyDescent="0.25">
      <c r="A9285" s="1">
        <v>44618</v>
      </c>
      <c r="B9285">
        <v>2</v>
      </c>
      <c r="C9285" s="1">
        <v>45710</v>
      </c>
      <c r="D9285" t="s">
        <v>5777</v>
      </c>
      <c r="E9285" t="s">
        <v>3509</v>
      </c>
      <c r="F9285" t="s">
        <v>3512</v>
      </c>
      <c r="G9285" t="s">
        <v>12</v>
      </c>
      <c r="H9285">
        <v>1</v>
      </c>
      <c r="I9285">
        <v>725</v>
      </c>
      <c r="J9285">
        <v>689</v>
      </c>
    </row>
    <row r="9286" spans="1:10" x14ac:dyDescent="0.25">
      <c r="A9286" s="1">
        <v>44618</v>
      </c>
      <c r="B9286">
        <v>2</v>
      </c>
      <c r="C9286" s="1">
        <v>45710</v>
      </c>
      <c r="D9286" t="s">
        <v>5777</v>
      </c>
      <c r="E9286" t="s">
        <v>4308</v>
      </c>
      <c r="F9286" t="s">
        <v>4309</v>
      </c>
      <c r="G9286" t="s">
        <v>12</v>
      </c>
      <c r="H9286">
        <v>1</v>
      </c>
      <c r="I9286">
        <v>737.5</v>
      </c>
      <c r="J9286">
        <v>701</v>
      </c>
    </row>
    <row r="9287" spans="1:10" x14ac:dyDescent="0.25">
      <c r="A9287" s="1">
        <v>44618</v>
      </c>
      <c r="B9287">
        <v>2</v>
      </c>
      <c r="C9287" s="1">
        <v>45710</v>
      </c>
      <c r="D9287" t="s">
        <v>5777</v>
      </c>
      <c r="E9287" t="s">
        <v>1047</v>
      </c>
      <c r="F9287" t="s">
        <v>5361</v>
      </c>
      <c r="G9287" t="s">
        <v>12</v>
      </c>
      <c r="H9287">
        <v>1</v>
      </c>
      <c r="I9287">
        <v>793.75</v>
      </c>
      <c r="J9287">
        <v>754</v>
      </c>
    </row>
    <row r="9288" spans="1:10" x14ac:dyDescent="0.25">
      <c r="A9288" s="1">
        <v>44618</v>
      </c>
      <c r="B9288">
        <v>2</v>
      </c>
      <c r="C9288" s="1">
        <v>45710</v>
      </c>
      <c r="D9288" t="s">
        <v>5777</v>
      </c>
      <c r="E9288" t="s">
        <v>395</v>
      </c>
      <c r="F9288" t="s">
        <v>603</v>
      </c>
      <c r="G9288" t="s">
        <v>12</v>
      </c>
      <c r="H9288">
        <v>1</v>
      </c>
      <c r="I9288">
        <v>825</v>
      </c>
      <c r="J9288">
        <v>784</v>
      </c>
    </row>
    <row r="9289" spans="1:10" x14ac:dyDescent="0.25">
      <c r="A9289" s="1">
        <v>44618</v>
      </c>
      <c r="B9289">
        <v>2</v>
      </c>
      <c r="C9289" s="1">
        <v>45710</v>
      </c>
      <c r="D9289" t="s">
        <v>5777</v>
      </c>
      <c r="E9289" t="s">
        <v>5336</v>
      </c>
      <c r="F9289" t="s">
        <v>5363</v>
      </c>
      <c r="G9289" t="s">
        <v>12</v>
      </c>
      <c r="H9289">
        <v>1</v>
      </c>
      <c r="I9289">
        <v>393.75</v>
      </c>
      <c r="J9289">
        <v>374</v>
      </c>
    </row>
    <row r="9290" spans="1:10" x14ac:dyDescent="0.25">
      <c r="A9290" s="1">
        <v>44620</v>
      </c>
      <c r="B9290">
        <v>2</v>
      </c>
      <c r="C9290" s="1">
        <v>45710</v>
      </c>
      <c r="D9290" t="s">
        <v>9</v>
      </c>
      <c r="E9290" t="s">
        <v>4406</v>
      </c>
      <c r="F9290" t="s">
        <v>4407</v>
      </c>
      <c r="G9290" t="s">
        <v>12</v>
      </c>
      <c r="H9290">
        <v>1</v>
      </c>
      <c r="I9290">
        <v>1237.5</v>
      </c>
      <c r="J9290">
        <v>1238</v>
      </c>
    </row>
    <row r="9291" spans="1:10" x14ac:dyDescent="0.25">
      <c r="A9291" s="1">
        <v>44620</v>
      </c>
      <c r="B9291">
        <v>2</v>
      </c>
      <c r="C9291" s="1">
        <v>45710</v>
      </c>
      <c r="D9291" t="s">
        <v>9</v>
      </c>
      <c r="E9291" t="s">
        <v>4155</v>
      </c>
      <c r="F9291" t="s">
        <v>4158</v>
      </c>
      <c r="G9291" t="s">
        <v>12</v>
      </c>
      <c r="H9291">
        <v>1</v>
      </c>
      <c r="I9291">
        <v>687.5</v>
      </c>
      <c r="J9291">
        <v>688</v>
      </c>
    </row>
    <row r="9292" spans="1:10" x14ac:dyDescent="0.25">
      <c r="A9292" s="1">
        <v>44490</v>
      </c>
      <c r="B9292">
        <v>10</v>
      </c>
      <c r="C9292" s="1">
        <v>45951</v>
      </c>
      <c r="D9292" t="s">
        <v>839</v>
      </c>
      <c r="E9292" t="s">
        <v>700</v>
      </c>
      <c r="F9292" t="s">
        <v>3730</v>
      </c>
      <c r="G9292" t="s">
        <v>29</v>
      </c>
      <c r="H9292">
        <v>1</v>
      </c>
      <c r="I9292">
        <v>741</v>
      </c>
      <c r="J9292">
        <v>741</v>
      </c>
    </row>
    <row r="9293" spans="1:10" x14ac:dyDescent="0.25">
      <c r="A9293" s="1">
        <v>44490</v>
      </c>
      <c r="B9293">
        <v>10</v>
      </c>
      <c r="C9293" s="1">
        <v>45951</v>
      </c>
      <c r="D9293" t="s">
        <v>839</v>
      </c>
      <c r="E9293" t="s">
        <v>700</v>
      </c>
      <c r="F9293" t="s">
        <v>701</v>
      </c>
      <c r="G9293" t="s">
        <v>43</v>
      </c>
      <c r="H9293">
        <v>1</v>
      </c>
      <c r="I9293">
        <v>741</v>
      </c>
      <c r="J9293">
        <v>741</v>
      </c>
    </row>
    <row r="9294" spans="1:10" x14ac:dyDescent="0.25">
      <c r="A9294" s="1">
        <v>44490</v>
      </c>
      <c r="B9294">
        <v>10</v>
      </c>
      <c r="C9294" s="1">
        <v>45951</v>
      </c>
      <c r="D9294" t="s">
        <v>839</v>
      </c>
      <c r="E9294" t="s">
        <v>700</v>
      </c>
      <c r="F9294" t="s">
        <v>3731</v>
      </c>
      <c r="G9294" t="s">
        <v>12</v>
      </c>
      <c r="H9294">
        <v>1</v>
      </c>
      <c r="I9294">
        <v>741</v>
      </c>
      <c r="J9294">
        <v>741</v>
      </c>
    </row>
    <row r="9295" spans="1:10" x14ac:dyDescent="0.25">
      <c r="A9295" s="1">
        <v>44490</v>
      </c>
      <c r="B9295">
        <v>10</v>
      </c>
      <c r="C9295" s="1">
        <v>45951</v>
      </c>
      <c r="D9295" t="s">
        <v>839</v>
      </c>
      <c r="E9295" t="s">
        <v>700</v>
      </c>
      <c r="F9295" t="s">
        <v>3732</v>
      </c>
      <c r="G9295" t="s">
        <v>14</v>
      </c>
      <c r="H9295">
        <v>1</v>
      </c>
      <c r="I9295">
        <v>741</v>
      </c>
      <c r="J9295">
        <v>741</v>
      </c>
    </row>
    <row r="9296" spans="1:10" x14ac:dyDescent="0.25">
      <c r="A9296" s="1">
        <v>44490</v>
      </c>
      <c r="B9296">
        <v>10</v>
      </c>
      <c r="C9296" s="1">
        <v>45951</v>
      </c>
      <c r="D9296" t="s">
        <v>839</v>
      </c>
      <c r="E9296" t="s">
        <v>700</v>
      </c>
      <c r="F9296" t="s">
        <v>3733</v>
      </c>
      <c r="G9296" t="s">
        <v>16</v>
      </c>
      <c r="H9296">
        <v>1</v>
      </c>
      <c r="I9296">
        <v>741</v>
      </c>
      <c r="J9296">
        <v>741</v>
      </c>
    </row>
    <row r="9297" spans="1:10" x14ac:dyDescent="0.25">
      <c r="A9297" s="1">
        <v>44490</v>
      </c>
      <c r="B9297">
        <v>10</v>
      </c>
      <c r="C9297" s="1">
        <v>45951</v>
      </c>
      <c r="D9297" t="s">
        <v>839</v>
      </c>
      <c r="E9297" t="s">
        <v>1781</v>
      </c>
      <c r="F9297" t="s">
        <v>2762</v>
      </c>
      <c r="G9297" t="s">
        <v>29</v>
      </c>
      <c r="H9297">
        <v>1</v>
      </c>
      <c r="I9297">
        <v>388</v>
      </c>
      <c r="J9297">
        <v>388</v>
      </c>
    </row>
    <row r="9298" spans="1:10" x14ac:dyDescent="0.25">
      <c r="A9298" s="1">
        <v>44490</v>
      </c>
      <c r="B9298">
        <v>10</v>
      </c>
      <c r="C9298" s="1">
        <v>45951</v>
      </c>
      <c r="D9298" t="s">
        <v>839</v>
      </c>
      <c r="E9298" t="s">
        <v>1781</v>
      </c>
      <c r="F9298" t="s">
        <v>2763</v>
      </c>
      <c r="G9298" t="s">
        <v>43</v>
      </c>
      <c r="H9298">
        <v>1</v>
      </c>
      <c r="I9298">
        <v>388</v>
      </c>
      <c r="J9298">
        <v>388</v>
      </c>
    </row>
    <row r="9299" spans="1:10" x14ac:dyDescent="0.25">
      <c r="A9299" s="1">
        <v>44490</v>
      </c>
      <c r="B9299">
        <v>10</v>
      </c>
      <c r="C9299" s="1">
        <v>45951</v>
      </c>
      <c r="D9299" t="s">
        <v>839</v>
      </c>
      <c r="E9299" t="s">
        <v>1781</v>
      </c>
      <c r="F9299" t="s">
        <v>1887</v>
      </c>
      <c r="G9299" t="s">
        <v>12</v>
      </c>
      <c r="H9299">
        <v>1</v>
      </c>
      <c r="I9299">
        <v>388</v>
      </c>
      <c r="J9299">
        <v>388</v>
      </c>
    </row>
    <row r="9300" spans="1:10" x14ac:dyDescent="0.25">
      <c r="A9300" s="1">
        <v>44490</v>
      </c>
      <c r="B9300">
        <v>10</v>
      </c>
      <c r="C9300" s="1">
        <v>45951</v>
      </c>
      <c r="D9300" t="s">
        <v>839</v>
      </c>
      <c r="E9300" t="s">
        <v>1781</v>
      </c>
      <c r="F9300" t="s">
        <v>2764</v>
      </c>
      <c r="G9300" t="s">
        <v>14</v>
      </c>
      <c r="H9300">
        <v>1</v>
      </c>
      <c r="I9300">
        <v>388</v>
      </c>
      <c r="J9300">
        <v>388</v>
      </c>
    </row>
    <row r="9301" spans="1:10" x14ac:dyDescent="0.25">
      <c r="A9301" s="1">
        <v>44490</v>
      </c>
      <c r="B9301">
        <v>10</v>
      </c>
      <c r="C9301" s="1">
        <v>45951</v>
      </c>
      <c r="D9301" t="s">
        <v>839</v>
      </c>
      <c r="E9301" t="s">
        <v>1781</v>
      </c>
      <c r="F9301" t="s">
        <v>2765</v>
      </c>
      <c r="G9301" t="s">
        <v>16</v>
      </c>
      <c r="H9301">
        <v>1</v>
      </c>
      <c r="I9301">
        <v>388</v>
      </c>
      <c r="J9301">
        <v>388</v>
      </c>
    </row>
    <row r="9302" spans="1:10" x14ac:dyDescent="0.25">
      <c r="A9302" s="1">
        <v>44490</v>
      </c>
      <c r="B9302">
        <v>10</v>
      </c>
      <c r="C9302" s="1">
        <v>45951</v>
      </c>
      <c r="D9302" t="s">
        <v>839</v>
      </c>
      <c r="E9302" t="s">
        <v>3734</v>
      </c>
      <c r="F9302" t="s">
        <v>3735</v>
      </c>
      <c r="G9302" t="s">
        <v>29</v>
      </c>
      <c r="H9302">
        <v>1</v>
      </c>
      <c r="I9302">
        <v>411</v>
      </c>
      <c r="J9302">
        <v>411</v>
      </c>
    </row>
    <row r="9303" spans="1:10" x14ac:dyDescent="0.25">
      <c r="A9303" s="1">
        <v>44490</v>
      </c>
      <c r="B9303">
        <v>10</v>
      </c>
      <c r="C9303" s="1">
        <v>45951</v>
      </c>
      <c r="D9303" t="s">
        <v>839</v>
      </c>
      <c r="E9303" t="s">
        <v>3734</v>
      </c>
      <c r="F9303" t="s">
        <v>3736</v>
      </c>
      <c r="G9303" t="s">
        <v>43</v>
      </c>
      <c r="H9303">
        <v>1</v>
      </c>
      <c r="I9303">
        <v>411</v>
      </c>
      <c r="J9303">
        <v>411</v>
      </c>
    </row>
    <row r="9304" spans="1:10" x14ac:dyDescent="0.25">
      <c r="A9304" s="1">
        <v>44490</v>
      </c>
      <c r="B9304">
        <v>10</v>
      </c>
      <c r="C9304" s="1">
        <v>45951</v>
      </c>
      <c r="D9304" t="s">
        <v>839</v>
      </c>
      <c r="E9304" t="s">
        <v>3734</v>
      </c>
      <c r="F9304" t="s">
        <v>3737</v>
      </c>
      <c r="G9304" t="s">
        <v>12</v>
      </c>
      <c r="H9304">
        <v>1</v>
      </c>
      <c r="I9304">
        <v>411</v>
      </c>
      <c r="J9304">
        <v>411</v>
      </c>
    </row>
    <row r="9305" spans="1:10" x14ac:dyDescent="0.25">
      <c r="A9305" s="1">
        <v>44490</v>
      </c>
      <c r="B9305">
        <v>10</v>
      </c>
      <c r="C9305" s="1">
        <v>45951</v>
      </c>
      <c r="D9305" t="s">
        <v>839</v>
      </c>
      <c r="E9305" t="s">
        <v>3734</v>
      </c>
      <c r="F9305" t="s">
        <v>3738</v>
      </c>
      <c r="G9305" t="s">
        <v>14</v>
      </c>
      <c r="H9305">
        <v>1</v>
      </c>
      <c r="I9305">
        <v>411</v>
      </c>
      <c r="J9305">
        <v>411</v>
      </c>
    </row>
    <row r="9306" spans="1:10" x14ac:dyDescent="0.25">
      <c r="A9306" s="1">
        <v>44490</v>
      </c>
      <c r="B9306">
        <v>10</v>
      </c>
      <c r="C9306" s="1">
        <v>45951</v>
      </c>
      <c r="D9306" t="s">
        <v>839</v>
      </c>
      <c r="E9306" t="s">
        <v>3734</v>
      </c>
      <c r="F9306" t="s">
        <v>3739</v>
      </c>
      <c r="G9306" t="s">
        <v>16</v>
      </c>
      <c r="H9306">
        <v>1</v>
      </c>
      <c r="I9306">
        <v>411</v>
      </c>
      <c r="J9306">
        <v>411</v>
      </c>
    </row>
    <row r="9307" spans="1:10" x14ac:dyDescent="0.25">
      <c r="A9307" s="1">
        <v>44490</v>
      </c>
      <c r="B9307">
        <v>10</v>
      </c>
      <c r="C9307" s="1">
        <v>45951</v>
      </c>
      <c r="D9307" t="s">
        <v>839</v>
      </c>
      <c r="E9307" t="s">
        <v>344</v>
      </c>
      <c r="F9307" t="s">
        <v>911</v>
      </c>
      <c r="G9307" t="s">
        <v>29</v>
      </c>
      <c r="H9307">
        <v>1</v>
      </c>
      <c r="I9307">
        <v>1029</v>
      </c>
      <c r="J9307">
        <v>1029</v>
      </c>
    </row>
    <row r="9308" spans="1:10" x14ac:dyDescent="0.25">
      <c r="A9308" s="1">
        <v>44490</v>
      </c>
      <c r="B9308">
        <v>10</v>
      </c>
      <c r="C9308" s="1">
        <v>45951</v>
      </c>
      <c r="D9308" t="s">
        <v>839</v>
      </c>
      <c r="E9308" t="s">
        <v>344</v>
      </c>
      <c r="F9308" t="s">
        <v>345</v>
      </c>
      <c r="G9308" t="s">
        <v>43</v>
      </c>
      <c r="H9308">
        <v>1</v>
      </c>
      <c r="I9308">
        <v>1029</v>
      </c>
      <c r="J9308">
        <v>1029</v>
      </c>
    </row>
    <row r="9309" spans="1:10" x14ac:dyDescent="0.25">
      <c r="A9309" s="1">
        <v>44490</v>
      </c>
      <c r="B9309">
        <v>10</v>
      </c>
      <c r="C9309" s="1">
        <v>45951</v>
      </c>
      <c r="D9309" t="s">
        <v>839</v>
      </c>
      <c r="E9309" t="s">
        <v>344</v>
      </c>
      <c r="F9309" t="s">
        <v>562</v>
      </c>
      <c r="G9309" t="s">
        <v>12</v>
      </c>
      <c r="H9309">
        <v>1</v>
      </c>
      <c r="I9309">
        <v>1029</v>
      </c>
      <c r="J9309">
        <v>1029</v>
      </c>
    </row>
    <row r="9310" spans="1:10" x14ac:dyDescent="0.25">
      <c r="A9310" s="1">
        <v>44490</v>
      </c>
      <c r="B9310">
        <v>10</v>
      </c>
      <c r="C9310" s="1">
        <v>45951</v>
      </c>
      <c r="D9310" t="s">
        <v>839</v>
      </c>
      <c r="E9310" t="s">
        <v>344</v>
      </c>
      <c r="F9310" t="s">
        <v>346</v>
      </c>
      <c r="G9310" t="s">
        <v>14</v>
      </c>
      <c r="H9310">
        <v>1</v>
      </c>
      <c r="I9310">
        <v>1029</v>
      </c>
      <c r="J9310">
        <v>1029</v>
      </c>
    </row>
    <row r="9311" spans="1:10" x14ac:dyDescent="0.25">
      <c r="A9311" s="1">
        <v>44490</v>
      </c>
      <c r="B9311">
        <v>10</v>
      </c>
      <c r="C9311" s="1">
        <v>45951</v>
      </c>
      <c r="D9311" t="s">
        <v>839</v>
      </c>
      <c r="E9311" t="s">
        <v>344</v>
      </c>
      <c r="F9311" t="s">
        <v>912</v>
      </c>
      <c r="G9311" t="s">
        <v>16</v>
      </c>
      <c r="H9311">
        <v>1</v>
      </c>
      <c r="I9311">
        <v>1029</v>
      </c>
      <c r="J9311">
        <v>1029</v>
      </c>
    </row>
    <row r="9312" spans="1:10" x14ac:dyDescent="0.25">
      <c r="A9312" s="1">
        <v>44490</v>
      </c>
      <c r="B9312">
        <v>10</v>
      </c>
      <c r="C9312" s="1">
        <v>45951</v>
      </c>
      <c r="D9312" t="s">
        <v>839</v>
      </c>
      <c r="E9312" t="s">
        <v>762</v>
      </c>
      <c r="F9312" t="s">
        <v>3679</v>
      </c>
      <c r="G9312" t="s">
        <v>29</v>
      </c>
      <c r="H9312">
        <v>1</v>
      </c>
      <c r="I9312">
        <v>859</v>
      </c>
      <c r="J9312">
        <v>859</v>
      </c>
    </row>
    <row r="9313" spans="1:10" x14ac:dyDescent="0.25">
      <c r="A9313" s="1">
        <v>44490</v>
      </c>
      <c r="B9313">
        <v>10</v>
      </c>
      <c r="C9313" s="1">
        <v>45951</v>
      </c>
      <c r="D9313" t="s">
        <v>839</v>
      </c>
      <c r="E9313" t="s">
        <v>762</v>
      </c>
      <c r="F9313" t="s">
        <v>763</v>
      </c>
      <c r="G9313" t="s">
        <v>43</v>
      </c>
      <c r="H9313">
        <v>1</v>
      </c>
      <c r="I9313">
        <v>859</v>
      </c>
      <c r="J9313">
        <v>859</v>
      </c>
    </row>
    <row r="9314" spans="1:10" x14ac:dyDescent="0.25">
      <c r="A9314" s="1">
        <v>44490</v>
      </c>
      <c r="B9314">
        <v>10</v>
      </c>
      <c r="C9314" s="1">
        <v>45951</v>
      </c>
      <c r="D9314" t="s">
        <v>839</v>
      </c>
      <c r="E9314" t="s">
        <v>762</v>
      </c>
      <c r="F9314" t="s">
        <v>764</v>
      </c>
      <c r="G9314" t="s">
        <v>12</v>
      </c>
      <c r="H9314">
        <v>1</v>
      </c>
      <c r="I9314">
        <v>859</v>
      </c>
      <c r="J9314">
        <v>859</v>
      </c>
    </row>
    <row r="9315" spans="1:10" x14ac:dyDescent="0.25">
      <c r="A9315" s="1">
        <v>44490</v>
      </c>
      <c r="B9315">
        <v>10</v>
      </c>
      <c r="C9315" s="1">
        <v>45951</v>
      </c>
      <c r="D9315" t="s">
        <v>839</v>
      </c>
      <c r="E9315" t="s">
        <v>762</v>
      </c>
      <c r="F9315" t="s">
        <v>765</v>
      </c>
      <c r="G9315" t="s">
        <v>14</v>
      </c>
      <c r="H9315">
        <v>1</v>
      </c>
      <c r="I9315">
        <v>859</v>
      </c>
      <c r="J9315">
        <v>859</v>
      </c>
    </row>
    <row r="9316" spans="1:10" x14ac:dyDescent="0.25">
      <c r="A9316" s="1">
        <v>44490</v>
      </c>
      <c r="B9316">
        <v>10</v>
      </c>
      <c r="C9316" s="1">
        <v>45951</v>
      </c>
      <c r="D9316" t="s">
        <v>839</v>
      </c>
      <c r="E9316" t="s">
        <v>762</v>
      </c>
      <c r="F9316" t="s">
        <v>766</v>
      </c>
      <c r="G9316" t="s">
        <v>16</v>
      </c>
      <c r="H9316">
        <v>1</v>
      </c>
      <c r="I9316">
        <v>859</v>
      </c>
      <c r="J9316">
        <v>859</v>
      </c>
    </row>
    <row r="9317" spans="1:10" x14ac:dyDescent="0.25">
      <c r="A9317" s="1">
        <v>44490</v>
      </c>
      <c r="B9317">
        <v>10</v>
      </c>
      <c r="C9317" s="1">
        <v>45951</v>
      </c>
      <c r="D9317" t="s">
        <v>839</v>
      </c>
      <c r="E9317" t="s">
        <v>1567</v>
      </c>
      <c r="F9317" t="s">
        <v>3740</v>
      </c>
      <c r="G9317" t="s">
        <v>29</v>
      </c>
      <c r="H9317">
        <v>1</v>
      </c>
      <c r="I9317">
        <v>546</v>
      </c>
      <c r="J9317">
        <v>546</v>
      </c>
    </row>
    <row r="9318" spans="1:10" x14ac:dyDescent="0.25">
      <c r="A9318" s="1">
        <v>44490</v>
      </c>
      <c r="B9318">
        <v>10</v>
      </c>
      <c r="C9318" s="1">
        <v>45951</v>
      </c>
      <c r="D9318" t="s">
        <v>839</v>
      </c>
      <c r="E9318" t="s">
        <v>1567</v>
      </c>
      <c r="F9318" t="s">
        <v>1568</v>
      </c>
      <c r="G9318" t="s">
        <v>43</v>
      </c>
      <c r="H9318">
        <v>1</v>
      </c>
      <c r="I9318">
        <v>546</v>
      </c>
      <c r="J9318">
        <v>546</v>
      </c>
    </row>
    <row r="9319" spans="1:10" x14ac:dyDescent="0.25">
      <c r="A9319" s="1">
        <v>44490</v>
      </c>
      <c r="B9319">
        <v>10</v>
      </c>
      <c r="C9319" s="1">
        <v>45951</v>
      </c>
      <c r="D9319" t="s">
        <v>839</v>
      </c>
      <c r="E9319" t="s">
        <v>1567</v>
      </c>
      <c r="F9319" t="s">
        <v>3741</v>
      </c>
      <c r="G9319" t="s">
        <v>12</v>
      </c>
      <c r="H9319">
        <v>1</v>
      </c>
      <c r="I9319">
        <v>546</v>
      </c>
      <c r="J9319">
        <v>546</v>
      </c>
    </row>
    <row r="9320" spans="1:10" x14ac:dyDescent="0.25">
      <c r="A9320" s="1">
        <v>44490</v>
      </c>
      <c r="B9320">
        <v>10</v>
      </c>
      <c r="C9320" s="1">
        <v>45951</v>
      </c>
      <c r="D9320" t="s">
        <v>839</v>
      </c>
      <c r="E9320" t="s">
        <v>1567</v>
      </c>
      <c r="F9320" t="s">
        <v>3432</v>
      </c>
      <c r="G9320" t="s">
        <v>14</v>
      </c>
      <c r="H9320">
        <v>1</v>
      </c>
      <c r="I9320">
        <v>546</v>
      </c>
      <c r="J9320">
        <v>546</v>
      </c>
    </row>
    <row r="9321" spans="1:10" x14ac:dyDescent="0.25">
      <c r="A9321" s="1">
        <v>44490</v>
      </c>
      <c r="B9321">
        <v>10</v>
      </c>
      <c r="C9321" s="1">
        <v>45951</v>
      </c>
      <c r="D9321" t="s">
        <v>839</v>
      </c>
      <c r="E9321" t="s">
        <v>1567</v>
      </c>
      <c r="F9321" t="s">
        <v>3433</v>
      </c>
      <c r="G9321" t="s">
        <v>16</v>
      </c>
      <c r="H9321">
        <v>1</v>
      </c>
      <c r="I9321">
        <v>546</v>
      </c>
      <c r="J9321">
        <v>546</v>
      </c>
    </row>
    <row r="9322" spans="1:10" x14ac:dyDescent="0.25">
      <c r="A9322" s="1">
        <v>44490</v>
      </c>
      <c r="B9322">
        <v>10</v>
      </c>
      <c r="C9322" s="1">
        <v>45951</v>
      </c>
      <c r="D9322" t="s">
        <v>839</v>
      </c>
      <c r="E9322" t="s">
        <v>50</v>
      </c>
      <c r="F9322" t="s">
        <v>1949</v>
      </c>
      <c r="G9322" t="s">
        <v>29</v>
      </c>
      <c r="H9322">
        <v>1</v>
      </c>
      <c r="I9322">
        <v>664</v>
      </c>
      <c r="J9322">
        <v>664</v>
      </c>
    </row>
    <row r="9323" spans="1:10" x14ac:dyDescent="0.25">
      <c r="A9323" s="1">
        <v>44490</v>
      </c>
      <c r="B9323">
        <v>10</v>
      </c>
      <c r="C9323" s="1">
        <v>45951</v>
      </c>
      <c r="D9323" t="s">
        <v>839</v>
      </c>
      <c r="E9323" t="s">
        <v>50</v>
      </c>
      <c r="F9323" t="s">
        <v>1948</v>
      </c>
      <c r="G9323" t="s">
        <v>43</v>
      </c>
      <c r="H9323">
        <v>1</v>
      </c>
      <c r="I9323">
        <v>664</v>
      </c>
      <c r="J9323">
        <v>664</v>
      </c>
    </row>
    <row r="9324" spans="1:10" x14ac:dyDescent="0.25">
      <c r="A9324" s="1">
        <v>44490</v>
      </c>
      <c r="B9324">
        <v>10</v>
      </c>
      <c r="C9324" s="1">
        <v>45951</v>
      </c>
      <c r="D9324" t="s">
        <v>839</v>
      </c>
      <c r="E9324" t="s">
        <v>50</v>
      </c>
      <c r="F9324" t="s">
        <v>51</v>
      </c>
      <c r="G9324" t="s">
        <v>12</v>
      </c>
      <c r="H9324">
        <v>1</v>
      </c>
      <c r="I9324">
        <v>664</v>
      </c>
      <c r="J9324">
        <v>664</v>
      </c>
    </row>
    <row r="9325" spans="1:10" x14ac:dyDescent="0.25">
      <c r="A9325" s="1">
        <v>44490</v>
      </c>
      <c r="B9325">
        <v>10</v>
      </c>
      <c r="C9325" s="1">
        <v>45951</v>
      </c>
      <c r="D9325" t="s">
        <v>839</v>
      </c>
      <c r="E9325" t="s">
        <v>50</v>
      </c>
      <c r="F9325" t="s">
        <v>3602</v>
      </c>
      <c r="G9325" t="s">
        <v>14</v>
      </c>
      <c r="H9325">
        <v>1</v>
      </c>
      <c r="I9325">
        <v>664</v>
      </c>
      <c r="J9325">
        <v>664</v>
      </c>
    </row>
    <row r="9326" spans="1:10" x14ac:dyDescent="0.25">
      <c r="A9326" s="1">
        <v>44490</v>
      </c>
      <c r="B9326">
        <v>10</v>
      </c>
      <c r="C9326" s="1">
        <v>45951</v>
      </c>
      <c r="D9326" t="s">
        <v>839</v>
      </c>
      <c r="E9326" t="s">
        <v>50</v>
      </c>
      <c r="F9326" t="s">
        <v>3742</v>
      </c>
      <c r="G9326" t="s">
        <v>16</v>
      </c>
      <c r="H9326">
        <v>1</v>
      </c>
      <c r="I9326">
        <v>664</v>
      </c>
      <c r="J9326">
        <v>664</v>
      </c>
    </row>
    <row r="9327" spans="1:10" x14ac:dyDescent="0.25">
      <c r="A9327" s="1">
        <v>44490</v>
      </c>
      <c r="B9327">
        <v>10</v>
      </c>
      <c r="C9327" s="1">
        <v>45951</v>
      </c>
      <c r="D9327" t="s">
        <v>839</v>
      </c>
      <c r="E9327" t="s">
        <v>558</v>
      </c>
      <c r="F9327" t="s">
        <v>913</v>
      </c>
      <c r="G9327" t="s">
        <v>29</v>
      </c>
      <c r="H9327">
        <v>1</v>
      </c>
      <c r="I9327">
        <v>1213</v>
      </c>
      <c r="J9327">
        <v>1213</v>
      </c>
    </row>
    <row r="9328" spans="1:10" x14ac:dyDescent="0.25">
      <c r="A9328" s="1">
        <v>44490</v>
      </c>
      <c r="B9328">
        <v>10</v>
      </c>
      <c r="C9328" s="1">
        <v>45951</v>
      </c>
      <c r="D9328" t="s">
        <v>839</v>
      </c>
      <c r="E9328" t="s">
        <v>558</v>
      </c>
      <c r="F9328" t="s">
        <v>559</v>
      </c>
      <c r="G9328" t="s">
        <v>43</v>
      </c>
      <c r="H9328">
        <v>1</v>
      </c>
      <c r="I9328">
        <v>1213</v>
      </c>
      <c r="J9328">
        <v>1213</v>
      </c>
    </row>
    <row r="9329" spans="1:10" x14ac:dyDescent="0.25">
      <c r="A9329" s="1">
        <v>44490</v>
      </c>
      <c r="B9329">
        <v>10</v>
      </c>
      <c r="C9329" s="1">
        <v>45951</v>
      </c>
      <c r="D9329" t="s">
        <v>839</v>
      </c>
      <c r="E9329" t="s">
        <v>558</v>
      </c>
      <c r="F9329" t="s">
        <v>560</v>
      </c>
      <c r="G9329" t="s">
        <v>12</v>
      </c>
      <c r="H9329">
        <v>1</v>
      </c>
      <c r="I9329">
        <v>1213</v>
      </c>
      <c r="J9329">
        <v>1213</v>
      </c>
    </row>
    <row r="9330" spans="1:10" x14ac:dyDescent="0.25">
      <c r="A9330" s="1">
        <v>44490</v>
      </c>
      <c r="B9330">
        <v>10</v>
      </c>
      <c r="C9330" s="1">
        <v>45951</v>
      </c>
      <c r="D9330" t="s">
        <v>839</v>
      </c>
      <c r="E9330" t="s">
        <v>558</v>
      </c>
      <c r="F9330" t="s">
        <v>561</v>
      </c>
      <c r="G9330" t="s">
        <v>14</v>
      </c>
      <c r="H9330">
        <v>1</v>
      </c>
      <c r="I9330">
        <v>1213</v>
      </c>
      <c r="J9330">
        <v>1213</v>
      </c>
    </row>
    <row r="9331" spans="1:10" x14ac:dyDescent="0.25">
      <c r="A9331" s="1">
        <v>44490</v>
      </c>
      <c r="B9331">
        <v>10</v>
      </c>
      <c r="C9331" s="1">
        <v>45951</v>
      </c>
      <c r="D9331" t="s">
        <v>839</v>
      </c>
      <c r="E9331" t="s">
        <v>558</v>
      </c>
      <c r="F9331" t="s">
        <v>914</v>
      </c>
      <c r="G9331" t="s">
        <v>16</v>
      </c>
      <c r="H9331">
        <v>1</v>
      </c>
      <c r="I9331">
        <v>1213</v>
      </c>
      <c r="J9331">
        <v>1213</v>
      </c>
    </row>
    <row r="9332" spans="1:10" x14ac:dyDescent="0.25">
      <c r="A9332" s="1">
        <v>44490</v>
      </c>
      <c r="B9332">
        <v>10</v>
      </c>
      <c r="C9332" s="1">
        <v>45951</v>
      </c>
      <c r="D9332" t="s">
        <v>839</v>
      </c>
      <c r="E9332" t="s">
        <v>3019</v>
      </c>
      <c r="F9332" t="s">
        <v>3743</v>
      </c>
      <c r="G9332" t="s">
        <v>29</v>
      </c>
      <c r="H9332">
        <v>1</v>
      </c>
      <c r="I9332">
        <v>1556</v>
      </c>
      <c r="J9332">
        <v>1556</v>
      </c>
    </row>
    <row r="9333" spans="1:10" x14ac:dyDescent="0.25">
      <c r="A9333" s="1">
        <v>44490</v>
      </c>
      <c r="B9333">
        <v>10</v>
      </c>
      <c r="C9333" s="1">
        <v>45951</v>
      </c>
      <c r="D9333" t="s">
        <v>839</v>
      </c>
      <c r="E9333" t="s">
        <v>3019</v>
      </c>
      <c r="F9333" t="s">
        <v>3020</v>
      </c>
      <c r="G9333" t="s">
        <v>43</v>
      </c>
      <c r="H9333">
        <v>1</v>
      </c>
      <c r="I9333">
        <v>1556</v>
      </c>
      <c r="J9333">
        <v>1556</v>
      </c>
    </row>
    <row r="9334" spans="1:10" x14ac:dyDescent="0.25">
      <c r="A9334" s="1">
        <v>44490</v>
      </c>
      <c r="B9334">
        <v>10</v>
      </c>
      <c r="C9334" s="1">
        <v>45951</v>
      </c>
      <c r="D9334" t="s">
        <v>839</v>
      </c>
      <c r="E9334" t="s">
        <v>3019</v>
      </c>
      <c r="F9334" t="s">
        <v>3021</v>
      </c>
      <c r="G9334" t="s">
        <v>12</v>
      </c>
      <c r="H9334">
        <v>1</v>
      </c>
      <c r="I9334">
        <v>1556</v>
      </c>
      <c r="J9334">
        <v>1556</v>
      </c>
    </row>
    <row r="9335" spans="1:10" x14ac:dyDescent="0.25">
      <c r="A9335" s="1">
        <v>44490</v>
      </c>
      <c r="B9335">
        <v>10</v>
      </c>
      <c r="C9335" s="1">
        <v>45951</v>
      </c>
      <c r="D9335" t="s">
        <v>839</v>
      </c>
      <c r="E9335" t="s">
        <v>3019</v>
      </c>
      <c r="F9335" t="s">
        <v>3022</v>
      </c>
      <c r="G9335" t="s">
        <v>14</v>
      </c>
      <c r="H9335">
        <v>1</v>
      </c>
      <c r="I9335">
        <v>1556</v>
      </c>
      <c r="J9335">
        <v>1556</v>
      </c>
    </row>
    <row r="9336" spans="1:10" x14ac:dyDescent="0.25">
      <c r="A9336" s="1">
        <v>44490</v>
      </c>
      <c r="B9336">
        <v>10</v>
      </c>
      <c r="C9336" s="1">
        <v>45951</v>
      </c>
      <c r="D9336" t="s">
        <v>839</v>
      </c>
      <c r="E9336" t="s">
        <v>3019</v>
      </c>
      <c r="F9336" t="s">
        <v>3744</v>
      </c>
      <c r="G9336" t="s">
        <v>16</v>
      </c>
      <c r="H9336">
        <v>1</v>
      </c>
      <c r="I9336">
        <v>1556</v>
      </c>
      <c r="J9336">
        <v>1556</v>
      </c>
    </row>
    <row r="9337" spans="1:10" x14ac:dyDescent="0.25">
      <c r="A9337" s="1">
        <v>44490</v>
      </c>
      <c r="B9337">
        <v>10</v>
      </c>
      <c r="C9337" s="1">
        <v>45951</v>
      </c>
      <c r="D9337" t="s">
        <v>839</v>
      </c>
      <c r="E9337" t="s">
        <v>2692</v>
      </c>
      <c r="F9337" t="s">
        <v>2693</v>
      </c>
      <c r="G9337" t="s">
        <v>29</v>
      </c>
      <c r="H9337">
        <v>1</v>
      </c>
      <c r="I9337">
        <v>537.5</v>
      </c>
      <c r="J9337">
        <v>538</v>
      </c>
    </row>
    <row r="9338" spans="1:10" x14ac:dyDescent="0.25">
      <c r="A9338" s="1">
        <v>44490</v>
      </c>
      <c r="B9338">
        <v>10</v>
      </c>
      <c r="C9338" s="1">
        <v>45951</v>
      </c>
      <c r="D9338" t="s">
        <v>839</v>
      </c>
      <c r="E9338" t="s">
        <v>2692</v>
      </c>
      <c r="F9338" t="s">
        <v>2694</v>
      </c>
      <c r="G9338" t="s">
        <v>43</v>
      </c>
      <c r="H9338">
        <v>1</v>
      </c>
      <c r="I9338">
        <v>537.5</v>
      </c>
      <c r="J9338">
        <v>538</v>
      </c>
    </row>
    <row r="9339" spans="1:10" x14ac:dyDescent="0.25">
      <c r="A9339" s="1">
        <v>44490</v>
      </c>
      <c r="B9339">
        <v>10</v>
      </c>
      <c r="C9339" s="1">
        <v>45951</v>
      </c>
      <c r="D9339" t="s">
        <v>839</v>
      </c>
      <c r="E9339" t="s">
        <v>2692</v>
      </c>
      <c r="F9339" t="s">
        <v>2695</v>
      </c>
      <c r="G9339" t="s">
        <v>12</v>
      </c>
      <c r="H9339">
        <v>1</v>
      </c>
      <c r="I9339">
        <v>537.5</v>
      </c>
      <c r="J9339">
        <v>538</v>
      </c>
    </row>
    <row r="9340" spans="1:10" x14ac:dyDescent="0.25">
      <c r="A9340" s="1">
        <v>44490</v>
      </c>
      <c r="B9340">
        <v>10</v>
      </c>
      <c r="C9340" s="1">
        <v>45951</v>
      </c>
      <c r="D9340" t="s">
        <v>839</v>
      </c>
      <c r="E9340" t="s">
        <v>2692</v>
      </c>
      <c r="F9340" t="s">
        <v>2696</v>
      </c>
      <c r="G9340" t="s">
        <v>14</v>
      </c>
      <c r="H9340">
        <v>1</v>
      </c>
      <c r="I9340">
        <v>537.5</v>
      </c>
      <c r="J9340">
        <v>538</v>
      </c>
    </row>
    <row r="9341" spans="1:10" x14ac:dyDescent="0.25">
      <c r="A9341" s="1">
        <v>44490</v>
      </c>
      <c r="B9341">
        <v>10</v>
      </c>
      <c r="C9341" s="1">
        <v>45951</v>
      </c>
      <c r="D9341" t="s">
        <v>839</v>
      </c>
      <c r="E9341" t="s">
        <v>2692</v>
      </c>
      <c r="F9341" t="s">
        <v>2697</v>
      </c>
      <c r="G9341" t="s">
        <v>16</v>
      </c>
      <c r="H9341">
        <v>1</v>
      </c>
      <c r="I9341">
        <v>537.5</v>
      </c>
      <c r="J9341">
        <v>538</v>
      </c>
    </row>
    <row r="9342" spans="1:10" x14ac:dyDescent="0.25">
      <c r="A9342" s="1">
        <v>44490</v>
      </c>
      <c r="B9342">
        <v>10</v>
      </c>
      <c r="C9342" s="1">
        <v>45951</v>
      </c>
      <c r="D9342" t="s">
        <v>839</v>
      </c>
      <c r="E9342" t="s">
        <v>99</v>
      </c>
      <c r="F9342" t="s">
        <v>2420</v>
      </c>
      <c r="G9342" t="s">
        <v>29</v>
      </c>
      <c r="H9342">
        <v>1</v>
      </c>
      <c r="I9342">
        <v>431.25</v>
      </c>
      <c r="J9342">
        <v>431</v>
      </c>
    </row>
    <row r="9343" spans="1:10" x14ac:dyDescent="0.25">
      <c r="A9343" s="1">
        <v>44490</v>
      </c>
      <c r="B9343">
        <v>10</v>
      </c>
      <c r="C9343" s="1">
        <v>45951</v>
      </c>
      <c r="D9343" t="s">
        <v>839</v>
      </c>
      <c r="E9343" t="s">
        <v>99</v>
      </c>
      <c r="F9343" t="s">
        <v>2421</v>
      </c>
      <c r="G9343" t="s">
        <v>43</v>
      </c>
      <c r="H9343">
        <v>1</v>
      </c>
      <c r="I9343">
        <v>431.25</v>
      </c>
      <c r="J9343">
        <v>431</v>
      </c>
    </row>
    <row r="9344" spans="1:10" x14ac:dyDescent="0.25">
      <c r="A9344" s="1">
        <v>44490</v>
      </c>
      <c r="B9344">
        <v>10</v>
      </c>
      <c r="C9344" s="1">
        <v>45951</v>
      </c>
      <c r="D9344" t="s">
        <v>839</v>
      </c>
      <c r="E9344" t="s">
        <v>99</v>
      </c>
      <c r="F9344" t="s">
        <v>2422</v>
      </c>
      <c r="G9344" t="s">
        <v>12</v>
      </c>
      <c r="H9344">
        <v>1</v>
      </c>
      <c r="I9344">
        <v>431.25</v>
      </c>
      <c r="J9344">
        <v>431</v>
      </c>
    </row>
    <row r="9345" spans="1:10" x14ac:dyDescent="0.25">
      <c r="A9345" s="1">
        <v>44490</v>
      </c>
      <c r="B9345">
        <v>10</v>
      </c>
      <c r="C9345" s="1">
        <v>45951</v>
      </c>
      <c r="D9345" t="s">
        <v>839</v>
      </c>
      <c r="E9345" t="s">
        <v>99</v>
      </c>
      <c r="F9345" t="s">
        <v>100</v>
      </c>
      <c r="G9345" t="s">
        <v>14</v>
      </c>
      <c r="H9345">
        <v>1</v>
      </c>
      <c r="I9345">
        <v>431.25</v>
      </c>
      <c r="J9345">
        <v>431</v>
      </c>
    </row>
    <row r="9346" spans="1:10" x14ac:dyDescent="0.25">
      <c r="A9346" s="1">
        <v>44490</v>
      </c>
      <c r="B9346">
        <v>10</v>
      </c>
      <c r="C9346" s="1">
        <v>45951</v>
      </c>
      <c r="D9346" t="s">
        <v>839</v>
      </c>
      <c r="E9346" t="s">
        <v>99</v>
      </c>
      <c r="F9346" t="s">
        <v>3451</v>
      </c>
      <c r="G9346" t="s">
        <v>16</v>
      </c>
      <c r="H9346">
        <v>1</v>
      </c>
      <c r="I9346">
        <v>431.25</v>
      </c>
      <c r="J9346">
        <v>431</v>
      </c>
    </row>
    <row r="9347" spans="1:10" x14ac:dyDescent="0.25">
      <c r="A9347" s="1">
        <v>44490</v>
      </c>
      <c r="B9347">
        <v>10</v>
      </c>
      <c r="C9347" s="1">
        <v>45951</v>
      </c>
      <c r="D9347" t="s">
        <v>839</v>
      </c>
      <c r="E9347" t="s">
        <v>60</v>
      </c>
      <c r="F9347" t="s">
        <v>1088</v>
      </c>
      <c r="G9347" t="s">
        <v>29</v>
      </c>
      <c r="H9347">
        <v>1</v>
      </c>
      <c r="I9347">
        <v>431.25</v>
      </c>
      <c r="J9347">
        <v>431</v>
      </c>
    </row>
    <row r="9348" spans="1:10" x14ac:dyDescent="0.25">
      <c r="A9348" s="1">
        <v>44490</v>
      </c>
      <c r="B9348">
        <v>10</v>
      </c>
      <c r="C9348" s="1">
        <v>45951</v>
      </c>
      <c r="D9348" t="s">
        <v>839</v>
      </c>
      <c r="E9348" t="s">
        <v>60</v>
      </c>
      <c r="F9348" t="s">
        <v>1089</v>
      </c>
      <c r="G9348" t="s">
        <v>43</v>
      </c>
      <c r="H9348">
        <v>1</v>
      </c>
      <c r="I9348">
        <v>431.25</v>
      </c>
      <c r="J9348">
        <v>431</v>
      </c>
    </row>
    <row r="9349" spans="1:10" x14ac:dyDescent="0.25">
      <c r="A9349" s="1">
        <v>44490</v>
      </c>
      <c r="B9349">
        <v>10</v>
      </c>
      <c r="C9349" s="1">
        <v>45951</v>
      </c>
      <c r="D9349" t="s">
        <v>839</v>
      </c>
      <c r="E9349" t="s">
        <v>60</v>
      </c>
      <c r="F9349" t="s">
        <v>1090</v>
      </c>
      <c r="G9349" t="s">
        <v>12</v>
      </c>
      <c r="H9349">
        <v>1</v>
      </c>
      <c r="I9349">
        <v>431.25</v>
      </c>
      <c r="J9349">
        <v>431</v>
      </c>
    </row>
    <row r="9350" spans="1:10" x14ac:dyDescent="0.25">
      <c r="A9350" s="1">
        <v>44490</v>
      </c>
      <c r="B9350">
        <v>10</v>
      </c>
      <c r="C9350" s="1">
        <v>45951</v>
      </c>
      <c r="D9350" t="s">
        <v>839</v>
      </c>
      <c r="E9350" t="s">
        <v>60</v>
      </c>
      <c r="F9350" t="s">
        <v>61</v>
      </c>
      <c r="G9350" t="s">
        <v>14</v>
      </c>
      <c r="H9350">
        <v>1</v>
      </c>
      <c r="I9350">
        <v>431.25</v>
      </c>
      <c r="J9350">
        <v>431</v>
      </c>
    </row>
    <row r="9351" spans="1:10" x14ac:dyDescent="0.25">
      <c r="A9351" s="1">
        <v>44490</v>
      </c>
      <c r="B9351">
        <v>10</v>
      </c>
      <c r="C9351" s="1">
        <v>45951</v>
      </c>
      <c r="D9351" t="s">
        <v>839</v>
      </c>
      <c r="E9351" t="s">
        <v>60</v>
      </c>
      <c r="F9351" t="s">
        <v>1091</v>
      </c>
      <c r="G9351" t="s">
        <v>16</v>
      </c>
      <c r="H9351">
        <v>1</v>
      </c>
      <c r="I9351">
        <v>431.25</v>
      </c>
      <c r="J9351">
        <v>431</v>
      </c>
    </row>
    <row r="9352" spans="1:10" x14ac:dyDescent="0.25">
      <c r="A9352" s="1">
        <v>44490</v>
      </c>
      <c r="B9352">
        <v>10</v>
      </c>
      <c r="C9352" s="1">
        <v>45951</v>
      </c>
      <c r="D9352" t="s">
        <v>839</v>
      </c>
      <c r="E9352" t="s">
        <v>3745</v>
      </c>
      <c r="F9352" t="s">
        <v>3746</v>
      </c>
      <c r="G9352" t="s">
        <v>29</v>
      </c>
      <c r="H9352">
        <v>1</v>
      </c>
      <c r="I9352">
        <v>537.5</v>
      </c>
      <c r="J9352">
        <v>538</v>
      </c>
    </row>
    <row r="9353" spans="1:10" x14ac:dyDescent="0.25">
      <c r="A9353" s="1">
        <v>44490</v>
      </c>
      <c r="B9353">
        <v>10</v>
      </c>
      <c r="C9353" s="1">
        <v>45951</v>
      </c>
      <c r="D9353" t="s">
        <v>839</v>
      </c>
      <c r="E9353" t="s">
        <v>3745</v>
      </c>
      <c r="F9353" t="s">
        <v>3747</v>
      </c>
      <c r="G9353" t="s">
        <v>43</v>
      </c>
      <c r="H9353">
        <v>1</v>
      </c>
      <c r="I9353">
        <v>537.5</v>
      </c>
      <c r="J9353">
        <v>538</v>
      </c>
    </row>
    <row r="9354" spans="1:10" x14ac:dyDescent="0.25">
      <c r="A9354" s="1">
        <v>44490</v>
      </c>
      <c r="B9354">
        <v>10</v>
      </c>
      <c r="C9354" s="1">
        <v>45951</v>
      </c>
      <c r="D9354" t="s">
        <v>839</v>
      </c>
      <c r="E9354" t="s">
        <v>3745</v>
      </c>
      <c r="F9354" t="s">
        <v>3748</v>
      </c>
      <c r="G9354" t="s">
        <v>12</v>
      </c>
      <c r="H9354">
        <v>1</v>
      </c>
      <c r="I9354">
        <v>537.5</v>
      </c>
      <c r="J9354">
        <v>538</v>
      </c>
    </row>
    <row r="9355" spans="1:10" x14ac:dyDescent="0.25">
      <c r="A9355" s="1">
        <v>44490</v>
      </c>
      <c r="B9355">
        <v>10</v>
      </c>
      <c r="C9355" s="1">
        <v>45951</v>
      </c>
      <c r="D9355" t="s">
        <v>839</v>
      </c>
      <c r="E9355" t="s">
        <v>3745</v>
      </c>
      <c r="F9355" t="s">
        <v>3749</v>
      </c>
      <c r="G9355" t="s">
        <v>14</v>
      </c>
      <c r="H9355">
        <v>1</v>
      </c>
      <c r="I9355">
        <v>537.5</v>
      </c>
      <c r="J9355">
        <v>538</v>
      </c>
    </row>
    <row r="9356" spans="1:10" x14ac:dyDescent="0.25">
      <c r="A9356" s="1">
        <v>44490</v>
      </c>
      <c r="B9356">
        <v>10</v>
      </c>
      <c r="C9356" s="1">
        <v>45951</v>
      </c>
      <c r="D9356" t="s">
        <v>839</v>
      </c>
      <c r="E9356" t="s">
        <v>3745</v>
      </c>
      <c r="F9356" t="s">
        <v>3750</v>
      </c>
      <c r="G9356" t="s">
        <v>16</v>
      </c>
      <c r="H9356">
        <v>1</v>
      </c>
      <c r="I9356">
        <v>537.5</v>
      </c>
      <c r="J9356">
        <v>538</v>
      </c>
    </row>
    <row r="9357" spans="1:10" x14ac:dyDescent="0.25">
      <c r="A9357" s="1">
        <v>44490</v>
      </c>
      <c r="B9357">
        <v>10</v>
      </c>
      <c r="C9357" s="1">
        <v>45951</v>
      </c>
      <c r="D9357" t="s">
        <v>839</v>
      </c>
      <c r="E9357" t="s">
        <v>3516</v>
      </c>
      <c r="F9357" t="s">
        <v>3517</v>
      </c>
      <c r="G9357" t="s">
        <v>29</v>
      </c>
      <c r="H9357">
        <v>1</v>
      </c>
      <c r="I9357">
        <v>1156.25</v>
      </c>
      <c r="J9357">
        <v>1156</v>
      </c>
    </row>
    <row r="9358" spans="1:10" x14ac:dyDescent="0.25">
      <c r="A9358" s="1">
        <v>44490</v>
      </c>
      <c r="B9358">
        <v>10</v>
      </c>
      <c r="C9358" s="1">
        <v>45951</v>
      </c>
      <c r="D9358" t="s">
        <v>839</v>
      </c>
      <c r="E9358" t="s">
        <v>3516</v>
      </c>
      <c r="F9358" t="s">
        <v>3518</v>
      </c>
      <c r="G9358" t="s">
        <v>43</v>
      </c>
      <c r="H9358">
        <v>1</v>
      </c>
      <c r="I9358">
        <v>1156.25</v>
      </c>
      <c r="J9358">
        <v>1156</v>
      </c>
    </row>
    <row r="9359" spans="1:10" x14ac:dyDescent="0.25">
      <c r="A9359" s="1">
        <v>44490</v>
      </c>
      <c r="B9359">
        <v>10</v>
      </c>
      <c r="C9359" s="1">
        <v>45951</v>
      </c>
      <c r="D9359" t="s">
        <v>839</v>
      </c>
      <c r="E9359" t="s">
        <v>3516</v>
      </c>
      <c r="F9359" t="s">
        <v>3519</v>
      </c>
      <c r="G9359" t="s">
        <v>12</v>
      </c>
      <c r="H9359">
        <v>1</v>
      </c>
      <c r="I9359">
        <v>1156.25</v>
      </c>
      <c r="J9359">
        <v>1156</v>
      </c>
    </row>
    <row r="9360" spans="1:10" x14ac:dyDescent="0.25">
      <c r="A9360" s="1">
        <v>44490</v>
      </c>
      <c r="B9360">
        <v>10</v>
      </c>
      <c r="C9360" s="1">
        <v>45951</v>
      </c>
      <c r="D9360" t="s">
        <v>839</v>
      </c>
      <c r="E9360" t="s">
        <v>3516</v>
      </c>
      <c r="F9360" t="s">
        <v>3520</v>
      </c>
      <c r="G9360" t="s">
        <v>14</v>
      </c>
      <c r="H9360">
        <v>1</v>
      </c>
      <c r="I9360">
        <v>1156.25</v>
      </c>
      <c r="J9360">
        <v>1156</v>
      </c>
    </row>
    <row r="9361" spans="1:10" x14ac:dyDescent="0.25">
      <c r="A9361" s="1">
        <v>44490</v>
      </c>
      <c r="B9361">
        <v>10</v>
      </c>
      <c r="C9361" s="1">
        <v>45951</v>
      </c>
      <c r="D9361" t="s">
        <v>839</v>
      </c>
      <c r="E9361" t="s">
        <v>3516</v>
      </c>
      <c r="F9361" t="s">
        <v>3521</v>
      </c>
      <c r="G9361" t="s">
        <v>16</v>
      </c>
      <c r="H9361">
        <v>1</v>
      </c>
      <c r="I9361">
        <v>1156.25</v>
      </c>
      <c r="J9361">
        <v>1156</v>
      </c>
    </row>
    <row r="9362" spans="1:10" x14ac:dyDescent="0.25">
      <c r="A9362" s="1">
        <v>44490</v>
      </c>
      <c r="B9362">
        <v>10</v>
      </c>
      <c r="C9362" s="1">
        <v>45951</v>
      </c>
      <c r="D9362" t="s">
        <v>839</v>
      </c>
      <c r="E9362" t="s">
        <v>1640</v>
      </c>
      <c r="F9362" t="s">
        <v>3751</v>
      </c>
      <c r="G9362" t="s">
        <v>29</v>
      </c>
      <c r="H9362">
        <v>1</v>
      </c>
      <c r="I9362">
        <v>893.75</v>
      </c>
      <c r="J9362">
        <v>894</v>
      </c>
    </row>
    <row r="9363" spans="1:10" x14ac:dyDescent="0.25">
      <c r="A9363" s="1">
        <v>44490</v>
      </c>
      <c r="B9363">
        <v>10</v>
      </c>
      <c r="C9363" s="1">
        <v>45951</v>
      </c>
      <c r="D9363" t="s">
        <v>839</v>
      </c>
      <c r="E9363" t="s">
        <v>1640</v>
      </c>
      <c r="F9363" t="s">
        <v>1641</v>
      </c>
      <c r="G9363" t="s">
        <v>43</v>
      </c>
      <c r="H9363">
        <v>1</v>
      </c>
      <c r="I9363">
        <v>893.75</v>
      </c>
      <c r="J9363">
        <v>894</v>
      </c>
    </row>
    <row r="9364" spans="1:10" x14ac:dyDescent="0.25">
      <c r="A9364" s="1">
        <v>44490</v>
      </c>
      <c r="B9364">
        <v>10</v>
      </c>
      <c r="C9364" s="1">
        <v>45951</v>
      </c>
      <c r="D9364" t="s">
        <v>839</v>
      </c>
      <c r="E9364" t="s">
        <v>1640</v>
      </c>
      <c r="F9364" t="s">
        <v>1642</v>
      </c>
      <c r="G9364" t="s">
        <v>12</v>
      </c>
      <c r="H9364">
        <v>1</v>
      </c>
      <c r="I9364">
        <v>893.75</v>
      </c>
      <c r="J9364">
        <v>894</v>
      </c>
    </row>
    <row r="9365" spans="1:10" x14ac:dyDescent="0.25">
      <c r="A9365" s="1">
        <v>44490</v>
      </c>
      <c r="B9365">
        <v>10</v>
      </c>
      <c r="C9365" s="1">
        <v>45951</v>
      </c>
      <c r="D9365" t="s">
        <v>839</v>
      </c>
      <c r="E9365" t="s">
        <v>1640</v>
      </c>
      <c r="F9365" t="s">
        <v>1643</v>
      </c>
      <c r="G9365" t="s">
        <v>14</v>
      </c>
      <c r="H9365">
        <v>1</v>
      </c>
      <c r="I9365">
        <v>893.75</v>
      </c>
      <c r="J9365">
        <v>894</v>
      </c>
    </row>
    <row r="9366" spans="1:10" x14ac:dyDescent="0.25">
      <c r="A9366" s="1">
        <v>44490</v>
      </c>
      <c r="B9366">
        <v>10</v>
      </c>
      <c r="C9366" s="1">
        <v>45951</v>
      </c>
      <c r="D9366" t="s">
        <v>839</v>
      </c>
      <c r="E9366" t="s">
        <v>1640</v>
      </c>
      <c r="F9366" t="s">
        <v>3752</v>
      </c>
      <c r="G9366" t="s">
        <v>16</v>
      </c>
      <c r="H9366">
        <v>1</v>
      </c>
      <c r="I9366">
        <v>893.75</v>
      </c>
      <c r="J9366">
        <v>894</v>
      </c>
    </row>
    <row r="9367" spans="1:10" x14ac:dyDescent="0.25">
      <c r="A9367" s="1">
        <v>44490</v>
      </c>
      <c r="B9367">
        <v>10</v>
      </c>
      <c r="C9367" s="1">
        <v>45951</v>
      </c>
      <c r="D9367" t="s">
        <v>839</v>
      </c>
      <c r="E9367" t="s">
        <v>2545</v>
      </c>
      <c r="F9367" t="s">
        <v>3753</v>
      </c>
      <c r="G9367" t="s">
        <v>29</v>
      </c>
      <c r="H9367">
        <v>1</v>
      </c>
      <c r="I9367">
        <v>850</v>
      </c>
      <c r="J9367">
        <v>850</v>
      </c>
    </row>
    <row r="9368" spans="1:10" x14ac:dyDescent="0.25">
      <c r="A9368" s="1">
        <v>44490</v>
      </c>
      <c r="B9368">
        <v>10</v>
      </c>
      <c r="C9368" s="1">
        <v>45951</v>
      </c>
      <c r="D9368" t="s">
        <v>839</v>
      </c>
      <c r="E9368" t="s">
        <v>2545</v>
      </c>
      <c r="F9368" t="s">
        <v>3754</v>
      </c>
      <c r="G9368" t="s">
        <v>43</v>
      </c>
      <c r="H9368">
        <v>1</v>
      </c>
      <c r="I9368">
        <v>850</v>
      </c>
      <c r="J9368">
        <v>850</v>
      </c>
    </row>
    <row r="9369" spans="1:10" x14ac:dyDescent="0.25">
      <c r="A9369" s="1">
        <v>44490</v>
      </c>
      <c r="B9369">
        <v>10</v>
      </c>
      <c r="C9369" s="1">
        <v>45951</v>
      </c>
      <c r="D9369" t="s">
        <v>839</v>
      </c>
      <c r="E9369" t="s">
        <v>2545</v>
      </c>
      <c r="F9369" t="s">
        <v>3755</v>
      </c>
      <c r="G9369" t="s">
        <v>12</v>
      </c>
      <c r="H9369">
        <v>1</v>
      </c>
      <c r="I9369">
        <v>850</v>
      </c>
      <c r="J9369">
        <v>850</v>
      </c>
    </row>
    <row r="9370" spans="1:10" x14ac:dyDescent="0.25">
      <c r="A9370" s="1">
        <v>44490</v>
      </c>
      <c r="B9370">
        <v>10</v>
      </c>
      <c r="C9370" s="1">
        <v>45951</v>
      </c>
      <c r="D9370" t="s">
        <v>839</v>
      </c>
      <c r="E9370" t="s">
        <v>2545</v>
      </c>
      <c r="F9370" t="s">
        <v>3756</v>
      </c>
      <c r="G9370" t="s">
        <v>14</v>
      </c>
      <c r="H9370">
        <v>1</v>
      </c>
      <c r="I9370">
        <v>850</v>
      </c>
      <c r="J9370">
        <v>850</v>
      </c>
    </row>
    <row r="9371" spans="1:10" x14ac:dyDescent="0.25">
      <c r="A9371" s="1">
        <v>44490</v>
      </c>
      <c r="B9371">
        <v>10</v>
      </c>
      <c r="C9371" s="1">
        <v>45951</v>
      </c>
      <c r="D9371" t="s">
        <v>839</v>
      </c>
      <c r="E9371" t="s">
        <v>2545</v>
      </c>
      <c r="F9371" t="s">
        <v>2546</v>
      </c>
      <c r="G9371" t="s">
        <v>16</v>
      </c>
      <c r="H9371">
        <v>1</v>
      </c>
      <c r="I9371">
        <v>850</v>
      </c>
      <c r="J9371">
        <v>850</v>
      </c>
    </row>
    <row r="9372" spans="1:10" x14ac:dyDescent="0.25">
      <c r="A9372" s="1">
        <v>44490</v>
      </c>
      <c r="B9372">
        <v>10</v>
      </c>
      <c r="C9372" s="1">
        <v>45951</v>
      </c>
      <c r="D9372" t="s">
        <v>839</v>
      </c>
      <c r="E9372" t="s">
        <v>3757</v>
      </c>
      <c r="F9372" t="s">
        <v>3758</v>
      </c>
      <c r="G9372" t="s">
        <v>29</v>
      </c>
      <c r="H9372">
        <v>1</v>
      </c>
      <c r="I9372">
        <v>806.25</v>
      </c>
      <c r="J9372">
        <v>806</v>
      </c>
    </row>
    <row r="9373" spans="1:10" x14ac:dyDescent="0.25">
      <c r="A9373" s="1">
        <v>44490</v>
      </c>
      <c r="B9373">
        <v>10</v>
      </c>
      <c r="C9373" s="1">
        <v>45951</v>
      </c>
      <c r="D9373" t="s">
        <v>839</v>
      </c>
      <c r="E9373" t="s">
        <v>3757</v>
      </c>
      <c r="F9373" t="s">
        <v>3759</v>
      </c>
      <c r="G9373" t="s">
        <v>43</v>
      </c>
      <c r="H9373">
        <v>1</v>
      </c>
      <c r="I9373">
        <v>806.25</v>
      </c>
      <c r="J9373">
        <v>806</v>
      </c>
    </row>
    <row r="9374" spans="1:10" x14ac:dyDescent="0.25">
      <c r="A9374" s="1">
        <v>44490</v>
      </c>
      <c r="B9374">
        <v>10</v>
      </c>
      <c r="C9374" s="1">
        <v>45951</v>
      </c>
      <c r="D9374" t="s">
        <v>839</v>
      </c>
      <c r="E9374" t="s">
        <v>3757</v>
      </c>
      <c r="F9374" t="s">
        <v>3760</v>
      </c>
      <c r="G9374" t="s">
        <v>12</v>
      </c>
      <c r="H9374">
        <v>1</v>
      </c>
      <c r="I9374">
        <v>806.25</v>
      </c>
      <c r="J9374">
        <v>806</v>
      </c>
    </row>
    <row r="9375" spans="1:10" x14ac:dyDescent="0.25">
      <c r="A9375" s="1">
        <v>44490</v>
      </c>
      <c r="B9375">
        <v>10</v>
      </c>
      <c r="C9375" s="1">
        <v>45951</v>
      </c>
      <c r="D9375" t="s">
        <v>839</v>
      </c>
      <c r="E9375" t="s">
        <v>3757</v>
      </c>
      <c r="F9375" t="s">
        <v>3761</v>
      </c>
      <c r="G9375" t="s">
        <v>14</v>
      </c>
      <c r="H9375">
        <v>1</v>
      </c>
      <c r="I9375">
        <v>806.25</v>
      </c>
      <c r="J9375">
        <v>806</v>
      </c>
    </row>
    <row r="9376" spans="1:10" x14ac:dyDescent="0.25">
      <c r="A9376" s="1">
        <v>44490</v>
      </c>
      <c r="B9376">
        <v>10</v>
      </c>
      <c r="C9376" s="1">
        <v>45951</v>
      </c>
      <c r="D9376" t="s">
        <v>839</v>
      </c>
      <c r="E9376" t="s">
        <v>3757</v>
      </c>
      <c r="F9376" t="s">
        <v>3762</v>
      </c>
      <c r="G9376" t="s">
        <v>16</v>
      </c>
      <c r="H9376">
        <v>1</v>
      </c>
      <c r="I9376">
        <v>806.25</v>
      </c>
      <c r="J9376">
        <v>806</v>
      </c>
    </row>
    <row r="9377" spans="1:10" x14ac:dyDescent="0.25">
      <c r="A9377" s="1">
        <v>44490</v>
      </c>
      <c r="B9377">
        <v>10</v>
      </c>
      <c r="C9377" s="1">
        <v>45951</v>
      </c>
      <c r="D9377" t="s">
        <v>839</v>
      </c>
      <c r="E9377" t="s">
        <v>3582</v>
      </c>
      <c r="F9377" t="s">
        <v>3763</v>
      </c>
      <c r="G9377" t="s">
        <v>29</v>
      </c>
      <c r="H9377">
        <v>1</v>
      </c>
      <c r="I9377">
        <v>1343.75</v>
      </c>
      <c r="J9377">
        <v>1344</v>
      </c>
    </row>
    <row r="9378" spans="1:10" x14ac:dyDescent="0.25">
      <c r="A9378" s="1">
        <v>44490</v>
      </c>
      <c r="B9378">
        <v>10</v>
      </c>
      <c r="C9378" s="1">
        <v>45951</v>
      </c>
      <c r="D9378" t="s">
        <v>839</v>
      </c>
      <c r="E9378" t="s">
        <v>3582</v>
      </c>
      <c r="F9378" t="s">
        <v>3764</v>
      </c>
      <c r="G9378" t="s">
        <v>43</v>
      </c>
      <c r="H9378">
        <v>1</v>
      </c>
      <c r="I9378">
        <v>1343.75</v>
      </c>
      <c r="J9378">
        <v>1344</v>
      </c>
    </row>
    <row r="9379" spans="1:10" x14ac:dyDescent="0.25">
      <c r="A9379" s="1">
        <v>44490</v>
      </c>
      <c r="B9379">
        <v>10</v>
      </c>
      <c r="C9379" s="1">
        <v>45951</v>
      </c>
      <c r="D9379" t="s">
        <v>839</v>
      </c>
      <c r="E9379" t="s">
        <v>3582</v>
      </c>
      <c r="F9379" t="s">
        <v>3765</v>
      </c>
      <c r="G9379" t="s">
        <v>12</v>
      </c>
      <c r="H9379">
        <v>1</v>
      </c>
      <c r="I9379">
        <v>1343.75</v>
      </c>
      <c r="J9379">
        <v>1344</v>
      </c>
    </row>
    <row r="9380" spans="1:10" x14ac:dyDescent="0.25">
      <c r="A9380" s="1">
        <v>44490</v>
      </c>
      <c r="B9380">
        <v>10</v>
      </c>
      <c r="C9380" s="1">
        <v>45951</v>
      </c>
      <c r="D9380" t="s">
        <v>839</v>
      </c>
      <c r="E9380" t="s">
        <v>3582</v>
      </c>
      <c r="F9380" t="s">
        <v>3766</v>
      </c>
      <c r="G9380" t="s">
        <v>14</v>
      </c>
      <c r="H9380">
        <v>1</v>
      </c>
      <c r="I9380">
        <v>1343.75</v>
      </c>
      <c r="J9380">
        <v>1344</v>
      </c>
    </row>
    <row r="9381" spans="1:10" x14ac:dyDescent="0.25">
      <c r="A9381" s="1">
        <v>44490</v>
      </c>
      <c r="B9381">
        <v>10</v>
      </c>
      <c r="C9381" s="1">
        <v>45951</v>
      </c>
      <c r="D9381" t="s">
        <v>839</v>
      </c>
      <c r="E9381" t="s">
        <v>3582</v>
      </c>
      <c r="F9381" t="s">
        <v>3767</v>
      </c>
      <c r="G9381" t="s">
        <v>16</v>
      </c>
      <c r="H9381">
        <v>1</v>
      </c>
      <c r="I9381">
        <v>1343.75</v>
      </c>
      <c r="J9381">
        <v>1344</v>
      </c>
    </row>
    <row r="9382" spans="1:10" x14ac:dyDescent="0.25">
      <c r="A9382" s="1">
        <v>44378</v>
      </c>
      <c r="B9382">
        <v>7</v>
      </c>
      <c r="C9382" s="1">
        <v>45859</v>
      </c>
      <c r="D9382" t="s">
        <v>839</v>
      </c>
      <c r="E9382" t="s">
        <v>698</v>
      </c>
      <c r="F9382" t="s">
        <v>841</v>
      </c>
      <c r="G9382" t="s">
        <v>16</v>
      </c>
      <c r="H9382">
        <v>1</v>
      </c>
      <c r="I9382">
        <v>812</v>
      </c>
      <c r="J9382">
        <v>812</v>
      </c>
    </row>
    <row r="9383" spans="1:10" x14ac:dyDescent="0.25">
      <c r="A9383" s="1">
        <v>44378</v>
      </c>
      <c r="B9383">
        <v>7</v>
      </c>
      <c r="C9383" s="1">
        <v>45859</v>
      </c>
      <c r="D9383" t="s">
        <v>839</v>
      </c>
      <c r="E9383" t="s">
        <v>319</v>
      </c>
      <c r="F9383" t="s">
        <v>320</v>
      </c>
      <c r="G9383" t="s">
        <v>16</v>
      </c>
      <c r="H9383">
        <v>1</v>
      </c>
      <c r="I9383">
        <v>519</v>
      </c>
      <c r="J9383">
        <v>519</v>
      </c>
    </row>
    <row r="9384" spans="1:10" x14ac:dyDescent="0.25">
      <c r="A9384" s="1">
        <v>44378</v>
      </c>
      <c r="B9384">
        <v>7</v>
      </c>
      <c r="C9384" s="1">
        <v>45859</v>
      </c>
      <c r="D9384" t="s">
        <v>839</v>
      </c>
      <c r="E9384" t="s">
        <v>544</v>
      </c>
      <c r="F9384" t="s">
        <v>842</v>
      </c>
      <c r="G9384" t="s">
        <v>16</v>
      </c>
      <c r="H9384">
        <v>1</v>
      </c>
      <c r="I9384">
        <v>519</v>
      </c>
      <c r="J9384">
        <v>519</v>
      </c>
    </row>
    <row r="9385" spans="1:10" x14ac:dyDescent="0.25">
      <c r="A9385" s="1">
        <v>44378</v>
      </c>
      <c r="B9385">
        <v>7</v>
      </c>
      <c r="C9385" s="1">
        <v>45859</v>
      </c>
      <c r="D9385" t="s">
        <v>839</v>
      </c>
      <c r="E9385" t="s">
        <v>245</v>
      </c>
      <c r="F9385" t="s">
        <v>843</v>
      </c>
      <c r="G9385" t="s">
        <v>16</v>
      </c>
      <c r="H9385">
        <v>1</v>
      </c>
      <c r="I9385">
        <v>487</v>
      </c>
      <c r="J9385">
        <v>487</v>
      </c>
    </row>
    <row r="9386" spans="1:10" x14ac:dyDescent="0.25">
      <c r="A9386" s="1">
        <v>44378</v>
      </c>
      <c r="B9386">
        <v>7</v>
      </c>
      <c r="C9386" s="1">
        <v>45859</v>
      </c>
      <c r="D9386" t="s">
        <v>839</v>
      </c>
      <c r="E9386" t="s">
        <v>81</v>
      </c>
      <c r="F9386" t="s">
        <v>506</v>
      </c>
      <c r="G9386" t="s">
        <v>16</v>
      </c>
      <c r="H9386">
        <v>1</v>
      </c>
      <c r="I9386">
        <v>487</v>
      </c>
      <c r="J9386">
        <v>487</v>
      </c>
    </row>
    <row r="9387" spans="1:10" x14ac:dyDescent="0.25">
      <c r="A9387" s="1">
        <v>44378</v>
      </c>
      <c r="B9387">
        <v>7</v>
      </c>
      <c r="C9387" s="1">
        <v>45859</v>
      </c>
      <c r="D9387" t="s">
        <v>839</v>
      </c>
      <c r="E9387" t="s">
        <v>844</v>
      </c>
      <c r="F9387" t="s">
        <v>845</v>
      </c>
      <c r="G9387" t="s">
        <v>16</v>
      </c>
      <c r="H9387">
        <v>1</v>
      </c>
      <c r="I9387">
        <v>422</v>
      </c>
      <c r="J9387">
        <v>422</v>
      </c>
    </row>
    <row r="9388" spans="1:10" x14ac:dyDescent="0.25">
      <c r="A9388" s="1">
        <v>44378</v>
      </c>
      <c r="B9388">
        <v>7</v>
      </c>
      <c r="C9388" s="1">
        <v>45859</v>
      </c>
      <c r="D9388" t="s">
        <v>839</v>
      </c>
      <c r="E9388" t="s">
        <v>315</v>
      </c>
      <c r="F9388" t="s">
        <v>846</v>
      </c>
      <c r="G9388" t="s">
        <v>16</v>
      </c>
      <c r="H9388">
        <v>1</v>
      </c>
      <c r="I9388">
        <v>649</v>
      </c>
      <c r="J9388">
        <v>649</v>
      </c>
    </row>
    <row r="9389" spans="1:10" x14ac:dyDescent="0.25">
      <c r="A9389" s="1">
        <v>44378</v>
      </c>
      <c r="B9389">
        <v>7</v>
      </c>
      <c r="C9389" s="1">
        <v>45859</v>
      </c>
      <c r="D9389" t="s">
        <v>839</v>
      </c>
      <c r="E9389" t="s">
        <v>105</v>
      </c>
      <c r="F9389" t="s">
        <v>847</v>
      </c>
      <c r="G9389" t="s">
        <v>16</v>
      </c>
      <c r="H9389">
        <v>1</v>
      </c>
      <c r="I9389">
        <v>649</v>
      </c>
      <c r="J9389">
        <v>649</v>
      </c>
    </row>
    <row r="9390" spans="1:10" x14ac:dyDescent="0.25">
      <c r="A9390" s="1">
        <v>44378</v>
      </c>
      <c r="B9390">
        <v>7</v>
      </c>
      <c r="C9390" s="1">
        <v>45859</v>
      </c>
      <c r="D9390" t="s">
        <v>839</v>
      </c>
      <c r="E9390" t="s">
        <v>540</v>
      </c>
      <c r="F9390" t="s">
        <v>815</v>
      </c>
      <c r="G9390" t="s">
        <v>16</v>
      </c>
      <c r="H9390">
        <v>1</v>
      </c>
      <c r="I9390">
        <v>487</v>
      </c>
      <c r="J9390">
        <v>487</v>
      </c>
    </row>
    <row r="9391" spans="1:10" x14ac:dyDescent="0.25">
      <c r="A9391" s="1">
        <v>44378</v>
      </c>
      <c r="B9391">
        <v>7</v>
      </c>
      <c r="C9391" s="1">
        <v>45859</v>
      </c>
      <c r="D9391" t="s">
        <v>839</v>
      </c>
      <c r="E9391" t="s">
        <v>848</v>
      </c>
      <c r="F9391" t="s">
        <v>849</v>
      </c>
      <c r="G9391" t="s">
        <v>43</v>
      </c>
      <c r="H9391">
        <v>1</v>
      </c>
      <c r="I9391">
        <v>812</v>
      </c>
      <c r="J9391">
        <v>812</v>
      </c>
    </row>
    <row r="9392" spans="1:10" x14ac:dyDescent="0.25">
      <c r="A9392" s="1">
        <v>44378</v>
      </c>
      <c r="B9392">
        <v>7</v>
      </c>
      <c r="C9392" s="1">
        <v>45859</v>
      </c>
      <c r="D9392" t="s">
        <v>839</v>
      </c>
      <c r="E9392" t="s">
        <v>851</v>
      </c>
      <c r="F9392" t="s">
        <v>852</v>
      </c>
      <c r="G9392" t="s">
        <v>29</v>
      </c>
      <c r="H9392">
        <v>1</v>
      </c>
      <c r="I9392">
        <v>877</v>
      </c>
      <c r="J9392">
        <v>877</v>
      </c>
    </row>
    <row r="9393" spans="1:10" x14ac:dyDescent="0.25">
      <c r="A9393" s="1">
        <v>44378</v>
      </c>
      <c r="B9393">
        <v>7</v>
      </c>
      <c r="C9393" s="1">
        <v>45859</v>
      </c>
      <c r="D9393" t="s">
        <v>839</v>
      </c>
      <c r="E9393" t="s">
        <v>851</v>
      </c>
      <c r="F9393" t="s">
        <v>853</v>
      </c>
      <c r="G9393" t="s">
        <v>43</v>
      </c>
      <c r="H9393">
        <v>1</v>
      </c>
      <c r="I9393">
        <v>877</v>
      </c>
      <c r="J9393">
        <v>877</v>
      </c>
    </row>
    <row r="9394" spans="1:10" x14ac:dyDescent="0.25">
      <c r="A9394" s="1">
        <v>44378</v>
      </c>
      <c r="B9394">
        <v>7</v>
      </c>
      <c r="C9394" s="1">
        <v>45859</v>
      </c>
      <c r="D9394" t="s">
        <v>839</v>
      </c>
      <c r="E9394" t="s">
        <v>851</v>
      </c>
      <c r="F9394" t="s">
        <v>854</v>
      </c>
      <c r="G9394" t="s">
        <v>12</v>
      </c>
      <c r="H9394">
        <v>1</v>
      </c>
      <c r="I9394">
        <v>877</v>
      </c>
      <c r="J9394">
        <v>877</v>
      </c>
    </row>
    <row r="9395" spans="1:10" x14ac:dyDescent="0.25">
      <c r="A9395" s="1">
        <v>44378</v>
      </c>
      <c r="B9395">
        <v>7</v>
      </c>
      <c r="C9395" s="1">
        <v>45859</v>
      </c>
      <c r="D9395" t="s">
        <v>839</v>
      </c>
      <c r="E9395" t="s">
        <v>851</v>
      </c>
      <c r="F9395" t="s">
        <v>855</v>
      </c>
      <c r="G9395" t="s">
        <v>14</v>
      </c>
      <c r="H9395">
        <v>1</v>
      </c>
      <c r="I9395">
        <v>877</v>
      </c>
      <c r="J9395">
        <v>877</v>
      </c>
    </row>
    <row r="9396" spans="1:10" x14ac:dyDescent="0.25">
      <c r="A9396" s="1">
        <v>44378</v>
      </c>
      <c r="B9396">
        <v>7</v>
      </c>
      <c r="C9396" s="1">
        <v>45859</v>
      </c>
      <c r="D9396" t="s">
        <v>839</v>
      </c>
      <c r="E9396" t="s">
        <v>851</v>
      </c>
      <c r="F9396" t="s">
        <v>856</v>
      </c>
      <c r="G9396" t="s">
        <v>16</v>
      </c>
      <c r="H9396">
        <v>1</v>
      </c>
      <c r="I9396">
        <v>877</v>
      </c>
      <c r="J9396">
        <v>877</v>
      </c>
    </row>
    <row r="9397" spans="1:10" x14ac:dyDescent="0.25">
      <c r="A9397" s="1">
        <v>44378</v>
      </c>
      <c r="B9397">
        <v>7</v>
      </c>
      <c r="C9397" s="1">
        <v>45859</v>
      </c>
      <c r="D9397" t="s">
        <v>839</v>
      </c>
      <c r="E9397" t="s">
        <v>446</v>
      </c>
      <c r="F9397" t="s">
        <v>857</v>
      </c>
      <c r="G9397" t="s">
        <v>29</v>
      </c>
      <c r="H9397">
        <v>1</v>
      </c>
      <c r="I9397">
        <v>779</v>
      </c>
      <c r="J9397">
        <v>779</v>
      </c>
    </row>
    <row r="9398" spans="1:10" x14ac:dyDescent="0.25">
      <c r="A9398" s="1">
        <v>44378</v>
      </c>
      <c r="B9398">
        <v>7</v>
      </c>
      <c r="C9398" s="1">
        <v>45859</v>
      </c>
      <c r="D9398" t="s">
        <v>839</v>
      </c>
      <c r="E9398" t="s">
        <v>446</v>
      </c>
      <c r="F9398" t="s">
        <v>858</v>
      </c>
      <c r="G9398" t="s">
        <v>43</v>
      </c>
      <c r="H9398">
        <v>1</v>
      </c>
      <c r="I9398">
        <v>779</v>
      </c>
      <c r="J9398">
        <v>779</v>
      </c>
    </row>
    <row r="9399" spans="1:10" x14ac:dyDescent="0.25">
      <c r="A9399" s="1">
        <v>44378</v>
      </c>
      <c r="B9399">
        <v>7</v>
      </c>
      <c r="C9399" s="1">
        <v>45859</v>
      </c>
      <c r="D9399" t="s">
        <v>839</v>
      </c>
      <c r="E9399" t="s">
        <v>446</v>
      </c>
      <c r="F9399" t="s">
        <v>447</v>
      </c>
      <c r="G9399" t="s">
        <v>12</v>
      </c>
      <c r="H9399">
        <v>1</v>
      </c>
      <c r="I9399">
        <v>779</v>
      </c>
      <c r="J9399">
        <v>779</v>
      </c>
    </row>
    <row r="9400" spans="1:10" x14ac:dyDescent="0.25">
      <c r="A9400" s="1">
        <v>44378</v>
      </c>
      <c r="B9400">
        <v>7</v>
      </c>
      <c r="C9400" s="1">
        <v>45859</v>
      </c>
      <c r="D9400" t="s">
        <v>839</v>
      </c>
      <c r="E9400" t="s">
        <v>446</v>
      </c>
      <c r="F9400" t="s">
        <v>859</v>
      </c>
      <c r="G9400" t="s">
        <v>14</v>
      </c>
      <c r="H9400">
        <v>1</v>
      </c>
      <c r="I9400">
        <v>779</v>
      </c>
      <c r="J9400">
        <v>779</v>
      </c>
    </row>
    <row r="9401" spans="1:10" x14ac:dyDescent="0.25">
      <c r="A9401" s="1">
        <v>44378</v>
      </c>
      <c r="B9401">
        <v>7</v>
      </c>
      <c r="C9401" s="1">
        <v>45859</v>
      </c>
      <c r="D9401" t="s">
        <v>839</v>
      </c>
      <c r="E9401" t="s">
        <v>446</v>
      </c>
      <c r="F9401" t="s">
        <v>860</v>
      </c>
      <c r="G9401" t="s">
        <v>16</v>
      </c>
      <c r="H9401">
        <v>1</v>
      </c>
      <c r="I9401">
        <v>779</v>
      </c>
      <c r="J9401">
        <v>779</v>
      </c>
    </row>
    <row r="9402" spans="1:10" x14ac:dyDescent="0.25">
      <c r="A9402" s="1">
        <v>44378</v>
      </c>
      <c r="B9402">
        <v>7</v>
      </c>
      <c r="C9402" s="1">
        <v>45859</v>
      </c>
      <c r="D9402" t="s">
        <v>839</v>
      </c>
      <c r="E9402" t="s">
        <v>861</v>
      </c>
      <c r="F9402" t="s">
        <v>862</v>
      </c>
      <c r="G9402" t="s">
        <v>29</v>
      </c>
      <c r="H9402">
        <v>1</v>
      </c>
      <c r="I9402">
        <v>617</v>
      </c>
      <c r="J9402">
        <v>617</v>
      </c>
    </row>
    <row r="9403" spans="1:10" x14ac:dyDescent="0.25">
      <c r="A9403" s="1">
        <v>44378</v>
      </c>
      <c r="B9403">
        <v>7</v>
      </c>
      <c r="C9403" s="1">
        <v>45859</v>
      </c>
      <c r="D9403" t="s">
        <v>839</v>
      </c>
      <c r="E9403" t="s">
        <v>861</v>
      </c>
      <c r="F9403" t="s">
        <v>863</v>
      </c>
      <c r="G9403" t="s">
        <v>43</v>
      </c>
      <c r="H9403">
        <v>1</v>
      </c>
      <c r="I9403">
        <v>617</v>
      </c>
      <c r="J9403">
        <v>617</v>
      </c>
    </row>
    <row r="9404" spans="1:10" x14ac:dyDescent="0.25">
      <c r="A9404" s="1">
        <v>44378</v>
      </c>
      <c r="B9404">
        <v>7</v>
      </c>
      <c r="C9404" s="1">
        <v>45859</v>
      </c>
      <c r="D9404" t="s">
        <v>839</v>
      </c>
      <c r="E9404" t="s">
        <v>861</v>
      </c>
      <c r="F9404" t="s">
        <v>864</v>
      </c>
      <c r="G9404" t="s">
        <v>12</v>
      </c>
      <c r="H9404">
        <v>1</v>
      </c>
      <c r="I9404">
        <v>617</v>
      </c>
      <c r="J9404">
        <v>617</v>
      </c>
    </row>
    <row r="9405" spans="1:10" x14ac:dyDescent="0.25">
      <c r="A9405" s="1">
        <v>44378</v>
      </c>
      <c r="B9405">
        <v>7</v>
      </c>
      <c r="C9405" s="1">
        <v>45859</v>
      </c>
      <c r="D9405" t="s">
        <v>839</v>
      </c>
      <c r="E9405" t="s">
        <v>861</v>
      </c>
      <c r="F9405" t="s">
        <v>865</v>
      </c>
      <c r="G9405" t="s">
        <v>14</v>
      </c>
      <c r="H9405">
        <v>1</v>
      </c>
      <c r="I9405">
        <v>617</v>
      </c>
      <c r="J9405">
        <v>617</v>
      </c>
    </row>
    <row r="9406" spans="1:10" x14ac:dyDescent="0.25">
      <c r="A9406" s="1">
        <v>44378</v>
      </c>
      <c r="B9406">
        <v>7</v>
      </c>
      <c r="C9406" s="1">
        <v>45859</v>
      </c>
      <c r="D9406" t="s">
        <v>839</v>
      </c>
      <c r="E9406" t="s">
        <v>861</v>
      </c>
      <c r="F9406" t="s">
        <v>866</v>
      </c>
      <c r="G9406" t="s">
        <v>16</v>
      </c>
      <c r="H9406">
        <v>1</v>
      </c>
      <c r="I9406">
        <v>617</v>
      </c>
      <c r="J9406">
        <v>617</v>
      </c>
    </row>
    <row r="9407" spans="1:10" x14ac:dyDescent="0.25">
      <c r="A9407" s="1">
        <v>44378</v>
      </c>
      <c r="B9407">
        <v>7</v>
      </c>
      <c r="C9407" s="1">
        <v>45859</v>
      </c>
      <c r="D9407" t="s">
        <v>839</v>
      </c>
      <c r="E9407" t="s">
        <v>456</v>
      </c>
      <c r="F9407" t="s">
        <v>867</v>
      </c>
      <c r="G9407" t="s">
        <v>29</v>
      </c>
      <c r="H9407">
        <v>1</v>
      </c>
      <c r="I9407">
        <v>747</v>
      </c>
      <c r="J9407">
        <v>747</v>
      </c>
    </row>
    <row r="9408" spans="1:10" x14ac:dyDescent="0.25">
      <c r="A9408" s="1">
        <v>44378</v>
      </c>
      <c r="B9408">
        <v>7</v>
      </c>
      <c r="C9408" s="1">
        <v>45859</v>
      </c>
      <c r="D9408" t="s">
        <v>839</v>
      </c>
      <c r="E9408" t="s">
        <v>456</v>
      </c>
      <c r="F9408" t="s">
        <v>868</v>
      </c>
      <c r="G9408" t="s">
        <v>43</v>
      </c>
      <c r="H9408">
        <v>1</v>
      </c>
      <c r="I9408">
        <v>747</v>
      </c>
      <c r="J9408">
        <v>747</v>
      </c>
    </row>
    <row r="9409" spans="1:10" x14ac:dyDescent="0.25">
      <c r="A9409" s="1">
        <v>44378</v>
      </c>
      <c r="B9409">
        <v>7</v>
      </c>
      <c r="C9409" s="1">
        <v>45859</v>
      </c>
      <c r="D9409" t="s">
        <v>839</v>
      </c>
      <c r="E9409" t="s">
        <v>456</v>
      </c>
      <c r="F9409" t="s">
        <v>457</v>
      </c>
      <c r="G9409" t="s">
        <v>12</v>
      </c>
      <c r="H9409">
        <v>1</v>
      </c>
      <c r="I9409">
        <v>747</v>
      </c>
      <c r="J9409">
        <v>747</v>
      </c>
    </row>
    <row r="9410" spans="1:10" x14ac:dyDescent="0.25">
      <c r="A9410" s="1">
        <v>44378</v>
      </c>
      <c r="B9410">
        <v>7</v>
      </c>
      <c r="C9410" s="1">
        <v>45859</v>
      </c>
      <c r="D9410" t="s">
        <v>839</v>
      </c>
      <c r="E9410" t="s">
        <v>456</v>
      </c>
      <c r="F9410" t="s">
        <v>869</v>
      </c>
      <c r="G9410" t="s">
        <v>14</v>
      </c>
      <c r="H9410">
        <v>1</v>
      </c>
      <c r="I9410">
        <v>747</v>
      </c>
      <c r="J9410">
        <v>747</v>
      </c>
    </row>
    <row r="9411" spans="1:10" x14ac:dyDescent="0.25">
      <c r="A9411" s="1">
        <v>44378</v>
      </c>
      <c r="B9411">
        <v>7</v>
      </c>
      <c r="C9411" s="1">
        <v>45859</v>
      </c>
      <c r="D9411" t="s">
        <v>839</v>
      </c>
      <c r="E9411" t="s">
        <v>456</v>
      </c>
      <c r="F9411" t="s">
        <v>870</v>
      </c>
      <c r="G9411" t="s">
        <v>16</v>
      </c>
      <c r="H9411">
        <v>1</v>
      </c>
      <c r="I9411">
        <v>747</v>
      </c>
      <c r="J9411">
        <v>747</v>
      </c>
    </row>
    <row r="9412" spans="1:10" x14ac:dyDescent="0.25">
      <c r="A9412" s="1">
        <v>44378</v>
      </c>
      <c r="B9412">
        <v>7</v>
      </c>
      <c r="C9412" s="1">
        <v>45859</v>
      </c>
      <c r="D9412" t="s">
        <v>839</v>
      </c>
      <c r="E9412" t="s">
        <v>570</v>
      </c>
      <c r="F9412" t="s">
        <v>871</v>
      </c>
      <c r="G9412" t="s">
        <v>29</v>
      </c>
      <c r="H9412">
        <v>1</v>
      </c>
      <c r="I9412">
        <v>552</v>
      </c>
      <c r="J9412">
        <v>552</v>
      </c>
    </row>
    <row r="9413" spans="1:10" x14ac:dyDescent="0.25">
      <c r="A9413" s="1">
        <v>44378</v>
      </c>
      <c r="B9413">
        <v>7</v>
      </c>
      <c r="C9413" s="1">
        <v>45859</v>
      </c>
      <c r="D9413" t="s">
        <v>839</v>
      </c>
      <c r="E9413" t="s">
        <v>570</v>
      </c>
      <c r="F9413" t="s">
        <v>571</v>
      </c>
      <c r="G9413" t="s">
        <v>43</v>
      </c>
      <c r="H9413">
        <v>1</v>
      </c>
      <c r="I9413">
        <v>552</v>
      </c>
      <c r="J9413">
        <v>552</v>
      </c>
    </row>
    <row r="9414" spans="1:10" x14ac:dyDescent="0.25">
      <c r="A9414" s="1">
        <v>44378</v>
      </c>
      <c r="B9414">
        <v>7</v>
      </c>
      <c r="C9414" s="1">
        <v>45859</v>
      </c>
      <c r="D9414" t="s">
        <v>839</v>
      </c>
      <c r="E9414" t="s">
        <v>570</v>
      </c>
      <c r="F9414" t="s">
        <v>572</v>
      </c>
      <c r="G9414" t="s">
        <v>12</v>
      </c>
      <c r="H9414">
        <v>1</v>
      </c>
      <c r="I9414">
        <v>552</v>
      </c>
      <c r="J9414">
        <v>552</v>
      </c>
    </row>
    <row r="9415" spans="1:10" x14ac:dyDescent="0.25">
      <c r="A9415" s="1">
        <v>44378</v>
      </c>
      <c r="B9415">
        <v>7</v>
      </c>
      <c r="C9415" s="1">
        <v>45859</v>
      </c>
      <c r="D9415" t="s">
        <v>839</v>
      </c>
      <c r="E9415" t="s">
        <v>570</v>
      </c>
      <c r="F9415" t="s">
        <v>573</v>
      </c>
      <c r="G9415" t="s">
        <v>14</v>
      </c>
      <c r="H9415">
        <v>1</v>
      </c>
      <c r="I9415">
        <v>552</v>
      </c>
      <c r="J9415">
        <v>552</v>
      </c>
    </row>
    <row r="9416" spans="1:10" x14ac:dyDescent="0.25">
      <c r="A9416" s="1">
        <v>44378</v>
      </c>
      <c r="B9416">
        <v>7</v>
      </c>
      <c r="C9416" s="1">
        <v>45859</v>
      </c>
      <c r="D9416" t="s">
        <v>839</v>
      </c>
      <c r="E9416" t="s">
        <v>570</v>
      </c>
      <c r="F9416" t="s">
        <v>872</v>
      </c>
      <c r="G9416" t="s">
        <v>16</v>
      </c>
      <c r="H9416">
        <v>1</v>
      </c>
      <c r="I9416">
        <v>552</v>
      </c>
      <c r="J9416">
        <v>552</v>
      </c>
    </row>
    <row r="9417" spans="1:10" x14ac:dyDescent="0.25">
      <c r="A9417" s="1">
        <v>44378</v>
      </c>
      <c r="B9417">
        <v>7</v>
      </c>
      <c r="C9417" s="1">
        <v>45859</v>
      </c>
      <c r="D9417" t="s">
        <v>839</v>
      </c>
      <c r="E9417" t="s">
        <v>873</v>
      </c>
      <c r="F9417" t="s">
        <v>874</v>
      </c>
      <c r="G9417" t="s">
        <v>29</v>
      </c>
      <c r="H9417">
        <v>1</v>
      </c>
      <c r="I9417">
        <v>1299</v>
      </c>
      <c r="J9417">
        <v>1299</v>
      </c>
    </row>
    <row r="9418" spans="1:10" x14ac:dyDescent="0.25">
      <c r="A9418" s="1">
        <v>44378</v>
      </c>
      <c r="B9418">
        <v>7</v>
      </c>
      <c r="C9418" s="1">
        <v>45859</v>
      </c>
      <c r="D9418" t="s">
        <v>839</v>
      </c>
      <c r="E9418" t="s">
        <v>873</v>
      </c>
      <c r="F9418" t="s">
        <v>875</v>
      </c>
      <c r="G9418" t="s">
        <v>43</v>
      </c>
      <c r="H9418">
        <v>1</v>
      </c>
      <c r="I9418">
        <v>1299</v>
      </c>
      <c r="J9418">
        <v>1299</v>
      </c>
    </row>
    <row r="9419" spans="1:10" x14ac:dyDescent="0.25">
      <c r="A9419" s="1">
        <v>44378</v>
      </c>
      <c r="B9419">
        <v>7</v>
      </c>
      <c r="C9419" s="1">
        <v>45859</v>
      </c>
      <c r="D9419" t="s">
        <v>839</v>
      </c>
      <c r="E9419" t="s">
        <v>873</v>
      </c>
      <c r="F9419" t="s">
        <v>876</v>
      </c>
      <c r="G9419" t="s">
        <v>12</v>
      </c>
      <c r="H9419">
        <v>1</v>
      </c>
      <c r="I9419">
        <v>1299</v>
      </c>
      <c r="J9419">
        <v>1299</v>
      </c>
    </row>
    <row r="9420" spans="1:10" x14ac:dyDescent="0.25">
      <c r="A9420" s="1">
        <v>44378</v>
      </c>
      <c r="B9420">
        <v>7</v>
      </c>
      <c r="C9420" s="1">
        <v>45859</v>
      </c>
      <c r="D9420" t="s">
        <v>839</v>
      </c>
      <c r="E9420" t="s">
        <v>873</v>
      </c>
      <c r="F9420" t="s">
        <v>877</v>
      </c>
      <c r="G9420" t="s">
        <v>14</v>
      </c>
      <c r="H9420">
        <v>1</v>
      </c>
      <c r="I9420">
        <v>1299</v>
      </c>
      <c r="J9420">
        <v>1299</v>
      </c>
    </row>
    <row r="9421" spans="1:10" x14ac:dyDescent="0.25">
      <c r="A9421" s="1">
        <v>44378</v>
      </c>
      <c r="B9421">
        <v>7</v>
      </c>
      <c r="C9421" s="1">
        <v>45859</v>
      </c>
      <c r="D9421" t="s">
        <v>839</v>
      </c>
      <c r="E9421" t="s">
        <v>873</v>
      </c>
      <c r="F9421" t="s">
        <v>878</v>
      </c>
      <c r="G9421" t="s">
        <v>16</v>
      </c>
      <c r="H9421">
        <v>1</v>
      </c>
      <c r="I9421">
        <v>1299</v>
      </c>
      <c r="J9421">
        <v>1299</v>
      </c>
    </row>
    <row r="9422" spans="1:10" x14ac:dyDescent="0.25">
      <c r="A9422" s="1">
        <v>44378</v>
      </c>
      <c r="B9422">
        <v>7</v>
      </c>
      <c r="C9422" s="1">
        <v>45859</v>
      </c>
      <c r="D9422" t="s">
        <v>839</v>
      </c>
      <c r="E9422" t="s">
        <v>879</v>
      </c>
      <c r="F9422" t="s">
        <v>880</v>
      </c>
      <c r="G9422" t="s">
        <v>29</v>
      </c>
      <c r="H9422">
        <v>1</v>
      </c>
      <c r="I9422">
        <v>1234</v>
      </c>
      <c r="J9422">
        <v>1234</v>
      </c>
    </row>
    <row r="9423" spans="1:10" x14ac:dyDescent="0.25">
      <c r="A9423" s="1">
        <v>44378</v>
      </c>
      <c r="B9423">
        <v>7</v>
      </c>
      <c r="C9423" s="1">
        <v>45859</v>
      </c>
      <c r="D9423" t="s">
        <v>839</v>
      </c>
      <c r="E9423" t="s">
        <v>879</v>
      </c>
      <c r="F9423" t="s">
        <v>881</v>
      </c>
      <c r="G9423" t="s">
        <v>43</v>
      </c>
      <c r="H9423">
        <v>1</v>
      </c>
      <c r="I9423">
        <v>1234</v>
      </c>
      <c r="J9423">
        <v>1234</v>
      </c>
    </row>
    <row r="9424" spans="1:10" x14ac:dyDescent="0.25">
      <c r="A9424" s="1">
        <v>44378</v>
      </c>
      <c r="B9424">
        <v>7</v>
      </c>
      <c r="C9424" s="1">
        <v>45859</v>
      </c>
      <c r="D9424" t="s">
        <v>839</v>
      </c>
      <c r="E9424" t="s">
        <v>879</v>
      </c>
      <c r="F9424" t="s">
        <v>882</v>
      </c>
      <c r="G9424" t="s">
        <v>12</v>
      </c>
      <c r="H9424">
        <v>1</v>
      </c>
      <c r="I9424">
        <v>1234</v>
      </c>
      <c r="J9424">
        <v>1234</v>
      </c>
    </row>
    <row r="9425" spans="1:10" x14ac:dyDescent="0.25">
      <c r="A9425" s="1">
        <v>44378</v>
      </c>
      <c r="B9425">
        <v>7</v>
      </c>
      <c r="C9425" s="1">
        <v>45859</v>
      </c>
      <c r="D9425" t="s">
        <v>839</v>
      </c>
      <c r="E9425" t="s">
        <v>879</v>
      </c>
      <c r="F9425" t="s">
        <v>883</v>
      </c>
      <c r="G9425" t="s">
        <v>14</v>
      </c>
      <c r="H9425">
        <v>1</v>
      </c>
      <c r="I9425">
        <v>1234</v>
      </c>
      <c r="J9425">
        <v>1234</v>
      </c>
    </row>
    <row r="9426" spans="1:10" x14ac:dyDescent="0.25">
      <c r="A9426" s="1">
        <v>44378</v>
      </c>
      <c r="B9426">
        <v>7</v>
      </c>
      <c r="C9426" s="1">
        <v>45859</v>
      </c>
      <c r="D9426" t="s">
        <v>839</v>
      </c>
      <c r="E9426" t="s">
        <v>879</v>
      </c>
      <c r="F9426" t="s">
        <v>884</v>
      </c>
      <c r="G9426" t="s">
        <v>16</v>
      </c>
      <c r="H9426">
        <v>1</v>
      </c>
      <c r="I9426">
        <v>1234</v>
      </c>
      <c r="J9426">
        <v>1234</v>
      </c>
    </row>
    <row r="9427" spans="1:10" x14ac:dyDescent="0.25">
      <c r="A9427" s="1">
        <v>44378</v>
      </c>
      <c r="B9427">
        <v>7</v>
      </c>
      <c r="C9427" s="1">
        <v>45859</v>
      </c>
      <c r="D9427" t="s">
        <v>839</v>
      </c>
      <c r="E9427" t="s">
        <v>413</v>
      </c>
      <c r="F9427" t="s">
        <v>885</v>
      </c>
      <c r="G9427" t="s">
        <v>29</v>
      </c>
      <c r="H9427">
        <v>1</v>
      </c>
      <c r="I9427">
        <v>1234</v>
      </c>
      <c r="J9427">
        <v>1234</v>
      </c>
    </row>
    <row r="9428" spans="1:10" x14ac:dyDescent="0.25">
      <c r="A9428" s="1">
        <v>44378</v>
      </c>
      <c r="B9428">
        <v>7</v>
      </c>
      <c r="C9428" s="1">
        <v>45859</v>
      </c>
      <c r="D9428" t="s">
        <v>839</v>
      </c>
      <c r="E9428" t="s">
        <v>413</v>
      </c>
      <c r="F9428" t="s">
        <v>886</v>
      </c>
      <c r="G9428" t="s">
        <v>43</v>
      </c>
      <c r="H9428">
        <v>1</v>
      </c>
      <c r="I9428">
        <v>1234</v>
      </c>
      <c r="J9428">
        <v>1234</v>
      </c>
    </row>
    <row r="9429" spans="1:10" x14ac:dyDescent="0.25">
      <c r="A9429" s="1">
        <v>44378</v>
      </c>
      <c r="B9429">
        <v>7</v>
      </c>
      <c r="C9429" s="1">
        <v>45859</v>
      </c>
      <c r="D9429" t="s">
        <v>839</v>
      </c>
      <c r="E9429" t="s">
        <v>413</v>
      </c>
      <c r="F9429" t="s">
        <v>414</v>
      </c>
      <c r="G9429" t="s">
        <v>12</v>
      </c>
      <c r="H9429">
        <v>1</v>
      </c>
      <c r="I9429">
        <v>1234</v>
      </c>
      <c r="J9429">
        <v>1234</v>
      </c>
    </row>
    <row r="9430" spans="1:10" x14ac:dyDescent="0.25">
      <c r="A9430" s="1">
        <v>44378</v>
      </c>
      <c r="B9430">
        <v>7</v>
      </c>
      <c r="C9430" s="1">
        <v>45859</v>
      </c>
      <c r="D9430" t="s">
        <v>839</v>
      </c>
      <c r="E9430" t="s">
        <v>413</v>
      </c>
      <c r="F9430" t="s">
        <v>415</v>
      </c>
      <c r="G9430" t="s">
        <v>14</v>
      </c>
      <c r="H9430">
        <v>1</v>
      </c>
      <c r="I9430">
        <v>1234</v>
      </c>
      <c r="J9430">
        <v>1234</v>
      </c>
    </row>
    <row r="9431" spans="1:10" x14ac:dyDescent="0.25">
      <c r="A9431" s="1">
        <v>44378</v>
      </c>
      <c r="B9431">
        <v>7</v>
      </c>
      <c r="C9431" s="1">
        <v>45859</v>
      </c>
      <c r="D9431" t="s">
        <v>839</v>
      </c>
      <c r="E9431" t="s">
        <v>413</v>
      </c>
      <c r="F9431" t="s">
        <v>416</v>
      </c>
      <c r="G9431" t="s">
        <v>16</v>
      </c>
      <c r="H9431">
        <v>1</v>
      </c>
      <c r="I9431">
        <v>1234</v>
      </c>
      <c r="J9431">
        <v>1234</v>
      </c>
    </row>
    <row r="9432" spans="1:10" x14ac:dyDescent="0.25">
      <c r="A9432" s="1">
        <v>44378</v>
      </c>
      <c r="B9432">
        <v>7</v>
      </c>
      <c r="C9432" s="1">
        <v>45859</v>
      </c>
      <c r="D9432" t="s">
        <v>839</v>
      </c>
      <c r="E9432" t="s">
        <v>887</v>
      </c>
      <c r="F9432" t="s">
        <v>888</v>
      </c>
      <c r="G9432" t="s">
        <v>29</v>
      </c>
      <c r="H9432">
        <v>1</v>
      </c>
      <c r="I9432">
        <v>649</v>
      </c>
      <c r="J9432">
        <v>649</v>
      </c>
    </row>
    <row r="9433" spans="1:10" x14ac:dyDescent="0.25">
      <c r="A9433" s="1">
        <v>44378</v>
      </c>
      <c r="B9433">
        <v>7</v>
      </c>
      <c r="C9433" s="1">
        <v>45859</v>
      </c>
      <c r="D9433" t="s">
        <v>839</v>
      </c>
      <c r="E9433" t="s">
        <v>887</v>
      </c>
      <c r="F9433" t="s">
        <v>889</v>
      </c>
      <c r="G9433" t="s">
        <v>43</v>
      </c>
      <c r="H9433">
        <v>1</v>
      </c>
      <c r="I9433">
        <v>649</v>
      </c>
      <c r="J9433">
        <v>649</v>
      </c>
    </row>
    <row r="9434" spans="1:10" x14ac:dyDescent="0.25">
      <c r="A9434" s="1">
        <v>44378</v>
      </c>
      <c r="B9434">
        <v>7</v>
      </c>
      <c r="C9434" s="1">
        <v>45859</v>
      </c>
      <c r="D9434" t="s">
        <v>839</v>
      </c>
      <c r="E9434" t="s">
        <v>887</v>
      </c>
      <c r="F9434" t="s">
        <v>890</v>
      </c>
      <c r="G9434" t="s">
        <v>12</v>
      </c>
      <c r="H9434">
        <v>1</v>
      </c>
      <c r="I9434">
        <v>649</v>
      </c>
      <c r="J9434">
        <v>649</v>
      </c>
    </row>
    <row r="9435" spans="1:10" x14ac:dyDescent="0.25">
      <c r="A9435" s="1">
        <v>44378</v>
      </c>
      <c r="B9435">
        <v>7</v>
      </c>
      <c r="C9435" s="1">
        <v>45859</v>
      </c>
      <c r="D9435" t="s">
        <v>839</v>
      </c>
      <c r="E9435" t="s">
        <v>887</v>
      </c>
      <c r="F9435" t="s">
        <v>891</v>
      </c>
      <c r="G9435" t="s">
        <v>14</v>
      </c>
      <c r="H9435">
        <v>1</v>
      </c>
      <c r="I9435">
        <v>649</v>
      </c>
      <c r="J9435">
        <v>649</v>
      </c>
    </row>
    <row r="9436" spans="1:10" x14ac:dyDescent="0.25">
      <c r="A9436" s="1">
        <v>44378</v>
      </c>
      <c r="B9436">
        <v>7</v>
      </c>
      <c r="C9436" s="1">
        <v>45859</v>
      </c>
      <c r="D9436" t="s">
        <v>839</v>
      </c>
      <c r="E9436" t="s">
        <v>887</v>
      </c>
      <c r="F9436" t="s">
        <v>892</v>
      </c>
      <c r="G9436" t="s">
        <v>16</v>
      </c>
      <c r="H9436">
        <v>1</v>
      </c>
      <c r="I9436">
        <v>649</v>
      </c>
      <c r="J9436">
        <v>649</v>
      </c>
    </row>
    <row r="9437" spans="1:10" x14ac:dyDescent="0.25">
      <c r="A9437" s="1">
        <v>44378</v>
      </c>
      <c r="B9437">
        <v>7</v>
      </c>
      <c r="C9437" s="1">
        <v>45859</v>
      </c>
      <c r="D9437" t="s">
        <v>839</v>
      </c>
      <c r="E9437" t="s">
        <v>247</v>
      </c>
      <c r="F9437" t="s">
        <v>893</v>
      </c>
      <c r="G9437" t="s">
        <v>29</v>
      </c>
      <c r="H9437">
        <v>1</v>
      </c>
      <c r="I9437">
        <v>779</v>
      </c>
      <c r="J9437">
        <v>779</v>
      </c>
    </row>
    <row r="9438" spans="1:10" x14ac:dyDescent="0.25">
      <c r="A9438" s="1">
        <v>44378</v>
      </c>
      <c r="B9438">
        <v>7</v>
      </c>
      <c r="C9438" s="1">
        <v>45859</v>
      </c>
      <c r="D9438" t="s">
        <v>839</v>
      </c>
      <c r="E9438" t="s">
        <v>247</v>
      </c>
      <c r="F9438" t="s">
        <v>248</v>
      </c>
      <c r="G9438" t="s">
        <v>43</v>
      </c>
      <c r="H9438">
        <v>1</v>
      </c>
      <c r="I9438">
        <v>779</v>
      </c>
      <c r="J9438">
        <v>779</v>
      </c>
    </row>
    <row r="9439" spans="1:10" x14ac:dyDescent="0.25">
      <c r="A9439" s="1">
        <v>44378</v>
      </c>
      <c r="B9439">
        <v>7</v>
      </c>
      <c r="C9439" s="1">
        <v>45859</v>
      </c>
      <c r="D9439" t="s">
        <v>839</v>
      </c>
      <c r="E9439" t="s">
        <v>247</v>
      </c>
      <c r="F9439" t="s">
        <v>390</v>
      </c>
      <c r="G9439" t="s">
        <v>12</v>
      </c>
      <c r="H9439">
        <v>1</v>
      </c>
      <c r="I9439">
        <v>779</v>
      </c>
      <c r="J9439">
        <v>779</v>
      </c>
    </row>
    <row r="9440" spans="1:10" x14ac:dyDescent="0.25">
      <c r="A9440" s="1">
        <v>44378</v>
      </c>
      <c r="B9440">
        <v>7</v>
      </c>
      <c r="C9440" s="1">
        <v>45859</v>
      </c>
      <c r="D9440" t="s">
        <v>839</v>
      </c>
      <c r="E9440" t="s">
        <v>247</v>
      </c>
      <c r="F9440" t="s">
        <v>391</v>
      </c>
      <c r="G9440" t="s">
        <v>14</v>
      </c>
      <c r="H9440">
        <v>1</v>
      </c>
      <c r="I9440">
        <v>779</v>
      </c>
      <c r="J9440">
        <v>779</v>
      </c>
    </row>
    <row r="9441" spans="1:10" x14ac:dyDescent="0.25">
      <c r="A9441" s="1">
        <v>44378</v>
      </c>
      <c r="B9441">
        <v>7</v>
      </c>
      <c r="C9441" s="1">
        <v>45859</v>
      </c>
      <c r="D9441" t="s">
        <v>839</v>
      </c>
      <c r="E9441" t="s">
        <v>247</v>
      </c>
      <c r="F9441" t="s">
        <v>267</v>
      </c>
      <c r="G9441" t="s">
        <v>16</v>
      </c>
      <c r="H9441">
        <v>1</v>
      </c>
      <c r="I9441">
        <v>779</v>
      </c>
      <c r="J9441">
        <v>779</v>
      </c>
    </row>
    <row r="9442" spans="1:10" x14ac:dyDescent="0.25">
      <c r="A9442" s="1">
        <v>44378</v>
      </c>
      <c r="B9442">
        <v>7</v>
      </c>
      <c r="C9442" s="1">
        <v>45859</v>
      </c>
      <c r="D9442" t="s">
        <v>839</v>
      </c>
      <c r="E9442" t="s">
        <v>360</v>
      </c>
      <c r="F9442" t="s">
        <v>361</v>
      </c>
      <c r="G9442" t="s">
        <v>29</v>
      </c>
      <c r="H9442">
        <v>1</v>
      </c>
      <c r="I9442">
        <v>942</v>
      </c>
      <c r="J9442">
        <v>942</v>
      </c>
    </row>
    <row r="9443" spans="1:10" x14ac:dyDescent="0.25">
      <c r="A9443" s="1">
        <v>44378</v>
      </c>
      <c r="B9443">
        <v>7</v>
      </c>
      <c r="C9443" s="1">
        <v>45859</v>
      </c>
      <c r="D9443" t="s">
        <v>839</v>
      </c>
      <c r="E9443" t="s">
        <v>360</v>
      </c>
      <c r="F9443" t="s">
        <v>894</v>
      </c>
      <c r="G9443" t="s">
        <v>43</v>
      </c>
      <c r="H9443">
        <v>1</v>
      </c>
      <c r="I9443">
        <v>942</v>
      </c>
      <c r="J9443">
        <v>942</v>
      </c>
    </row>
    <row r="9444" spans="1:10" x14ac:dyDescent="0.25">
      <c r="A9444" s="1">
        <v>44378</v>
      </c>
      <c r="B9444">
        <v>7</v>
      </c>
      <c r="C9444" s="1">
        <v>45859</v>
      </c>
      <c r="D9444" t="s">
        <v>839</v>
      </c>
      <c r="E9444" t="s">
        <v>360</v>
      </c>
      <c r="F9444" t="s">
        <v>424</v>
      </c>
      <c r="G9444" t="s">
        <v>12</v>
      </c>
      <c r="H9444">
        <v>1</v>
      </c>
      <c r="I9444">
        <v>942</v>
      </c>
      <c r="J9444">
        <v>942</v>
      </c>
    </row>
    <row r="9445" spans="1:10" x14ac:dyDescent="0.25">
      <c r="A9445" s="1">
        <v>44378</v>
      </c>
      <c r="B9445">
        <v>7</v>
      </c>
      <c r="C9445" s="1">
        <v>45859</v>
      </c>
      <c r="D9445" t="s">
        <v>839</v>
      </c>
      <c r="E9445" t="s">
        <v>360</v>
      </c>
      <c r="F9445" t="s">
        <v>895</v>
      </c>
      <c r="G9445" t="s">
        <v>14</v>
      </c>
      <c r="H9445">
        <v>1</v>
      </c>
      <c r="I9445">
        <v>942</v>
      </c>
      <c r="J9445">
        <v>942</v>
      </c>
    </row>
    <row r="9446" spans="1:10" x14ac:dyDescent="0.25">
      <c r="A9446" s="1">
        <v>44378</v>
      </c>
      <c r="B9446">
        <v>7</v>
      </c>
      <c r="C9446" s="1">
        <v>45859</v>
      </c>
      <c r="D9446" t="s">
        <v>839</v>
      </c>
      <c r="E9446" t="s">
        <v>360</v>
      </c>
      <c r="F9446" t="s">
        <v>896</v>
      </c>
      <c r="G9446" t="s">
        <v>16</v>
      </c>
      <c r="H9446">
        <v>1</v>
      </c>
      <c r="I9446">
        <v>942</v>
      </c>
      <c r="J9446">
        <v>942</v>
      </c>
    </row>
    <row r="9447" spans="1:10" x14ac:dyDescent="0.25">
      <c r="A9447" s="1">
        <v>44378</v>
      </c>
      <c r="B9447">
        <v>7</v>
      </c>
      <c r="C9447" s="1">
        <v>45859</v>
      </c>
      <c r="D9447" t="s">
        <v>839</v>
      </c>
      <c r="E9447" t="s">
        <v>897</v>
      </c>
      <c r="F9447" t="s">
        <v>898</v>
      </c>
      <c r="G9447" t="s">
        <v>29</v>
      </c>
      <c r="H9447">
        <v>1</v>
      </c>
      <c r="I9447">
        <v>877</v>
      </c>
      <c r="J9447">
        <v>877</v>
      </c>
    </row>
    <row r="9448" spans="1:10" x14ac:dyDescent="0.25">
      <c r="A9448" s="1">
        <v>44378</v>
      </c>
      <c r="B9448">
        <v>7</v>
      </c>
      <c r="C9448" s="1">
        <v>45859</v>
      </c>
      <c r="D9448" t="s">
        <v>839</v>
      </c>
      <c r="E9448" t="s">
        <v>897</v>
      </c>
      <c r="F9448" t="s">
        <v>899</v>
      </c>
      <c r="G9448" t="s">
        <v>43</v>
      </c>
      <c r="H9448">
        <v>1</v>
      </c>
      <c r="I9448">
        <v>877</v>
      </c>
      <c r="J9448">
        <v>877</v>
      </c>
    </row>
    <row r="9449" spans="1:10" x14ac:dyDescent="0.25">
      <c r="A9449" s="1">
        <v>44378</v>
      </c>
      <c r="B9449">
        <v>7</v>
      </c>
      <c r="C9449" s="1">
        <v>45859</v>
      </c>
      <c r="D9449" t="s">
        <v>839</v>
      </c>
      <c r="E9449" t="s">
        <v>897</v>
      </c>
      <c r="F9449" t="s">
        <v>900</v>
      </c>
      <c r="G9449" t="s">
        <v>12</v>
      </c>
      <c r="H9449">
        <v>1</v>
      </c>
      <c r="I9449">
        <v>877</v>
      </c>
      <c r="J9449">
        <v>877</v>
      </c>
    </row>
    <row r="9450" spans="1:10" x14ac:dyDescent="0.25">
      <c r="A9450" s="1">
        <v>44378</v>
      </c>
      <c r="B9450">
        <v>7</v>
      </c>
      <c r="C9450" s="1">
        <v>45859</v>
      </c>
      <c r="D9450" t="s">
        <v>839</v>
      </c>
      <c r="E9450" t="s">
        <v>897</v>
      </c>
      <c r="F9450" t="s">
        <v>901</v>
      </c>
      <c r="G9450" t="s">
        <v>14</v>
      </c>
      <c r="H9450">
        <v>1</v>
      </c>
      <c r="I9450">
        <v>877</v>
      </c>
      <c r="J9450">
        <v>877</v>
      </c>
    </row>
    <row r="9451" spans="1:10" x14ac:dyDescent="0.25">
      <c r="A9451" s="1">
        <v>44378</v>
      </c>
      <c r="B9451">
        <v>7</v>
      </c>
      <c r="C9451" s="1">
        <v>45859</v>
      </c>
      <c r="D9451" t="s">
        <v>839</v>
      </c>
      <c r="E9451" t="s">
        <v>897</v>
      </c>
      <c r="F9451" t="s">
        <v>902</v>
      </c>
      <c r="G9451" t="s">
        <v>16</v>
      </c>
      <c r="H9451">
        <v>1</v>
      </c>
      <c r="I9451">
        <v>877</v>
      </c>
      <c r="J9451">
        <v>877</v>
      </c>
    </row>
    <row r="9452" spans="1:10" x14ac:dyDescent="0.25">
      <c r="A9452" s="1">
        <v>44378</v>
      </c>
      <c r="B9452">
        <v>7</v>
      </c>
      <c r="C9452" s="1">
        <v>45859</v>
      </c>
      <c r="D9452" t="s">
        <v>839</v>
      </c>
      <c r="E9452" t="s">
        <v>588</v>
      </c>
      <c r="F9452" t="s">
        <v>903</v>
      </c>
      <c r="G9452" t="s">
        <v>29</v>
      </c>
      <c r="H9452">
        <v>1</v>
      </c>
      <c r="I9452">
        <v>974</v>
      </c>
      <c r="J9452">
        <v>974</v>
      </c>
    </row>
    <row r="9453" spans="1:10" x14ac:dyDescent="0.25">
      <c r="A9453" s="1">
        <v>44378</v>
      </c>
      <c r="B9453">
        <v>7</v>
      </c>
      <c r="C9453" s="1">
        <v>45859</v>
      </c>
      <c r="D9453" t="s">
        <v>839</v>
      </c>
      <c r="E9453" t="s">
        <v>588</v>
      </c>
      <c r="F9453" t="s">
        <v>589</v>
      </c>
      <c r="G9453" t="s">
        <v>43</v>
      </c>
      <c r="H9453">
        <v>1</v>
      </c>
      <c r="I9453">
        <v>974</v>
      </c>
      <c r="J9453">
        <v>974</v>
      </c>
    </row>
    <row r="9454" spans="1:10" x14ac:dyDescent="0.25">
      <c r="A9454" s="1">
        <v>44378</v>
      </c>
      <c r="B9454">
        <v>7</v>
      </c>
      <c r="C9454" s="1">
        <v>45859</v>
      </c>
      <c r="D9454" t="s">
        <v>839</v>
      </c>
      <c r="E9454" t="s">
        <v>588</v>
      </c>
      <c r="F9454" t="s">
        <v>590</v>
      </c>
      <c r="G9454" t="s">
        <v>12</v>
      </c>
      <c r="H9454">
        <v>1</v>
      </c>
      <c r="I9454">
        <v>974</v>
      </c>
      <c r="J9454">
        <v>974</v>
      </c>
    </row>
    <row r="9455" spans="1:10" x14ac:dyDescent="0.25">
      <c r="A9455" s="1">
        <v>44378</v>
      </c>
      <c r="B9455">
        <v>7</v>
      </c>
      <c r="C9455" s="1">
        <v>45859</v>
      </c>
      <c r="D9455" t="s">
        <v>839</v>
      </c>
      <c r="E9455" t="s">
        <v>588</v>
      </c>
      <c r="F9455" t="s">
        <v>591</v>
      </c>
      <c r="G9455" t="s">
        <v>14</v>
      </c>
      <c r="H9455">
        <v>1</v>
      </c>
      <c r="I9455">
        <v>974</v>
      </c>
      <c r="J9455">
        <v>974</v>
      </c>
    </row>
    <row r="9456" spans="1:10" x14ac:dyDescent="0.25">
      <c r="A9456" s="1">
        <v>44378</v>
      </c>
      <c r="B9456">
        <v>7</v>
      </c>
      <c r="C9456" s="1">
        <v>45859</v>
      </c>
      <c r="D9456" t="s">
        <v>839</v>
      </c>
      <c r="E9456" t="s">
        <v>588</v>
      </c>
      <c r="F9456" t="s">
        <v>904</v>
      </c>
      <c r="G9456" t="s">
        <v>16</v>
      </c>
      <c r="H9456">
        <v>1</v>
      </c>
      <c r="I9456">
        <v>974</v>
      </c>
      <c r="J9456">
        <v>974</v>
      </c>
    </row>
    <row r="9457" spans="1:10" x14ac:dyDescent="0.25">
      <c r="A9457" s="1">
        <v>44378</v>
      </c>
      <c r="B9457">
        <v>7</v>
      </c>
      <c r="C9457" s="1">
        <v>45859</v>
      </c>
      <c r="D9457" t="s">
        <v>839</v>
      </c>
      <c r="E9457" t="s">
        <v>905</v>
      </c>
      <c r="F9457" t="s">
        <v>906</v>
      </c>
      <c r="G9457" t="s">
        <v>29</v>
      </c>
      <c r="H9457">
        <v>1</v>
      </c>
      <c r="I9457">
        <v>844</v>
      </c>
      <c r="J9457">
        <v>844</v>
      </c>
    </row>
    <row r="9458" spans="1:10" x14ac:dyDescent="0.25">
      <c r="A9458" s="1">
        <v>44378</v>
      </c>
      <c r="B9458">
        <v>7</v>
      </c>
      <c r="C9458" s="1">
        <v>45859</v>
      </c>
      <c r="D9458" t="s">
        <v>839</v>
      </c>
      <c r="E9458" t="s">
        <v>905</v>
      </c>
      <c r="F9458" t="s">
        <v>907</v>
      </c>
      <c r="G9458" t="s">
        <v>43</v>
      </c>
      <c r="H9458">
        <v>1</v>
      </c>
      <c r="I9458">
        <v>844</v>
      </c>
      <c r="J9458">
        <v>844</v>
      </c>
    </row>
    <row r="9459" spans="1:10" x14ac:dyDescent="0.25">
      <c r="A9459" s="1">
        <v>44378</v>
      </c>
      <c r="B9459">
        <v>7</v>
      </c>
      <c r="C9459" s="1">
        <v>45859</v>
      </c>
      <c r="D9459" t="s">
        <v>839</v>
      </c>
      <c r="E9459" t="s">
        <v>905</v>
      </c>
      <c r="F9459" t="s">
        <v>908</v>
      </c>
      <c r="G9459" t="s">
        <v>12</v>
      </c>
      <c r="H9459">
        <v>1</v>
      </c>
      <c r="I9459">
        <v>844</v>
      </c>
      <c r="J9459">
        <v>844</v>
      </c>
    </row>
    <row r="9460" spans="1:10" x14ac:dyDescent="0.25">
      <c r="A9460" s="1">
        <v>44378</v>
      </c>
      <c r="B9460">
        <v>7</v>
      </c>
      <c r="C9460" s="1">
        <v>45859</v>
      </c>
      <c r="D9460" t="s">
        <v>839</v>
      </c>
      <c r="E9460" t="s">
        <v>905</v>
      </c>
      <c r="F9460" t="s">
        <v>909</v>
      </c>
      <c r="G9460" t="s">
        <v>14</v>
      </c>
      <c r="H9460">
        <v>1</v>
      </c>
      <c r="I9460">
        <v>844</v>
      </c>
      <c r="J9460">
        <v>844</v>
      </c>
    </row>
    <row r="9461" spans="1:10" x14ac:dyDescent="0.25">
      <c r="A9461" s="1">
        <v>44378</v>
      </c>
      <c r="B9461">
        <v>7</v>
      </c>
      <c r="C9461" s="1">
        <v>45859</v>
      </c>
      <c r="D9461" t="s">
        <v>839</v>
      </c>
      <c r="E9461" t="s">
        <v>905</v>
      </c>
      <c r="F9461" t="s">
        <v>910</v>
      </c>
      <c r="G9461" t="s">
        <v>16</v>
      </c>
      <c r="H9461">
        <v>1</v>
      </c>
      <c r="I9461">
        <v>844</v>
      </c>
      <c r="J9461">
        <v>844</v>
      </c>
    </row>
    <row r="9462" spans="1:10" x14ac:dyDescent="0.25">
      <c r="A9462" s="1">
        <v>44378</v>
      </c>
      <c r="B9462">
        <v>7</v>
      </c>
      <c r="C9462" s="1">
        <v>45859</v>
      </c>
      <c r="D9462" t="s">
        <v>839</v>
      </c>
      <c r="E9462" t="s">
        <v>344</v>
      </c>
      <c r="F9462" t="s">
        <v>911</v>
      </c>
      <c r="G9462" t="s">
        <v>29</v>
      </c>
      <c r="H9462">
        <v>1</v>
      </c>
      <c r="I9462">
        <v>974</v>
      </c>
      <c r="J9462">
        <v>974</v>
      </c>
    </row>
    <row r="9463" spans="1:10" x14ac:dyDescent="0.25">
      <c r="A9463" s="1">
        <v>44378</v>
      </c>
      <c r="B9463">
        <v>7</v>
      </c>
      <c r="C9463" s="1">
        <v>45859</v>
      </c>
      <c r="D9463" t="s">
        <v>839</v>
      </c>
      <c r="E9463" t="s">
        <v>344</v>
      </c>
      <c r="F9463" t="s">
        <v>345</v>
      </c>
      <c r="G9463" t="s">
        <v>43</v>
      </c>
      <c r="H9463">
        <v>1</v>
      </c>
      <c r="I9463">
        <v>974</v>
      </c>
      <c r="J9463">
        <v>974</v>
      </c>
    </row>
    <row r="9464" spans="1:10" x14ac:dyDescent="0.25">
      <c r="A9464" s="1">
        <v>44378</v>
      </c>
      <c r="B9464">
        <v>7</v>
      </c>
      <c r="C9464" s="1">
        <v>45859</v>
      </c>
      <c r="D9464" t="s">
        <v>839</v>
      </c>
      <c r="E9464" t="s">
        <v>344</v>
      </c>
      <c r="F9464" t="s">
        <v>562</v>
      </c>
      <c r="G9464" t="s">
        <v>12</v>
      </c>
      <c r="H9464">
        <v>1</v>
      </c>
      <c r="I9464">
        <v>974</v>
      </c>
      <c r="J9464">
        <v>974</v>
      </c>
    </row>
    <row r="9465" spans="1:10" x14ac:dyDescent="0.25">
      <c r="A9465" s="1">
        <v>44378</v>
      </c>
      <c r="B9465">
        <v>7</v>
      </c>
      <c r="C9465" s="1">
        <v>45859</v>
      </c>
      <c r="D9465" t="s">
        <v>839</v>
      </c>
      <c r="E9465" t="s">
        <v>344</v>
      </c>
      <c r="F9465" t="s">
        <v>346</v>
      </c>
      <c r="G9465" t="s">
        <v>14</v>
      </c>
      <c r="H9465">
        <v>1</v>
      </c>
      <c r="I9465">
        <v>974</v>
      </c>
      <c r="J9465">
        <v>974</v>
      </c>
    </row>
    <row r="9466" spans="1:10" x14ac:dyDescent="0.25">
      <c r="A9466" s="1">
        <v>44378</v>
      </c>
      <c r="B9466">
        <v>7</v>
      </c>
      <c r="C9466" s="1">
        <v>45859</v>
      </c>
      <c r="D9466" t="s">
        <v>839</v>
      </c>
      <c r="E9466" t="s">
        <v>344</v>
      </c>
      <c r="F9466" t="s">
        <v>912</v>
      </c>
      <c r="G9466" t="s">
        <v>16</v>
      </c>
      <c r="H9466">
        <v>1</v>
      </c>
      <c r="I9466">
        <v>974</v>
      </c>
      <c r="J9466">
        <v>974</v>
      </c>
    </row>
    <row r="9467" spans="1:10" x14ac:dyDescent="0.25">
      <c r="A9467" s="1">
        <v>44378</v>
      </c>
      <c r="B9467">
        <v>7</v>
      </c>
      <c r="C9467" s="1">
        <v>45859</v>
      </c>
      <c r="D9467" t="s">
        <v>839</v>
      </c>
      <c r="E9467" t="s">
        <v>558</v>
      </c>
      <c r="F9467" t="s">
        <v>913</v>
      </c>
      <c r="G9467" t="s">
        <v>29</v>
      </c>
      <c r="H9467">
        <v>1</v>
      </c>
      <c r="I9467">
        <v>1104</v>
      </c>
      <c r="J9467">
        <v>1104</v>
      </c>
    </row>
    <row r="9468" spans="1:10" x14ac:dyDescent="0.25">
      <c r="A9468" s="1">
        <v>44378</v>
      </c>
      <c r="B9468">
        <v>7</v>
      </c>
      <c r="C9468" s="1">
        <v>45859</v>
      </c>
      <c r="D9468" t="s">
        <v>839</v>
      </c>
      <c r="E9468" t="s">
        <v>558</v>
      </c>
      <c r="F9468" t="s">
        <v>559</v>
      </c>
      <c r="G9468" t="s">
        <v>43</v>
      </c>
      <c r="H9468">
        <v>1</v>
      </c>
      <c r="I9468">
        <v>1104</v>
      </c>
      <c r="J9468">
        <v>1104</v>
      </c>
    </row>
    <row r="9469" spans="1:10" x14ac:dyDescent="0.25">
      <c r="A9469" s="1">
        <v>44378</v>
      </c>
      <c r="B9469">
        <v>7</v>
      </c>
      <c r="C9469" s="1">
        <v>45859</v>
      </c>
      <c r="D9469" t="s">
        <v>839</v>
      </c>
      <c r="E9469" t="s">
        <v>558</v>
      </c>
      <c r="F9469" t="s">
        <v>560</v>
      </c>
      <c r="G9469" t="s">
        <v>12</v>
      </c>
      <c r="H9469">
        <v>1</v>
      </c>
      <c r="I9469">
        <v>1104</v>
      </c>
      <c r="J9469">
        <v>1104</v>
      </c>
    </row>
    <row r="9470" spans="1:10" x14ac:dyDescent="0.25">
      <c r="A9470" s="1">
        <v>44378</v>
      </c>
      <c r="B9470">
        <v>7</v>
      </c>
      <c r="C9470" s="1">
        <v>45859</v>
      </c>
      <c r="D9470" t="s">
        <v>839</v>
      </c>
      <c r="E9470" t="s">
        <v>558</v>
      </c>
      <c r="F9470" t="s">
        <v>561</v>
      </c>
      <c r="G9470" t="s">
        <v>14</v>
      </c>
      <c r="H9470">
        <v>1</v>
      </c>
      <c r="I9470">
        <v>1104</v>
      </c>
      <c r="J9470">
        <v>1104</v>
      </c>
    </row>
    <row r="9471" spans="1:10" x14ac:dyDescent="0.25">
      <c r="A9471" s="1">
        <v>44378</v>
      </c>
      <c r="B9471">
        <v>7</v>
      </c>
      <c r="C9471" s="1">
        <v>45859</v>
      </c>
      <c r="D9471" t="s">
        <v>839</v>
      </c>
      <c r="E9471" t="s">
        <v>558</v>
      </c>
      <c r="F9471" t="s">
        <v>914</v>
      </c>
      <c r="G9471" t="s">
        <v>16</v>
      </c>
      <c r="H9471">
        <v>1</v>
      </c>
      <c r="I9471">
        <v>1104</v>
      </c>
      <c r="J9471">
        <v>1104</v>
      </c>
    </row>
    <row r="9472" spans="1:10" x14ac:dyDescent="0.25">
      <c r="A9472" s="1">
        <v>44453</v>
      </c>
      <c r="B9472">
        <v>9</v>
      </c>
      <c r="C9472" s="1">
        <v>45921</v>
      </c>
      <c r="D9472" t="s">
        <v>839</v>
      </c>
      <c r="E9472" t="s">
        <v>2954</v>
      </c>
      <c r="F9472" t="s">
        <v>2955</v>
      </c>
      <c r="G9472" t="s">
        <v>29</v>
      </c>
      <c r="H9472">
        <v>1</v>
      </c>
      <c r="I9472">
        <v>1619</v>
      </c>
      <c r="J9472">
        <v>1619</v>
      </c>
    </row>
    <row r="9473" spans="1:10" x14ac:dyDescent="0.25">
      <c r="A9473" s="1">
        <v>44453</v>
      </c>
      <c r="B9473">
        <v>9</v>
      </c>
      <c r="C9473" s="1">
        <v>45921</v>
      </c>
      <c r="D9473" t="s">
        <v>839</v>
      </c>
      <c r="E9473" t="s">
        <v>2954</v>
      </c>
      <c r="F9473" t="s">
        <v>2956</v>
      </c>
      <c r="G9473" t="s">
        <v>12</v>
      </c>
      <c r="H9473">
        <v>1</v>
      </c>
      <c r="I9473">
        <v>1619</v>
      </c>
      <c r="J9473">
        <v>1619</v>
      </c>
    </row>
    <row r="9474" spans="1:10" x14ac:dyDescent="0.25">
      <c r="A9474" s="1">
        <v>44453</v>
      </c>
      <c r="B9474">
        <v>9</v>
      </c>
      <c r="C9474" s="1">
        <v>45921</v>
      </c>
      <c r="D9474" t="s">
        <v>839</v>
      </c>
      <c r="E9474" t="s">
        <v>2954</v>
      </c>
      <c r="F9474" t="s">
        <v>2957</v>
      </c>
      <c r="G9474" t="s">
        <v>16</v>
      </c>
      <c r="H9474">
        <v>1</v>
      </c>
      <c r="I9474">
        <v>1619</v>
      </c>
      <c r="J9474">
        <v>1619</v>
      </c>
    </row>
    <row r="9475" spans="1:10" x14ac:dyDescent="0.25">
      <c r="A9475" s="1">
        <v>44453</v>
      </c>
      <c r="B9475">
        <v>9</v>
      </c>
      <c r="C9475" s="1">
        <v>45921</v>
      </c>
      <c r="D9475" t="s">
        <v>839</v>
      </c>
      <c r="E9475" t="s">
        <v>2954</v>
      </c>
      <c r="F9475" t="s">
        <v>2958</v>
      </c>
      <c r="G9475" t="s">
        <v>168</v>
      </c>
      <c r="H9475">
        <v>1</v>
      </c>
      <c r="I9475">
        <v>1619</v>
      </c>
      <c r="J9475">
        <v>1619</v>
      </c>
    </row>
    <row r="9476" spans="1:10" x14ac:dyDescent="0.25">
      <c r="A9476" s="1">
        <v>44453</v>
      </c>
      <c r="B9476">
        <v>9</v>
      </c>
      <c r="C9476" s="1">
        <v>45921</v>
      </c>
      <c r="D9476" t="s">
        <v>839</v>
      </c>
      <c r="E9476" t="s">
        <v>403</v>
      </c>
      <c r="F9476" t="s">
        <v>2959</v>
      </c>
      <c r="G9476" t="s">
        <v>29</v>
      </c>
      <c r="H9476">
        <v>1</v>
      </c>
      <c r="I9476">
        <v>1289</v>
      </c>
      <c r="J9476">
        <v>1289</v>
      </c>
    </row>
    <row r="9477" spans="1:10" x14ac:dyDescent="0.25">
      <c r="A9477" s="1">
        <v>44453</v>
      </c>
      <c r="B9477">
        <v>9</v>
      </c>
      <c r="C9477" s="1">
        <v>45921</v>
      </c>
      <c r="D9477" t="s">
        <v>839</v>
      </c>
      <c r="E9477" t="s">
        <v>403</v>
      </c>
      <c r="F9477" t="s">
        <v>2960</v>
      </c>
      <c r="G9477" t="s">
        <v>43</v>
      </c>
      <c r="H9477">
        <v>1</v>
      </c>
      <c r="I9477">
        <v>1289</v>
      </c>
      <c r="J9477">
        <v>1289</v>
      </c>
    </row>
    <row r="9478" spans="1:10" x14ac:dyDescent="0.25">
      <c r="A9478" s="1">
        <v>44453</v>
      </c>
      <c r="B9478">
        <v>9</v>
      </c>
      <c r="C9478" s="1">
        <v>45921</v>
      </c>
      <c r="D9478" t="s">
        <v>839</v>
      </c>
      <c r="E9478" t="s">
        <v>403</v>
      </c>
      <c r="F9478" t="s">
        <v>2961</v>
      </c>
      <c r="G9478" t="s">
        <v>12</v>
      </c>
      <c r="H9478">
        <v>1</v>
      </c>
      <c r="I9478">
        <v>1289</v>
      </c>
      <c r="J9478">
        <v>1289</v>
      </c>
    </row>
    <row r="9479" spans="1:10" x14ac:dyDescent="0.25">
      <c r="A9479" s="1">
        <v>44453</v>
      </c>
      <c r="B9479">
        <v>9</v>
      </c>
      <c r="C9479" s="1">
        <v>45921</v>
      </c>
      <c r="D9479" t="s">
        <v>839</v>
      </c>
      <c r="E9479" t="s">
        <v>403</v>
      </c>
      <c r="F9479" t="s">
        <v>2962</v>
      </c>
      <c r="G9479" t="s">
        <v>14</v>
      </c>
      <c r="H9479">
        <v>1</v>
      </c>
      <c r="I9479">
        <v>1289</v>
      </c>
      <c r="J9479">
        <v>1289</v>
      </c>
    </row>
    <row r="9480" spans="1:10" x14ac:dyDescent="0.25">
      <c r="A9480" s="1">
        <v>44453</v>
      </c>
      <c r="B9480">
        <v>9</v>
      </c>
      <c r="C9480" s="1">
        <v>45921</v>
      </c>
      <c r="D9480" t="s">
        <v>839</v>
      </c>
      <c r="E9480" t="s">
        <v>403</v>
      </c>
      <c r="F9480" t="s">
        <v>404</v>
      </c>
      <c r="G9480" t="s">
        <v>16</v>
      </c>
      <c r="H9480">
        <v>1</v>
      </c>
      <c r="I9480">
        <v>1289</v>
      </c>
      <c r="J9480">
        <v>1289</v>
      </c>
    </row>
    <row r="9481" spans="1:10" x14ac:dyDescent="0.25">
      <c r="A9481" s="1">
        <v>44453</v>
      </c>
      <c r="B9481">
        <v>9</v>
      </c>
      <c r="C9481" s="1">
        <v>45921</v>
      </c>
      <c r="D9481" t="s">
        <v>839</v>
      </c>
      <c r="E9481" t="s">
        <v>403</v>
      </c>
      <c r="F9481" t="s">
        <v>2963</v>
      </c>
      <c r="G9481" t="s">
        <v>168</v>
      </c>
      <c r="H9481">
        <v>1</v>
      </c>
      <c r="I9481">
        <v>1289</v>
      </c>
      <c r="J9481">
        <v>1289</v>
      </c>
    </row>
    <row r="9482" spans="1:10" x14ac:dyDescent="0.25">
      <c r="A9482" s="1">
        <v>44453</v>
      </c>
      <c r="B9482">
        <v>9</v>
      </c>
      <c r="C9482" s="1">
        <v>45921</v>
      </c>
      <c r="D9482" t="s">
        <v>839</v>
      </c>
      <c r="E9482" t="s">
        <v>101</v>
      </c>
      <c r="F9482" t="s">
        <v>2964</v>
      </c>
      <c r="G9482" t="s">
        <v>29</v>
      </c>
      <c r="H9482">
        <v>1</v>
      </c>
      <c r="I9482">
        <v>1244</v>
      </c>
      <c r="J9482">
        <v>1244</v>
      </c>
    </row>
    <row r="9483" spans="1:10" x14ac:dyDescent="0.25">
      <c r="A9483" s="1">
        <v>44453</v>
      </c>
      <c r="B9483">
        <v>9</v>
      </c>
      <c r="C9483" s="1">
        <v>45921</v>
      </c>
      <c r="D9483" t="s">
        <v>839</v>
      </c>
      <c r="E9483" t="s">
        <v>101</v>
      </c>
      <c r="F9483" t="s">
        <v>102</v>
      </c>
      <c r="G9483" t="s">
        <v>12</v>
      </c>
      <c r="H9483">
        <v>1</v>
      </c>
      <c r="I9483">
        <v>1244</v>
      </c>
      <c r="J9483">
        <v>1244</v>
      </c>
    </row>
    <row r="9484" spans="1:10" x14ac:dyDescent="0.25">
      <c r="A9484" s="1">
        <v>44453</v>
      </c>
      <c r="B9484">
        <v>9</v>
      </c>
      <c r="C9484" s="1">
        <v>45921</v>
      </c>
      <c r="D9484" t="s">
        <v>839</v>
      </c>
      <c r="E9484" t="s">
        <v>101</v>
      </c>
      <c r="F9484" t="s">
        <v>2965</v>
      </c>
      <c r="G9484" t="s">
        <v>14</v>
      </c>
      <c r="H9484">
        <v>1</v>
      </c>
      <c r="I9484">
        <v>1244</v>
      </c>
      <c r="J9484">
        <v>1244</v>
      </c>
    </row>
    <row r="9485" spans="1:10" x14ac:dyDescent="0.25">
      <c r="A9485" s="1">
        <v>44453</v>
      </c>
      <c r="B9485">
        <v>9</v>
      </c>
      <c r="C9485" s="1">
        <v>45921</v>
      </c>
      <c r="D9485" t="s">
        <v>839</v>
      </c>
      <c r="E9485" t="s">
        <v>101</v>
      </c>
      <c r="F9485" t="s">
        <v>2966</v>
      </c>
      <c r="G9485" t="s">
        <v>16</v>
      </c>
      <c r="H9485">
        <v>1</v>
      </c>
      <c r="I9485">
        <v>1244</v>
      </c>
      <c r="J9485">
        <v>1244</v>
      </c>
    </row>
    <row r="9486" spans="1:10" x14ac:dyDescent="0.25">
      <c r="A9486" s="1">
        <v>44453</v>
      </c>
      <c r="B9486">
        <v>9</v>
      </c>
      <c r="C9486" s="1">
        <v>45921</v>
      </c>
      <c r="D9486" t="s">
        <v>839</v>
      </c>
      <c r="E9486" t="s">
        <v>101</v>
      </c>
      <c r="F9486" t="s">
        <v>2967</v>
      </c>
      <c r="G9486" t="s">
        <v>168</v>
      </c>
      <c r="H9486">
        <v>1</v>
      </c>
      <c r="I9486">
        <v>1244</v>
      </c>
      <c r="J9486">
        <v>1244</v>
      </c>
    </row>
    <row r="9487" spans="1:10" x14ac:dyDescent="0.25">
      <c r="A9487" s="1">
        <v>44453</v>
      </c>
      <c r="B9487">
        <v>9</v>
      </c>
      <c r="C9487" s="1">
        <v>45921</v>
      </c>
      <c r="D9487" t="s">
        <v>839</v>
      </c>
      <c r="E9487" t="s">
        <v>2747</v>
      </c>
      <c r="F9487" t="s">
        <v>2751</v>
      </c>
      <c r="G9487" t="s">
        <v>14</v>
      </c>
      <c r="H9487">
        <v>1</v>
      </c>
      <c r="I9487">
        <v>1181.25</v>
      </c>
      <c r="J9487">
        <v>1181</v>
      </c>
    </row>
    <row r="9488" spans="1:10" x14ac:dyDescent="0.25">
      <c r="A9488" s="1">
        <v>44453</v>
      </c>
      <c r="B9488">
        <v>9</v>
      </c>
      <c r="C9488" s="1">
        <v>45921</v>
      </c>
      <c r="D9488" t="s">
        <v>839</v>
      </c>
      <c r="E9488" t="s">
        <v>2747</v>
      </c>
      <c r="F9488" t="s">
        <v>2752</v>
      </c>
      <c r="G9488" t="s">
        <v>16</v>
      </c>
      <c r="H9488">
        <v>1</v>
      </c>
      <c r="I9488">
        <v>1181.25</v>
      </c>
      <c r="J9488">
        <v>1181</v>
      </c>
    </row>
    <row r="9489" spans="1:10" x14ac:dyDescent="0.25">
      <c r="A9489" s="1">
        <v>44453</v>
      </c>
      <c r="B9489">
        <v>9</v>
      </c>
      <c r="C9489" s="1">
        <v>45921</v>
      </c>
      <c r="D9489" t="s">
        <v>839</v>
      </c>
      <c r="E9489" t="s">
        <v>2747</v>
      </c>
      <c r="F9489" t="s">
        <v>2753</v>
      </c>
      <c r="G9489" t="s">
        <v>168</v>
      </c>
      <c r="H9489">
        <v>1</v>
      </c>
      <c r="I9489">
        <v>1181.25</v>
      </c>
      <c r="J9489">
        <v>1181</v>
      </c>
    </row>
    <row r="9490" spans="1:10" x14ac:dyDescent="0.25">
      <c r="A9490" s="1">
        <v>44453</v>
      </c>
      <c r="B9490">
        <v>9</v>
      </c>
      <c r="C9490" s="1">
        <v>45921</v>
      </c>
      <c r="D9490" t="s">
        <v>839</v>
      </c>
      <c r="E9490" t="s">
        <v>2541</v>
      </c>
      <c r="F9490" t="s">
        <v>2968</v>
      </c>
      <c r="G9490" t="s">
        <v>29</v>
      </c>
      <c r="H9490">
        <v>1</v>
      </c>
      <c r="I9490">
        <v>968.75</v>
      </c>
      <c r="J9490">
        <v>969</v>
      </c>
    </row>
    <row r="9491" spans="1:10" x14ac:dyDescent="0.25">
      <c r="A9491" s="1">
        <v>44453</v>
      </c>
      <c r="B9491">
        <v>9</v>
      </c>
      <c r="C9491" s="1">
        <v>45921</v>
      </c>
      <c r="D9491" t="s">
        <v>839</v>
      </c>
      <c r="E9491" t="s">
        <v>2541</v>
      </c>
      <c r="F9491" t="s">
        <v>2969</v>
      </c>
      <c r="G9491" t="s">
        <v>43</v>
      </c>
      <c r="H9491">
        <v>1</v>
      </c>
      <c r="I9491">
        <v>968.75</v>
      </c>
      <c r="J9491">
        <v>969</v>
      </c>
    </row>
    <row r="9492" spans="1:10" x14ac:dyDescent="0.25">
      <c r="A9492" s="1">
        <v>44453</v>
      </c>
      <c r="B9492">
        <v>9</v>
      </c>
      <c r="C9492" s="1">
        <v>45921</v>
      </c>
      <c r="D9492" t="s">
        <v>839</v>
      </c>
      <c r="E9492" t="s">
        <v>2541</v>
      </c>
      <c r="F9492" t="s">
        <v>2970</v>
      </c>
      <c r="G9492" t="s">
        <v>12</v>
      </c>
      <c r="H9492">
        <v>1</v>
      </c>
      <c r="I9492">
        <v>968.75</v>
      </c>
      <c r="J9492">
        <v>969</v>
      </c>
    </row>
    <row r="9493" spans="1:10" x14ac:dyDescent="0.25">
      <c r="A9493" s="1">
        <v>44453</v>
      </c>
      <c r="B9493">
        <v>9</v>
      </c>
      <c r="C9493" s="1">
        <v>45921</v>
      </c>
      <c r="D9493" t="s">
        <v>839</v>
      </c>
      <c r="E9493" t="s">
        <v>2541</v>
      </c>
      <c r="F9493" t="s">
        <v>2971</v>
      </c>
      <c r="G9493" t="s">
        <v>14</v>
      </c>
      <c r="H9493">
        <v>1</v>
      </c>
      <c r="I9493">
        <v>968.75</v>
      </c>
      <c r="J9493">
        <v>969</v>
      </c>
    </row>
    <row r="9494" spans="1:10" x14ac:dyDescent="0.25">
      <c r="A9494" s="1">
        <v>44453</v>
      </c>
      <c r="B9494">
        <v>9</v>
      </c>
      <c r="C9494" s="1">
        <v>45921</v>
      </c>
      <c r="D9494" t="s">
        <v>839</v>
      </c>
      <c r="E9494" t="s">
        <v>2541</v>
      </c>
      <c r="F9494" t="s">
        <v>2542</v>
      </c>
      <c r="G9494" t="s">
        <v>16</v>
      </c>
      <c r="H9494">
        <v>1</v>
      </c>
      <c r="I9494">
        <v>968.75</v>
      </c>
      <c r="J9494">
        <v>969</v>
      </c>
    </row>
    <row r="9495" spans="1:10" x14ac:dyDescent="0.25">
      <c r="A9495" s="1">
        <v>44453</v>
      </c>
      <c r="B9495">
        <v>9</v>
      </c>
      <c r="C9495" s="1">
        <v>45921</v>
      </c>
      <c r="D9495" t="s">
        <v>839</v>
      </c>
      <c r="E9495" t="s">
        <v>2541</v>
      </c>
      <c r="F9495" t="s">
        <v>2972</v>
      </c>
      <c r="G9495" t="s">
        <v>168</v>
      </c>
      <c r="H9495">
        <v>1</v>
      </c>
      <c r="I9495">
        <v>968.75</v>
      </c>
      <c r="J9495">
        <v>969</v>
      </c>
    </row>
    <row r="9496" spans="1:10" x14ac:dyDescent="0.25">
      <c r="A9496" s="1">
        <v>44453</v>
      </c>
      <c r="B9496">
        <v>9</v>
      </c>
      <c r="C9496" s="1">
        <v>45921</v>
      </c>
      <c r="D9496" t="s">
        <v>839</v>
      </c>
      <c r="E9496" t="s">
        <v>392</v>
      </c>
      <c r="F9496" t="s">
        <v>2973</v>
      </c>
      <c r="G9496" t="s">
        <v>29</v>
      </c>
      <c r="H9496">
        <v>1</v>
      </c>
      <c r="I9496">
        <v>931.25</v>
      </c>
      <c r="J9496">
        <v>931</v>
      </c>
    </row>
    <row r="9497" spans="1:10" x14ac:dyDescent="0.25">
      <c r="A9497" s="1">
        <v>44453</v>
      </c>
      <c r="B9497">
        <v>9</v>
      </c>
      <c r="C9497" s="1">
        <v>45921</v>
      </c>
      <c r="D9497" t="s">
        <v>839</v>
      </c>
      <c r="E9497" t="s">
        <v>392</v>
      </c>
      <c r="F9497" t="s">
        <v>2576</v>
      </c>
      <c r="G9497" t="s">
        <v>43</v>
      </c>
      <c r="H9497">
        <v>1</v>
      </c>
      <c r="I9497">
        <v>931.25</v>
      </c>
      <c r="J9497">
        <v>931</v>
      </c>
    </row>
    <row r="9498" spans="1:10" x14ac:dyDescent="0.25">
      <c r="A9498" s="1">
        <v>44453</v>
      </c>
      <c r="B9498">
        <v>9</v>
      </c>
      <c r="C9498" s="1">
        <v>45921</v>
      </c>
      <c r="D9498" t="s">
        <v>839</v>
      </c>
      <c r="E9498" t="s">
        <v>392</v>
      </c>
      <c r="F9498" t="s">
        <v>2172</v>
      </c>
      <c r="G9498" t="s">
        <v>12</v>
      </c>
      <c r="H9498">
        <v>1</v>
      </c>
      <c r="I9498">
        <v>931.25</v>
      </c>
      <c r="J9498">
        <v>931</v>
      </c>
    </row>
    <row r="9499" spans="1:10" x14ac:dyDescent="0.25">
      <c r="A9499" s="1">
        <v>44453</v>
      </c>
      <c r="B9499">
        <v>9</v>
      </c>
      <c r="C9499" s="1">
        <v>45921</v>
      </c>
      <c r="D9499" t="s">
        <v>839</v>
      </c>
      <c r="E9499" t="s">
        <v>392</v>
      </c>
      <c r="F9499" t="s">
        <v>2974</v>
      </c>
      <c r="G9499" t="s">
        <v>14</v>
      </c>
      <c r="H9499">
        <v>1</v>
      </c>
      <c r="I9499">
        <v>931.25</v>
      </c>
      <c r="J9499">
        <v>931</v>
      </c>
    </row>
    <row r="9500" spans="1:10" x14ac:dyDescent="0.25">
      <c r="A9500" s="1">
        <v>44453</v>
      </c>
      <c r="B9500">
        <v>9</v>
      </c>
      <c r="C9500" s="1">
        <v>45921</v>
      </c>
      <c r="D9500" t="s">
        <v>839</v>
      </c>
      <c r="E9500" t="s">
        <v>392</v>
      </c>
      <c r="F9500" t="s">
        <v>393</v>
      </c>
      <c r="G9500" t="s">
        <v>16</v>
      </c>
      <c r="H9500">
        <v>1</v>
      </c>
      <c r="I9500">
        <v>931.25</v>
      </c>
      <c r="J9500">
        <v>931</v>
      </c>
    </row>
    <row r="9501" spans="1:10" x14ac:dyDescent="0.25">
      <c r="A9501" s="1">
        <v>44453</v>
      </c>
      <c r="B9501">
        <v>9</v>
      </c>
      <c r="C9501" s="1">
        <v>45921</v>
      </c>
      <c r="D9501" t="s">
        <v>839</v>
      </c>
      <c r="E9501" t="s">
        <v>392</v>
      </c>
      <c r="F9501" t="s">
        <v>394</v>
      </c>
      <c r="G9501" t="s">
        <v>168</v>
      </c>
      <c r="H9501">
        <v>1</v>
      </c>
      <c r="I9501">
        <v>931.25</v>
      </c>
      <c r="J9501">
        <v>931</v>
      </c>
    </row>
    <row r="9502" spans="1:10" x14ac:dyDescent="0.25">
      <c r="A9502" s="1">
        <v>44453</v>
      </c>
      <c r="B9502">
        <v>9</v>
      </c>
      <c r="C9502" s="1">
        <v>45921</v>
      </c>
      <c r="D9502" t="s">
        <v>839</v>
      </c>
      <c r="E9502" t="s">
        <v>2975</v>
      </c>
      <c r="F9502" t="s">
        <v>2976</v>
      </c>
      <c r="G9502" t="s">
        <v>29</v>
      </c>
      <c r="H9502">
        <v>1</v>
      </c>
      <c r="I9502">
        <v>931.25</v>
      </c>
      <c r="J9502">
        <v>931</v>
      </c>
    </row>
    <row r="9503" spans="1:10" x14ac:dyDescent="0.25">
      <c r="A9503" s="1">
        <v>44453</v>
      </c>
      <c r="B9503">
        <v>9</v>
      </c>
      <c r="C9503" s="1">
        <v>45921</v>
      </c>
      <c r="D9503" t="s">
        <v>839</v>
      </c>
      <c r="E9503" t="s">
        <v>2975</v>
      </c>
      <c r="F9503" t="s">
        <v>2977</v>
      </c>
      <c r="G9503" t="s">
        <v>16</v>
      </c>
      <c r="H9503">
        <v>1</v>
      </c>
      <c r="I9503">
        <v>931.25</v>
      </c>
      <c r="J9503">
        <v>931</v>
      </c>
    </row>
    <row r="9504" spans="1:10" x14ac:dyDescent="0.25">
      <c r="A9504" s="1">
        <v>44453</v>
      </c>
      <c r="B9504">
        <v>9</v>
      </c>
      <c r="C9504" s="1">
        <v>45921</v>
      </c>
      <c r="D9504" t="s">
        <v>839</v>
      </c>
      <c r="E9504" t="s">
        <v>2975</v>
      </c>
      <c r="F9504" t="s">
        <v>2978</v>
      </c>
      <c r="G9504" t="s">
        <v>168</v>
      </c>
      <c r="H9504">
        <v>1</v>
      </c>
      <c r="I9504">
        <v>931.25</v>
      </c>
      <c r="J9504">
        <v>931</v>
      </c>
    </row>
    <row r="9505" spans="1:10" x14ac:dyDescent="0.25">
      <c r="A9505" s="1">
        <v>44453</v>
      </c>
      <c r="B9505">
        <v>9</v>
      </c>
      <c r="C9505" s="1">
        <v>45921</v>
      </c>
      <c r="D9505" t="s">
        <v>839</v>
      </c>
      <c r="E9505" t="s">
        <v>2725</v>
      </c>
      <c r="F9505" t="s">
        <v>2726</v>
      </c>
      <c r="G9505" t="s">
        <v>29</v>
      </c>
      <c r="H9505">
        <v>1</v>
      </c>
      <c r="I9505">
        <v>806.25</v>
      </c>
      <c r="J9505">
        <v>806</v>
      </c>
    </row>
    <row r="9506" spans="1:10" x14ac:dyDescent="0.25">
      <c r="A9506" s="1">
        <v>44453</v>
      </c>
      <c r="B9506">
        <v>9</v>
      </c>
      <c r="C9506" s="1">
        <v>45921</v>
      </c>
      <c r="D9506" t="s">
        <v>839</v>
      </c>
      <c r="E9506" t="s">
        <v>2725</v>
      </c>
      <c r="F9506" t="s">
        <v>2727</v>
      </c>
      <c r="G9506" t="s">
        <v>43</v>
      </c>
      <c r="H9506">
        <v>1</v>
      </c>
      <c r="I9506">
        <v>806.25</v>
      </c>
      <c r="J9506">
        <v>806</v>
      </c>
    </row>
    <row r="9507" spans="1:10" x14ac:dyDescent="0.25">
      <c r="A9507" s="1">
        <v>44453</v>
      </c>
      <c r="B9507">
        <v>9</v>
      </c>
      <c r="C9507" s="1">
        <v>45921</v>
      </c>
      <c r="D9507" t="s">
        <v>839</v>
      </c>
      <c r="E9507" t="s">
        <v>2725</v>
      </c>
      <c r="F9507" t="s">
        <v>2728</v>
      </c>
      <c r="G9507" t="s">
        <v>12</v>
      </c>
      <c r="H9507">
        <v>1</v>
      </c>
      <c r="I9507">
        <v>806.25</v>
      </c>
      <c r="J9507">
        <v>806</v>
      </c>
    </row>
    <row r="9508" spans="1:10" x14ac:dyDescent="0.25">
      <c r="A9508" s="1">
        <v>44453</v>
      </c>
      <c r="B9508">
        <v>9</v>
      </c>
      <c r="C9508" s="1">
        <v>45921</v>
      </c>
      <c r="D9508" t="s">
        <v>839</v>
      </c>
      <c r="E9508" t="s">
        <v>2725</v>
      </c>
      <c r="F9508" t="s">
        <v>2729</v>
      </c>
      <c r="G9508" t="s">
        <v>14</v>
      </c>
      <c r="H9508">
        <v>1</v>
      </c>
      <c r="I9508">
        <v>806.25</v>
      </c>
      <c r="J9508">
        <v>806</v>
      </c>
    </row>
    <row r="9509" spans="1:10" x14ac:dyDescent="0.25">
      <c r="A9509" s="1">
        <v>44453</v>
      </c>
      <c r="B9509">
        <v>9</v>
      </c>
      <c r="C9509" s="1">
        <v>45921</v>
      </c>
      <c r="D9509" t="s">
        <v>839</v>
      </c>
      <c r="E9509" t="s">
        <v>2725</v>
      </c>
      <c r="F9509" t="s">
        <v>2730</v>
      </c>
      <c r="G9509" t="s">
        <v>16</v>
      </c>
      <c r="H9509">
        <v>1</v>
      </c>
      <c r="I9509">
        <v>806.25</v>
      </c>
      <c r="J9509">
        <v>806</v>
      </c>
    </row>
    <row r="9510" spans="1:10" x14ac:dyDescent="0.25">
      <c r="A9510" s="1">
        <v>44453</v>
      </c>
      <c r="B9510">
        <v>9</v>
      </c>
      <c r="C9510" s="1">
        <v>45921</v>
      </c>
      <c r="D9510" t="s">
        <v>839</v>
      </c>
      <c r="E9510" t="s">
        <v>2725</v>
      </c>
      <c r="F9510" t="s">
        <v>2731</v>
      </c>
      <c r="G9510" t="s">
        <v>168</v>
      </c>
      <c r="H9510">
        <v>1</v>
      </c>
      <c r="I9510">
        <v>806.25</v>
      </c>
      <c r="J9510">
        <v>806</v>
      </c>
    </row>
    <row r="9511" spans="1:10" x14ac:dyDescent="0.25">
      <c r="A9511" s="1">
        <v>44453</v>
      </c>
      <c r="B9511">
        <v>9</v>
      </c>
      <c r="C9511" s="1">
        <v>45921</v>
      </c>
      <c r="D9511" t="s">
        <v>839</v>
      </c>
      <c r="E9511" t="s">
        <v>329</v>
      </c>
      <c r="F9511" t="s">
        <v>330</v>
      </c>
      <c r="G9511" t="s">
        <v>43</v>
      </c>
      <c r="H9511">
        <v>1</v>
      </c>
      <c r="I9511">
        <v>843.75</v>
      </c>
      <c r="J9511">
        <v>844</v>
      </c>
    </row>
    <row r="9512" spans="1:10" x14ac:dyDescent="0.25">
      <c r="A9512" s="1">
        <v>44453</v>
      </c>
      <c r="B9512">
        <v>9</v>
      </c>
      <c r="C9512" s="1">
        <v>45921</v>
      </c>
      <c r="D9512" t="s">
        <v>839</v>
      </c>
      <c r="E9512" t="s">
        <v>329</v>
      </c>
      <c r="F9512" t="s">
        <v>2979</v>
      </c>
      <c r="G9512" t="s">
        <v>12</v>
      </c>
      <c r="H9512">
        <v>1</v>
      </c>
      <c r="I9512">
        <v>843.75</v>
      </c>
      <c r="J9512">
        <v>844</v>
      </c>
    </row>
    <row r="9513" spans="1:10" x14ac:dyDescent="0.25">
      <c r="A9513" s="1">
        <v>44453</v>
      </c>
      <c r="B9513">
        <v>9</v>
      </c>
      <c r="C9513" s="1">
        <v>45921</v>
      </c>
      <c r="D9513" t="s">
        <v>839</v>
      </c>
      <c r="E9513" t="s">
        <v>329</v>
      </c>
      <c r="F9513" t="s">
        <v>2980</v>
      </c>
      <c r="G9513" t="s">
        <v>16</v>
      </c>
      <c r="H9513">
        <v>1</v>
      </c>
      <c r="I9513">
        <v>843.75</v>
      </c>
      <c r="J9513">
        <v>844</v>
      </c>
    </row>
    <row r="9514" spans="1:10" x14ac:dyDescent="0.25">
      <c r="A9514" s="1">
        <v>44453</v>
      </c>
      <c r="B9514">
        <v>9</v>
      </c>
      <c r="C9514" s="1">
        <v>45921</v>
      </c>
      <c r="D9514" t="s">
        <v>839</v>
      </c>
      <c r="E9514" t="s">
        <v>329</v>
      </c>
      <c r="F9514" t="s">
        <v>2981</v>
      </c>
      <c r="G9514" t="s">
        <v>168</v>
      </c>
      <c r="H9514">
        <v>1</v>
      </c>
      <c r="I9514">
        <v>843.75</v>
      </c>
      <c r="J9514">
        <v>844</v>
      </c>
    </row>
    <row r="9515" spans="1:10" x14ac:dyDescent="0.25">
      <c r="A9515" s="1">
        <v>44453</v>
      </c>
      <c r="B9515">
        <v>9</v>
      </c>
      <c r="C9515" s="1">
        <v>45921</v>
      </c>
      <c r="D9515" t="s">
        <v>839</v>
      </c>
      <c r="E9515" t="s">
        <v>929</v>
      </c>
      <c r="F9515" t="s">
        <v>1676</v>
      </c>
      <c r="G9515" t="s">
        <v>29</v>
      </c>
      <c r="H9515">
        <v>1</v>
      </c>
      <c r="I9515">
        <v>743.75</v>
      </c>
      <c r="J9515">
        <v>744</v>
      </c>
    </row>
    <row r="9516" spans="1:10" x14ac:dyDescent="0.25">
      <c r="A9516" s="1">
        <v>44453</v>
      </c>
      <c r="B9516">
        <v>9</v>
      </c>
      <c r="C9516" s="1">
        <v>45921</v>
      </c>
      <c r="D9516" t="s">
        <v>839</v>
      </c>
      <c r="E9516" t="s">
        <v>929</v>
      </c>
      <c r="F9516" t="s">
        <v>1677</v>
      </c>
      <c r="G9516" t="s">
        <v>43</v>
      </c>
      <c r="H9516">
        <v>1</v>
      </c>
      <c r="I9516">
        <v>743.75</v>
      </c>
      <c r="J9516">
        <v>744</v>
      </c>
    </row>
    <row r="9517" spans="1:10" x14ac:dyDescent="0.25">
      <c r="A9517" s="1">
        <v>44453</v>
      </c>
      <c r="B9517">
        <v>9</v>
      </c>
      <c r="C9517" s="1">
        <v>45921</v>
      </c>
      <c r="D9517" t="s">
        <v>839</v>
      </c>
      <c r="E9517" t="s">
        <v>929</v>
      </c>
      <c r="F9517" t="s">
        <v>930</v>
      </c>
      <c r="G9517" t="s">
        <v>12</v>
      </c>
      <c r="H9517">
        <v>1</v>
      </c>
      <c r="I9517">
        <v>743.75</v>
      </c>
      <c r="J9517">
        <v>744</v>
      </c>
    </row>
    <row r="9518" spans="1:10" x14ac:dyDescent="0.25">
      <c r="A9518" s="1">
        <v>44453</v>
      </c>
      <c r="B9518">
        <v>9</v>
      </c>
      <c r="C9518" s="1">
        <v>45921</v>
      </c>
      <c r="D9518" t="s">
        <v>839</v>
      </c>
      <c r="E9518" t="s">
        <v>929</v>
      </c>
      <c r="F9518" t="s">
        <v>931</v>
      </c>
      <c r="G9518" t="s">
        <v>14</v>
      </c>
      <c r="H9518">
        <v>1</v>
      </c>
      <c r="I9518">
        <v>743.75</v>
      </c>
      <c r="J9518">
        <v>744</v>
      </c>
    </row>
    <row r="9519" spans="1:10" x14ac:dyDescent="0.25">
      <c r="A9519" s="1">
        <v>44453</v>
      </c>
      <c r="B9519">
        <v>9</v>
      </c>
      <c r="C9519" s="1">
        <v>45921</v>
      </c>
      <c r="D9519" t="s">
        <v>839</v>
      </c>
      <c r="E9519" t="s">
        <v>929</v>
      </c>
      <c r="F9519" t="s">
        <v>932</v>
      </c>
      <c r="G9519" t="s">
        <v>16</v>
      </c>
      <c r="H9519">
        <v>1</v>
      </c>
      <c r="I9519">
        <v>743.75</v>
      </c>
      <c r="J9519">
        <v>744</v>
      </c>
    </row>
    <row r="9520" spans="1:10" x14ac:dyDescent="0.25">
      <c r="A9520" s="1">
        <v>44453</v>
      </c>
      <c r="B9520">
        <v>9</v>
      </c>
      <c r="C9520" s="1">
        <v>45921</v>
      </c>
      <c r="D9520" t="s">
        <v>839</v>
      </c>
      <c r="E9520" t="s">
        <v>929</v>
      </c>
      <c r="F9520" t="s">
        <v>1678</v>
      </c>
      <c r="G9520" t="s">
        <v>168</v>
      </c>
      <c r="H9520">
        <v>1</v>
      </c>
      <c r="I9520">
        <v>743.75</v>
      </c>
      <c r="J9520">
        <v>744</v>
      </c>
    </row>
    <row r="9521" spans="1:10" x14ac:dyDescent="0.25">
      <c r="A9521" s="1">
        <v>44453</v>
      </c>
      <c r="B9521">
        <v>9</v>
      </c>
      <c r="C9521" s="1">
        <v>45921</v>
      </c>
      <c r="D9521" t="s">
        <v>839</v>
      </c>
      <c r="E9521" t="s">
        <v>382</v>
      </c>
      <c r="F9521" t="s">
        <v>2982</v>
      </c>
      <c r="G9521" t="s">
        <v>29</v>
      </c>
      <c r="H9521">
        <v>1</v>
      </c>
      <c r="I9521">
        <v>883.75</v>
      </c>
      <c r="J9521">
        <v>884</v>
      </c>
    </row>
    <row r="9522" spans="1:10" x14ac:dyDescent="0.25">
      <c r="A9522" s="1">
        <v>44453</v>
      </c>
      <c r="B9522">
        <v>9</v>
      </c>
      <c r="C9522" s="1">
        <v>45921</v>
      </c>
      <c r="D9522" t="s">
        <v>839</v>
      </c>
      <c r="E9522" t="s">
        <v>382</v>
      </c>
      <c r="F9522" t="s">
        <v>383</v>
      </c>
      <c r="G9522" t="s">
        <v>43</v>
      </c>
      <c r="H9522">
        <v>1</v>
      </c>
      <c r="I9522">
        <v>883.75</v>
      </c>
      <c r="J9522">
        <v>884</v>
      </c>
    </row>
    <row r="9523" spans="1:10" x14ac:dyDescent="0.25">
      <c r="A9523" s="1">
        <v>44453</v>
      </c>
      <c r="B9523">
        <v>9</v>
      </c>
      <c r="C9523" s="1">
        <v>45921</v>
      </c>
      <c r="D9523" t="s">
        <v>839</v>
      </c>
      <c r="E9523" t="s">
        <v>382</v>
      </c>
      <c r="F9523" t="s">
        <v>384</v>
      </c>
      <c r="G9523" t="s">
        <v>12</v>
      </c>
      <c r="H9523">
        <v>1</v>
      </c>
      <c r="I9523">
        <v>883.75</v>
      </c>
      <c r="J9523">
        <v>884</v>
      </c>
    </row>
    <row r="9524" spans="1:10" x14ac:dyDescent="0.25">
      <c r="A9524" s="1">
        <v>44453</v>
      </c>
      <c r="B9524">
        <v>9</v>
      </c>
      <c r="C9524" s="1">
        <v>45921</v>
      </c>
      <c r="D9524" t="s">
        <v>839</v>
      </c>
      <c r="E9524" t="s">
        <v>382</v>
      </c>
      <c r="F9524" t="s">
        <v>2510</v>
      </c>
      <c r="G9524" t="s">
        <v>14</v>
      </c>
      <c r="H9524">
        <v>1</v>
      </c>
      <c r="I9524">
        <v>883.75</v>
      </c>
      <c r="J9524">
        <v>884</v>
      </c>
    </row>
    <row r="9525" spans="1:10" x14ac:dyDescent="0.25">
      <c r="A9525" s="1">
        <v>44453</v>
      </c>
      <c r="B9525">
        <v>9</v>
      </c>
      <c r="C9525" s="1">
        <v>45921</v>
      </c>
      <c r="D9525" t="s">
        <v>839</v>
      </c>
      <c r="E9525" t="s">
        <v>382</v>
      </c>
      <c r="F9525" t="s">
        <v>2983</v>
      </c>
      <c r="G9525" t="s">
        <v>16</v>
      </c>
      <c r="H9525">
        <v>1</v>
      </c>
      <c r="I9525">
        <v>883.75</v>
      </c>
      <c r="J9525">
        <v>884</v>
      </c>
    </row>
    <row r="9526" spans="1:10" x14ac:dyDescent="0.25">
      <c r="A9526" s="1">
        <v>44453</v>
      </c>
      <c r="B9526">
        <v>9</v>
      </c>
      <c r="C9526" s="1">
        <v>45921</v>
      </c>
      <c r="D9526" t="s">
        <v>839</v>
      </c>
      <c r="E9526" t="s">
        <v>382</v>
      </c>
      <c r="F9526" t="s">
        <v>2984</v>
      </c>
      <c r="G9526" t="s">
        <v>168</v>
      </c>
      <c r="H9526">
        <v>1</v>
      </c>
      <c r="I9526">
        <v>883.75</v>
      </c>
      <c r="J9526">
        <v>884</v>
      </c>
    </row>
    <row r="9527" spans="1:10" x14ac:dyDescent="0.25">
      <c r="A9527" s="1">
        <v>44453</v>
      </c>
      <c r="B9527">
        <v>9</v>
      </c>
      <c r="C9527" s="1">
        <v>45921</v>
      </c>
      <c r="D9527" t="s">
        <v>839</v>
      </c>
      <c r="E9527" t="s">
        <v>169</v>
      </c>
      <c r="F9527" t="s">
        <v>174</v>
      </c>
      <c r="G9527" t="s">
        <v>29</v>
      </c>
      <c r="H9527">
        <v>1</v>
      </c>
      <c r="I9527">
        <v>1406.25</v>
      </c>
      <c r="J9527">
        <v>1406</v>
      </c>
    </row>
    <row r="9528" spans="1:10" x14ac:dyDescent="0.25">
      <c r="A9528" s="1">
        <v>44453</v>
      </c>
      <c r="B9528">
        <v>9</v>
      </c>
      <c r="C9528" s="1">
        <v>45921</v>
      </c>
      <c r="D9528" t="s">
        <v>839</v>
      </c>
      <c r="E9528" t="s">
        <v>169</v>
      </c>
      <c r="F9528" t="s">
        <v>172</v>
      </c>
      <c r="G9528" t="s">
        <v>43</v>
      </c>
      <c r="H9528">
        <v>1</v>
      </c>
      <c r="I9528">
        <v>1406.25</v>
      </c>
      <c r="J9528">
        <v>1406</v>
      </c>
    </row>
    <row r="9529" spans="1:10" x14ac:dyDescent="0.25">
      <c r="A9529" s="1">
        <v>44453</v>
      </c>
      <c r="B9529">
        <v>9</v>
      </c>
      <c r="C9529" s="1">
        <v>45921</v>
      </c>
      <c r="D9529" t="s">
        <v>839</v>
      </c>
      <c r="E9529" t="s">
        <v>2175</v>
      </c>
      <c r="F9529" t="s">
        <v>2985</v>
      </c>
      <c r="G9529" t="s">
        <v>29</v>
      </c>
      <c r="H9529">
        <v>1</v>
      </c>
      <c r="I9529">
        <v>1306.25</v>
      </c>
      <c r="J9529">
        <v>1306</v>
      </c>
    </row>
    <row r="9530" spans="1:10" x14ac:dyDescent="0.25">
      <c r="A9530" s="1">
        <v>44453</v>
      </c>
      <c r="B9530">
        <v>9</v>
      </c>
      <c r="C9530" s="1">
        <v>45921</v>
      </c>
      <c r="D9530" t="s">
        <v>839</v>
      </c>
      <c r="E9530" t="s">
        <v>2175</v>
      </c>
      <c r="F9530" t="s">
        <v>2176</v>
      </c>
      <c r="G9530" t="s">
        <v>43</v>
      </c>
      <c r="H9530">
        <v>1</v>
      </c>
      <c r="I9530">
        <v>1306.25</v>
      </c>
      <c r="J9530">
        <v>1306</v>
      </c>
    </row>
    <row r="9531" spans="1:10" x14ac:dyDescent="0.25">
      <c r="A9531" s="1">
        <v>44453</v>
      </c>
      <c r="B9531">
        <v>9</v>
      </c>
      <c r="C9531" s="1">
        <v>45921</v>
      </c>
      <c r="D9531" t="s">
        <v>839</v>
      </c>
      <c r="E9531" t="s">
        <v>2175</v>
      </c>
      <c r="F9531" t="s">
        <v>2177</v>
      </c>
      <c r="G9531" t="s">
        <v>12</v>
      </c>
      <c r="H9531">
        <v>1</v>
      </c>
      <c r="I9531">
        <v>1306.25</v>
      </c>
      <c r="J9531">
        <v>1306</v>
      </c>
    </row>
    <row r="9532" spans="1:10" x14ac:dyDescent="0.25">
      <c r="A9532" s="1">
        <v>44453</v>
      </c>
      <c r="B9532">
        <v>9</v>
      </c>
      <c r="C9532" s="1">
        <v>45921</v>
      </c>
      <c r="D9532" t="s">
        <v>839</v>
      </c>
      <c r="E9532" t="s">
        <v>2175</v>
      </c>
      <c r="F9532" t="s">
        <v>2178</v>
      </c>
      <c r="G9532" t="s">
        <v>14</v>
      </c>
      <c r="H9532">
        <v>1</v>
      </c>
      <c r="I9532">
        <v>1306.25</v>
      </c>
      <c r="J9532">
        <v>1306</v>
      </c>
    </row>
    <row r="9533" spans="1:10" x14ac:dyDescent="0.25">
      <c r="A9533" s="1">
        <v>44453</v>
      </c>
      <c r="B9533">
        <v>9</v>
      </c>
      <c r="C9533" s="1">
        <v>45921</v>
      </c>
      <c r="D9533" t="s">
        <v>839</v>
      </c>
      <c r="E9533" t="s">
        <v>2175</v>
      </c>
      <c r="F9533" t="s">
        <v>2986</v>
      </c>
      <c r="G9533" t="s">
        <v>16</v>
      </c>
      <c r="H9533">
        <v>1</v>
      </c>
      <c r="I9533">
        <v>1306.25</v>
      </c>
      <c r="J9533">
        <v>1306</v>
      </c>
    </row>
    <row r="9534" spans="1:10" x14ac:dyDescent="0.25">
      <c r="A9534" s="1">
        <v>44453</v>
      </c>
      <c r="B9534">
        <v>9</v>
      </c>
      <c r="C9534" s="1">
        <v>45921</v>
      </c>
      <c r="D9534" t="s">
        <v>839</v>
      </c>
      <c r="E9534" t="s">
        <v>2175</v>
      </c>
      <c r="F9534" t="s">
        <v>2987</v>
      </c>
      <c r="G9534" t="s">
        <v>168</v>
      </c>
      <c r="H9534">
        <v>1</v>
      </c>
      <c r="I9534">
        <v>1306.25</v>
      </c>
      <c r="J9534">
        <v>1306</v>
      </c>
    </row>
    <row r="9535" spans="1:10" x14ac:dyDescent="0.25">
      <c r="A9535" s="1">
        <v>44453</v>
      </c>
      <c r="B9535">
        <v>9</v>
      </c>
      <c r="C9535" s="1">
        <v>45921</v>
      </c>
      <c r="D9535" t="s">
        <v>839</v>
      </c>
      <c r="E9535" t="s">
        <v>2988</v>
      </c>
      <c r="F9535" t="s">
        <v>2989</v>
      </c>
      <c r="G9535" t="s">
        <v>29</v>
      </c>
      <c r="H9535">
        <v>1</v>
      </c>
      <c r="I9535">
        <v>1156.25</v>
      </c>
      <c r="J9535">
        <v>1156</v>
      </c>
    </row>
    <row r="9536" spans="1:10" x14ac:dyDescent="0.25">
      <c r="A9536" s="1">
        <v>44453</v>
      </c>
      <c r="B9536">
        <v>9</v>
      </c>
      <c r="C9536" s="1">
        <v>45921</v>
      </c>
      <c r="D9536" t="s">
        <v>839</v>
      </c>
      <c r="E9536" t="s">
        <v>2988</v>
      </c>
      <c r="F9536" t="s">
        <v>2990</v>
      </c>
      <c r="G9536" t="s">
        <v>43</v>
      </c>
      <c r="H9536">
        <v>1</v>
      </c>
      <c r="I9536">
        <v>1156.25</v>
      </c>
      <c r="J9536">
        <v>1156</v>
      </c>
    </row>
    <row r="9537" spans="1:10" x14ac:dyDescent="0.25">
      <c r="A9537" s="1">
        <v>44453</v>
      </c>
      <c r="B9537">
        <v>9</v>
      </c>
      <c r="C9537" s="1">
        <v>45921</v>
      </c>
      <c r="D9537" t="s">
        <v>839</v>
      </c>
      <c r="E9537" t="s">
        <v>2988</v>
      </c>
      <c r="F9537" t="s">
        <v>2991</v>
      </c>
      <c r="G9537" t="s">
        <v>12</v>
      </c>
      <c r="H9537">
        <v>1</v>
      </c>
      <c r="I9537">
        <v>1156.25</v>
      </c>
      <c r="J9537">
        <v>1156</v>
      </c>
    </row>
    <row r="9538" spans="1:10" x14ac:dyDescent="0.25">
      <c r="A9538" s="1">
        <v>44453</v>
      </c>
      <c r="B9538">
        <v>9</v>
      </c>
      <c r="C9538" s="1">
        <v>45921</v>
      </c>
      <c r="D9538" t="s">
        <v>839</v>
      </c>
      <c r="E9538" t="s">
        <v>2988</v>
      </c>
      <c r="F9538" t="s">
        <v>2992</v>
      </c>
      <c r="G9538" t="s">
        <v>14</v>
      </c>
      <c r="H9538">
        <v>1</v>
      </c>
      <c r="I9538">
        <v>1156.25</v>
      </c>
      <c r="J9538">
        <v>1156</v>
      </c>
    </row>
    <row r="9539" spans="1:10" x14ac:dyDescent="0.25">
      <c r="A9539" s="1">
        <v>44453</v>
      </c>
      <c r="B9539">
        <v>9</v>
      </c>
      <c r="C9539" s="1">
        <v>45921</v>
      </c>
      <c r="D9539" t="s">
        <v>839</v>
      </c>
      <c r="E9539" t="s">
        <v>2988</v>
      </c>
      <c r="F9539" t="s">
        <v>2993</v>
      </c>
      <c r="G9539" t="s">
        <v>16</v>
      </c>
      <c r="H9539">
        <v>1</v>
      </c>
      <c r="I9539">
        <v>1156.25</v>
      </c>
      <c r="J9539">
        <v>1156</v>
      </c>
    </row>
    <row r="9540" spans="1:10" x14ac:dyDescent="0.25">
      <c r="A9540" s="1">
        <v>44453</v>
      </c>
      <c r="B9540">
        <v>9</v>
      </c>
      <c r="C9540" s="1">
        <v>45921</v>
      </c>
      <c r="D9540" t="s">
        <v>839</v>
      </c>
      <c r="E9540" t="s">
        <v>2988</v>
      </c>
      <c r="F9540" t="s">
        <v>2994</v>
      </c>
      <c r="G9540" t="s">
        <v>168</v>
      </c>
      <c r="H9540">
        <v>1</v>
      </c>
      <c r="I9540">
        <v>1156.25</v>
      </c>
      <c r="J9540">
        <v>1156</v>
      </c>
    </row>
    <row r="9541" spans="1:10" x14ac:dyDescent="0.25">
      <c r="A9541" s="1">
        <v>44453</v>
      </c>
      <c r="B9541">
        <v>9</v>
      </c>
      <c r="C9541" s="1">
        <v>45921</v>
      </c>
      <c r="D9541" t="s">
        <v>839</v>
      </c>
      <c r="E9541" t="s">
        <v>2095</v>
      </c>
      <c r="F9541" t="s">
        <v>2995</v>
      </c>
      <c r="G9541" t="s">
        <v>29</v>
      </c>
      <c r="H9541">
        <v>1</v>
      </c>
      <c r="I9541">
        <v>1014.44</v>
      </c>
      <c r="J9541">
        <v>1014</v>
      </c>
    </row>
    <row r="9542" spans="1:10" x14ac:dyDescent="0.25">
      <c r="A9542" s="1">
        <v>44453</v>
      </c>
      <c r="B9542">
        <v>9</v>
      </c>
      <c r="C9542" s="1">
        <v>45921</v>
      </c>
      <c r="D9542" t="s">
        <v>839</v>
      </c>
      <c r="E9542" t="s">
        <v>2095</v>
      </c>
      <c r="F9542" t="s">
        <v>2996</v>
      </c>
      <c r="G9542" t="s">
        <v>43</v>
      </c>
      <c r="H9542">
        <v>1</v>
      </c>
      <c r="I9542">
        <v>1014.44</v>
      </c>
      <c r="J9542">
        <v>1014</v>
      </c>
    </row>
    <row r="9543" spans="1:10" x14ac:dyDescent="0.25">
      <c r="A9543" s="1">
        <v>44453</v>
      </c>
      <c r="B9543">
        <v>9</v>
      </c>
      <c r="C9543" s="1">
        <v>45921</v>
      </c>
      <c r="D9543" t="s">
        <v>839</v>
      </c>
      <c r="E9543" t="s">
        <v>2095</v>
      </c>
      <c r="F9543" t="s">
        <v>2997</v>
      </c>
      <c r="G9543" t="s">
        <v>12</v>
      </c>
      <c r="H9543">
        <v>1</v>
      </c>
      <c r="I9543">
        <v>1014.44</v>
      </c>
      <c r="J9543">
        <v>1014</v>
      </c>
    </row>
    <row r="9544" spans="1:10" x14ac:dyDescent="0.25">
      <c r="A9544" s="1">
        <v>44453</v>
      </c>
      <c r="B9544">
        <v>9</v>
      </c>
      <c r="C9544" s="1">
        <v>45921</v>
      </c>
      <c r="D9544" t="s">
        <v>839</v>
      </c>
      <c r="E9544" t="s">
        <v>2095</v>
      </c>
      <c r="F9544" t="s">
        <v>2096</v>
      </c>
      <c r="G9544" t="s">
        <v>14</v>
      </c>
      <c r="H9544">
        <v>1</v>
      </c>
      <c r="I9544">
        <v>1014.44</v>
      </c>
      <c r="J9544">
        <v>1014</v>
      </c>
    </row>
    <row r="9545" spans="1:10" x14ac:dyDescent="0.25">
      <c r="A9545" s="1">
        <v>44453</v>
      </c>
      <c r="B9545">
        <v>9</v>
      </c>
      <c r="C9545" s="1">
        <v>45921</v>
      </c>
      <c r="D9545" t="s">
        <v>839</v>
      </c>
      <c r="E9545" t="s">
        <v>2095</v>
      </c>
      <c r="F9545" t="s">
        <v>2998</v>
      </c>
      <c r="G9545" t="s">
        <v>16</v>
      </c>
      <c r="H9545">
        <v>1</v>
      </c>
      <c r="I9545">
        <v>1014.44</v>
      </c>
      <c r="J9545">
        <v>1014</v>
      </c>
    </row>
    <row r="9546" spans="1:10" x14ac:dyDescent="0.25">
      <c r="A9546" s="1">
        <v>44453</v>
      </c>
      <c r="B9546">
        <v>9</v>
      </c>
      <c r="C9546" s="1">
        <v>45921</v>
      </c>
      <c r="D9546" t="s">
        <v>839</v>
      </c>
      <c r="E9546" t="s">
        <v>2095</v>
      </c>
      <c r="F9546" t="s">
        <v>2999</v>
      </c>
      <c r="G9546" t="s">
        <v>168</v>
      </c>
      <c r="H9546">
        <v>1</v>
      </c>
      <c r="I9546">
        <v>1014.44</v>
      </c>
      <c r="J9546">
        <v>1014</v>
      </c>
    </row>
    <row r="9547" spans="1:10" x14ac:dyDescent="0.25">
      <c r="A9547" s="1">
        <v>44453</v>
      </c>
      <c r="B9547">
        <v>9</v>
      </c>
      <c r="C9547" s="1">
        <v>45921</v>
      </c>
      <c r="D9547" t="s">
        <v>839</v>
      </c>
      <c r="E9547" t="s">
        <v>934</v>
      </c>
      <c r="F9547" t="s">
        <v>3000</v>
      </c>
      <c r="G9547" t="s">
        <v>29</v>
      </c>
      <c r="H9547">
        <v>1</v>
      </c>
      <c r="I9547">
        <v>1056.25</v>
      </c>
      <c r="J9547">
        <v>1056</v>
      </c>
    </row>
    <row r="9548" spans="1:10" x14ac:dyDescent="0.25">
      <c r="A9548" s="1">
        <v>44453</v>
      </c>
      <c r="B9548">
        <v>9</v>
      </c>
      <c r="C9548" s="1">
        <v>45921</v>
      </c>
      <c r="D9548" t="s">
        <v>839</v>
      </c>
      <c r="E9548" t="s">
        <v>934</v>
      </c>
      <c r="F9548" t="s">
        <v>1637</v>
      </c>
      <c r="G9548" t="s">
        <v>43</v>
      </c>
      <c r="H9548">
        <v>1</v>
      </c>
      <c r="I9548">
        <v>1056.25</v>
      </c>
      <c r="J9548">
        <v>1056</v>
      </c>
    </row>
    <row r="9549" spans="1:10" x14ac:dyDescent="0.25">
      <c r="A9549" s="1">
        <v>44453</v>
      </c>
      <c r="B9549">
        <v>9</v>
      </c>
      <c r="C9549" s="1">
        <v>45921</v>
      </c>
      <c r="D9549" t="s">
        <v>839</v>
      </c>
      <c r="E9549" t="s">
        <v>934</v>
      </c>
      <c r="F9549" t="s">
        <v>935</v>
      </c>
      <c r="G9549" t="s">
        <v>12</v>
      </c>
      <c r="H9549">
        <v>1</v>
      </c>
      <c r="I9549">
        <v>1056.25</v>
      </c>
      <c r="J9549">
        <v>1056</v>
      </c>
    </row>
    <row r="9550" spans="1:10" x14ac:dyDescent="0.25">
      <c r="A9550" s="1">
        <v>44453</v>
      </c>
      <c r="B9550">
        <v>9</v>
      </c>
      <c r="C9550" s="1">
        <v>45921</v>
      </c>
      <c r="D9550" t="s">
        <v>839</v>
      </c>
      <c r="E9550" t="s">
        <v>934</v>
      </c>
      <c r="F9550" t="s">
        <v>936</v>
      </c>
      <c r="G9550" t="s">
        <v>14</v>
      </c>
      <c r="H9550">
        <v>1</v>
      </c>
      <c r="I9550">
        <v>1056.25</v>
      </c>
      <c r="J9550">
        <v>1056</v>
      </c>
    </row>
    <row r="9551" spans="1:10" x14ac:dyDescent="0.25">
      <c r="A9551" s="1">
        <v>44453</v>
      </c>
      <c r="B9551">
        <v>9</v>
      </c>
      <c r="C9551" s="1">
        <v>45921</v>
      </c>
      <c r="D9551" t="s">
        <v>839</v>
      </c>
      <c r="E9551" t="s">
        <v>934</v>
      </c>
      <c r="F9551" t="s">
        <v>937</v>
      </c>
      <c r="G9551" t="s">
        <v>16</v>
      </c>
      <c r="H9551">
        <v>1</v>
      </c>
      <c r="I9551">
        <v>1056.25</v>
      </c>
      <c r="J9551">
        <v>1056</v>
      </c>
    </row>
    <row r="9552" spans="1:10" x14ac:dyDescent="0.25">
      <c r="A9552" s="1">
        <v>44453</v>
      </c>
      <c r="B9552">
        <v>9</v>
      </c>
      <c r="C9552" s="1">
        <v>45921</v>
      </c>
      <c r="D9552" t="s">
        <v>839</v>
      </c>
      <c r="E9552" t="s">
        <v>934</v>
      </c>
      <c r="F9552" t="s">
        <v>2051</v>
      </c>
      <c r="G9552" t="s">
        <v>168</v>
      </c>
      <c r="H9552">
        <v>1</v>
      </c>
      <c r="I9552">
        <v>1056.25</v>
      </c>
      <c r="J9552">
        <v>1056</v>
      </c>
    </row>
    <row r="9553" spans="1:10" x14ac:dyDescent="0.25">
      <c r="A9553" s="1">
        <v>44453</v>
      </c>
      <c r="B9553">
        <v>9</v>
      </c>
      <c r="C9553" s="1">
        <v>45921</v>
      </c>
      <c r="D9553" t="s">
        <v>839</v>
      </c>
      <c r="E9553" t="s">
        <v>1907</v>
      </c>
      <c r="F9553" t="s">
        <v>3001</v>
      </c>
      <c r="G9553" t="s">
        <v>29</v>
      </c>
      <c r="H9553">
        <v>1</v>
      </c>
      <c r="I9553">
        <v>943.75</v>
      </c>
      <c r="J9553">
        <v>944</v>
      </c>
    </row>
    <row r="9554" spans="1:10" x14ac:dyDescent="0.25">
      <c r="A9554" s="1">
        <v>44453</v>
      </c>
      <c r="B9554">
        <v>9</v>
      </c>
      <c r="C9554" s="1">
        <v>45921</v>
      </c>
      <c r="D9554" t="s">
        <v>839</v>
      </c>
      <c r="E9554" t="s">
        <v>1907</v>
      </c>
      <c r="F9554" t="s">
        <v>2189</v>
      </c>
      <c r="G9554" t="s">
        <v>43</v>
      </c>
      <c r="H9554">
        <v>1</v>
      </c>
      <c r="I9554">
        <v>943.75</v>
      </c>
      <c r="J9554">
        <v>944</v>
      </c>
    </row>
    <row r="9555" spans="1:10" x14ac:dyDescent="0.25">
      <c r="A9555" s="1">
        <v>44453</v>
      </c>
      <c r="B9555">
        <v>9</v>
      </c>
      <c r="C9555" s="1">
        <v>45921</v>
      </c>
      <c r="D9555" t="s">
        <v>839</v>
      </c>
      <c r="E9555" t="s">
        <v>1907</v>
      </c>
      <c r="F9555" t="s">
        <v>2404</v>
      </c>
      <c r="G9555" t="s">
        <v>12</v>
      </c>
      <c r="H9555">
        <v>1</v>
      </c>
      <c r="I9555">
        <v>943.75</v>
      </c>
      <c r="J9555">
        <v>944</v>
      </c>
    </row>
    <row r="9556" spans="1:10" x14ac:dyDescent="0.25">
      <c r="A9556" s="1">
        <v>44453</v>
      </c>
      <c r="B9556">
        <v>9</v>
      </c>
      <c r="C9556" s="1">
        <v>45921</v>
      </c>
      <c r="D9556" t="s">
        <v>839</v>
      </c>
      <c r="E9556" t="s">
        <v>1907</v>
      </c>
      <c r="F9556" t="s">
        <v>1908</v>
      </c>
      <c r="G9556" t="s">
        <v>14</v>
      </c>
      <c r="H9556">
        <v>1</v>
      </c>
      <c r="I9556">
        <v>943.75</v>
      </c>
      <c r="J9556">
        <v>944</v>
      </c>
    </row>
    <row r="9557" spans="1:10" x14ac:dyDescent="0.25">
      <c r="A9557" s="1">
        <v>44453</v>
      </c>
      <c r="B9557">
        <v>9</v>
      </c>
      <c r="C9557" s="1">
        <v>45921</v>
      </c>
      <c r="D9557" t="s">
        <v>839</v>
      </c>
      <c r="E9557" t="s">
        <v>1907</v>
      </c>
      <c r="F9557" t="s">
        <v>3002</v>
      </c>
      <c r="G9557" t="s">
        <v>16</v>
      </c>
      <c r="H9557">
        <v>1</v>
      </c>
      <c r="I9557">
        <v>943.75</v>
      </c>
      <c r="J9557">
        <v>944</v>
      </c>
    </row>
    <row r="9558" spans="1:10" x14ac:dyDescent="0.25">
      <c r="A9558" s="1">
        <v>44453</v>
      </c>
      <c r="B9558">
        <v>9</v>
      </c>
      <c r="C9558" s="1">
        <v>45921</v>
      </c>
      <c r="D9558" t="s">
        <v>839</v>
      </c>
      <c r="E9558" t="s">
        <v>1907</v>
      </c>
      <c r="F9558" t="s">
        <v>3003</v>
      </c>
      <c r="G9558" t="s">
        <v>168</v>
      </c>
      <c r="H9558">
        <v>1</v>
      </c>
      <c r="I9558">
        <v>943.75</v>
      </c>
      <c r="J9558">
        <v>944</v>
      </c>
    </row>
    <row r="9559" spans="1:10" x14ac:dyDescent="0.25">
      <c r="A9559" s="1">
        <v>44453</v>
      </c>
      <c r="B9559">
        <v>9</v>
      </c>
      <c r="C9559" s="1">
        <v>45921</v>
      </c>
      <c r="D9559" t="s">
        <v>839</v>
      </c>
      <c r="E9559" t="s">
        <v>1671</v>
      </c>
      <c r="F9559" t="s">
        <v>2407</v>
      </c>
      <c r="G9559" t="s">
        <v>29</v>
      </c>
      <c r="H9559">
        <v>1</v>
      </c>
      <c r="I9559">
        <v>968.75</v>
      </c>
      <c r="J9559">
        <v>969</v>
      </c>
    </row>
    <row r="9560" spans="1:10" x14ac:dyDescent="0.25">
      <c r="A9560" s="1">
        <v>44453</v>
      </c>
      <c r="B9560">
        <v>9</v>
      </c>
      <c r="C9560" s="1">
        <v>45921</v>
      </c>
      <c r="D9560" t="s">
        <v>839</v>
      </c>
      <c r="E9560" t="s">
        <v>1671</v>
      </c>
      <c r="F9560" t="s">
        <v>3004</v>
      </c>
      <c r="G9560" t="s">
        <v>43</v>
      </c>
      <c r="H9560">
        <v>1</v>
      </c>
      <c r="I9560">
        <v>968.75</v>
      </c>
      <c r="J9560">
        <v>969</v>
      </c>
    </row>
    <row r="9561" spans="1:10" x14ac:dyDescent="0.25">
      <c r="A9561" s="1">
        <v>44453</v>
      </c>
      <c r="B9561">
        <v>9</v>
      </c>
      <c r="C9561" s="1">
        <v>45921</v>
      </c>
      <c r="D9561" t="s">
        <v>839</v>
      </c>
      <c r="E9561" t="s">
        <v>1671</v>
      </c>
      <c r="F9561" t="s">
        <v>3005</v>
      </c>
      <c r="G9561" t="s">
        <v>12</v>
      </c>
      <c r="H9561">
        <v>1</v>
      </c>
      <c r="I9561">
        <v>968.75</v>
      </c>
      <c r="J9561">
        <v>969</v>
      </c>
    </row>
    <row r="9562" spans="1:10" x14ac:dyDescent="0.25">
      <c r="A9562" s="1">
        <v>44453</v>
      </c>
      <c r="B9562">
        <v>9</v>
      </c>
      <c r="C9562" s="1">
        <v>45921</v>
      </c>
      <c r="D9562" t="s">
        <v>839</v>
      </c>
      <c r="E9562" t="s">
        <v>1671</v>
      </c>
      <c r="F9562" t="s">
        <v>3006</v>
      </c>
      <c r="G9562" t="s">
        <v>14</v>
      </c>
      <c r="H9562">
        <v>1</v>
      </c>
      <c r="I9562">
        <v>968.75</v>
      </c>
      <c r="J9562">
        <v>969</v>
      </c>
    </row>
    <row r="9563" spans="1:10" x14ac:dyDescent="0.25">
      <c r="A9563" s="1">
        <v>44453</v>
      </c>
      <c r="B9563">
        <v>9</v>
      </c>
      <c r="C9563" s="1">
        <v>45921</v>
      </c>
      <c r="D9563" t="s">
        <v>839</v>
      </c>
      <c r="E9563" t="s">
        <v>1671</v>
      </c>
      <c r="F9563" t="s">
        <v>3007</v>
      </c>
      <c r="G9563" t="s">
        <v>16</v>
      </c>
      <c r="H9563">
        <v>1</v>
      </c>
      <c r="I9563">
        <v>968.75</v>
      </c>
      <c r="J9563">
        <v>969</v>
      </c>
    </row>
    <row r="9564" spans="1:10" x14ac:dyDescent="0.25">
      <c r="A9564" s="1">
        <v>44453</v>
      </c>
      <c r="B9564">
        <v>9</v>
      </c>
      <c r="C9564" s="1">
        <v>45921</v>
      </c>
      <c r="D9564" t="s">
        <v>839</v>
      </c>
      <c r="E9564" t="s">
        <v>1671</v>
      </c>
      <c r="F9564" t="s">
        <v>1672</v>
      </c>
      <c r="G9564" t="s">
        <v>168</v>
      </c>
      <c r="H9564">
        <v>1</v>
      </c>
      <c r="I9564">
        <v>968.75</v>
      </c>
      <c r="J9564">
        <v>969</v>
      </c>
    </row>
    <row r="9565" spans="1:10" x14ac:dyDescent="0.25">
      <c r="A9565" s="1">
        <v>44453</v>
      </c>
      <c r="B9565">
        <v>9</v>
      </c>
      <c r="C9565" s="1">
        <v>45921</v>
      </c>
      <c r="D9565" t="s">
        <v>839</v>
      </c>
      <c r="E9565" t="s">
        <v>177</v>
      </c>
      <c r="F9565" t="s">
        <v>3008</v>
      </c>
      <c r="G9565" t="s">
        <v>29</v>
      </c>
      <c r="H9565">
        <v>1</v>
      </c>
      <c r="I9565">
        <v>1343.75</v>
      </c>
      <c r="J9565">
        <v>1344</v>
      </c>
    </row>
    <row r="9566" spans="1:10" x14ac:dyDescent="0.25">
      <c r="A9566" s="1">
        <v>44453</v>
      </c>
      <c r="B9566">
        <v>9</v>
      </c>
      <c r="C9566" s="1">
        <v>45921</v>
      </c>
      <c r="D9566" t="s">
        <v>839</v>
      </c>
      <c r="E9566" t="s">
        <v>177</v>
      </c>
      <c r="F9566" t="s">
        <v>3009</v>
      </c>
      <c r="G9566" t="s">
        <v>168</v>
      </c>
      <c r="H9566">
        <v>1</v>
      </c>
      <c r="I9566">
        <v>1343.75</v>
      </c>
      <c r="J9566">
        <v>1344</v>
      </c>
    </row>
    <row r="9567" spans="1:10" x14ac:dyDescent="0.25">
      <c r="A9567" s="1">
        <v>44403</v>
      </c>
      <c r="B9567">
        <v>7</v>
      </c>
      <c r="C9567" s="1">
        <v>45859</v>
      </c>
      <c r="D9567" t="s">
        <v>839</v>
      </c>
      <c r="E9567" t="s">
        <v>1701</v>
      </c>
      <c r="F9567" t="s">
        <v>1702</v>
      </c>
      <c r="G9567" t="s">
        <v>127</v>
      </c>
      <c r="H9567">
        <v>1</v>
      </c>
      <c r="I9567">
        <v>333</v>
      </c>
      <c r="J9567">
        <v>333</v>
      </c>
    </row>
    <row r="9568" spans="1:10" x14ac:dyDescent="0.25">
      <c r="A9568" s="1">
        <v>44403</v>
      </c>
      <c r="B9568">
        <v>7</v>
      </c>
      <c r="C9568" s="1">
        <v>45859</v>
      </c>
      <c r="D9568" t="s">
        <v>839</v>
      </c>
      <c r="E9568" t="s">
        <v>1703</v>
      </c>
      <c r="F9568" t="s">
        <v>1704</v>
      </c>
      <c r="G9568" t="s">
        <v>127</v>
      </c>
      <c r="H9568">
        <v>1</v>
      </c>
      <c r="I9568">
        <v>333</v>
      </c>
      <c r="J9568">
        <v>333</v>
      </c>
    </row>
    <row r="9569" spans="1:10" x14ac:dyDescent="0.25">
      <c r="A9569" s="1">
        <v>44403</v>
      </c>
      <c r="B9569">
        <v>7</v>
      </c>
      <c r="C9569" s="1">
        <v>45859</v>
      </c>
      <c r="D9569" t="s">
        <v>839</v>
      </c>
      <c r="E9569" t="s">
        <v>1705</v>
      </c>
      <c r="F9569" t="s">
        <v>1706</v>
      </c>
      <c r="G9569" t="s">
        <v>127</v>
      </c>
      <c r="H9569">
        <v>1</v>
      </c>
      <c r="I9569">
        <v>333</v>
      </c>
      <c r="J9569">
        <v>333</v>
      </c>
    </row>
    <row r="9570" spans="1:10" x14ac:dyDescent="0.25">
      <c r="A9570" s="1">
        <v>44403</v>
      </c>
      <c r="B9570">
        <v>7</v>
      </c>
      <c r="C9570" s="1">
        <v>45859</v>
      </c>
      <c r="D9570" t="s">
        <v>839</v>
      </c>
      <c r="E9570" t="s">
        <v>1707</v>
      </c>
      <c r="F9570" t="s">
        <v>1708</v>
      </c>
      <c r="G9570" t="s">
        <v>127</v>
      </c>
      <c r="H9570">
        <v>1</v>
      </c>
      <c r="I9570">
        <v>333</v>
      </c>
      <c r="J9570">
        <v>333</v>
      </c>
    </row>
    <row r="9571" spans="1:10" x14ac:dyDescent="0.25">
      <c r="A9571" s="1">
        <v>44403</v>
      </c>
      <c r="B9571">
        <v>7</v>
      </c>
      <c r="C9571" s="1">
        <v>45859</v>
      </c>
      <c r="D9571" t="s">
        <v>839</v>
      </c>
      <c r="E9571" t="s">
        <v>832</v>
      </c>
      <c r="F9571" t="s">
        <v>1709</v>
      </c>
      <c r="G9571" t="s">
        <v>29</v>
      </c>
      <c r="H9571">
        <v>1</v>
      </c>
      <c r="I9571">
        <v>894</v>
      </c>
      <c r="J9571">
        <v>894</v>
      </c>
    </row>
    <row r="9572" spans="1:10" x14ac:dyDescent="0.25">
      <c r="A9572" s="1">
        <v>44403</v>
      </c>
      <c r="B9572">
        <v>7</v>
      </c>
      <c r="C9572" s="1">
        <v>45859</v>
      </c>
      <c r="D9572" t="s">
        <v>839</v>
      </c>
      <c r="E9572" t="s">
        <v>832</v>
      </c>
      <c r="F9572" t="s">
        <v>1710</v>
      </c>
      <c r="G9572" t="s">
        <v>43</v>
      </c>
      <c r="H9572">
        <v>1</v>
      </c>
      <c r="I9572">
        <v>894</v>
      </c>
      <c r="J9572">
        <v>894</v>
      </c>
    </row>
    <row r="9573" spans="1:10" x14ac:dyDescent="0.25">
      <c r="A9573" s="1">
        <v>44403</v>
      </c>
      <c r="B9573">
        <v>7</v>
      </c>
      <c r="C9573" s="1">
        <v>45859</v>
      </c>
      <c r="D9573" t="s">
        <v>839</v>
      </c>
      <c r="E9573" t="s">
        <v>832</v>
      </c>
      <c r="F9573" t="s">
        <v>833</v>
      </c>
      <c r="G9573" t="s">
        <v>12</v>
      </c>
      <c r="H9573">
        <v>1</v>
      </c>
      <c r="I9573">
        <v>894</v>
      </c>
      <c r="J9573">
        <v>894</v>
      </c>
    </row>
    <row r="9574" spans="1:10" x14ac:dyDescent="0.25">
      <c r="A9574" s="1">
        <v>44403</v>
      </c>
      <c r="B9574">
        <v>7</v>
      </c>
      <c r="C9574" s="1">
        <v>45859</v>
      </c>
      <c r="D9574" t="s">
        <v>839</v>
      </c>
      <c r="E9574" t="s">
        <v>832</v>
      </c>
      <c r="F9574" t="s">
        <v>834</v>
      </c>
      <c r="G9574" t="s">
        <v>14</v>
      </c>
      <c r="H9574">
        <v>1</v>
      </c>
      <c r="I9574">
        <v>894</v>
      </c>
      <c r="J9574">
        <v>894</v>
      </c>
    </row>
    <row r="9575" spans="1:10" x14ac:dyDescent="0.25">
      <c r="A9575" s="1">
        <v>44403</v>
      </c>
      <c r="B9575">
        <v>7</v>
      </c>
      <c r="C9575" s="1">
        <v>45859</v>
      </c>
      <c r="D9575" t="s">
        <v>839</v>
      </c>
      <c r="E9575" t="s">
        <v>832</v>
      </c>
      <c r="F9575" t="s">
        <v>835</v>
      </c>
      <c r="G9575" t="s">
        <v>16</v>
      </c>
      <c r="H9575">
        <v>1</v>
      </c>
      <c r="I9575">
        <v>894</v>
      </c>
      <c r="J9575">
        <v>894</v>
      </c>
    </row>
    <row r="9576" spans="1:10" x14ac:dyDescent="0.25">
      <c r="A9576" s="1">
        <v>44403</v>
      </c>
      <c r="B9576">
        <v>7</v>
      </c>
      <c r="C9576" s="1">
        <v>45859</v>
      </c>
      <c r="D9576" t="s">
        <v>839</v>
      </c>
      <c r="E9576" t="s">
        <v>1711</v>
      </c>
      <c r="F9576" t="s">
        <v>1712</v>
      </c>
      <c r="G9576" t="s">
        <v>29</v>
      </c>
      <c r="H9576">
        <v>1</v>
      </c>
      <c r="I9576">
        <v>681</v>
      </c>
      <c r="J9576">
        <v>681</v>
      </c>
    </row>
    <row r="9577" spans="1:10" x14ac:dyDescent="0.25">
      <c r="A9577" s="1">
        <v>44403</v>
      </c>
      <c r="B9577">
        <v>7</v>
      </c>
      <c r="C9577" s="1">
        <v>45859</v>
      </c>
      <c r="D9577" t="s">
        <v>839</v>
      </c>
      <c r="E9577" t="s">
        <v>1711</v>
      </c>
      <c r="F9577" t="s">
        <v>1713</v>
      </c>
      <c r="G9577" t="s">
        <v>43</v>
      </c>
      <c r="H9577">
        <v>1</v>
      </c>
      <c r="I9577">
        <v>681</v>
      </c>
      <c r="J9577">
        <v>681</v>
      </c>
    </row>
    <row r="9578" spans="1:10" x14ac:dyDescent="0.25">
      <c r="A9578" s="1">
        <v>44403</v>
      </c>
      <c r="B9578">
        <v>7</v>
      </c>
      <c r="C9578" s="1">
        <v>45859</v>
      </c>
      <c r="D9578" t="s">
        <v>839</v>
      </c>
      <c r="E9578" t="s">
        <v>1711</v>
      </c>
      <c r="F9578" t="s">
        <v>1714</v>
      </c>
      <c r="G9578" t="s">
        <v>12</v>
      </c>
      <c r="H9578">
        <v>1</v>
      </c>
      <c r="I9578">
        <v>681</v>
      </c>
      <c r="J9578">
        <v>681</v>
      </c>
    </row>
    <row r="9579" spans="1:10" x14ac:dyDescent="0.25">
      <c r="A9579" s="1">
        <v>44403</v>
      </c>
      <c r="B9579">
        <v>7</v>
      </c>
      <c r="C9579" s="1">
        <v>45859</v>
      </c>
      <c r="D9579" t="s">
        <v>839</v>
      </c>
      <c r="E9579" t="s">
        <v>1711</v>
      </c>
      <c r="F9579" t="s">
        <v>1715</v>
      </c>
      <c r="G9579" t="s">
        <v>14</v>
      </c>
      <c r="H9579">
        <v>1</v>
      </c>
      <c r="I9579">
        <v>681</v>
      </c>
      <c r="J9579">
        <v>681</v>
      </c>
    </row>
    <row r="9580" spans="1:10" x14ac:dyDescent="0.25">
      <c r="A9580" s="1">
        <v>44403</v>
      </c>
      <c r="B9580">
        <v>7</v>
      </c>
      <c r="C9580" s="1">
        <v>45859</v>
      </c>
      <c r="D9580" t="s">
        <v>839</v>
      </c>
      <c r="E9580" t="s">
        <v>1711</v>
      </c>
      <c r="F9580" t="s">
        <v>1716</v>
      </c>
      <c r="G9580" t="s">
        <v>16</v>
      </c>
      <c r="H9580">
        <v>1</v>
      </c>
      <c r="I9580">
        <v>681</v>
      </c>
      <c r="J9580">
        <v>681</v>
      </c>
    </row>
    <row r="9581" spans="1:10" x14ac:dyDescent="0.25">
      <c r="A9581" s="1">
        <v>44403</v>
      </c>
      <c r="B9581">
        <v>7</v>
      </c>
      <c r="C9581" s="1">
        <v>45859</v>
      </c>
      <c r="D9581" t="s">
        <v>839</v>
      </c>
      <c r="E9581" t="s">
        <v>1717</v>
      </c>
      <c r="F9581" t="s">
        <v>1718</v>
      </c>
      <c r="G9581" t="s">
        <v>29</v>
      </c>
      <c r="H9581">
        <v>1</v>
      </c>
      <c r="I9581">
        <v>850</v>
      </c>
      <c r="J9581">
        <v>850</v>
      </c>
    </row>
    <row r="9582" spans="1:10" x14ac:dyDescent="0.25">
      <c r="A9582" s="1">
        <v>44403</v>
      </c>
      <c r="B9582">
        <v>7</v>
      </c>
      <c r="C9582" s="1">
        <v>45859</v>
      </c>
      <c r="D9582" t="s">
        <v>839</v>
      </c>
      <c r="E9582" t="s">
        <v>1717</v>
      </c>
      <c r="F9582" t="s">
        <v>1719</v>
      </c>
      <c r="G9582" t="s">
        <v>43</v>
      </c>
      <c r="H9582">
        <v>1</v>
      </c>
      <c r="I9582">
        <v>850</v>
      </c>
      <c r="J9582">
        <v>850</v>
      </c>
    </row>
    <row r="9583" spans="1:10" x14ac:dyDescent="0.25">
      <c r="A9583" s="1">
        <v>44403</v>
      </c>
      <c r="B9583">
        <v>7</v>
      </c>
      <c r="C9583" s="1">
        <v>45859</v>
      </c>
      <c r="D9583" t="s">
        <v>839</v>
      </c>
      <c r="E9583" t="s">
        <v>1717</v>
      </c>
      <c r="F9583" t="s">
        <v>1720</v>
      </c>
      <c r="G9583" t="s">
        <v>12</v>
      </c>
      <c r="H9583">
        <v>1</v>
      </c>
      <c r="I9583">
        <v>850</v>
      </c>
      <c r="J9583">
        <v>850</v>
      </c>
    </row>
    <row r="9584" spans="1:10" x14ac:dyDescent="0.25">
      <c r="A9584" s="1">
        <v>44403</v>
      </c>
      <c r="B9584">
        <v>7</v>
      </c>
      <c r="C9584" s="1">
        <v>45859</v>
      </c>
      <c r="D9584" t="s">
        <v>839</v>
      </c>
      <c r="E9584" t="s">
        <v>1717</v>
      </c>
      <c r="F9584" t="s">
        <v>1721</v>
      </c>
      <c r="G9584" t="s">
        <v>14</v>
      </c>
      <c r="H9584">
        <v>1</v>
      </c>
      <c r="I9584">
        <v>850</v>
      </c>
      <c r="J9584">
        <v>850</v>
      </c>
    </row>
    <row r="9585" spans="1:10" x14ac:dyDescent="0.25">
      <c r="A9585" s="1">
        <v>44403</v>
      </c>
      <c r="B9585">
        <v>7</v>
      </c>
      <c r="C9585" s="1">
        <v>45859</v>
      </c>
      <c r="D9585" t="s">
        <v>839</v>
      </c>
      <c r="E9585" t="s">
        <v>1717</v>
      </c>
      <c r="F9585" t="s">
        <v>1722</v>
      </c>
      <c r="G9585" t="s">
        <v>16</v>
      </c>
      <c r="H9585">
        <v>1</v>
      </c>
      <c r="I9585">
        <v>850</v>
      </c>
      <c r="J9585">
        <v>850</v>
      </c>
    </row>
    <row r="9586" spans="1:10" x14ac:dyDescent="0.25">
      <c r="A9586" s="1">
        <v>44403</v>
      </c>
      <c r="B9586">
        <v>7</v>
      </c>
      <c r="C9586" s="1">
        <v>45859</v>
      </c>
      <c r="D9586" t="s">
        <v>839</v>
      </c>
      <c r="E9586" t="s">
        <v>273</v>
      </c>
      <c r="F9586" t="s">
        <v>1723</v>
      </c>
      <c r="G9586" t="s">
        <v>29</v>
      </c>
      <c r="H9586">
        <v>1</v>
      </c>
      <c r="I9586">
        <v>1133</v>
      </c>
      <c r="J9586">
        <v>1133</v>
      </c>
    </row>
    <row r="9587" spans="1:10" x14ac:dyDescent="0.25">
      <c r="A9587" s="1">
        <v>44403</v>
      </c>
      <c r="B9587">
        <v>7</v>
      </c>
      <c r="C9587" s="1">
        <v>45859</v>
      </c>
      <c r="D9587" t="s">
        <v>839</v>
      </c>
      <c r="E9587" t="s">
        <v>273</v>
      </c>
      <c r="F9587" t="s">
        <v>1724</v>
      </c>
      <c r="G9587" t="s">
        <v>43</v>
      </c>
      <c r="H9587">
        <v>1</v>
      </c>
      <c r="I9587">
        <v>1133</v>
      </c>
      <c r="J9587">
        <v>1133</v>
      </c>
    </row>
    <row r="9588" spans="1:10" x14ac:dyDescent="0.25">
      <c r="A9588" s="1">
        <v>44403</v>
      </c>
      <c r="B9588">
        <v>7</v>
      </c>
      <c r="C9588" s="1">
        <v>45859</v>
      </c>
      <c r="D9588" t="s">
        <v>839</v>
      </c>
      <c r="E9588" t="s">
        <v>273</v>
      </c>
      <c r="F9588" t="s">
        <v>274</v>
      </c>
      <c r="G9588" t="s">
        <v>12</v>
      </c>
      <c r="H9588">
        <v>1</v>
      </c>
      <c r="I9588">
        <v>1133</v>
      </c>
      <c r="J9588">
        <v>1133</v>
      </c>
    </row>
    <row r="9589" spans="1:10" x14ac:dyDescent="0.25">
      <c r="A9589" s="1">
        <v>44403</v>
      </c>
      <c r="B9589">
        <v>7</v>
      </c>
      <c r="C9589" s="1">
        <v>45859</v>
      </c>
      <c r="D9589" t="s">
        <v>839</v>
      </c>
      <c r="E9589" t="s">
        <v>273</v>
      </c>
      <c r="F9589" t="s">
        <v>1725</v>
      </c>
      <c r="G9589" t="s">
        <v>14</v>
      </c>
      <c r="H9589">
        <v>1</v>
      </c>
      <c r="I9589">
        <v>1133</v>
      </c>
      <c r="J9589">
        <v>1133</v>
      </c>
    </row>
    <row r="9590" spans="1:10" x14ac:dyDescent="0.25">
      <c r="A9590" s="1">
        <v>44403</v>
      </c>
      <c r="B9590">
        <v>7</v>
      </c>
      <c r="C9590" s="1">
        <v>45859</v>
      </c>
      <c r="D9590" t="s">
        <v>839</v>
      </c>
      <c r="E9590" t="s">
        <v>273</v>
      </c>
      <c r="F9590" t="s">
        <v>1726</v>
      </c>
      <c r="G9590" t="s">
        <v>16</v>
      </c>
      <c r="H9590">
        <v>1</v>
      </c>
      <c r="I9590">
        <v>1133</v>
      </c>
      <c r="J9590">
        <v>1133</v>
      </c>
    </row>
    <row r="9591" spans="1:10" x14ac:dyDescent="0.25">
      <c r="A9591" s="1">
        <v>44403</v>
      </c>
      <c r="B9591">
        <v>7</v>
      </c>
      <c r="C9591" s="1">
        <v>45859</v>
      </c>
      <c r="D9591" t="s">
        <v>839</v>
      </c>
      <c r="E9591" t="s">
        <v>1727</v>
      </c>
      <c r="F9591" t="s">
        <v>1728</v>
      </c>
      <c r="G9591" t="s">
        <v>29</v>
      </c>
      <c r="H9591">
        <v>1</v>
      </c>
      <c r="I9591">
        <v>681</v>
      </c>
      <c r="J9591">
        <v>681</v>
      </c>
    </row>
    <row r="9592" spans="1:10" x14ac:dyDescent="0.25">
      <c r="A9592" s="1">
        <v>44403</v>
      </c>
      <c r="B9592">
        <v>7</v>
      </c>
      <c r="C9592" s="1">
        <v>45859</v>
      </c>
      <c r="D9592" t="s">
        <v>839</v>
      </c>
      <c r="E9592" t="s">
        <v>1727</v>
      </c>
      <c r="F9592" t="s">
        <v>1729</v>
      </c>
      <c r="G9592" t="s">
        <v>43</v>
      </c>
      <c r="H9592">
        <v>1</v>
      </c>
      <c r="I9592">
        <v>681</v>
      </c>
      <c r="J9592">
        <v>681</v>
      </c>
    </row>
    <row r="9593" spans="1:10" x14ac:dyDescent="0.25">
      <c r="A9593" s="1">
        <v>44403</v>
      </c>
      <c r="B9593">
        <v>7</v>
      </c>
      <c r="C9593" s="1">
        <v>45859</v>
      </c>
      <c r="D9593" t="s">
        <v>839</v>
      </c>
      <c r="E9593" t="s">
        <v>1727</v>
      </c>
      <c r="F9593" t="s">
        <v>1730</v>
      </c>
      <c r="G9593" t="s">
        <v>12</v>
      </c>
      <c r="H9593">
        <v>1</v>
      </c>
      <c r="I9593">
        <v>681</v>
      </c>
      <c r="J9593">
        <v>681</v>
      </c>
    </row>
    <row r="9594" spans="1:10" x14ac:dyDescent="0.25">
      <c r="A9594" s="1">
        <v>44403</v>
      </c>
      <c r="B9594">
        <v>7</v>
      </c>
      <c r="C9594" s="1">
        <v>45859</v>
      </c>
      <c r="D9594" t="s">
        <v>839</v>
      </c>
      <c r="E9594" t="s">
        <v>1727</v>
      </c>
      <c r="F9594" t="s">
        <v>1731</v>
      </c>
      <c r="G9594" t="s">
        <v>14</v>
      </c>
      <c r="H9594">
        <v>1</v>
      </c>
      <c r="I9594">
        <v>681</v>
      </c>
      <c r="J9594">
        <v>681</v>
      </c>
    </row>
    <row r="9595" spans="1:10" x14ac:dyDescent="0.25">
      <c r="A9595" s="1">
        <v>44403</v>
      </c>
      <c r="B9595">
        <v>7</v>
      </c>
      <c r="C9595" s="1">
        <v>45859</v>
      </c>
      <c r="D9595" t="s">
        <v>839</v>
      </c>
      <c r="E9595" t="s">
        <v>1727</v>
      </c>
      <c r="F9595" t="s">
        <v>1732</v>
      </c>
      <c r="G9595" t="s">
        <v>16</v>
      </c>
      <c r="H9595">
        <v>1</v>
      </c>
      <c r="I9595">
        <v>681</v>
      </c>
      <c r="J9595">
        <v>681</v>
      </c>
    </row>
    <row r="9596" spans="1:10" x14ac:dyDescent="0.25">
      <c r="A9596" s="1">
        <v>44403</v>
      </c>
      <c r="B9596">
        <v>7</v>
      </c>
      <c r="C9596" s="1">
        <v>45859</v>
      </c>
      <c r="D9596" t="s">
        <v>839</v>
      </c>
      <c r="E9596" t="s">
        <v>1472</v>
      </c>
      <c r="F9596" t="s">
        <v>1474</v>
      </c>
      <c r="G9596" t="s">
        <v>29</v>
      </c>
      <c r="H9596">
        <v>1</v>
      </c>
      <c r="I9596">
        <v>625</v>
      </c>
      <c r="J9596">
        <v>625</v>
      </c>
    </row>
    <row r="9597" spans="1:10" x14ac:dyDescent="0.25">
      <c r="A9597" s="1">
        <v>44403</v>
      </c>
      <c r="B9597">
        <v>7</v>
      </c>
      <c r="C9597" s="1">
        <v>45859</v>
      </c>
      <c r="D9597" t="s">
        <v>839</v>
      </c>
      <c r="E9597" t="s">
        <v>1472</v>
      </c>
      <c r="F9597" t="s">
        <v>1475</v>
      </c>
      <c r="G9597" t="s">
        <v>43</v>
      </c>
      <c r="H9597">
        <v>1</v>
      </c>
      <c r="I9597">
        <v>625</v>
      </c>
      <c r="J9597">
        <v>625</v>
      </c>
    </row>
    <row r="9598" spans="1:10" x14ac:dyDescent="0.25">
      <c r="A9598" s="1">
        <v>44403</v>
      </c>
      <c r="B9598">
        <v>7</v>
      </c>
      <c r="C9598" s="1">
        <v>45859</v>
      </c>
      <c r="D9598" t="s">
        <v>839</v>
      </c>
      <c r="E9598" t="s">
        <v>1472</v>
      </c>
      <c r="F9598" t="s">
        <v>1733</v>
      </c>
      <c r="G9598" t="s">
        <v>12</v>
      </c>
      <c r="H9598">
        <v>1</v>
      </c>
      <c r="I9598">
        <v>625</v>
      </c>
      <c r="J9598">
        <v>625</v>
      </c>
    </row>
    <row r="9599" spans="1:10" x14ac:dyDescent="0.25">
      <c r="A9599" s="1">
        <v>44403</v>
      </c>
      <c r="B9599">
        <v>7</v>
      </c>
      <c r="C9599" s="1">
        <v>45859</v>
      </c>
      <c r="D9599" t="s">
        <v>839</v>
      </c>
      <c r="E9599" t="s">
        <v>1472</v>
      </c>
      <c r="F9599" t="s">
        <v>1476</v>
      </c>
      <c r="G9599" t="s">
        <v>14</v>
      </c>
      <c r="H9599">
        <v>1</v>
      </c>
      <c r="I9599">
        <v>625</v>
      </c>
      <c r="J9599">
        <v>625</v>
      </c>
    </row>
    <row r="9600" spans="1:10" x14ac:dyDescent="0.25">
      <c r="A9600" s="1">
        <v>44403</v>
      </c>
      <c r="B9600">
        <v>7</v>
      </c>
      <c r="C9600" s="1">
        <v>45859</v>
      </c>
      <c r="D9600" t="s">
        <v>839</v>
      </c>
      <c r="E9600" t="s">
        <v>1472</v>
      </c>
      <c r="F9600" t="s">
        <v>1477</v>
      </c>
      <c r="G9600" t="s">
        <v>16</v>
      </c>
      <c r="H9600">
        <v>1</v>
      </c>
      <c r="I9600">
        <v>625</v>
      </c>
      <c r="J9600">
        <v>625</v>
      </c>
    </row>
    <row r="9601" spans="1:10" x14ac:dyDescent="0.25">
      <c r="A9601" s="1">
        <v>44403</v>
      </c>
      <c r="B9601">
        <v>7</v>
      </c>
      <c r="C9601" s="1">
        <v>45859</v>
      </c>
      <c r="D9601" t="s">
        <v>839</v>
      </c>
      <c r="E9601" t="s">
        <v>696</v>
      </c>
      <c r="F9601" t="s">
        <v>1303</v>
      </c>
      <c r="G9601" t="s">
        <v>29</v>
      </c>
      <c r="H9601">
        <v>1</v>
      </c>
      <c r="I9601">
        <v>898</v>
      </c>
      <c r="J9601">
        <v>898</v>
      </c>
    </row>
    <row r="9602" spans="1:10" x14ac:dyDescent="0.25">
      <c r="A9602" s="1">
        <v>44403</v>
      </c>
      <c r="B9602">
        <v>7</v>
      </c>
      <c r="C9602" s="1">
        <v>45859</v>
      </c>
      <c r="D9602" t="s">
        <v>839</v>
      </c>
      <c r="E9602" t="s">
        <v>696</v>
      </c>
      <c r="F9602" t="s">
        <v>780</v>
      </c>
      <c r="G9602" t="s">
        <v>43</v>
      </c>
      <c r="H9602">
        <v>1</v>
      </c>
      <c r="I9602">
        <v>898</v>
      </c>
      <c r="J9602">
        <v>898</v>
      </c>
    </row>
    <row r="9603" spans="1:10" x14ac:dyDescent="0.25">
      <c r="A9603" s="1">
        <v>44403</v>
      </c>
      <c r="B9603">
        <v>7</v>
      </c>
      <c r="C9603" s="1">
        <v>45859</v>
      </c>
      <c r="D9603" t="s">
        <v>839</v>
      </c>
      <c r="E9603" t="s">
        <v>696</v>
      </c>
      <c r="F9603" t="s">
        <v>1304</v>
      </c>
      <c r="G9603" t="s">
        <v>12</v>
      </c>
      <c r="H9603">
        <v>1</v>
      </c>
      <c r="I9603">
        <v>898</v>
      </c>
      <c r="J9603">
        <v>898</v>
      </c>
    </row>
    <row r="9604" spans="1:10" x14ac:dyDescent="0.25">
      <c r="A9604" s="1">
        <v>44403</v>
      </c>
      <c r="B9604">
        <v>7</v>
      </c>
      <c r="C9604" s="1">
        <v>45859</v>
      </c>
      <c r="D9604" t="s">
        <v>839</v>
      </c>
      <c r="E9604" t="s">
        <v>696</v>
      </c>
      <c r="F9604" t="s">
        <v>697</v>
      </c>
      <c r="G9604" t="s">
        <v>14</v>
      </c>
      <c r="H9604">
        <v>1</v>
      </c>
      <c r="I9604">
        <v>898</v>
      </c>
      <c r="J9604">
        <v>898</v>
      </c>
    </row>
    <row r="9605" spans="1:10" x14ac:dyDescent="0.25">
      <c r="A9605" s="1">
        <v>44403</v>
      </c>
      <c r="B9605">
        <v>7</v>
      </c>
      <c r="C9605" s="1">
        <v>45859</v>
      </c>
      <c r="D9605" t="s">
        <v>839</v>
      </c>
      <c r="E9605" t="s">
        <v>696</v>
      </c>
      <c r="F9605" t="s">
        <v>781</v>
      </c>
      <c r="G9605" t="s">
        <v>16</v>
      </c>
      <c r="H9605">
        <v>1</v>
      </c>
      <c r="I9605">
        <v>898</v>
      </c>
      <c r="J9605">
        <v>898</v>
      </c>
    </row>
    <row r="9606" spans="1:10" x14ac:dyDescent="0.25">
      <c r="A9606" s="1">
        <v>44403</v>
      </c>
      <c r="B9606">
        <v>7</v>
      </c>
      <c r="C9606" s="1">
        <v>45859</v>
      </c>
      <c r="D9606" t="s">
        <v>839</v>
      </c>
      <c r="E9606" t="s">
        <v>1734</v>
      </c>
      <c r="F9606" t="s">
        <v>1735</v>
      </c>
      <c r="G9606" t="s">
        <v>29</v>
      </c>
      <c r="H9606">
        <v>1</v>
      </c>
      <c r="I9606">
        <v>741</v>
      </c>
      <c r="J9606">
        <v>741</v>
      </c>
    </row>
    <row r="9607" spans="1:10" x14ac:dyDescent="0.25">
      <c r="A9607" s="1">
        <v>44403</v>
      </c>
      <c r="B9607">
        <v>7</v>
      </c>
      <c r="C9607" s="1">
        <v>45859</v>
      </c>
      <c r="D9607" t="s">
        <v>839</v>
      </c>
      <c r="E9607" t="s">
        <v>1734</v>
      </c>
      <c r="F9607" t="s">
        <v>1736</v>
      </c>
      <c r="G9607" t="s">
        <v>43</v>
      </c>
      <c r="H9607">
        <v>1</v>
      </c>
      <c r="I9607">
        <v>741</v>
      </c>
      <c r="J9607">
        <v>741</v>
      </c>
    </row>
    <row r="9608" spans="1:10" x14ac:dyDescent="0.25">
      <c r="A9608" s="1">
        <v>44403</v>
      </c>
      <c r="B9608">
        <v>7</v>
      </c>
      <c r="C9608" s="1">
        <v>45859</v>
      </c>
      <c r="D9608" t="s">
        <v>839</v>
      </c>
      <c r="E9608" t="s">
        <v>1734</v>
      </c>
      <c r="F9608" t="s">
        <v>1737</v>
      </c>
      <c r="G9608" t="s">
        <v>12</v>
      </c>
      <c r="H9608">
        <v>1</v>
      </c>
      <c r="I9608">
        <v>741</v>
      </c>
      <c r="J9608">
        <v>741</v>
      </c>
    </row>
    <row r="9609" spans="1:10" x14ac:dyDescent="0.25">
      <c r="A9609" s="1">
        <v>44403</v>
      </c>
      <c r="B9609">
        <v>7</v>
      </c>
      <c r="C9609" s="1">
        <v>45859</v>
      </c>
      <c r="D9609" t="s">
        <v>839</v>
      </c>
      <c r="E9609" t="s">
        <v>1734</v>
      </c>
      <c r="F9609" t="s">
        <v>1738</v>
      </c>
      <c r="G9609" t="s">
        <v>14</v>
      </c>
      <c r="H9609">
        <v>1</v>
      </c>
      <c r="I9609">
        <v>741</v>
      </c>
      <c r="J9609">
        <v>741</v>
      </c>
    </row>
    <row r="9610" spans="1:10" x14ac:dyDescent="0.25">
      <c r="A9610" s="1">
        <v>44403</v>
      </c>
      <c r="B9610">
        <v>7</v>
      </c>
      <c r="C9610" s="1">
        <v>45859</v>
      </c>
      <c r="D9610" t="s">
        <v>839</v>
      </c>
      <c r="E9610" t="s">
        <v>1734</v>
      </c>
      <c r="F9610" t="s">
        <v>1739</v>
      </c>
      <c r="G9610" t="s">
        <v>16</v>
      </c>
      <c r="H9610">
        <v>1</v>
      </c>
      <c r="I9610">
        <v>741</v>
      </c>
      <c r="J9610">
        <v>741</v>
      </c>
    </row>
    <row r="9611" spans="1:10" x14ac:dyDescent="0.25">
      <c r="A9611" s="1">
        <v>44403</v>
      </c>
      <c r="B9611">
        <v>7</v>
      </c>
      <c r="C9611" s="1">
        <v>45859</v>
      </c>
      <c r="D9611" t="s">
        <v>839</v>
      </c>
      <c r="E9611" t="s">
        <v>745</v>
      </c>
      <c r="F9611" t="s">
        <v>1740</v>
      </c>
      <c r="G9611" t="s">
        <v>29</v>
      </c>
      <c r="H9611">
        <v>1</v>
      </c>
      <c r="I9611">
        <v>590</v>
      </c>
      <c r="J9611">
        <v>590</v>
      </c>
    </row>
    <row r="9612" spans="1:10" x14ac:dyDescent="0.25">
      <c r="A9612" s="1">
        <v>44403</v>
      </c>
      <c r="B9612">
        <v>7</v>
      </c>
      <c r="C9612" s="1">
        <v>45859</v>
      </c>
      <c r="D9612" t="s">
        <v>839</v>
      </c>
      <c r="E9612" t="s">
        <v>745</v>
      </c>
      <c r="F9612" t="s">
        <v>746</v>
      </c>
      <c r="G9612" t="s">
        <v>43</v>
      </c>
      <c r="H9612">
        <v>1</v>
      </c>
      <c r="I9612">
        <v>590</v>
      </c>
      <c r="J9612">
        <v>590</v>
      </c>
    </row>
    <row r="9613" spans="1:10" x14ac:dyDescent="0.25">
      <c r="A9613" s="1">
        <v>44403</v>
      </c>
      <c r="B9613">
        <v>7</v>
      </c>
      <c r="C9613" s="1">
        <v>45859</v>
      </c>
      <c r="D9613" t="s">
        <v>839</v>
      </c>
      <c r="E9613" t="s">
        <v>745</v>
      </c>
      <c r="F9613" t="s">
        <v>747</v>
      </c>
      <c r="G9613" t="s">
        <v>12</v>
      </c>
      <c r="H9613">
        <v>1</v>
      </c>
      <c r="I9613">
        <v>590</v>
      </c>
      <c r="J9613">
        <v>590</v>
      </c>
    </row>
    <row r="9614" spans="1:10" x14ac:dyDescent="0.25">
      <c r="A9614" s="1">
        <v>44403</v>
      </c>
      <c r="B9614">
        <v>7</v>
      </c>
      <c r="C9614" s="1">
        <v>45859</v>
      </c>
      <c r="D9614" t="s">
        <v>839</v>
      </c>
      <c r="E9614" t="s">
        <v>745</v>
      </c>
      <c r="F9614" t="s">
        <v>748</v>
      </c>
      <c r="G9614" t="s">
        <v>14</v>
      </c>
      <c r="H9614">
        <v>1</v>
      </c>
      <c r="I9614">
        <v>590</v>
      </c>
      <c r="J9614">
        <v>590</v>
      </c>
    </row>
    <row r="9615" spans="1:10" x14ac:dyDescent="0.25">
      <c r="A9615" s="1">
        <v>44403</v>
      </c>
      <c r="B9615">
        <v>7</v>
      </c>
      <c r="C9615" s="1">
        <v>45859</v>
      </c>
      <c r="D9615" t="s">
        <v>839</v>
      </c>
      <c r="E9615" t="s">
        <v>745</v>
      </c>
      <c r="F9615" t="s">
        <v>749</v>
      </c>
      <c r="G9615" t="s">
        <v>16</v>
      </c>
      <c r="H9615">
        <v>1</v>
      </c>
      <c r="I9615">
        <v>590</v>
      </c>
      <c r="J9615">
        <v>590</v>
      </c>
    </row>
    <row r="9616" spans="1:10" x14ac:dyDescent="0.25">
      <c r="A9616" s="1">
        <v>44403</v>
      </c>
      <c r="B9616">
        <v>7</v>
      </c>
      <c r="C9616" s="1">
        <v>45859</v>
      </c>
      <c r="D9616" t="s">
        <v>839</v>
      </c>
      <c r="E9616" t="s">
        <v>757</v>
      </c>
      <c r="F9616" t="s">
        <v>1741</v>
      </c>
      <c r="G9616" t="s">
        <v>29</v>
      </c>
      <c r="H9616">
        <v>1</v>
      </c>
      <c r="I9616">
        <v>781</v>
      </c>
      <c r="J9616">
        <v>781</v>
      </c>
    </row>
    <row r="9617" spans="1:10" x14ac:dyDescent="0.25">
      <c r="A9617" s="1">
        <v>44403</v>
      </c>
      <c r="B9617">
        <v>7</v>
      </c>
      <c r="C9617" s="1">
        <v>45859</v>
      </c>
      <c r="D9617" t="s">
        <v>839</v>
      </c>
      <c r="E9617" t="s">
        <v>757</v>
      </c>
      <c r="F9617" t="s">
        <v>758</v>
      </c>
      <c r="G9617" t="s">
        <v>43</v>
      </c>
      <c r="H9617">
        <v>1</v>
      </c>
      <c r="I9617">
        <v>781</v>
      </c>
      <c r="J9617">
        <v>781</v>
      </c>
    </row>
    <row r="9618" spans="1:10" x14ac:dyDescent="0.25">
      <c r="A9618" s="1">
        <v>44403</v>
      </c>
      <c r="B9618">
        <v>7</v>
      </c>
      <c r="C9618" s="1">
        <v>45859</v>
      </c>
      <c r="D9618" t="s">
        <v>839</v>
      </c>
      <c r="E9618" t="s">
        <v>757</v>
      </c>
      <c r="F9618" t="s">
        <v>759</v>
      </c>
      <c r="G9618" t="s">
        <v>12</v>
      </c>
      <c r="H9618">
        <v>1</v>
      </c>
      <c r="I9618">
        <v>781</v>
      </c>
      <c r="J9618">
        <v>781</v>
      </c>
    </row>
    <row r="9619" spans="1:10" x14ac:dyDescent="0.25">
      <c r="A9619" s="1">
        <v>44403</v>
      </c>
      <c r="B9619">
        <v>7</v>
      </c>
      <c r="C9619" s="1">
        <v>45859</v>
      </c>
      <c r="D9619" t="s">
        <v>839</v>
      </c>
      <c r="E9619" t="s">
        <v>757</v>
      </c>
      <c r="F9619" t="s">
        <v>760</v>
      </c>
      <c r="G9619" t="s">
        <v>14</v>
      </c>
      <c r="H9619">
        <v>1</v>
      </c>
      <c r="I9619">
        <v>781</v>
      </c>
      <c r="J9619">
        <v>781</v>
      </c>
    </row>
    <row r="9620" spans="1:10" x14ac:dyDescent="0.25">
      <c r="A9620" s="1">
        <v>44403</v>
      </c>
      <c r="B9620">
        <v>7</v>
      </c>
      <c r="C9620" s="1">
        <v>45859</v>
      </c>
      <c r="D9620" t="s">
        <v>839</v>
      </c>
      <c r="E9620" t="s">
        <v>757</v>
      </c>
      <c r="F9620" t="s">
        <v>761</v>
      </c>
      <c r="G9620" t="s">
        <v>16</v>
      </c>
      <c r="H9620">
        <v>1</v>
      </c>
      <c r="I9620">
        <v>781</v>
      </c>
      <c r="J9620">
        <v>781</v>
      </c>
    </row>
    <row r="9621" spans="1:10" x14ac:dyDescent="0.25">
      <c r="A9621" s="1">
        <v>44403</v>
      </c>
      <c r="B9621">
        <v>7</v>
      </c>
      <c r="C9621" s="1">
        <v>45859</v>
      </c>
      <c r="D9621" t="s">
        <v>839</v>
      </c>
      <c r="E9621" t="s">
        <v>768</v>
      </c>
      <c r="F9621" t="s">
        <v>1742</v>
      </c>
      <c r="G9621" t="s">
        <v>29</v>
      </c>
      <c r="H9621">
        <v>1</v>
      </c>
      <c r="I9621">
        <v>938</v>
      </c>
      <c r="J9621">
        <v>938</v>
      </c>
    </row>
    <row r="9622" spans="1:10" x14ac:dyDescent="0.25">
      <c r="A9622" s="1">
        <v>44403</v>
      </c>
      <c r="B9622">
        <v>7</v>
      </c>
      <c r="C9622" s="1">
        <v>45859</v>
      </c>
      <c r="D9622" t="s">
        <v>839</v>
      </c>
      <c r="E9622" t="s">
        <v>768</v>
      </c>
      <c r="F9622" t="s">
        <v>1743</v>
      </c>
      <c r="G9622" t="s">
        <v>43</v>
      </c>
      <c r="H9622">
        <v>1</v>
      </c>
      <c r="I9622">
        <v>938</v>
      </c>
      <c r="J9622">
        <v>938</v>
      </c>
    </row>
    <row r="9623" spans="1:10" x14ac:dyDescent="0.25">
      <c r="A9623" s="1">
        <v>44403</v>
      </c>
      <c r="B9623">
        <v>7</v>
      </c>
      <c r="C9623" s="1">
        <v>45859</v>
      </c>
      <c r="D9623" t="s">
        <v>839</v>
      </c>
      <c r="E9623" t="s">
        <v>768</v>
      </c>
      <c r="F9623" t="s">
        <v>769</v>
      </c>
      <c r="G9623" t="s">
        <v>12</v>
      </c>
      <c r="H9623">
        <v>1</v>
      </c>
      <c r="I9623">
        <v>938</v>
      </c>
      <c r="J9623">
        <v>938</v>
      </c>
    </row>
    <row r="9624" spans="1:10" x14ac:dyDescent="0.25">
      <c r="A9624" s="1">
        <v>44403</v>
      </c>
      <c r="B9624">
        <v>7</v>
      </c>
      <c r="C9624" s="1">
        <v>45859</v>
      </c>
      <c r="D9624" t="s">
        <v>839</v>
      </c>
      <c r="E9624" t="s">
        <v>768</v>
      </c>
      <c r="F9624" t="s">
        <v>770</v>
      </c>
      <c r="G9624" t="s">
        <v>14</v>
      </c>
      <c r="H9624">
        <v>1</v>
      </c>
      <c r="I9624">
        <v>938</v>
      </c>
      <c r="J9624">
        <v>938</v>
      </c>
    </row>
    <row r="9625" spans="1:10" x14ac:dyDescent="0.25">
      <c r="A9625" s="1">
        <v>44403</v>
      </c>
      <c r="B9625">
        <v>7</v>
      </c>
      <c r="C9625" s="1">
        <v>45859</v>
      </c>
      <c r="D9625" t="s">
        <v>839</v>
      </c>
      <c r="E9625" t="s">
        <v>768</v>
      </c>
      <c r="F9625" t="s">
        <v>771</v>
      </c>
      <c r="G9625" t="s">
        <v>16</v>
      </c>
      <c r="H9625">
        <v>1</v>
      </c>
      <c r="I9625">
        <v>938</v>
      </c>
      <c r="J9625">
        <v>938</v>
      </c>
    </row>
    <row r="9626" spans="1:10" x14ac:dyDescent="0.25">
      <c r="A9626" s="1">
        <v>44403</v>
      </c>
      <c r="B9626">
        <v>7</v>
      </c>
      <c r="C9626" s="1">
        <v>45859</v>
      </c>
      <c r="D9626" t="s">
        <v>839</v>
      </c>
      <c r="E9626" t="s">
        <v>275</v>
      </c>
      <c r="F9626" t="s">
        <v>1744</v>
      </c>
      <c r="G9626" t="s">
        <v>29</v>
      </c>
      <c r="H9626">
        <v>1</v>
      </c>
      <c r="I9626">
        <v>698</v>
      </c>
      <c r="J9626">
        <v>698</v>
      </c>
    </row>
    <row r="9627" spans="1:10" x14ac:dyDescent="0.25">
      <c r="A9627" s="1">
        <v>44403</v>
      </c>
      <c r="B9627">
        <v>7</v>
      </c>
      <c r="C9627" s="1">
        <v>45859</v>
      </c>
      <c r="D9627" t="s">
        <v>839</v>
      </c>
      <c r="E9627" t="s">
        <v>275</v>
      </c>
      <c r="F9627" t="s">
        <v>773</v>
      </c>
      <c r="G9627" t="s">
        <v>16</v>
      </c>
      <c r="H9627">
        <v>1</v>
      </c>
      <c r="I9627">
        <v>698</v>
      </c>
      <c r="J9627">
        <v>698</v>
      </c>
    </row>
    <row r="9628" spans="1:10" x14ac:dyDescent="0.25">
      <c r="A9628" s="1">
        <v>44403</v>
      </c>
      <c r="B9628">
        <v>7</v>
      </c>
      <c r="C9628" s="1">
        <v>45859</v>
      </c>
      <c r="D9628" t="s">
        <v>839</v>
      </c>
      <c r="E9628" t="s">
        <v>1745</v>
      </c>
      <c r="F9628" t="s">
        <v>1746</v>
      </c>
      <c r="G9628" t="s">
        <v>29</v>
      </c>
      <c r="H9628">
        <v>1</v>
      </c>
      <c r="I9628">
        <v>681</v>
      </c>
      <c r="J9628">
        <v>681</v>
      </c>
    </row>
    <row r="9629" spans="1:10" x14ac:dyDescent="0.25">
      <c r="A9629" s="1">
        <v>44403</v>
      </c>
      <c r="B9629">
        <v>7</v>
      </c>
      <c r="C9629" s="1">
        <v>45859</v>
      </c>
      <c r="D9629" t="s">
        <v>839</v>
      </c>
      <c r="E9629" t="s">
        <v>1745</v>
      </c>
      <c r="F9629" t="s">
        <v>1747</v>
      </c>
      <c r="G9629" t="s">
        <v>43</v>
      </c>
      <c r="H9629">
        <v>1</v>
      </c>
      <c r="I9629">
        <v>681</v>
      </c>
      <c r="J9629">
        <v>681</v>
      </c>
    </row>
    <row r="9630" spans="1:10" x14ac:dyDescent="0.25">
      <c r="A9630" s="1">
        <v>44403</v>
      </c>
      <c r="B9630">
        <v>7</v>
      </c>
      <c r="C9630" s="1">
        <v>45859</v>
      </c>
      <c r="D9630" t="s">
        <v>839</v>
      </c>
      <c r="E9630" t="s">
        <v>1745</v>
      </c>
      <c r="F9630" t="s">
        <v>1748</v>
      </c>
      <c r="G9630" t="s">
        <v>12</v>
      </c>
      <c r="H9630">
        <v>1</v>
      </c>
      <c r="I9630">
        <v>681</v>
      </c>
      <c r="J9630">
        <v>681</v>
      </c>
    </row>
    <row r="9631" spans="1:10" x14ac:dyDescent="0.25">
      <c r="A9631" s="1">
        <v>44403</v>
      </c>
      <c r="B9631">
        <v>7</v>
      </c>
      <c r="C9631" s="1">
        <v>45859</v>
      </c>
      <c r="D9631" t="s">
        <v>839</v>
      </c>
      <c r="E9631" t="s">
        <v>1745</v>
      </c>
      <c r="F9631" t="s">
        <v>1749</v>
      </c>
      <c r="G9631" t="s">
        <v>14</v>
      </c>
      <c r="H9631">
        <v>1</v>
      </c>
      <c r="I9631">
        <v>681</v>
      </c>
      <c r="J9631">
        <v>681</v>
      </c>
    </row>
    <row r="9632" spans="1:10" x14ac:dyDescent="0.25">
      <c r="A9632" s="1">
        <v>44403</v>
      </c>
      <c r="B9632">
        <v>7</v>
      </c>
      <c r="C9632" s="1">
        <v>45859</v>
      </c>
      <c r="D9632" t="s">
        <v>839</v>
      </c>
      <c r="E9632" t="s">
        <v>1745</v>
      </c>
      <c r="F9632" t="s">
        <v>1750</v>
      </c>
      <c r="G9632" t="s">
        <v>16</v>
      </c>
      <c r="H9632">
        <v>1</v>
      </c>
      <c r="I9632">
        <v>681</v>
      </c>
      <c r="J9632">
        <v>681</v>
      </c>
    </row>
    <row r="9633" spans="1:10" x14ac:dyDescent="0.25">
      <c r="A9633" s="1">
        <v>44403</v>
      </c>
      <c r="B9633">
        <v>7</v>
      </c>
      <c r="C9633" s="1">
        <v>45859</v>
      </c>
      <c r="D9633" t="s">
        <v>839</v>
      </c>
      <c r="E9633" t="s">
        <v>1751</v>
      </c>
      <c r="F9633" t="s">
        <v>1752</v>
      </c>
      <c r="G9633" t="s">
        <v>29</v>
      </c>
      <c r="H9633">
        <v>1</v>
      </c>
      <c r="I9633">
        <v>619</v>
      </c>
      <c r="J9633">
        <v>619</v>
      </c>
    </row>
    <row r="9634" spans="1:10" x14ac:dyDescent="0.25">
      <c r="A9634" s="1">
        <v>44403</v>
      </c>
      <c r="B9634">
        <v>7</v>
      </c>
      <c r="C9634" s="1">
        <v>45859</v>
      </c>
      <c r="D9634" t="s">
        <v>839</v>
      </c>
      <c r="E9634" t="s">
        <v>1751</v>
      </c>
      <c r="F9634" t="s">
        <v>1753</v>
      </c>
      <c r="G9634" t="s">
        <v>43</v>
      </c>
      <c r="H9634">
        <v>1</v>
      </c>
      <c r="I9634">
        <v>619</v>
      </c>
      <c r="J9634">
        <v>619</v>
      </c>
    </row>
    <row r="9635" spans="1:10" x14ac:dyDescent="0.25">
      <c r="A9635" s="1">
        <v>44403</v>
      </c>
      <c r="B9635">
        <v>7</v>
      </c>
      <c r="C9635" s="1">
        <v>45859</v>
      </c>
      <c r="D9635" t="s">
        <v>839</v>
      </c>
      <c r="E9635" t="s">
        <v>1751</v>
      </c>
      <c r="F9635" t="s">
        <v>1754</v>
      </c>
      <c r="G9635" t="s">
        <v>12</v>
      </c>
      <c r="H9635">
        <v>1</v>
      </c>
      <c r="I9635">
        <v>619</v>
      </c>
      <c r="J9635">
        <v>619</v>
      </c>
    </row>
    <row r="9636" spans="1:10" x14ac:dyDescent="0.25">
      <c r="A9636" s="1">
        <v>44403</v>
      </c>
      <c r="B9636">
        <v>7</v>
      </c>
      <c r="C9636" s="1">
        <v>45859</v>
      </c>
      <c r="D9636" t="s">
        <v>839</v>
      </c>
      <c r="E9636" t="s">
        <v>1751</v>
      </c>
      <c r="F9636" t="s">
        <v>1755</v>
      </c>
      <c r="G9636" t="s">
        <v>14</v>
      </c>
      <c r="H9636">
        <v>1</v>
      </c>
      <c r="I9636">
        <v>619</v>
      </c>
      <c r="J9636">
        <v>619</v>
      </c>
    </row>
    <row r="9637" spans="1:10" x14ac:dyDescent="0.25">
      <c r="A9637" s="1">
        <v>44403</v>
      </c>
      <c r="B9637">
        <v>7</v>
      </c>
      <c r="C9637" s="1">
        <v>45859</v>
      </c>
      <c r="D9637" t="s">
        <v>839</v>
      </c>
      <c r="E9637" t="s">
        <v>1751</v>
      </c>
      <c r="F9637" t="s">
        <v>1756</v>
      </c>
      <c r="G9637" t="s">
        <v>16</v>
      </c>
      <c r="H9637">
        <v>1</v>
      </c>
      <c r="I9637">
        <v>619</v>
      </c>
      <c r="J9637">
        <v>619</v>
      </c>
    </row>
    <row r="9638" spans="1:10" x14ac:dyDescent="0.25">
      <c r="A9638" s="1">
        <v>44403</v>
      </c>
      <c r="B9638">
        <v>7</v>
      </c>
      <c r="C9638" s="1">
        <v>45859</v>
      </c>
      <c r="D9638" t="s">
        <v>839</v>
      </c>
      <c r="E9638" t="s">
        <v>344</v>
      </c>
      <c r="F9638" t="s">
        <v>911</v>
      </c>
      <c r="G9638" t="s">
        <v>29</v>
      </c>
      <c r="H9638">
        <v>1</v>
      </c>
      <c r="I9638">
        <v>1094</v>
      </c>
      <c r="J9638">
        <v>1094</v>
      </c>
    </row>
    <row r="9639" spans="1:10" x14ac:dyDescent="0.25">
      <c r="A9639" s="1">
        <v>44403</v>
      </c>
      <c r="B9639">
        <v>7</v>
      </c>
      <c r="C9639" s="1">
        <v>45859</v>
      </c>
      <c r="D9639" t="s">
        <v>839</v>
      </c>
      <c r="E9639" t="s">
        <v>344</v>
      </c>
      <c r="F9639" t="s">
        <v>345</v>
      </c>
      <c r="G9639" t="s">
        <v>43</v>
      </c>
      <c r="H9639">
        <v>1</v>
      </c>
      <c r="I9639">
        <v>1094</v>
      </c>
      <c r="J9639">
        <v>1094</v>
      </c>
    </row>
    <row r="9640" spans="1:10" x14ac:dyDescent="0.25">
      <c r="A9640" s="1">
        <v>44403</v>
      </c>
      <c r="B9640">
        <v>7</v>
      </c>
      <c r="C9640" s="1">
        <v>45859</v>
      </c>
      <c r="D9640" t="s">
        <v>839</v>
      </c>
      <c r="E9640" t="s">
        <v>344</v>
      </c>
      <c r="F9640" t="s">
        <v>562</v>
      </c>
      <c r="G9640" t="s">
        <v>12</v>
      </c>
      <c r="H9640">
        <v>1</v>
      </c>
      <c r="I9640">
        <v>1094</v>
      </c>
      <c r="J9640">
        <v>1094</v>
      </c>
    </row>
    <row r="9641" spans="1:10" x14ac:dyDescent="0.25">
      <c r="A9641" s="1">
        <v>44403</v>
      </c>
      <c r="B9641">
        <v>7</v>
      </c>
      <c r="C9641" s="1">
        <v>45859</v>
      </c>
      <c r="D9641" t="s">
        <v>839</v>
      </c>
      <c r="E9641" t="s">
        <v>344</v>
      </c>
      <c r="F9641" t="s">
        <v>346</v>
      </c>
      <c r="G9641" t="s">
        <v>14</v>
      </c>
      <c r="H9641">
        <v>1</v>
      </c>
      <c r="I9641">
        <v>1094</v>
      </c>
      <c r="J9641">
        <v>1094</v>
      </c>
    </row>
    <row r="9642" spans="1:10" x14ac:dyDescent="0.25">
      <c r="A9642" s="1">
        <v>44403</v>
      </c>
      <c r="B9642">
        <v>7</v>
      </c>
      <c r="C9642" s="1">
        <v>45859</v>
      </c>
      <c r="D9642" t="s">
        <v>839</v>
      </c>
      <c r="E9642" t="s">
        <v>344</v>
      </c>
      <c r="F9642" t="s">
        <v>912</v>
      </c>
      <c r="G9642" t="s">
        <v>16</v>
      </c>
      <c r="H9642">
        <v>1</v>
      </c>
      <c r="I9642">
        <v>1094</v>
      </c>
      <c r="J9642">
        <v>1094</v>
      </c>
    </row>
    <row r="9643" spans="1:10" x14ac:dyDescent="0.25">
      <c r="A9643" s="1">
        <v>44403</v>
      </c>
      <c r="B9643">
        <v>7</v>
      </c>
      <c r="C9643" s="1">
        <v>45859</v>
      </c>
      <c r="D9643" t="s">
        <v>839</v>
      </c>
      <c r="E9643" t="s">
        <v>558</v>
      </c>
      <c r="F9643" t="s">
        <v>913</v>
      </c>
      <c r="G9643" t="s">
        <v>29</v>
      </c>
      <c r="H9643">
        <v>1</v>
      </c>
      <c r="I9643">
        <v>1289</v>
      </c>
      <c r="J9643">
        <v>1289</v>
      </c>
    </row>
    <row r="9644" spans="1:10" x14ac:dyDescent="0.25">
      <c r="A9644" s="1">
        <v>44403</v>
      </c>
      <c r="B9644">
        <v>7</v>
      </c>
      <c r="C9644" s="1">
        <v>45859</v>
      </c>
      <c r="D9644" t="s">
        <v>839</v>
      </c>
      <c r="E9644" t="s">
        <v>558</v>
      </c>
      <c r="F9644" t="s">
        <v>559</v>
      </c>
      <c r="G9644" t="s">
        <v>43</v>
      </c>
      <c r="H9644">
        <v>1</v>
      </c>
      <c r="I9644">
        <v>1289</v>
      </c>
      <c r="J9644">
        <v>1289</v>
      </c>
    </row>
    <row r="9645" spans="1:10" x14ac:dyDescent="0.25">
      <c r="A9645" s="1">
        <v>44403</v>
      </c>
      <c r="B9645">
        <v>7</v>
      </c>
      <c r="C9645" s="1">
        <v>45859</v>
      </c>
      <c r="D9645" t="s">
        <v>839</v>
      </c>
      <c r="E9645" t="s">
        <v>558</v>
      </c>
      <c r="F9645" t="s">
        <v>560</v>
      </c>
      <c r="G9645" t="s">
        <v>12</v>
      </c>
      <c r="H9645">
        <v>1</v>
      </c>
      <c r="I9645">
        <v>1289</v>
      </c>
      <c r="J9645">
        <v>1289</v>
      </c>
    </row>
    <row r="9646" spans="1:10" x14ac:dyDescent="0.25">
      <c r="A9646" s="1">
        <v>44403</v>
      </c>
      <c r="B9646">
        <v>7</v>
      </c>
      <c r="C9646" s="1">
        <v>45859</v>
      </c>
      <c r="D9646" t="s">
        <v>839</v>
      </c>
      <c r="E9646" t="s">
        <v>558</v>
      </c>
      <c r="F9646" t="s">
        <v>561</v>
      </c>
      <c r="G9646" t="s">
        <v>14</v>
      </c>
      <c r="H9646">
        <v>1</v>
      </c>
      <c r="I9646">
        <v>1289</v>
      </c>
      <c r="J9646">
        <v>1289</v>
      </c>
    </row>
    <row r="9647" spans="1:10" x14ac:dyDescent="0.25">
      <c r="A9647" s="1">
        <v>44403</v>
      </c>
      <c r="B9647">
        <v>7</v>
      </c>
      <c r="C9647" s="1">
        <v>45859</v>
      </c>
      <c r="D9647" t="s">
        <v>839</v>
      </c>
      <c r="E9647" t="s">
        <v>558</v>
      </c>
      <c r="F9647" t="s">
        <v>914</v>
      </c>
      <c r="G9647" t="s">
        <v>16</v>
      </c>
      <c r="H9647">
        <v>1</v>
      </c>
      <c r="I9647">
        <v>1289</v>
      </c>
      <c r="J9647">
        <v>1289</v>
      </c>
    </row>
    <row r="9648" spans="1:10" x14ac:dyDescent="0.25">
      <c r="A9648" s="1">
        <v>44403</v>
      </c>
      <c r="B9648">
        <v>7</v>
      </c>
      <c r="C9648" s="1">
        <v>45859</v>
      </c>
      <c r="D9648" t="s">
        <v>839</v>
      </c>
      <c r="E9648" t="s">
        <v>905</v>
      </c>
      <c r="F9648" t="s">
        <v>906</v>
      </c>
      <c r="G9648" t="s">
        <v>29</v>
      </c>
      <c r="H9648">
        <v>1</v>
      </c>
      <c r="I9648">
        <v>938</v>
      </c>
      <c r="J9648">
        <v>938</v>
      </c>
    </row>
    <row r="9649" spans="1:10" x14ac:dyDescent="0.25">
      <c r="A9649" s="1">
        <v>44403</v>
      </c>
      <c r="B9649">
        <v>7</v>
      </c>
      <c r="C9649" s="1">
        <v>45859</v>
      </c>
      <c r="D9649" t="s">
        <v>839</v>
      </c>
      <c r="E9649" t="s">
        <v>905</v>
      </c>
      <c r="F9649" t="s">
        <v>907</v>
      </c>
      <c r="G9649" t="s">
        <v>43</v>
      </c>
      <c r="H9649">
        <v>1</v>
      </c>
      <c r="I9649">
        <v>938</v>
      </c>
      <c r="J9649">
        <v>938</v>
      </c>
    </row>
    <row r="9650" spans="1:10" x14ac:dyDescent="0.25">
      <c r="A9650" s="1">
        <v>44403</v>
      </c>
      <c r="B9650">
        <v>7</v>
      </c>
      <c r="C9650" s="1">
        <v>45859</v>
      </c>
      <c r="D9650" t="s">
        <v>839</v>
      </c>
      <c r="E9650" t="s">
        <v>905</v>
      </c>
      <c r="F9650" t="s">
        <v>908</v>
      </c>
      <c r="G9650" t="s">
        <v>12</v>
      </c>
      <c r="H9650">
        <v>1</v>
      </c>
      <c r="I9650">
        <v>938</v>
      </c>
      <c r="J9650">
        <v>938</v>
      </c>
    </row>
    <row r="9651" spans="1:10" x14ac:dyDescent="0.25">
      <c r="A9651" s="1">
        <v>44403</v>
      </c>
      <c r="B9651">
        <v>7</v>
      </c>
      <c r="C9651" s="1">
        <v>45859</v>
      </c>
      <c r="D9651" t="s">
        <v>839</v>
      </c>
      <c r="E9651" t="s">
        <v>905</v>
      </c>
      <c r="F9651" t="s">
        <v>909</v>
      </c>
      <c r="G9651" t="s">
        <v>14</v>
      </c>
      <c r="H9651">
        <v>1</v>
      </c>
      <c r="I9651">
        <v>938</v>
      </c>
      <c r="J9651">
        <v>938</v>
      </c>
    </row>
    <row r="9652" spans="1:10" x14ac:dyDescent="0.25">
      <c r="A9652" s="1">
        <v>44403</v>
      </c>
      <c r="B9652">
        <v>7</v>
      </c>
      <c r="C9652" s="1">
        <v>45859</v>
      </c>
      <c r="D9652" t="s">
        <v>839</v>
      </c>
      <c r="E9652" t="s">
        <v>905</v>
      </c>
      <c r="F9652" t="s">
        <v>910</v>
      </c>
      <c r="G9652" t="s">
        <v>16</v>
      </c>
      <c r="H9652">
        <v>1</v>
      </c>
      <c r="I9652">
        <v>938</v>
      </c>
      <c r="J9652">
        <v>938</v>
      </c>
    </row>
    <row r="9653" spans="1:10" x14ac:dyDescent="0.25">
      <c r="A9653" s="1">
        <v>44403</v>
      </c>
      <c r="B9653">
        <v>7</v>
      </c>
      <c r="C9653" s="1">
        <v>45859</v>
      </c>
      <c r="D9653" t="s">
        <v>839</v>
      </c>
      <c r="E9653" t="s">
        <v>340</v>
      </c>
      <c r="F9653" t="s">
        <v>1757</v>
      </c>
      <c r="G9653" t="s">
        <v>29</v>
      </c>
      <c r="H9653">
        <v>1</v>
      </c>
      <c r="I9653">
        <v>1366</v>
      </c>
      <c r="J9653">
        <v>1366</v>
      </c>
    </row>
    <row r="9654" spans="1:10" x14ac:dyDescent="0.25">
      <c r="A9654" s="1">
        <v>44403</v>
      </c>
      <c r="B9654">
        <v>7</v>
      </c>
      <c r="C9654" s="1">
        <v>45859</v>
      </c>
      <c r="D9654" t="s">
        <v>839</v>
      </c>
      <c r="E9654" t="s">
        <v>340</v>
      </c>
      <c r="F9654" t="s">
        <v>1758</v>
      </c>
      <c r="G9654" t="s">
        <v>43</v>
      </c>
      <c r="H9654">
        <v>1</v>
      </c>
      <c r="I9654">
        <v>1366</v>
      </c>
      <c r="J9654">
        <v>1366</v>
      </c>
    </row>
    <row r="9655" spans="1:10" x14ac:dyDescent="0.25">
      <c r="A9655" s="1">
        <v>44403</v>
      </c>
      <c r="B9655">
        <v>7</v>
      </c>
      <c r="C9655" s="1">
        <v>45859</v>
      </c>
      <c r="D9655" t="s">
        <v>839</v>
      </c>
      <c r="E9655" t="s">
        <v>340</v>
      </c>
      <c r="F9655" t="s">
        <v>1759</v>
      </c>
      <c r="G9655" t="s">
        <v>12</v>
      </c>
      <c r="H9655">
        <v>1</v>
      </c>
      <c r="I9655">
        <v>1366</v>
      </c>
      <c r="J9655">
        <v>1366</v>
      </c>
    </row>
    <row r="9656" spans="1:10" x14ac:dyDescent="0.25">
      <c r="A9656" s="1">
        <v>44403</v>
      </c>
      <c r="B9656">
        <v>7</v>
      </c>
      <c r="C9656" s="1">
        <v>45859</v>
      </c>
      <c r="D9656" t="s">
        <v>839</v>
      </c>
      <c r="E9656" t="s">
        <v>340</v>
      </c>
      <c r="F9656" t="s">
        <v>341</v>
      </c>
      <c r="G9656" t="s">
        <v>14</v>
      </c>
      <c r="H9656">
        <v>1</v>
      </c>
      <c r="I9656">
        <v>1366</v>
      </c>
      <c r="J9656">
        <v>1366</v>
      </c>
    </row>
    <row r="9657" spans="1:10" x14ac:dyDescent="0.25">
      <c r="A9657" s="1">
        <v>44403</v>
      </c>
      <c r="B9657">
        <v>7</v>
      </c>
      <c r="C9657" s="1">
        <v>45859</v>
      </c>
      <c r="D9657" t="s">
        <v>839</v>
      </c>
      <c r="E9657" t="s">
        <v>340</v>
      </c>
      <c r="F9657" t="s">
        <v>1760</v>
      </c>
      <c r="G9657" t="s">
        <v>16</v>
      </c>
      <c r="H9657">
        <v>1</v>
      </c>
      <c r="I9657">
        <v>1366</v>
      </c>
      <c r="J9657">
        <v>1362</v>
      </c>
    </row>
    <row r="9658" spans="1:10" x14ac:dyDescent="0.25">
      <c r="A9658" s="1">
        <v>44403</v>
      </c>
      <c r="B9658">
        <v>7</v>
      </c>
      <c r="C9658" s="1">
        <v>45859</v>
      </c>
      <c r="D9658" t="s">
        <v>839</v>
      </c>
      <c r="E9658" t="s">
        <v>1761</v>
      </c>
      <c r="F9658" t="s">
        <v>1762</v>
      </c>
      <c r="G9658" t="s">
        <v>29</v>
      </c>
      <c r="H9658">
        <v>1</v>
      </c>
      <c r="I9658">
        <v>741</v>
      </c>
      <c r="J9658">
        <v>741</v>
      </c>
    </row>
    <row r="9659" spans="1:10" x14ac:dyDescent="0.25">
      <c r="A9659" s="1">
        <v>44403</v>
      </c>
      <c r="B9659">
        <v>7</v>
      </c>
      <c r="C9659" s="1">
        <v>45859</v>
      </c>
      <c r="D9659" t="s">
        <v>839</v>
      </c>
      <c r="E9659" t="s">
        <v>1761</v>
      </c>
      <c r="F9659" t="s">
        <v>1763</v>
      </c>
      <c r="G9659" t="s">
        <v>43</v>
      </c>
      <c r="H9659">
        <v>1</v>
      </c>
      <c r="I9659">
        <v>741</v>
      </c>
      <c r="J9659">
        <v>741</v>
      </c>
    </row>
    <row r="9660" spans="1:10" x14ac:dyDescent="0.25">
      <c r="A9660" s="1">
        <v>44403</v>
      </c>
      <c r="B9660">
        <v>7</v>
      </c>
      <c r="C9660" s="1">
        <v>45859</v>
      </c>
      <c r="D9660" t="s">
        <v>839</v>
      </c>
      <c r="E9660" t="s">
        <v>1761</v>
      </c>
      <c r="F9660" t="s">
        <v>1764</v>
      </c>
      <c r="G9660" t="s">
        <v>12</v>
      </c>
      <c r="H9660">
        <v>1</v>
      </c>
      <c r="I9660">
        <v>741</v>
      </c>
      <c r="J9660">
        <v>741</v>
      </c>
    </row>
    <row r="9661" spans="1:10" x14ac:dyDescent="0.25">
      <c r="A9661" s="1">
        <v>44403</v>
      </c>
      <c r="B9661">
        <v>7</v>
      </c>
      <c r="C9661" s="1">
        <v>45859</v>
      </c>
      <c r="D9661" t="s">
        <v>839</v>
      </c>
      <c r="E9661" t="s">
        <v>1761</v>
      </c>
      <c r="F9661" t="s">
        <v>1765</v>
      </c>
      <c r="G9661" t="s">
        <v>14</v>
      </c>
      <c r="H9661">
        <v>1</v>
      </c>
      <c r="I9661">
        <v>741</v>
      </c>
      <c r="J9661">
        <v>741</v>
      </c>
    </row>
    <row r="9662" spans="1:10" x14ac:dyDescent="0.25">
      <c r="A9662" s="1">
        <v>44403</v>
      </c>
      <c r="B9662">
        <v>7</v>
      </c>
      <c r="C9662" s="1">
        <v>45859</v>
      </c>
      <c r="D9662" t="s">
        <v>839</v>
      </c>
      <c r="E9662" t="s">
        <v>1761</v>
      </c>
      <c r="F9662" t="s">
        <v>1766</v>
      </c>
      <c r="G9662" t="s">
        <v>16</v>
      </c>
      <c r="H9662">
        <v>1</v>
      </c>
      <c r="I9662">
        <v>741</v>
      </c>
      <c r="J9662">
        <v>741</v>
      </c>
    </row>
    <row r="9663" spans="1:10" x14ac:dyDescent="0.25">
      <c r="A9663" s="1">
        <v>44403</v>
      </c>
      <c r="B9663">
        <v>7</v>
      </c>
      <c r="C9663" s="1">
        <v>45859</v>
      </c>
      <c r="D9663" t="s">
        <v>839</v>
      </c>
      <c r="E9663" t="s">
        <v>258</v>
      </c>
      <c r="F9663" t="s">
        <v>662</v>
      </c>
      <c r="G9663" t="s">
        <v>29</v>
      </c>
      <c r="H9663">
        <v>1</v>
      </c>
      <c r="I9663">
        <v>1094</v>
      </c>
      <c r="J9663">
        <v>1094</v>
      </c>
    </row>
    <row r="9664" spans="1:10" x14ac:dyDescent="0.25">
      <c r="A9664" s="1">
        <v>44403</v>
      </c>
      <c r="B9664">
        <v>7</v>
      </c>
      <c r="C9664" s="1">
        <v>45859</v>
      </c>
      <c r="D9664" t="s">
        <v>839</v>
      </c>
      <c r="E9664" t="s">
        <v>258</v>
      </c>
      <c r="F9664" t="s">
        <v>515</v>
      </c>
      <c r="G9664" t="s">
        <v>43</v>
      </c>
      <c r="H9664">
        <v>1</v>
      </c>
      <c r="I9664">
        <v>1094</v>
      </c>
      <c r="J9664">
        <v>1094</v>
      </c>
    </row>
    <row r="9665" spans="1:10" x14ac:dyDescent="0.25">
      <c r="A9665" s="1">
        <v>44403</v>
      </c>
      <c r="B9665">
        <v>7</v>
      </c>
      <c r="C9665" s="1">
        <v>45859</v>
      </c>
      <c r="D9665" t="s">
        <v>839</v>
      </c>
      <c r="E9665" t="s">
        <v>258</v>
      </c>
      <c r="F9665" t="s">
        <v>516</v>
      </c>
      <c r="G9665" t="s">
        <v>12</v>
      </c>
      <c r="H9665">
        <v>1</v>
      </c>
      <c r="I9665">
        <v>1094</v>
      </c>
      <c r="J9665">
        <v>1094</v>
      </c>
    </row>
    <row r="9666" spans="1:10" x14ac:dyDescent="0.25">
      <c r="A9666" s="1">
        <v>44403</v>
      </c>
      <c r="B9666">
        <v>7</v>
      </c>
      <c r="C9666" s="1">
        <v>45859</v>
      </c>
      <c r="D9666" t="s">
        <v>839</v>
      </c>
      <c r="E9666" t="s">
        <v>258</v>
      </c>
      <c r="F9666" t="s">
        <v>663</v>
      </c>
      <c r="G9666" t="s">
        <v>14</v>
      </c>
      <c r="H9666">
        <v>1</v>
      </c>
      <c r="I9666">
        <v>1094</v>
      </c>
      <c r="J9666">
        <v>1094</v>
      </c>
    </row>
    <row r="9667" spans="1:10" x14ac:dyDescent="0.25">
      <c r="A9667" s="1">
        <v>44403</v>
      </c>
      <c r="B9667">
        <v>7</v>
      </c>
      <c r="C9667" s="1">
        <v>45859</v>
      </c>
      <c r="D9667" t="s">
        <v>839</v>
      </c>
      <c r="E9667" t="s">
        <v>258</v>
      </c>
      <c r="F9667" t="s">
        <v>664</v>
      </c>
      <c r="G9667" t="s">
        <v>16</v>
      </c>
      <c r="H9667">
        <v>1</v>
      </c>
      <c r="I9667">
        <v>1094</v>
      </c>
      <c r="J9667">
        <v>1094</v>
      </c>
    </row>
    <row r="9668" spans="1:10" x14ac:dyDescent="0.25">
      <c r="A9668" s="1">
        <v>44403</v>
      </c>
      <c r="B9668">
        <v>7</v>
      </c>
      <c r="C9668" s="1">
        <v>45859</v>
      </c>
      <c r="D9668" t="s">
        <v>839</v>
      </c>
      <c r="E9668" t="s">
        <v>665</v>
      </c>
      <c r="F9668" t="s">
        <v>666</v>
      </c>
      <c r="G9668" t="s">
        <v>29</v>
      </c>
      <c r="H9668">
        <v>1</v>
      </c>
      <c r="I9668">
        <v>1171</v>
      </c>
      <c r="J9668">
        <v>1171</v>
      </c>
    </row>
    <row r="9669" spans="1:10" x14ac:dyDescent="0.25">
      <c r="A9669" s="1">
        <v>44403</v>
      </c>
      <c r="B9669">
        <v>7</v>
      </c>
      <c r="C9669" s="1">
        <v>45859</v>
      </c>
      <c r="D9669" t="s">
        <v>839</v>
      </c>
      <c r="E9669" t="s">
        <v>665</v>
      </c>
      <c r="F9669" t="s">
        <v>782</v>
      </c>
      <c r="G9669" t="s">
        <v>43</v>
      </c>
      <c r="H9669">
        <v>1</v>
      </c>
      <c r="I9669">
        <v>1171</v>
      </c>
      <c r="J9669">
        <v>1171</v>
      </c>
    </row>
    <row r="9670" spans="1:10" x14ac:dyDescent="0.25">
      <c r="A9670" s="1">
        <v>44403</v>
      </c>
      <c r="B9670">
        <v>7</v>
      </c>
      <c r="C9670" s="1">
        <v>45859</v>
      </c>
      <c r="D9670" t="s">
        <v>839</v>
      </c>
      <c r="E9670" t="s">
        <v>665</v>
      </c>
      <c r="F9670" t="s">
        <v>783</v>
      </c>
      <c r="G9670" t="s">
        <v>12</v>
      </c>
      <c r="H9670">
        <v>1</v>
      </c>
      <c r="I9670">
        <v>1171</v>
      </c>
      <c r="J9670">
        <v>1171</v>
      </c>
    </row>
    <row r="9671" spans="1:10" x14ac:dyDescent="0.25">
      <c r="A9671" s="1">
        <v>44403</v>
      </c>
      <c r="B9671">
        <v>7</v>
      </c>
      <c r="C9671" s="1">
        <v>45859</v>
      </c>
      <c r="D9671" t="s">
        <v>839</v>
      </c>
      <c r="E9671" t="s">
        <v>665</v>
      </c>
      <c r="F9671" t="s">
        <v>784</v>
      </c>
      <c r="G9671" t="s">
        <v>14</v>
      </c>
      <c r="H9671">
        <v>1</v>
      </c>
      <c r="I9671">
        <v>1171</v>
      </c>
      <c r="J9671">
        <v>1171</v>
      </c>
    </row>
    <row r="9672" spans="1:10" x14ac:dyDescent="0.25">
      <c r="A9672" s="1">
        <v>44403</v>
      </c>
      <c r="B9672">
        <v>7</v>
      </c>
      <c r="C9672" s="1">
        <v>45859</v>
      </c>
      <c r="D9672" t="s">
        <v>839</v>
      </c>
      <c r="E9672" t="s">
        <v>665</v>
      </c>
      <c r="F9672" t="s">
        <v>1767</v>
      </c>
      <c r="G9672" t="s">
        <v>16</v>
      </c>
      <c r="H9672">
        <v>1</v>
      </c>
      <c r="I9672">
        <v>1171</v>
      </c>
      <c r="J9672">
        <v>1171</v>
      </c>
    </row>
    <row r="9673" spans="1:10" x14ac:dyDescent="0.25">
      <c r="A9673" s="1">
        <v>44403</v>
      </c>
      <c r="B9673">
        <v>7</v>
      </c>
      <c r="C9673" s="1">
        <v>45859</v>
      </c>
      <c r="D9673" t="s">
        <v>839</v>
      </c>
      <c r="E9673" t="s">
        <v>463</v>
      </c>
      <c r="F9673" t="s">
        <v>706</v>
      </c>
      <c r="G9673" t="s">
        <v>29</v>
      </c>
      <c r="H9673">
        <v>1</v>
      </c>
      <c r="I9673">
        <v>1171</v>
      </c>
      <c r="J9673">
        <v>1171</v>
      </c>
    </row>
    <row r="9674" spans="1:10" x14ac:dyDescent="0.25">
      <c r="A9674" s="1">
        <v>44403</v>
      </c>
      <c r="B9674">
        <v>7</v>
      </c>
      <c r="C9674" s="1">
        <v>45859</v>
      </c>
      <c r="D9674" t="s">
        <v>839</v>
      </c>
      <c r="E9674" t="s">
        <v>463</v>
      </c>
      <c r="F9674" t="s">
        <v>707</v>
      </c>
      <c r="G9674" t="s">
        <v>43</v>
      </c>
      <c r="H9674">
        <v>1</v>
      </c>
      <c r="I9674">
        <v>1171</v>
      </c>
      <c r="J9674">
        <v>1171</v>
      </c>
    </row>
    <row r="9675" spans="1:10" x14ac:dyDescent="0.25">
      <c r="A9675" s="1">
        <v>44403</v>
      </c>
      <c r="B9675">
        <v>7</v>
      </c>
      <c r="C9675" s="1">
        <v>45859</v>
      </c>
      <c r="D9675" t="s">
        <v>839</v>
      </c>
      <c r="E9675" t="s">
        <v>463</v>
      </c>
      <c r="F9675" t="s">
        <v>464</v>
      </c>
      <c r="G9675" t="s">
        <v>12</v>
      </c>
      <c r="H9675">
        <v>1</v>
      </c>
      <c r="I9675">
        <v>1171</v>
      </c>
      <c r="J9675">
        <v>1171</v>
      </c>
    </row>
    <row r="9676" spans="1:10" x14ac:dyDescent="0.25">
      <c r="A9676" s="1">
        <v>44403</v>
      </c>
      <c r="B9676">
        <v>7</v>
      </c>
      <c r="C9676" s="1">
        <v>45859</v>
      </c>
      <c r="D9676" t="s">
        <v>839</v>
      </c>
      <c r="E9676" t="s">
        <v>463</v>
      </c>
      <c r="F9676" t="s">
        <v>708</v>
      </c>
      <c r="G9676" t="s">
        <v>14</v>
      </c>
      <c r="H9676">
        <v>1</v>
      </c>
      <c r="I9676">
        <v>1171</v>
      </c>
      <c r="J9676">
        <v>1171</v>
      </c>
    </row>
    <row r="9677" spans="1:10" x14ac:dyDescent="0.25">
      <c r="A9677" s="1">
        <v>44403</v>
      </c>
      <c r="B9677">
        <v>7</v>
      </c>
      <c r="C9677" s="1">
        <v>45859</v>
      </c>
      <c r="D9677" t="s">
        <v>839</v>
      </c>
      <c r="E9677" t="s">
        <v>463</v>
      </c>
      <c r="F9677" t="s">
        <v>709</v>
      </c>
      <c r="G9677" t="s">
        <v>16</v>
      </c>
      <c r="H9677">
        <v>1</v>
      </c>
      <c r="I9677">
        <v>1171</v>
      </c>
      <c r="J9677">
        <v>1171</v>
      </c>
    </row>
    <row r="9678" spans="1:10" x14ac:dyDescent="0.25">
      <c r="A9678" s="1">
        <v>44403</v>
      </c>
      <c r="B9678">
        <v>7</v>
      </c>
      <c r="C9678" s="1">
        <v>45859</v>
      </c>
      <c r="D9678" t="s">
        <v>839</v>
      </c>
      <c r="E9678" t="s">
        <v>684</v>
      </c>
      <c r="F9678" t="s">
        <v>685</v>
      </c>
      <c r="G9678" t="s">
        <v>29</v>
      </c>
      <c r="H9678">
        <v>1</v>
      </c>
      <c r="I9678">
        <v>1758</v>
      </c>
      <c r="J9678">
        <v>1758</v>
      </c>
    </row>
    <row r="9679" spans="1:10" x14ac:dyDescent="0.25">
      <c r="A9679" s="1">
        <v>44403</v>
      </c>
      <c r="B9679">
        <v>7</v>
      </c>
      <c r="C9679" s="1">
        <v>45859</v>
      </c>
      <c r="D9679" t="s">
        <v>839</v>
      </c>
      <c r="E9679" t="s">
        <v>684</v>
      </c>
      <c r="F9679" t="s">
        <v>686</v>
      </c>
      <c r="G9679" t="s">
        <v>43</v>
      </c>
      <c r="H9679">
        <v>1</v>
      </c>
      <c r="I9679">
        <v>1758</v>
      </c>
      <c r="J9679">
        <v>1758</v>
      </c>
    </row>
    <row r="9680" spans="1:10" x14ac:dyDescent="0.25">
      <c r="A9680" s="1">
        <v>44403</v>
      </c>
      <c r="B9680">
        <v>7</v>
      </c>
      <c r="C9680" s="1">
        <v>45859</v>
      </c>
      <c r="D9680" t="s">
        <v>839</v>
      </c>
      <c r="E9680" t="s">
        <v>684</v>
      </c>
      <c r="F9680" t="s">
        <v>687</v>
      </c>
      <c r="G9680" t="s">
        <v>12</v>
      </c>
      <c r="H9680">
        <v>1</v>
      </c>
      <c r="I9680">
        <v>1758</v>
      </c>
      <c r="J9680">
        <v>1758</v>
      </c>
    </row>
    <row r="9681" spans="1:10" x14ac:dyDescent="0.25">
      <c r="A9681" s="1">
        <v>44403</v>
      </c>
      <c r="B9681">
        <v>7</v>
      </c>
      <c r="C9681" s="1">
        <v>45859</v>
      </c>
      <c r="D9681" t="s">
        <v>839</v>
      </c>
      <c r="E9681" t="s">
        <v>684</v>
      </c>
      <c r="F9681" t="s">
        <v>710</v>
      </c>
      <c r="G9681" t="s">
        <v>14</v>
      </c>
      <c r="H9681">
        <v>1</v>
      </c>
      <c r="I9681">
        <v>1758</v>
      </c>
      <c r="J9681">
        <v>1758</v>
      </c>
    </row>
    <row r="9682" spans="1:10" x14ac:dyDescent="0.25">
      <c r="A9682" s="1">
        <v>44403</v>
      </c>
      <c r="B9682">
        <v>7</v>
      </c>
      <c r="C9682" s="1">
        <v>45859</v>
      </c>
      <c r="D9682" t="s">
        <v>839</v>
      </c>
      <c r="E9682" t="s">
        <v>684</v>
      </c>
      <c r="F9682" t="s">
        <v>711</v>
      </c>
      <c r="G9682" t="s">
        <v>16</v>
      </c>
      <c r="H9682">
        <v>1</v>
      </c>
      <c r="I9682">
        <v>1758</v>
      </c>
      <c r="J9682">
        <v>1758</v>
      </c>
    </row>
    <row r="9683" spans="1:10" x14ac:dyDescent="0.25">
      <c r="A9683" s="1">
        <v>44403</v>
      </c>
      <c r="B9683">
        <v>7</v>
      </c>
      <c r="C9683" s="1">
        <v>45859</v>
      </c>
      <c r="D9683" t="s">
        <v>839</v>
      </c>
      <c r="E9683" t="s">
        <v>408</v>
      </c>
      <c r="F9683" t="s">
        <v>693</v>
      </c>
      <c r="G9683" t="s">
        <v>29</v>
      </c>
      <c r="H9683">
        <v>1</v>
      </c>
      <c r="I9683">
        <v>1758</v>
      </c>
      <c r="J9683">
        <v>1758</v>
      </c>
    </row>
    <row r="9684" spans="1:10" x14ac:dyDescent="0.25">
      <c r="A9684" s="1">
        <v>44403</v>
      </c>
      <c r="B9684">
        <v>7</v>
      </c>
      <c r="C9684" s="1">
        <v>45859</v>
      </c>
      <c r="D9684" t="s">
        <v>839</v>
      </c>
      <c r="E9684" t="s">
        <v>408</v>
      </c>
      <c r="F9684" t="s">
        <v>614</v>
      </c>
      <c r="G9684" t="s">
        <v>43</v>
      </c>
      <c r="H9684">
        <v>1</v>
      </c>
      <c r="I9684">
        <v>1758</v>
      </c>
      <c r="J9684">
        <v>1758</v>
      </c>
    </row>
    <row r="9685" spans="1:10" x14ac:dyDescent="0.25">
      <c r="A9685" s="1">
        <v>44403</v>
      </c>
      <c r="B9685">
        <v>7</v>
      </c>
      <c r="C9685" s="1">
        <v>45859</v>
      </c>
      <c r="D9685" t="s">
        <v>839</v>
      </c>
      <c r="E9685" t="s">
        <v>408</v>
      </c>
      <c r="F9685" t="s">
        <v>615</v>
      </c>
      <c r="G9685" t="s">
        <v>12</v>
      </c>
      <c r="H9685">
        <v>1</v>
      </c>
      <c r="I9685">
        <v>1758</v>
      </c>
      <c r="J9685">
        <v>1758</v>
      </c>
    </row>
    <row r="9686" spans="1:10" x14ac:dyDescent="0.25">
      <c r="A9686" s="1">
        <v>44403</v>
      </c>
      <c r="B9686">
        <v>7</v>
      </c>
      <c r="C9686" s="1">
        <v>45859</v>
      </c>
      <c r="D9686" t="s">
        <v>839</v>
      </c>
      <c r="E9686" t="s">
        <v>408</v>
      </c>
      <c r="F9686" t="s">
        <v>616</v>
      </c>
      <c r="G9686" t="s">
        <v>14</v>
      </c>
      <c r="H9686">
        <v>1</v>
      </c>
      <c r="I9686">
        <v>1758</v>
      </c>
      <c r="J9686">
        <v>1758</v>
      </c>
    </row>
    <row r="9687" spans="1:10" x14ac:dyDescent="0.25">
      <c r="A9687" s="1">
        <v>44403</v>
      </c>
      <c r="B9687">
        <v>7</v>
      </c>
      <c r="C9687" s="1">
        <v>45859</v>
      </c>
      <c r="D9687" t="s">
        <v>839</v>
      </c>
      <c r="E9687" t="s">
        <v>408</v>
      </c>
      <c r="F9687" t="s">
        <v>409</v>
      </c>
      <c r="G9687" t="s">
        <v>16</v>
      </c>
      <c r="H9687">
        <v>1</v>
      </c>
      <c r="I9687">
        <v>1758</v>
      </c>
      <c r="J9687">
        <v>1758</v>
      </c>
    </row>
    <row r="9688" spans="1:10" x14ac:dyDescent="0.25">
      <c r="A9688" s="1">
        <v>44403</v>
      </c>
      <c r="B9688">
        <v>7</v>
      </c>
      <c r="C9688" s="1">
        <v>45859</v>
      </c>
      <c r="D9688" t="s">
        <v>839</v>
      </c>
      <c r="E9688" t="s">
        <v>1768</v>
      </c>
      <c r="F9688" t="s">
        <v>1769</v>
      </c>
      <c r="G9688" t="s">
        <v>29</v>
      </c>
      <c r="H9688">
        <v>1</v>
      </c>
      <c r="I9688">
        <v>781</v>
      </c>
      <c r="J9688">
        <v>781</v>
      </c>
    </row>
    <row r="9689" spans="1:10" x14ac:dyDescent="0.25">
      <c r="A9689" s="1">
        <v>44403</v>
      </c>
      <c r="B9689">
        <v>7</v>
      </c>
      <c r="C9689" s="1">
        <v>45859</v>
      </c>
      <c r="D9689" t="s">
        <v>839</v>
      </c>
      <c r="E9689" t="s">
        <v>1768</v>
      </c>
      <c r="F9689" t="s">
        <v>1770</v>
      </c>
      <c r="G9689" t="s">
        <v>43</v>
      </c>
      <c r="H9689">
        <v>1</v>
      </c>
      <c r="I9689">
        <v>781</v>
      </c>
      <c r="J9689">
        <v>781</v>
      </c>
    </row>
    <row r="9690" spans="1:10" x14ac:dyDescent="0.25">
      <c r="A9690" s="1">
        <v>44403</v>
      </c>
      <c r="B9690">
        <v>7</v>
      </c>
      <c r="C9690" s="1">
        <v>45859</v>
      </c>
      <c r="D9690" t="s">
        <v>839</v>
      </c>
      <c r="E9690" t="s">
        <v>1768</v>
      </c>
      <c r="F9690" t="s">
        <v>1771</v>
      </c>
      <c r="G9690" t="s">
        <v>12</v>
      </c>
      <c r="H9690">
        <v>1</v>
      </c>
      <c r="I9690">
        <v>781</v>
      </c>
      <c r="J9690">
        <v>781</v>
      </c>
    </row>
    <row r="9691" spans="1:10" x14ac:dyDescent="0.25">
      <c r="A9691" s="1">
        <v>44403</v>
      </c>
      <c r="B9691">
        <v>7</v>
      </c>
      <c r="C9691" s="1">
        <v>45859</v>
      </c>
      <c r="D9691" t="s">
        <v>839</v>
      </c>
      <c r="E9691" t="s">
        <v>1768</v>
      </c>
      <c r="F9691" t="s">
        <v>1772</v>
      </c>
      <c r="G9691" t="s">
        <v>14</v>
      </c>
      <c r="H9691">
        <v>1</v>
      </c>
      <c r="I9691">
        <v>781</v>
      </c>
      <c r="J9691">
        <v>781</v>
      </c>
    </row>
    <row r="9692" spans="1:10" x14ac:dyDescent="0.25">
      <c r="A9692" s="1">
        <v>44403</v>
      </c>
      <c r="B9692">
        <v>7</v>
      </c>
      <c r="C9692" s="1">
        <v>45859</v>
      </c>
      <c r="D9692" t="s">
        <v>839</v>
      </c>
      <c r="E9692" t="s">
        <v>1768</v>
      </c>
      <c r="F9692" t="s">
        <v>1773</v>
      </c>
      <c r="G9692" t="s">
        <v>16</v>
      </c>
      <c r="H9692">
        <v>1</v>
      </c>
      <c r="I9692">
        <v>781</v>
      </c>
      <c r="J9692">
        <v>777</v>
      </c>
    </row>
    <row r="9693" spans="1:10" x14ac:dyDescent="0.25">
      <c r="A9693" s="1">
        <v>44516</v>
      </c>
      <c r="B9693">
        <v>11</v>
      </c>
      <c r="C9693" s="1">
        <v>45982</v>
      </c>
      <c r="D9693" t="s">
        <v>839</v>
      </c>
      <c r="E9693" t="s">
        <v>3985</v>
      </c>
      <c r="F9693" t="s">
        <v>3986</v>
      </c>
      <c r="G9693" t="s">
        <v>29</v>
      </c>
      <c r="H9693">
        <v>1</v>
      </c>
      <c r="I9693">
        <v>1075</v>
      </c>
      <c r="J9693">
        <v>1075</v>
      </c>
    </row>
    <row r="9694" spans="1:10" x14ac:dyDescent="0.25">
      <c r="A9694" s="1">
        <v>44516</v>
      </c>
      <c r="B9694">
        <v>11</v>
      </c>
      <c r="C9694" s="1">
        <v>45982</v>
      </c>
      <c r="D9694" t="s">
        <v>839</v>
      </c>
      <c r="E9694" t="s">
        <v>3985</v>
      </c>
      <c r="F9694" t="s">
        <v>3987</v>
      </c>
      <c r="G9694" t="s">
        <v>43</v>
      </c>
      <c r="H9694">
        <v>1</v>
      </c>
      <c r="I9694">
        <v>1075</v>
      </c>
      <c r="J9694">
        <v>1075</v>
      </c>
    </row>
    <row r="9695" spans="1:10" x14ac:dyDescent="0.25">
      <c r="A9695" s="1">
        <v>44516</v>
      </c>
      <c r="B9695">
        <v>11</v>
      </c>
      <c r="C9695" s="1">
        <v>45982</v>
      </c>
      <c r="D9695" t="s">
        <v>839</v>
      </c>
      <c r="E9695" t="s">
        <v>3985</v>
      </c>
      <c r="F9695" t="s">
        <v>3988</v>
      </c>
      <c r="G9695" t="s">
        <v>12</v>
      </c>
      <c r="H9695">
        <v>1</v>
      </c>
      <c r="I9695">
        <v>1075</v>
      </c>
      <c r="J9695">
        <v>1075</v>
      </c>
    </row>
    <row r="9696" spans="1:10" x14ac:dyDescent="0.25">
      <c r="A9696" s="1">
        <v>44516</v>
      </c>
      <c r="B9696">
        <v>11</v>
      </c>
      <c r="C9696" s="1">
        <v>45982</v>
      </c>
      <c r="D9696" t="s">
        <v>839</v>
      </c>
      <c r="E9696" t="s">
        <v>3985</v>
      </c>
      <c r="F9696" t="s">
        <v>3989</v>
      </c>
      <c r="G9696" t="s">
        <v>14</v>
      </c>
      <c r="H9696">
        <v>1</v>
      </c>
      <c r="I9696">
        <v>1075</v>
      </c>
      <c r="J9696">
        <v>1075</v>
      </c>
    </row>
    <row r="9697" spans="1:10" x14ac:dyDescent="0.25">
      <c r="A9697" s="1">
        <v>44516</v>
      </c>
      <c r="B9697">
        <v>11</v>
      </c>
      <c r="C9697" s="1">
        <v>45982</v>
      </c>
      <c r="D9697" t="s">
        <v>839</v>
      </c>
      <c r="E9697" t="s">
        <v>3985</v>
      </c>
      <c r="F9697" t="s">
        <v>3990</v>
      </c>
      <c r="G9697" t="s">
        <v>16</v>
      </c>
      <c r="H9697">
        <v>1</v>
      </c>
      <c r="I9697">
        <v>1075</v>
      </c>
      <c r="J9697">
        <v>1075</v>
      </c>
    </row>
    <row r="9698" spans="1:10" x14ac:dyDescent="0.25">
      <c r="A9698" s="1">
        <v>44516</v>
      </c>
      <c r="B9698">
        <v>11</v>
      </c>
      <c r="C9698" s="1">
        <v>45982</v>
      </c>
      <c r="D9698" t="s">
        <v>839</v>
      </c>
      <c r="E9698" t="s">
        <v>3985</v>
      </c>
      <c r="F9698" t="s">
        <v>3991</v>
      </c>
      <c r="G9698" t="s">
        <v>168</v>
      </c>
      <c r="H9698">
        <v>1</v>
      </c>
      <c r="I9698">
        <v>1075</v>
      </c>
      <c r="J9698">
        <v>1075</v>
      </c>
    </row>
    <row r="9699" spans="1:10" x14ac:dyDescent="0.25">
      <c r="A9699" s="1">
        <v>44516</v>
      </c>
      <c r="B9699">
        <v>11</v>
      </c>
      <c r="C9699" s="1">
        <v>45982</v>
      </c>
      <c r="D9699" t="s">
        <v>839</v>
      </c>
      <c r="E9699" t="s">
        <v>638</v>
      </c>
      <c r="F9699" t="s">
        <v>640</v>
      </c>
      <c r="G9699" t="s">
        <v>29</v>
      </c>
      <c r="H9699">
        <v>1</v>
      </c>
      <c r="I9699">
        <v>650</v>
      </c>
      <c r="J9699">
        <v>650</v>
      </c>
    </row>
    <row r="9700" spans="1:10" x14ac:dyDescent="0.25">
      <c r="A9700" s="1">
        <v>44516</v>
      </c>
      <c r="B9700">
        <v>11</v>
      </c>
      <c r="C9700" s="1">
        <v>45982</v>
      </c>
      <c r="D9700" t="s">
        <v>839</v>
      </c>
      <c r="E9700" t="s">
        <v>638</v>
      </c>
      <c r="F9700" t="s">
        <v>641</v>
      </c>
      <c r="G9700" t="s">
        <v>43</v>
      </c>
      <c r="H9700">
        <v>1</v>
      </c>
      <c r="I9700">
        <v>650</v>
      </c>
      <c r="J9700">
        <v>650</v>
      </c>
    </row>
    <row r="9701" spans="1:10" x14ac:dyDescent="0.25">
      <c r="A9701" s="1">
        <v>44516</v>
      </c>
      <c r="B9701">
        <v>11</v>
      </c>
      <c r="C9701" s="1">
        <v>45982</v>
      </c>
      <c r="D9701" t="s">
        <v>839</v>
      </c>
      <c r="E9701" t="s">
        <v>638</v>
      </c>
      <c r="F9701" t="s">
        <v>642</v>
      </c>
      <c r="G9701" t="s">
        <v>12</v>
      </c>
      <c r="H9701">
        <v>1</v>
      </c>
      <c r="I9701">
        <v>650</v>
      </c>
      <c r="J9701">
        <v>650</v>
      </c>
    </row>
    <row r="9702" spans="1:10" x14ac:dyDescent="0.25">
      <c r="A9702" s="1">
        <v>44516</v>
      </c>
      <c r="B9702">
        <v>11</v>
      </c>
      <c r="C9702" s="1">
        <v>45982</v>
      </c>
      <c r="D9702" t="s">
        <v>839</v>
      </c>
      <c r="E9702" t="s">
        <v>638</v>
      </c>
      <c r="F9702" t="s">
        <v>643</v>
      </c>
      <c r="G9702" t="s">
        <v>14</v>
      </c>
      <c r="H9702">
        <v>1</v>
      </c>
      <c r="I9702">
        <v>650</v>
      </c>
      <c r="J9702">
        <v>650</v>
      </c>
    </row>
    <row r="9703" spans="1:10" x14ac:dyDescent="0.25">
      <c r="A9703" s="1">
        <v>44516</v>
      </c>
      <c r="B9703">
        <v>11</v>
      </c>
      <c r="C9703" s="1">
        <v>45982</v>
      </c>
      <c r="D9703" t="s">
        <v>839</v>
      </c>
      <c r="E9703" t="s">
        <v>638</v>
      </c>
      <c r="F9703" t="s">
        <v>644</v>
      </c>
      <c r="G9703" t="s">
        <v>16</v>
      </c>
      <c r="H9703">
        <v>1</v>
      </c>
      <c r="I9703">
        <v>650</v>
      </c>
      <c r="J9703">
        <v>650</v>
      </c>
    </row>
    <row r="9704" spans="1:10" x14ac:dyDescent="0.25">
      <c r="A9704" s="1">
        <v>44516</v>
      </c>
      <c r="B9704">
        <v>11</v>
      </c>
      <c r="C9704" s="1">
        <v>45982</v>
      </c>
      <c r="D9704" t="s">
        <v>839</v>
      </c>
      <c r="E9704" t="s">
        <v>638</v>
      </c>
      <c r="F9704" t="s">
        <v>3616</v>
      </c>
      <c r="G9704" t="s">
        <v>168</v>
      </c>
      <c r="H9704">
        <v>1</v>
      </c>
      <c r="I9704">
        <v>650</v>
      </c>
      <c r="J9704">
        <v>650</v>
      </c>
    </row>
    <row r="9705" spans="1:10" x14ac:dyDescent="0.25">
      <c r="A9705" s="1">
        <v>44516</v>
      </c>
      <c r="B9705">
        <v>11</v>
      </c>
      <c r="C9705" s="1">
        <v>45982</v>
      </c>
      <c r="D9705" t="s">
        <v>839</v>
      </c>
      <c r="E9705" t="s">
        <v>287</v>
      </c>
      <c r="F9705" t="s">
        <v>1529</v>
      </c>
      <c r="G9705" t="s">
        <v>29</v>
      </c>
      <c r="H9705">
        <v>1</v>
      </c>
      <c r="I9705">
        <v>700</v>
      </c>
      <c r="J9705">
        <v>700</v>
      </c>
    </row>
    <row r="9706" spans="1:10" x14ac:dyDescent="0.25">
      <c r="A9706" s="1">
        <v>44516</v>
      </c>
      <c r="B9706">
        <v>11</v>
      </c>
      <c r="C9706" s="1">
        <v>45982</v>
      </c>
      <c r="D9706" t="s">
        <v>839</v>
      </c>
      <c r="E9706" t="s">
        <v>287</v>
      </c>
      <c r="F9706" t="s">
        <v>634</v>
      </c>
      <c r="G9706" t="s">
        <v>43</v>
      </c>
      <c r="H9706">
        <v>1</v>
      </c>
      <c r="I9706">
        <v>700</v>
      </c>
      <c r="J9706">
        <v>700</v>
      </c>
    </row>
    <row r="9707" spans="1:10" x14ac:dyDescent="0.25">
      <c r="A9707" s="1">
        <v>44516</v>
      </c>
      <c r="B9707">
        <v>11</v>
      </c>
      <c r="C9707" s="1">
        <v>45982</v>
      </c>
      <c r="D9707" t="s">
        <v>839</v>
      </c>
      <c r="E9707" t="s">
        <v>287</v>
      </c>
      <c r="F9707" t="s">
        <v>635</v>
      </c>
      <c r="G9707" t="s">
        <v>12</v>
      </c>
      <c r="H9707">
        <v>1</v>
      </c>
      <c r="I9707">
        <v>700</v>
      </c>
      <c r="J9707">
        <v>700</v>
      </c>
    </row>
    <row r="9708" spans="1:10" x14ac:dyDescent="0.25">
      <c r="A9708" s="1">
        <v>44516</v>
      </c>
      <c r="B9708">
        <v>11</v>
      </c>
      <c r="C9708" s="1">
        <v>45982</v>
      </c>
      <c r="D9708" t="s">
        <v>839</v>
      </c>
      <c r="E9708" t="s">
        <v>287</v>
      </c>
      <c r="F9708" t="s">
        <v>636</v>
      </c>
      <c r="G9708" t="s">
        <v>14</v>
      </c>
      <c r="H9708">
        <v>1</v>
      </c>
      <c r="I9708">
        <v>700</v>
      </c>
      <c r="J9708">
        <v>700</v>
      </c>
    </row>
    <row r="9709" spans="1:10" x14ac:dyDescent="0.25">
      <c r="A9709" s="1">
        <v>44516</v>
      </c>
      <c r="B9709">
        <v>11</v>
      </c>
      <c r="C9709" s="1">
        <v>45982</v>
      </c>
      <c r="D9709" t="s">
        <v>839</v>
      </c>
      <c r="E9709" t="s">
        <v>287</v>
      </c>
      <c r="F9709" t="s">
        <v>1530</v>
      </c>
      <c r="G9709" t="s">
        <v>16</v>
      </c>
      <c r="H9709">
        <v>1</v>
      </c>
      <c r="I9709">
        <v>700</v>
      </c>
      <c r="J9709">
        <v>700</v>
      </c>
    </row>
    <row r="9710" spans="1:10" x14ac:dyDescent="0.25">
      <c r="A9710" s="1">
        <v>44516</v>
      </c>
      <c r="B9710">
        <v>11</v>
      </c>
      <c r="C9710" s="1">
        <v>45982</v>
      </c>
      <c r="D9710" t="s">
        <v>839</v>
      </c>
      <c r="E9710" t="s">
        <v>287</v>
      </c>
      <c r="F9710" t="s">
        <v>288</v>
      </c>
      <c r="G9710" t="s">
        <v>168</v>
      </c>
      <c r="H9710">
        <v>1</v>
      </c>
      <c r="I9710">
        <v>700</v>
      </c>
      <c r="J9710">
        <v>700</v>
      </c>
    </row>
    <row r="9711" spans="1:10" x14ac:dyDescent="0.25">
      <c r="A9711" s="1">
        <v>44516</v>
      </c>
      <c r="B9711">
        <v>11</v>
      </c>
      <c r="C9711" s="1">
        <v>45982</v>
      </c>
      <c r="D9711" t="s">
        <v>839</v>
      </c>
      <c r="E9711" t="s">
        <v>2650</v>
      </c>
      <c r="F9711" t="s">
        <v>2651</v>
      </c>
      <c r="G9711" t="s">
        <v>29</v>
      </c>
      <c r="H9711">
        <v>1</v>
      </c>
      <c r="I9711">
        <v>486.25</v>
      </c>
      <c r="J9711">
        <v>486</v>
      </c>
    </row>
    <row r="9712" spans="1:10" x14ac:dyDescent="0.25">
      <c r="A9712" s="1">
        <v>44516</v>
      </c>
      <c r="B9712">
        <v>11</v>
      </c>
      <c r="C9712" s="1">
        <v>45982</v>
      </c>
      <c r="D9712" t="s">
        <v>839</v>
      </c>
      <c r="E9712" t="s">
        <v>2650</v>
      </c>
      <c r="F9712" t="s">
        <v>2652</v>
      </c>
      <c r="G9712" t="s">
        <v>43</v>
      </c>
      <c r="H9712">
        <v>1</v>
      </c>
      <c r="I9712">
        <v>486.25</v>
      </c>
      <c r="J9712">
        <v>486</v>
      </c>
    </row>
    <row r="9713" spans="1:10" x14ac:dyDescent="0.25">
      <c r="A9713" s="1">
        <v>44516</v>
      </c>
      <c r="B9713">
        <v>11</v>
      </c>
      <c r="C9713" s="1">
        <v>45982</v>
      </c>
      <c r="D9713" t="s">
        <v>839</v>
      </c>
      <c r="E9713" t="s">
        <v>2650</v>
      </c>
      <c r="F9713" t="s">
        <v>2653</v>
      </c>
      <c r="G9713" t="s">
        <v>12</v>
      </c>
      <c r="H9713">
        <v>1</v>
      </c>
      <c r="I9713">
        <v>486.25</v>
      </c>
      <c r="J9713">
        <v>486</v>
      </c>
    </row>
    <row r="9714" spans="1:10" x14ac:dyDescent="0.25">
      <c r="A9714" s="1">
        <v>44516</v>
      </c>
      <c r="B9714">
        <v>11</v>
      </c>
      <c r="C9714" s="1">
        <v>45982</v>
      </c>
      <c r="D9714" t="s">
        <v>839</v>
      </c>
      <c r="E9714" t="s">
        <v>2650</v>
      </c>
      <c r="F9714" t="s">
        <v>2654</v>
      </c>
      <c r="G9714" t="s">
        <v>14</v>
      </c>
      <c r="H9714">
        <v>1</v>
      </c>
      <c r="I9714">
        <v>486.25</v>
      </c>
      <c r="J9714">
        <v>486</v>
      </c>
    </row>
    <row r="9715" spans="1:10" x14ac:dyDescent="0.25">
      <c r="A9715" s="1">
        <v>44516</v>
      </c>
      <c r="B9715">
        <v>11</v>
      </c>
      <c r="C9715" s="1">
        <v>45982</v>
      </c>
      <c r="D9715" t="s">
        <v>839</v>
      </c>
      <c r="E9715" t="s">
        <v>2650</v>
      </c>
      <c r="F9715" t="s">
        <v>2655</v>
      </c>
      <c r="G9715" t="s">
        <v>16</v>
      </c>
      <c r="H9715">
        <v>1</v>
      </c>
      <c r="I9715">
        <v>486.25</v>
      </c>
      <c r="J9715">
        <v>486</v>
      </c>
    </row>
    <row r="9716" spans="1:10" x14ac:dyDescent="0.25">
      <c r="A9716" s="1">
        <v>44516</v>
      </c>
      <c r="B9716">
        <v>11</v>
      </c>
      <c r="C9716" s="1">
        <v>45982</v>
      </c>
      <c r="D9716" t="s">
        <v>839</v>
      </c>
      <c r="E9716" t="s">
        <v>2650</v>
      </c>
      <c r="F9716" t="s">
        <v>2656</v>
      </c>
      <c r="G9716" t="s">
        <v>168</v>
      </c>
      <c r="H9716">
        <v>1</v>
      </c>
      <c r="I9716">
        <v>486.25</v>
      </c>
      <c r="J9716">
        <v>486</v>
      </c>
    </row>
    <row r="9717" spans="1:10" x14ac:dyDescent="0.25">
      <c r="A9717" s="1">
        <v>44516</v>
      </c>
      <c r="B9717">
        <v>11</v>
      </c>
      <c r="C9717" s="1">
        <v>45982</v>
      </c>
      <c r="D9717" t="s">
        <v>839</v>
      </c>
      <c r="E9717" t="s">
        <v>95</v>
      </c>
      <c r="F9717" t="s">
        <v>2871</v>
      </c>
      <c r="G9717" t="s">
        <v>29</v>
      </c>
      <c r="H9717">
        <v>1</v>
      </c>
      <c r="I9717">
        <v>775</v>
      </c>
      <c r="J9717">
        <v>775</v>
      </c>
    </row>
    <row r="9718" spans="1:10" x14ac:dyDescent="0.25">
      <c r="A9718" s="1">
        <v>44516</v>
      </c>
      <c r="B9718">
        <v>11</v>
      </c>
      <c r="C9718" s="1">
        <v>45982</v>
      </c>
      <c r="D9718" t="s">
        <v>839</v>
      </c>
      <c r="E9718" t="s">
        <v>95</v>
      </c>
      <c r="F9718" t="s">
        <v>2872</v>
      </c>
      <c r="G9718" t="s">
        <v>43</v>
      </c>
      <c r="H9718">
        <v>1</v>
      </c>
      <c r="I9718">
        <v>775</v>
      </c>
      <c r="J9718">
        <v>775</v>
      </c>
    </row>
    <row r="9719" spans="1:10" x14ac:dyDescent="0.25">
      <c r="A9719" s="1">
        <v>44516</v>
      </c>
      <c r="B9719">
        <v>11</v>
      </c>
      <c r="C9719" s="1">
        <v>45982</v>
      </c>
      <c r="D9719" t="s">
        <v>839</v>
      </c>
      <c r="E9719" t="s">
        <v>95</v>
      </c>
      <c r="F9719" t="s">
        <v>96</v>
      </c>
      <c r="G9719" t="s">
        <v>12</v>
      </c>
      <c r="H9719">
        <v>1</v>
      </c>
      <c r="I9719">
        <v>775</v>
      </c>
      <c r="J9719">
        <v>775</v>
      </c>
    </row>
    <row r="9720" spans="1:10" x14ac:dyDescent="0.25">
      <c r="A9720" s="1">
        <v>44516</v>
      </c>
      <c r="B9720">
        <v>11</v>
      </c>
      <c r="C9720" s="1">
        <v>45982</v>
      </c>
      <c r="D9720" t="s">
        <v>839</v>
      </c>
      <c r="E9720" t="s">
        <v>95</v>
      </c>
      <c r="F9720" t="s">
        <v>2873</v>
      </c>
      <c r="G9720" t="s">
        <v>14</v>
      </c>
      <c r="H9720">
        <v>1</v>
      </c>
      <c r="I9720">
        <v>775</v>
      </c>
      <c r="J9720">
        <v>775</v>
      </c>
    </row>
    <row r="9721" spans="1:10" x14ac:dyDescent="0.25">
      <c r="A9721" s="1">
        <v>44516</v>
      </c>
      <c r="B9721">
        <v>11</v>
      </c>
      <c r="C9721" s="1">
        <v>45982</v>
      </c>
      <c r="D9721" t="s">
        <v>839</v>
      </c>
      <c r="E9721" t="s">
        <v>95</v>
      </c>
      <c r="F9721" t="s">
        <v>2874</v>
      </c>
      <c r="G9721" t="s">
        <v>16</v>
      </c>
      <c r="H9721">
        <v>1</v>
      </c>
      <c r="I9721">
        <v>775</v>
      </c>
      <c r="J9721">
        <v>775</v>
      </c>
    </row>
    <row r="9722" spans="1:10" x14ac:dyDescent="0.25">
      <c r="A9722" s="1">
        <v>44516</v>
      </c>
      <c r="B9722">
        <v>11</v>
      </c>
      <c r="C9722" s="1">
        <v>45982</v>
      </c>
      <c r="D9722" t="s">
        <v>839</v>
      </c>
      <c r="E9722" t="s">
        <v>95</v>
      </c>
      <c r="F9722" t="s">
        <v>2875</v>
      </c>
      <c r="G9722" t="s">
        <v>168</v>
      </c>
      <c r="H9722">
        <v>1</v>
      </c>
      <c r="I9722">
        <v>775</v>
      </c>
      <c r="J9722">
        <v>775</v>
      </c>
    </row>
    <row r="9723" spans="1:10" x14ac:dyDescent="0.25">
      <c r="A9723" s="1">
        <v>44516</v>
      </c>
      <c r="B9723">
        <v>11</v>
      </c>
      <c r="C9723" s="1">
        <v>45982</v>
      </c>
      <c r="D9723" t="s">
        <v>839</v>
      </c>
      <c r="E9723" t="s">
        <v>132</v>
      </c>
      <c r="F9723" t="s">
        <v>1508</v>
      </c>
      <c r="G9723" t="s">
        <v>29</v>
      </c>
      <c r="H9723">
        <v>1</v>
      </c>
      <c r="I9723">
        <v>700</v>
      </c>
      <c r="J9723">
        <v>700</v>
      </c>
    </row>
    <row r="9724" spans="1:10" x14ac:dyDescent="0.25">
      <c r="A9724" s="1">
        <v>44516</v>
      </c>
      <c r="B9724">
        <v>11</v>
      </c>
      <c r="C9724" s="1">
        <v>45982</v>
      </c>
      <c r="D9724" t="s">
        <v>839</v>
      </c>
      <c r="E9724" t="s">
        <v>132</v>
      </c>
      <c r="F9724" t="s">
        <v>1509</v>
      </c>
      <c r="G9724" t="s">
        <v>43</v>
      </c>
      <c r="H9724">
        <v>1</v>
      </c>
      <c r="I9724">
        <v>700</v>
      </c>
      <c r="J9724">
        <v>700</v>
      </c>
    </row>
    <row r="9725" spans="1:10" x14ac:dyDescent="0.25">
      <c r="A9725" s="1">
        <v>44516</v>
      </c>
      <c r="B9725">
        <v>11</v>
      </c>
      <c r="C9725" s="1">
        <v>45982</v>
      </c>
      <c r="D9725" t="s">
        <v>839</v>
      </c>
      <c r="E9725" t="s">
        <v>132</v>
      </c>
      <c r="F9725" t="s">
        <v>133</v>
      </c>
      <c r="G9725" t="s">
        <v>12</v>
      </c>
      <c r="H9725">
        <v>1</v>
      </c>
      <c r="I9725">
        <v>700</v>
      </c>
      <c r="J9725">
        <v>700</v>
      </c>
    </row>
    <row r="9726" spans="1:10" x14ac:dyDescent="0.25">
      <c r="A9726" s="1">
        <v>44516</v>
      </c>
      <c r="B9726">
        <v>11</v>
      </c>
      <c r="C9726" s="1">
        <v>45982</v>
      </c>
      <c r="D9726" t="s">
        <v>839</v>
      </c>
      <c r="E9726" t="s">
        <v>132</v>
      </c>
      <c r="F9726" t="s">
        <v>1510</v>
      </c>
      <c r="G9726" t="s">
        <v>14</v>
      </c>
      <c r="H9726">
        <v>1</v>
      </c>
      <c r="I9726">
        <v>700</v>
      </c>
      <c r="J9726">
        <v>700</v>
      </c>
    </row>
    <row r="9727" spans="1:10" x14ac:dyDescent="0.25">
      <c r="A9727" s="1">
        <v>44516</v>
      </c>
      <c r="B9727">
        <v>11</v>
      </c>
      <c r="C9727" s="1">
        <v>45982</v>
      </c>
      <c r="D9727" t="s">
        <v>839</v>
      </c>
      <c r="E9727" t="s">
        <v>132</v>
      </c>
      <c r="F9727" t="s">
        <v>1511</v>
      </c>
      <c r="G9727" t="s">
        <v>16</v>
      </c>
      <c r="H9727">
        <v>1</v>
      </c>
      <c r="I9727">
        <v>700</v>
      </c>
      <c r="J9727">
        <v>700</v>
      </c>
    </row>
    <row r="9728" spans="1:10" x14ac:dyDescent="0.25">
      <c r="A9728" s="1">
        <v>44516</v>
      </c>
      <c r="B9728">
        <v>11</v>
      </c>
      <c r="C9728" s="1">
        <v>45982</v>
      </c>
      <c r="D9728" t="s">
        <v>839</v>
      </c>
      <c r="E9728" t="s">
        <v>156</v>
      </c>
      <c r="F9728" t="s">
        <v>2677</v>
      </c>
      <c r="G9728" t="s">
        <v>29</v>
      </c>
      <c r="H9728">
        <v>1</v>
      </c>
      <c r="I9728">
        <v>537.5</v>
      </c>
      <c r="J9728">
        <v>538</v>
      </c>
    </row>
    <row r="9729" spans="1:10" x14ac:dyDescent="0.25">
      <c r="A9729" s="1">
        <v>44516</v>
      </c>
      <c r="B9729">
        <v>11</v>
      </c>
      <c r="C9729" s="1">
        <v>45982</v>
      </c>
      <c r="D9729" t="s">
        <v>839</v>
      </c>
      <c r="E9729" t="s">
        <v>156</v>
      </c>
      <c r="F9729" t="s">
        <v>1859</v>
      </c>
      <c r="G9729" t="s">
        <v>43</v>
      </c>
      <c r="H9729">
        <v>1</v>
      </c>
      <c r="I9729">
        <v>537.5</v>
      </c>
      <c r="J9729">
        <v>538</v>
      </c>
    </row>
    <row r="9730" spans="1:10" x14ac:dyDescent="0.25">
      <c r="A9730" s="1">
        <v>44516</v>
      </c>
      <c r="B9730">
        <v>11</v>
      </c>
      <c r="C9730" s="1">
        <v>45982</v>
      </c>
      <c r="D9730" t="s">
        <v>839</v>
      </c>
      <c r="E9730" t="s">
        <v>156</v>
      </c>
      <c r="F9730" t="s">
        <v>157</v>
      </c>
      <c r="G9730" t="s">
        <v>12</v>
      </c>
      <c r="H9730">
        <v>1</v>
      </c>
      <c r="I9730">
        <v>537.5</v>
      </c>
      <c r="J9730">
        <v>538</v>
      </c>
    </row>
    <row r="9731" spans="1:10" x14ac:dyDescent="0.25">
      <c r="A9731" s="1">
        <v>44516</v>
      </c>
      <c r="B9731">
        <v>11</v>
      </c>
      <c r="C9731" s="1">
        <v>45982</v>
      </c>
      <c r="D9731" t="s">
        <v>839</v>
      </c>
      <c r="E9731" t="s">
        <v>156</v>
      </c>
      <c r="F9731" t="s">
        <v>2678</v>
      </c>
      <c r="G9731" t="s">
        <v>14</v>
      </c>
      <c r="H9731">
        <v>1</v>
      </c>
      <c r="I9731">
        <v>537.5</v>
      </c>
      <c r="J9731">
        <v>538</v>
      </c>
    </row>
    <row r="9732" spans="1:10" x14ac:dyDescent="0.25">
      <c r="A9732" s="1">
        <v>44516</v>
      </c>
      <c r="B9732">
        <v>11</v>
      </c>
      <c r="C9732" s="1">
        <v>45982</v>
      </c>
      <c r="D9732" t="s">
        <v>839</v>
      </c>
      <c r="E9732" t="s">
        <v>156</v>
      </c>
      <c r="F9732" t="s">
        <v>2679</v>
      </c>
      <c r="G9732" t="s">
        <v>16</v>
      </c>
      <c r="H9732">
        <v>1</v>
      </c>
      <c r="I9732">
        <v>537.5</v>
      </c>
      <c r="J9732">
        <v>538</v>
      </c>
    </row>
    <row r="9733" spans="1:10" x14ac:dyDescent="0.25">
      <c r="A9733" s="1">
        <v>44516</v>
      </c>
      <c r="B9733">
        <v>11</v>
      </c>
      <c r="C9733" s="1">
        <v>45982</v>
      </c>
      <c r="D9733" t="s">
        <v>839</v>
      </c>
      <c r="E9733" t="s">
        <v>156</v>
      </c>
      <c r="F9733" t="s">
        <v>2680</v>
      </c>
      <c r="G9733" t="s">
        <v>168</v>
      </c>
      <c r="H9733">
        <v>1</v>
      </c>
      <c r="I9733">
        <v>537.5</v>
      </c>
      <c r="J9733">
        <v>538</v>
      </c>
    </row>
    <row r="9734" spans="1:10" x14ac:dyDescent="0.25">
      <c r="A9734" s="1">
        <v>44516</v>
      </c>
      <c r="B9734">
        <v>11</v>
      </c>
      <c r="C9734" s="1">
        <v>45982</v>
      </c>
      <c r="D9734" t="s">
        <v>839</v>
      </c>
      <c r="E9734" t="s">
        <v>3255</v>
      </c>
      <c r="F9734" t="s">
        <v>3992</v>
      </c>
      <c r="G9734" t="s">
        <v>29</v>
      </c>
      <c r="H9734">
        <v>1</v>
      </c>
      <c r="I9734">
        <v>562.5</v>
      </c>
      <c r="J9734">
        <v>562</v>
      </c>
    </row>
    <row r="9735" spans="1:10" x14ac:dyDescent="0.25">
      <c r="A9735" s="1">
        <v>44516</v>
      </c>
      <c r="B9735">
        <v>11</v>
      </c>
      <c r="C9735" s="1">
        <v>45982</v>
      </c>
      <c r="D9735" t="s">
        <v>839</v>
      </c>
      <c r="E9735" t="s">
        <v>3255</v>
      </c>
      <c r="F9735" t="s">
        <v>3993</v>
      </c>
      <c r="G9735" t="s">
        <v>43</v>
      </c>
      <c r="H9735">
        <v>1</v>
      </c>
      <c r="I9735">
        <v>562.5</v>
      </c>
      <c r="J9735">
        <v>562</v>
      </c>
    </row>
    <row r="9736" spans="1:10" x14ac:dyDescent="0.25">
      <c r="A9736" s="1">
        <v>44516</v>
      </c>
      <c r="B9736">
        <v>11</v>
      </c>
      <c r="C9736" s="1">
        <v>45982</v>
      </c>
      <c r="D9736" t="s">
        <v>839</v>
      </c>
      <c r="E9736" t="s">
        <v>3255</v>
      </c>
      <c r="F9736" t="s">
        <v>3994</v>
      </c>
      <c r="G9736" t="s">
        <v>12</v>
      </c>
      <c r="H9736">
        <v>1</v>
      </c>
      <c r="I9736">
        <v>562.5</v>
      </c>
      <c r="J9736">
        <v>562</v>
      </c>
    </row>
    <row r="9737" spans="1:10" x14ac:dyDescent="0.25">
      <c r="A9737" s="1">
        <v>44516</v>
      </c>
      <c r="B9737">
        <v>11</v>
      </c>
      <c r="C9737" s="1">
        <v>45982</v>
      </c>
      <c r="D9737" t="s">
        <v>839</v>
      </c>
      <c r="E9737" t="s">
        <v>3255</v>
      </c>
      <c r="F9737" t="s">
        <v>3995</v>
      </c>
      <c r="G9737" t="s">
        <v>14</v>
      </c>
      <c r="H9737">
        <v>1</v>
      </c>
      <c r="I9737">
        <v>562.5</v>
      </c>
      <c r="J9737">
        <v>562</v>
      </c>
    </row>
    <row r="9738" spans="1:10" x14ac:dyDescent="0.25">
      <c r="A9738" s="1">
        <v>44516</v>
      </c>
      <c r="B9738">
        <v>11</v>
      </c>
      <c r="C9738" s="1">
        <v>45982</v>
      </c>
      <c r="D9738" t="s">
        <v>839</v>
      </c>
      <c r="E9738" t="s">
        <v>3255</v>
      </c>
      <c r="F9738" t="s">
        <v>3996</v>
      </c>
      <c r="G9738" t="s">
        <v>16</v>
      </c>
      <c r="H9738">
        <v>1</v>
      </c>
      <c r="I9738">
        <v>562.5</v>
      </c>
      <c r="J9738">
        <v>562</v>
      </c>
    </row>
    <row r="9739" spans="1:10" x14ac:dyDescent="0.25">
      <c r="A9739" s="1">
        <v>44516</v>
      </c>
      <c r="B9739">
        <v>11</v>
      </c>
      <c r="C9739" s="1">
        <v>45982</v>
      </c>
      <c r="D9739" t="s">
        <v>839</v>
      </c>
      <c r="E9739" t="s">
        <v>3255</v>
      </c>
      <c r="F9739" t="s">
        <v>3997</v>
      </c>
      <c r="G9739" t="s">
        <v>168</v>
      </c>
      <c r="H9739">
        <v>1</v>
      </c>
      <c r="I9739">
        <v>562.5</v>
      </c>
      <c r="J9739">
        <v>562</v>
      </c>
    </row>
    <row r="9740" spans="1:10" x14ac:dyDescent="0.25">
      <c r="A9740" s="1">
        <v>44516</v>
      </c>
      <c r="B9740">
        <v>11</v>
      </c>
      <c r="C9740" s="1">
        <v>45982</v>
      </c>
      <c r="D9740" t="s">
        <v>839</v>
      </c>
      <c r="E9740" t="s">
        <v>408</v>
      </c>
      <c r="F9740" t="s">
        <v>693</v>
      </c>
      <c r="G9740" t="s">
        <v>29</v>
      </c>
      <c r="H9740">
        <v>1</v>
      </c>
      <c r="I9740">
        <v>1737.5</v>
      </c>
      <c r="J9740">
        <v>1738</v>
      </c>
    </row>
    <row r="9741" spans="1:10" x14ac:dyDescent="0.25">
      <c r="A9741" s="1">
        <v>44516</v>
      </c>
      <c r="B9741">
        <v>11</v>
      </c>
      <c r="C9741" s="1">
        <v>45982</v>
      </c>
      <c r="D9741" t="s">
        <v>839</v>
      </c>
      <c r="E9741" t="s">
        <v>408</v>
      </c>
      <c r="F9741" t="s">
        <v>614</v>
      </c>
      <c r="G9741" t="s">
        <v>43</v>
      </c>
      <c r="H9741">
        <v>1</v>
      </c>
      <c r="I9741">
        <v>1737.5</v>
      </c>
      <c r="J9741">
        <v>1738</v>
      </c>
    </row>
    <row r="9742" spans="1:10" x14ac:dyDescent="0.25">
      <c r="A9742" s="1">
        <v>44516</v>
      </c>
      <c r="B9742">
        <v>11</v>
      </c>
      <c r="C9742" s="1">
        <v>45982</v>
      </c>
      <c r="D9742" t="s">
        <v>839</v>
      </c>
      <c r="E9742" t="s">
        <v>408</v>
      </c>
      <c r="F9742" t="s">
        <v>615</v>
      </c>
      <c r="G9742" t="s">
        <v>12</v>
      </c>
      <c r="H9742">
        <v>1</v>
      </c>
      <c r="I9742">
        <v>1737.5</v>
      </c>
      <c r="J9742">
        <v>1738</v>
      </c>
    </row>
    <row r="9743" spans="1:10" x14ac:dyDescent="0.25">
      <c r="A9743" s="1">
        <v>44516</v>
      </c>
      <c r="B9743">
        <v>11</v>
      </c>
      <c r="C9743" s="1">
        <v>45982</v>
      </c>
      <c r="D9743" t="s">
        <v>839</v>
      </c>
      <c r="E9743" t="s">
        <v>408</v>
      </c>
      <c r="F9743" t="s">
        <v>616</v>
      </c>
      <c r="G9743" t="s">
        <v>14</v>
      </c>
      <c r="H9743">
        <v>1</v>
      </c>
      <c r="I9743">
        <v>1737.5</v>
      </c>
      <c r="J9743">
        <v>1738</v>
      </c>
    </row>
    <row r="9744" spans="1:10" x14ac:dyDescent="0.25">
      <c r="A9744" s="1">
        <v>44516</v>
      </c>
      <c r="B9744">
        <v>11</v>
      </c>
      <c r="C9744" s="1">
        <v>45982</v>
      </c>
      <c r="D9744" t="s">
        <v>839</v>
      </c>
      <c r="E9744" t="s">
        <v>408</v>
      </c>
      <c r="F9744" t="s">
        <v>409</v>
      </c>
      <c r="G9744" t="s">
        <v>16</v>
      </c>
      <c r="H9744">
        <v>1</v>
      </c>
      <c r="I9744">
        <v>1737.5</v>
      </c>
      <c r="J9744">
        <v>1738</v>
      </c>
    </row>
    <row r="9745" spans="1:10" x14ac:dyDescent="0.25">
      <c r="A9745" s="1">
        <v>44516</v>
      </c>
      <c r="B9745">
        <v>11</v>
      </c>
      <c r="C9745" s="1">
        <v>45982</v>
      </c>
      <c r="D9745" t="s">
        <v>839</v>
      </c>
      <c r="E9745" t="s">
        <v>408</v>
      </c>
      <c r="F9745" t="s">
        <v>2402</v>
      </c>
      <c r="G9745" t="s">
        <v>168</v>
      </c>
      <c r="H9745">
        <v>1</v>
      </c>
      <c r="I9745">
        <v>1737.5</v>
      </c>
      <c r="J9745">
        <v>1738</v>
      </c>
    </row>
    <row r="9746" spans="1:10" x14ac:dyDescent="0.25">
      <c r="A9746" s="1">
        <v>44516</v>
      </c>
      <c r="B9746">
        <v>11</v>
      </c>
      <c r="C9746" s="1">
        <v>45982</v>
      </c>
      <c r="D9746" t="s">
        <v>839</v>
      </c>
      <c r="E9746" t="s">
        <v>3998</v>
      </c>
      <c r="F9746" t="s">
        <v>3999</v>
      </c>
      <c r="G9746" t="s">
        <v>29</v>
      </c>
      <c r="H9746">
        <v>1</v>
      </c>
      <c r="I9746">
        <v>1248.75</v>
      </c>
      <c r="J9746">
        <v>1249</v>
      </c>
    </row>
    <row r="9747" spans="1:10" x14ac:dyDescent="0.25">
      <c r="A9747" s="1">
        <v>44516</v>
      </c>
      <c r="B9747">
        <v>11</v>
      </c>
      <c r="C9747" s="1">
        <v>45982</v>
      </c>
      <c r="D9747" t="s">
        <v>839</v>
      </c>
      <c r="E9747" t="s">
        <v>3998</v>
      </c>
      <c r="F9747" t="s">
        <v>4000</v>
      </c>
      <c r="G9747" t="s">
        <v>43</v>
      </c>
      <c r="H9747">
        <v>1</v>
      </c>
      <c r="I9747">
        <v>1248.75</v>
      </c>
      <c r="J9747">
        <v>1249</v>
      </c>
    </row>
    <row r="9748" spans="1:10" x14ac:dyDescent="0.25">
      <c r="A9748" s="1">
        <v>44516</v>
      </c>
      <c r="B9748">
        <v>11</v>
      </c>
      <c r="C9748" s="1">
        <v>45982</v>
      </c>
      <c r="D9748" t="s">
        <v>839</v>
      </c>
      <c r="E9748" t="s">
        <v>3998</v>
      </c>
      <c r="F9748" t="s">
        <v>4001</v>
      </c>
      <c r="G9748" t="s">
        <v>12</v>
      </c>
      <c r="H9748">
        <v>1</v>
      </c>
      <c r="I9748">
        <v>1248.75</v>
      </c>
      <c r="J9748">
        <v>1249</v>
      </c>
    </row>
    <row r="9749" spans="1:10" x14ac:dyDescent="0.25">
      <c r="A9749" s="1">
        <v>44516</v>
      </c>
      <c r="B9749">
        <v>11</v>
      </c>
      <c r="C9749" s="1">
        <v>45982</v>
      </c>
      <c r="D9749" t="s">
        <v>839</v>
      </c>
      <c r="E9749" t="s">
        <v>3998</v>
      </c>
      <c r="F9749" t="s">
        <v>4002</v>
      </c>
      <c r="G9749" t="s">
        <v>14</v>
      </c>
      <c r="H9749">
        <v>1</v>
      </c>
      <c r="I9749">
        <v>1248.75</v>
      </c>
      <c r="J9749">
        <v>1249</v>
      </c>
    </row>
    <row r="9750" spans="1:10" x14ac:dyDescent="0.25">
      <c r="A9750" s="1">
        <v>44516</v>
      </c>
      <c r="B9750">
        <v>11</v>
      </c>
      <c r="C9750" s="1">
        <v>45982</v>
      </c>
      <c r="D9750" t="s">
        <v>839</v>
      </c>
      <c r="E9750" t="s">
        <v>3998</v>
      </c>
      <c r="F9750" t="s">
        <v>4003</v>
      </c>
      <c r="G9750" t="s">
        <v>16</v>
      </c>
      <c r="H9750">
        <v>1</v>
      </c>
      <c r="I9750">
        <v>1248.75</v>
      </c>
      <c r="J9750">
        <v>1249</v>
      </c>
    </row>
    <row r="9751" spans="1:10" x14ac:dyDescent="0.25">
      <c r="A9751" s="1">
        <v>44516</v>
      </c>
      <c r="B9751">
        <v>11</v>
      </c>
      <c r="C9751" s="1">
        <v>45982</v>
      </c>
      <c r="D9751" t="s">
        <v>839</v>
      </c>
      <c r="E9751" t="s">
        <v>3998</v>
      </c>
      <c r="F9751" t="s">
        <v>4004</v>
      </c>
      <c r="G9751" t="s">
        <v>168</v>
      </c>
      <c r="H9751">
        <v>1</v>
      </c>
      <c r="I9751">
        <v>1248.75</v>
      </c>
      <c r="J9751">
        <v>1249</v>
      </c>
    </row>
    <row r="9752" spans="1:10" x14ac:dyDescent="0.25">
      <c r="A9752" s="1">
        <v>44516</v>
      </c>
      <c r="B9752">
        <v>11</v>
      </c>
      <c r="C9752" s="1">
        <v>45982</v>
      </c>
      <c r="D9752" t="s">
        <v>839</v>
      </c>
      <c r="E9752" t="s">
        <v>241</v>
      </c>
      <c r="F9752" t="s">
        <v>3236</v>
      </c>
      <c r="G9752" t="s">
        <v>29</v>
      </c>
      <c r="H9752">
        <v>1</v>
      </c>
      <c r="I9752">
        <v>1312.5</v>
      </c>
      <c r="J9752">
        <v>1312</v>
      </c>
    </row>
    <row r="9753" spans="1:10" x14ac:dyDescent="0.25">
      <c r="A9753" s="1">
        <v>44516</v>
      </c>
      <c r="B9753">
        <v>11</v>
      </c>
      <c r="C9753" s="1">
        <v>45982</v>
      </c>
      <c r="D9753" t="s">
        <v>839</v>
      </c>
      <c r="E9753" t="s">
        <v>241</v>
      </c>
      <c r="F9753" t="s">
        <v>609</v>
      </c>
      <c r="G9753" t="s">
        <v>43</v>
      </c>
      <c r="H9753">
        <v>1</v>
      </c>
      <c r="I9753">
        <v>1312.5</v>
      </c>
      <c r="J9753">
        <v>1312</v>
      </c>
    </row>
    <row r="9754" spans="1:10" x14ac:dyDescent="0.25">
      <c r="A9754" s="1">
        <v>44516</v>
      </c>
      <c r="B9754">
        <v>11</v>
      </c>
      <c r="C9754" s="1">
        <v>45982</v>
      </c>
      <c r="D9754" t="s">
        <v>839</v>
      </c>
      <c r="E9754" t="s">
        <v>241</v>
      </c>
      <c r="F9754" t="s">
        <v>242</v>
      </c>
      <c r="G9754" t="s">
        <v>12</v>
      </c>
      <c r="H9754">
        <v>1</v>
      </c>
      <c r="I9754">
        <v>1312.5</v>
      </c>
      <c r="J9754">
        <v>1312</v>
      </c>
    </row>
    <row r="9755" spans="1:10" x14ac:dyDescent="0.25">
      <c r="A9755" s="1">
        <v>44516</v>
      </c>
      <c r="B9755">
        <v>11</v>
      </c>
      <c r="C9755" s="1">
        <v>45982</v>
      </c>
      <c r="D9755" t="s">
        <v>839</v>
      </c>
      <c r="E9755" t="s">
        <v>241</v>
      </c>
      <c r="F9755" t="s">
        <v>251</v>
      </c>
      <c r="G9755" t="s">
        <v>14</v>
      </c>
      <c r="H9755">
        <v>1</v>
      </c>
      <c r="I9755">
        <v>1312.5</v>
      </c>
      <c r="J9755">
        <v>1312</v>
      </c>
    </row>
    <row r="9756" spans="1:10" x14ac:dyDescent="0.25">
      <c r="A9756" s="1">
        <v>44516</v>
      </c>
      <c r="B9756">
        <v>11</v>
      </c>
      <c r="C9756" s="1">
        <v>45982</v>
      </c>
      <c r="D9756" t="s">
        <v>839</v>
      </c>
      <c r="E9756" t="s">
        <v>241</v>
      </c>
      <c r="F9756" t="s">
        <v>4005</v>
      </c>
      <c r="G9756" t="s">
        <v>16</v>
      </c>
      <c r="H9756">
        <v>1</v>
      </c>
      <c r="I9756">
        <v>1312.5</v>
      </c>
      <c r="J9756">
        <v>1312</v>
      </c>
    </row>
    <row r="9757" spans="1:10" x14ac:dyDescent="0.25">
      <c r="A9757" s="1">
        <v>44516</v>
      </c>
      <c r="B9757">
        <v>11</v>
      </c>
      <c r="C9757" s="1">
        <v>45982</v>
      </c>
      <c r="D9757" t="s">
        <v>839</v>
      </c>
      <c r="E9757" t="s">
        <v>4006</v>
      </c>
      <c r="F9757" t="s">
        <v>4007</v>
      </c>
      <c r="G9757" t="s">
        <v>16</v>
      </c>
      <c r="H9757">
        <v>1</v>
      </c>
      <c r="I9757">
        <v>1737.5</v>
      </c>
      <c r="J9757">
        <v>1738</v>
      </c>
    </row>
    <row r="9758" spans="1:10" x14ac:dyDescent="0.25">
      <c r="A9758" s="1">
        <v>44516</v>
      </c>
      <c r="B9758">
        <v>11</v>
      </c>
      <c r="C9758" s="1">
        <v>45982</v>
      </c>
      <c r="D9758" t="s">
        <v>839</v>
      </c>
      <c r="E9758" t="s">
        <v>4006</v>
      </c>
      <c r="F9758" t="s">
        <v>4008</v>
      </c>
      <c r="G9758" t="s">
        <v>168</v>
      </c>
      <c r="H9758">
        <v>1</v>
      </c>
      <c r="I9758">
        <v>1737.5</v>
      </c>
      <c r="J9758">
        <v>1738</v>
      </c>
    </row>
    <row r="9759" spans="1:10" x14ac:dyDescent="0.25">
      <c r="A9759" s="1">
        <v>44516</v>
      </c>
      <c r="B9759">
        <v>11</v>
      </c>
      <c r="C9759" s="1">
        <v>45982</v>
      </c>
      <c r="D9759" t="s">
        <v>839</v>
      </c>
      <c r="E9759" t="s">
        <v>688</v>
      </c>
      <c r="F9759" t="s">
        <v>689</v>
      </c>
      <c r="G9759" t="s">
        <v>29</v>
      </c>
      <c r="H9759">
        <v>1</v>
      </c>
      <c r="I9759">
        <v>1125</v>
      </c>
      <c r="J9759">
        <v>1125</v>
      </c>
    </row>
    <row r="9760" spans="1:10" x14ac:dyDescent="0.25">
      <c r="A9760" s="1">
        <v>44516</v>
      </c>
      <c r="B9760">
        <v>11</v>
      </c>
      <c r="C9760" s="1">
        <v>45982</v>
      </c>
      <c r="D9760" t="s">
        <v>839</v>
      </c>
      <c r="E9760" t="s">
        <v>688</v>
      </c>
      <c r="F9760" t="s">
        <v>690</v>
      </c>
      <c r="G9760" t="s">
        <v>43</v>
      </c>
      <c r="H9760">
        <v>1</v>
      </c>
      <c r="I9760">
        <v>1125</v>
      </c>
      <c r="J9760">
        <v>1125</v>
      </c>
    </row>
    <row r="9761" spans="1:10" x14ac:dyDescent="0.25">
      <c r="A9761" s="1">
        <v>44516</v>
      </c>
      <c r="B9761">
        <v>11</v>
      </c>
      <c r="C9761" s="1">
        <v>45982</v>
      </c>
      <c r="D9761" t="s">
        <v>839</v>
      </c>
      <c r="E9761" t="s">
        <v>688</v>
      </c>
      <c r="F9761" t="s">
        <v>691</v>
      </c>
      <c r="G9761" t="s">
        <v>12</v>
      </c>
      <c r="H9761">
        <v>1</v>
      </c>
      <c r="I9761">
        <v>1125</v>
      </c>
      <c r="J9761">
        <v>1125</v>
      </c>
    </row>
    <row r="9762" spans="1:10" x14ac:dyDescent="0.25">
      <c r="A9762" s="1">
        <v>44516</v>
      </c>
      <c r="B9762">
        <v>11</v>
      </c>
      <c r="C9762" s="1">
        <v>45982</v>
      </c>
      <c r="D9762" t="s">
        <v>839</v>
      </c>
      <c r="E9762" t="s">
        <v>688</v>
      </c>
      <c r="F9762" t="s">
        <v>692</v>
      </c>
      <c r="G9762" t="s">
        <v>14</v>
      </c>
      <c r="H9762">
        <v>1</v>
      </c>
      <c r="I9762">
        <v>1125</v>
      </c>
      <c r="J9762">
        <v>1125</v>
      </c>
    </row>
    <row r="9763" spans="1:10" x14ac:dyDescent="0.25">
      <c r="A9763" s="1">
        <v>44516</v>
      </c>
      <c r="B9763">
        <v>11</v>
      </c>
      <c r="C9763" s="1">
        <v>45982</v>
      </c>
      <c r="D9763" t="s">
        <v>839</v>
      </c>
      <c r="E9763" t="s">
        <v>688</v>
      </c>
      <c r="F9763" t="s">
        <v>4009</v>
      </c>
      <c r="G9763" t="s">
        <v>16</v>
      </c>
      <c r="H9763">
        <v>1</v>
      </c>
      <c r="I9763">
        <v>1125</v>
      </c>
      <c r="J9763">
        <v>1125</v>
      </c>
    </row>
    <row r="9764" spans="1:10" x14ac:dyDescent="0.25">
      <c r="A9764" s="1">
        <v>44516</v>
      </c>
      <c r="B9764">
        <v>11</v>
      </c>
      <c r="C9764" s="1">
        <v>45982</v>
      </c>
      <c r="D9764" t="s">
        <v>839</v>
      </c>
      <c r="E9764" t="s">
        <v>688</v>
      </c>
      <c r="F9764" t="s">
        <v>4010</v>
      </c>
      <c r="G9764" t="s">
        <v>168</v>
      </c>
      <c r="H9764">
        <v>1</v>
      </c>
      <c r="I9764">
        <v>1125</v>
      </c>
      <c r="J9764">
        <v>1125</v>
      </c>
    </row>
    <row r="9765" spans="1:10" x14ac:dyDescent="0.25">
      <c r="A9765" s="1">
        <v>44516</v>
      </c>
      <c r="B9765">
        <v>11</v>
      </c>
      <c r="C9765" s="1">
        <v>45982</v>
      </c>
      <c r="D9765" t="s">
        <v>839</v>
      </c>
      <c r="E9765" t="s">
        <v>1549</v>
      </c>
      <c r="F9765" t="s">
        <v>1551</v>
      </c>
      <c r="G9765" t="s">
        <v>29</v>
      </c>
      <c r="H9765">
        <v>1</v>
      </c>
      <c r="I9765">
        <v>1387.5</v>
      </c>
      <c r="J9765">
        <v>1388</v>
      </c>
    </row>
    <row r="9766" spans="1:10" x14ac:dyDescent="0.25">
      <c r="A9766" s="1">
        <v>44516</v>
      </c>
      <c r="B9766">
        <v>11</v>
      </c>
      <c r="C9766" s="1">
        <v>45982</v>
      </c>
      <c r="D9766" t="s">
        <v>839</v>
      </c>
      <c r="E9766" t="s">
        <v>1549</v>
      </c>
      <c r="F9766" t="s">
        <v>3300</v>
      </c>
      <c r="G9766" t="s">
        <v>43</v>
      </c>
      <c r="H9766">
        <v>1</v>
      </c>
      <c r="I9766">
        <v>1387.5</v>
      </c>
      <c r="J9766">
        <v>1388</v>
      </c>
    </row>
    <row r="9767" spans="1:10" x14ac:dyDescent="0.25">
      <c r="A9767" s="1">
        <v>44516</v>
      </c>
      <c r="B9767">
        <v>11</v>
      </c>
      <c r="C9767" s="1">
        <v>45982</v>
      </c>
      <c r="D9767" t="s">
        <v>839</v>
      </c>
      <c r="E9767" t="s">
        <v>1549</v>
      </c>
      <c r="F9767" t="s">
        <v>1552</v>
      </c>
      <c r="G9767" t="s">
        <v>12</v>
      </c>
      <c r="H9767">
        <v>1</v>
      </c>
      <c r="I9767">
        <v>1387.5</v>
      </c>
      <c r="J9767">
        <v>1388</v>
      </c>
    </row>
    <row r="9768" spans="1:10" x14ac:dyDescent="0.25">
      <c r="A9768" s="1">
        <v>44516</v>
      </c>
      <c r="B9768">
        <v>11</v>
      </c>
      <c r="C9768" s="1">
        <v>45982</v>
      </c>
      <c r="D9768" t="s">
        <v>839</v>
      </c>
      <c r="E9768" t="s">
        <v>1549</v>
      </c>
      <c r="F9768" t="s">
        <v>1553</v>
      </c>
      <c r="G9768" t="s">
        <v>14</v>
      </c>
      <c r="H9768">
        <v>1</v>
      </c>
      <c r="I9768">
        <v>1387.5</v>
      </c>
      <c r="J9768">
        <v>1388</v>
      </c>
    </row>
    <row r="9769" spans="1:10" x14ac:dyDescent="0.25">
      <c r="A9769" s="1">
        <v>44516</v>
      </c>
      <c r="B9769">
        <v>11</v>
      </c>
      <c r="C9769" s="1">
        <v>45982</v>
      </c>
      <c r="D9769" t="s">
        <v>839</v>
      </c>
      <c r="E9769" t="s">
        <v>1549</v>
      </c>
      <c r="F9769" t="s">
        <v>3301</v>
      </c>
      <c r="G9769" t="s">
        <v>16</v>
      </c>
      <c r="H9769">
        <v>1</v>
      </c>
      <c r="I9769">
        <v>1387.5</v>
      </c>
      <c r="J9769">
        <v>1388</v>
      </c>
    </row>
    <row r="9770" spans="1:10" x14ac:dyDescent="0.25">
      <c r="A9770" s="1">
        <v>44516</v>
      </c>
      <c r="B9770">
        <v>11</v>
      </c>
      <c r="C9770" s="1">
        <v>45982</v>
      </c>
      <c r="D9770" t="s">
        <v>839</v>
      </c>
      <c r="E9770" t="s">
        <v>1549</v>
      </c>
      <c r="F9770" t="s">
        <v>3262</v>
      </c>
      <c r="G9770" t="s">
        <v>168</v>
      </c>
      <c r="H9770">
        <v>1</v>
      </c>
      <c r="I9770">
        <v>1387.5</v>
      </c>
      <c r="J9770">
        <v>1388</v>
      </c>
    </row>
    <row r="9771" spans="1:10" x14ac:dyDescent="0.25">
      <c r="A9771" s="1">
        <v>44516</v>
      </c>
      <c r="B9771">
        <v>11</v>
      </c>
      <c r="C9771" s="1">
        <v>45982</v>
      </c>
      <c r="D9771" t="s">
        <v>839</v>
      </c>
      <c r="E9771" t="s">
        <v>2623</v>
      </c>
      <c r="F9771" t="s">
        <v>2626</v>
      </c>
      <c r="G9771" t="s">
        <v>29</v>
      </c>
      <c r="H9771">
        <v>1</v>
      </c>
      <c r="I9771">
        <v>887.5</v>
      </c>
      <c r="J9771">
        <v>888</v>
      </c>
    </row>
    <row r="9772" spans="1:10" x14ac:dyDescent="0.25">
      <c r="A9772" s="1">
        <v>44516</v>
      </c>
      <c r="B9772">
        <v>11</v>
      </c>
      <c r="C9772" s="1">
        <v>45982</v>
      </c>
      <c r="D9772" t="s">
        <v>839</v>
      </c>
      <c r="E9772" t="s">
        <v>2623</v>
      </c>
      <c r="F9772" t="s">
        <v>2625</v>
      </c>
      <c r="G9772" t="s">
        <v>43</v>
      </c>
      <c r="H9772">
        <v>1</v>
      </c>
      <c r="I9772">
        <v>887.5</v>
      </c>
      <c r="J9772">
        <v>888</v>
      </c>
    </row>
    <row r="9773" spans="1:10" x14ac:dyDescent="0.25">
      <c r="A9773" s="1">
        <v>44516</v>
      </c>
      <c r="B9773">
        <v>11</v>
      </c>
      <c r="C9773" s="1">
        <v>45982</v>
      </c>
      <c r="D9773" t="s">
        <v>839</v>
      </c>
      <c r="E9773" t="s">
        <v>2623</v>
      </c>
      <c r="F9773" t="s">
        <v>2624</v>
      </c>
      <c r="G9773" t="s">
        <v>12</v>
      </c>
      <c r="H9773">
        <v>1</v>
      </c>
      <c r="I9773">
        <v>887.5</v>
      </c>
      <c r="J9773">
        <v>888</v>
      </c>
    </row>
    <row r="9774" spans="1:10" x14ac:dyDescent="0.25">
      <c r="A9774" s="1">
        <v>44516</v>
      </c>
      <c r="B9774">
        <v>11</v>
      </c>
      <c r="C9774" s="1">
        <v>45982</v>
      </c>
      <c r="D9774" t="s">
        <v>839</v>
      </c>
      <c r="E9774" t="s">
        <v>2623</v>
      </c>
      <c r="F9774" t="s">
        <v>2627</v>
      </c>
      <c r="G9774" t="s">
        <v>14</v>
      </c>
      <c r="H9774">
        <v>1</v>
      </c>
      <c r="I9774">
        <v>887.5</v>
      </c>
      <c r="J9774">
        <v>888</v>
      </c>
    </row>
    <row r="9775" spans="1:10" x14ac:dyDescent="0.25">
      <c r="A9775" s="1">
        <v>44516</v>
      </c>
      <c r="B9775">
        <v>11</v>
      </c>
      <c r="C9775" s="1">
        <v>45982</v>
      </c>
      <c r="D9775" t="s">
        <v>839</v>
      </c>
      <c r="E9775" t="s">
        <v>2623</v>
      </c>
      <c r="F9775" t="s">
        <v>2628</v>
      </c>
      <c r="G9775" t="s">
        <v>16</v>
      </c>
      <c r="H9775">
        <v>1</v>
      </c>
      <c r="I9775">
        <v>887.5</v>
      </c>
      <c r="J9775">
        <v>888</v>
      </c>
    </row>
    <row r="9776" spans="1:10" x14ac:dyDescent="0.25">
      <c r="A9776" s="1">
        <v>44516</v>
      </c>
      <c r="B9776">
        <v>11</v>
      </c>
      <c r="C9776" s="1">
        <v>45982</v>
      </c>
      <c r="D9776" t="s">
        <v>839</v>
      </c>
      <c r="E9776" t="s">
        <v>2623</v>
      </c>
      <c r="F9776" t="s">
        <v>2629</v>
      </c>
      <c r="G9776" t="s">
        <v>168</v>
      </c>
      <c r="H9776">
        <v>1</v>
      </c>
      <c r="I9776">
        <v>887.5</v>
      </c>
      <c r="J9776">
        <v>888</v>
      </c>
    </row>
    <row r="9777" spans="1:10" x14ac:dyDescent="0.25">
      <c r="A9777" s="1">
        <v>44516</v>
      </c>
      <c r="B9777">
        <v>11</v>
      </c>
      <c r="C9777" s="1">
        <v>45982</v>
      </c>
      <c r="D9777" t="s">
        <v>839</v>
      </c>
      <c r="E9777" t="s">
        <v>1520</v>
      </c>
      <c r="F9777" t="s">
        <v>1522</v>
      </c>
      <c r="G9777" t="s">
        <v>29</v>
      </c>
      <c r="H9777">
        <v>1</v>
      </c>
      <c r="I9777">
        <v>925</v>
      </c>
      <c r="J9777">
        <v>925</v>
      </c>
    </row>
    <row r="9778" spans="1:10" x14ac:dyDescent="0.25">
      <c r="A9778" s="1">
        <v>44516</v>
      </c>
      <c r="B9778">
        <v>11</v>
      </c>
      <c r="C9778" s="1">
        <v>45982</v>
      </c>
      <c r="D9778" t="s">
        <v>839</v>
      </c>
      <c r="E9778" t="s">
        <v>1520</v>
      </c>
      <c r="F9778" t="s">
        <v>1523</v>
      </c>
      <c r="G9778" t="s">
        <v>43</v>
      </c>
      <c r="H9778">
        <v>1</v>
      </c>
      <c r="I9778">
        <v>925</v>
      </c>
      <c r="J9778">
        <v>925</v>
      </c>
    </row>
    <row r="9779" spans="1:10" x14ac:dyDescent="0.25">
      <c r="A9779" s="1">
        <v>44516</v>
      </c>
      <c r="B9779">
        <v>11</v>
      </c>
      <c r="C9779" s="1">
        <v>45982</v>
      </c>
      <c r="D9779" t="s">
        <v>839</v>
      </c>
      <c r="E9779" t="s">
        <v>1520</v>
      </c>
      <c r="F9779" t="s">
        <v>1524</v>
      </c>
      <c r="G9779" t="s">
        <v>12</v>
      </c>
      <c r="H9779">
        <v>1</v>
      </c>
      <c r="I9779">
        <v>925</v>
      </c>
      <c r="J9779">
        <v>925</v>
      </c>
    </row>
    <row r="9780" spans="1:10" x14ac:dyDescent="0.25">
      <c r="A9780" s="1">
        <v>44516</v>
      </c>
      <c r="B9780">
        <v>11</v>
      </c>
      <c r="C9780" s="1">
        <v>45982</v>
      </c>
      <c r="D9780" t="s">
        <v>839</v>
      </c>
      <c r="E9780" t="s">
        <v>1520</v>
      </c>
      <c r="F9780" t="s">
        <v>1525</v>
      </c>
      <c r="G9780" t="s">
        <v>14</v>
      </c>
      <c r="H9780">
        <v>1</v>
      </c>
      <c r="I9780">
        <v>925</v>
      </c>
      <c r="J9780">
        <v>925</v>
      </c>
    </row>
    <row r="9781" spans="1:10" x14ac:dyDescent="0.25">
      <c r="A9781" s="1">
        <v>44516</v>
      </c>
      <c r="B9781">
        <v>11</v>
      </c>
      <c r="C9781" s="1">
        <v>45982</v>
      </c>
      <c r="D9781" t="s">
        <v>839</v>
      </c>
      <c r="E9781" t="s">
        <v>1520</v>
      </c>
      <c r="F9781" t="s">
        <v>1526</v>
      </c>
      <c r="G9781" t="s">
        <v>16</v>
      </c>
      <c r="H9781">
        <v>1</v>
      </c>
      <c r="I9781">
        <v>925</v>
      </c>
      <c r="J9781">
        <v>925</v>
      </c>
    </row>
    <row r="9782" spans="1:10" x14ac:dyDescent="0.25">
      <c r="A9782" s="1">
        <v>44516</v>
      </c>
      <c r="B9782">
        <v>11</v>
      </c>
      <c r="C9782" s="1">
        <v>45982</v>
      </c>
      <c r="D9782" t="s">
        <v>839</v>
      </c>
      <c r="E9782" t="s">
        <v>1520</v>
      </c>
      <c r="F9782" t="s">
        <v>1527</v>
      </c>
      <c r="G9782" t="s">
        <v>168</v>
      </c>
      <c r="H9782">
        <v>1</v>
      </c>
      <c r="I9782">
        <v>925</v>
      </c>
      <c r="J9782">
        <v>925</v>
      </c>
    </row>
    <row r="9783" spans="1:10" x14ac:dyDescent="0.25">
      <c r="A9783" s="1">
        <v>44516</v>
      </c>
      <c r="B9783">
        <v>11</v>
      </c>
      <c r="C9783" s="1">
        <v>45982</v>
      </c>
      <c r="D9783" t="s">
        <v>839</v>
      </c>
      <c r="E9783" t="s">
        <v>3779</v>
      </c>
      <c r="F9783" t="s">
        <v>4011</v>
      </c>
      <c r="G9783" t="s">
        <v>29</v>
      </c>
      <c r="H9783">
        <v>1</v>
      </c>
      <c r="I9783">
        <v>1275</v>
      </c>
      <c r="J9783">
        <v>1275</v>
      </c>
    </row>
    <row r="9784" spans="1:10" x14ac:dyDescent="0.25">
      <c r="A9784" s="1">
        <v>44516</v>
      </c>
      <c r="B9784">
        <v>11</v>
      </c>
      <c r="C9784" s="1">
        <v>45982</v>
      </c>
      <c r="D9784" t="s">
        <v>839</v>
      </c>
      <c r="E9784" t="s">
        <v>3779</v>
      </c>
      <c r="F9784" t="s">
        <v>4012</v>
      </c>
      <c r="G9784" t="s">
        <v>43</v>
      </c>
      <c r="H9784">
        <v>1</v>
      </c>
      <c r="I9784">
        <v>1275</v>
      </c>
      <c r="J9784">
        <v>1275</v>
      </c>
    </row>
    <row r="9785" spans="1:10" x14ac:dyDescent="0.25">
      <c r="A9785" s="1">
        <v>44516</v>
      </c>
      <c r="B9785">
        <v>11</v>
      </c>
      <c r="C9785" s="1">
        <v>45982</v>
      </c>
      <c r="D9785" t="s">
        <v>839</v>
      </c>
      <c r="E9785" t="s">
        <v>3779</v>
      </c>
      <c r="F9785" t="s">
        <v>3780</v>
      </c>
      <c r="G9785" t="s">
        <v>12</v>
      </c>
      <c r="H9785">
        <v>1</v>
      </c>
      <c r="I9785">
        <v>1275</v>
      </c>
      <c r="J9785">
        <v>1275</v>
      </c>
    </row>
    <row r="9786" spans="1:10" x14ac:dyDescent="0.25">
      <c r="A9786" s="1">
        <v>44516</v>
      </c>
      <c r="B9786">
        <v>11</v>
      </c>
      <c r="C9786" s="1">
        <v>45982</v>
      </c>
      <c r="D9786" t="s">
        <v>839</v>
      </c>
      <c r="E9786" t="s">
        <v>3779</v>
      </c>
      <c r="F9786" t="s">
        <v>4013</v>
      </c>
      <c r="G9786" t="s">
        <v>14</v>
      </c>
      <c r="H9786">
        <v>1</v>
      </c>
      <c r="I9786">
        <v>1275</v>
      </c>
      <c r="J9786">
        <v>1275</v>
      </c>
    </row>
    <row r="9787" spans="1:10" x14ac:dyDescent="0.25">
      <c r="A9787" s="1">
        <v>44516</v>
      </c>
      <c r="B9787">
        <v>11</v>
      </c>
      <c r="C9787" s="1">
        <v>45982</v>
      </c>
      <c r="D9787" t="s">
        <v>839</v>
      </c>
      <c r="E9787" t="s">
        <v>3779</v>
      </c>
      <c r="F9787" t="s">
        <v>4014</v>
      </c>
      <c r="G9787" t="s">
        <v>16</v>
      </c>
      <c r="H9787">
        <v>1</v>
      </c>
      <c r="I9787">
        <v>1275</v>
      </c>
      <c r="J9787">
        <v>1275</v>
      </c>
    </row>
    <row r="9788" spans="1:10" x14ac:dyDescent="0.25">
      <c r="A9788" s="1">
        <v>44516</v>
      </c>
      <c r="B9788">
        <v>11</v>
      </c>
      <c r="C9788" s="1">
        <v>45982</v>
      </c>
      <c r="D9788" t="s">
        <v>839</v>
      </c>
      <c r="E9788" t="s">
        <v>3779</v>
      </c>
      <c r="F9788" t="s">
        <v>4015</v>
      </c>
      <c r="G9788" t="s">
        <v>168</v>
      </c>
      <c r="H9788">
        <v>1</v>
      </c>
      <c r="I9788">
        <v>1275</v>
      </c>
      <c r="J9788">
        <v>1275</v>
      </c>
    </row>
    <row r="9789" spans="1:10" x14ac:dyDescent="0.25">
      <c r="A9789" s="1">
        <v>44516</v>
      </c>
      <c r="B9789">
        <v>11</v>
      </c>
      <c r="C9789" s="1">
        <v>45982</v>
      </c>
      <c r="D9789" t="s">
        <v>839</v>
      </c>
      <c r="E9789" t="s">
        <v>3932</v>
      </c>
      <c r="F9789" t="s">
        <v>4016</v>
      </c>
      <c r="G9789" t="s">
        <v>29</v>
      </c>
      <c r="H9789">
        <v>1</v>
      </c>
      <c r="I9789">
        <v>737.5</v>
      </c>
      <c r="J9789">
        <v>738</v>
      </c>
    </row>
    <row r="9790" spans="1:10" x14ac:dyDescent="0.25">
      <c r="A9790" s="1">
        <v>44516</v>
      </c>
      <c r="B9790">
        <v>11</v>
      </c>
      <c r="C9790" s="1">
        <v>45982</v>
      </c>
      <c r="D9790" t="s">
        <v>839</v>
      </c>
      <c r="E9790" t="s">
        <v>3932</v>
      </c>
      <c r="F9790" t="s">
        <v>3933</v>
      </c>
      <c r="G9790" t="s">
        <v>43</v>
      </c>
      <c r="H9790">
        <v>1</v>
      </c>
      <c r="I9790">
        <v>737.5</v>
      </c>
      <c r="J9790">
        <v>738</v>
      </c>
    </row>
    <row r="9791" spans="1:10" x14ac:dyDescent="0.25">
      <c r="A9791" s="1">
        <v>44516</v>
      </c>
      <c r="B9791">
        <v>11</v>
      </c>
      <c r="C9791" s="1">
        <v>45982</v>
      </c>
      <c r="D9791" t="s">
        <v>839</v>
      </c>
      <c r="E9791" t="s">
        <v>3932</v>
      </c>
      <c r="F9791" t="s">
        <v>3934</v>
      </c>
      <c r="G9791" t="s">
        <v>12</v>
      </c>
      <c r="H9791">
        <v>1</v>
      </c>
      <c r="I9791">
        <v>737.5</v>
      </c>
      <c r="J9791">
        <v>738</v>
      </c>
    </row>
    <row r="9792" spans="1:10" x14ac:dyDescent="0.25">
      <c r="A9792" s="1">
        <v>44516</v>
      </c>
      <c r="B9792">
        <v>11</v>
      </c>
      <c r="C9792" s="1">
        <v>45982</v>
      </c>
      <c r="D9792" t="s">
        <v>839</v>
      </c>
      <c r="E9792" t="s">
        <v>3932</v>
      </c>
      <c r="F9792" t="s">
        <v>3935</v>
      </c>
      <c r="G9792" t="s">
        <v>14</v>
      </c>
      <c r="H9792">
        <v>1</v>
      </c>
      <c r="I9792">
        <v>737.5</v>
      </c>
      <c r="J9792">
        <v>738</v>
      </c>
    </row>
    <row r="9793" spans="1:10" x14ac:dyDescent="0.25">
      <c r="A9793" s="1">
        <v>44516</v>
      </c>
      <c r="B9793">
        <v>11</v>
      </c>
      <c r="C9793" s="1">
        <v>45982</v>
      </c>
      <c r="D9793" t="s">
        <v>839</v>
      </c>
      <c r="E9793" t="s">
        <v>3932</v>
      </c>
      <c r="F9793" t="s">
        <v>4017</v>
      </c>
      <c r="G9793" t="s">
        <v>16</v>
      </c>
      <c r="H9793">
        <v>1</v>
      </c>
      <c r="I9793">
        <v>737.5</v>
      </c>
      <c r="J9793">
        <v>738</v>
      </c>
    </row>
    <row r="9794" spans="1:10" x14ac:dyDescent="0.25">
      <c r="A9794" s="1">
        <v>44516</v>
      </c>
      <c r="B9794">
        <v>11</v>
      </c>
      <c r="C9794" s="1">
        <v>45982</v>
      </c>
      <c r="D9794" t="s">
        <v>839</v>
      </c>
      <c r="E9794" t="s">
        <v>3932</v>
      </c>
      <c r="F9794" t="s">
        <v>3936</v>
      </c>
      <c r="G9794" t="s">
        <v>168</v>
      </c>
      <c r="H9794">
        <v>1</v>
      </c>
      <c r="I9794">
        <v>737.5</v>
      </c>
      <c r="J9794">
        <v>738</v>
      </c>
    </row>
    <row r="9795" spans="1:10" x14ac:dyDescent="0.25">
      <c r="A9795" s="1">
        <v>44516</v>
      </c>
      <c r="B9795">
        <v>11</v>
      </c>
      <c r="C9795" s="1">
        <v>45982</v>
      </c>
      <c r="D9795" t="s">
        <v>839</v>
      </c>
      <c r="E9795" t="s">
        <v>4018</v>
      </c>
      <c r="F9795" t="s">
        <v>4019</v>
      </c>
      <c r="G9795" t="s">
        <v>3972</v>
      </c>
      <c r="H9795">
        <v>1</v>
      </c>
      <c r="I9795">
        <v>462.5</v>
      </c>
      <c r="J9795">
        <v>462</v>
      </c>
    </row>
    <row r="9796" spans="1:10" x14ac:dyDescent="0.25">
      <c r="A9796" s="1">
        <v>44516</v>
      </c>
      <c r="B9796">
        <v>11</v>
      </c>
      <c r="C9796" s="1">
        <v>45982</v>
      </c>
      <c r="D9796" t="s">
        <v>839</v>
      </c>
      <c r="E9796" t="s">
        <v>4018</v>
      </c>
      <c r="F9796" t="s">
        <v>4020</v>
      </c>
      <c r="G9796" t="s">
        <v>3917</v>
      </c>
      <c r="H9796">
        <v>1</v>
      </c>
      <c r="I9796">
        <v>462.5</v>
      </c>
      <c r="J9796">
        <v>462</v>
      </c>
    </row>
    <row r="9797" spans="1:10" x14ac:dyDescent="0.25">
      <c r="A9797" s="1">
        <v>44516</v>
      </c>
      <c r="B9797">
        <v>11</v>
      </c>
      <c r="C9797" s="1">
        <v>45982</v>
      </c>
      <c r="D9797" t="s">
        <v>839</v>
      </c>
      <c r="E9797" t="s">
        <v>4018</v>
      </c>
      <c r="F9797" t="s">
        <v>4021</v>
      </c>
      <c r="G9797" t="s">
        <v>3919</v>
      </c>
      <c r="H9797">
        <v>1</v>
      </c>
      <c r="I9797">
        <v>462.5</v>
      </c>
      <c r="J9797">
        <v>462</v>
      </c>
    </row>
    <row r="9798" spans="1:10" x14ac:dyDescent="0.25">
      <c r="A9798" s="1">
        <v>44516</v>
      </c>
      <c r="B9798">
        <v>11</v>
      </c>
      <c r="C9798" s="1">
        <v>45982</v>
      </c>
      <c r="D9798" t="s">
        <v>839</v>
      </c>
      <c r="E9798" t="s">
        <v>4022</v>
      </c>
      <c r="F9798" t="s">
        <v>4023</v>
      </c>
      <c r="G9798" t="s">
        <v>3972</v>
      </c>
      <c r="H9798">
        <v>1</v>
      </c>
      <c r="I9798">
        <v>537.5</v>
      </c>
      <c r="J9798">
        <v>538</v>
      </c>
    </row>
    <row r="9799" spans="1:10" x14ac:dyDescent="0.25">
      <c r="A9799" s="1">
        <v>44516</v>
      </c>
      <c r="B9799">
        <v>11</v>
      </c>
      <c r="C9799" s="1">
        <v>45982</v>
      </c>
      <c r="D9799" t="s">
        <v>839</v>
      </c>
      <c r="E9799" t="s">
        <v>4022</v>
      </c>
      <c r="F9799" t="s">
        <v>4024</v>
      </c>
      <c r="G9799" t="s">
        <v>3917</v>
      </c>
      <c r="H9799">
        <v>1</v>
      </c>
      <c r="I9799">
        <v>537.5</v>
      </c>
      <c r="J9799">
        <v>538</v>
      </c>
    </row>
    <row r="9800" spans="1:10" x14ac:dyDescent="0.25">
      <c r="A9800" s="1">
        <v>44516</v>
      </c>
      <c r="B9800">
        <v>11</v>
      </c>
      <c r="C9800" s="1">
        <v>45982</v>
      </c>
      <c r="D9800" t="s">
        <v>839</v>
      </c>
      <c r="E9800" t="s">
        <v>4022</v>
      </c>
      <c r="F9800" t="s">
        <v>4025</v>
      </c>
      <c r="G9800" t="s">
        <v>3919</v>
      </c>
      <c r="H9800">
        <v>1</v>
      </c>
      <c r="I9800">
        <v>537.5</v>
      </c>
      <c r="J9800">
        <v>538</v>
      </c>
    </row>
    <row r="9801" spans="1:10" x14ac:dyDescent="0.25">
      <c r="A9801" s="1">
        <v>44516</v>
      </c>
      <c r="B9801">
        <v>11</v>
      </c>
      <c r="C9801" s="1">
        <v>45982</v>
      </c>
      <c r="D9801" t="s">
        <v>839</v>
      </c>
      <c r="E9801" t="s">
        <v>3915</v>
      </c>
      <c r="F9801" t="s">
        <v>4026</v>
      </c>
      <c r="G9801" t="s">
        <v>3972</v>
      </c>
      <c r="H9801">
        <v>1</v>
      </c>
      <c r="I9801">
        <v>537.5</v>
      </c>
      <c r="J9801">
        <v>538</v>
      </c>
    </row>
    <row r="9802" spans="1:10" x14ac:dyDescent="0.25">
      <c r="A9802" s="1">
        <v>44516</v>
      </c>
      <c r="B9802">
        <v>11</v>
      </c>
      <c r="C9802" s="1">
        <v>45982</v>
      </c>
      <c r="D9802" t="s">
        <v>839</v>
      </c>
      <c r="E9802" t="s">
        <v>3915</v>
      </c>
      <c r="F9802" t="s">
        <v>3916</v>
      </c>
      <c r="G9802" t="s">
        <v>3917</v>
      </c>
      <c r="H9802">
        <v>1</v>
      </c>
      <c r="I9802">
        <v>537.5</v>
      </c>
      <c r="J9802">
        <v>538</v>
      </c>
    </row>
    <row r="9803" spans="1:10" x14ac:dyDescent="0.25">
      <c r="A9803" s="1">
        <v>44516</v>
      </c>
      <c r="B9803">
        <v>11</v>
      </c>
      <c r="C9803" s="1">
        <v>45982</v>
      </c>
      <c r="D9803" t="s">
        <v>839</v>
      </c>
      <c r="E9803" t="s">
        <v>3915</v>
      </c>
      <c r="F9803" t="s">
        <v>3918</v>
      </c>
      <c r="G9803" t="s">
        <v>3919</v>
      </c>
      <c r="H9803">
        <v>1</v>
      </c>
      <c r="I9803">
        <v>537.5</v>
      </c>
      <c r="J9803">
        <v>538</v>
      </c>
    </row>
    <row r="9804" spans="1:10" x14ac:dyDescent="0.25">
      <c r="A9804" s="1">
        <v>44516</v>
      </c>
      <c r="B9804">
        <v>11</v>
      </c>
      <c r="C9804" s="1">
        <v>45982</v>
      </c>
      <c r="D9804" t="s">
        <v>839</v>
      </c>
      <c r="E9804" t="s">
        <v>4027</v>
      </c>
      <c r="F9804" t="s">
        <v>4028</v>
      </c>
      <c r="G9804" t="s">
        <v>3972</v>
      </c>
      <c r="H9804">
        <v>1</v>
      </c>
      <c r="I9804">
        <v>537.5</v>
      </c>
      <c r="J9804">
        <v>538</v>
      </c>
    </row>
    <row r="9805" spans="1:10" x14ac:dyDescent="0.25">
      <c r="A9805" s="1">
        <v>44516</v>
      </c>
      <c r="B9805">
        <v>11</v>
      </c>
      <c r="C9805" s="1">
        <v>45982</v>
      </c>
      <c r="D9805" t="s">
        <v>839</v>
      </c>
      <c r="E9805" t="s">
        <v>4027</v>
      </c>
      <c r="F9805" t="s">
        <v>4029</v>
      </c>
      <c r="G9805" t="s">
        <v>3917</v>
      </c>
      <c r="H9805">
        <v>1</v>
      </c>
      <c r="I9805">
        <v>537.5</v>
      </c>
      <c r="J9805">
        <v>538</v>
      </c>
    </row>
    <row r="9806" spans="1:10" x14ac:dyDescent="0.25">
      <c r="A9806" s="1">
        <v>44516</v>
      </c>
      <c r="B9806">
        <v>11</v>
      </c>
      <c r="C9806" s="1">
        <v>45982</v>
      </c>
      <c r="D9806" t="s">
        <v>839</v>
      </c>
      <c r="E9806" t="s">
        <v>4027</v>
      </c>
      <c r="F9806" t="s">
        <v>4030</v>
      </c>
      <c r="G9806" t="s">
        <v>3919</v>
      </c>
      <c r="H9806">
        <v>1</v>
      </c>
      <c r="I9806">
        <v>537.5</v>
      </c>
      <c r="J9806">
        <v>538</v>
      </c>
    </row>
    <row r="9807" spans="1:10" x14ac:dyDescent="0.25">
      <c r="A9807" s="1">
        <v>44516</v>
      </c>
      <c r="B9807">
        <v>11</v>
      </c>
      <c r="C9807" s="1">
        <v>45982</v>
      </c>
      <c r="D9807" t="s">
        <v>839</v>
      </c>
      <c r="E9807" t="s">
        <v>3970</v>
      </c>
      <c r="F9807" t="s">
        <v>3971</v>
      </c>
      <c r="G9807" t="s">
        <v>3972</v>
      </c>
      <c r="H9807">
        <v>1</v>
      </c>
      <c r="I9807">
        <v>537.5</v>
      </c>
      <c r="J9807">
        <v>538</v>
      </c>
    </row>
    <row r="9808" spans="1:10" x14ac:dyDescent="0.25">
      <c r="A9808" s="1">
        <v>44516</v>
      </c>
      <c r="B9808">
        <v>11</v>
      </c>
      <c r="C9808" s="1">
        <v>45982</v>
      </c>
      <c r="D9808" t="s">
        <v>839</v>
      </c>
      <c r="E9808" t="s">
        <v>3970</v>
      </c>
      <c r="F9808" t="s">
        <v>4031</v>
      </c>
      <c r="G9808" t="s">
        <v>3917</v>
      </c>
      <c r="H9808">
        <v>1</v>
      </c>
      <c r="I9808">
        <v>537.5</v>
      </c>
      <c r="J9808">
        <v>538</v>
      </c>
    </row>
    <row r="9809" spans="1:10" x14ac:dyDescent="0.25">
      <c r="A9809" s="1">
        <v>44516</v>
      </c>
      <c r="B9809">
        <v>11</v>
      </c>
      <c r="C9809" s="1">
        <v>45982</v>
      </c>
      <c r="D9809" t="s">
        <v>839</v>
      </c>
      <c r="E9809" t="s">
        <v>3970</v>
      </c>
      <c r="F9809" t="s">
        <v>4032</v>
      </c>
      <c r="G9809" t="s">
        <v>3919</v>
      </c>
      <c r="H9809">
        <v>1</v>
      </c>
      <c r="I9809">
        <v>537.5</v>
      </c>
      <c r="J9809">
        <v>538</v>
      </c>
    </row>
    <row r="9810" spans="1:10" x14ac:dyDescent="0.25">
      <c r="A9810" s="1">
        <v>44516</v>
      </c>
      <c r="B9810">
        <v>11</v>
      </c>
      <c r="C9810" s="1">
        <v>45982</v>
      </c>
      <c r="D9810" t="s">
        <v>839</v>
      </c>
      <c r="E9810" t="s">
        <v>3978</v>
      </c>
      <c r="F9810" t="s">
        <v>4033</v>
      </c>
      <c r="G9810" t="s">
        <v>3972</v>
      </c>
      <c r="H9810">
        <v>1</v>
      </c>
      <c r="I9810">
        <v>462.5</v>
      </c>
      <c r="J9810">
        <v>462</v>
      </c>
    </row>
    <row r="9811" spans="1:10" x14ac:dyDescent="0.25">
      <c r="A9811" s="1">
        <v>44516</v>
      </c>
      <c r="B9811">
        <v>11</v>
      </c>
      <c r="C9811" s="1">
        <v>45982</v>
      </c>
      <c r="D9811" t="s">
        <v>839</v>
      </c>
      <c r="E9811" t="s">
        <v>3978</v>
      </c>
      <c r="F9811" t="s">
        <v>4034</v>
      </c>
      <c r="G9811" t="s">
        <v>3917</v>
      </c>
      <c r="H9811">
        <v>1</v>
      </c>
      <c r="I9811">
        <v>462.5</v>
      </c>
      <c r="J9811">
        <v>462</v>
      </c>
    </row>
    <row r="9812" spans="1:10" x14ac:dyDescent="0.25">
      <c r="A9812" s="1">
        <v>44516</v>
      </c>
      <c r="B9812">
        <v>11</v>
      </c>
      <c r="C9812" s="1">
        <v>45982</v>
      </c>
      <c r="D9812" t="s">
        <v>839</v>
      </c>
      <c r="E9812" t="s">
        <v>3978</v>
      </c>
      <c r="F9812" t="s">
        <v>3979</v>
      </c>
      <c r="G9812" t="s">
        <v>3919</v>
      </c>
      <c r="H9812">
        <v>1</v>
      </c>
      <c r="I9812">
        <v>462.5</v>
      </c>
      <c r="J9812">
        <v>462</v>
      </c>
    </row>
    <row r="9813" spans="1:10" x14ac:dyDescent="0.25">
      <c r="A9813" s="1">
        <v>44516</v>
      </c>
      <c r="B9813">
        <v>11</v>
      </c>
      <c r="C9813" s="1">
        <v>45982</v>
      </c>
      <c r="D9813" t="s">
        <v>839</v>
      </c>
      <c r="E9813" t="s">
        <v>4035</v>
      </c>
      <c r="F9813" t="s">
        <v>4036</v>
      </c>
      <c r="G9813" t="s">
        <v>3972</v>
      </c>
      <c r="H9813">
        <v>1</v>
      </c>
      <c r="I9813">
        <v>887.5</v>
      </c>
      <c r="J9813">
        <v>888</v>
      </c>
    </row>
    <row r="9814" spans="1:10" x14ac:dyDescent="0.25">
      <c r="A9814" s="1">
        <v>44516</v>
      </c>
      <c r="B9814">
        <v>11</v>
      </c>
      <c r="C9814" s="1">
        <v>45982</v>
      </c>
      <c r="D9814" t="s">
        <v>839</v>
      </c>
      <c r="E9814" t="s">
        <v>4035</v>
      </c>
      <c r="F9814" t="s">
        <v>4037</v>
      </c>
      <c r="G9814" t="s">
        <v>3917</v>
      </c>
      <c r="H9814">
        <v>1</v>
      </c>
      <c r="I9814">
        <v>887.5</v>
      </c>
      <c r="J9814">
        <v>888</v>
      </c>
    </row>
    <row r="9815" spans="1:10" x14ac:dyDescent="0.25">
      <c r="A9815" s="1">
        <v>44516</v>
      </c>
      <c r="B9815">
        <v>11</v>
      </c>
      <c r="C9815" s="1">
        <v>45982</v>
      </c>
      <c r="D9815" t="s">
        <v>839</v>
      </c>
      <c r="E9815" t="s">
        <v>4035</v>
      </c>
      <c r="F9815" t="s">
        <v>4038</v>
      </c>
      <c r="G9815" t="s">
        <v>3919</v>
      </c>
      <c r="H9815">
        <v>1</v>
      </c>
      <c r="I9815">
        <v>887.5</v>
      </c>
      <c r="J9815">
        <v>888</v>
      </c>
    </row>
    <row r="9816" spans="1:10" x14ac:dyDescent="0.25">
      <c r="A9816" s="1">
        <v>44516</v>
      </c>
      <c r="B9816">
        <v>11</v>
      </c>
      <c r="C9816" s="1">
        <v>45982</v>
      </c>
      <c r="D9816" t="s">
        <v>839</v>
      </c>
      <c r="E9816" t="s">
        <v>4039</v>
      </c>
      <c r="F9816" t="s">
        <v>4040</v>
      </c>
      <c r="G9816" t="s">
        <v>3972</v>
      </c>
      <c r="H9816">
        <v>1</v>
      </c>
      <c r="I9816">
        <v>550</v>
      </c>
      <c r="J9816">
        <v>550</v>
      </c>
    </row>
    <row r="9817" spans="1:10" x14ac:dyDescent="0.25">
      <c r="A9817" s="1">
        <v>44516</v>
      </c>
      <c r="B9817">
        <v>11</v>
      </c>
      <c r="C9817" s="1">
        <v>45982</v>
      </c>
      <c r="D9817" t="s">
        <v>839</v>
      </c>
      <c r="E9817" t="s">
        <v>4039</v>
      </c>
      <c r="F9817" t="s">
        <v>4041</v>
      </c>
      <c r="G9817" t="s">
        <v>3917</v>
      </c>
      <c r="H9817">
        <v>1</v>
      </c>
      <c r="I9817">
        <v>550</v>
      </c>
      <c r="J9817">
        <v>550</v>
      </c>
    </row>
    <row r="9818" spans="1:10" x14ac:dyDescent="0.25">
      <c r="A9818" s="1">
        <v>44516</v>
      </c>
      <c r="B9818">
        <v>11</v>
      </c>
      <c r="C9818" s="1">
        <v>45982</v>
      </c>
      <c r="D9818" t="s">
        <v>839</v>
      </c>
      <c r="E9818" t="s">
        <v>4039</v>
      </c>
      <c r="F9818" t="s">
        <v>4042</v>
      </c>
      <c r="G9818" t="s">
        <v>3919</v>
      </c>
      <c r="H9818">
        <v>1</v>
      </c>
      <c r="I9818">
        <v>550</v>
      </c>
      <c r="J9818">
        <v>550</v>
      </c>
    </row>
    <row r="9819" spans="1:10" x14ac:dyDescent="0.25">
      <c r="A9819" s="1">
        <v>44516</v>
      </c>
      <c r="B9819">
        <v>11</v>
      </c>
      <c r="C9819" s="1">
        <v>45982</v>
      </c>
      <c r="D9819" t="s">
        <v>839</v>
      </c>
      <c r="E9819" t="s">
        <v>3920</v>
      </c>
      <c r="F9819" t="s">
        <v>3973</v>
      </c>
      <c r="G9819" t="s">
        <v>3972</v>
      </c>
      <c r="H9819">
        <v>1</v>
      </c>
      <c r="I9819">
        <v>687.5</v>
      </c>
      <c r="J9819">
        <v>688</v>
      </c>
    </row>
    <row r="9820" spans="1:10" x14ac:dyDescent="0.25">
      <c r="A9820" s="1">
        <v>44516</v>
      </c>
      <c r="B9820">
        <v>11</v>
      </c>
      <c r="C9820" s="1">
        <v>45982</v>
      </c>
      <c r="D9820" t="s">
        <v>839</v>
      </c>
      <c r="E9820" t="s">
        <v>3920</v>
      </c>
      <c r="F9820" t="s">
        <v>3921</v>
      </c>
      <c r="G9820" t="s">
        <v>3917</v>
      </c>
      <c r="H9820">
        <v>1</v>
      </c>
      <c r="I9820">
        <v>687.5</v>
      </c>
      <c r="J9820">
        <v>688</v>
      </c>
    </row>
    <row r="9821" spans="1:10" x14ac:dyDescent="0.25">
      <c r="A9821" s="1">
        <v>44516</v>
      </c>
      <c r="B9821">
        <v>11</v>
      </c>
      <c r="C9821" s="1">
        <v>45982</v>
      </c>
      <c r="D9821" t="s">
        <v>839</v>
      </c>
      <c r="E9821" t="s">
        <v>3920</v>
      </c>
      <c r="F9821" t="s">
        <v>3922</v>
      </c>
      <c r="G9821" t="s">
        <v>3919</v>
      </c>
      <c r="H9821">
        <v>1</v>
      </c>
      <c r="I9821">
        <v>687.5</v>
      </c>
      <c r="J9821">
        <v>688</v>
      </c>
    </row>
    <row r="9822" spans="1:10" x14ac:dyDescent="0.25">
      <c r="A9822" s="1">
        <v>44424</v>
      </c>
      <c r="B9822">
        <v>8</v>
      </c>
      <c r="C9822" s="1">
        <v>45890</v>
      </c>
      <c r="D9822" t="s">
        <v>839</v>
      </c>
      <c r="E9822" t="s">
        <v>652</v>
      </c>
      <c r="F9822" t="s">
        <v>653</v>
      </c>
      <c r="G9822" t="s">
        <v>29</v>
      </c>
      <c r="H9822">
        <v>1</v>
      </c>
      <c r="I9822">
        <v>428</v>
      </c>
      <c r="J9822">
        <v>428</v>
      </c>
    </row>
    <row r="9823" spans="1:10" x14ac:dyDescent="0.25">
      <c r="A9823" s="1">
        <v>44424</v>
      </c>
      <c r="B9823">
        <v>8</v>
      </c>
      <c r="C9823" s="1">
        <v>45890</v>
      </c>
      <c r="D9823" t="s">
        <v>839</v>
      </c>
      <c r="E9823" t="s">
        <v>652</v>
      </c>
      <c r="F9823" t="s">
        <v>654</v>
      </c>
      <c r="G9823" t="s">
        <v>43</v>
      </c>
      <c r="H9823">
        <v>1</v>
      </c>
      <c r="I9823">
        <v>428</v>
      </c>
      <c r="J9823">
        <v>428</v>
      </c>
    </row>
    <row r="9824" spans="1:10" x14ac:dyDescent="0.25">
      <c r="A9824" s="1">
        <v>44424</v>
      </c>
      <c r="B9824">
        <v>8</v>
      </c>
      <c r="C9824" s="1">
        <v>45890</v>
      </c>
      <c r="D9824" t="s">
        <v>839</v>
      </c>
      <c r="E9824" t="s">
        <v>652</v>
      </c>
      <c r="F9824" t="s">
        <v>655</v>
      </c>
      <c r="G9824" t="s">
        <v>12</v>
      </c>
      <c r="H9824">
        <v>1</v>
      </c>
      <c r="I9824">
        <v>428</v>
      </c>
      <c r="J9824">
        <v>428</v>
      </c>
    </row>
    <row r="9825" spans="1:10" x14ac:dyDescent="0.25">
      <c r="A9825" s="1">
        <v>44424</v>
      </c>
      <c r="B9825">
        <v>8</v>
      </c>
      <c r="C9825" s="1">
        <v>45890</v>
      </c>
      <c r="D9825" t="s">
        <v>839</v>
      </c>
      <c r="E9825" t="s">
        <v>652</v>
      </c>
      <c r="F9825" t="s">
        <v>656</v>
      </c>
      <c r="G9825" t="s">
        <v>14</v>
      </c>
      <c r="H9825">
        <v>1</v>
      </c>
      <c r="I9825">
        <v>428</v>
      </c>
      <c r="J9825">
        <v>428</v>
      </c>
    </row>
    <row r="9826" spans="1:10" x14ac:dyDescent="0.25">
      <c r="A9826" s="1">
        <v>44424</v>
      </c>
      <c r="B9826">
        <v>8</v>
      </c>
      <c r="C9826" s="1">
        <v>45890</v>
      </c>
      <c r="D9826" t="s">
        <v>839</v>
      </c>
      <c r="E9826" t="s">
        <v>658</v>
      </c>
      <c r="F9826" t="s">
        <v>659</v>
      </c>
      <c r="G9826" t="s">
        <v>29</v>
      </c>
      <c r="H9826">
        <v>1</v>
      </c>
      <c r="I9826">
        <v>428</v>
      </c>
      <c r="J9826">
        <v>428</v>
      </c>
    </row>
    <row r="9827" spans="1:10" x14ac:dyDescent="0.25">
      <c r="A9827" s="1">
        <v>44424</v>
      </c>
      <c r="B9827">
        <v>8</v>
      </c>
      <c r="C9827" s="1">
        <v>45890</v>
      </c>
      <c r="D9827" t="s">
        <v>839</v>
      </c>
      <c r="E9827" t="s">
        <v>658</v>
      </c>
      <c r="F9827" t="s">
        <v>2331</v>
      </c>
      <c r="G9827" t="s">
        <v>14</v>
      </c>
      <c r="H9827">
        <v>1</v>
      </c>
      <c r="I9827">
        <v>428</v>
      </c>
      <c r="J9827">
        <v>428</v>
      </c>
    </row>
    <row r="9828" spans="1:10" x14ac:dyDescent="0.25">
      <c r="A9828" s="1">
        <v>44424</v>
      </c>
      <c r="B9828">
        <v>8</v>
      </c>
      <c r="C9828" s="1">
        <v>45890</v>
      </c>
      <c r="D9828" t="s">
        <v>839</v>
      </c>
      <c r="E9828" t="s">
        <v>658</v>
      </c>
      <c r="F9828" t="s">
        <v>2332</v>
      </c>
      <c r="G9828" t="s">
        <v>16</v>
      </c>
      <c r="H9828">
        <v>1</v>
      </c>
      <c r="I9828">
        <v>428</v>
      </c>
      <c r="J9828">
        <v>428</v>
      </c>
    </row>
    <row r="9829" spans="1:10" x14ac:dyDescent="0.25">
      <c r="A9829" s="1">
        <v>44424</v>
      </c>
      <c r="B9829">
        <v>8</v>
      </c>
      <c r="C9829" s="1">
        <v>45890</v>
      </c>
      <c r="D9829" t="s">
        <v>839</v>
      </c>
      <c r="E9829" t="s">
        <v>1047</v>
      </c>
      <c r="F9829" t="s">
        <v>1050</v>
      </c>
      <c r="G9829" t="s">
        <v>43</v>
      </c>
      <c r="H9829">
        <v>1</v>
      </c>
      <c r="I9829">
        <v>931</v>
      </c>
      <c r="J9829">
        <v>931</v>
      </c>
    </row>
    <row r="9830" spans="1:10" x14ac:dyDescent="0.25">
      <c r="A9830" s="1">
        <v>44424</v>
      </c>
      <c r="B9830">
        <v>8</v>
      </c>
      <c r="C9830" s="1">
        <v>45890</v>
      </c>
      <c r="D9830" t="s">
        <v>839</v>
      </c>
      <c r="E9830" t="s">
        <v>1047</v>
      </c>
      <c r="F9830" t="s">
        <v>2333</v>
      </c>
      <c r="G9830" t="s">
        <v>16</v>
      </c>
      <c r="H9830">
        <v>1</v>
      </c>
      <c r="I9830">
        <v>931</v>
      </c>
      <c r="J9830">
        <v>931</v>
      </c>
    </row>
    <row r="9831" spans="1:10" x14ac:dyDescent="0.25">
      <c r="A9831" s="1">
        <v>44424</v>
      </c>
      <c r="B9831">
        <v>8</v>
      </c>
      <c r="C9831" s="1">
        <v>45890</v>
      </c>
      <c r="D9831" t="s">
        <v>839</v>
      </c>
      <c r="E9831" t="s">
        <v>1047</v>
      </c>
      <c r="F9831" t="s">
        <v>1051</v>
      </c>
      <c r="G9831" t="s">
        <v>168</v>
      </c>
      <c r="H9831">
        <v>1</v>
      </c>
      <c r="I9831">
        <v>931</v>
      </c>
      <c r="J9831">
        <v>931</v>
      </c>
    </row>
    <row r="9832" spans="1:10" x14ac:dyDescent="0.25">
      <c r="A9832" s="1">
        <v>44424</v>
      </c>
      <c r="B9832">
        <v>8</v>
      </c>
      <c r="C9832" s="1">
        <v>45890</v>
      </c>
      <c r="D9832" t="s">
        <v>839</v>
      </c>
      <c r="E9832" t="s">
        <v>2334</v>
      </c>
      <c r="F9832" t="s">
        <v>2335</v>
      </c>
      <c r="G9832" t="s">
        <v>29</v>
      </c>
      <c r="H9832">
        <v>1</v>
      </c>
      <c r="I9832">
        <v>969</v>
      </c>
      <c r="J9832">
        <v>969</v>
      </c>
    </row>
    <row r="9833" spans="1:10" x14ac:dyDescent="0.25">
      <c r="A9833" s="1">
        <v>44424</v>
      </c>
      <c r="B9833">
        <v>8</v>
      </c>
      <c r="C9833" s="1">
        <v>45890</v>
      </c>
      <c r="D9833" t="s">
        <v>839</v>
      </c>
      <c r="E9833" t="s">
        <v>2334</v>
      </c>
      <c r="F9833" t="s">
        <v>2336</v>
      </c>
      <c r="G9833" t="s">
        <v>168</v>
      </c>
      <c r="H9833">
        <v>1</v>
      </c>
      <c r="I9833">
        <v>969</v>
      </c>
      <c r="J9833">
        <v>969</v>
      </c>
    </row>
    <row r="9834" spans="1:10" x14ac:dyDescent="0.25">
      <c r="A9834" s="1">
        <v>44424</v>
      </c>
      <c r="B9834">
        <v>8</v>
      </c>
      <c r="C9834" s="1">
        <v>45890</v>
      </c>
      <c r="D9834" t="s">
        <v>839</v>
      </c>
      <c r="E9834" t="s">
        <v>1633</v>
      </c>
      <c r="F9834" t="s">
        <v>2337</v>
      </c>
      <c r="G9834" t="s">
        <v>14</v>
      </c>
      <c r="H9834">
        <v>1</v>
      </c>
      <c r="I9834">
        <v>1344</v>
      </c>
      <c r="J9834">
        <v>1344</v>
      </c>
    </row>
    <row r="9835" spans="1:10" x14ac:dyDescent="0.25">
      <c r="A9835" s="1">
        <v>44424</v>
      </c>
      <c r="B9835">
        <v>8</v>
      </c>
      <c r="C9835" s="1">
        <v>45890</v>
      </c>
      <c r="D9835" t="s">
        <v>839</v>
      </c>
      <c r="E9835" t="s">
        <v>1633</v>
      </c>
      <c r="F9835" t="s">
        <v>2338</v>
      </c>
      <c r="G9835" t="s">
        <v>16</v>
      </c>
      <c r="H9835">
        <v>1</v>
      </c>
      <c r="I9835">
        <v>1344</v>
      </c>
      <c r="J9835">
        <v>1344</v>
      </c>
    </row>
    <row r="9836" spans="1:10" x14ac:dyDescent="0.25">
      <c r="A9836" s="1">
        <v>44424</v>
      </c>
      <c r="B9836">
        <v>8</v>
      </c>
      <c r="C9836" s="1">
        <v>45890</v>
      </c>
      <c r="D9836" t="s">
        <v>839</v>
      </c>
      <c r="E9836" t="s">
        <v>2183</v>
      </c>
      <c r="F9836" t="s">
        <v>2184</v>
      </c>
      <c r="G9836" t="s">
        <v>29</v>
      </c>
      <c r="H9836">
        <v>1</v>
      </c>
      <c r="I9836">
        <v>806</v>
      </c>
      <c r="J9836">
        <v>806</v>
      </c>
    </row>
    <row r="9837" spans="1:10" x14ac:dyDescent="0.25">
      <c r="A9837" s="1">
        <v>44424</v>
      </c>
      <c r="B9837">
        <v>8</v>
      </c>
      <c r="C9837" s="1">
        <v>45890</v>
      </c>
      <c r="D9837" t="s">
        <v>839</v>
      </c>
      <c r="E9837" t="s">
        <v>2183</v>
      </c>
      <c r="F9837" t="s">
        <v>2185</v>
      </c>
      <c r="G9837" t="s">
        <v>43</v>
      </c>
      <c r="H9837">
        <v>1</v>
      </c>
      <c r="I9837">
        <v>806</v>
      </c>
      <c r="J9837">
        <v>806</v>
      </c>
    </row>
    <row r="9838" spans="1:10" x14ac:dyDescent="0.25">
      <c r="A9838" s="1">
        <v>44424</v>
      </c>
      <c r="B9838">
        <v>8</v>
      </c>
      <c r="C9838" s="1">
        <v>45890</v>
      </c>
      <c r="D9838" t="s">
        <v>839</v>
      </c>
      <c r="E9838" t="s">
        <v>2183</v>
      </c>
      <c r="F9838" t="s">
        <v>2339</v>
      </c>
      <c r="G9838" t="s">
        <v>12</v>
      </c>
      <c r="H9838">
        <v>1</v>
      </c>
      <c r="I9838">
        <v>806</v>
      </c>
      <c r="J9838">
        <v>806</v>
      </c>
    </row>
    <row r="9839" spans="1:10" x14ac:dyDescent="0.25">
      <c r="A9839" s="1">
        <v>44424</v>
      </c>
      <c r="B9839">
        <v>8</v>
      </c>
      <c r="C9839" s="1">
        <v>45890</v>
      </c>
      <c r="D9839" t="s">
        <v>839</v>
      </c>
      <c r="E9839" t="s">
        <v>2183</v>
      </c>
      <c r="F9839" t="s">
        <v>2186</v>
      </c>
      <c r="G9839" t="s">
        <v>14</v>
      </c>
      <c r="H9839">
        <v>1</v>
      </c>
      <c r="I9839">
        <v>806</v>
      </c>
      <c r="J9839">
        <v>806</v>
      </c>
    </row>
    <row r="9840" spans="1:10" x14ac:dyDescent="0.25">
      <c r="A9840" s="1">
        <v>44424</v>
      </c>
      <c r="B9840">
        <v>8</v>
      </c>
      <c r="C9840" s="1">
        <v>45890</v>
      </c>
      <c r="D9840" t="s">
        <v>839</v>
      </c>
      <c r="E9840" t="s">
        <v>2183</v>
      </c>
      <c r="F9840" t="s">
        <v>2340</v>
      </c>
      <c r="G9840" t="s">
        <v>16</v>
      </c>
      <c r="H9840">
        <v>1</v>
      </c>
      <c r="I9840">
        <v>806</v>
      </c>
      <c r="J9840">
        <v>806</v>
      </c>
    </row>
    <row r="9841" spans="1:10" x14ac:dyDescent="0.25">
      <c r="A9841" s="1">
        <v>44424</v>
      </c>
      <c r="B9841">
        <v>8</v>
      </c>
      <c r="C9841" s="1">
        <v>45890</v>
      </c>
      <c r="D9841" t="s">
        <v>839</v>
      </c>
      <c r="E9841" t="s">
        <v>2183</v>
      </c>
      <c r="F9841" t="s">
        <v>2341</v>
      </c>
      <c r="G9841" t="s">
        <v>168</v>
      </c>
      <c r="H9841">
        <v>1</v>
      </c>
      <c r="I9841">
        <v>806</v>
      </c>
      <c r="J9841">
        <v>806</v>
      </c>
    </row>
    <row r="9842" spans="1:10" x14ac:dyDescent="0.25">
      <c r="A9842" s="1">
        <v>44424</v>
      </c>
      <c r="B9842">
        <v>8</v>
      </c>
      <c r="C9842" s="1">
        <v>45890</v>
      </c>
      <c r="D9842" t="s">
        <v>839</v>
      </c>
      <c r="E9842" t="s">
        <v>915</v>
      </c>
      <c r="F9842" t="s">
        <v>917</v>
      </c>
      <c r="G9842" t="s">
        <v>14</v>
      </c>
      <c r="H9842">
        <v>1</v>
      </c>
      <c r="I9842">
        <v>969</v>
      </c>
      <c r="J9842">
        <v>969</v>
      </c>
    </row>
    <row r="9843" spans="1:10" x14ac:dyDescent="0.25">
      <c r="A9843" s="1">
        <v>44424</v>
      </c>
      <c r="B9843">
        <v>8</v>
      </c>
      <c r="C9843" s="1">
        <v>45890</v>
      </c>
      <c r="D9843" t="s">
        <v>839</v>
      </c>
      <c r="E9843" t="s">
        <v>915</v>
      </c>
      <c r="F9843" t="s">
        <v>918</v>
      </c>
      <c r="G9843" t="s">
        <v>16</v>
      </c>
      <c r="H9843">
        <v>1</v>
      </c>
      <c r="I9843">
        <v>969</v>
      </c>
      <c r="J9843">
        <v>969</v>
      </c>
    </row>
    <row r="9844" spans="1:10" x14ac:dyDescent="0.25">
      <c r="A9844" s="1">
        <v>44424</v>
      </c>
      <c r="B9844">
        <v>8</v>
      </c>
      <c r="C9844" s="1">
        <v>45890</v>
      </c>
      <c r="D9844" t="s">
        <v>839</v>
      </c>
      <c r="E9844" t="s">
        <v>915</v>
      </c>
      <c r="F9844" t="s">
        <v>1675</v>
      </c>
      <c r="G9844" t="s">
        <v>168</v>
      </c>
      <c r="H9844">
        <v>1</v>
      </c>
      <c r="I9844">
        <v>969</v>
      </c>
      <c r="J9844">
        <v>969</v>
      </c>
    </row>
    <row r="9845" spans="1:10" x14ac:dyDescent="0.25">
      <c r="A9845" s="1">
        <v>44424</v>
      </c>
      <c r="B9845">
        <v>8</v>
      </c>
      <c r="C9845" s="1">
        <v>45890</v>
      </c>
      <c r="D9845" t="s">
        <v>839</v>
      </c>
      <c r="E9845" t="s">
        <v>1745</v>
      </c>
      <c r="F9845" t="s">
        <v>1749</v>
      </c>
      <c r="G9845" t="s">
        <v>14</v>
      </c>
      <c r="H9845">
        <v>1</v>
      </c>
      <c r="I9845">
        <v>681</v>
      </c>
      <c r="J9845">
        <v>681</v>
      </c>
    </row>
    <row r="9846" spans="1:10" x14ac:dyDescent="0.25">
      <c r="A9846" s="1">
        <v>44424</v>
      </c>
      <c r="B9846">
        <v>8</v>
      </c>
      <c r="C9846" s="1">
        <v>45890</v>
      </c>
      <c r="D9846" t="s">
        <v>839</v>
      </c>
      <c r="E9846" t="s">
        <v>1745</v>
      </c>
      <c r="F9846" t="s">
        <v>1750</v>
      </c>
      <c r="G9846" t="s">
        <v>16</v>
      </c>
      <c r="H9846">
        <v>1</v>
      </c>
      <c r="I9846">
        <v>681</v>
      </c>
      <c r="J9846">
        <v>681</v>
      </c>
    </row>
    <row r="9847" spans="1:10" x14ac:dyDescent="0.25">
      <c r="A9847" s="1">
        <v>44424</v>
      </c>
      <c r="B9847">
        <v>8</v>
      </c>
      <c r="C9847" s="1">
        <v>45890</v>
      </c>
      <c r="D9847" t="s">
        <v>839</v>
      </c>
      <c r="E9847" t="s">
        <v>1745</v>
      </c>
      <c r="F9847" t="s">
        <v>2342</v>
      </c>
      <c r="G9847" t="s">
        <v>168</v>
      </c>
      <c r="H9847">
        <v>1</v>
      </c>
      <c r="I9847">
        <v>681</v>
      </c>
      <c r="J9847">
        <v>681</v>
      </c>
    </row>
    <row r="9848" spans="1:10" x14ac:dyDescent="0.25">
      <c r="A9848" s="1">
        <v>44424</v>
      </c>
      <c r="B9848">
        <v>8</v>
      </c>
      <c r="C9848" s="1">
        <v>45890</v>
      </c>
      <c r="D9848" t="s">
        <v>839</v>
      </c>
      <c r="E9848" t="s">
        <v>1197</v>
      </c>
      <c r="F9848" t="s">
        <v>1199</v>
      </c>
      <c r="G9848" t="s">
        <v>29</v>
      </c>
      <c r="H9848">
        <v>1</v>
      </c>
      <c r="I9848">
        <v>338</v>
      </c>
      <c r="J9848">
        <v>338</v>
      </c>
    </row>
    <row r="9849" spans="1:10" x14ac:dyDescent="0.25">
      <c r="A9849" s="1">
        <v>44424</v>
      </c>
      <c r="B9849">
        <v>8</v>
      </c>
      <c r="C9849" s="1">
        <v>45890</v>
      </c>
      <c r="D9849" t="s">
        <v>839</v>
      </c>
      <c r="E9849" t="s">
        <v>1197</v>
      </c>
      <c r="F9849" t="s">
        <v>1202</v>
      </c>
      <c r="G9849" t="s">
        <v>14</v>
      </c>
      <c r="H9849">
        <v>1</v>
      </c>
      <c r="I9849">
        <v>338</v>
      </c>
      <c r="J9849">
        <v>338</v>
      </c>
    </row>
    <row r="9850" spans="1:10" x14ac:dyDescent="0.25">
      <c r="A9850" s="1">
        <v>44424</v>
      </c>
      <c r="B9850">
        <v>8</v>
      </c>
      <c r="C9850" s="1">
        <v>45890</v>
      </c>
      <c r="D9850" t="s">
        <v>839</v>
      </c>
      <c r="E9850" t="s">
        <v>1197</v>
      </c>
      <c r="F9850" t="s">
        <v>1203</v>
      </c>
      <c r="G9850" t="s">
        <v>16</v>
      </c>
      <c r="H9850">
        <v>1</v>
      </c>
      <c r="I9850">
        <v>338</v>
      </c>
      <c r="J9850">
        <v>338</v>
      </c>
    </row>
    <row r="9851" spans="1:10" x14ac:dyDescent="0.25">
      <c r="A9851" s="1">
        <v>44424</v>
      </c>
      <c r="B9851">
        <v>8</v>
      </c>
      <c r="C9851" s="1">
        <v>45890</v>
      </c>
      <c r="D9851" t="s">
        <v>839</v>
      </c>
      <c r="E9851" t="s">
        <v>1197</v>
      </c>
      <c r="F9851" t="s">
        <v>1204</v>
      </c>
      <c r="G9851" t="s">
        <v>168</v>
      </c>
      <c r="H9851">
        <v>1</v>
      </c>
      <c r="I9851">
        <v>338</v>
      </c>
      <c r="J9851">
        <v>338</v>
      </c>
    </row>
    <row r="9852" spans="1:10" x14ac:dyDescent="0.25">
      <c r="A9852" s="1">
        <v>44424</v>
      </c>
      <c r="B9852">
        <v>8</v>
      </c>
      <c r="C9852" s="1">
        <v>45890</v>
      </c>
      <c r="D9852" t="s">
        <v>839</v>
      </c>
      <c r="E9852" t="s">
        <v>2343</v>
      </c>
      <c r="F9852" t="s">
        <v>2344</v>
      </c>
      <c r="G9852" t="s">
        <v>29</v>
      </c>
      <c r="H9852">
        <v>1</v>
      </c>
      <c r="I9852">
        <v>338</v>
      </c>
      <c r="J9852">
        <v>338</v>
      </c>
    </row>
    <row r="9853" spans="1:10" x14ac:dyDescent="0.25">
      <c r="A9853" s="1">
        <v>44424</v>
      </c>
      <c r="B9853">
        <v>8</v>
      </c>
      <c r="C9853" s="1">
        <v>45890</v>
      </c>
      <c r="D9853" t="s">
        <v>839</v>
      </c>
      <c r="E9853" t="s">
        <v>2343</v>
      </c>
      <c r="F9853" t="s">
        <v>2345</v>
      </c>
      <c r="G9853" t="s">
        <v>43</v>
      </c>
      <c r="H9853">
        <v>1</v>
      </c>
      <c r="I9853">
        <v>338</v>
      </c>
      <c r="J9853">
        <v>338</v>
      </c>
    </row>
    <row r="9854" spans="1:10" x14ac:dyDescent="0.25">
      <c r="A9854" s="1">
        <v>44424</v>
      </c>
      <c r="B9854">
        <v>8</v>
      </c>
      <c r="C9854" s="1">
        <v>45890</v>
      </c>
      <c r="D9854" t="s">
        <v>839</v>
      </c>
      <c r="E9854" t="s">
        <v>2343</v>
      </c>
      <c r="F9854" t="s">
        <v>2346</v>
      </c>
      <c r="G9854" t="s">
        <v>14</v>
      </c>
      <c r="H9854">
        <v>1</v>
      </c>
      <c r="I9854">
        <v>338</v>
      </c>
      <c r="J9854">
        <v>338</v>
      </c>
    </row>
    <row r="9855" spans="1:10" x14ac:dyDescent="0.25">
      <c r="A9855" s="1">
        <v>44424</v>
      </c>
      <c r="B9855">
        <v>8</v>
      </c>
      <c r="C9855" s="1">
        <v>45890</v>
      </c>
      <c r="D9855" t="s">
        <v>839</v>
      </c>
      <c r="E9855" t="s">
        <v>2343</v>
      </c>
      <c r="F9855" t="s">
        <v>2347</v>
      </c>
      <c r="G9855" t="s">
        <v>16</v>
      </c>
      <c r="H9855">
        <v>1</v>
      </c>
      <c r="I9855">
        <v>338</v>
      </c>
      <c r="J9855">
        <v>338</v>
      </c>
    </row>
    <row r="9856" spans="1:10" x14ac:dyDescent="0.25">
      <c r="A9856" s="1">
        <v>44424</v>
      </c>
      <c r="B9856">
        <v>8</v>
      </c>
      <c r="C9856" s="1">
        <v>45890</v>
      </c>
      <c r="D9856" t="s">
        <v>839</v>
      </c>
      <c r="E9856" t="s">
        <v>2343</v>
      </c>
      <c r="F9856" t="s">
        <v>2348</v>
      </c>
      <c r="G9856" t="s">
        <v>168</v>
      </c>
      <c r="H9856">
        <v>1</v>
      </c>
      <c r="I9856">
        <v>338</v>
      </c>
      <c r="J9856">
        <v>338</v>
      </c>
    </row>
    <row r="9857" spans="1:10" x14ac:dyDescent="0.25">
      <c r="A9857" s="1">
        <v>44424</v>
      </c>
      <c r="B9857">
        <v>8</v>
      </c>
      <c r="C9857" s="1">
        <v>45890</v>
      </c>
      <c r="D9857" t="s">
        <v>839</v>
      </c>
      <c r="E9857" t="s">
        <v>1181</v>
      </c>
      <c r="F9857" t="s">
        <v>1183</v>
      </c>
      <c r="G9857" t="s">
        <v>29</v>
      </c>
      <c r="H9857">
        <v>1</v>
      </c>
      <c r="I9857">
        <v>338</v>
      </c>
      <c r="J9857">
        <v>338</v>
      </c>
    </row>
    <row r="9858" spans="1:10" x14ac:dyDescent="0.25">
      <c r="A9858" s="1">
        <v>44424</v>
      </c>
      <c r="B9858">
        <v>8</v>
      </c>
      <c r="C9858" s="1">
        <v>45890</v>
      </c>
      <c r="D9858" t="s">
        <v>839</v>
      </c>
      <c r="E9858" t="s">
        <v>1181</v>
      </c>
      <c r="F9858" t="s">
        <v>1184</v>
      </c>
      <c r="G9858" t="s">
        <v>43</v>
      </c>
      <c r="H9858">
        <v>1</v>
      </c>
      <c r="I9858">
        <v>338</v>
      </c>
      <c r="J9858">
        <v>338</v>
      </c>
    </row>
    <row r="9859" spans="1:10" x14ac:dyDescent="0.25">
      <c r="A9859" s="1">
        <v>44424</v>
      </c>
      <c r="B9859">
        <v>8</v>
      </c>
      <c r="C9859" s="1">
        <v>45890</v>
      </c>
      <c r="D9859" t="s">
        <v>839</v>
      </c>
      <c r="E9859" t="s">
        <v>1181</v>
      </c>
      <c r="F9859" t="s">
        <v>1185</v>
      </c>
      <c r="G9859" t="s">
        <v>12</v>
      </c>
      <c r="H9859">
        <v>1</v>
      </c>
      <c r="I9859">
        <v>338</v>
      </c>
      <c r="J9859">
        <v>338</v>
      </c>
    </row>
    <row r="9860" spans="1:10" x14ac:dyDescent="0.25">
      <c r="A9860" s="1">
        <v>44424</v>
      </c>
      <c r="B9860">
        <v>8</v>
      </c>
      <c r="C9860" s="1">
        <v>45890</v>
      </c>
      <c r="D9860" t="s">
        <v>839</v>
      </c>
      <c r="E9860" t="s">
        <v>1181</v>
      </c>
      <c r="F9860" t="s">
        <v>1186</v>
      </c>
      <c r="G9860" t="s">
        <v>14</v>
      </c>
      <c r="H9860">
        <v>1</v>
      </c>
      <c r="I9860">
        <v>338</v>
      </c>
      <c r="J9860">
        <v>338</v>
      </c>
    </row>
    <row r="9861" spans="1:10" x14ac:dyDescent="0.25">
      <c r="A9861" s="1">
        <v>44424</v>
      </c>
      <c r="B9861">
        <v>8</v>
      </c>
      <c r="C9861" s="1">
        <v>45890</v>
      </c>
      <c r="D9861" t="s">
        <v>839</v>
      </c>
      <c r="E9861" t="s">
        <v>1181</v>
      </c>
      <c r="F9861" t="s">
        <v>1187</v>
      </c>
      <c r="G9861" t="s">
        <v>16</v>
      </c>
      <c r="H9861">
        <v>1</v>
      </c>
      <c r="I9861">
        <v>338</v>
      </c>
      <c r="J9861">
        <v>338</v>
      </c>
    </row>
    <row r="9862" spans="1:10" x14ac:dyDescent="0.25">
      <c r="A9862" s="1">
        <v>44424</v>
      </c>
      <c r="B9862">
        <v>8</v>
      </c>
      <c r="C9862" s="1">
        <v>45890</v>
      </c>
      <c r="D9862" t="s">
        <v>839</v>
      </c>
      <c r="E9862" t="s">
        <v>1181</v>
      </c>
      <c r="F9862" t="s">
        <v>1188</v>
      </c>
      <c r="G9862" t="s">
        <v>168</v>
      </c>
      <c r="H9862">
        <v>1</v>
      </c>
      <c r="I9862">
        <v>338</v>
      </c>
      <c r="J9862">
        <v>338</v>
      </c>
    </row>
    <row r="9863" spans="1:10" x14ac:dyDescent="0.25">
      <c r="A9863" s="1">
        <v>44424</v>
      </c>
      <c r="B9863">
        <v>8</v>
      </c>
      <c r="C9863" s="1">
        <v>45890</v>
      </c>
      <c r="D9863" t="s">
        <v>839</v>
      </c>
      <c r="E9863" t="s">
        <v>154</v>
      </c>
      <c r="F9863" t="s">
        <v>2349</v>
      </c>
      <c r="G9863" t="s">
        <v>29</v>
      </c>
      <c r="H9863">
        <v>1</v>
      </c>
      <c r="I9863">
        <v>359</v>
      </c>
      <c r="J9863">
        <v>359</v>
      </c>
    </row>
    <row r="9864" spans="1:10" x14ac:dyDescent="0.25">
      <c r="A9864" s="1">
        <v>44424</v>
      </c>
      <c r="B9864">
        <v>8</v>
      </c>
      <c r="C9864" s="1">
        <v>45890</v>
      </c>
      <c r="D9864" t="s">
        <v>839</v>
      </c>
      <c r="E9864" t="s">
        <v>154</v>
      </c>
      <c r="F9864" t="s">
        <v>2350</v>
      </c>
      <c r="G9864" t="s">
        <v>43</v>
      </c>
      <c r="H9864">
        <v>1</v>
      </c>
      <c r="I9864">
        <v>359</v>
      </c>
      <c r="J9864">
        <v>359</v>
      </c>
    </row>
    <row r="9865" spans="1:10" x14ac:dyDescent="0.25">
      <c r="A9865" s="1">
        <v>44424</v>
      </c>
      <c r="B9865">
        <v>8</v>
      </c>
      <c r="C9865" s="1">
        <v>45890</v>
      </c>
      <c r="D9865" t="s">
        <v>839</v>
      </c>
      <c r="E9865" t="s">
        <v>148</v>
      </c>
      <c r="F9865" t="s">
        <v>2351</v>
      </c>
      <c r="G9865" t="s">
        <v>43</v>
      </c>
      <c r="H9865">
        <v>1</v>
      </c>
      <c r="I9865">
        <v>359</v>
      </c>
      <c r="J9865">
        <v>359</v>
      </c>
    </row>
    <row r="9866" spans="1:10" x14ac:dyDescent="0.25">
      <c r="A9866" s="1">
        <v>44424</v>
      </c>
      <c r="B9866">
        <v>8</v>
      </c>
      <c r="C9866" s="1">
        <v>45890</v>
      </c>
      <c r="D9866" t="s">
        <v>839</v>
      </c>
      <c r="E9866" t="s">
        <v>138</v>
      </c>
      <c r="F9866" t="s">
        <v>2352</v>
      </c>
      <c r="G9866" t="s">
        <v>29</v>
      </c>
      <c r="H9866">
        <v>1</v>
      </c>
      <c r="I9866">
        <v>359</v>
      </c>
      <c r="J9866">
        <v>359</v>
      </c>
    </row>
    <row r="9867" spans="1:10" x14ac:dyDescent="0.25">
      <c r="A9867" s="1">
        <v>44424</v>
      </c>
      <c r="B9867">
        <v>8</v>
      </c>
      <c r="C9867" s="1">
        <v>45890</v>
      </c>
      <c r="D9867" t="s">
        <v>839</v>
      </c>
      <c r="E9867" t="s">
        <v>138</v>
      </c>
      <c r="F9867" t="s">
        <v>2353</v>
      </c>
      <c r="G9867" t="s">
        <v>43</v>
      </c>
      <c r="H9867">
        <v>1</v>
      </c>
      <c r="I9867">
        <v>359</v>
      </c>
      <c r="J9867">
        <v>359</v>
      </c>
    </row>
    <row r="9868" spans="1:10" x14ac:dyDescent="0.25">
      <c r="A9868" s="1">
        <v>44424</v>
      </c>
      <c r="B9868">
        <v>8</v>
      </c>
      <c r="C9868" s="1">
        <v>45890</v>
      </c>
      <c r="D9868" t="s">
        <v>839</v>
      </c>
      <c r="E9868" t="s">
        <v>138</v>
      </c>
      <c r="F9868" t="s">
        <v>2354</v>
      </c>
      <c r="G9868" t="s">
        <v>12</v>
      </c>
      <c r="H9868">
        <v>1</v>
      </c>
      <c r="I9868">
        <v>359</v>
      </c>
      <c r="J9868">
        <v>359</v>
      </c>
    </row>
    <row r="9869" spans="1:10" x14ac:dyDescent="0.25">
      <c r="A9869" s="1">
        <v>44424</v>
      </c>
      <c r="B9869">
        <v>8</v>
      </c>
      <c r="C9869" s="1">
        <v>45890</v>
      </c>
      <c r="D9869" t="s">
        <v>839</v>
      </c>
      <c r="E9869" t="s">
        <v>138</v>
      </c>
      <c r="F9869" t="s">
        <v>2355</v>
      </c>
      <c r="G9869" t="s">
        <v>14</v>
      </c>
      <c r="H9869">
        <v>1</v>
      </c>
      <c r="I9869">
        <v>359</v>
      </c>
      <c r="J9869">
        <v>359</v>
      </c>
    </row>
    <row r="9870" spans="1:10" x14ac:dyDescent="0.25">
      <c r="A9870" s="1">
        <v>44424</v>
      </c>
      <c r="B9870">
        <v>8</v>
      </c>
      <c r="C9870" s="1">
        <v>45890</v>
      </c>
      <c r="D9870" t="s">
        <v>839</v>
      </c>
      <c r="E9870" t="s">
        <v>2356</v>
      </c>
      <c r="F9870" t="s">
        <v>2357</v>
      </c>
      <c r="G9870" t="s">
        <v>29</v>
      </c>
      <c r="H9870">
        <v>1</v>
      </c>
      <c r="I9870">
        <v>281</v>
      </c>
      <c r="J9870">
        <v>281</v>
      </c>
    </row>
    <row r="9871" spans="1:10" x14ac:dyDescent="0.25">
      <c r="A9871" s="1">
        <v>44424</v>
      </c>
      <c r="B9871">
        <v>8</v>
      </c>
      <c r="C9871" s="1">
        <v>45890</v>
      </c>
      <c r="D9871" t="s">
        <v>839</v>
      </c>
      <c r="E9871" t="s">
        <v>2356</v>
      </c>
      <c r="F9871" t="s">
        <v>2358</v>
      </c>
      <c r="G9871" t="s">
        <v>43</v>
      </c>
      <c r="H9871">
        <v>1</v>
      </c>
      <c r="I9871">
        <v>281</v>
      </c>
      <c r="J9871">
        <v>281</v>
      </c>
    </row>
    <row r="9872" spans="1:10" x14ac:dyDescent="0.25">
      <c r="A9872" s="1">
        <v>44424</v>
      </c>
      <c r="B9872">
        <v>8</v>
      </c>
      <c r="C9872" s="1">
        <v>45890</v>
      </c>
      <c r="D9872" t="s">
        <v>839</v>
      </c>
      <c r="E9872" t="s">
        <v>2356</v>
      </c>
      <c r="F9872" t="s">
        <v>2359</v>
      </c>
      <c r="G9872" t="s">
        <v>12</v>
      </c>
      <c r="H9872">
        <v>1</v>
      </c>
      <c r="I9872">
        <v>281</v>
      </c>
      <c r="J9872">
        <v>281</v>
      </c>
    </row>
    <row r="9873" spans="1:10" x14ac:dyDescent="0.25">
      <c r="A9873" s="1">
        <v>44424</v>
      </c>
      <c r="B9873">
        <v>8</v>
      </c>
      <c r="C9873" s="1">
        <v>45890</v>
      </c>
      <c r="D9873" t="s">
        <v>839</v>
      </c>
      <c r="E9873" t="s">
        <v>2356</v>
      </c>
      <c r="F9873" t="s">
        <v>2360</v>
      </c>
      <c r="G9873" t="s">
        <v>14</v>
      </c>
      <c r="H9873">
        <v>1</v>
      </c>
      <c r="I9873">
        <v>281</v>
      </c>
      <c r="J9873">
        <v>281</v>
      </c>
    </row>
    <row r="9874" spans="1:10" x14ac:dyDescent="0.25">
      <c r="A9874" s="1">
        <v>44424</v>
      </c>
      <c r="B9874">
        <v>8</v>
      </c>
      <c r="C9874" s="1">
        <v>45890</v>
      </c>
      <c r="D9874" t="s">
        <v>839</v>
      </c>
      <c r="E9874" t="s">
        <v>2356</v>
      </c>
      <c r="F9874" t="s">
        <v>2361</v>
      </c>
      <c r="G9874" t="s">
        <v>16</v>
      </c>
      <c r="H9874">
        <v>1</v>
      </c>
      <c r="I9874">
        <v>281</v>
      </c>
      <c r="J9874">
        <v>281</v>
      </c>
    </row>
    <row r="9875" spans="1:10" x14ac:dyDescent="0.25">
      <c r="A9875" s="1">
        <v>44424</v>
      </c>
      <c r="B9875">
        <v>8</v>
      </c>
      <c r="C9875" s="1">
        <v>45890</v>
      </c>
      <c r="D9875" t="s">
        <v>839</v>
      </c>
      <c r="E9875" t="s">
        <v>2362</v>
      </c>
      <c r="F9875" t="s">
        <v>2363</v>
      </c>
      <c r="G9875" t="s">
        <v>29</v>
      </c>
      <c r="H9875">
        <v>1</v>
      </c>
      <c r="I9875">
        <v>281</v>
      </c>
      <c r="J9875">
        <v>281</v>
      </c>
    </row>
    <row r="9876" spans="1:10" x14ac:dyDescent="0.25">
      <c r="A9876" s="1">
        <v>44424</v>
      </c>
      <c r="B9876">
        <v>8</v>
      </c>
      <c r="C9876" s="1">
        <v>45890</v>
      </c>
      <c r="D9876" t="s">
        <v>839</v>
      </c>
      <c r="E9876" t="s">
        <v>2362</v>
      </c>
      <c r="F9876" t="s">
        <v>2364</v>
      </c>
      <c r="G9876" t="s">
        <v>43</v>
      </c>
      <c r="H9876">
        <v>1</v>
      </c>
      <c r="I9876">
        <v>281</v>
      </c>
      <c r="J9876">
        <v>281</v>
      </c>
    </row>
    <row r="9877" spans="1:10" x14ac:dyDescent="0.25">
      <c r="A9877" s="1">
        <v>44424</v>
      </c>
      <c r="B9877">
        <v>8</v>
      </c>
      <c r="C9877" s="1">
        <v>45890</v>
      </c>
      <c r="D9877" t="s">
        <v>839</v>
      </c>
      <c r="E9877" t="s">
        <v>2362</v>
      </c>
      <c r="F9877" t="s">
        <v>2365</v>
      </c>
      <c r="G9877" t="s">
        <v>12</v>
      </c>
      <c r="H9877">
        <v>1</v>
      </c>
      <c r="I9877">
        <v>281</v>
      </c>
      <c r="J9877">
        <v>281</v>
      </c>
    </row>
    <row r="9878" spans="1:10" x14ac:dyDescent="0.25">
      <c r="A9878" s="1">
        <v>44424</v>
      </c>
      <c r="B9878">
        <v>8</v>
      </c>
      <c r="C9878" s="1">
        <v>45890</v>
      </c>
      <c r="D9878" t="s">
        <v>839</v>
      </c>
      <c r="E9878" t="s">
        <v>2366</v>
      </c>
      <c r="F9878" t="s">
        <v>2367</v>
      </c>
      <c r="G9878" t="s">
        <v>29</v>
      </c>
      <c r="H9878">
        <v>1</v>
      </c>
      <c r="I9878">
        <v>510</v>
      </c>
      <c r="J9878">
        <v>510</v>
      </c>
    </row>
    <row r="9879" spans="1:10" x14ac:dyDescent="0.25">
      <c r="A9879" s="1">
        <v>44424</v>
      </c>
      <c r="B9879">
        <v>8</v>
      </c>
      <c r="C9879" s="1">
        <v>45890</v>
      </c>
      <c r="D9879" t="s">
        <v>839</v>
      </c>
      <c r="E9879" t="s">
        <v>2366</v>
      </c>
      <c r="F9879" t="s">
        <v>2368</v>
      </c>
      <c r="G9879" t="s">
        <v>43</v>
      </c>
      <c r="H9879">
        <v>1</v>
      </c>
      <c r="I9879">
        <v>510</v>
      </c>
      <c r="J9879">
        <v>510</v>
      </c>
    </row>
    <row r="9880" spans="1:10" x14ac:dyDescent="0.25">
      <c r="A9880" s="1">
        <v>44424</v>
      </c>
      <c r="B9880">
        <v>8</v>
      </c>
      <c r="C9880" s="1">
        <v>45890</v>
      </c>
      <c r="D9880" t="s">
        <v>839</v>
      </c>
      <c r="E9880" t="s">
        <v>2366</v>
      </c>
      <c r="F9880" t="s">
        <v>2369</v>
      </c>
      <c r="G9880" t="s">
        <v>14</v>
      </c>
      <c r="H9880">
        <v>1</v>
      </c>
      <c r="I9880">
        <v>510</v>
      </c>
      <c r="J9880">
        <v>510</v>
      </c>
    </row>
    <row r="9881" spans="1:10" x14ac:dyDescent="0.25">
      <c r="A9881" s="1">
        <v>44424</v>
      </c>
      <c r="B9881">
        <v>8</v>
      </c>
      <c r="C9881" s="1">
        <v>45890</v>
      </c>
      <c r="D9881" t="s">
        <v>839</v>
      </c>
      <c r="E9881" t="s">
        <v>2366</v>
      </c>
      <c r="F9881" t="s">
        <v>2370</v>
      </c>
      <c r="G9881" t="s">
        <v>16</v>
      </c>
      <c r="H9881">
        <v>1</v>
      </c>
      <c r="I9881">
        <v>510</v>
      </c>
      <c r="J9881">
        <v>510</v>
      </c>
    </row>
    <row r="9882" spans="1:10" x14ac:dyDescent="0.25">
      <c r="A9882" s="1">
        <v>44424</v>
      </c>
      <c r="B9882">
        <v>8</v>
      </c>
      <c r="C9882" s="1">
        <v>45890</v>
      </c>
      <c r="D9882" t="s">
        <v>839</v>
      </c>
      <c r="E9882" t="s">
        <v>2366</v>
      </c>
      <c r="F9882" t="s">
        <v>2371</v>
      </c>
      <c r="G9882" t="s">
        <v>168</v>
      </c>
      <c r="H9882">
        <v>1</v>
      </c>
      <c r="I9882">
        <v>510</v>
      </c>
      <c r="J9882">
        <v>510</v>
      </c>
    </row>
    <row r="9883" spans="1:10" x14ac:dyDescent="0.25">
      <c r="A9883" s="1">
        <v>44424</v>
      </c>
      <c r="B9883">
        <v>8</v>
      </c>
      <c r="C9883" s="1">
        <v>45890</v>
      </c>
      <c r="D9883" t="s">
        <v>839</v>
      </c>
      <c r="E9883" t="s">
        <v>1921</v>
      </c>
      <c r="F9883" t="s">
        <v>2372</v>
      </c>
      <c r="G9883" t="s">
        <v>29</v>
      </c>
      <c r="H9883">
        <v>1</v>
      </c>
      <c r="I9883">
        <v>469</v>
      </c>
      <c r="J9883">
        <v>469</v>
      </c>
    </row>
    <row r="9884" spans="1:10" x14ac:dyDescent="0.25">
      <c r="A9884" s="1">
        <v>44424</v>
      </c>
      <c r="B9884">
        <v>8</v>
      </c>
      <c r="C9884" s="1">
        <v>45890</v>
      </c>
      <c r="D9884" t="s">
        <v>839</v>
      </c>
      <c r="E9884" t="s">
        <v>1921</v>
      </c>
      <c r="F9884" t="s">
        <v>2373</v>
      </c>
      <c r="G9884" t="s">
        <v>43</v>
      </c>
      <c r="H9884">
        <v>1</v>
      </c>
      <c r="I9884">
        <v>469</v>
      </c>
      <c r="J9884">
        <v>469</v>
      </c>
    </row>
    <row r="9885" spans="1:10" x14ac:dyDescent="0.25">
      <c r="A9885" s="1">
        <v>44424</v>
      </c>
      <c r="B9885">
        <v>8</v>
      </c>
      <c r="C9885" s="1">
        <v>45890</v>
      </c>
      <c r="D9885" t="s">
        <v>839</v>
      </c>
      <c r="E9885" t="s">
        <v>1921</v>
      </c>
      <c r="F9885" t="s">
        <v>1922</v>
      </c>
      <c r="G9885" t="s">
        <v>12</v>
      </c>
      <c r="H9885">
        <v>1</v>
      </c>
      <c r="I9885">
        <v>469</v>
      </c>
      <c r="J9885">
        <v>469</v>
      </c>
    </row>
    <row r="9886" spans="1:10" x14ac:dyDescent="0.25">
      <c r="A9886" s="1">
        <v>44424</v>
      </c>
      <c r="B9886">
        <v>8</v>
      </c>
      <c r="C9886" s="1">
        <v>45890</v>
      </c>
      <c r="D9886" t="s">
        <v>839</v>
      </c>
      <c r="E9886" t="s">
        <v>1921</v>
      </c>
      <c r="F9886" t="s">
        <v>2374</v>
      </c>
      <c r="G9886" t="s">
        <v>14</v>
      </c>
      <c r="H9886">
        <v>1</v>
      </c>
      <c r="I9886">
        <v>469</v>
      </c>
      <c r="J9886">
        <v>469</v>
      </c>
    </row>
    <row r="9887" spans="1:10" x14ac:dyDescent="0.25">
      <c r="A9887" s="1">
        <v>44424</v>
      </c>
      <c r="B9887">
        <v>8</v>
      </c>
      <c r="C9887" s="1">
        <v>45890</v>
      </c>
      <c r="D9887" t="s">
        <v>839</v>
      </c>
      <c r="E9887" t="s">
        <v>1921</v>
      </c>
      <c r="F9887" t="s">
        <v>2375</v>
      </c>
      <c r="G9887" t="s">
        <v>16</v>
      </c>
      <c r="H9887">
        <v>1</v>
      </c>
      <c r="I9887">
        <v>469</v>
      </c>
      <c r="J9887">
        <v>469</v>
      </c>
    </row>
    <row r="9888" spans="1:10" x14ac:dyDescent="0.25">
      <c r="A9888" s="1">
        <v>44424</v>
      </c>
      <c r="B9888">
        <v>8</v>
      </c>
      <c r="C9888" s="1">
        <v>45890</v>
      </c>
      <c r="D9888" t="s">
        <v>839</v>
      </c>
      <c r="E9888" t="s">
        <v>1921</v>
      </c>
      <c r="F9888" t="s">
        <v>2376</v>
      </c>
      <c r="G9888" t="s">
        <v>168</v>
      </c>
      <c r="H9888">
        <v>1</v>
      </c>
      <c r="I9888">
        <v>469</v>
      </c>
      <c r="J9888">
        <v>469</v>
      </c>
    </row>
    <row r="9889" spans="1:10" x14ac:dyDescent="0.25">
      <c r="A9889" s="1">
        <v>44424</v>
      </c>
      <c r="B9889">
        <v>8</v>
      </c>
      <c r="C9889" s="1">
        <v>45890</v>
      </c>
      <c r="D9889" t="s">
        <v>839</v>
      </c>
      <c r="E9889" t="s">
        <v>1612</v>
      </c>
      <c r="F9889" t="s">
        <v>1613</v>
      </c>
      <c r="G9889" t="s">
        <v>29</v>
      </c>
      <c r="H9889">
        <v>1</v>
      </c>
      <c r="I9889">
        <v>450</v>
      </c>
      <c r="J9889">
        <v>450</v>
      </c>
    </row>
    <row r="9890" spans="1:10" x14ac:dyDescent="0.25">
      <c r="A9890" s="1">
        <v>44424</v>
      </c>
      <c r="B9890">
        <v>8</v>
      </c>
      <c r="C9890" s="1">
        <v>45890</v>
      </c>
      <c r="D9890" t="s">
        <v>839</v>
      </c>
      <c r="E9890" t="s">
        <v>1612</v>
      </c>
      <c r="F9890" t="s">
        <v>2377</v>
      </c>
      <c r="G9890" t="s">
        <v>43</v>
      </c>
      <c r="H9890">
        <v>1</v>
      </c>
      <c r="I9890">
        <v>450</v>
      </c>
      <c r="J9890">
        <v>450</v>
      </c>
    </row>
    <row r="9891" spans="1:10" x14ac:dyDescent="0.25">
      <c r="A9891" s="1">
        <v>44424</v>
      </c>
      <c r="B9891">
        <v>8</v>
      </c>
      <c r="C9891" s="1">
        <v>45890</v>
      </c>
      <c r="D9891" t="s">
        <v>839</v>
      </c>
      <c r="E9891" t="s">
        <v>1612</v>
      </c>
      <c r="F9891" t="s">
        <v>1614</v>
      </c>
      <c r="G9891" t="s">
        <v>12</v>
      </c>
      <c r="H9891">
        <v>1</v>
      </c>
      <c r="I9891">
        <v>450</v>
      </c>
      <c r="J9891">
        <v>450</v>
      </c>
    </row>
    <row r="9892" spans="1:10" x14ac:dyDescent="0.25">
      <c r="A9892" s="1">
        <v>44424</v>
      </c>
      <c r="B9892">
        <v>8</v>
      </c>
      <c r="C9892" s="1">
        <v>45890</v>
      </c>
      <c r="D9892" t="s">
        <v>839</v>
      </c>
      <c r="E9892" t="s">
        <v>1612</v>
      </c>
      <c r="F9892" t="s">
        <v>2378</v>
      </c>
      <c r="G9892" t="s">
        <v>14</v>
      </c>
      <c r="H9892">
        <v>1</v>
      </c>
      <c r="I9892">
        <v>450</v>
      </c>
      <c r="J9892">
        <v>450</v>
      </c>
    </row>
    <row r="9893" spans="1:10" x14ac:dyDescent="0.25">
      <c r="A9893" s="1">
        <v>44424</v>
      </c>
      <c r="B9893">
        <v>8</v>
      </c>
      <c r="C9893" s="1">
        <v>45890</v>
      </c>
      <c r="D9893" t="s">
        <v>839</v>
      </c>
      <c r="E9893" t="s">
        <v>1612</v>
      </c>
      <c r="F9893" t="s">
        <v>2379</v>
      </c>
      <c r="G9893" t="s">
        <v>16</v>
      </c>
      <c r="H9893">
        <v>1</v>
      </c>
      <c r="I9893">
        <v>450</v>
      </c>
      <c r="J9893">
        <v>450</v>
      </c>
    </row>
    <row r="9894" spans="1:10" x14ac:dyDescent="0.25">
      <c r="A9894" s="1">
        <v>44424</v>
      </c>
      <c r="B9894">
        <v>8</v>
      </c>
      <c r="C9894" s="1">
        <v>45890</v>
      </c>
      <c r="D9894" t="s">
        <v>839</v>
      </c>
      <c r="E9894" t="s">
        <v>1612</v>
      </c>
      <c r="F9894" t="s">
        <v>2380</v>
      </c>
      <c r="G9894" t="s">
        <v>168</v>
      </c>
      <c r="H9894">
        <v>1</v>
      </c>
      <c r="I9894">
        <v>450</v>
      </c>
      <c r="J9894">
        <v>450</v>
      </c>
    </row>
    <row r="9895" spans="1:10" x14ac:dyDescent="0.25">
      <c r="A9895" s="1">
        <v>44424</v>
      </c>
      <c r="B9895">
        <v>8</v>
      </c>
      <c r="C9895" s="1">
        <v>45890</v>
      </c>
      <c r="D9895" t="s">
        <v>839</v>
      </c>
      <c r="E9895" t="s">
        <v>2057</v>
      </c>
      <c r="F9895" t="s">
        <v>2059</v>
      </c>
      <c r="G9895" t="s">
        <v>29</v>
      </c>
      <c r="H9895">
        <v>1</v>
      </c>
      <c r="I9895">
        <v>450</v>
      </c>
      <c r="J9895">
        <v>450</v>
      </c>
    </row>
    <row r="9896" spans="1:10" x14ac:dyDescent="0.25">
      <c r="A9896" s="1">
        <v>44424</v>
      </c>
      <c r="B9896">
        <v>8</v>
      </c>
      <c r="C9896" s="1">
        <v>45890</v>
      </c>
      <c r="D9896" t="s">
        <v>839</v>
      </c>
      <c r="E9896" t="s">
        <v>2057</v>
      </c>
      <c r="F9896" t="s">
        <v>2060</v>
      </c>
      <c r="G9896" t="s">
        <v>43</v>
      </c>
      <c r="H9896">
        <v>1</v>
      </c>
      <c r="I9896">
        <v>450</v>
      </c>
      <c r="J9896">
        <v>450</v>
      </c>
    </row>
    <row r="9897" spans="1:10" x14ac:dyDescent="0.25">
      <c r="A9897" s="1">
        <v>44424</v>
      </c>
      <c r="B9897">
        <v>8</v>
      </c>
      <c r="C9897" s="1">
        <v>45890</v>
      </c>
      <c r="D9897" t="s">
        <v>839</v>
      </c>
      <c r="E9897" t="s">
        <v>2057</v>
      </c>
      <c r="F9897" t="s">
        <v>2061</v>
      </c>
      <c r="G9897" t="s">
        <v>12</v>
      </c>
      <c r="H9897">
        <v>1</v>
      </c>
      <c r="I9897">
        <v>450</v>
      </c>
      <c r="J9897">
        <v>450</v>
      </c>
    </row>
    <row r="9898" spans="1:10" x14ac:dyDescent="0.25">
      <c r="A9898" s="1">
        <v>44424</v>
      </c>
      <c r="B9898">
        <v>8</v>
      </c>
      <c r="C9898" s="1">
        <v>45890</v>
      </c>
      <c r="D9898" t="s">
        <v>839</v>
      </c>
      <c r="E9898" t="s">
        <v>2057</v>
      </c>
      <c r="F9898" t="s">
        <v>2062</v>
      </c>
      <c r="G9898" t="s">
        <v>14</v>
      </c>
      <c r="H9898">
        <v>1</v>
      </c>
      <c r="I9898">
        <v>450</v>
      </c>
      <c r="J9898">
        <v>450</v>
      </c>
    </row>
    <row r="9899" spans="1:10" x14ac:dyDescent="0.25">
      <c r="A9899" s="1">
        <v>44424</v>
      </c>
      <c r="B9899">
        <v>8</v>
      </c>
      <c r="C9899" s="1">
        <v>45890</v>
      </c>
      <c r="D9899" t="s">
        <v>839</v>
      </c>
      <c r="E9899" t="s">
        <v>2057</v>
      </c>
      <c r="F9899" t="s">
        <v>2063</v>
      </c>
      <c r="G9899" t="s">
        <v>16</v>
      </c>
      <c r="H9899">
        <v>1</v>
      </c>
      <c r="I9899">
        <v>450</v>
      </c>
      <c r="J9899">
        <v>450</v>
      </c>
    </row>
    <row r="9900" spans="1:10" x14ac:dyDescent="0.25">
      <c r="A9900" s="1">
        <v>44424</v>
      </c>
      <c r="B9900">
        <v>8</v>
      </c>
      <c r="C9900" s="1">
        <v>45890</v>
      </c>
      <c r="D9900" t="s">
        <v>839</v>
      </c>
      <c r="E9900" t="s">
        <v>2057</v>
      </c>
      <c r="F9900" t="s">
        <v>2064</v>
      </c>
      <c r="G9900" t="s">
        <v>168</v>
      </c>
      <c r="H9900">
        <v>1</v>
      </c>
      <c r="I9900">
        <v>450</v>
      </c>
      <c r="J9900">
        <v>450</v>
      </c>
    </row>
    <row r="9901" spans="1:10" x14ac:dyDescent="0.25">
      <c r="A9901" s="1">
        <v>44424</v>
      </c>
      <c r="B9901">
        <v>8</v>
      </c>
      <c r="C9901" s="1">
        <v>45890</v>
      </c>
      <c r="D9901" t="s">
        <v>839</v>
      </c>
      <c r="E9901" t="s">
        <v>1683</v>
      </c>
      <c r="F9901" t="s">
        <v>1684</v>
      </c>
      <c r="G9901" t="s">
        <v>29</v>
      </c>
      <c r="H9901">
        <v>1</v>
      </c>
      <c r="I9901">
        <v>431</v>
      </c>
      <c r="J9901">
        <v>431</v>
      </c>
    </row>
    <row r="9902" spans="1:10" x14ac:dyDescent="0.25">
      <c r="A9902" s="1">
        <v>44424</v>
      </c>
      <c r="B9902">
        <v>8</v>
      </c>
      <c r="C9902" s="1">
        <v>45890</v>
      </c>
      <c r="D9902" t="s">
        <v>839</v>
      </c>
      <c r="E9902" t="s">
        <v>1683</v>
      </c>
      <c r="F9902" t="s">
        <v>1685</v>
      </c>
      <c r="G9902" t="s">
        <v>43</v>
      </c>
      <c r="H9902">
        <v>1</v>
      </c>
      <c r="I9902">
        <v>431</v>
      </c>
      <c r="J9902">
        <v>431</v>
      </c>
    </row>
    <row r="9903" spans="1:10" x14ac:dyDescent="0.25">
      <c r="A9903" s="1">
        <v>44424</v>
      </c>
      <c r="B9903">
        <v>8</v>
      </c>
      <c r="C9903" s="1">
        <v>45890</v>
      </c>
      <c r="D9903" t="s">
        <v>839</v>
      </c>
      <c r="E9903" t="s">
        <v>1683</v>
      </c>
      <c r="F9903" t="s">
        <v>1686</v>
      </c>
      <c r="G9903" t="s">
        <v>12</v>
      </c>
      <c r="H9903">
        <v>1</v>
      </c>
      <c r="I9903">
        <v>431</v>
      </c>
      <c r="J9903">
        <v>431</v>
      </c>
    </row>
    <row r="9904" spans="1:10" x14ac:dyDescent="0.25">
      <c r="A9904" s="1">
        <v>44424</v>
      </c>
      <c r="B9904">
        <v>8</v>
      </c>
      <c r="C9904" s="1">
        <v>45890</v>
      </c>
      <c r="D9904" t="s">
        <v>839</v>
      </c>
      <c r="E9904" t="s">
        <v>1683</v>
      </c>
      <c r="F9904" t="s">
        <v>1687</v>
      </c>
      <c r="G9904" t="s">
        <v>14</v>
      </c>
      <c r="H9904">
        <v>1</v>
      </c>
      <c r="I9904">
        <v>431</v>
      </c>
      <c r="J9904">
        <v>431</v>
      </c>
    </row>
    <row r="9905" spans="1:10" x14ac:dyDescent="0.25">
      <c r="A9905" s="1">
        <v>44424</v>
      </c>
      <c r="B9905">
        <v>8</v>
      </c>
      <c r="C9905" s="1">
        <v>45890</v>
      </c>
      <c r="D9905" t="s">
        <v>839</v>
      </c>
      <c r="E9905" t="s">
        <v>1683</v>
      </c>
      <c r="F9905" t="s">
        <v>1688</v>
      </c>
      <c r="G9905" t="s">
        <v>16</v>
      </c>
      <c r="H9905">
        <v>1</v>
      </c>
      <c r="I9905">
        <v>431</v>
      </c>
      <c r="J9905">
        <v>431</v>
      </c>
    </row>
    <row r="9906" spans="1:10" x14ac:dyDescent="0.25">
      <c r="A9906" s="1">
        <v>44424</v>
      </c>
      <c r="B9906">
        <v>8</v>
      </c>
      <c r="C9906" s="1">
        <v>45890</v>
      </c>
      <c r="D9906" t="s">
        <v>839</v>
      </c>
      <c r="E9906" t="s">
        <v>1683</v>
      </c>
      <c r="F9906" t="s">
        <v>2381</v>
      </c>
      <c r="G9906" t="s">
        <v>168</v>
      </c>
      <c r="H9906">
        <v>1</v>
      </c>
      <c r="I9906">
        <v>431</v>
      </c>
      <c r="J9906">
        <v>431</v>
      </c>
    </row>
    <row r="9907" spans="1:10" x14ac:dyDescent="0.25">
      <c r="A9907" s="1">
        <v>44424</v>
      </c>
      <c r="B9907">
        <v>8</v>
      </c>
      <c r="C9907" s="1">
        <v>45890</v>
      </c>
      <c r="D9907" t="s">
        <v>839</v>
      </c>
      <c r="E9907" t="s">
        <v>2382</v>
      </c>
      <c r="F9907" t="s">
        <v>2383</v>
      </c>
      <c r="G9907" t="s">
        <v>29</v>
      </c>
      <c r="H9907">
        <v>1</v>
      </c>
      <c r="I9907">
        <v>431</v>
      </c>
      <c r="J9907">
        <v>431</v>
      </c>
    </row>
    <row r="9908" spans="1:10" x14ac:dyDescent="0.25">
      <c r="A9908" s="1">
        <v>44424</v>
      </c>
      <c r="B9908">
        <v>8</v>
      </c>
      <c r="C9908" s="1">
        <v>45890</v>
      </c>
      <c r="D9908" t="s">
        <v>839</v>
      </c>
      <c r="E9908" t="s">
        <v>2382</v>
      </c>
      <c r="F9908" t="s">
        <v>2384</v>
      </c>
      <c r="G9908" t="s">
        <v>43</v>
      </c>
      <c r="H9908">
        <v>1</v>
      </c>
      <c r="I9908">
        <v>431</v>
      </c>
      <c r="J9908">
        <v>431</v>
      </c>
    </row>
    <row r="9909" spans="1:10" x14ac:dyDescent="0.25">
      <c r="A9909" s="1">
        <v>44424</v>
      </c>
      <c r="B9909">
        <v>8</v>
      </c>
      <c r="C9909" s="1">
        <v>45890</v>
      </c>
      <c r="D9909" t="s">
        <v>839</v>
      </c>
      <c r="E9909" t="s">
        <v>2382</v>
      </c>
      <c r="F9909" t="s">
        <v>2385</v>
      </c>
      <c r="G9909" t="s">
        <v>12</v>
      </c>
      <c r="H9909">
        <v>1</v>
      </c>
      <c r="I9909">
        <v>431</v>
      </c>
      <c r="J9909">
        <v>431</v>
      </c>
    </row>
    <row r="9910" spans="1:10" x14ac:dyDescent="0.25">
      <c r="A9910" s="1">
        <v>44424</v>
      </c>
      <c r="B9910">
        <v>8</v>
      </c>
      <c r="C9910" s="1">
        <v>45890</v>
      </c>
      <c r="D9910" t="s">
        <v>839</v>
      </c>
      <c r="E9910" t="s">
        <v>2382</v>
      </c>
      <c r="F9910" t="s">
        <v>2386</v>
      </c>
      <c r="G9910" t="s">
        <v>14</v>
      </c>
      <c r="H9910">
        <v>1</v>
      </c>
      <c r="I9910">
        <v>431</v>
      </c>
      <c r="J9910">
        <v>431</v>
      </c>
    </row>
    <row r="9911" spans="1:10" x14ac:dyDescent="0.25">
      <c r="A9911" s="1">
        <v>44424</v>
      </c>
      <c r="B9911">
        <v>8</v>
      </c>
      <c r="C9911" s="1">
        <v>45890</v>
      </c>
      <c r="D9911" t="s">
        <v>839</v>
      </c>
      <c r="E9911" t="s">
        <v>2382</v>
      </c>
      <c r="F9911" t="s">
        <v>2387</v>
      </c>
      <c r="G9911" t="s">
        <v>16</v>
      </c>
      <c r="H9911">
        <v>1</v>
      </c>
      <c r="I9911">
        <v>431</v>
      </c>
      <c r="J9911">
        <v>431</v>
      </c>
    </row>
    <row r="9912" spans="1:10" x14ac:dyDescent="0.25">
      <c r="A9912" s="1">
        <v>44424</v>
      </c>
      <c r="B9912">
        <v>8</v>
      </c>
      <c r="C9912" s="1">
        <v>45890</v>
      </c>
      <c r="D9912" t="s">
        <v>839</v>
      </c>
      <c r="E9912" t="s">
        <v>2382</v>
      </c>
      <c r="F9912" t="s">
        <v>2388</v>
      </c>
      <c r="G9912" t="s">
        <v>168</v>
      </c>
      <c r="H9912">
        <v>1</v>
      </c>
      <c r="I9912">
        <v>431</v>
      </c>
      <c r="J9912">
        <v>431</v>
      </c>
    </row>
    <row r="9913" spans="1:10" x14ac:dyDescent="0.25">
      <c r="A9913" s="1">
        <v>44424</v>
      </c>
      <c r="B9913">
        <v>8</v>
      </c>
      <c r="C9913" s="1">
        <v>45890</v>
      </c>
      <c r="D9913" t="s">
        <v>839</v>
      </c>
      <c r="E9913" t="s">
        <v>2389</v>
      </c>
      <c r="F9913" t="s">
        <v>2390</v>
      </c>
      <c r="G9913" t="s">
        <v>29</v>
      </c>
      <c r="H9913">
        <v>1</v>
      </c>
      <c r="I9913">
        <v>431</v>
      </c>
      <c r="J9913">
        <v>431</v>
      </c>
    </row>
    <row r="9914" spans="1:10" x14ac:dyDescent="0.25">
      <c r="A9914" s="1">
        <v>44424</v>
      </c>
      <c r="B9914">
        <v>8</v>
      </c>
      <c r="C9914" s="1">
        <v>45890</v>
      </c>
      <c r="D9914" t="s">
        <v>839</v>
      </c>
      <c r="E9914" t="s">
        <v>2389</v>
      </c>
      <c r="F9914" t="s">
        <v>2391</v>
      </c>
      <c r="G9914" t="s">
        <v>43</v>
      </c>
      <c r="H9914">
        <v>1</v>
      </c>
      <c r="I9914">
        <v>431</v>
      </c>
      <c r="J9914">
        <v>431</v>
      </c>
    </row>
    <row r="9915" spans="1:10" x14ac:dyDescent="0.25">
      <c r="A9915" s="1">
        <v>44424</v>
      </c>
      <c r="B9915">
        <v>8</v>
      </c>
      <c r="C9915" s="1">
        <v>45890</v>
      </c>
      <c r="D9915" t="s">
        <v>839</v>
      </c>
      <c r="E9915" t="s">
        <v>2389</v>
      </c>
      <c r="F9915" t="s">
        <v>2392</v>
      </c>
      <c r="G9915" t="s">
        <v>12</v>
      </c>
      <c r="H9915">
        <v>1</v>
      </c>
      <c r="I9915">
        <v>431</v>
      </c>
      <c r="J9915">
        <v>431</v>
      </c>
    </row>
    <row r="9916" spans="1:10" x14ac:dyDescent="0.25">
      <c r="A9916" s="1">
        <v>44424</v>
      </c>
      <c r="B9916">
        <v>8</v>
      </c>
      <c r="C9916" s="1">
        <v>45890</v>
      </c>
      <c r="D9916" t="s">
        <v>839</v>
      </c>
      <c r="E9916" t="s">
        <v>2389</v>
      </c>
      <c r="F9916" t="s">
        <v>2393</v>
      </c>
      <c r="G9916" t="s">
        <v>14</v>
      </c>
      <c r="H9916">
        <v>1</v>
      </c>
      <c r="I9916">
        <v>431</v>
      </c>
      <c r="J9916">
        <v>431</v>
      </c>
    </row>
    <row r="9917" spans="1:10" x14ac:dyDescent="0.25">
      <c r="A9917" s="1">
        <v>44424</v>
      </c>
      <c r="B9917">
        <v>8</v>
      </c>
      <c r="C9917" s="1">
        <v>45890</v>
      </c>
      <c r="D9917" t="s">
        <v>839</v>
      </c>
      <c r="E9917" t="s">
        <v>2389</v>
      </c>
      <c r="F9917" t="s">
        <v>2394</v>
      </c>
      <c r="G9917" t="s">
        <v>16</v>
      </c>
      <c r="H9917">
        <v>1</v>
      </c>
      <c r="I9917">
        <v>431</v>
      </c>
      <c r="J9917">
        <v>431</v>
      </c>
    </row>
    <row r="9918" spans="1:10" x14ac:dyDescent="0.25">
      <c r="A9918" s="1">
        <v>44424</v>
      </c>
      <c r="B9918">
        <v>8</v>
      </c>
      <c r="C9918" s="1">
        <v>45890</v>
      </c>
      <c r="D9918" t="s">
        <v>839</v>
      </c>
      <c r="E9918" t="s">
        <v>2389</v>
      </c>
      <c r="F9918" t="s">
        <v>2395</v>
      </c>
      <c r="G9918" t="s">
        <v>168</v>
      </c>
      <c r="H9918">
        <v>1</v>
      </c>
      <c r="I9918">
        <v>431</v>
      </c>
      <c r="J9918">
        <v>431</v>
      </c>
    </row>
    <row r="9919" spans="1:10" x14ac:dyDescent="0.25">
      <c r="A9919" s="1">
        <v>44424</v>
      </c>
      <c r="B9919">
        <v>8</v>
      </c>
      <c r="C9919" s="1">
        <v>45890</v>
      </c>
      <c r="D9919" t="s">
        <v>839</v>
      </c>
      <c r="E9919" t="s">
        <v>293</v>
      </c>
      <c r="F9919" t="s">
        <v>294</v>
      </c>
      <c r="G9919" t="s">
        <v>29</v>
      </c>
      <c r="H9919">
        <v>1</v>
      </c>
      <c r="I9919">
        <v>431</v>
      </c>
      <c r="J9919">
        <v>431</v>
      </c>
    </row>
    <row r="9920" spans="1:10" x14ac:dyDescent="0.25">
      <c r="A9920" s="1">
        <v>44424</v>
      </c>
      <c r="B9920">
        <v>8</v>
      </c>
      <c r="C9920" s="1">
        <v>45890</v>
      </c>
      <c r="D9920" t="s">
        <v>839</v>
      </c>
      <c r="E9920" t="s">
        <v>293</v>
      </c>
      <c r="F9920" t="s">
        <v>1376</v>
      </c>
      <c r="G9920" t="s">
        <v>43</v>
      </c>
      <c r="H9920">
        <v>1</v>
      </c>
      <c r="I9920">
        <v>431</v>
      </c>
      <c r="J9920">
        <v>431</v>
      </c>
    </row>
    <row r="9921" spans="1:10" x14ac:dyDescent="0.25">
      <c r="A9921" s="1">
        <v>44424</v>
      </c>
      <c r="B9921">
        <v>8</v>
      </c>
      <c r="C9921" s="1">
        <v>45890</v>
      </c>
      <c r="D9921" t="s">
        <v>839</v>
      </c>
      <c r="E9921" t="s">
        <v>293</v>
      </c>
      <c r="F9921" t="s">
        <v>1377</v>
      </c>
      <c r="G9921" t="s">
        <v>12</v>
      </c>
      <c r="H9921">
        <v>1</v>
      </c>
      <c r="I9921">
        <v>431</v>
      </c>
      <c r="J9921">
        <v>431</v>
      </c>
    </row>
    <row r="9922" spans="1:10" x14ac:dyDescent="0.25">
      <c r="A9922" s="1">
        <v>44424</v>
      </c>
      <c r="B9922">
        <v>8</v>
      </c>
      <c r="C9922" s="1">
        <v>45890</v>
      </c>
      <c r="D9922" t="s">
        <v>839</v>
      </c>
      <c r="E9922" t="s">
        <v>293</v>
      </c>
      <c r="F9922" t="s">
        <v>1378</v>
      </c>
      <c r="G9922" t="s">
        <v>14</v>
      </c>
      <c r="H9922">
        <v>1</v>
      </c>
      <c r="I9922">
        <v>431</v>
      </c>
      <c r="J9922">
        <v>431</v>
      </c>
    </row>
    <row r="9923" spans="1:10" x14ac:dyDescent="0.25">
      <c r="A9923" s="1">
        <v>44424</v>
      </c>
      <c r="B9923">
        <v>8</v>
      </c>
      <c r="C9923" s="1">
        <v>45890</v>
      </c>
      <c r="D9923" t="s">
        <v>839</v>
      </c>
      <c r="E9923" t="s">
        <v>293</v>
      </c>
      <c r="F9923" t="s">
        <v>1379</v>
      </c>
      <c r="G9923" t="s">
        <v>16</v>
      </c>
      <c r="H9923">
        <v>1</v>
      </c>
      <c r="I9923">
        <v>431</v>
      </c>
      <c r="J9923">
        <v>431</v>
      </c>
    </row>
    <row r="9924" spans="1:10" x14ac:dyDescent="0.25">
      <c r="A9924" s="1">
        <v>44424</v>
      </c>
      <c r="B9924">
        <v>8</v>
      </c>
      <c r="C9924" s="1">
        <v>45890</v>
      </c>
      <c r="D9924" t="s">
        <v>839</v>
      </c>
      <c r="E9924" t="s">
        <v>293</v>
      </c>
      <c r="F9924" t="s">
        <v>2396</v>
      </c>
      <c r="G9924" t="s">
        <v>168</v>
      </c>
      <c r="H9924">
        <v>1</v>
      </c>
      <c r="I9924">
        <v>431</v>
      </c>
      <c r="J9924">
        <v>431</v>
      </c>
    </row>
    <row r="9925" spans="1:10" x14ac:dyDescent="0.25">
      <c r="A9925" s="1">
        <v>44424</v>
      </c>
      <c r="B9925">
        <v>8</v>
      </c>
      <c r="C9925" s="1">
        <v>45890</v>
      </c>
      <c r="D9925" t="s">
        <v>839</v>
      </c>
      <c r="E9925" t="s">
        <v>1324</v>
      </c>
      <c r="F9925" t="s">
        <v>1325</v>
      </c>
      <c r="G9925" t="s">
        <v>29</v>
      </c>
      <c r="H9925">
        <v>1</v>
      </c>
      <c r="I9925">
        <v>431.25</v>
      </c>
      <c r="J9925">
        <v>431</v>
      </c>
    </row>
    <row r="9926" spans="1:10" x14ac:dyDescent="0.25">
      <c r="A9926" s="1">
        <v>44424</v>
      </c>
      <c r="B9926">
        <v>8</v>
      </c>
      <c r="C9926" s="1">
        <v>45890</v>
      </c>
      <c r="D9926" t="s">
        <v>839</v>
      </c>
      <c r="E9926" t="s">
        <v>1324</v>
      </c>
      <c r="F9926" t="s">
        <v>1326</v>
      </c>
      <c r="G9926" t="s">
        <v>43</v>
      </c>
      <c r="H9926">
        <v>1</v>
      </c>
      <c r="I9926">
        <v>431.25</v>
      </c>
      <c r="J9926">
        <v>431</v>
      </c>
    </row>
    <row r="9927" spans="1:10" x14ac:dyDescent="0.25">
      <c r="A9927" s="1">
        <v>44424</v>
      </c>
      <c r="B9927">
        <v>8</v>
      </c>
      <c r="C9927" s="1">
        <v>45890</v>
      </c>
      <c r="D9927" t="s">
        <v>839</v>
      </c>
      <c r="E9927" t="s">
        <v>1324</v>
      </c>
      <c r="F9927" t="s">
        <v>1327</v>
      </c>
      <c r="G9927" t="s">
        <v>12</v>
      </c>
      <c r="H9927">
        <v>1</v>
      </c>
      <c r="I9927">
        <v>431.25</v>
      </c>
      <c r="J9927">
        <v>431</v>
      </c>
    </row>
    <row r="9928" spans="1:10" x14ac:dyDescent="0.25">
      <c r="A9928" s="1">
        <v>44424</v>
      </c>
      <c r="B9928">
        <v>8</v>
      </c>
      <c r="C9928" s="1">
        <v>45890</v>
      </c>
      <c r="D9928" t="s">
        <v>839</v>
      </c>
      <c r="E9928" t="s">
        <v>1324</v>
      </c>
      <c r="F9928" t="s">
        <v>1328</v>
      </c>
      <c r="G9928" t="s">
        <v>14</v>
      </c>
      <c r="H9928">
        <v>1</v>
      </c>
      <c r="I9928">
        <v>431.25</v>
      </c>
      <c r="J9928">
        <v>431</v>
      </c>
    </row>
    <row r="9929" spans="1:10" x14ac:dyDescent="0.25">
      <c r="A9929" s="1">
        <v>44424</v>
      </c>
      <c r="B9929">
        <v>8</v>
      </c>
      <c r="C9929" s="1">
        <v>45890</v>
      </c>
      <c r="D9929" t="s">
        <v>839</v>
      </c>
      <c r="E9929" t="s">
        <v>1324</v>
      </c>
      <c r="F9929" t="s">
        <v>1329</v>
      </c>
      <c r="G9929" t="s">
        <v>16</v>
      </c>
      <c r="H9929">
        <v>1</v>
      </c>
      <c r="I9929">
        <v>431.25</v>
      </c>
      <c r="J9929">
        <v>431</v>
      </c>
    </row>
    <row r="9930" spans="1:10" x14ac:dyDescent="0.25">
      <c r="A9930" s="1">
        <v>44424</v>
      </c>
      <c r="B9930">
        <v>8</v>
      </c>
      <c r="C9930" s="1">
        <v>45890</v>
      </c>
      <c r="D9930" t="s">
        <v>839</v>
      </c>
      <c r="E9930" t="s">
        <v>1324</v>
      </c>
      <c r="F9930" t="s">
        <v>2397</v>
      </c>
      <c r="G9930" t="s">
        <v>168</v>
      </c>
      <c r="H9930">
        <v>1</v>
      </c>
      <c r="I9930">
        <v>431.25</v>
      </c>
      <c r="J9930">
        <v>431</v>
      </c>
    </row>
    <row r="9931" spans="1:10" x14ac:dyDescent="0.25">
      <c r="A9931" s="1">
        <v>44424</v>
      </c>
      <c r="B9931">
        <v>8</v>
      </c>
      <c r="C9931" s="1">
        <v>45890</v>
      </c>
      <c r="D9931" t="s">
        <v>839</v>
      </c>
      <c r="E9931" t="s">
        <v>2398</v>
      </c>
      <c r="F9931" t="s">
        <v>2399</v>
      </c>
      <c r="G9931" t="s">
        <v>29</v>
      </c>
      <c r="H9931">
        <v>1</v>
      </c>
      <c r="I9931">
        <v>431.25</v>
      </c>
      <c r="J9931">
        <v>431</v>
      </c>
    </row>
    <row r="9932" spans="1:10" x14ac:dyDescent="0.25">
      <c r="A9932" s="1">
        <v>44424</v>
      </c>
      <c r="B9932">
        <v>8</v>
      </c>
      <c r="C9932" s="1">
        <v>45890</v>
      </c>
      <c r="D9932" t="s">
        <v>839</v>
      </c>
      <c r="E9932" t="s">
        <v>2398</v>
      </c>
      <c r="F9932" t="s">
        <v>2400</v>
      </c>
      <c r="G9932" t="s">
        <v>16</v>
      </c>
      <c r="H9932">
        <v>1</v>
      </c>
      <c r="I9932">
        <v>431.25</v>
      </c>
      <c r="J9932">
        <v>431</v>
      </c>
    </row>
    <row r="9933" spans="1:10" x14ac:dyDescent="0.25">
      <c r="A9933" s="1">
        <v>44424</v>
      </c>
      <c r="B9933">
        <v>8</v>
      </c>
      <c r="C9933" s="1">
        <v>45890</v>
      </c>
      <c r="D9933" t="s">
        <v>839</v>
      </c>
      <c r="E9933" t="s">
        <v>2398</v>
      </c>
      <c r="F9933" t="s">
        <v>2401</v>
      </c>
      <c r="G9933" t="s">
        <v>168</v>
      </c>
      <c r="H9933">
        <v>1</v>
      </c>
      <c r="I9933">
        <v>431.25</v>
      </c>
      <c r="J9933">
        <v>431</v>
      </c>
    </row>
    <row r="9934" spans="1:10" x14ac:dyDescent="0.25">
      <c r="A9934" s="1">
        <v>44424</v>
      </c>
      <c r="B9934">
        <v>8</v>
      </c>
      <c r="C9934" s="1">
        <v>45890</v>
      </c>
      <c r="D9934" t="s">
        <v>839</v>
      </c>
      <c r="E9934" t="s">
        <v>684</v>
      </c>
      <c r="F9934" t="s">
        <v>685</v>
      </c>
      <c r="G9934" t="s">
        <v>29</v>
      </c>
      <c r="H9934">
        <v>1</v>
      </c>
      <c r="I9934">
        <v>1757.5</v>
      </c>
      <c r="J9934">
        <v>1758</v>
      </c>
    </row>
    <row r="9935" spans="1:10" x14ac:dyDescent="0.25">
      <c r="A9935" s="1">
        <v>44424</v>
      </c>
      <c r="B9935">
        <v>8</v>
      </c>
      <c r="C9935" s="1">
        <v>45890</v>
      </c>
      <c r="D9935" t="s">
        <v>839</v>
      </c>
      <c r="E9935" t="s">
        <v>684</v>
      </c>
      <c r="F9935" t="s">
        <v>686</v>
      </c>
      <c r="G9935" t="s">
        <v>43</v>
      </c>
      <c r="H9935">
        <v>1</v>
      </c>
      <c r="I9935">
        <v>1757.5</v>
      </c>
      <c r="J9935">
        <v>1758</v>
      </c>
    </row>
    <row r="9936" spans="1:10" x14ac:dyDescent="0.25">
      <c r="A9936" s="1">
        <v>44424</v>
      </c>
      <c r="B9936">
        <v>8</v>
      </c>
      <c r="C9936" s="1">
        <v>45890</v>
      </c>
      <c r="D9936" t="s">
        <v>839</v>
      </c>
      <c r="E9936" t="s">
        <v>684</v>
      </c>
      <c r="F9936" t="s">
        <v>687</v>
      </c>
      <c r="G9936" t="s">
        <v>12</v>
      </c>
      <c r="H9936">
        <v>1</v>
      </c>
      <c r="I9936">
        <v>1757.5</v>
      </c>
      <c r="J9936">
        <v>1758</v>
      </c>
    </row>
    <row r="9937" spans="1:10" x14ac:dyDescent="0.25">
      <c r="A9937" s="1">
        <v>44424</v>
      </c>
      <c r="B9937">
        <v>8</v>
      </c>
      <c r="C9937" s="1">
        <v>45890</v>
      </c>
      <c r="D9937" t="s">
        <v>839</v>
      </c>
      <c r="E9937" t="s">
        <v>684</v>
      </c>
      <c r="F9937" t="s">
        <v>710</v>
      </c>
      <c r="G9937" t="s">
        <v>14</v>
      </c>
      <c r="H9937">
        <v>1</v>
      </c>
      <c r="I9937">
        <v>1757.5</v>
      </c>
      <c r="J9937">
        <v>1758</v>
      </c>
    </row>
    <row r="9938" spans="1:10" x14ac:dyDescent="0.25">
      <c r="A9938" s="1">
        <v>44424</v>
      </c>
      <c r="B9938">
        <v>8</v>
      </c>
      <c r="C9938" s="1">
        <v>45890</v>
      </c>
      <c r="D9938" t="s">
        <v>839</v>
      </c>
      <c r="E9938" t="s">
        <v>684</v>
      </c>
      <c r="F9938" t="s">
        <v>711</v>
      </c>
      <c r="G9938" t="s">
        <v>16</v>
      </c>
      <c r="H9938">
        <v>1</v>
      </c>
      <c r="I9938">
        <v>1757.5</v>
      </c>
      <c r="J9938">
        <v>1758</v>
      </c>
    </row>
    <row r="9939" spans="1:10" x14ac:dyDescent="0.25">
      <c r="A9939" s="1">
        <v>44424</v>
      </c>
      <c r="B9939">
        <v>8</v>
      </c>
      <c r="C9939" s="1">
        <v>45890</v>
      </c>
      <c r="D9939" t="s">
        <v>839</v>
      </c>
      <c r="E9939" t="s">
        <v>684</v>
      </c>
      <c r="F9939" t="s">
        <v>712</v>
      </c>
      <c r="G9939" t="s">
        <v>168</v>
      </c>
      <c r="H9939">
        <v>1</v>
      </c>
      <c r="I9939">
        <v>1757.5</v>
      </c>
      <c r="J9939">
        <v>1758</v>
      </c>
    </row>
    <row r="9940" spans="1:10" x14ac:dyDescent="0.25">
      <c r="A9940" s="1">
        <v>44424</v>
      </c>
      <c r="B9940">
        <v>8</v>
      </c>
      <c r="C9940" s="1">
        <v>45890</v>
      </c>
      <c r="D9940" t="s">
        <v>839</v>
      </c>
      <c r="E9940" t="s">
        <v>408</v>
      </c>
      <c r="F9940" t="s">
        <v>693</v>
      </c>
      <c r="G9940" t="s">
        <v>29</v>
      </c>
      <c r="H9940">
        <v>1</v>
      </c>
      <c r="I9940">
        <v>1757.5</v>
      </c>
      <c r="J9940">
        <v>1758</v>
      </c>
    </row>
    <row r="9941" spans="1:10" x14ac:dyDescent="0.25">
      <c r="A9941" s="1">
        <v>44424</v>
      </c>
      <c r="B9941">
        <v>8</v>
      </c>
      <c r="C9941" s="1">
        <v>45890</v>
      </c>
      <c r="D9941" t="s">
        <v>839</v>
      </c>
      <c r="E9941" t="s">
        <v>408</v>
      </c>
      <c r="F9941" t="s">
        <v>614</v>
      </c>
      <c r="G9941" t="s">
        <v>43</v>
      </c>
      <c r="H9941">
        <v>1</v>
      </c>
      <c r="I9941">
        <v>1757.5</v>
      </c>
      <c r="J9941">
        <v>1758</v>
      </c>
    </row>
    <row r="9942" spans="1:10" x14ac:dyDescent="0.25">
      <c r="A9942" s="1">
        <v>44424</v>
      </c>
      <c r="B9942">
        <v>8</v>
      </c>
      <c r="C9942" s="1">
        <v>45890</v>
      </c>
      <c r="D9942" t="s">
        <v>839</v>
      </c>
      <c r="E9942" t="s">
        <v>408</v>
      </c>
      <c r="F9942" t="s">
        <v>409</v>
      </c>
      <c r="G9942" t="s">
        <v>16</v>
      </c>
      <c r="H9942">
        <v>1</v>
      </c>
      <c r="I9942">
        <v>1757.5</v>
      </c>
      <c r="J9942">
        <v>1758</v>
      </c>
    </row>
    <row r="9943" spans="1:10" x14ac:dyDescent="0.25">
      <c r="A9943" s="1">
        <v>44424</v>
      </c>
      <c r="B9943">
        <v>8</v>
      </c>
      <c r="C9943" s="1">
        <v>45890</v>
      </c>
      <c r="D9943" t="s">
        <v>839</v>
      </c>
      <c r="E9943" t="s">
        <v>408</v>
      </c>
      <c r="F9943" t="s">
        <v>2402</v>
      </c>
      <c r="G9943" t="s">
        <v>168</v>
      </c>
      <c r="H9943">
        <v>1</v>
      </c>
      <c r="I9943">
        <v>1757.5</v>
      </c>
      <c r="J9943">
        <v>1758</v>
      </c>
    </row>
    <row r="9944" spans="1:10" x14ac:dyDescent="0.25">
      <c r="A9944" s="1">
        <v>44424</v>
      </c>
      <c r="B9944">
        <v>8</v>
      </c>
      <c r="C9944" s="1">
        <v>45890</v>
      </c>
      <c r="D9944" t="s">
        <v>839</v>
      </c>
      <c r="E9944" t="s">
        <v>1734</v>
      </c>
      <c r="F9944" t="s">
        <v>1735</v>
      </c>
      <c r="G9944" t="s">
        <v>29</v>
      </c>
      <c r="H9944">
        <v>1</v>
      </c>
      <c r="I9944">
        <v>741.25</v>
      </c>
      <c r="J9944">
        <v>741</v>
      </c>
    </row>
    <row r="9945" spans="1:10" x14ac:dyDescent="0.25">
      <c r="A9945" s="1">
        <v>44424</v>
      </c>
      <c r="B9945">
        <v>8</v>
      </c>
      <c r="C9945" s="1">
        <v>45890</v>
      </c>
      <c r="D9945" t="s">
        <v>839</v>
      </c>
      <c r="E9945" t="s">
        <v>1734</v>
      </c>
      <c r="F9945" t="s">
        <v>1736</v>
      </c>
      <c r="G9945" t="s">
        <v>43</v>
      </c>
      <c r="H9945">
        <v>1</v>
      </c>
      <c r="I9945">
        <v>741.25</v>
      </c>
      <c r="J9945">
        <v>741</v>
      </c>
    </row>
    <row r="9946" spans="1:10" x14ac:dyDescent="0.25">
      <c r="A9946" s="1">
        <v>44424</v>
      </c>
      <c r="B9946">
        <v>8</v>
      </c>
      <c r="C9946" s="1">
        <v>45890</v>
      </c>
      <c r="D9946" t="s">
        <v>839</v>
      </c>
      <c r="E9946" t="s">
        <v>1734</v>
      </c>
      <c r="F9946" t="s">
        <v>1737</v>
      </c>
      <c r="G9946" t="s">
        <v>12</v>
      </c>
      <c r="H9946">
        <v>1</v>
      </c>
      <c r="I9946">
        <v>741.25</v>
      </c>
      <c r="J9946">
        <v>741</v>
      </c>
    </row>
    <row r="9947" spans="1:10" x14ac:dyDescent="0.25">
      <c r="A9947" s="1">
        <v>44424</v>
      </c>
      <c r="B9947">
        <v>8</v>
      </c>
      <c r="C9947" s="1">
        <v>45890</v>
      </c>
      <c r="D9947" t="s">
        <v>839</v>
      </c>
      <c r="E9947" t="s">
        <v>1734</v>
      </c>
      <c r="F9947" t="s">
        <v>1738</v>
      </c>
      <c r="G9947" t="s">
        <v>14</v>
      </c>
      <c r="H9947">
        <v>1</v>
      </c>
      <c r="I9947">
        <v>741.25</v>
      </c>
      <c r="J9947">
        <v>741</v>
      </c>
    </row>
    <row r="9948" spans="1:10" x14ac:dyDescent="0.25">
      <c r="A9948" s="1">
        <v>44424</v>
      </c>
      <c r="B9948">
        <v>8</v>
      </c>
      <c r="C9948" s="1">
        <v>45890</v>
      </c>
      <c r="D9948" t="s">
        <v>839</v>
      </c>
      <c r="E9948" t="s">
        <v>1734</v>
      </c>
      <c r="F9948" t="s">
        <v>1739</v>
      </c>
      <c r="G9948" t="s">
        <v>16</v>
      </c>
      <c r="H9948">
        <v>1</v>
      </c>
      <c r="I9948">
        <v>741.25</v>
      </c>
      <c r="J9948">
        <v>741</v>
      </c>
    </row>
    <row r="9949" spans="1:10" x14ac:dyDescent="0.25">
      <c r="A9949" s="1">
        <v>44424</v>
      </c>
      <c r="B9949">
        <v>8</v>
      </c>
      <c r="C9949" s="1">
        <v>45890</v>
      </c>
      <c r="D9949" t="s">
        <v>839</v>
      </c>
      <c r="E9949" t="s">
        <v>1734</v>
      </c>
      <c r="F9949" t="s">
        <v>2403</v>
      </c>
      <c r="G9949" t="s">
        <v>168</v>
      </c>
      <c r="H9949">
        <v>1</v>
      </c>
      <c r="I9949">
        <v>741.25</v>
      </c>
      <c r="J9949">
        <v>741</v>
      </c>
    </row>
    <row r="9950" spans="1:10" x14ac:dyDescent="0.25">
      <c r="A9950" s="1">
        <v>44590</v>
      </c>
      <c r="B9950">
        <v>1</v>
      </c>
      <c r="C9950" s="1">
        <v>45679</v>
      </c>
      <c r="D9950" t="s">
        <v>839</v>
      </c>
      <c r="E9950" t="s">
        <v>1549</v>
      </c>
      <c r="F9950" t="s">
        <v>1553</v>
      </c>
      <c r="G9950" t="s">
        <v>14</v>
      </c>
      <c r="H9950">
        <v>1</v>
      </c>
      <c r="I9950">
        <v>1387.5</v>
      </c>
      <c r="J9950">
        <v>1388</v>
      </c>
    </row>
    <row r="9951" spans="1:10" x14ac:dyDescent="0.25">
      <c r="A9951" s="1">
        <v>44590</v>
      </c>
      <c r="B9951">
        <v>1</v>
      </c>
      <c r="C9951" s="1">
        <v>45679</v>
      </c>
      <c r="D9951" t="s">
        <v>839</v>
      </c>
      <c r="E9951" t="s">
        <v>1549</v>
      </c>
      <c r="F9951" t="s">
        <v>3300</v>
      </c>
      <c r="G9951" t="s">
        <v>43</v>
      </c>
      <c r="H9951">
        <v>1</v>
      </c>
      <c r="I9951">
        <v>1387.5</v>
      </c>
      <c r="J9951">
        <v>1388</v>
      </c>
    </row>
    <row r="9952" spans="1:10" x14ac:dyDescent="0.25">
      <c r="A9952" s="1">
        <v>44590</v>
      </c>
      <c r="B9952">
        <v>1</v>
      </c>
      <c r="C9952" s="1">
        <v>45679</v>
      </c>
      <c r="D9952" t="s">
        <v>839</v>
      </c>
      <c r="E9952" t="s">
        <v>1549</v>
      </c>
      <c r="F9952" t="s">
        <v>1551</v>
      </c>
      <c r="G9952" t="s">
        <v>29</v>
      </c>
      <c r="H9952">
        <v>1</v>
      </c>
      <c r="I9952">
        <v>1387.5</v>
      </c>
      <c r="J9952">
        <v>1388</v>
      </c>
    </row>
    <row r="9953" spans="1:10" x14ac:dyDescent="0.25">
      <c r="A9953" s="1">
        <v>44590</v>
      </c>
      <c r="B9953">
        <v>1</v>
      </c>
      <c r="C9953" s="1">
        <v>45679</v>
      </c>
      <c r="D9953" t="s">
        <v>839</v>
      </c>
      <c r="E9953" t="s">
        <v>1549</v>
      </c>
      <c r="F9953" t="s">
        <v>1550</v>
      </c>
      <c r="G9953" t="s">
        <v>164</v>
      </c>
      <c r="H9953">
        <v>1</v>
      </c>
      <c r="I9953">
        <v>1387.5</v>
      </c>
      <c r="J9953">
        <v>1388</v>
      </c>
    </row>
    <row r="9954" spans="1:10" x14ac:dyDescent="0.25">
      <c r="A9954" s="1">
        <v>44590</v>
      </c>
      <c r="B9954">
        <v>1</v>
      </c>
      <c r="C9954" s="1">
        <v>45679</v>
      </c>
      <c r="D9954" t="s">
        <v>839</v>
      </c>
      <c r="E9954" t="s">
        <v>2747</v>
      </c>
      <c r="F9954" t="s">
        <v>2749</v>
      </c>
      <c r="G9954" t="s">
        <v>43</v>
      </c>
      <c r="H9954">
        <v>1</v>
      </c>
      <c r="I9954">
        <v>1178.75</v>
      </c>
      <c r="J9954">
        <v>1179</v>
      </c>
    </row>
    <row r="9955" spans="1:10" x14ac:dyDescent="0.25">
      <c r="A9955" s="1">
        <v>44590</v>
      </c>
      <c r="B9955">
        <v>1</v>
      </c>
      <c r="C9955" s="1">
        <v>45679</v>
      </c>
      <c r="D9955" t="s">
        <v>839</v>
      </c>
      <c r="E9955" t="s">
        <v>2747</v>
      </c>
      <c r="F9955" t="s">
        <v>2748</v>
      </c>
      <c r="G9955" t="s">
        <v>29</v>
      </c>
      <c r="H9955">
        <v>1</v>
      </c>
      <c r="I9955">
        <v>1178.75</v>
      </c>
      <c r="J9955">
        <v>1179</v>
      </c>
    </row>
    <row r="9956" spans="1:10" x14ac:dyDescent="0.25">
      <c r="A9956" s="1">
        <v>44590</v>
      </c>
      <c r="B9956">
        <v>1</v>
      </c>
      <c r="C9956" s="1">
        <v>45679</v>
      </c>
      <c r="D9956" t="s">
        <v>839</v>
      </c>
      <c r="E9956" t="s">
        <v>2076</v>
      </c>
      <c r="F9956" t="s">
        <v>2734</v>
      </c>
      <c r="G9956" t="s">
        <v>16</v>
      </c>
      <c r="H9956">
        <v>1</v>
      </c>
      <c r="I9956">
        <v>847.5</v>
      </c>
      <c r="J9956">
        <v>848</v>
      </c>
    </row>
    <row r="9957" spans="1:10" x14ac:dyDescent="0.25">
      <c r="A9957" s="1">
        <v>44590</v>
      </c>
      <c r="B9957">
        <v>1</v>
      </c>
      <c r="C9957" s="1">
        <v>45679</v>
      </c>
      <c r="D9957" t="s">
        <v>839</v>
      </c>
      <c r="E9957" t="s">
        <v>2076</v>
      </c>
      <c r="F9957" t="s">
        <v>2735</v>
      </c>
      <c r="G9957" t="s">
        <v>168</v>
      </c>
      <c r="H9957">
        <v>1</v>
      </c>
      <c r="I9957">
        <v>847.5</v>
      </c>
      <c r="J9957">
        <v>848</v>
      </c>
    </row>
    <row r="9958" spans="1:10" x14ac:dyDescent="0.25">
      <c r="A9958" s="1">
        <v>44590</v>
      </c>
      <c r="B9958">
        <v>1</v>
      </c>
      <c r="C9958" s="1">
        <v>45679</v>
      </c>
      <c r="D9958" t="s">
        <v>839</v>
      </c>
      <c r="E9958" t="s">
        <v>348</v>
      </c>
      <c r="F9958" t="s">
        <v>354</v>
      </c>
      <c r="G9958" t="s">
        <v>168</v>
      </c>
      <c r="H9958">
        <v>1</v>
      </c>
      <c r="I9958">
        <v>925</v>
      </c>
      <c r="J9958">
        <v>925</v>
      </c>
    </row>
    <row r="9959" spans="1:10" x14ac:dyDescent="0.25">
      <c r="A9959" s="1">
        <v>44590</v>
      </c>
      <c r="B9959">
        <v>1</v>
      </c>
      <c r="C9959" s="1">
        <v>45679</v>
      </c>
      <c r="D9959" t="s">
        <v>839</v>
      </c>
      <c r="E9959" t="s">
        <v>2076</v>
      </c>
      <c r="F9959" t="s">
        <v>2599</v>
      </c>
      <c r="G9959" t="s">
        <v>14</v>
      </c>
      <c r="H9959">
        <v>1</v>
      </c>
      <c r="I9959">
        <v>847.5</v>
      </c>
      <c r="J9959">
        <v>848</v>
      </c>
    </row>
    <row r="9960" spans="1:10" x14ac:dyDescent="0.25">
      <c r="A9960" s="1">
        <v>44590</v>
      </c>
      <c r="B9960">
        <v>1</v>
      </c>
      <c r="C9960" s="1">
        <v>45679</v>
      </c>
      <c r="D9960" t="s">
        <v>839</v>
      </c>
      <c r="E9960" t="s">
        <v>348</v>
      </c>
      <c r="F9960" t="s">
        <v>353</v>
      </c>
      <c r="G9960" t="s">
        <v>16</v>
      </c>
      <c r="H9960">
        <v>1</v>
      </c>
      <c r="I9960">
        <v>925</v>
      </c>
      <c r="J9960">
        <v>925</v>
      </c>
    </row>
    <row r="9961" spans="1:10" x14ac:dyDescent="0.25">
      <c r="A9961" s="1">
        <v>44590</v>
      </c>
      <c r="B9961">
        <v>1</v>
      </c>
      <c r="C9961" s="1">
        <v>45679</v>
      </c>
      <c r="D9961" t="s">
        <v>839</v>
      </c>
      <c r="E9961" t="s">
        <v>2076</v>
      </c>
      <c r="F9961" t="s">
        <v>2416</v>
      </c>
      <c r="G9961" t="s">
        <v>12</v>
      </c>
      <c r="H9961">
        <v>1</v>
      </c>
      <c r="I9961">
        <v>847.5</v>
      </c>
      <c r="J9961">
        <v>848</v>
      </c>
    </row>
    <row r="9962" spans="1:10" x14ac:dyDescent="0.25">
      <c r="A9962" s="1">
        <v>44590</v>
      </c>
      <c r="B9962">
        <v>1</v>
      </c>
      <c r="C9962" s="1">
        <v>45679</v>
      </c>
      <c r="D9962" t="s">
        <v>839</v>
      </c>
      <c r="E9962" t="s">
        <v>2076</v>
      </c>
      <c r="F9962" t="s">
        <v>2077</v>
      </c>
      <c r="G9962" t="s">
        <v>164</v>
      </c>
      <c r="H9962">
        <v>1</v>
      </c>
      <c r="I9962">
        <v>847.5</v>
      </c>
      <c r="J9962">
        <v>848</v>
      </c>
    </row>
    <row r="9963" spans="1:10" x14ac:dyDescent="0.25">
      <c r="A9963" s="1">
        <v>44590</v>
      </c>
      <c r="B9963">
        <v>1</v>
      </c>
      <c r="C9963" s="1">
        <v>45679</v>
      </c>
      <c r="D9963" t="s">
        <v>839</v>
      </c>
      <c r="E9963" t="s">
        <v>348</v>
      </c>
      <c r="F9963" t="s">
        <v>352</v>
      </c>
      <c r="G9963" t="s">
        <v>14</v>
      </c>
      <c r="H9963">
        <v>1</v>
      </c>
      <c r="I9963">
        <v>925</v>
      </c>
      <c r="J9963">
        <v>925</v>
      </c>
    </row>
    <row r="9964" spans="1:10" x14ac:dyDescent="0.25">
      <c r="A9964" s="1">
        <v>44590</v>
      </c>
      <c r="B9964">
        <v>1</v>
      </c>
      <c r="C9964" s="1">
        <v>45679</v>
      </c>
      <c r="D9964" t="s">
        <v>839</v>
      </c>
      <c r="E9964" t="s">
        <v>348</v>
      </c>
      <c r="F9964" t="s">
        <v>351</v>
      </c>
      <c r="G9964" t="s">
        <v>12</v>
      </c>
      <c r="H9964">
        <v>1</v>
      </c>
      <c r="I9964">
        <v>925</v>
      </c>
      <c r="J9964">
        <v>925</v>
      </c>
    </row>
    <row r="9965" spans="1:10" x14ac:dyDescent="0.25">
      <c r="A9965" s="1">
        <v>44590</v>
      </c>
      <c r="B9965">
        <v>1</v>
      </c>
      <c r="C9965" s="1">
        <v>45679</v>
      </c>
      <c r="D9965" t="s">
        <v>839</v>
      </c>
      <c r="E9965" t="s">
        <v>2076</v>
      </c>
      <c r="F9965" t="s">
        <v>2405</v>
      </c>
      <c r="G9965" t="s">
        <v>29</v>
      </c>
      <c r="H9965">
        <v>1</v>
      </c>
      <c r="I9965">
        <v>847.5</v>
      </c>
      <c r="J9965">
        <v>848</v>
      </c>
    </row>
    <row r="9966" spans="1:10" x14ac:dyDescent="0.25">
      <c r="A9966" s="1">
        <v>44590</v>
      </c>
      <c r="B9966">
        <v>1</v>
      </c>
      <c r="C9966" s="1">
        <v>45679</v>
      </c>
      <c r="D9966" t="s">
        <v>839</v>
      </c>
      <c r="E9966" t="s">
        <v>2076</v>
      </c>
      <c r="F9966" t="s">
        <v>2406</v>
      </c>
      <c r="G9966" t="s">
        <v>43</v>
      </c>
      <c r="H9966">
        <v>1</v>
      </c>
      <c r="I9966">
        <v>847.5</v>
      </c>
      <c r="J9966">
        <v>848</v>
      </c>
    </row>
    <row r="9967" spans="1:10" x14ac:dyDescent="0.25">
      <c r="A9967" s="1">
        <v>44590</v>
      </c>
      <c r="B9967">
        <v>1</v>
      </c>
      <c r="C9967" s="1">
        <v>45679</v>
      </c>
      <c r="D9967" t="s">
        <v>839</v>
      </c>
      <c r="E9967" t="s">
        <v>348</v>
      </c>
      <c r="F9967" t="s">
        <v>1579</v>
      </c>
      <c r="G9967" t="s">
        <v>164</v>
      </c>
      <c r="H9967">
        <v>1</v>
      </c>
      <c r="I9967">
        <v>925</v>
      </c>
      <c r="J9967">
        <v>925</v>
      </c>
    </row>
    <row r="9968" spans="1:10" x14ac:dyDescent="0.25">
      <c r="A9968" s="1">
        <v>44590</v>
      </c>
      <c r="B9968">
        <v>1</v>
      </c>
      <c r="C9968" s="1">
        <v>45679</v>
      </c>
      <c r="D9968" t="s">
        <v>839</v>
      </c>
      <c r="E9968" t="s">
        <v>348</v>
      </c>
      <c r="F9968" t="s">
        <v>350</v>
      </c>
      <c r="G9968" t="s">
        <v>43</v>
      </c>
      <c r="H9968">
        <v>1</v>
      </c>
      <c r="I9968">
        <v>925</v>
      </c>
      <c r="J9968">
        <v>925</v>
      </c>
    </row>
    <row r="9969" spans="1:10" x14ac:dyDescent="0.25">
      <c r="A9969" s="1">
        <v>44590</v>
      </c>
      <c r="B9969">
        <v>1</v>
      </c>
      <c r="C9969" s="1">
        <v>45679</v>
      </c>
      <c r="D9969" t="s">
        <v>839</v>
      </c>
      <c r="E9969" t="s">
        <v>348</v>
      </c>
      <c r="F9969" t="s">
        <v>349</v>
      </c>
      <c r="G9969" t="s">
        <v>29</v>
      </c>
      <c r="H9969">
        <v>1</v>
      </c>
      <c r="I9969">
        <v>925</v>
      </c>
      <c r="J9969">
        <v>925</v>
      </c>
    </row>
    <row r="9970" spans="1:10" x14ac:dyDescent="0.25">
      <c r="A9970" s="1">
        <v>44590</v>
      </c>
      <c r="B9970">
        <v>1</v>
      </c>
      <c r="C9970" s="1">
        <v>45679</v>
      </c>
      <c r="D9970" t="s">
        <v>839</v>
      </c>
      <c r="E9970" t="s">
        <v>1549</v>
      </c>
      <c r="F9970" t="s">
        <v>1552</v>
      </c>
      <c r="G9970" t="s">
        <v>12</v>
      </c>
      <c r="H9970">
        <v>1</v>
      </c>
      <c r="I9970">
        <v>1387.5</v>
      </c>
      <c r="J9970">
        <v>1388</v>
      </c>
    </row>
    <row r="9971" spans="1:10" x14ac:dyDescent="0.25">
      <c r="A9971" s="1">
        <v>44590</v>
      </c>
      <c r="B9971">
        <v>1</v>
      </c>
      <c r="C9971" s="1">
        <v>45679</v>
      </c>
      <c r="D9971" t="s">
        <v>839</v>
      </c>
      <c r="E9971" t="s">
        <v>1549</v>
      </c>
      <c r="F9971" t="s">
        <v>3301</v>
      </c>
      <c r="G9971" t="s">
        <v>16</v>
      </c>
      <c r="H9971">
        <v>1</v>
      </c>
      <c r="I9971">
        <v>1387.5</v>
      </c>
      <c r="J9971">
        <v>1388</v>
      </c>
    </row>
    <row r="9972" spans="1:10" x14ac:dyDescent="0.25">
      <c r="A9972" s="1">
        <v>44590</v>
      </c>
      <c r="B9972">
        <v>1</v>
      </c>
      <c r="C9972" s="1">
        <v>45679</v>
      </c>
      <c r="D9972" t="s">
        <v>839</v>
      </c>
      <c r="E9972" t="s">
        <v>1549</v>
      </c>
      <c r="F9972" t="s">
        <v>3262</v>
      </c>
      <c r="G9972" t="s">
        <v>168</v>
      </c>
      <c r="H9972">
        <v>1</v>
      </c>
      <c r="I9972">
        <v>1387.5</v>
      </c>
      <c r="J9972">
        <v>1388</v>
      </c>
    </row>
    <row r="9973" spans="1:10" x14ac:dyDescent="0.25">
      <c r="A9973" s="1">
        <v>44590</v>
      </c>
      <c r="B9973">
        <v>1</v>
      </c>
      <c r="C9973" s="1">
        <v>45679</v>
      </c>
      <c r="D9973" t="s">
        <v>839</v>
      </c>
      <c r="E9973" t="s">
        <v>442</v>
      </c>
      <c r="F9973" t="s">
        <v>443</v>
      </c>
      <c r="G9973" t="s">
        <v>12</v>
      </c>
      <c r="H9973">
        <v>1</v>
      </c>
      <c r="I9973">
        <v>767.5</v>
      </c>
      <c r="J9973">
        <v>768</v>
      </c>
    </row>
    <row r="9974" spans="1:10" x14ac:dyDescent="0.25">
      <c r="A9974" s="1">
        <v>44590</v>
      </c>
      <c r="B9974">
        <v>1</v>
      </c>
      <c r="C9974" s="1">
        <v>45679</v>
      </c>
      <c r="D9974" t="s">
        <v>839</v>
      </c>
      <c r="E9974" t="s">
        <v>420</v>
      </c>
      <c r="F9974" t="s">
        <v>2032</v>
      </c>
      <c r="G9974" t="s">
        <v>43</v>
      </c>
      <c r="H9974">
        <v>1</v>
      </c>
      <c r="I9974">
        <v>810</v>
      </c>
      <c r="J9974">
        <v>810</v>
      </c>
    </row>
    <row r="9975" spans="1:10" x14ac:dyDescent="0.25">
      <c r="A9975" s="1">
        <v>44590</v>
      </c>
      <c r="B9975">
        <v>1</v>
      </c>
      <c r="C9975" s="1">
        <v>45679</v>
      </c>
      <c r="D9975" t="s">
        <v>839</v>
      </c>
      <c r="E9975" t="s">
        <v>420</v>
      </c>
      <c r="F9975" t="s">
        <v>2034</v>
      </c>
      <c r="G9975" t="s">
        <v>14</v>
      </c>
      <c r="H9975">
        <v>1</v>
      </c>
      <c r="I9975">
        <v>810</v>
      </c>
      <c r="J9975">
        <v>810</v>
      </c>
    </row>
    <row r="9976" spans="1:10" x14ac:dyDescent="0.25">
      <c r="A9976" s="1">
        <v>44590</v>
      </c>
      <c r="B9976">
        <v>1</v>
      </c>
      <c r="C9976" s="1">
        <v>45679</v>
      </c>
      <c r="D9976" t="s">
        <v>839</v>
      </c>
      <c r="E9976" t="s">
        <v>2747</v>
      </c>
      <c r="F9976" t="s">
        <v>2750</v>
      </c>
      <c r="G9976" t="s">
        <v>12</v>
      </c>
      <c r="H9976">
        <v>1</v>
      </c>
      <c r="I9976">
        <v>1178.75</v>
      </c>
      <c r="J9976">
        <v>1179</v>
      </c>
    </row>
    <row r="9977" spans="1:10" x14ac:dyDescent="0.25">
      <c r="A9977" s="1">
        <v>44590</v>
      </c>
      <c r="B9977">
        <v>1</v>
      </c>
      <c r="C9977" s="1">
        <v>45679</v>
      </c>
      <c r="D9977" t="s">
        <v>839</v>
      </c>
      <c r="E9977" t="s">
        <v>2747</v>
      </c>
      <c r="F9977" t="s">
        <v>2751</v>
      </c>
      <c r="G9977" t="s">
        <v>14</v>
      </c>
      <c r="H9977">
        <v>1</v>
      </c>
      <c r="I9977">
        <v>1178.75</v>
      </c>
      <c r="J9977">
        <v>1179</v>
      </c>
    </row>
    <row r="9978" spans="1:10" x14ac:dyDescent="0.25">
      <c r="A9978" s="1">
        <v>44590</v>
      </c>
      <c r="B9978">
        <v>1</v>
      </c>
      <c r="C9978" s="1">
        <v>45679</v>
      </c>
      <c r="D9978" t="s">
        <v>839</v>
      </c>
      <c r="E9978" t="s">
        <v>2747</v>
      </c>
      <c r="F9978" t="s">
        <v>2752</v>
      </c>
      <c r="G9978" t="s">
        <v>16</v>
      </c>
      <c r="H9978">
        <v>1</v>
      </c>
      <c r="I9978">
        <v>1178.75</v>
      </c>
      <c r="J9978">
        <v>1179</v>
      </c>
    </row>
    <row r="9979" spans="1:10" x14ac:dyDescent="0.25">
      <c r="A9979" s="1">
        <v>44590</v>
      </c>
      <c r="B9979">
        <v>1</v>
      </c>
      <c r="C9979" s="1">
        <v>45679</v>
      </c>
      <c r="D9979" t="s">
        <v>839</v>
      </c>
      <c r="E9979" t="s">
        <v>4308</v>
      </c>
      <c r="F9979" t="s">
        <v>4309</v>
      </c>
      <c r="G9979" t="s">
        <v>12</v>
      </c>
      <c r="H9979">
        <v>1</v>
      </c>
      <c r="I9979">
        <v>737.5</v>
      </c>
      <c r="J9979">
        <v>738</v>
      </c>
    </row>
    <row r="9980" spans="1:10" x14ac:dyDescent="0.25">
      <c r="A9980" s="1">
        <v>44590</v>
      </c>
      <c r="B9980">
        <v>1</v>
      </c>
      <c r="C9980" s="1">
        <v>45679</v>
      </c>
      <c r="D9980" t="s">
        <v>839</v>
      </c>
      <c r="E9980" t="s">
        <v>4308</v>
      </c>
      <c r="F9980" t="s">
        <v>4310</v>
      </c>
      <c r="G9980" t="s">
        <v>43</v>
      </c>
      <c r="H9980">
        <v>1</v>
      </c>
      <c r="I9980">
        <v>737.5</v>
      </c>
      <c r="J9980">
        <v>738</v>
      </c>
    </row>
    <row r="9981" spans="1:10" x14ac:dyDescent="0.25">
      <c r="A9981" s="1">
        <v>44590</v>
      </c>
      <c r="B9981">
        <v>1</v>
      </c>
      <c r="C9981" s="1">
        <v>45679</v>
      </c>
      <c r="D9981" t="s">
        <v>839</v>
      </c>
      <c r="E9981" t="s">
        <v>4308</v>
      </c>
      <c r="F9981" t="s">
        <v>4612</v>
      </c>
      <c r="G9981" t="s">
        <v>14</v>
      </c>
      <c r="H9981">
        <v>1</v>
      </c>
      <c r="I9981">
        <v>737.5</v>
      </c>
      <c r="J9981">
        <v>738</v>
      </c>
    </row>
    <row r="9982" spans="1:10" x14ac:dyDescent="0.25">
      <c r="A9982" s="1">
        <v>44590</v>
      </c>
      <c r="B9982">
        <v>1</v>
      </c>
      <c r="C9982" s="1">
        <v>45679</v>
      </c>
      <c r="D9982" t="s">
        <v>839</v>
      </c>
      <c r="E9982" t="s">
        <v>4129</v>
      </c>
      <c r="F9982" t="s">
        <v>4314</v>
      </c>
      <c r="G9982" t="s">
        <v>164</v>
      </c>
      <c r="H9982">
        <v>1</v>
      </c>
      <c r="I9982">
        <v>687.5</v>
      </c>
      <c r="J9982">
        <v>688</v>
      </c>
    </row>
    <row r="9983" spans="1:10" x14ac:dyDescent="0.25">
      <c r="A9983" s="1">
        <v>44590</v>
      </c>
      <c r="B9983">
        <v>1</v>
      </c>
      <c r="C9983" s="1">
        <v>45679</v>
      </c>
      <c r="D9983" t="s">
        <v>839</v>
      </c>
      <c r="E9983" t="s">
        <v>4358</v>
      </c>
      <c r="F9983" t="s">
        <v>4359</v>
      </c>
      <c r="G9983" t="s">
        <v>12</v>
      </c>
      <c r="H9983">
        <v>1</v>
      </c>
      <c r="I9983">
        <v>1000</v>
      </c>
      <c r="J9983">
        <v>1000</v>
      </c>
    </row>
    <row r="9984" spans="1:10" x14ac:dyDescent="0.25">
      <c r="A9984" s="1">
        <v>44590</v>
      </c>
      <c r="B9984">
        <v>1</v>
      </c>
      <c r="C9984" s="1">
        <v>45679</v>
      </c>
      <c r="D9984" t="s">
        <v>839</v>
      </c>
      <c r="E9984" t="s">
        <v>4358</v>
      </c>
      <c r="F9984" t="s">
        <v>4681</v>
      </c>
      <c r="G9984" t="s">
        <v>43</v>
      </c>
      <c r="H9984">
        <v>1</v>
      </c>
      <c r="I9984">
        <v>1000</v>
      </c>
      <c r="J9984">
        <v>1000</v>
      </c>
    </row>
    <row r="9985" spans="1:10" x14ac:dyDescent="0.25">
      <c r="A9985" s="1">
        <v>44590</v>
      </c>
      <c r="B9985">
        <v>1</v>
      </c>
      <c r="C9985" s="1">
        <v>45679</v>
      </c>
      <c r="D9985" t="s">
        <v>839</v>
      </c>
      <c r="E9985" t="s">
        <v>4358</v>
      </c>
      <c r="F9985" t="s">
        <v>4682</v>
      </c>
      <c r="G9985" t="s">
        <v>29</v>
      </c>
      <c r="H9985">
        <v>1</v>
      </c>
      <c r="I9985">
        <v>1000</v>
      </c>
      <c r="J9985">
        <v>1000</v>
      </c>
    </row>
    <row r="9986" spans="1:10" x14ac:dyDescent="0.25">
      <c r="A9986" s="1">
        <v>44590</v>
      </c>
      <c r="B9986">
        <v>1</v>
      </c>
      <c r="C9986" s="1">
        <v>45679</v>
      </c>
      <c r="D9986" t="s">
        <v>839</v>
      </c>
      <c r="E9986" t="s">
        <v>4358</v>
      </c>
      <c r="F9986" t="s">
        <v>4683</v>
      </c>
      <c r="G9986" t="s">
        <v>14</v>
      </c>
      <c r="H9986">
        <v>1</v>
      </c>
      <c r="I9986">
        <v>1000</v>
      </c>
      <c r="J9986">
        <v>1000</v>
      </c>
    </row>
    <row r="9987" spans="1:10" x14ac:dyDescent="0.25">
      <c r="A9987" s="1">
        <v>44590</v>
      </c>
      <c r="B9987">
        <v>1</v>
      </c>
      <c r="C9987" s="1">
        <v>45679</v>
      </c>
      <c r="D9987" t="s">
        <v>839</v>
      </c>
      <c r="E9987" t="s">
        <v>4358</v>
      </c>
      <c r="F9987" t="s">
        <v>4684</v>
      </c>
      <c r="G9987" t="s">
        <v>164</v>
      </c>
      <c r="H9987">
        <v>1</v>
      </c>
      <c r="I9987">
        <v>1000</v>
      </c>
      <c r="J9987">
        <v>1000</v>
      </c>
    </row>
    <row r="9988" spans="1:10" x14ac:dyDescent="0.25">
      <c r="A9988" s="1">
        <v>44590</v>
      </c>
      <c r="B9988">
        <v>1</v>
      </c>
      <c r="C9988" s="1">
        <v>45679</v>
      </c>
      <c r="D9988" t="s">
        <v>839</v>
      </c>
      <c r="E9988" t="s">
        <v>4358</v>
      </c>
      <c r="F9988" t="s">
        <v>4685</v>
      </c>
      <c r="G9988" t="s">
        <v>16</v>
      </c>
      <c r="H9988">
        <v>1</v>
      </c>
      <c r="I9988">
        <v>1000</v>
      </c>
      <c r="J9988">
        <v>1000</v>
      </c>
    </row>
    <row r="9989" spans="1:10" x14ac:dyDescent="0.25">
      <c r="A9989" s="1">
        <v>44590</v>
      </c>
      <c r="B9989">
        <v>1</v>
      </c>
      <c r="C9989" s="1">
        <v>45679</v>
      </c>
      <c r="D9989" t="s">
        <v>839</v>
      </c>
      <c r="E9989" t="s">
        <v>4358</v>
      </c>
      <c r="F9989" t="s">
        <v>4686</v>
      </c>
      <c r="G9989" t="s">
        <v>168</v>
      </c>
      <c r="H9989">
        <v>1</v>
      </c>
      <c r="I9989">
        <v>1000</v>
      </c>
      <c r="J9989">
        <v>1000</v>
      </c>
    </row>
    <row r="9990" spans="1:10" x14ac:dyDescent="0.25">
      <c r="A9990" s="1">
        <v>44590</v>
      </c>
      <c r="B9990">
        <v>1</v>
      </c>
      <c r="C9990" s="1">
        <v>45679</v>
      </c>
      <c r="D9990" t="s">
        <v>839</v>
      </c>
      <c r="E9990" t="s">
        <v>3591</v>
      </c>
      <c r="F9990" t="s">
        <v>3592</v>
      </c>
      <c r="G9990" t="s">
        <v>43</v>
      </c>
      <c r="H9990">
        <v>1</v>
      </c>
      <c r="I9990">
        <v>1350</v>
      </c>
      <c r="J9990">
        <v>1350</v>
      </c>
    </row>
    <row r="9991" spans="1:10" x14ac:dyDescent="0.25">
      <c r="A9991" s="1">
        <v>44590</v>
      </c>
      <c r="B9991">
        <v>1</v>
      </c>
      <c r="C9991" s="1">
        <v>45679</v>
      </c>
      <c r="D9991" t="s">
        <v>839</v>
      </c>
      <c r="E9991" t="s">
        <v>3591</v>
      </c>
      <c r="F9991" t="s">
        <v>4552</v>
      </c>
      <c r="G9991" t="s">
        <v>29</v>
      </c>
      <c r="H9991">
        <v>1</v>
      </c>
      <c r="I9991">
        <v>1350</v>
      </c>
      <c r="J9991">
        <v>1350</v>
      </c>
    </row>
    <row r="9992" spans="1:10" x14ac:dyDescent="0.25">
      <c r="A9992" s="1">
        <v>44590</v>
      </c>
      <c r="B9992">
        <v>1</v>
      </c>
      <c r="C9992" s="1">
        <v>45679</v>
      </c>
      <c r="D9992" t="s">
        <v>839</v>
      </c>
      <c r="E9992" t="s">
        <v>3591</v>
      </c>
      <c r="F9992" t="s">
        <v>4687</v>
      </c>
      <c r="G9992" t="s">
        <v>164</v>
      </c>
      <c r="H9992">
        <v>1</v>
      </c>
      <c r="I9992">
        <v>1350</v>
      </c>
      <c r="J9992">
        <v>1350</v>
      </c>
    </row>
    <row r="9993" spans="1:10" x14ac:dyDescent="0.25">
      <c r="A9993" s="1">
        <v>44590</v>
      </c>
      <c r="B9993">
        <v>1</v>
      </c>
      <c r="C9993" s="1">
        <v>45679</v>
      </c>
      <c r="D9993" t="s">
        <v>839</v>
      </c>
      <c r="E9993" t="s">
        <v>4688</v>
      </c>
      <c r="F9993" t="s">
        <v>4689</v>
      </c>
      <c r="G9993" t="s">
        <v>29</v>
      </c>
      <c r="H9993">
        <v>1</v>
      </c>
      <c r="I9993">
        <v>1862.5</v>
      </c>
      <c r="J9993">
        <v>1862</v>
      </c>
    </row>
    <row r="9994" spans="1:10" x14ac:dyDescent="0.25">
      <c r="A9994" s="1">
        <v>44590</v>
      </c>
      <c r="B9994">
        <v>1</v>
      </c>
      <c r="C9994" s="1">
        <v>45679</v>
      </c>
      <c r="D9994" t="s">
        <v>839</v>
      </c>
      <c r="E9994" t="s">
        <v>4688</v>
      </c>
      <c r="F9994" t="s">
        <v>4690</v>
      </c>
      <c r="G9994" t="s">
        <v>14</v>
      </c>
      <c r="H9994">
        <v>1</v>
      </c>
      <c r="I9994">
        <v>1862.5</v>
      </c>
      <c r="J9994">
        <v>1862</v>
      </c>
    </row>
    <row r="9995" spans="1:10" x14ac:dyDescent="0.25">
      <c r="A9995" s="1">
        <v>44590</v>
      </c>
      <c r="B9995">
        <v>1</v>
      </c>
      <c r="C9995" s="1">
        <v>45679</v>
      </c>
      <c r="D9995" t="s">
        <v>839</v>
      </c>
      <c r="E9995" t="s">
        <v>4688</v>
      </c>
      <c r="F9995" t="s">
        <v>4691</v>
      </c>
      <c r="G9995" t="s">
        <v>164</v>
      </c>
      <c r="H9995">
        <v>1</v>
      </c>
      <c r="I9995">
        <v>1862.5</v>
      </c>
      <c r="J9995">
        <v>1862</v>
      </c>
    </row>
    <row r="9996" spans="1:10" x14ac:dyDescent="0.25">
      <c r="A9996" s="1">
        <v>44590</v>
      </c>
      <c r="B9996">
        <v>1</v>
      </c>
      <c r="C9996" s="1">
        <v>45679</v>
      </c>
      <c r="D9996" t="s">
        <v>839</v>
      </c>
      <c r="E9996" t="s">
        <v>4688</v>
      </c>
      <c r="F9996" t="s">
        <v>4692</v>
      </c>
      <c r="G9996" t="s">
        <v>16</v>
      </c>
      <c r="H9996">
        <v>1</v>
      </c>
      <c r="I9996">
        <v>1862.5</v>
      </c>
      <c r="J9996">
        <v>1862</v>
      </c>
    </row>
    <row r="9997" spans="1:10" x14ac:dyDescent="0.25">
      <c r="A9997" s="1">
        <v>44590</v>
      </c>
      <c r="B9997">
        <v>1</v>
      </c>
      <c r="C9997" s="1">
        <v>45679</v>
      </c>
      <c r="D9997" t="s">
        <v>839</v>
      </c>
      <c r="E9997" t="s">
        <v>3028</v>
      </c>
      <c r="F9997" t="s">
        <v>3037</v>
      </c>
      <c r="G9997" t="s">
        <v>12</v>
      </c>
      <c r="H9997">
        <v>1</v>
      </c>
      <c r="I9997">
        <v>425</v>
      </c>
      <c r="J9997">
        <v>425</v>
      </c>
    </row>
    <row r="9998" spans="1:10" x14ac:dyDescent="0.25">
      <c r="A9998" s="1">
        <v>44590</v>
      </c>
      <c r="B9998">
        <v>1</v>
      </c>
      <c r="C9998" s="1">
        <v>45679</v>
      </c>
      <c r="D9998" t="s">
        <v>839</v>
      </c>
      <c r="E9998" t="s">
        <v>3028</v>
      </c>
      <c r="F9998" t="s">
        <v>3052</v>
      </c>
      <c r="G9998" t="s">
        <v>43</v>
      </c>
      <c r="H9998">
        <v>1</v>
      </c>
      <c r="I9998">
        <v>425</v>
      </c>
      <c r="J9998">
        <v>425</v>
      </c>
    </row>
    <row r="9999" spans="1:10" x14ac:dyDescent="0.25">
      <c r="A9999" s="1">
        <v>44590</v>
      </c>
      <c r="B9999">
        <v>1</v>
      </c>
      <c r="C9999" s="1">
        <v>45679</v>
      </c>
      <c r="D9999" t="s">
        <v>839</v>
      </c>
      <c r="E9999" t="s">
        <v>3028</v>
      </c>
      <c r="F9999" t="s">
        <v>3029</v>
      </c>
      <c r="G9999" t="s">
        <v>29</v>
      </c>
      <c r="H9999">
        <v>1</v>
      </c>
      <c r="I9999">
        <v>425</v>
      </c>
      <c r="J9999">
        <v>425</v>
      </c>
    </row>
    <row r="10000" spans="1:10" x14ac:dyDescent="0.25">
      <c r="A10000" s="1">
        <v>44590</v>
      </c>
      <c r="B10000">
        <v>1</v>
      </c>
      <c r="C10000" s="1">
        <v>45679</v>
      </c>
      <c r="D10000" t="s">
        <v>839</v>
      </c>
      <c r="E10000" t="s">
        <v>3028</v>
      </c>
      <c r="F10000" t="s">
        <v>3053</v>
      </c>
      <c r="G10000" t="s">
        <v>14</v>
      </c>
      <c r="H10000">
        <v>1</v>
      </c>
      <c r="I10000">
        <v>425</v>
      </c>
      <c r="J10000">
        <v>425</v>
      </c>
    </row>
    <row r="10001" spans="1:10" x14ac:dyDescent="0.25">
      <c r="A10001" s="1">
        <v>44590</v>
      </c>
      <c r="B10001">
        <v>1</v>
      </c>
      <c r="C10001" s="1">
        <v>45679</v>
      </c>
      <c r="D10001" t="s">
        <v>839</v>
      </c>
      <c r="E10001" t="s">
        <v>442</v>
      </c>
      <c r="F10001" t="s">
        <v>4637</v>
      </c>
      <c r="G10001" t="s">
        <v>43</v>
      </c>
      <c r="H10001">
        <v>1</v>
      </c>
      <c r="I10001">
        <v>767.5</v>
      </c>
      <c r="J10001">
        <v>768</v>
      </c>
    </row>
    <row r="10002" spans="1:10" x14ac:dyDescent="0.25">
      <c r="A10002" s="1">
        <v>44590</v>
      </c>
      <c r="B10002">
        <v>1</v>
      </c>
      <c r="C10002" s="1">
        <v>45679</v>
      </c>
      <c r="D10002" t="s">
        <v>839</v>
      </c>
      <c r="E10002" t="s">
        <v>442</v>
      </c>
      <c r="F10002" t="s">
        <v>3275</v>
      </c>
      <c r="G10002" t="s">
        <v>14</v>
      </c>
      <c r="H10002">
        <v>1</v>
      </c>
      <c r="I10002">
        <v>767.5</v>
      </c>
      <c r="J10002">
        <v>768</v>
      </c>
    </row>
    <row r="10003" spans="1:10" x14ac:dyDescent="0.25">
      <c r="A10003" s="1">
        <v>44590</v>
      </c>
      <c r="B10003">
        <v>1</v>
      </c>
      <c r="C10003" s="1">
        <v>45679</v>
      </c>
      <c r="D10003" t="s">
        <v>839</v>
      </c>
      <c r="E10003" t="s">
        <v>420</v>
      </c>
      <c r="F10003" t="s">
        <v>421</v>
      </c>
      <c r="G10003" t="s">
        <v>12</v>
      </c>
      <c r="H10003">
        <v>1</v>
      </c>
      <c r="I10003">
        <v>810</v>
      </c>
      <c r="J10003">
        <v>810</v>
      </c>
    </row>
    <row r="10004" spans="1:10" x14ac:dyDescent="0.25">
      <c r="A10004" s="1">
        <v>44590</v>
      </c>
      <c r="B10004">
        <v>1</v>
      </c>
      <c r="C10004" s="1">
        <v>45679</v>
      </c>
      <c r="D10004" t="s">
        <v>839</v>
      </c>
      <c r="E10004" t="s">
        <v>4693</v>
      </c>
      <c r="F10004" t="s">
        <v>4694</v>
      </c>
      <c r="G10004" t="s">
        <v>168</v>
      </c>
      <c r="H10004">
        <v>1</v>
      </c>
      <c r="I10004">
        <v>1350</v>
      </c>
      <c r="J10004">
        <v>1350</v>
      </c>
    </row>
    <row r="10005" spans="1:10" x14ac:dyDescent="0.25">
      <c r="A10005" s="1">
        <v>44590</v>
      </c>
      <c r="B10005">
        <v>1</v>
      </c>
      <c r="C10005" s="1">
        <v>45679</v>
      </c>
      <c r="D10005" t="s">
        <v>839</v>
      </c>
      <c r="E10005" t="s">
        <v>4308</v>
      </c>
      <c r="F10005" t="s">
        <v>4624</v>
      </c>
      <c r="G10005" t="s">
        <v>16</v>
      </c>
      <c r="H10005">
        <v>1</v>
      </c>
      <c r="I10005">
        <v>737.5</v>
      </c>
      <c r="J10005">
        <v>738</v>
      </c>
    </row>
    <row r="10006" spans="1:10" x14ac:dyDescent="0.25">
      <c r="A10006" s="1">
        <v>44590</v>
      </c>
      <c r="B10006">
        <v>1</v>
      </c>
      <c r="C10006" s="1">
        <v>45679</v>
      </c>
      <c r="D10006" t="s">
        <v>839</v>
      </c>
      <c r="E10006" t="s">
        <v>4308</v>
      </c>
      <c r="F10006" t="s">
        <v>4642</v>
      </c>
      <c r="G10006" t="s">
        <v>168</v>
      </c>
      <c r="H10006">
        <v>1</v>
      </c>
      <c r="I10006">
        <v>737.5</v>
      </c>
      <c r="J10006">
        <v>738</v>
      </c>
    </row>
    <row r="10007" spans="1:10" x14ac:dyDescent="0.25">
      <c r="A10007" s="1">
        <v>44590</v>
      </c>
      <c r="B10007">
        <v>1</v>
      </c>
      <c r="C10007" s="1">
        <v>45679</v>
      </c>
      <c r="D10007" t="s">
        <v>839</v>
      </c>
      <c r="E10007" t="s">
        <v>3782</v>
      </c>
      <c r="F10007" t="s">
        <v>4695</v>
      </c>
      <c r="G10007" t="s">
        <v>16</v>
      </c>
      <c r="H10007">
        <v>1</v>
      </c>
      <c r="I10007">
        <v>1312.5</v>
      </c>
      <c r="J10007">
        <v>1312</v>
      </c>
    </row>
    <row r="10008" spans="1:10" x14ac:dyDescent="0.25">
      <c r="A10008" s="1">
        <v>44590</v>
      </c>
      <c r="B10008">
        <v>1</v>
      </c>
      <c r="C10008" s="1">
        <v>45679</v>
      </c>
      <c r="D10008" t="s">
        <v>839</v>
      </c>
      <c r="E10008" t="s">
        <v>4696</v>
      </c>
      <c r="F10008" t="s">
        <v>4697</v>
      </c>
      <c r="G10008" t="s">
        <v>43</v>
      </c>
      <c r="H10008">
        <v>1</v>
      </c>
      <c r="I10008">
        <v>1275</v>
      </c>
      <c r="J10008">
        <v>1275</v>
      </c>
    </row>
    <row r="10009" spans="1:10" x14ac:dyDescent="0.25">
      <c r="A10009" s="1">
        <v>44590</v>
      </c>
      <c r="B10009">
        <v>1</v>
      </c>
      <c r="C10009" s="1">
        <v>45679</v>
      </c>
      <c r="D10009" t="s">
        <v>839</v>
      </c>
      <c r="E10009" t="s">
        <v>3591</v>
      </c>
      <c r="F10009" t="s">
        <v>4698</v>
      </c>
      <c r="G10009" t="s">
        <v>14</v>
      </c>
      <c r="H10009">
        <v>1</v>
      </c>
      <c r="I10009">
        <v>1350</v>
      </c>
      <c r="J10009">
        <v>1350</v>
      </c>
    </row>
    <row r="10010" spans="1:10" x14ac:dyDescent="0.25">
      <c r="A10010" s="1">
        <v>44590</v>
      </c>
      <c r="B10010">
        <v>1</v>
      </c>
      <c r="C10010" s="1">
        <v>45679</v>
      </c>
      <c r="D10010" t="s">
        <v>839</v>
      </c>
      <c r="E10010" t="s">
        <v>3591</v>
      </c>
      <c r="F10010" t="s">
        <v>4699</v>
      </c>
      <c r="G10010" t="s">
        <v>168</v>
      </c>
      <c r="H10010">
        <v>1</v>
      </c>
      <c r="I10010">
        <v>1350</v>
      </c>
      <c r="J10010">
        <v>1350</v>
      </c>
    </row>
    <row r="10011" spans="1:10" x14ac:dyDescent="0.25">
      <c r="A10011" s="1">
        <v>44590</v>
      </c>
      <c r="B10011">
        <v>1</v>
      </c>
      <c r="C10011" s="1">
        <v>45679</v>
      </c>
      <c r="D10011" t="s">
        <v>839</v>
      </c>
      <c r="E10011" t="s">
        <v>4688</v>
      </c>
      <c r="F10011" t="s">
        <v>4700</v>
      </c>
      <c r="G10011" t="s">
        <v>168</v>
      </c>
      <c r="H10011">
        <v>1</v>
      </c>
      <c r="I10011">
        <v>1862.5</v>
      </c>
      <c r="J10011">
        <v>1862</v>
      </c>
    </row>
    <row r="10012" spans="1:10" x14ac:dyDescent="0.25">
      <c r="A10012" s="1">
        <v>44590</v>
      </c>
      <c r="B10012">
        <v>1</v>
      </c>
      <c r="C10012" s="1">
        <v>45679</v>
      </c>
      <c r="D10012" t="s">
        <v>839</v>
      </c>
      <c r="E10012" t="s">
        <v>117</v>
      </c>
      <c r="F10012" t="s">
        <v>4701</v>
      </c>
      <c r="G10012" t="s">
        <v>164</v>
      </c>
      <c r="H10012">
        <v>1</v>
      </c>
      <c r="I10012">
        <v>1625</v>
      </c>
      <c r="J10012">
        <v>1625</v>
      </c>
    </row>
    <row r="10013" spans="1:10" x14ac:dyDescent="0.25">
      <c r="A10013" s="1">
        <v>44590</v>
      </c>
      <c r="B10013">
        <v>1</v>
      </c>
      <c r="C10013" s="1">
        <v>45679</v>
      </c>
      <c r="D10013" t="s">
        <v>839</v>
      </c>
      <c r="E10013" t="s">
        <v>117</v>
      </c>
      <c r="F10013" t="s">
        <v>272</v>
      </c>
      <c r="G10013" t="s">
        <v>168</v>
      </c>
      <c r="H10013">
        <v>1</v>
      </c>
      <c r="I10013">
        <v>1625</v>
      </c>
      <c r="J10013">
        <v>1625</v>
      </c>
    </row>
    <row r="10014" spans="1:10" x14ac:dyDescent="0.25">
      <c r="A10014" s="1">
        <v>44590</v>
      </c>
      <c r="B10014">
        <v>1</v>
      </c>
      <c r="C10014" s="1">
        <v>45679</v>
      </c>
      <c r="D10014" t="s">
        <v>839</v>
      </c>
      <c r="E10014" t="s">
        <v>4477</v>
      </c>
      <c r="F10014" t="s">
        <v>4511</v>
      </c>
      <c r="G10014" t="s">
        <v>16</v>
      </c>
      <c r="H10014">
        <v>1</v>
      </c>
      <c r="I10014">
        <v>1037.5</v>
      </c>
      <c r="J10014">
        <v>1038</v>
      </c>
    </row>
    <row r="10015" spans="1:10" x14ac:dyDescent="0.25">
      <c r="A10015" s="1">
        <v>44590</v>
      </c>
      <c r="B10015">
        <v>1</v>
      </c>
      <c r="C10015" s="1">
        <v>45679</v>
      </c>
      <c r="D10015" t="s">
        <v>839</v>
      </c>
      <c r="E10015" t="s">
        <v>3028</v>
      </c>
      <c r="F10015" t="s">
        <v>3054</v>
      </c>
      <c r="G10015" t="s">
        <v>16</v>
      </c>
      <c r="H10015">
        <v>1</v>
      </c>
      <c r="I10015">
        <v>425</v>
      </c>
      <c r="J10015">
        <v>425</v>
      </c>
    </row>
    <row r="10016" spans="1:10" x14ac:dyDescent="0.25">
      <c r="A10016" s="1">
        <v>44590</v>
      </c>
      <c r="B10016">
        <v>1</v>
      </c>
      <c r="C10016" s="1">
        <v>45679</v>
      </c>
      <c r="D10016" t="s">
        <v>839</v>
      </c>
      <c r="E10016" t="s">
        <v>442</v>
      </c>
      <c r="F10016" t="s">
        <v>4702</v>
      </c>
      <c r="G10016" t="s">
        <v>29</v>
      </c>
      <c r="H10016">
        <v>1</v>
      </c>
      <c r="I10016">
        <v>767.5</v>
      </c>
      <c r="J10016">
        <v>768</v>
      </c>
    </row>
    <row r="10017" spans="1:10" x14ac:dyDescent="0.25">
      <c r="A10017" s="1">
        <v>44590</v>
      </c>
      <c r="B10017">
        <v>1</v>
      </c>
      <c r="C10017" s="1">
        <v>45679</v>
      </c>
      <c r="D10017" t="s">
        <v>839</v>
      </c>
      <c r="E10017" t="s">
        <v>442</v>
      </c>
      <c r="F10017" t="s">
        <v>4703</v>
      </c>
      <c r="G10017" t="s">
        <v>164</v>
      </c>
      <c r="H10017">
        <v>1</v>
      </c>
      <c r="I10017">
        <v>767.5</v>
      </c>
      <c r="J10017">
        <v>768</v>
      </c>
    </row>
    <row r="10018" spans="1:10" x14ac:dyDescent="0.25">
      <c r="A10018" s="1">
        <v>44590</v>
      </c>
      <c r="B10018">
        <v>1</v>
      </c>
      <c r="C10018" s="1">
        <v>45679</v>
      </c>
      <c r="D10018" t="s">
        <v>839</v>
      </c>
      <c r="E10018" t="s">
        <v>442</v>
      </c>
      <c r="F10018" t="s">
        <v>3276</v>
      </c>
      <c r="G10018" t="s">
        <v>16</v>
      </c>
      <c r="H10018">
        <v>1</v>
      </c>
      <c r="I10018">
        <v>767.5</v>
      </c>
      <c r="J10018">
        <v>768</v>
      </c>
    </row>
    <row r="10019" spans="1:10" x14ac:dyDescent="0.25">
      <c r="A10019" s="1">
        <v>44590</v>
      </c>
      <c r="B10019">
        <v>1</v>
      </c>
      <c r="C10019" s="1">
        <v>45679</v>
      </c>
      <c r="D10019" t="s">
        <v>839</v>
      </c>
      <c r="E10019" t="s">
        <v>4693</v>
      </c>
      <c r="F10019" t="s">
        <v>4704</v>
      </c>
      <c r="G10019" t="s">
        <v>14</v>
      </c>
      <c r="H10019">
        <v>1</v>
      </c>
      <c r="I10019">
        <v>1350</v>
      </c>
      <c r="J10019">
        <v>1350</v>
      </c>
    </row>
    <row r="10020" spans="1:10" x14ac:dyDescent="0.25">
      <c r="A10020" s="1">
        <v>44590</v>
      </c>
      <c r="B10020">
        <v>1</v>
      </c>
      <c r="C10020" s="1">
        <v>45679</v>
      </c>
      <c r="D10020" t="s">
        <v>839</v>
      </c>
      <c r="E10020" t="s">
        <v>4308</v>
      </c>
      <c r="F10020" t="s">
        <v>4705</v>
      </c>
      <c r="G10020" t="s">
        <v>29</v>
      </c>
      <c r="H10020">
        <v>1</v>
      </c>
      <c r="I10020">
        <v>737.5</v>
      </c>
      <c r="J10020">
        <v>738</v>
      </c>
    </row>
    <row r="10021" spans="1:10" x14ac:dyDescent="0.25">
      <c r="A10021" s="1">
        <v>44590</v>
      </c>
      <c r="B10021">
        <v>1</v>
      </c>
      <c r="C10021" s="1">
        <v>45679</v>
      </c>
      <c r="D10021" t="s">
        <v>839</v>
      </c>
      <c r="E10021" t="s">
        <v>4308</v>
      </c>
      <c r="F10021" t="s">
        <v>4311</v>
      </c>
      <c r="G10021" t="s">
        <v>164</v>
      </c>
      <c r="H10021">
        <v>1</v>
      </c>
      <c r="I10021">
        <v>737.5</v>
      </c>
      <c r="J10021">
        <v>738</v>
      </c>
    </row>
    <row r="10022" spans="1:10" x14ac:dyDescent="0.25">
      <c r="A10022" s="1">
        <v>44590</v>
      </c>
      <c r="B10022">
        <v>1</v>
      </c>
      <c r="C10022" s="1">
        <v>45679</v>
      </c>
      <c r="D10022" t="s">
        <v>839</v>
      </c>
      <c r="E10022" t="s">
        <v>3782</v>
      </c>
      <c r="F10022" t="s">
        <v>4706</v>
      </c>
      <c r="G10022" t="s">
        <v>12</v>
      </c>
      <c r="H10022">
        <v>1</v>
      </c>
      <c r="I10022">
        <v>1312.5</v>
      </c>
      <c r="J10022">
        <v>1312</v>
      </c>
    </row>
    <row r="10023" spans="1:10" x14ac:dyDescent="0.25">
      <c r="A10023" s="1">
        <v>44590</v>
      </c>
      <c r="B10023">
        <v>1</v>
      </c>
      <c r="C10023" s="1">
        <v>45679</v>
      </c>
      <c r="D10023" t="s">
        <v>839</v>
      </c>
      <c r="E10023" t="s">
        <v>3782</v>
      </c>
      <c r="F10023" t="s">
        <v>3783</v>
      </c>
      <c r="G10023" t="s">
        <v>14</v>
      </c>
      <c r="H10023">
        <v>1</v>
      </c>
      <c r="I10023">
        <v>1312.5</v>
      </c>
      <c r="J10023">
        <v>1312</v>
      </c>
    </row>
    <row r="10024" spans="1:10" x14ac:dyDescent="0.25">
      <c r="A10024" s="1">
        <v>44590</v>
      </c>
      <c r="B10024">
        <v>1</v>
      </c>
      <c r="C10024" s="1">
        <v>45679</v>
      </c>
      <c r="D10024" t="s">
        <v>839</v>
      </c>
      <c r="E10024" t="s">
        <v>4696</v>
      </c>
      <c r="F10024" t="s">
        <v>4707</v>
      </c>
      <c r="G10024" t="s">
        <v>12</v>
      </c>
      <c r="H10024">
        <v>1</v>
      </c>
      <c r="I10024">
        <v>1275</v>
      </c>
      <c r="J10024">
        <v>1275</v>
      </c>
    </row>
    <row r="10025" spans="1:10" x14ac:dyDescent="0.25">
      <c r="A10025" s="1">
        <v>44590</v>
      </c>
      <c r="B10025">
        <v>1</v>
      </c>
      <c r="C10025" s="1">
        <v>45679</v>
      </c>
      <c r="D10025" t="s">
        <v>839</v>
      </c>
      <c r="E10025" t="s">
        <v>4129</v>
      </c>
      <c r="F10025" t="s">
        <v>4130</v>
      </c>
      <c r="G10025" t="s">
        <v>29</v>
      </c>
      <c r="H10025">
        <v>1</v>
      </c>
      <c r="I10025">
        <v>687.5</v>
      </c>
      <c r="J10025">
        <v>688</v>
      </c>
    </row>
    <row r="10026" spans="1:10" x14ac:dyDescent="0.25">
      <c r="A10026" s="1">
        <v>44590</v>
      </c>
      <c r="B10026">
        <v>1</v>
      </c>
      <c r="C10026" s="1">
        <v>45679</v>
      </c>
      <c r="D10026" t="s">
        <v>839</v>
      </c>
      <c r="E10026" t="s">
        <v>4129</v>
      </c>
      <c r="F10026" t="s">
        <v>4133</v>
      </c>
      <c r="G10026" t="s">
        <v>14</v>
      </c>
      <c r="H10026">
        <v>1</v>
      </c>
      <c r="I10026">
        <v>687.5</v>
      </c>
      <c r="J10026">
        <v>688</v>
      </c>
    </row>
    <row r="10027" spans="1:10" x14ac:dyDescent="0.25">
      <c r="A10027" s="1">
        <v>44590</v>
      </c>
      <c r="B10027">
        <v>1</v>
      </c>
      <c r="C10027" s="1">
        <v>45679</v>
      </c>
      <c r="D10027" t="s">
        <v>839</v>
      </c>
      <c r="E10027" t="s">
        <v>4129</v>
      </c>
      <c r="F10027" t="s">
        <v>4135</v>
      </c>
      <c r="G10027" t="s">
        <v>168</v>
      </c>
      <c r="H10027">
        <v>1</v>
      </c>
      <c r="I10027">
        <v>687.5</v>
      </c>
      <c r="J10027">
        <v>688</v>
      </c>
    </row>
    <row r="10028" spans="1:10" x14ac:dyDescent="0.25">
      <c r="A10028" s="1">
        <v>44590</v>
      </c>
      <c r="B10028">
        <v>1</v>
      </c>
      <c r="C10028" s="1">
        <v>45679</v>
      </c>
      <c r="D10028" t="s">
        <v>839</v>
      </c>
      <c r="E10028" t="s">
        <v>3591</v>
      </c>
      <c r="F10028" t="s">
        <v>4553</v>
      </c>
      <c r="G10028" t="s">
        <v>12</v>
      </c>
      <c r="H10028">
        <v>1</v>
      </c>
      <c r="I10028">
        <v>1350</v>
      </c>
      <c r="J10028">
        <v>1350</v>
      </c>
    </row>
    <row r="10029" spans="1:10" x14ac:dyDescent="0.25">
      <c r="A10029" s="1">
        <v>44590</v>
      </c>
      <c r="B10029">
        <v>1</v>
      </c>
      <c r="C10029" s="1">
        <v>45679</v>
      </c>
      <c r="D10029" t="s">
        <v>839</v>
      </c>
      <c r="E10029" t="s">
        <v>3591</v>
      </c>
      <c r="F10029" t="s">
        <v>4708</v>
      </c>
      <c r="G10029" t="s">
        <v>16</v>
      </c>
      <c r="H10029">
        <v>1</v>
      </c>
      <c r="I10029">
        <v>1350</v>
      </c>
      <c r="J10029">
        <v>1350</v>
      </c>
    </row>
    <row r="10030" spans="1:10" x14ac:dyDescent="0.25">
      <c r="A10030" s="1">
        <v>44590</v>
      </c>
      <c r="B10030">
        <v>1</v>
      </c>
      <c r="C10030" s="1">
        <v>45679</v>
      </c>
      <c r="D10030" t="s">
        <v>839</v>
      </c>
      <c r="E10030" t="s">
        <v>4688</v>
      </c>
      <c r="F10030" t="s">
        <v>4709</v>
      </c>
      <c r="G10030" t="s">
        <v>43</v>
      </c>
      <c r="H10030">
        <v>1</v>
      </c>
      <c r="I10030">
        <v>1862.5</v>
      </c>
      <c r="J10030">
        <v>1862</v>
      </c>
    </row>
    <row r="10031" spans="1:10" x14ac:dyDescent="0.25">
      <c r="A10031" s="1">
        <v>44590</v>
      </c>
      <c r="B10031">
        <v>1</v>
      </c>
      <c r="C10031" s="1">
        <v>45679</v>
      </c>
      <c r="D10031" t="s">
        <v>839</v>
      </c>
      <c r="E10031" t="s">
        <v>117</v>
      </c>
      <c r="F10031" t="s">
        <v>118</v>
      </c>
      <c r="G10031" t="s">
        <v>12</v>
      </c>
      <c r="H10031">
        <v>1</v>
      </c>
      <c r="I10031">
        <v>1625</v>
      </c>
      <c r="J10031">
        <v>1625</v>
      </c>
    </row>
    <row r="10032" spans="1:10" x14ac:dyDescent="0.25">
      <c r="A10032" s="1">
        <v>44590</v>
      </c>
      <c r="B10032">
        <v>1</v>
      </c>
      <c r="C10032" s="1">
        <v>45679</v>
      </c>
      <c r="D10032" t="s">
        <v>839</v>
      </c>
      <c r="E10032" t="s">
        <v>117</v>
      </c>
      <c r="F10032" t="s">
        <v>1645</v>
      </c>
      <c r="G10032" t="s">
        <v>29</v>
      </c>
      <c r="H10032">
        <v>1</v>
      </c>
      <c r="I10032">
        <v>1625</v>
      </c>
      <c r="J10032">
        <v>1625</v>
      </c>
    </row>
    <row r="10033" spans="1:10" x14ac:dyDescent="0.25">
      <c r="A10033" s="1">
        <v>44590</v>
      </c>
      <c r="B10033">
        <v>1</v>
      </c>
      <c r="C10033" s="1">
        <v>45679</v>
      </c>
      <c r="D10033" t="s">
        <v>839</v>
      </c>
      <c r="E10033" t="s">
        <v>340</v>
      </c>
      <c r="F10033" t="s">
        <v>341</v>
      </c>
      <c r="G10033" t="s">
        <v>14</v>
      </c>
      <c r="H10033">
        <v>1</v>
      </c>
      <c r="I10033">
        <v>1350</v>
      </c>
      <c r="J10033">
        <v>1350</v>
      </c>
    </row>
    <row r="10034" spans="1:10" x14ac:dyDescent="0.25">
      <c r="A10034" s="1">
        <v>44590</v>
      </c>
      <c r="B10034">
        <v>1</v>
      </c>
      <c r="C10034" s="1">
        <v>45679</v>
      </c>
      <c r="D10034" t="s">
        <v>839</v>
      </c>
      <c r="E10034" t="s">
        <v>340</v>
      </c>
      <c r="F10034" t="s">
        <v>3532</v>
      </c>
      <c r="G10034" t="s">
        <v>164</v>
      </c>
      <c r="H10034">
        <v>1</v>
      </c>
      <c r="I10034">
        <v>1350</v>
      </c>
      <c r="J10034">
        <v>1350</v>
      </c>
    </row>
    <row r="10035" spans="1:10" x14ac:dyDescent="0.25">
      <c r="A10035" s="1">
        <v>44590</v>
      </c>
      <c r="B10035">
        <v>1</v>
      </c>
      <c r="C10035" s="1">
        <v>45679</v>
      </c>
      <c r="D10035" t="s">
        <v>839</v>
      </c>
      <c r="E10035" t="s">
        <v>4477</v>
      </c>
      <c r="F10035" t="s">
        <v>4710</v>
      </c>
      <c r="G10035" t="s">
        <v>14</v>
      </c>
      <c r="H10035">
        <v>1</v>
      </c>
      <c r="I10035">
        <v>1037.5</v>
      </c>
      <c r="J10035">
        <v>1038</v>
      </c>
    </row>
    <row r="10036" spans="1:10" x14ac:dyDescent="0.25">
      <c r="A10036" s="1">
        <v>44590</v>
      </c>
      <c r="B10036">
        <v>1</v>
      </c>
      <c r="C10036" s="1">
        <v>45679</v>
      </c>
      <c r="D10036" t="s">
        <v>839</v>
      </c>
      <c r="E10036" t="s">
        <v>4477</v>
      </c>
      <c r="F10036" t="s">
        <v>4478</v>
      </c>
      <c r="G10036" t="s">
        <v>164</v>
      </c>
      <c r="H10036">
        <v>1</v>
      </c>
      <c r="I10036">
        <v>1037.5</v>
      </c>
      <c r="J10036">
        <v>1038</v>
      </c>
    </row>
    <row r="10037" spans="1:10" x14ac:dyDescent="0.25">
      <c r="A10037" s="1">
        <v>44590</v>
      </c>
      <c r="B10037">
        <v>1</v>
      </c>
      <c r="C10037" s="1">
        <v>45679</v>
      </c>
      <c r="D10037" t="s">
        <v>839</v>
      </c>
      <c r="E10037" t="s">
        <v>4477</v>
      </c>
      <c r="F10037" t="s">
        <v>4711</v>
      </c>
      <c r="G10037" t="s">
        <v>168</v>
      </c>
      <c r="H10037">
        <v>1</v>
      </c>
      <c r="I10037">
        <v>1037.5</v>
      </c>
      <c r="J10037">
        <v>1038</v>
      </c>
    </row>
    <row r="10038" spans="1:10" x14ac:dyDescent="0.25">
      <c r="A10038" s="1">
        <v>44590</v>
      </c>
      <c r="B10038">
        <v>1</v>
      </c>
      <c r="C10038" s="1">
        <v>45679</v>
      </c>
      <c r="D10038" t="s">
        <v>839</v>
      </c>
      <c r="E10038" t="s">
        <v>3028</v>
      </c>
      <c r="F10038" t="s">
        <v>4712</v>
      </c>
      <c r="G10038" t="s">
        <v>164</v>
      </c>
      <c r="H10038">
        <v>1</v>
      </c>
      <c r="I10038">
        <v>425</v>
      </c>
      <c r="J10038">
        <v>425</v>
      </c>
    </row>
    <row r="10039" spans="1:10" x14ac:dyDescent="0.25">
      <c r="A10039" s="1">
        <v>44590</v>
      </c>
      <c r="B10039">
        <v>1</v>
      </c>
      <c r="C10039" s="1">
        <v>45679</v>
      </c>
      <c r="D10039" t="s">
        <v>839</v>
      </c>
      <c r="E10039" t="s">
        <v>420</v>
      </c>
      <c r="F10039" t="s">
        <v>2033</v>
      </c>
      <c r="G10039" t="s">
        <v>29</v>
      </c>
      <c r="H10039">
        <v>1</v>
      </c>
      <c r="I10039">
        <v>810</v>
      </c>
      <c r="J10039">
        <v>810</v>
      </c>
    </row>
    <row r="10040" spans="1:10" x14ac:dyDescent="0.25">
      <c r="A10040" s="1">
        <v>44590</v>
      </c>
      <c r="B10040">
        <v>1</v>
      </c>
      <c r="C10040" s="1">
        <v>45679</v>
      </c>
      <c r="D10040" t="s">
        <v>839</v>
      </c>
      <c r="E10040" t="s">
        <v>420</v>
      </c>
      <c r="F10040" t="s">
        <v>4713</v>
      </c>
      <c r="G10040" t="s">
        <v>164</v>
      </c>
      <c r="H10040">
        <v>1</v>
      </c>
      <c r="I10040">
        <v>810</v>
      </c>
      <c r="J10040">
        <v>810</v>
      </c>
    </row>
    <row r="10041" spans="1:10" x14ac:dyDescent="0.25">
      <c r="A10041" s="1">
        <v>44590</v>
      </c>
      <c r="B10041">
        <v>1</v>
      </c>
      <c r="C10041" s="1">
        <v>45679</v>
      </c>
      <c r="D10041" t="s">
        <v>839</v>
      </c>
      <c r="E10041" t="s">
        <v>2747</v>
      </c>
      <c r="F10041" t="s">
        <v>2753</v>
      </c>
      <c r="G10041" t="s">
        <v>168</v>
      </c>
      <c r="H10041">
        <v>1</v>
      </c>
      <c r="I10041">
        <v>1178.75</v>
      </c>
      <c r="J10041">
        <v>1179</v>
      </c>
    </row>
    <row r="10042" spans="1:10" x14ac:dyDescent="0.25">
      <c r="A10042" s="1">
        <v>44590</v>
      </c>
      <c r="B10042">
        <v>1</v>
      </c>
      <c r="C10042" s="1">
        <v>45679</v>
      </c>
      <c r="D10042" t="s">
        <v>839</v>
      </c>
      <c r="E10042" t="s">
        <v>3782</v>
      </c>
      <c r="F10042" t="s">
        <v>4585</v>
      </c>
      <c r="G10042" t="s">
        <v>29</v>
      </c>
      <c r="H10042">
        <v>1</v>
      </c>
      <c r="I10042">
        <v>1312.5</v>
      </c>
      <c r="J10042">
        <v>1312</v>
      </c>
    </row>
    <row r="10043" spans="1:10" x14ac:dyDescent="0.25">
      <c r="A10043" s="1">
        <v>44590</v>
      </c>
      <c r="B10043">
        <v>1</v>
      </c>
      <c r="C10043" s="1">
        <v>45679</v>
      </c>
      <c r="D10043" t="s">
        <v>839</v>
      </c>
      <c r="E10043" t="s">
        <v>4696</v>
      </c>
      <c r="F10043" t="s">
        <v>4714</v>
      </c>
      <c r="G10043" t="s">
        <v>29</v>
      </c>
      <c r="H10043">
        <v>1</v>
      </c>
      <c r="I10043">
        <v>1275</v>
      </c>
      <c r="J10043">
        <v>1275</v>
      </c>
    </row>
    <row r="10044" spans="1:10" x14ac:dyDescent="0.25">
      <c r="A10044" s="1">
        <v>44590</v>
      </c>
      <c r="B10044">
        <v>1</v>
      </c>
      <c r="C10044" s="1">
        <v>45679</v>
      </c>
      <c r="D10044" t="s">
        <v>839</v>
      </c>
      <c r="E10044" t="s">
        <v>4129</v>
      </c>
      <c r="F10044" t="s">
        <v>4132</v>
      </c>
      <c r="G10044" t="s">
        <v>12</v>
      </c>
      <c r="H10044">
        <v>1</v>
      </c>
      <c r="I10044">
        <v>687.5</v>
      </c>
      <c r="J10044">
        <v>688</v>
      </c>
    </row>
    <row r="10045" spans="1:10" x14ac:dyDescent="0.25">
      <c r="A10045" s="1">
        <v>44590</v>
      </c>
      <c r="B10045">
        <v>1</v>
      </c>
      <c r="C10045" s="1">
        <v>45679</v>
      </c>
      <c r="D10045" t="s">
        <v>839</v>
      </c>
      <c r="E10045" t="s">
        <v>117</v>
      </c>
      <c r="F10045" t="s">
        <v>2757</v>
      </c>
      <c r="G10045" t="s">
        <v>43</v>
      </c>
      <c r="H10045">
        <v>1</v>
      </c>
      <c r="I10045">
        <v>1625</v>
      </c>
      <c r="J10045">
        <v>1625</v>
      </c>
    </row>
    <row r="10046" spans="1:10" x14ac:dyDescent="0.25">
      <c r="A10046" s="1">
        <v>44590</v>
      </c>
      <c r="B10046">
        <v>1</v>
      </c>
      <c r="C10046" s="1">
        <v>45679</v>
      </c>
      <c r="D10046" t="s">
        <v>839</v>
      </c>
      <c r="E10046" t="s">
        <v>117</v>
      </c>
      <c r="F10046" t="s">
        <v>2758</v>
      </c>
      <c r="G10046" t="s">
        <v>14</v>
      </c>
      <c r="H10046">
        <v>1</v>
      </c>
      <c r="I10046">
        <v>1625</v>
      </c>
      <c r="J10046">
        <v>1625</v>
      </c>
    </row>
    <row r="10047" spans="1:10" x14ac:dyDescent="0.25">
      <c r="A10047" s="1">
        <v>44590</v>
      </c>
      <c r="B10047">
        <v>1</v>
      </c>
      <c r="C10047" s="1">
        <v>45679</v>
      </c>
      <c r="D10047" t="s">
        <v>839</v>
      </c>
      <c r="E10047" t="s">
        <v>117</v>
      </c>
      <c r="F10047" t="s">
        <v>2444</v>
      </c>
      <c r="G10047" t="s">
        <v>16</v>
      </c>
      <c r="H10047">
        <v>1</v>
      </c>
      <c r="I10047">
        <v>1625</v>
      </c>
      <c r="J10047">
        <v>1625</v>
      </c>
    </row>
    <row r="10048" spans="1:10" x14ac:dyDescent="0.25">
      <c r="A10048" s="1">
        <v>44590</v>
      </c>
      <c r="B10048">
        <v>1</v>
      </c>
      <c r="C10048" s="1">
        <v>45679</v>
      </c>
      <c r="D10048" t="s">
        <v>839</v>
      </c>
      <c r="E10048" t="s">
        <v>340</v>
      </c>
      <c r="F10048" t="s">
        <v>1759</v>
      </c>
      <c r="G10048" t="s">
        <v>12</v>
      </c>
      <c r="H10048">
        <v>1</v>
      </c>
      <c r="I10048">
        <v>1350</v>
      </c>
      <c r="J10048">
        <v>1350</v>
      </c>
    </row>
    <row r="10049" spans="1:10" x14ac:dyDescent="0.25">
      <c r="A10049" s="1">
        <v>44590</v>
      </c>
      <c r="B10049">
        <v>1</v>
      </c>
      <c r="C10049" s="1">
        <v>45679</v>
      </c>
      <c r="D10049" t="s">
        <v>839</v>
      </c>
      <c r="E10049" t="s">
        <v>340</v>
      </c>
      <c r="F10049" t="s">
        <v>1758</v>
      </c>
      <c r="G10049" t="s">
        <v>43</v>
      </c>
      <c r="H10049">
        <v>1</v>
      </c>
      <c r="I10049">
        <v>1350</v>
      </c>
      <c r="J10049">
        <v>1350</v>
      </c>
    </row>
    <row r="10050" spans="1:10" x14ac:dyDescent="0.25">
      <c r="A10050" s="1">
        <v>44590</v>
      </c>
      <c r="B10050">
        <v>1</v>
      </c>
      <c r="C10050" s="1">
        <v>45679</v>
      </c>
      <c r="D10050" t="s">
        <v>839</v>
      </c>
      <c r="E10050" t="s">
        <v>340</v>
      </c>
      <c r="F10050" t="s">
        <v>1760</v>
      </c>
      <c r="G10050" t="s">
        <v>16</v>
      </c>
      <c r="H10050">
        <v>1</v>
      </c>
      <c r="I10050">
        <v>1350</v>
      </c>
      <c r="J10050">
        <v>1350</v>
      </c>
    </row>
    <row r="10051" spans="1:10" x14ac:dyDescent="0.25">
      <c r="A10051" s="1">
        <v>44590</v>
      </c>
      <c r="B10051">
        <v>1</v>
      </c>
      <c r="C10051" s="1">
        <v>45679</v>
      </c>
      <c r="D10051" t="s">
        <v>839</v>
      </c>
      <c r="E10051" t="s">
        <v>340</v>
      </c>
      <c r="F10051" t="s">
        <v>342</v>
      </c>
      <c r="G10051" t="s">
        <v>168</v>
      </c>
      <c r="H10051">
        <v>1</v>
      </c>
      <c r="I10051">
        <v>1350</v>
      </c>
      <c r="J10051">
        <v>1350</v>
      </c>
    </row>
    <row r="10052" spans="1:10" x14ac:dyDescent="0.25">
      <c r="A10052" s="1">
        <v>44590</v>
      </c>
      <c r="B10052">
        <v>1</v>
      </c>
      <c r="C10052" s="1">
        <v>45679</v>
      </c>
      <c r="D10052" t="s">
        <v>839</v>
      </c>
      <c r="E10052" t="s">
        <v>4477</v>
      </c>
      <c r="F10052" t="s">
        <v>4512</v>
      </c>
      <c r="G10052" t="s">
        <v>43</v>
      </c>
      <c r="H10052">
        <v>1</v>
      </c>
      <c r="I10052">
        <v>1037.5</v>
      </c>
      <c r="J10052">
        <v>1038</v>
      </c>
    </row>
    <row r="10053" spans="1:10" x14ac:dyDescent="0.25">
      <c r="A10053" s="1">
        <v>44590</v>
      </c>
      <c r="B10053">
        <v>1</v>
      </c>
      <c r="C10053" s="1">
        <v>45679</v>
      </c>
      <c r="D10053" t="s">
        <v>839</v>
      </c>
      <c r="E10053" t="s">
        <v>4477</v>
      </c>
      <c r="F10053" t="s">
        <v>4715</v>
      </c>
      <c r="G10053" t="s">
        <v>29</v>
      </c>
      <c r="H10053">
        <v>1</v>
      </c>
      <c r="I10053">
        <v>1037.5</v>
      </c>
      <c r="J10053">
        <v>1038</v>
      </c>
    </row>
    <row r="10054" spans="1:10" x14ac:dyDescent="0.25">
      <c r="A10054" s="1">
        <v>44590</v>
      </c>
      <c r="B10054">
        <v>1</v>
      </c>
      <c r="C10054" s="1">
        <v>45679</v>
      </c>
      <c r="D10054" t="s">
        <v>839</v>
      </c>
      <c r="E10054" t="s">
        <v>3028</v>
      </c>
      <c r="F10054" t="s">
        <v>3055</v>
      </c>
      <c r="G10054" t="s">
        <v>168</v>
      </c>
      <c r="H10054">
        <v>1</v>
      </c>
      <c r="I10054">
        <v>425</v>
      </c>
      <c r="J10054">
        <v>425</v>
      </c>
    </row>
    <row r="10055" spans="1:10" x14ac:dyDescent="0.25">
      <c r="A10055" s="1">
        <v>44590</v>
      </c>
      <c r="B10055">
        <v>1</v>
      </c>
      <c r="C10055" s="1">
        <v>45679</v>
      </c>
      <c r="D10055" t="s">
        <v>839</v>
      </c>
      <c r="E10055" t="s">
        <v>442</v>
      </c>
      <c r="F10055" t="s">
        <v>4716</v>
      </c>
      <c r="G10055" t="s">
        <v>168</v>
      </c>
      <c r="H10055">
        <v>1</v>
      </c>
      <c r="I10055">
        <v>767.5</v>
      </c>
      <c r="J10055">
        <v>768</v>
      </c>
    </row>
    <row r="10056" spans="1:10" x14ac:dyDescent="0.25">
      <c r="A10056" s="1">
        <v>44590</v>
      </c>
      <c r="B10056">
        <v>1</v>
      </c>
      <c r="C10056" s="1">
        <v>45679</v>
      </c>
      <c r="D10056" t="s">
        <v>839</v>
      </c>
      <c r="E10056" t="s">
        <v>420</v>
      </c>
      <c r="F10056" t="s">
        <v>2035</v>
      </c>
      <c r="G10056" t="s">
        <v>16</v>
      </c>
      <c r="H10056">
        <v>1</v>
      </c>
      <c r="I10056">
        <v>810</v>
      </c>
      <c r="J10056">
        <v>810</v>
      </c>
    </row>
    <row r="10057" spans="1:10" x14ac:dyDescent="0.25">
      <c r="A10057" s="1">
        <v>44590</v>
      </c>
      <c r="B10057">
        <v>1</v>
      </c>
      <c r="C10057" s="1">
        <v>45679</v>
      </c>
      <c r="D10057" t="s">
        <v>839</v>
      </c>
      <c r="E10057" t="s">
        <v>420</v>
      </c>
      <c r="F10057" t="s">
        <v>3445</v>
      </c>
      <c r="G10057" t="s">
        <v>168</v>
      </c>
      <c r="H10057">
        <v>1</v>
      </c>
      <c r="I10057">
        <v>810</v>
      </c>
      <c r="J10057">
        <v>810</v>
      </c>
    </row>
    <row r="10058" spans="1:10" x14ac:dyDescent="0.25">
      <c r="A10058" s="1">
        <v>44590</v>
      </c>
      <c r="B10058">
        <v>1</v>
      </c>
      <c r="C10058" s="1">
        <v>45679</v>
      </c>
      <c r="D10058" t="s">
        <v>839</v>
      </c>
      <c r="E10058" t="s">
        <v>4693</v>
      </c>
      <c r="F10058" t="s">
        <v>4717</v>
      </c>
      <c r="G10058" t="s">
        <v>16</v>
      </c>
      <c r="H10058">
        <v>1</v>
      </c>
      <c r="I10058">
        <v>1350</v>
      </c>
      <c r="J10058">
        <v>1350</v>
      </c>
    </row>
    <row r="10059" spans="1:10" x14ac:dyDescent="0.25">
      <c r="A10059" s="1">
        <v>44590</v>
      </c>
      <c r="B10059">
        <v>1</v>
      </c>
      <c r="C10059" s="1">
        <v>45679</v>
      </c>
      <c r="D10059" t="s">
        <v>839</v>
      </c>
      <c r="E10059" t="s">
        <v>3782</v>
      </c>
      <c r="F10059" t="s">
        <v>4526</v>
      </c>
      <c r="G10059" t="s">
        <v>43</v>
      </c>
      <c r="H10059">
        <v>1</v>
      </c>
      <c r="I10059">
        <v>1312.5</v>
      </c>
      <c r="J10059">
        <v>1312</v>
      </c>
    </row>
    <row r="10060" spans="1:10" x14ac:dyDescent="0.25">
      <c r="A10060" s="1">
        <v>44590</v>
      </c>
      <c r="B10060">
        <v>1</v>
      </c>
      <c r="C10060" s="1">
        <v>45679</v>
      </c>
      <c r="D10060" t="s">
        <v>839</v>
      </c>
      <c r="E10060" t="s">
        <v>3782</v>
      </c>
      <c r="F10060" t="s">
        <v>4718</v>
      </c>
      <c r="G10060" t="s">
        <v>168</v>
      </c>
      <c r="H10060">
        <v>1</v>
      </c>
      <c r="I10060">
        <v>1312.5</v>
      </c>
      <c r="J10060">
        <v>1312</v>
      </c>
    </row>
    <row r="10061" spans="1:10" x14ac:dyDescent="0.25">
      <c r="A10061" s="1">
        <v>44590</v>
      </c>
      <c r="B10061">
        <v>1</v>
      </c>
      <c r="C10061" s="1">
        <v>45679</v>
      </c>
      <c r="D10061" t="s">
        <v>839</v>
      </c>
      <c r="E10061" t="s">
        <v>4696</v>
      </c>
      <c r="F10061" t="s">
        <v>4719</v>
      </c>
      <c r="G10061" t="s">
        <v>164</v>
      </c>
      <c r="H10061">
        <v>1</v>
      </c>
      <c r="I10061">
        <v>1275</v>
      </c>
      <c r="J10061">
        <v>1275</v>
      </c>
    </row>
    <row r="10062" spans="1:10" x14ac:dyDescent="0.25">
      <c r="A10062" s="1">
        <v>44590</v>
      </c>
      <c r="B10062">
        <v>1</v>
      </c>
      <c r="C10062" s="1">
        <v>45679</v>
      </c>
      <c r="D10062" t="s">
        <v>839</v>
      </c>
      <c r="E10062" t="s">
        <v>3784</v>
      </c>
      <c r="F10062" t="s">
        <v>4720</v>
      </c>
      <c r="G10062" t="s">
        <v>12</v>
      </c>
      <c r="H10062">
        <v>1</v>
      </c>
      <c r="I10062">
        <v>737.5</v>
      </c>
      <c r="J10062">
        <v>738</v>
      </c>
    </row>
    <row r="10063" spans="1:10" x14ac:dyDescent="0.25">
      <c r="A10063" s="1">
        <v>44590</v>
      </c>
      <c r="B10063">
        <v>1</v>
      </c>
      <c r="C10063" s="1">
        <v>45679</v>
      </c>
      <c r="D10063" t="s">
        <v>839</v>
      </c>
      <c r="E10063" t="s">
        <v>3784</v>
      </c>
      <c r="F10063" t="s">
        <v>4721</v>
      </c>
      <c r="G10063" t="s">
        <v>43</v>
      </c>
      <c r="H10063">
        <v>1</v>
      </c>
      <c r="I10063">
        <v>737.5</v>
      </c>
      <c r="J10063">
        <v>738</v>
      </c>
    </row>
    <row r="10064" spans="1:10" x14ac:dyDescent="0.25">
      <c r="A10064" s="1">
        <v>44590</v>
      </c>
      <c r="B10064">
        <v>1</v>
      </c>
      <c r="C10064" s="1">
        <v>45679</v>
      </c>
      <c r="D10064" t="s">
        <v>839</v>
      </c>
      <c r="E10064" t="s">
        <v>3784</v>
      </c>
      <c r="F10064" t="s">
        <v>4722</v>
      </c>
      <c r="G10064" t="s">
        <v>29</v>
      </c>
      <c r="H10064">
        <v>1</v>
      </c>
      <c r="I10064">
        <v>737.5</v>
      </c>
      <c r="J10064">
        <v>738</v>
      </c>
    </row>
    <row r="10065" spans="1:10" x14ac:dyDescent="0.25">
      <c r="A10065" s="1">
        <v>44590</v>
      </c>
      <c r="B10065">
        <v>1</v>
      </c>
      <c r="C10065" s="1">
        <v>45679</v>
      </c>
      <c r="D10065" t="s">
        <v>839</v>
      </c>
      <c r="E10065" t="s">
        <v>3784</v>
      </c>
      <c r="F10065" t="s">
        <v>4723</v>
      </c>
      <c r="G10065" t="s">
        <v>14</v>
      </c>
      <c r="H10065">
        <v>1</v>
      </c>
      <c r="I10065">
        <v>737.5</v>
      </c>
      <c r="J10065">
        <v>738</v>
      </c>
    </row>
    <row r="10066" spans="1:10" x14ac:dyDescent="0.25">
      <c r="A10066" s="1">
        <v>44590</v>
      </c>
      <c r="B10066">
        <v>1</v>
      </c>
      <c r="C10066" s="1">
        <v>45679</v>
      </c>
      <c r="D10066" t="s">
        <v>839</v>
      </c>
      <c r="E10066" t="s">
        <v>3784</v>
      </c>
      <c r="F10066" t="s">
        <v>3785</v>
      </c>
      <c r="G10066" t="s">
        <v>164</v>
      </c>
      <c r="H10066">
        <v>1</v>
      </c>
      <c r="I10066">
        <v>737.5</v>
      </c>
      <c r="J10066">
        <v>738</v>
      </c>
    </row>
    <row r="10067" spans="1:10" x14ac:dyDescent="0.25">
      <c r="A10067" s="1">
        <v>44590</v>
      </c>
      <c r="B10067">
        <v>1</v>
      </c>
      <c r="C10067" s="1">
        <v>45679</v>
      </c>
      <c r="D10067" t="s">
        <v>839</v>
      </c>
      <c r="E10067" t="s">
        <v>3784</v>
      </c>
      <c r="F10067" t="s">
        <v>3787</v>
      </c>
      <c r="G10067" t="s">
        <v>16</v>
      </c>
      <c r="H10067">
        <v>1</v>
      </c>
      <c r="I10067">
        <v>737.5</v>
      </c>
      <c r="J10067">
        <v>738</v>
      </c>
    </row>
    <row r="10068" spans="1:10" x14ac:dyDescent="0.25">
      <c r="A10068" s="1">
        <v>44590</v>
      </c>
      <c r="B10068">
        <v>1</v>
      </c>
      <c r="C10068" s="1">
        <v>45679</v>
      </c>
      <c r="D10068" t="s">
        <v>839</v>
      </c>
      <c r="E10068" t="s">
        <v>3784</v>
      </c>
      <c r="F10068" t="s">
        <v>3786</v>
      </c>
      <c r="G10068" t="s">
        <v>168</v>
      </c>
      <c r="H10068">
        <v>1</v>
      </c>
      <c r="I10068">
        <v>737.5</v>
      </c>
      <c r="J10068">
        <v>738</v>
      </c>
    </row>
    <row r="10069" spans="1:10" x14ac:dyDescent="0.25">
      <c r="A10069" s="1">
        <v>44590</v>
      </c>
      <c r="B10069">
        <v>1</v>
      </c>
      <c r="C10069" s="1">
        <v>45679</v>
      </c>
      <c r="D10069" t="s">
        <v>839</v>
      </c>
      <c r="E10069" t="s">
        <v>4688</v>
      </c>
      <c r="F10069" t="s">
        <v>4724</v>
      </c>
      <c r="G10069" t="s">
        <v>12</v>
      </c>
      <c r="H10069">
        <v>1</v>
      </c>
      <c r="I10069">
        <v>1862.5</v>
      </c>
      <c r="J10069">
        <v>1862</v>
      </c>
    </row>
    <row r="10070" spans="1:10" x14ac:dyDescent="0.25">
      <c r="A10070" s="1">
        <v>44590</v>
      </c>
      <c r="B10070">
        <v>1</v>
      </c>
      <c r="C10070" s="1">
        <v>45679</v>
      </c>
      <c r="D10070" t="s">
        <v>839</v>
      </c>
      <c r="E10070" t="s">
        <v>340</v>
      </c>
      <c r="F10070" t="s">
        <v>1757</v>
      </c>
      <c r="G10070" t="s">
        <v>29</v>
      </c>
      <c r="H10070">
        <v>1</v>
      </c>
      <c r="I10070">
        <v>1350</v>
      </c>
      <c r="J10070">
        <v>1350</v>
      </c>
    </row>
    <row r="10071" spans="1:10" x14ac:dyDescent="0.25">
      <c r="A10071" s="1">
        <v>44590</v>
      </c>
      <c r="B10071">
        <v>1</v>
      </c>
      <c r="C10071" s="1">
        <v>45679</v>
      </c>
      <c r="D10071" t="s">
        <v>839</v>
      </c>
      <c r="E10071" t="s">
        <v>4477</v>
      </c>
      <c r="F10071" t="s">
        <v>4521</v>
      </c>
      <c r="G10071" t="s">
        <v>12</v>
      </c>
      <c r="H10071">
        <v>1</v>
      </c>
      <c r="I10071">
        <v>1037.5</v>
      </c>
      <c r="J10071">
        <v>1038</v>
      </c>
    </row>
    <row r="10072" spans="1:10" x14ac:dyDescent="0.25">
      <c r="A10072" s="1">
        <v>44590</v>
      </c>
      <c r="B10072">
        <v>1</v>
      </c>
      <c r="C10072" s="1">
        <v>45679</v>
      </c>
      <c r="D10072" t="s">
        <v>839</v>
      </c>
      <c r="E10072" t="s">
        <v>2747</v>
      </c>
      <c r="F10072" t="s">
        <v>4725</v>
      </c>
      <c r="G10072" t="s">
        <v>164</v>
      </c>
      <c r="H10072">
        <v>1</v>
      </c>
      <c r="I10072">
        <v>1178.75</v>
      </c>
      <c r="J10072">
        <v>1179</v>
      </c>
    </row>
    <row r="10073" spans="1:10" x14ac:dyDescent="0.25">
      <c r="A10073" s="1">
        <v>44590</v>
      </c>
      <c r="B10073">
        <v>1</v>
      </c>
      <c r="C10073" s="1">
        <v>45679</v>
      </c>
      <c r="D10073" t="s">
        <v>839</v>
      </c>
      <c r="E10073" t="s">
        <v>4693</v>
      </c>
      <c r="F10073" t="s">
        <v>4726</v>
      </c>
      <c r="G10073" t="s">
        <v>12</v>
      </c>
      <c r="H10073">
        <v>1</v>
      </c>
      <c r="I10073">
        <v>1350</v>
      </c>
      <c r="J10073">
        <v>1350</v>
      </c>
    </row>
    <row r="10074" spans="1:10" x14ac:dyDescent="0.25">
      <c r="A10074" s="1">
        <v>44590</v>
      </c>
      <c r="B10074">
        <v>1</v>
      </c>
      <c r="C10074" s="1">
        <v>45679</v>
      </c>
      <c r="D10074" t="s">
        <v>839</v>
      </c>
      <c r="E10074" t="s">
        <v>4693</v>
      </c>
      <c r="F10074" t="s">
        <v>4727</v>
      </c>
      <c r="G10074" t="s">
        <v>43</v>
      </c>
      <c r="H10074">
        <v>1</v>
      </c>
      <c r="I10074">
        <v>1350</v>
      </c>
      <c r="J10074">
        <v>1350</v>
      </c>
    </row>
    <row r="10075" spans="1:10" x14ac:dyDescent="0.25">
      <c r="A10075" s="1">
        <v>44590</v>
      </c>
      <c r="B10075">
        <v>1</v>
      </c>
      <c r="C10075" s="1">
        <v>45679</v>
      </c>
      <c r="D10075" t="s">
        <v>839</v>
      </c>
      <c r="E10075" t="s">
        <v>4693</v>
      </c>
      <c r="F10075" t="s">
        <v>4728</v>
      </c>
      <c r="G10075" t="s">
        <v>29</v>
      </c>
      <c r="H10075">
        <v>1</v>
      </c>
      <c r="I10075">
        <v>1350</v>
      </c>
      <c r="J10075">
        <v>1350</v>
      </c>
    </row>
    <row r="10076" spans="1:10" x14ac:dyDescent="0.25">
      <c r="A10076" s="1">
        <v>44590</v>
      </c>
      <c r="B10076">
        <v>1</v>
      </c>
      <c r="C10076" s="1">
        <v>45679</v>
      </c>
      <c r="D10076" t="s">
        <v>839</v>
      </c>
      <c r="E10076" t="s">
        <v>4693</v>
      </c>
      <c r="F10076" t="s">
        <v>4729</v>
      </c>
      <c r="G10076" t="s">
        <v>164</v>
      </c>
      <c r="H10076">
        <v>1</v>
      </c>
      <c r="I10076">
        <v>1350</v>
      </c>
      <c r="J10076">
        <v>1350</v>
      </c>
    </row>
    <row r="10077" spans="1:10" x14ac:dyDescent="0.25">
      <c r="A10077" s="1">
        <v>44590</v>
      </c>
      <c r="B10077">
        <v>1</v>
      </c>
      <c r="C10077" s="1">
        <v>45679</v>
      </c>
      <c r="D10077" t="s">
        <v>839</v>
      </c>
      <c r="E10077" t="s">
        <v>3782</v>
      </c>
      <c r="F10077" t="s">
        <v>4730</v>
      </c>
      <c r="G10077" t="s">
        <v>164</v>
      </c>
      <c r="H10077">
        <v>1</v>
      </c>
      <c r="I10077">
        <v>1312.5</v>
      </c>
      <c r="J10077">
        <v>1312</v>
      </c>
    </row>
    <row r="10078" spans="1:10" x14ac:dyDescent="0.25">
      <c r="A10078" s="1">
        <v>44590</v>
      </c>
      <c r="B10078">
        <v>1</v>
      </c>
      <c r="C10078" s="1">
        <v>45679</v>
      </c>
      <c r="D10078" t="s">
        <v>839</v>
      </c>
      <c r="E10078" t="s">
        <v>4696</v>
      </c>
      <c r="F10078" t="s">
        <v>4731</v>
      </c>
      <c r="G10078" t="s">
        <v>14</v>
      </c>
      <c r="H10078">
        <v>1</v>
      </c>
      <c r="I10078">
        <v>1275</v>
      </c>
      <c r="J10078">
        <v>1275</v>
      </c>
    </row>
    <row r="10079" spans="1:10" x14ac:dyDescent="0.25">
      <c r="A10079" s="1">
        <v>44590</v>
      </c>
      <c r="B10079">
        <v>1</v>
      </c>
      <c r="C10079" s="1">
        <v>45679</v>
      </c>
      <c r="D10079" t="s">
        <v>839</v>
      </c>
      <c r="E10079" t="s">
        <v>4696</v>
      </c>
      <c r="F10079" t="s">
        <v>4732</v>
      </c>
      <c r="G10079" t="s">
        <v>16</v>
      </c>
      <c r="H10079">
        <v>1</v>
      </c>
      <c r="I10079">
        <v>1275</v>
      </c>
      <c r="J10079">
        <v>1275</v>
      </c>
    </row>
    <row r="10080" spans="1:10" x14ac:dyDescent="0.25">
      <c r="A10080" s="1">
        <v>44590</v>
      </c>
      <c r="B10080">
        <v>1</v>
      </c>
      <c r="C10080" s="1">
        <v>45679</v>
      </c>
      <c r="D10080" t="s">
        <v>839</v>
      </c>
      <c r="E10080" t="s">
        <v>4129</v>
      </c>
      <c r="F10080" t="s">
        <v>4131</v>
      </c>
      <c r="G10080" t="s">
        <v>43</v>
      </c>
      <c r="H10080">
        <v>1</v>
      </c>
      <c r="I10080">
        <v>687.5</v>
      </c>
      <c r="J10080">
        <v>688</v>
      </c>
    </row>
    <row r="10081" spans="1:10" x14ac:dyDescent="0.25">
      <c r="A10081" s="1">
        <v>44590</v>
      </c>
      <c r="B10081">
        <v>1</v>
      </c>
      <c r="C10081" s="1">
        <v>45679</v>
      </c>
      <c r="D10081" t="s">
        <v>839</v>
      </c>
      <c r="E10081" t="s">
        <v>4129</v>
      </c>
      <c r="F10081" t="s">
        <v>4134</v>
      </c>
      <c r="G10081" t="s">
        <v>16</v>
      </c>
      <c r="H10081">
        <v>1</v>
      </c>
      <c r="I10081">
        <v>687.5</v>
      </c>
      <c r="J10081">
        <v>688</v>
      </c>
    </row>
    <row r="10082" spans="1:10" x14ac:dyDescent="0.25">
      <c r="A10082" s="1">
        <v>44423</v>
      </c>
      <c r="B10082">
        <v>8</v>
      </c>
      <c r="C10082" s="1">
        <v>45890</v>
      </c>
      <c r="D10082" t="s">
        <v>839</v>
      </c>
      <c r="E10082" t="s">
        <v>2194</v>
      </c>
      <c r="F10082" t="s">
        <v>2195</v>
      </c>
      <c r="G10082" t="s">
        <v>43</v>
      </c>
      <c r="H10082">
        <v>1</v>
      </c>
      <c r="I10082">
        <v>493.75</v>
      </c>
      <c r="J10082">
        <v>494</v>
      </c>
    </row>
    <row r="10083" spans="1:10" x14ac:dyDescent="0.25">
      <c r="A10083" s="1">
        <v>44423</v>
      </c>
      <c r="B10083">
        <v>8</v>
      </c>
      <c r="C10083" s="1">
        <v>45890</v>
      </c>
      <c r="D10083" t="s">
        <v>839</v>
      </c>
      <c r="E10083" t="s">
        <v>2194</v>
      </c>
      <c r="F10083" t="s">
        <v>2196</v>
      </c>
      <c r="G10083" t="s">
        <v>14</v>
      </c>
      <c r="H10083">
        <v>1</v>
      </c>
      <c r="I10083">
        <v>493.75</v>
      </c>
      <c r="J10083">
        <v>494</v>
      </c>
    </row>
    <row r="10084" spans="1:10" x14ac:dyDescent="0.25">
      <c r="A10084" s="1">
        <v>44423</v>
      </c>
      <c r="B10084">
        <v>8</v>
      </c>
      <c r="C10084" s="1">
        <v>45890</v>
      </c>
      <c r="D10084" t="s">
        <v>839</v>
      </c>
      <c r="E10084" t="s">
        <v>2194</v>
      </c>
      <c r="F10084" t="s">
        <v>2197</v>
      </c>
      <c r="G10084" t="s">
        <v>16</v>
      </c>
      <c r="H10084">
        <v>1</v>
      </c>
      <c r="I10084">
        <v>493.75</v>
      </c>
      <c r="J10084">
        <v>494</v>
      </c>
    </row>
    <row r="10085" spans="1:10" x14ac:dyDescent="0.25">
      <c r="A10085" s="1">
        <v>44423</v>
      </c>
      <c r="B10085">
        <v>8</v>
      </c>
      <c r="C10085" s="1">
        <v>45890</v>
      </c>
      <c r="D10085" t="s">
        <v>839</v>
      </c>
      <c r="E10085" t="s">
        <v>2198</v>
      </c>
      <c r="F10085" t="s">
        <v>2199</v>
      </c>
      <c r="G10085" t="s">
        <v>29</v>
      </c>
      <c r="H10085">
        <v>1</v>
      </c>
      <c r="I10085">
        <v>431.25</v>
      </c>
      <c r="J10085">
        <v>431</v>
      </c>
    </row>
    <row r="10086" spans="1:10" x14ac:dyDescent="0.25">
      <c r="A10086" s="1">
        <v>44423</v>
      </c>
      <c r="B10086">
        <v>8</v>
      </c>
      <c r="C10086" s="1">
        <v>45890</v>
      </c>
      <c r="D10086" t="s">
        <v>839</v>
      </c>
      <c r="E10086" t="s">
        <v>2198</v>
      </c>
      <c r="F10086" t="s">
        <v>2200</v>
      </c>
      <c r="G10086" t="s">
        <v>43</v>
      </c>
      <c r="H10086">
        <v>1</v>
      </c>
      <c r="I10086">
        <v>431.25</v>
      </c>
      <c r="J10086">
        <v>431</v>
      </c>
    </row>
    <row r="10087" spans="1:10" x14ac:dyDescent="0.25">
      <c r="A10087" s="1">
        <v>44423</v>
      </c>
      <c r="B10087">
        <v>8</v>
      </c>
      <c r="C10087" s="1">
        <v>45890</v>
      </c>
      <c r="D10087" t="s">
        <v>839</v>
      </c>
      <c r="E10087" t="s">
        <v>2198</v>
      </c>
      <c r="F10087" t="s">
        <v>2201</v>
      </c>
      <c r="G10087" t="s">
        <v>12</v>
      </c>
      <c r="H10087">
        <v>1</v>
      </c>
      <c r="I10087">
        <v>431.25</v>
      </c>
      <c r="J10087">
        <v>431</v>
      </c>
    </row>
    <row r="10088" spans="1:10" x14ac:dyDescent="0.25">
      <c r="A10088" s="1">
        <v>44423</v>
      </c>
      <c r="B10088">
        <v>8</v>
      </c>
      <c r="C10088" s="1">
        <v>45890</v>
      </c>
      <c r="D10088" t="s">
        <v>839</v>
      </c>
      <c r="E10088" t="s">
        <v>2198</v>
      </c>
      <c r="F10088" t="s">
        <v>2202</v>
      </c>
      <c r="G10088" t="s">
        <v>14</v>
      </c>
      <c r="H10088">
        <v>1</v>
      </c>
      <c r="I10088">
        <v>431.25</v>
      </c>
      <c r="J10088">
        <v>431</v>
      </c>
    </row>
    <row r="10089" spans="1:10" x14ac:dyDescent="0.25">
      <c r="A10089" s="1">
        <v>44423</v>
      </c>
      <c r="B10089">
        <v>8</v>
      </c>
      <c r="C10089" s="1">
        <v>45890</v>
      </c>
      <c r="D10089" t="s">
        <v>839</v>
      </c>
      <c r="E10089" t="s">
        <v>2198</v>
      </c>
      <c r="F10089" t="s">
        <v>2203</v>
      </c>
      <c r="G10089" t="s">
        <v>16</v>
      </c>
      <c r="H10089">
        <v>1</v>
      </c>
      <c r="I10089">
        <v>431.25</v>
      </c>
      <c r="J10089">
        <v>431</v>
      </c>
    </row>
    <row r="10090" spans="1:10" x14ac:dyDescent="0.25">
      <c r="A10090" s="1">
        <v>44423</v>
      </c>
      <c r="B10090">
        <v>8</v>
      </c>
      <c r="C10090" s="1">
        <v>45890</v>
      </c>
      <c r="D10090" t="s">
        <v>839</v>
      </c>
      <c r="E10090" t="s">
        <v>2204</v>
      </c>
      <c r="F10090" t="s">
        <v>2205</v>
      </c>
      <c r="G10090" t="s">
        <v>29</v>
      </c>
      <c r="H10090">
        <v>1</v>
      </c>
      <c r="I10090">
        <v>431.25</v>
      </c>
      <c r="J10090">
        <v>431</v>
      </c>
    </row>
    <row r="10091" spans="1:10" x14ac:dyDescent="0.25">
      <c r="A10091" s="1">
        <v>44423</v>
      </c>
      <c r="B10091">
        <v>8</v>
      </c>
      <c r="C10091" s="1">
        <v>45890</v>
      </c>
      <c r="D10091" t="s">
        <v>839</v>
      </c>
      <c r="E10091" t="s">
        <v>2204</v>
      </c>
      <c r="F10091" t="s">
        <v>2206</v>
      </c>
      <c r="G10091" t="s">
        <v>43</v>
      </c>
      <c r="H10091">
        <v>1</v>
      </c>
      <c r="I10091">
        <v>431.25</v>
      </c>
      <c r="J10091">
        <v>431</v>
      </c>
    </row>
    <row r="10092" spans="1:10" x14ac:dyDescent="0.25">
      <c r="A10092" s="1">
        <v>44423</v>
      </c>
      <c r="B10092">
        <v>8</v>
      </c>
      <c r="C10092" s="1">
        <v>45890</v>
      </c>
      <c r="D10092" t="s">
        <v>839</v>
      </c>
      <c r="E10092" t="s">
        <v>2204</v>
      </c>
      <c r="F10092" t="s">
        <v>2207</v>
      </c>
      <c r="G10092" t="s">
        <v>12</v>
      </c>
      <c r="H10092">
        <v>1</v>
      </c>
      <c r="I10092">
        <v>431.25</v>
      </c>
      <c r="J10092">
        <v>431</v>
      </c>
    </row>
    <row r="10093" spans="1:10" x14ac:dyDescent="0.25">
      <c r="A10093" s="1">
        <v>44423</v>
      </c>
      <c r="B10093">
        <v>8</v>
      </c>
      <c r="C10093" s="1">
        <v>45890</v>
      </c>
      <c r="D10093" t="s">
        <v>839</v>
      </c>
      <c r="E10093" t="s">
        <v>2204</v>
      </c>
      <c r="F10093" t="s">
        <v>2208</v>
      </c>
      <c r="G10093" t="s">
        <v>14</v>
      </c>
      <c r="H10093">
        <v>1</v>
      </c>
      <c r="I10093">
        <v>431.25</v>
      </c>
      <c r="J10093">
        <v>431</v>
      </c>
    </row>
    <row r="10094" spans="1:10" x14ac:dyDescent="0.25">
      <c r="A10094" s="1">
        <v>44423</v>
      </c>
      <c r="B10094">
        <v>8</v>
      </c>
      <c r="C10094" s="1">
        <v>45890</v>
      </c>
      <c r="D10094" t="s">
        <v>839</v>
      </c>
      <c r="E10094" t="s">
        <v>2204</v>
      </c>
      <c r="F10094" t="s">
        <v>2209</v>
      </c>
      <c r="G10094" t="s">
        <v>16</v>
      </c>
      <c r="H10094">
        <v>1</v>
      </c>
      <c r="I10094">
        <v>431.25</v>
      </c>
      <c r="J10094">
        <v>431</v>
      </c>
    </row>
    <row r="10095" spans="1:10" x14ac:dyDescent="0.25">
      <c r="A10095" s="1">
        <v>44423</v>
      </c>
      <c r="B10095">
        <v>8</v>
      </c>
      <c r="C10095" s="1">
        <v>45890</v>
      </c>
      <c r="D10095" t="s">
        <v>839</v>
      </c>
      <c r="E10095" t="s">
        <v>2204</v>
      </c>
      <c r="F10095" t="s">
        <v>2210</v>
      </c>
      <c r="G10095" t="s">
        <v>168</v>
      </c>
      <c r="H10095">
        <v>1</v>
      </c>
      <c r="I10095">
        <v>431.25</v>
      </c>
      <c r="J10095">
        <v>431</v>
      </c>
    </row>
    <row r="10096" spans="1:10" x14ac:dyDescent="0.25">
      <c r="A10096" s="1">
        <v>44423</v>
      </c>
      <c r="B10096">
        <v>8</v>
      </c>
      <c r="C10096" s="1">
        <v>45890</v>
      </c>
      <c r="D10096" t="s">
        <v>839</v>
      </c>
      <c r="E10096" t="s">
        <v>2211</v>
      </c>
      <c r="F10096" t="s">
        <v>2212</v>
      </c>
      <c r="G10096" t="s">
        <v>29</v>
      </c>
      <c r="H10096">
        <v>1</v>
      </c>
      <c r="I10096">
        <v>431.25</v>
      </c>
      <c r="J10096">
        <v>431</v>
      </c>
    </row>
    <row r="10097" spans="1:10" x14ac:dyDescent="0.25">
      <c r="A10097" s="1">
        <v>44423</v>
      </c>
      <c r="B10097">
        <v>8</v>
      </c>
      <c r="C10097" s="1">
        <v>45890</v>
      </c>
      <c r="D10097" t="s">
        <v>839</v>
      </c>
      <c r="E10097" t="s">
        <v>2211</v>
      </c>
      <c r="F10097" t="s">
        <v>2213</v>
      </c>
      <c r="G10097" t="s">
        <v>43</v>
      </c>
      <c r="H10097">
        <v>1</v>
      </c>
      <c r="I10097">
        <v>431.25</v>
      </c>
      <c r="J10097">
        <v>431</v>
      </c>
    </row>
    <row r="10098" spans="1:10" x14ac:dyDescent="0.25">
      <c r="A10098" s="1">
        <v>44423</v>
      </c>
      <c r="B10098">
        <v>8</v>
      </c>
      <c r="C10098" s="1">
        <v>45890</v>
      </c>
      <c r="D10098" t="s">
        <v>839</v>
      </c>
      <c r="E10098" t="s">
        <v>2211</v>
      </c>
      <c r="F10098" t="s">
        <v>2214</v>
      </c>
      <c r="G10098" t="s">
        <v>12</v>
      </c>
      <c r="H10098">
        <v>1</v>
      </c>
      <c r="I10098">
        <v>431.25</v>
      </c>
      <c r="J10098">
        <v>431</v>
      </c>
    </row>
    <row r="10099" spans="1:10" x14ac:dyDescent="0.25">
      <c r="A10099" s="1">
        <v>44423</v>
      </c>
      <c r="B10099">
        <v>8</v>
      </c>
      <c r="C10099" s="1">
        <v>45890</v>
      </c>
      <c r="D10099" t="s">
        <v>839</v>
      </c>
      <c r="E10099" t="s">
        <v>2211</v>
      </c>
      <c r="F10099" t="s">
        <v>2215</v>
      </c>
      <c r="G10099" t="s">
        <v>14</v>
      </c>
      <c r="H10099">
        <v>1</v>
      </c>
      <c r="I10099">
        <v>431.25</v>
      </c>
      <c r="J10099">
        <v>431</v>
      </c>
    </row>
    <row r="10100" spans="1:10" x14ac:dyDescent="0.25">
      <c r="A10100" s="1">
        <v>44423</v>
      </c>
      <c r="B10100">
        <v>8</v>
      </c>
      <c r="C10100" s="1">
        <v>45890</v>
      </c>
      <c r="D10100" t="s">
        <v>839</v>
      </c>
      <c r="E10100" t="s">
        <v>2211</v>
      </c>
      <c r="F10100" t="s">
        <v>2216</v>
      </c>
      <c r="G10100" t="s">
        <v>16</v>
      </c>
      <c r="H10100">
        <v>1</v>
      </c>
      <c r="I10100">
        <v>431.25</v>
      </c>
      <c r="J10100">
        <v>431</v>
      </c>
    </row>
    <row r="10101" spans="1:10" x14ac:dyDescent="0.25">
      <c r="A10101" s="1">
        <v>44423</v>
      </c>
      <c r="B10101">
        <v>8</v>
      </c>
      <c r="C10101" s="1">
        <v>45890</v>
      </c>
      <c r="D10101" t="s">
        <v>839</v>
      </c>
      <c r="E10101" t="s">
        <v>2211</v>
      </c>
      <c r="F10101" t="s">
        <v>2217</v>
      </c>
      <c r="G10101" t="s">
        <v>168</v>
      </c>
      <c r="H10101">
        <v>1</v>
      </c>
      <c r="I10101">
        <v>431.25</v>
      </c>
      <c r="J10101">
        <v>431</v>
      </c>
    </row>
    <row r="10102" spans="1:10" x14ac:dyDescent="0.25">
      <c r="A10102" s="1">
        <v>44423</v>
      </c>
      <c r="B10102">
        <v>8</v>
      </c>
      <c r="C10102" s="1">
        <v>45890</v>
      </c>
      <c r="D10102" t="s">
        <v>839</v>
      </c>
      <c r="E10102" t="s">
        <v>2218</v>
      </c>
      <c r="F10102" t="s">
        <v>2219</v>
      </c>
      <c r="G10102" t="s">
        <v>29</v>
      </c>
      <c r="H10102">
        <v>1</v>
      </c>
      <c r="I10102">
        <v>493.75</v>
      </c>
      <c r="J10102">
        <v>494</v>
      </c>
    </row>
    <row r="10103" spans="1:10" x14ac:dyDescent="0.25">
      <c r="A10103" s="1">
        <v>44423</v>
      </c>
      <c r="B10103">
        <v>8</v>
      </c>
      <c r="C10103" s="1">
        <v>45890</v>
      </c>
      <c r="D10103" t="s">
        <v>839</v>
      </c>
      <c r="E10103" t="s">
        <v>2218</v>
      </c>
      <c r="F10103" t="s">
        <v>2220</v>
      </c>
      <c r="G10103" t="s">
        <v>43</v>
      </c>
      <c r="H10103">
        <v>1</v>
      </c>
      <c r="I10103">
        <v>493.75</v>
      </c>
      <c r="J10103">
        <v>494</v>
      </c>
    </row>
    <row r="10104" spans="1:10" x14ac:dyDescent="0.25">
      <c r="A10104" s="1">
        <v>44423</v>
      </c>
      <c r="B10104">
        <v>8</v>
      </c>
      <c r="C10104" s="1">
        <v>45890</v>
      </c>
      <c r="D10104" t="s">
        <v>839</v>
      </c>
      <c r="E10104" t="s">
        <v>2218</v>
      </c>
      <c r="F10104" t="s">
        <v>2221</v>
      </c>
      <c r="G10104" t="s">
        <v>12</v>
      </c>
      <c r="H10104">
        <v>1</v>
      </c>
      <c r="I10104">
        <v>493.75</v>
      </c>
      <c r="J10104">
        <v>494</v>
      </c>
    </row>
    <row r="10105" spans="1:10" x14ac:dyDescent="0.25">
      <c r="A10105" s="1">
        <v>44423</v>
      </c>
      <c r="B10105">
        <v>8</v>
      </c>
      <c r="C10105" s="1">
        <v>45890</v>
      </c>
      <c r="D10105" t="s">
        <v>839</v>
      </c>
      <c r="E10105" t="s">
        <v>2218</v>
      </c>
      <c r="F10105" t="s">
        <v>2222</v>
      </c>
      <c r="G10105" t="s">
        <v>14</v>
      </c>
      <c r="H10105">
        <v>1</v>
      </c>
      <c r="I10105">
        <v>493.75</v>
      </c>
      <c r="J10105">
        <v>494</v>
      </c>
    </row>
    <row r="10106" spans="1:10" x14ac:dyDescent="0.25">
      <c r="A10106" s="1">
        <v>44423</v>
      </c>
      <c r="B10106">
        <v>8</v>
      </c>
      <c r="C10106" s="1">
        <v>45890</v>
      </c>
      <c r="D10106" t="s">
        <v>839</v>
      </c>
      <c r="E10106" t="s">
        <v>2218</v>
      </c>
      <c r="F10106" t="s">
        <v>2223</v>
      </c>
      <c r="G10106" t="s">
        <v>16</v>
      </c>
      <c r="H10106">
        <v>1</v>
      </c>
      <c r="I10106">
        <v>493.75</v>
      </c>
      <c r="J10106">
        <v>494</v>
      </c>
    </row>
    <row r="10107" spans="1:10" x14ac:dyDescent="0.25">
      <c r="A10107" s="1">
        <v>44423</v>
      </c>
      <c r="B10107">
        <v>8</v>
      </c>
      <c r="C10107" s="1">
        <v>45890</v>
      </c>
      <c r="D10107" t="s">
        <v>839</v>
      </c>
      <c r="E10107" t="s">
        <v>2218</v>
      </c>
      <c r="F10107" t="s">
        <v>2224</v>
      </c>
      <c r="G10107" t="s">
        <v>168</v>
      </c>
      <c r="H10107">
        <v>1</v>
      </c>
      <c r="I10107">
        <v>493.75</v>
      </c>
      <c r="J10107">
        <v>494</v>
      </c>
    </row>
    <row r="10108" spans="1:10" x14ac:dyDescent="0.25">
      <c r="A10108" s="1">
        <v>44423</v>
      </c>
      <c r="B10108">
        <v>8</v>
      </c>
      <c r="C10108" s="1">
        <v>45890</v>
      </c>
      <c r="D10108" t="s">
        <v>839</v>
      </c>
      <c r="E10108" t="s">
        <v>2048</v>
      </c>
      <c r="F10108" t="s">
        <v>2225</v>
      </c>
      <c r="G10108" t="s">
        <v>29</v>
      </c>
      <c r="H10108">
        <v>1</v>
      </c>
      <c r="I10108">
        <v>512.5</v>
      </c>
      <c r="J10108">
        <v>512</v>
      </c>
    </row>
    <row r="10109" spans="1:10" x14ac:dyDescent="0.25">
      <c r="A10109" s="1">
        <v>44423</v>
      </c>
      <c r="B10109">
        <v>8</v>
      </c>
      <c r="C10109" s="1">
        <v>45890</v>
      </c>
      <c r="D10109" t="s">
        <v>839</v>
      </c>
      <c r="E10109" t="s">
        <v>2048</v>
      </c>
      <c r="F10109" t="s">
        <v>2226</v>
      </c>
      <c r="G10109" t="s">
        <v>43</v>
      </c>
      <c r="H10109">
        <v>1</v>
      </c>
      <c r="I10109">
        <v>512.5</v>
      </c>
      <c r="J10109">
        <v>512</v>
      </c>
    </row>
    <row r="10110" spans="1:10" x14ac:dyDescent="0.25">
      <c r="A10110" s="1">
        <v>44423</v>
      </c>
      <c r="B10110">
        <v>8</v>
      </c>
      <c r="C10110" s="1">
        <v>45890</v>
      </c>
      <c r="D10110" t="s">
        <v>839</v>
      </c>
      <c r="E10110" t="s">
        <v>2048</v>
      </c>
      <c r="F10110" t="s">
        <v>2227</v>
      </c>
      <c r="G10110" t="s">
        <v>12</v>
      </c>
      <c r="H10110">
        <v>1</v>
      </c>
      <c r="I10110">
        <v>512.5</v>
      </c>
      <c r="J10110">
        <v>512</v>
      </c>
    </row>
    <row r="10111" spans="1:10" x14ac:dyDescent="0.25">
      <c r="A10111" s="1">
        <v>44423</v>
      </c>
      <c r="B10111">
        <v>8</v>
      </c>
      <c r="C10111" s="1">
        <v>45890</v>
      </c>
      <c r="D10111" t="s">
        <v>839</v>
      </c>
      <c r="E10111" t="s">
        <v>2228</v>
      </c>
      <c r="F10111" t="s">
        <v>2229</v>
      </c>
      <c r="G10111" t="s">
        <v>29</v>
      </c>
      <c r="H10111">
        <v>1</v>
      </c>
      <c r="I10111">
        <v>512.5</v>
      </c>
      <c r="J10111">
        <v>512</v>
      </c>
    </row>
    <row r="10112" spans="1:10" x14ac:dyDescent="0.25">
      <c r="A10112" s="1">
        <v>44423</v>
      </c>
      <c r="B10112">
        <v>8</v>
      </c>
      <c r="C10112" s="1">
        <v>45890</v>
      </c>
      <c r="D10112" t="s">
        <v>839</v>
      </c>
      <c r="E10112" t="s">
        <v>2228</v>
      </c>
      <c r="F10112" t="s">
        <v>2230</v>
      </c>
      <c r="G10112" t="s">
        <v>12</v>
      </c>
      <c r="H10112">
        <v>1</v>
      </c>
      <c r="I10112">
        <v>512.5</v>
      </c>
      <c r="J10112">
        <v>512</v>
      </c>
    </row>
    <row r="10113" spans="1:10" x14ac:dyDescent="0.25">
      <c r="A10113" s="1">
        <v>44423</v>
      </c>
      <c r="B10113">
        <v>8</v>
      </c>
      <c r="C10113" s="1">
        <v>45890</v>
      </c>
      <c r="D10113" t="s">
        <v>839</v>
      </c>
      <c r="E10113" t="s">
        <v>2231</v>
      </c>
      <c r="F10113" t="s">
        <v>2232</v>
      </c>
      <c r="G10113" t="s">
        <v>29</v>
      </c>
      <c r="H10113">
        <v>1</v>
      </c>
      <c r="I10113">
        <v>512.5</v>
      </c>
      <c r="J10113">
        <v>512</v>
      </c>
    </row>
    <row r="10114" spans="1:10" x14ac:dyDescent="0.25">
      <c r="A10114" s="1">
        <v>44423</v>
      </c>
      <c r="B10114">
        <v>8</v>
      </c>
      <c r="C10114" s="1">
        <v>45890</v>
      </c>
      <c r="D10114" t="s">
        <v>839</v>
      </c>
      <c r="E10114" t="s">
        <v>2231</v>
      </c>
      <c r="F10114" t="s">
        <v>2233</v>
      </c>
      <c r="G10114" t="s">
        <v>43</v>
      </c>
      <c r="H10114">
        <v>1</v>
      </c>
      <c r="I10114">
        <v>512.5</v>
      </c>
      <c r="J10114">
        <v>512</v>
      </c>
    </row>
    <row r="10115" spans="1:10" x14ac:dyDescent="0.25">
      <c r="A10115" s="1">
        <v>44423</v>
      </c>
      <c r="B10115">
        <v>8</v>
      </c>
      <c r="C10115" s="1">
        <v>45890</v>
      </c>
      <c r="D10115" t="s">
        <v>839</v>
      </c>
      <c r="E10115" t="s">
        <v>2231</v>
      </c>
      <c r="F10115" t="s">
        <v>2234</v>
      </c>
      <c r="G10115" t="s">
        <v>12</v>
      </c>
      <c r="H10115">
        <v>1</v>
      </c>
      <c r="I10115">
        <v>512.5</v>
      </c>
      <c r="J10115">
        <v>512</v>
      </c>
    </row>
    <row r="10116" spans="1:10" x14ac:dyDescent="0.25">
      <c r="A10116" s="1">
        <v>44423</v>
      </c>
      <c r="B10116">
        <v>8</v>
      </c>
      <c r="C10116" s="1">
        <v>45890</v>
      </c>
      <c r="D10116" t="s">
        <v>839</v>
      </c>
      <c r="E10116" t="s">
        <v>2235</v>
      </c>
      <c r="F10116" t="s">
        <v>2236</v>
      </c>
      <c r="G10116" t="s">
        <v>14</v>
      </c>
      <c r="H10116">
        <v>1</v>
      </c>
      <c r="I10116">
        <v>512.5</v>
      </c>
      <c r="J10116">
        <v>512</v>
      </c>
    </row>
    <row r="10117" spans="1:10" x14ac:dyDescent="0.25">
      <c r="A10117" s="1">
        <v>44423</v>
      </c>
      <c r="B10117">
        <v>8</v>
      </c>
      <c r="C10117" s="1">
        <v>45890</v>
      </c>
      <c r="D10117" t="s">
        <v>839</v>
      </c>
      <c r="E10117" t="s">
        <v>2235</v>
      </c>
      <c r="F10117" t="s">
        <v>2237</v>
      </c>
      <c r="G10117" t="s">
        <v>16</v>
      </c>
      <c r="H10117">
        <v>1</v>
      </c>
      <c r="I10117">
        <v>512.5</v>
      </c>
      <c r="J10117">
        <v>512</v>
      </c>
    </row>
    <row r="10118" spans="1:10" x14ac:dyDescent="0.25">
      <c r="A10118" s="1">
        <v>44423</v>
      </c>
      <c r="B10118">
        <v>8</v>
      </c>
      <c r="C10118" s="1">
        <v>45890</v>
      </c>
      <c r="D10118" t="s">
        <v>839</v>
      </c>
      <c r="E10118" t="s">
        <v>2238</v>
      </c>
      <c r="F10118" t="s">
        <v>2239</v>
      </c>
      <c r="G10118" t="s">
        <v>29</v>
      </c>
      <c r="H10118">
        <v>1</v>
      </c>
      <c r="I10118">
        <v>531.25</v>
      </c>
      <c r="J10118">
        <v>531</v>
      </c>
    </row>
    <row r="10119" spans="1:10" x14ac:dyDescent="0.25">
      <c r="A10119" s="1">
        <v>44423</v>
      </c>
      <c r="B10119">
        <v>8</v>
      </c>
      <c r="C10119" s="1">
        <v>45890</v>
      </c>
      <c r="D10119" t="s">
        <v>839</v>
      </c>
      <c r="E10119" t="s">
        <v>2238</v>
      </c>
      <c r="F10119" t="s">
        <v>2240</v>
      </c>
      <c r="G10119" t="s">
        <v>43</v>
      </c>
      <c r="H10119">
        <v>1</v>
      </c>
      <c r="I10119">
        <v>531.25</v>
      </c>
      <c r="J10119">
        <v>531</v>
      </c>
    </row>
    <row r="10120" spans="1:10" x14ac:dyDescent="0.25">
      <c r="A10120" s="1">
        <v>44423</v>
      </c>
      <c r="B10120">
        <v>8</v>
      </c>
      <c r="C10120" s="1">
        <v>45890</v>
      </c>
      <c r="D10120" t="s">
        <v>839</v>
      </c>
      <c r="E10120" t="s">
        <v>2238</v>
      </c>
      <c r="F10120" t="s">
        <v>2241</v>
      </c>
      <c r="G10120" t="s">
        <v>12</v>
      </c>
      <c r="H10120">
        <v>1</v>
      </c>
      <c r="I10120">
        <v>531.25</v>
      </c>
      <c r="J10120">
        <v>531</v>
      </c>
    </row>
    <row r="10121" spans="1:10" x14ac:dyDescent="0.25">
      <c r="A10121" s="1">
        <v>44423</v>
      </c>
      <c r="B10121">
        <v>8</v>
      </c>
      <c r="C10121" s="1">
        <v>45890</v>
      </c>
      <c r="D10121" t="s">
        <v>839</v>
      </c>
      <c r="E10121" t="s">
        <v>2238</v>
      </c>
      <c r="F10121" t="s">
        <v>2242</v>
      </c>
      <c r="G10121" t="s">
        <v>14</v>
      </c>
      <c r="H10121">
        <v>1</v>
      </c>
      <c r="I10121">
        <v>531.25</v>
      </c>
      <c r="J10121">
        <v>531</v>
      </c>
    </row>
    <row r="10122" spans="1:10" x14ac:dyDescent="0.25">
      <c r="A10122" s="1">
        <v>44423</v>
      </c>
      <c r="B10122">
        <v>8</v>
      </c>
      <c r="C10122" s="1">
        <v>45890</v>
      </c>
      <c r="D10122" t="s">
        <v>839</v>
      </c>
      <c r="E10122" t="s">
        <v>2238</v>
      </c>
      <c r="F10122" t="s">
        <v>2243</v>
      </c>
      <c r="G10122" t="s">
        <v>16</v>
      </c>
      <c r="H10122">
        <v>1</v>
      </c>
      <c r="I10122">
        <v>531.25</v>
      </c>
      <c r="J10122">
        <v>531</v>
      </c>
    </row>
    <row r="10123" spans="1:10" x14ac:dyDescent="0.25">
      <c r="A10123" s="1">
        <v>44423</v>
      </c>
      <c r="B10123">
        <v>8</v>
      </c>
      <c r="C10123" s="1">
        <v>45890</v>
      </c>
      <c r="D10123" t="s">
        <v>839</v>
      </c>
      <c r="E10123" t="s">
        <v>2238</v>
      </c>
      <c r="F10123" t="s">
        <v>2244</v>
      </c>
      <c r="G10123" t="s">
        <v>168</v>
      </c>
      <c r="H10123">
        <v>1</v>
      </c>
      <c r="I10123">
        <v>531.25</v>
      </c>
      <c r="J10123">
        <v>531</v>
      </c>
    </row>
    <row r="10124" spans="1:10" x14ac:dyDescent="0.25">
      <c r="A10124" s="1">
        <v>44423</v>
      </c>
      <c r="B10124">
        <v>8</v>
      </c>
      <c r="C10124" s="1">
        <v>45890</v>
      </c>
      <c r="D10124" t="s">
        <v>839</v>
      </c>
      <c r="E10124" t="s">
        <v>1911</v>
      </c>
      <c r="F10124" t="s">
        <v>2245</v>
      </c>
      <c r="G10124" t="s">
        <v>29</v>
      </c>
      <c r="H10124">
        <v>1</v>
      </c>
      <c r="I10124">
        <v>537.5</v>
      </c>
      <c r="J10124">
        <v>538</v>
      </c>
    </row>
    <row r="10125" spans="1:10" x14ac:dyDescent="0.25">
      <c r="A10125" s="1">
        <v>44423</v>
      </c>
      <c r="B10125">
        <v>8</v>
      </c>
      <c r="C10125" s="1">
        <v>45890</v>
      </c>
      <c r="D10125" t="s">
        <v>839</v>
      </c>
      <c r="E10125" t="s">
        <v>1911</v>
      </c>
      <c r="F10125" t="s">
        <v>1912</v>
      </c>
      <c r="G10125" t="s">
        <v>43</v>
      </c>
      <c r="H10125">
        <v>1</v>
      </c>
      <c r="I10125">
        <v>537.5</v>
      </c>
      <c r="J10125">
        <v>538</v>
      </c>
    </row>
    <row r="10126" spans="1:10" x14ac:dyDescent="0.25">
      <c r="A10126" s="1">
        <v>44423</v>
      </c>
      <c r="B10126">
        <v>8</v>
      </c>
      <c r="C10126" s="1">
        <v>45890</v>
      </c>
      <c r="D10126" t="s">
        <v>839</v>
      </c>
      <c r="E10126" t="s">
        <v>1911</v>
      </c>
      <c r="F10126" t="s">
        <v>2246</v>
      </c>
      <c r="G10126" t="s">
        <v>12</v>
      </c>
      <c r="H10126">
        <v>1</v>
      </c>
      <c r="I10126">
        <v>537.5</v>
      </c>
      <c r="J10126">
        <v>538</v>
      </c>
    </row>
    <row r="10127" spans="1:10" x14ac:dyDescent="0.25">
      <c r="A10127" s="1">
        <v>44423</v>
      </c>
      <c r="B10127">
        <v>8</v>
      </c>
      <c r="C10127" s="1">
        <v>45890</v>
      </c>
      <c r="D10127" t="s">
        <v>839</v>
      </c>
      <c r="E10127" t="s">
        <v>1911</v>
      </c>
      <c r="F10127" t="s">
        <v>2053</v>
      </c>
      <c r="G10127" t="s">
        <v>14</v>
      </c>
      <c r="H10127">
        <v>1</v>
      </c>
      <c r="I10127">
        <v>537.5</v>
      </c>
      <c r="J10127">
        <v>538</v>
      </c>
    </row>
    <row r="10128" spans="1:10" x14ac:dyDescent="0.25">
      <c r="A10128" s="1">
        <v>44423</v>
      </c>
      <c r="B10128">
        <v>8</v>
      </c>
      <c r="C10128" s="1">
        <v>45890</v>
      </c>
      <c r="D10128" t="s">
        <v>839</v>
      </c>
      <c r="E10128" t="s">
        <v>1911</v>
      </c>
      <c r="F10128" t="s">
        <v>2247</v>
      </c>
      <c r="G10128" t="s">
        <v>16</v>
      </c>
      <c r="H10128">
        <v>1</v>
      </c>
      <c r="I10128">
        <v>537.5</v>
      </c>
      <c r="J10128">
        <v>538</v>
      </c>
    </row>
    <row r="10129" spans="1:10" x14ac:dyDescent="0.25">
      <c r="A10129" s="1">
        <v>44423</v>
      </c>
      <c r="B10129">
        <v>8</v>
      </c>
      <c r="C10129" s="1">
        <v>45890</v>
      </c>
      <c r="D10129" t="s">
        <v>839</v>
      </c>
      <c r="E10129" t="s">
        <v>1911</v>
      </c>
      <c r="F10129" t="s">
        <v>2248</v>
      </c>
      <c r="G10129" t="s">
        <v>168</v>
      </c>
      <c r="H10129">
        <v>1</v>
      </c>
      <c r="I10129">
        <v>537.5</v>
      </c>
      <c r="J10129">
        <v>538</v>
      </c>
    </row>
    <row r="10130" spans="1:10" x14ac:dyDescent="0.25">
      <c r="A10130" s="1">
        <v>44423</v>
      </c>
      <c r="B10130">
        <v>8</v>
      </c>
      <c r="C10130" s="1">
        <v>45890</v>
      </c>
      <c r="D10130" t="s">
        <v>839</v>
      </c>
      <c r="E10130" t="s">
        <v>1896</v>
      </c>
      <c r="F10130" t="s">
        <v>1898</v>
      </c>
      <c r="G10130" t="s">
        <v>29</v>
      </c>
      <c r="H10130">
        <v>1</v>
      </c>
      <c r="I10130">
        <v>537.5</v>
      </c>
      <c r="J10130">
        <v>538</v>
      </c>
    </row>
    <row r="10131" spans="1:10" x14ac:dyDescent="0.25">
      <c r="A10131" s="1">
        <v>44423</v>
      </c>
      <c r="B10131">
        <v>8</v>
      </c>
      <c r="C10131" s="1">
        <v>45890</v>
      </c>
      <c r="D10131" t="s">
        <v>839</v>
      </c>
      <c r="E10131" t="s">
        <v>1896</v>
      </c>
      <c r="F10131" t="s">
        <v>2249</v>
      </c>
      <c r="G10131" t="s">
        <v>43</v>
      </c>
      <c r="H10131">
        <v>1</v>
      </c>
      <c r="I10131">
        <v>537.5</v>
      </c>
      <c r="J10131">
        <v>538</v>
      </c>
    </row>
    <row r="10132" spans="1:10" x14ac:dyDescent="0.25">
      <c r="A10132" s="1">
        <v>44423</v>
      </c>
      <c r="B10132">
        <v>8</v>
      </c>
      <c r="C10132" s="1">
        <v>45890</v>
      </c>
      <c r="D10132" t="s">
        <v>839</v>
      </c>
      <c r="E10132" t="s">
        <v>1896</v>
      </c>
      <c r="F10132" t="s">
        <v>2250</v>
      </c>
      <c r="G10132" t="s">
        <v>12</v>
      </c>
      <c r="H10132">
        <v>1</v>
      </c>
      <c r="I10132">
        <v>537.5</v>
      </c>
      <c r="J10132">
        <v>538</v>
      </c>
    </row>
    <row r="10133" spans="1:10" x14ac:dyDescent="0.25">
      <c r="A10133" s="1">
        <v>44423</v>
      </c>
      <c r="B10133">
        <v>8</v>
      </c>
      <c r="C10133" s="1">
        <v>45890</v>
      </c>
      <c r="D10133" t="s">
        <v>839</v>
      </c>
      <c r="E10133" t="s">
        <v>1896</v>
      </c>
      <c r="F10133" t="s">
        <v>2251</v>
      </c>
      <c r="G10133" t="s">
        <v>14</v>
      </c>
      <c r="H10133">
        <v>1</v>
      </c>
      <c r="I10133">
        <v>537.5</v>
      </c>
      <c r="J10133">
        <v>538</v>
      </c>
    </row>
    <row r="10134" spans="1:10" x14ac:dyDescent="0.25">
      <c r="A10134" s="1">
        <v>44423</v>
      </c>
      <c r="B10134">
        <v>8</v>
      </c>
      <c r="C10134" s="1">
        <v>45890</v>
      </c>
      <c r="D10134" t="s">
        <v>839</v>
      </c>
      <c r="E10134" t="s">
        <v>1896</v>
      </c>
      <c r="F10134" t="s">
        <v>2050</v>
      </c>
      <c r="G10134" t="s">
        <v>16</v>
      </c>
      <c r="H10134">
        <v>1</v>
      </c>
      <c r="I10134">
        <v>537.5</v>
      </c>
      <c r="J10134">
        <v>538</v>
      </c>
    </row>
    <row r="10135" spans="1:10" x14ac:dyDescent="0.25">
      <c r="A10135" s="1">
        <v>44423</v>
      </c>
      <c r="B10135">
        <v>8</v>
      </c>
      <c r="C10135" s="1">
        <v>45890</v>
      </c>
      <c r="D10135" t="s">
        <v>839</v>
      </c>
      <c r="E10135" t="s">
        <v>1896</v>
      </c>
      <c r="F10135" t="s">
        <v>2160</v>
      </c>
      <c r="G10135" t="s">
        <v>168</v>
      </c>
      <c r="H10135">
        <v>1</v>
      </c>
      <c r="I10135">
        <v>537.5</v>
      </c>
      <c r="J10135">
        <v>538</v>
      </c>
    </row>
    <row r="10136" spans="1:10" x14ac:dyDescent="0.25">
      <c r="A10136" s="1">
        <v>44423</v>
      </c>
      <c r="B10136">
        <v>8</v>
      </c>
      <c r="C10136" s="1">
        <v>45890</v>
      </c>
      <c r="D10136" t="s">
        <v>839</v>
      </c>
      <c r="E10136" t="s">
        <v>1936</v>
      </c>
      <c r="F10136" t="s">
        <v>2252</v>
      </c>
      <c r="G10136" t="s">
        <v>29</v>
      </c>
      <c r="H10136">
        <v>1</v>
      </c>
      <c r="I10136">
        <v>537.5</v>
      </c>
      <c r="J10136">
        <v>538</v>
      </c>
    </row>
    <row r="10137" spans="1:10" x14ac:dyDescent="0.25">
      <c r="A10137" s="1">
        <v>44423</v>
      </c>
      <c r="B10137">
        <v>8</v>
      </c>
      <c r="C10137" s="1">
        <v>45890</v>
      </c>
      <c r="D10137" t="s">
        <v>839</v>
      </c>
      <c r="E10137" t="s">
        <v>1936</v>
      </c>
      <c r="F10137" t="s">
        <v>2253</v>
      </c>
      <c r="G10137" t="s">
        <v>43</v>
      </c>
      <c r="H10137">
        <v>1</v>
      </c>
      <c r="I10137">
        <v>537.5</v>
      </c>
      <c r="J10137">
        <v>538</v>
      </c>
    </row>
    <row r="10138" spans="1:10" x14ac:dyDescent="0.25">
      <c r="A10138" s="1">
        <v>44423</v>
      </c>
      <c r="B10138">
        <v>8</v>
      </c>
      <c r="C10138" s="1">
        <v>45890</v>
      </c>
      <c r="D10138" t="s">
        <v>839</v>
      </c>
      <c r="E10138" t="s">
        <v>1936</v>
      </c>
      <c r="F10138" t="s">
        <v>1937</v>
      </c>
      <c r="G10138" t="s">
        <v>12</v>
      </c>
      <c r="H10138">
        <v>1</v>
      </c>
      <c r="I10138">
        <v>537.5</v>
      </c>
      <c r="J10138">
        <v>538</v>
      </c>
    </row>
    <row r="10139" spans="1:10" x14ac:dyDescent="0.25">
      <c r="A10139" s="1">
        <v>44423</v>
      </c>
      <c r="B10139">
        <v>8</v>
      </c>
      <c r="C10139" s="1">
        <v>45890</v>
      </c>
      <c r="D10139" t="s">
        <v>839</v>
      </c>
      <c r="E10139" t="s">
        <v>1936</v>
      </c>
      <c r="F10139" t="s">
        <v>2254</v>
      </c>
      <c r="G10139" t="s">
        <v>14</v>
      </c>
      <c r="H10139">
        <v>1</v>
      </c>
      <c r="I10139">
        <v>537.5</v>
      </c>
      <c r="J10139">
        <v>538</v>
      </c>
    </row>
    <row r="10140" spans="1:10" x14ac:dyDescent="0.25">
      <c r="A10140" s="1">
        <v>44423</v>
      </c>
      <c r="B10140">
        <v>8</v>
      </c>
      <c r="C10140" s="1">
        <v>45890</v>
      </c>
      <c r="D10140" t="s">
        <v>839</v>
      </c>
      <c r="E10140" t="s">
        <v>1936</v>
      </c>
      <c r="F10140" t="s">
        <v>2255</v>
      </c>
      <c r="G10140" t="s">
        <v>16</v>
      </c>
      <c r="H10140">
        <v>1</v>
      </c>
      <c r="I10140">
        <v>537.5</v>
      </c>
      <c r="J10140">
        <v>538</v>
      </c>
    </row>
    <row r="10141" spans="1:10" x14ac:dyDescent="0.25">
      <c r="A10141" s="1">
        <v>44423</v>
      </c>
      <c r="B10141">
        <v>8</v>
      </c>
      <c r="C10141" s="1">
        <v>45890</v>
      </c>
      <c r="D10141" t="s">
        <v>839</v>
      </c>
      <c r="E10141" t="s">
        <v>1936</v>
      </c>
      <c r="F10141" t="s">
        <v>2256</v>
      </c>
      <c r="G10141" t="s">
        <v>168</v>
      </c>
      <c r="H10141">
        <v>1</v>
      </c>
      <c r="I10141">
        <v>537.5</v>
      </c>
      <c r="J10141">
        <v>538</v>
      </c>
    </row>
    <row r="10142" spans="1:10" x14ac:dyDescent="0.25">
      <c r="A10142" s="1">
        <v>44423</v>
      </c>
      <c r="B10142">
        <v>8</v>
      </c>
      <c r="C10142" s="1">
        <v>45890</v>
      </c>
      <c r="D10142" t="s">
        <v>839</v>
      </c>
      <c r="E10142" t="s">
        <v>2257</v>
      </c>
      <c r="F10142" t="s">
        <v>2258</v>
      </c>
      <c r="G10142" t="s">
        <v>29</v>
      </c>
      <c r="H10142">
        <v>1</v>
      </c>
      <c r="I10142">
        <v>537.5</v>
      </c>
      <c r="J10142">
        <v>538</v>
      </c>
    </row>
    <row r="10143" spans="1:10" x14ac:dyDescent="0.25">
      <c r="A10143" s="1">
        <v>44423</v>
      </c>
      <c r="B10143">
        <v>8</v>
      </c>
      <c r="C10143" s="1">
        <v>45890</v>
      </c>
      <c r="D10143" t="s">
        <v>839</v>
      </c>
      <c r="E10143" t="s">
        <v>2257</v>
      </c>
      <c r="F10143" t="s">
        <v>2259</v>
      </c>
      <c r="G10143" t="s">
        <v>43</v>
      </c>
      <c r="H10143">
        <v>1</v>
      </c>
      <c r="I10143">
        <v>537.5</v>
      </c>
      <c r="J10143">
        <v>538</v>
      </c>
    </row>
    <row r="10144" spans="1:10" x14ac:dyDescent="0.25">
      <c r="A10144" s="1">
        <v>44423</v>
      </c>
      <c r="B10144">
        <v>8</v>
      </c>
      <c r="C10144" s="1">
        <v>45890</v>
      </c>
      <c r="D10144" t="s">
        <v>839</v>
      </c>
      <c r="E10144" t="s">
        <v>2257</v>
      </c>
      <c r="F10144" t="s">
        <v>2260</v>
      </c>
      <c r="G10144" t="s">
        <v>12</v>
      </c>
      <c r="H10144">
        <v>1</v>
      </c>
      <c r="I10144">
        <v>537.5</v>
      </c>
      <c r="J10144">
        <v>538</v>
      </c>
    </row>
    <row r="10145" spans="1:10" x14ac:dyDescent="0.25">
      <c r="A10145" s="1">
        <v>44423</v>
      </c>
      <c r="B10145">
        <v>8</v>
      </c>
      <c r="C10145" s="1">
        <v>45890</v>
      </c>
      <c r="D10145" t="s">
        <v>839</v>
      </c>
      <c r="E10145" t="s">
        <v>2257</v>
      </c>
      <c r="F10145" t="s">
        <v>2261</v>
      </c>
      <c r="G10145" t="s">
        <v>14</v>
      </c>
      <c r="H10145">
        <v>1</v>
      </c>
      <c r="I10145">
        <v>537.5</v>
      </c>
      <c r="J10145">
        <v>538</v>
      </c>
    </row>
    <row r="10146" spans="1:10" x14ac:dyDescent="0.25">
      <c r="A10146" s="1">
        <v>44423</v>
      </c>
      <c r="B10146">
        <v>8</v>
      </c>
      <c r="C10146" s="1">
        <v>45890</v>
      </c>
      <c r="D10146" t="s">
        <v>839</v>
      </c>
      <c r="E10146" t="s">
        <v>2257</v>
      </c>
      <c r="F10146" t="s">
        <v>2262</v>
      </c>
      <c r="G10146" t="s">
        <v>16</v>
      </c>
      <c r="H10146">
        <v>1</v>
      </c>
      <c r="I10146">
        <v>537.5</v>
      </c>
      <c r="J10146">
        <v>538</v>
      </c>
    </row>
    <row r="10147" spans="1:10" x14ac:dyDescent="0.25">
      <c r="A10147" s="1">
        <v>44423</v>
      </c>
      <c r="B10147">
        <v>8</v>
      </c>
      <c r="C10147" s="1">
        <v>45890</v>
      </c>
      <c r="D10147" t="s">
        <v>839</v>
      </c>
      <c r="E10147" t="s">
        <v>2257</v>
      </c>
      <c r="F10147" t="s">
        <v>2263</v>
      </c>
      <c r="G10147" t="s">
        <v>168</v>
      </c>
      <c r="H10147">
        <v>1</v>
      </c>
      <c r="I10147">
        <v>537.5</v>
      </c>
      <c r="J10147">
        <v>538</v>
      </c>
    </row>
    <row r="10148" spans="1:10" x14ac:dyDescent="0.25">
      <c r="A10148" s="1">
        <v>44423</v>
      </c>
      <c r="B10148">
        <v>8</v>
      </c>
      <c r="C10148" s="1">
        <v>45890</v>
      </c>
      <c r="D10148" t="s">
        <v>839</v>
      </c>
      <c r="E10148" t="s">
        <v>2264</v>
      </c>
      <c r="F10148" t="s">
        <v>2265</v>
      </c>
      <c r="G10148" t="s">
        <v>29</v>
      </c>
      <c r="H10148">
        <v>1</v>
      </c>
      <c r="I10148">
        <v>537.5</v>
      </c>
      <c r="J10148">
        <v>538</v>
      </c>
    </row>
    <row r="10149" spans="1:10" x14ac:dyDescent="0.25">
      <c r="A10149" s="1">
        <v>44423</v>
      </c>
      <c r="B10149">
        <v>8</v>
      </c>
      <c r="C10149" s="1">
        <v>45890</v>
      </c>
      <c r="D10149" t="s">
        <v>839</v>
      </c>
      <c r="E10149" t="s">
        <v>2264</v>
      </c>
      <c r="F10149" t="s">
        <v>2266</v>
      </c>
      <c r="G10149" t="s">
        <v>43</v>
      </c>
      <c r="H10149">
        <v>1</v>
      </c>
      <c r="I10149">
        <v>537.5</v>
      </c>
      <c r="J10149">
        <v>538</v>
      </c>
    </row>
    <row r="10150" spans="1:10" x14ac:dyDescent="0.25">
      <c r="A10150" s="1">
        <v>44423</v>
      </c>
      <c r="B10150">
        <v>8</v>
      </c>
      <c r="C10150" s="1">
        <v>45890</v>
      </c>
      <c r="D10150" t="s">
        <v>839</v>
      </c>
      <c r="E10150" t="s">
        <v>2264</v>
      </c>
      <c r="F10150" t="s">
        <v>2267</v>
      </c>
      <c r="G10150" t="s">
        <v>12</v>
      </c>
      <c r="H10150">
        <v>1</v>
      </c>
      <c r="I10150">
        <v>537.5</v>
      </c>
      <c r="J10150">
        <v>538</v>
      </c>
    </row>
    <row r="10151" spans="1:10" x14ac:dyDescent="0.25">
      <c r="A10151" s="1">
        <v>44423</v>
      </c>
      <c r="B10151">
        <v>8</v>
      </c>
      <c r="C10151" s="1">
        <v>45890</v>
      </c>
      <c r="D10151" t="s">
        <v>839</v>
      </c>
      <c r="E10151" t="s">
        <v>2264</v>
      </c>
      <c r="F10151" t="s">
        <v>2268</v>
      </c>
      <c r="G10151" t="s">
        <v>14</v>
      </c>
      <c r="H10151">
        <v>1</v>
      </c>
      <c r="I10151">
        <v>537.5</v>
      </c>
      <c r="J10151">
        <v>538</v>
      </c>
    </row>
    <row r="10152" spans="1:10" x14ac:dyDescent="0.25">
      <c r="A10152" s="1">
        <v>44423</v>
      </c>
      <c r="B10152">
        <v>8</v>
      </c>
      <c r="C10152" s="1">
        <v>45890</v>
      </c>
      <c r="D10152" t="s">
        <v>839</v>
      </c>
      <c r="E10152" t="s">
        <v>2264</v>
      </c>
      <c r="F10152" t="s">
        <v>2269</v>
      </c>
      <c r="G10152" t="s">
        <v>16</v>
      </c>
      <c r="H10152">
        <v>1</v>
      </c>
      <c r="I10152">
        <v>537.5</v>
      </c>
      <c r="J10152">
        <v>538</v>
      </c>
    </row>
    <row r="10153" spans="1:10" x14ac:dyDescent="0.25">
      <c r="A10153" s="1">
        <v>44423</v>
      </c>
      <c r="B10153">
        <v>8</v>
      </c>
      <c r="C10153" s="1">
        <v>45890</v>
      </c>
      <c r="D10153" t="s">
        <v>839</v>
      </c>
      <c r="E10153" t="s">
        <v>2264</v>
      </c>
      <c r="F10153" t="s">
        <v>2270</v>
      </c>
      <c r="G10153" t="s">
        <v>168</v>
      </c>
      <c r="H10153">
        <v>1</v>
      </c>
      <c r="I10153">
        <v>537.5</v>
      </c>
      <c r="J10153">
        <v>538</v>
      </c>
    </row>
    <row r="10154" spans="1:10" x14ac:dyDescent="0.25">
      <c r="A10154" s="1">
        <v>44423</v>
      </c>
      <c r="B10154">
        <v>8</v>
      </c>
      <c r="C10154" s="1">
        <v>45890</v>
      </c>
      <c r="D10154" t="s">
        <v>839</v>
      </c>
      <c r="E10154" t="s">
        <v>2271</v>
      </c>
      <c r="F10154" t="s">
        <v>2272</v>
      </c>
      <c r="G10154" t="s">
        <v>29</v>
      </c>
      <c r="H10154">
        <v>1</v>
      </c>
      <c r="I10154">
        <v>537.5</v>
      </c>
      <c r="J10154">
        <v>538</v>
      </c>
    </row>
    <row r="10155" spans="1:10" x14ac:dyDescent="0.25">
      <c r="A10155" s="1">
        <v>44423</v>
      </c>
      <c r="B10155">
        <v>8</v>
      </c>
      <c r="C10155" s="1">
        <v>45890</v>
      </c>
      <c r="D10155" t="s">
        <v>839</v>
      </c>
      <c r="E10155" t="s">
        <v>2271</v>
      </c>
      <c r="F10155" t="s">
        <v>2273</v>
      </c>
      <c r="G10155" t="s">
        <v>43</v>
      </c>
      <c r="H10155">
        <v>1</v>
      </c>
      <c r="I10155">
        <v>537.5</v>
      </c>
      <c r="J10155">
        <v>538</v>
      </c>
    </row>
    <row r="10156" spans="1:10" x14ac:dyDescent="0.25">
      <c r="A10156" s="1">
        <v>44423</v>
      </c>
      <c r="B10156">
        <v>8</v>
      </c>
      <c r="C10156" s="1">
        <v>45890</v>
      </c>
      <c r="D10156" t="s">
        <v>839</v>
      </c>
      <c r="E10156" t="s">
        <v>2271</v>
      </c>
      <c r="F10156" t="s">
        <v>2274</v>
      </c>
      <c r="G10156" t="s">
        <v>12</v>
      </c>
      <c r="H10156">
        <v>1</v>
      </c>
      <c r="I10156">
        <v>537.5</v>
      </c>
      <c r="J10156">
        <v>538</v>
      </c>
    </row>
    <row r="10157" spans="1:10" x14ac:dyDescent="0.25">
      <c r="A10157" s="1">
        <v>44423</v>
      </c>
      <c r="B10157">
        <v>8</v>
      </c>
      <c r="C10157" s="1">
        <v>45890</v>
      </c>
      <c r="D10157" t="s">
        <v>839</v>
      </c>
      <c r="E10157" t="s">
        <v>2271</v>
      </c>
      <c r="F10157" t="s">
        <v>2275</v>
      </c>
      <c r="G10157" t="s">
        <v>14</v>
      </c>
      <c r="H10157">
        <v>1</v>
      </c>
      <c r="I10157">
        <v>537.5</v>
      </c>
      <c r="J10157">
        <v>538</v>
      </c>
    </row>
    <row r="10158" spans="1:10" x14ac:dyDescent="0.25">
      <c r="A10158" s="1">
        <v>44423</v>
      </c>
      <c r="B10158">
        <v>8</v>
      </c>
      <c r="C10158" s="1">
        <v>45890</v>
      </c>
      <c r="D10158" t="s">
        <v>839</v>
      </c>
      <c r="E10158" t="s">
        <v>2271</v>
      </c>
      <c r="F10158" t="s">
        <v>2276</v>
      </c>
      <c r="G10158" t="s">
        <v>16</v>
      </c>
      <c r="H10158">
        <v>1</v>
      </c>
      <c r="I10158">
        <v>537.5</v>
      </c>
      <c r="J10158">
        <v>538</v>
      </c>
    </row>
    <row r="10159" spans="1:10" x14ac:dyDescent="0.25">
      <c r="A10159" s="1">
        <v>44423</v>
      </c>
      <c r="B10159">
        <v>8</v>
      </c>
      <c r="C10159" s="1">
        <v>45890</v>
      </c>
      <c r="D10159" t="s">
        <v>839</v>
      </c>
      <c r="E10159" t="s">
        <v>2271</v>
      </c>
      <c r="F10159" t="s">
        <v>2277</v>
      </c>
      <c r="G10159" t="s">
        <v>168</v>
      </c>
      <c r="H10159">
        <v>1</v>
      </c>
      <c r="I10159">
        <v>537.5</v>
      </c>
      <c r="J10159">
        <v>538</v>
      </c>
    </row>
    <row r="10160" spans="1:10" x14ac:dyDescent="0.25">
      <c r="A10160" s="1">
        <v>44423</v>
      </c>
      <c r="B10160">
        <v>8</v>
      </c>
      <c r="C10160" s="1">
        <v>45890</v>
      </c>
      <c r="D10160" t="s">
        <v>839</v>
      </c>
      <c r="E10160" t="s">
        <v>2278</v>
      </c>
      <c r="F10160" t="s">
        <v>2279</v>
      </c>
      <c r="G10160" t="s">
        <v>29</v>
      </c>
      <c r="H10160">
        <v>1</v>
      </c>
      <c r="I10160">
        <v>556.25</v>
      </c>
      <c r="J10160">
        <v>556</v>
      </c>
    </row>
    <row r="10161" spans="1:10" x14ac:dyDescent="0.25">
      <c r="A10161" s="1">
        <v>44423</v>
      </c>
      <c r="B10161">
        <v>8</v>
      </c>
      <c r="C10161" s="1">
        <v>45890</v>
      </c>
      <c r="D10161" t="s">
        <v>839</v>
      </c>
      <c r="E10161" t="s">
        <v>2278</v>
      </c>
      <c r="F10161" t="s">
        <v>2280</v>
      </c>
      <c r="G10161" t="s">
        <v>43</v>
      </c>
      <c r="H10161">
        <v>1</v>
      </c>
      <c r="I10161">
        <v>556.25</v>
      </c>
      <c r="J10161">
        <v>556</v>
      </c>
    </row>
    <row r="10162" spans="1:10" x14ac:dyDescent="0.25">
      <c r="A10162" s="1">
        <v>44423</v>
      </c>
      <c r="B10162">
        <v>8</v>
      </c>
      <c r="C10162" s="1">
        <v>45890</v>
      </c>
      <c r="D10162" t="s">
        <v>839</v>
      </c>
      <c r="E10162" t="s">
        <v>2278</v>
      </c>
      <c r="F10162" t="s">
        <v>2281</v>
      </c>
      <c r="G10162" t="s">
        <v>12</v>
      </c>
      <c r="H10162">
        <v>1</v>
      </c>
      <c r="I10162">
        <v>556.25</v>
      </c>
      <c r="J10162">
        <v>556</v>
      </c>
    </row>
    <row r="10163" spans="1:10" x14ac:dyDescent="0.25">
      <c r="A10163" s="1">
        <v>44423</v>
      </c>
      <c r="B10163">
        <v>8</v>
      </c>
      <c r="C10163" s="1">
        <v>45890</v>
      </c>
      <c r="D10163" t="s">
        <v>839</v>
      </c>
      <c r="E10163" t="s">
        <v>2278</v>
      </c>
      <c r="F10163" t="s">
        <v>2282</v>
      </c>
      <c r="G10163" t="s">
        <v>14</v>
      </c>
      <c r="H10163">
        <v>1</v>
      </c>
      <c r="I10163">
        <v>556.25</v>
      </c>
      <c r="J10163">
        <v>556</v>
      </c>
    </row>
    <row r="10164" spans="1:10" x14ac:dyDescent="0.25">
      <c r="A10164" s="1">
        <v>44423</v>
      </c>
      <c r="B10164">
        <v>8</v>
      </c>
      <c r="C10164" s="1">
        <v>45890</v>
      </c>
      <c r="D10164" t="s">
        <v>839</v>
      </c>
      <c r="E10164" t="s">
        <v>2278</v>
      </c>
      <c r="F10164" t="s">
        <v>2283</v>
      </c>
      <c r="G10164" t="s">
        <v>16</v>
      </c>
      <c r="H10164">
        <v>1</v>
      </c>
      <c r="I10164">
        <v>556.25</v>
      </c>
      <c r="J10164">
        <v>556</v>
      </c>
    </row>
    <row r="10165" spans="1:10" x14ac:dyDescent="0.25">
      <c r="A10165" s="1">
        <v>44423</v>
      </c>
      <c r="B10165">
        <v>8</v>
      </c>
      <c r="C10165" s="1">
        <v>45890</v>
      </c>
      <c r="D10165" t="s">
        <v>839</v>
      </c>
      <c r="E10165" t="s">
        <v>2278</v>
      </c>
      <c r="F10165" t="s">
        <v>2284</v>
      </c>
      <c r="G10165" t="s">
        <v>168</v>
      </c>
      <c r="H10165">
        <v>1</v>
      </c>
      <c r="I10165">
        <v>556.25</v>
      </c>
      <c r="J10165">
        <v>556</v>
      </c>
    </row>
    <row r="10166" spans="1:10" x14ac:dyDescent="0.25">
      <c r="A10166" s="1">
        <v>44423</v>
      </c>
      <c r="B10166">
        <v>8</v>
      </c>
      <c r="C10166" s="1">
        <v>45890</v>
      </c>
      <c r="D10166" t="s">
        <v>839</v>
      </c>
      <c r="E10166" t="s">
        <v>2093</v>
      </c>
      <c r="F10166" t="s">
        <v>2094</v>
      </c>
      <c r="G10166" t="s">
        <v>29</v>
      </c>
      <c r="H10166">
        <v>1</v>
      </c>
      <c r="I10166">
        <v>556.25</v>
      </c>
      <c r="J10166">
        <v>556</v>
      </c>
    </row>
    <row r="10167" spans="1:10" x14ac:dyDescent="0.25">
      <c r="A10167" s="1">
        <v>44423</v>
      </c>
      <c r="B10167">
        <v>8</v>
      </c>
      <c r="C10167" s="1">
        <v>45890</v>
      </c>
      <c r="D10167" t="s">
        <v>839</v>
      </c>
      <c r="E10167" t="s">
        <v>2093</v>
      </c>
      <c r="F10167" t="s">
        <v>2285</v>
      </c>
      <c r="G10167" t="s">
        <v>43</v>
      </c>
      <c r="H10167">
        <v>1</v>
      </c>
      <c r="I10167">
        <v>556.25</v>
      </c>
      <c r="J10167">
        <v>556</v>
      </c>
    </row>
    <row r="10168" spans="1:10" x14ac:dyDescent="0.25">
      <c r="A10168" s="1">
        <v>44423</v>
      </c>
      <c r="B10168">
        <v>8</v>
      </c>
      <c r="C10168" s="1">
        <v>45890</v>
      </c>
      <c r="D10168" t="s">
        <v>839</v>
      </c>
      <c r="E10168" t="s">
        <v>2093</v>
      </c>
      <c r="F10168" t="s">
        <v>2286</v>
      </c>
      <c r="G10168" t="s">
        <v>12</v>
      </c>
      <c r="H10168">
        <v>1</v>
      </c>
      <c r="I10168">
        <v>556.25</v>
      </c>
      <c r="J10168">
        <v>556</v>
      </c>
    </row>
    <row r="10169" spans="1:10" x14ac:dyDescent="0.25">
      <c r="A10169" s="1">
        <v>44423</v>
      </c>
      <c r="B10169">
        <v>8</v>
      </c>
      <c r="C10169" s="1">
        <v>45890</v>
      </c>
      <c r="D10169" t="s">
        <v>839</v>
      </c>
      <c r="E10169" t="s">
        <v>2093</v>
      </c>
      <c r="F10169" t="s">
        <v>2287</v>
      </c>
      <c r="G10169" t="s">
        <v>14</v>
      </c>
      <c r="H10169">
        <v>1</v>
      </c>
      <c r="I10169">
        <v>556.25</v>
      </c>
      <c r="J10169">
        <v>556</v>
      </c>
    </row>
    <row r="10170" spans="1:10" x14ac:dyDescent="0.25">
      <c r="A10170" s="1">
        <v>44423</v>
      </c>
      <c r="B10170">
        <v>8</v>
      </c>
      <c r="C10170" s="1">
        <v>45890</v>
      </c>
      <c r="D10170" t="s">
        <v>839</v>
      </c>
      <c r="E10170" t="s">
        <v>2093</v>
      </c>
      <c r="F10170" t="s">
        <v>2288</v>
      </c>
      <c r="G10170" t="s">
        <v>16</v>
      </c>
      <c r="H10170">
        <v>1</v>
      </c>
      <c r="I10170">
        <v>556.25</v>
      </c>
      <c r="J10170">
        <v>556</v>
      </c>
    </row>
    <row r="10171" spans="1:10" x14ac:dyDescent="0.25">
      <c r="A10171" s="1">
        <v>44423</v>
      </c>
      <c r="B10171">
        <v>8</v>
      </c>
      <c r="C10171" s="1">
        <v>45890</v>
      </c>
      <c r="D10171" t="s">
        <v>839</v>
      </c>
      <c r="E10171" t="s">
        <v>2093</v>
      </c>
      <c r="F10171" t="s">
        <v>2289</v>
      </c>
      <c r="G10171" t="s">
        <v>168</v>
      </c>
      <c r="H10171">
        <v>1</v>
      </c>
      <c r="I10171">
        <v>556.25</v>
      </c>
      <c r="J10171">
        <v>556</v>
      </c>
    </row>
    <row r="10172" spans="1:10" x14ac:dyDescent="0.25">
      <c r="A10172" s="1">
        <v>44423</v>
      </c>
      <c r="B10172">
        <v>8</v>
      </c>
      <c r="C10172" s="1">
        <v>45890</v>
      </c>
      <c r="D10172" t="s">
        <v>839</v>
      </c>
      <c r="E10172" t="s">
        <v>2290</v>
      </c>
      <c r="F10172" t="s">
        <v>2291</v>
      </c>
      <c r="G10172" t="s">
        <v>29</v>
      </c>
      <c r="H10172">
        <v>1</v>
      </c>
      <c r="I10172">
        <v>556.25</v>
      </c>
      <c r="J10172">
        <v>556</v>
      </c>
    </row>
    <row r="10173" spans="1:10" x14ac:dyDescent="0.25">
      <c r="A10173" s="1">
        <v>44423</v>
      </c>
      <c r="B10173">
        <v>8</v>
      </c>
      <c r="C10173" s="1">
        <v>45890</v>
      </c>
      <c r="D10173" t="s">
        <v>839</v>
      </c>
      <c r="E10173" t="s">
        <v>2290</v>
      </c>
      <c r="F10173" t="s">
        <v>2292</v>
      </c>
      <c r="G10173" t="s">
        <v>43</v>
      </c>
      <c r="H10173">
        <v>1</v>
      </c>
      <c r="I10173">
        <v>556.25</v>
      </c>
      <c r="J10173">
        <v>556</v>
      </c>
    </row>
    <row r="10174" spans="1:10" x14ac:dyDescent="0.25">
      <c r="A10174" s="1">
        <v>44423</v>
      </c>
      <c r="B10174">
        <v>8</v>
      </c>
      <c r="C10174" s="1">
        <v>45890</v>
      </c>
      <c r="D10174" t="s">
        <v>839</v>
      </c>
      <c r="E10174" t="s">
        <v>2290</v>
      </c>
      <c r="F10174" t="s">
        <v>2293</v>
      </c>
      <c r="G10174" t="s">
        <v>12</v>
      </c>
      <c r="H10174">
        <v>1</v>
      </c>
      <c r="I10174">
        <v>556.25</v>
      </c>
      <c r="J10174">
        <v>556</v>
      </c>
    </row>
    <row r="10175" spans="1:10" x14ac:dyDescent="0.25">
      <c r="A10175" s="1">
        <v>44423</v>
      </c>
      <c r="B10175">
        <v>8</v>
      </c>
      <c r="C10175" s="1">
        <v>45890</v>
      </c>
      <c r="D10175" t="s">
        <v>839</v>
      </c>
      <c r="E10175" t="s">
        <v>2290</v>
      </c>
      <c r="F10175" t="s">
        <v>2294</v>
      </c>
      <c r="G10175" t="s">
        <v>14</v>
      </c>
      <c r="H10175">
        <v>1</v>
      </c>
      <c r="I10175">
        <v>556.25</v>
      </c>
      <c r="J10175">
        <v>556</v>
      </c>
    </row>
    <row r="10176" spans="1:10" x14ac:dyDescent="0.25">
      <c r="A10176" s="1">
        <v>44423</v>
      </c>
      <c r="B10176">
        <v>8</v>
      </c>
      <c r="C10176" s="1">
        <v>45890</v>
      </c>
      <c r="D10176" t="s">
        <v>839</v>
      </c>
      <c r="E10176" t="s">
        <v>2290</v>
      </c>
      <c r="F10176" t="s">
        <v>2295</v>
      </c>
      <c r="G10176" t="s">
        <v>16</v>
      </c>
      <c r="H10176">
        <v>1</v>
      </c>
      <c r="I10176">
        <v>556.25</v>
      </c>
      <c r="J10176">
        <v>556</v>
      </c>
    </row>
    <row r="10177" spans="1:10" x14ac:dyDescent="0.25">
      <c r="A10177" s="1">
        <v>44423</v>
      </c>
      <c r="B10177">
        <v>8</v>
      </c>
      <c r="C10177" s="1">
        <v>45890</v>
      </c>
      <c r="D10177" t="s">
        <v>839</v>
      </c>
      <c r="E10177" t="s">
        <v>2290</v>
      </c>
      <c r="F10177" t="s">
        <v>2296</v>
      </c>
      <c r="G10177" t="s">
        <v>168</v>
      </c>
      <c r="H10177">
        <v>1</v>
      </c>
      <c r="I10177">
        <v>556.25</v>
      </c>
      <c r="J10177">
        <v>556</v>
      </c>
    </row>
    <row r="10178" spans="1:10" x14ac:dyDescent="0.25">
      <c r="A10178" s="1">
        <v>44423</v>
      </c>
      <c r="B10178">
        <v>8</v>
      </c>
      <c r="C10178" s="1">
        <v>45890</v>
      </c>
      <c r="D10178" t="s">
        <v>839</v>
      </c>
      <c r="E10178" t="s">
        <v>2297</v>
      </c>
      <c r="F10178" t="s">
        <v>2298</v>
      </c>
      <c r="G10178" t="s">
        <v>29</v>
      </c>
      <c r="H10178">
        <v>1</v>
      </c>
      <c r="I10178">
        <v>556.25</v>
      </c>
      <c r="J10178">
        <v>556</v>
      </c>
    </row>
    <row r="10179" spans="1:10" x14ac:dyDescent="0.25">
      <c r="A10179" s="1">
        <v>44423</v>
      </c>
      <c r="B10179">
        <v>8</v>
      </c>
      <c r="C10179" s="1">
        <v>45890</v>
      </c>
      <c r="D10179" t="s">
        <v>839</v>
      </c>
      <c r="E10179" t="s">
        <v>2297</v>
      </c>
      <c r="F10179" t="s">
        <v>2299</v>
      </c>
      <c r="G10179" t="s">
        <v>43</v>
      </c>
      <c r="H10179">
        <v>1</v>
      </c>
      <c r="I10179">
        <v>556.25</v>
      </c>
      <c r="J10179">
        <v>556</v>
      </c>
    </row>
    <row r="10180" spans="1:10" x14ac:dyDescent="0.25">
      <c r="A10180" s="1">
        <v>44423</v>
      </c>
      <c r="B10180">
        <v>8</v>
      </c>
      <c r="C10180" s="1">
        <v>45890</v>
      </c>
      <c r="D10180" t="s">
        <v>839</v>
      </c>
      <c r="E10180" t="s">
        <v>2297</v>
      </c>
      <c r="F10180" t="s">
        <v>2300</v>
      </c>
      <c r="G10180" t="s">
        <v>12</v>
      </c>
      <c r="H10180">
        <v>1</v>
      </c>
      <c r="I10180">
        <v>556.25</v>
      </c>
      <c r="J10180">
        <v>556</v>
      </c>
    </row>
    <row r="10181" spans="1:10" x14ac:dyDescent="0.25">
      <c r="A10181" s="1">
        <v>44423</v>
      </c>
      <c r="B10181">
        <v>8</v>
      </c>
      <c r="C10181" s="1">
        <v>45890</v>
      </c>
      <c r="D10181" t="s">
        <v>839</v>
      </c>
      <c r="E10181" t="s">
        <v>2297</v>
      </c>
      <c r="F10181" t="s">
        <v>2301</v>
      </c>
      <c r="G10181" t="s">
        <v>14</v>
      </c>
      <c r="H10181">
        <v>1</v>
      </c>
      <c r="I10181">
        <v>556.25</v>
      </c>
      <c r="J10181">
        <v>556</v>
      </c>
    </row>
    <row r="10182" spans="1:10" x14ac:dyDescent="0.25">
      <c r="A10182" s="1">
        <v>44423</v>
      </c>
      <c r="B10182">
        <v>8</v>
      </c>
      <c r="C10182" s="1">
        <v>45890</v>
      </c>
      <c r="D10182" t="s">
        <v>839</v>
      </c>
      <c r="E10182" t="s">
        <v>2297</v>
      </c>
      <c r="F10182" t="s">
        <v>2302</v>
      </c>
      <c r="G10182" t="s">
        <v>16</v>
      </c>
      <c r="H10182">
        <v>1</v>
      </c>
      <c r="I10182">
        <v>556.25</v>
      </c>
      <c r="J10182">
        <v>556</v>
      </c>
    </row>
    <row r="10183" spans="1:10" x14ac:dyDescent="0.25">
      <c r="A10183" s="1">
        <v>44423</v>
      </c>
      <c r="B10183">
        <v>8</v>
      </c>
      <c r="C10183" s="1">
        <v>45890</v>
      </c>
      <c r="D10183" t="s">
        <v>839</v>
      </c>
      <c r="E10183" t="s">
        <v>2297</v>
      </c>
      <c r="F10183" t="s">
        <v>2303</v>
      </c>
      <c r="G10183" t="s">
        <v>168</v>
      </c>
      <c r="H10183">
        <v>1</v>
      </c>
      <c r="I10183">
        <v>556.25</v>
      </c>
      <c r="J10183">
        <v>556</v>
      </c>
    </row>
    <row r="10184" spans="1:10" x14ac:dyDescent="0.25">
      <c r="A10184" s="1">
        <v>44423</v>
      </c>
      <c r="B10184">
        <v>8</v>
      </c>
      <c r="C10184" s="1">
        <v>45890</v>
      </c>
      <c r="D10184" t="s">
        <v>839</v>
      </c>
      <c r="E10184" t="s">
        <v>2088</v>
      </c>
      <c r="F10184" t="s">
        <v>2102</v>
      </c>
      <c r="G10184" t="s">
        <v>29</v>
      </c>
      <c r="H10184">
        <v>1</v>
      </c>
      <c r="I10184">
        <v>618.75</v>
      </c>
      <c r="J10184">
        <v>619</v>
      </c>
    </row>
    <row r="10185" spans="1:10" x14ac:dyDescent="0.25">
      <c r="A10185" s="1">
        <v>44423</v>
      </c>
      <c r="B10185">
        <v>8</v>
      </c>
      <c r="C10185" s="1">
        <v>45890</v>
      </c>
      <c r="D10185" t="s">
        <v>839</v>
      </c>
      <c r="E10185" t="s">
        <v>2088</v>
      </c>
      <c r="F10185" t="s">
        <v>2089</v>
      </c>
      <c r="G10185" t="s">
        <v>43</v>
      </c>
      <c r="H10185">
        <v>1</v>
      </c>
      <c r="I10185">
        <v>618.75</v>
      </c>
      <c r="J10185">
        <v>619</v>
      </c>
    </row>
    <row r="10186" spans="1:10" x14ac:dyDescent="0.25">
      <c r="A10186" s="1">
        <v>44423</v>
      </c>
      <c r="B10186">
        <v>8</v>
      </c>
      <c r="C10186" s="1">
        <v>45890</v>
      </c>
      <c r="D10186" t="s">
        <v>839</v>
      </c>
      <c r="E10186" t="s">
        <v>2088</v>
      </c>
      <c r="F10186" t="s">
        <v>2090</v>
      </c>
      <c r="G10186" t="s">
        <v>12</v>
      </c>
      <c r="H10186">
        <v>1</v>
      </c>
      <c r="I10186">
        <v>618.75</v>
      </c>
      <c r="J10186">
        <v>619</v>
      </c>
    </row>
    <row r="10187" spans="1:10" x14ac:dyDescent="0.25">
      <c r="A10187" s="1">
        <v>44423</v>
      </c>
      <c r="B10187">
        <v>8</v>
      </c>
      <c r="C10187" s="1">
        <v>45890</v>
      </c>
      <c r="D10187" t="s">
        <v>839</v>
      </c>
      <c r="E10187" t="s">
        <v>2088</v>
      </c>
      <c r="F10187" t="s">
        <v>2091</v>
      </c>
      <c r="G10187" t="s">
        <v>14</v>
      </c>
      <c r="H10187">
        <v>1</v>
      </c>
      <c r="I10187">
        <v>618.75</v>
      </c>
      <c r="J10187">
        <v>619</v>
      </c>
    </row>
    <row r="10188" spans="1:10" x14ac:dyDescent="0.25">
      <c r="A10188" s="1">
        <v>44423</v>
      </c>
      <c r="B10188">
        <v>8</v>
      </c>
      <c r="C10188" s="1">
        <v>45890</v>
      </c>
      <c r="D10188" t="s">
        <v>839</v>
      </c>
      <c r="E10188" t="s">
        <v>2088</v>
      </c>
      <c r="F10188" t="s">
        <v>2092</v>
      </c>
      <c r="G10188" t="s">
        <v>16</v>
      </c>
      <c r="H10188">
        <v>1</v>
      </c>
      <c r="I10188">
        <v>618.75</v>
      </c>
      <c r="J10188">
        <v>619</v>
      </c>
    </row>
    <row r="10189" spans="1:10" x14ac:dyDescent="0.25">
      <c r="A10189" s="1">
        <v>44423</v>
      </c>
      <c r="B10189">
        <v>8</v>
      </c>
      <c r="C10189" s="1">
        <v>45890</v>
      </c>
      <c r="D10189" t="s">
        <v>839</v>
      </c>
      <c r="E10189" t="s">
        <v>2304</v>
      </c>
      <c r="F10189" t="s">
        <v>2305</v>
      </c>
      <c r="G10189" t="s">
        <v>29</v>
      </c>
      <c r="H10189">
        <v>1</v>
      </c>
      <c r="I10189">
        <v>618.75</v>
      </c>
      <c r="J10189">
        <v>619</v>
      </c>
    </row>
    <row r="10190" spans="1:10" x14ac:dyDescent="0.25">
      <c r="A10190" s="1">
        <v>44423</v>
      </c>
      <c r="B10190">
        <v>8</v>
      </c>
      <c r="C10190" s="1">
        <v>45890</v>
      </c>
      <c r="D10190" t="s">
        <v>839</v>
      </c>
      <c r="E10190" t="s">
        <v>2304</v>
      </c>
      <c r="F10190" t="s">
        <v>2306</v>
      </c>
      <c r="G10190" t="s">
        <v>43</v>
      </c>
      <c r="H10190">
        <v>1</v>
      </c>
      <c r="I10190">
        <v>618.75</v>
      </c>
      <c r="J10190">
        <v>619</v>
      </c>
    </row>
    <row r="10191" spans="1:10" x14ac:dyDescent="0.25">
      <c r="A10191" s="1">
        <v>44423</v>
      </c>
      <c r="B10191">
        <v>8</v>
      </c>
      <c r="C10191" s="1">
        <v>45890</v>
      </c>
      <c r="D10191" t="s">
        <v>839</v>
      </c>
      <c r="E10191" t="s">
        <v>2304</v>
      </c>
      <c r="F10191" t="s">
        <v>2307</v>
      </c>
      <c r="G10191" t="s">
        <v>12</v>
      </c>
      <c r="H10191">
        <v>1</v>
      </c>
      <c r="I10191">
        <v>618.75</v>
      </c>
      <c r="J10191">
        <v>619</v>
      </c>
    </row>
    <row r="10192" spans="1:10" x14ac:dyDescent="0.25">
      <c r="A10192" s="1">
        <v>44423</v>
      </c>
      <c r="B10192">
        <v>8</v>
      </c>
      <c r="C10192" s="1">
        <v>45890</v>
      </c>
      <c r="D10192" t="s">
        <v>839</v>
      </c>
      <c r="E10192" t="s">
        <v>2304</v>
      </c>
      <c r="F10192" t="s">
        <v>2308</v>
      </c>
      <c r="G10192" t="s">
        <v>14</v>
      </c>
      <c r="H10192">
        <v>1</v>
      </c>
      <c r="I10192">
        <v>618.75</v>
      </c>
      <c r="J10192">
        <v>619</v>
      </c>
    </row>
    <row r="10193" spans="1:10" x14ac:dyDescent="0.25">
      <c r="A10193" s="1">
        <v>44423</v>
      </c>
      <c r="B10193">
        <v>8</v>
      </c>
      <c r="C10193" s="1">
        <v>45890</v>
      </c>
      <c r="D10193" t="s">
        <v>839</v>
      </c>
      <c r="E10193" t="s">
        <v>2304</v>
      </c>
      <c r="F10193" t="s">
        <v>2309</v>
      </c>
      <c r="G10193" t="s">
        <v>16</v>
      </c>
      <c r="H10193">
        <v>1</v>
      </c>
      <c r="I10193">
        <v>618.75</v>
      </c>
      <c r="J10193">
        <v>619</v>
      </c>
    </row>
    <row r="10194" spans="1:10" x14ac:dyDescent="0.25">
      <c r="A10194" s="1">
        <v>44423</v>
      </c>
      <c r="B10194">
        <v>8</v>
      </c>
      <c r="C10194" s="1">
        <v>45890</v>
      </c>
      <c r="D10194" t="s">
        <v>839</v>
      </c>
      <c r="E10194" t="s">
        <v>2304</v>
      </c>
      <c r="F10194" t="s">
        <v>2310</v>
      </c>
      <c r="G10194" t="s">
        <v>168</v>
      </c>
      <c r="H10194">
        <v>1</v>
      </c>
      <c r="I10194">
        <v>618.75</v>
      </c>
      <c r="J10194">
        <v>619</v>
      </c>
    </row>
    <row r="10195" spans="1:10" x14ac:dyDescent="0.25">
      <c r="A10195" s="1">
        <v>44423</v>
      </c>
      <c r="B10195">
        <v>8</v>
      </c>
      <c r="C10195" s="1">
        <v>45890</v>
      </c>
      <c r="D10195" t="s">
        <v>839</v>
      </c>
      <c r="E10195" t="s">
        <v>2311</v>
      </c>
      <c r="F10195" t="s">
        <v>2312</v>
      </c>
      <c r="G10195" t="s">
        <v>29</v>
      </c>
      <c r="H10195">
        <v>1</v>
      </c>
      <c r="I10195">
        <v>650</v>
      </c>
      <c r="J10195">
        <v>650</v>
      </c>
    </row>
    <row r="10196" spans="1:10" x14ac:dyDescent="0.25">
      <c r="A10196" s="1">
        <v>44423</v>
      </c>
      <c r="B10196">
        <v>8</v>
      </c>
      <c r="C10196" s="1">
        <v>45890</v>
      </c>
      <c r="D10196" t="s">
        <v>839</v>
      </c>
      <c r="E10196" t="s">
        <v>2311</v>
      </c>
      <c r="F10196" t="s">
        <v>2313</v>
      </c>
      <c r="G10196" t="s">
        <v>43</v>
      </c>
      <c r="H10196">
        <v>1</v>
      </c>
      <c r="I10196">
        <v>650</v>
      </c>
      <c r="J10196">
        <v>650</v>
      </c>
    </row>
    <row r="10197" spans="1:10" x14ac:dyDescent="0.25">
      <c r="A10197" s="1">
        <v>44423</v>
      </c>
      <c r="B10197">
        <v>8</v>
      </c>
      <c r="C10197" s="1">
        <v>45890</v>
      </c>
      <c r="D10197" t="s">
        <v>839</v>
      </c>
      <c r="E10197" t="s">
        <v>2311</v>
      </c>
      <c r="F10197" t="s">
        <v>2314</v>
      </c>
      <c r="G10197" t="s">
        <v>12</v>
      </c>
      <c r="H10197">
        <v>1</v>
      </c>
      <c r="I10197">
        <v>650</v>
      </c>
      <c r="J10197">
        <v>650</v>
      </c>
    </row>
    <row r="10198" spans="1:10" x14ac:dyDescent="0.25">
      <c r="A10198" s="1">
        <v>44423</v>
      </c>
      <c r="B10198">
        <v>8</v>
      </c>
      <c r="C10198" s="1">
        <v>45890</v>
      </c>
      <c r="D10198" t="s">
        <v>839</v>
      </c>
      <c r="E10198" t="s">
        <v>2311</v>
      </c>
      <c r="F10198" t="s">
        <v>2315</v>
      </c>
      <c r="G10198" t="s">
        <v>14</v>
      </c>
      <c r="H10198">
        <v>1</v>
      </c>
      <c r="I10198">
        <v>650</v>
      </c>
      <c r="J10198">
        <v>650</v>
      </c>
    </row>
    <row r="10199" spans="1:10" x14ac:dyDescent="0.25">
      <c r="A10199" s="1">
        <v>44423</v>
      </c>
      <c r="B10199">
        <v>8</v>
      </c>
      <c r="C10199" s="1">
        <v>45890</v>
      </c>
      <c r="D10199" t="s">
        <v>839</v>
      </c>
      <c r="E10199" t="s">
        <v>2311</v>
      </c>
      <c r="F10199" t="s">
        <v>2316</v>
      </c>
      <c r="G10199" t="s">
        <v>16</v>
      </c>
      <c r="H10199">
        <v>1</v>
      </c>
      <c r="I10199">
        <v>650</v>
      </c>
      <c r="J10199">
        <v>650</v>
      </c>
    </row>
    <row r="10200" spans="1:10" x14ac:dyDescent="0.25">
      <c r="A10200" s="1">
        <v>44423</v>
      </c>
      <c r="B10200">
        <v>8</v>
      </c>
      <c r="C10200" s="1">
        <v>45890</v>
      </c>
      <c r="D10200" t="s">
        <v>839</v>
      </c>
      <c r="E10200" t="s">
        <v>2311</v>
      </c>
      <c r="F10200" t="s">
        <v>2317</v>
      </c>
      <c r="G10200" t="s">
        <v>168</v>
      </c>
      <c r="H10200">
        <v>1</v>
      </c>
      <c r="I10200">
        <v>650</v>
      </c>
      <c r="J10200">
        <v>650</v>
      </c>
    </row>
    <row r="10201" spans="1:10" x14ac:dyDescent="0.25">
      <c r="A10201" s="1">
        <v>44423</v>
      </c>
      <c r="B10201">
        <v>8</v>
      </c>
      <c r="C10201" s="1">
        <v>45890</v>
      </c>
      <c r="D10201" t="s">
        <v>839</v>
      </c>
      <c r="E10201" t="s">
        <v>490</v>
      </c>
      <c r="F10201" t="s">
        <v>2318</v>
      </c>
      <c r="G10201" t="s">
        <v>29</v>
      </c>
      <c r="H10201">
        <v>1</v>
      </c>
      <c r="I10201">
        <v>681.25</v>
      </c>
      <c r="J10201">
        <v>681</v>
      </c>
    </row>
    <row r="10202" spans="1:10" x14ac:dyDescent="0.25">
      <c r="A10202" s="1">
        <v>44423</v>
      </c>
      <c r="B10202">
        <v>8</v>
      </c>
      <c r="C10202" s="1">
        <v>45890</v>
      </c>
      <c r="D10202" t="s">
        <v>839</v>
      </c>
      <c r="E10202" t="s">
        <v>490</v>
      </c>
      <c r="F10202" t="s">
        <v>1861</v>
      </c>
      <c r="G10202" t="s">
        <v>43</v>
      </c>
      <c r="H10202">
        <v>1</v>
      </c>
      <c r="I10202">
        <v>681.25</v>
      </c>
      <c r="J10202">
        <v>681</v>
      </c>
    </row>
    <row r="10203" spans="1:10" x14ac:dyDescent="0.25">
      <c r="A10203" s="1">
        <v>44423</v>
      </c>
      <c r="B10203">
        <v>8</v>
      </c>
      <c r="C10203" s="1">
        <v>45890</v>
      </c>
      <c r="D10203" t="s">
        <v>839</v>
      </c>
      <c r="E10203" t="s">
        <v>490</v>
      </c>
      <c r="F10203" t="s">
        <v>491</v>
      </c>
      <c r="G10203" t="s">
        <v>12</v>
      </c>
      <c r="H10203">
        <v>1</v>
      </c>
      <c r="I10203">
        <v>681.25</v>
      </c>
      <c r="J10203">
        <v>681</v>
      </c>
    </row>
    <row r="10204" spans="1:10" x14ac:dyDescent="0.25">
      <c r="A10204" s="1">
        <v>44423</v>
      </c>
      <c r="B10204">
        <v>8</v>
      </c>
      <c r="C10204" s="1">
        <v>45890</v>
      </c>
      <c r="D10204" t="s">
        <v>839</v>
      </c>
      <c r="E10204" t="s">
        <v>490</v>
      </c>
      <c r="F10204" t="s">
        <v>1862</v>
      </c>
      <c r="G10204" t="s">
        <v>14</v>
      </c>
      <c r="H10204">
        <v>1</v>
      </c>
      <c r="I10204">
        <v>681.25</v>
      </c>
      <c r="J10204">
        <v>681</v>
      </c>
    </row>
    <row r="10205" spans="1:10" x14ac:dyDescent="0.25">
      <c r="A10205" s="1">
        <v>44423</v>
      </c>
      <c r="B10205">
        <v>8</v>
      </c>
      <c r="C10205" s="1">
        <v>45890</v>
      </c>
      <c r="D10205" t="s">
        <v>839</v>
      </c>
      <c r="E10205" t="s">
        <v>490</v>
      </c>
      <c r="F10205" t="s">
        <v>2319</v>
      </c>
      <c r="G10205" t="s">
        <v>16</v>
      </c>
      <c r="H10205">
        <v>1</v>
      </c>
      <c r="I10205">
        <v>681.25</v>
      </c>
      <c r="J10205">
        <v>681</v>
      </c>
    </row>
    <row r="10206" spans="1:10" x14ac:dyDescent="0.25">
      <c r="A10206" s="1">
        <v>44423</v>
      </c>
      <c r="B10206">
        <v>8</v>
      </c>
      <c r="C10206" s="1">
        <v>45890</v>
      </c>
      <c r="D10206" t="s">
        <v>839</v>
      </c>
      <c r="E10206" t="s">
        <v>2320</v>
      </c>
      <c r="F10206" t="s">
        <v>2321</v>
      </c>
      <c r="G10206" t="s">
        <v>29</v>
      </c>
      <c r="H10206">
        <v>1</v>
      </c>
      <c r="I10206">
        <v>743.75</v>
      </c>
      <c r="J10206">
        <v>744</v>
      </c>
    </row>
    <row r="10207" spans="1:10" x14ac:dyDescent="0.25">
      <c r="A10207" s="1">
        <v>44423</v>
      </c>
      <c r="B10207">
        <v>8</v>
      </c>
      <c r="C10207" s="1">
        <v>45890</v>
      </c>
      <c r="D10207" t="s">
        <v>839</v>
      </c>
      <c r="E10207" t="s">
        <v>2320</v>
      </c>
      <c r="F10207" t="s">
        <v>2322</v>
      </c>
      <c r="G10207" t="s">
        <v>43</v>
      </c>
      <c r="H10207">
        <v>1</v>
      </c>
      <c r="I10207">
        <v>743.75</v>
      </c>
      <c r="J10207">
        <v>744</v>
      </c>
    </row>
    <row r="10208" spans="1:10" x14ac:dyDescent="0.25">
      <c r="A10208" s="1">
        <v>44423</v>
      </c>
      <c r="B10208">
        <v>8</v>
      </c>
      <c r="C10208" s="1">
        <v>45890</v>
      </c>
      <c r="D10208" t="s">
        <v>839</v>
      </c>
      <c r="E10208" t="s">
        <v>2320</v>
      </c>
      <c r="F10208" t="s">
        <v>2323</v>
      </c>
      <c r="G10208" t="s">
        <v>12</v>
      </c>
      <c r="H10208">
        <v>1</v>
      </c>
      <c r="I10208">
        <v>743.75</v>
      </c>
      <c r="J10208">
        <v>744</v>
      </c>
    </row>
    <row r="10209" spans="1:10" x14ac:dyDescent="0.25">
      <c r="A10209" s="1">
        <v>44423</v>
      </c>
      <c r="B10209">
        <v>8</v>
      </c>
      <c r="C10209" s="1">
        <v>45890</v>
      </c>
      <c r="D10209" t="s">
        <v>839</v>
      </c>
      <c r="E10209" t="s">
        <v>2320</v>
      </c>
      <c r="F10209" t="s">
        <v>2324</v>
      </c>
      <c r="G10209" t="s">
        <v>14</v>
      </c>
      <c r="H10209">
        <v>1</v>
      </c>
      <c r="I10209">
        <v>743.75</v>
      </c>
      <c r="J10209">
        <v>744</v>
      </c>
    </row>
    <row r="10210" spans="1:10" x14ac:dyDescent="0.25">
      <c r="A10210" s="1">
        <v>44423</v>
      </c>
      <c r="B10210">
        <v>8</v>
      </c>
      <c r="C10210" s="1">
        <v>45890</v>
      </c>
      <c r="D10210" t="s">
        <v>839</v>
      </c>
      <c r="E10210" t="s">
        <v>2320</v>
      </c>
      <c r="F10210" t="s">
        <v>2325</v>
      </c>
      <c r="G10210" t="s">
        <v>16</v>
      </c>
      <c r="H10210">
        <v>1</v>
      </c>
      <c r="I10210">
        <v>743.75</v>
      </c>
      <c r="J10210">
        <v>744</v>
      </c>
    </row>
    <row r="10211" spans="1:10" x14ac:dyDescent="0.25">
      <c r="A10211" s="1">
        <v>44423</v>
      </c>
      <c r="B10211">
        <v>8</v>
      </c>
      <c r="C10211" s="1">
        <v>45890</v>
      </c>
      <c r="D10211" t="s">
        <v>839</v>
      </c>
      <c r="E10211" t="s">
        <v>2320</v>
      </c>
      <c r="F10211" t="s">
        <v>2326</v>
      </c>
      <c r="G10211" t="s">
        <v>168</v>
      </c>
      <c r="H10211">
        <v>1</v>
      </c>
      <c r="I10211">
        <v>743.75</v>
      </c>
      <c r="J10211">
        <v>744</v>
      </c>
    </row>
    <row r="10212" spans="1:10" x14ac:dyDescent="0.25">
      <c r="A10212" s="1">
        <v>44423</v>
      </c>
      <c r="B10212">
        <v>8</v>
      </c>
      <c r="C10212" s="1">
        <v>45890</v>
      </c>
      <c r="D10212" t="s">
        <v>839</v>
      </c>
      <c r="E10212" t="s">
        <v>291</v>
      </c>
      <c r="F10212" t="s">
        <v>1330</v>
      </c>
      <c r="G10212" t="s">
        <v>29</v>
      </c>
      <c r="H10212">
        <v>1</v>
      </c>
      <c r="I10212">
        <v>408.75</v>
      </c>
      <c r="J10212">
        <v>409</v>
      </c>
    </row>
    <row r="10213" spans="1:10" x14ac:dyDescent="0.25">
      <c r="A10213" s="1">
        <v>44423</v>
      </c>
      <c r="B10213">
        <v>8</v>
      </c>
      <c r="C10213" s="1">
        <v>45890</v>
      </c>
      <c r="D10213" t="s">
        <v>839</v>
      </c>
      <c r="E10213" t="s">
        <v>291</v>
      </c>
      <c r="F10213" t="s">
        <v>1331</v>
      </c>
      <c r="G10213" t="s">
        <v>43</v>
      </c>
      <c r="H10213">
        <v>1</v>
      </c>
      <c r="I10213">
        <v>408.75</v>
      </c>
      <c r="J10213">
        <v>409</v>
      </c>
    </row>
    <row r="10214" spans="1:10" x14ac:dyDescent="0.25">
      <c r="A10214" s="1">
        <v>44423</v>
      </c>
      <c r="B10214">
        <v>8</v>
      </c>
      <c r="C10214" s="1">
        <v>45890</v>
      </c>
      <c r="D10214" t="s">
        <v>839</v>
      </c>
      <c r="E10214" t="s">
        <v>291</v>
      </c>
      <c r="F10214" t="s">
        <v>1333</v>
      </c>
      <c r="G10214" t="s">
        <v>16</v>
      </c>
      <c r="H10214">
        <v>1</v>
      </c>
      <c r="I10214">
        <v>408.75</v>
      </c>
      <c r="J10214">
        <v>409</v>
      </c>
    </row>
    <row r="10215" spans="1:10" x14ac:dyDescent="0.25">
      <c r="A10215" s="1">
        <v>44423</v>
      </c>
      <c r="B10215">
        <v>8</v>
      </c>
      <c r="C10215" s="1">
        <v>45890</v>
      </c>
      <c r="D10215" t="s">
        <v>839</v>
      </c>
      <c r="E10215" t="s">
        <v>291</v>
      </c>
      <c r="F10215" t="s">
        <v>2170</v>
      </c>
      <c r="G10215" t="s">
        <v>168</v>
      </c>
      <c r="H10215">
        <v>1</v>
      </c>
      <c r="I10215">
        <v>408.75</v>
      </c>
      <c r="J10215">
        <v>409</v>
      </c>
    </row>
    <row r="10216" spans="1:10" x14ac:dyDescent="0.25">
      <c r="A10216" s="1">
        <v>44423</v>
      </c>
      <c r="B10216">
        <v>8</v>
      </c>
      <c r="C10216" s="1">
        <v>45890</v>
      </c>
      <c r="D10216" t="s">
        <v>839</v>
      </c>
      <c r="E10216" t="s">
        <v>617</v>
      </c>
      <c r="F10216" t="s">
        <v>2327</v>
      </c>
      <c r="G10216" t="s">
        <v>29</v>
      </c>
      <c r="H10216">
        <v>1</v>
      </c>
      <c r="I10216">
        <v>408.75</v>
      </c>
      <c r="J10216">
        <v>409</v>
      </c>
    </row>
    <row r="10217" spans="1:10" x14ac:dyDescent="0.25">
      <c r="A10217" s="1">
        <v>44423</v>
      </c>
      <c r="B10217">
        <v>8</v>
      </c>
      <c r="C10217" s="1">
        <v>45890</v>
      </c>
      <c r="D10217" t="s">
        <v>839</v>
      </c>
      <c r="E10217" t="s">
        <v>617</v>
      </c>
      <c r="F10217" t="s">
        <v>618</v>
      </c>
      <c r="G10217" t="s">
        <v>43</v>
      </c>
      <c r="H10217">
        <v>1</v>
      </c>
      <c r="I10217">
        <v>408.75</v>
      </c>
      <c r="J10217">
        <v>409</v>
      </c>
    </row>
    <row r="10218" spans="1:10" x14ac:dyDescent="0.25">
      <c r="A10218" s="1">
        <v>44423</v>
      </c>
      <c r="B10218">
        <v>8</v>
      </c>
      <c r="C10218" s="1">
        <v>45890</v>
      </c>
      <c r="D10218" t="s">
        <v>839</v>
      </c>
      <c r="E10218" t="s">
        <v>617</v>
      </c>
      <c r="F10218" t="s">
        <v>619</v>
      </c>
      <c r="G10218" t="s">
        <v>12</v>
      </c>
      <c r="H10218">
        <v>1</v>
      </c>
      <c r="I10218">
        <v>408.75</v>
      </c>
      <c r="J10218">
        <v>409</v>
      </c>
    </row>
    <row r="10219" spans="1:10" x14ac:dyDescent="0.25">
      <c r="A10219" s="1">
        <v>44423</v>
      </c>
      <c r="B10219">
        <v>8</v>
      </c>
      <c r="C10219" s="1">
        <v>45890</v>
      </c>
      <c r="D10219" t="s">
        <v>839</v>
      </c>
      <c r="E10219" t="s">
        <v>617</v>
      </c>
      <c r="F10219" t="s">
        <v>620</v>
      </c>
      <c r="G10219" t="s">
        <v>14</v>
      </c>
      <c r="H10219">
        <v>1</v>
      </c>
      <c r="I10219">
        <v>408.75</v>
      </c>
      <c r="J10219">
        <v>409</v>
      </c>
    </row>
    <row r="10220" spans="1:10" x14ac:dyDescent="0.25">
      <c r="A10220" s="1">
        <v>44423</v>
      </c>
      <c r="B10220">
        <v>8</v>
      </c>
      <c r="C10220" s="1">
        <v>45890</v>
      </c>
      <c r="D10220" t="s">
        <v>839</v>
      </c>
      <c r="E10220" t="s">
        <v>617</v>
      </c>
      <c r="F10220" t="s">
        <v>2328</v>
      </c>
      <c r="G10220" t="s">
        <v>16</v>
      </c>
      <c r="H10220">
        <v>1</v>
      </c>
      <c r="I10220">
        <v>408.75</v>
      </c>
      <c r="J10220">
        <v>409</v>
      </c>
    </row>
    <row r="10221" spans="1:10" x14ac:dyDescent="0.25">
      <c r="A10221" s="1">
        <v>44423</v>
      </c>
      <c r="B10221">
        <v>8</v>
      </c>
      <c r="C10221" s="1">
        <v>45890</v>
      </c>
      <c r="D10221" t="s">
        <v>839</v>
      </c>
      <c r="E10221" t="s">
        <v>617</v>
      </c>
      <c r="F10221" t="s">
        <v>2329</v>
      </c>
      <c r="G10221" t="s">
        <v>168</v>
      </c>
      <c r="H10221">
        <v>1</v>
      </c>
      <c r="I10221">
        <v>408.75</v>
      </c>
      <c r="J10221">
        <v>409</v>
      </c>
    </row>
    <row r="10222" spans="1:10" x14ac:dyDescent="0.25">
      <c r="A10222" s="1">
        <v>44423</v>
      </c>
      <c r="B10222">
        <v>8</v>
      </c>
      <c r="C10222" s="1">
        <v>45890</v>
      </c>
      <c r="D10222" t="s">
        <v>839</v>
      </c>
      <c r="E10222" t="s">
        <v>667</v>
      </c>
      <c r="F10222" t="s">
        <v>668</v>
      </c>
      <c r="G10222" t="s">
        <v>29</v>
      </c>
      <c r="H10222">
        <v>1</v>
      </c>
      <c r="I10222">
        <v>427.5</v>
      </c>
      <c r="J10222">
        <v>428</v>
      </c>
    </row>
    <row r="10223" spans="1:10" x14ac:dyDescent="0.25">
      <c r="A10223" s="1">
        <v>44423</v>
      </c>
      <c r="B10223">
        <v>8</v>
      </c>
      <c r="C10223" s="1">
        <v>45890</v>
      </c>
      <c r="D10223" t="s">
        <v>839</v>
      </c>
      <c r="E10223" t="s">
        <v>667</v>
      </c>
      <c r="F10223" t="s">
        <v>1449</v>
      </c>
      <c r="G10223" t="s">
        <v>43</v>
      </c>
      <c r="H10223">
        <v>1</v>
      </c>
      <c r="I10223">
        <v>427.5</v>
      </c>
      <c r="J10223">
        <v>428</v>
      </c>
    </row>
    <row r="10224" spans="1:10" x14ac:dyDescent="0.25">
      <c r="A10224" s="1">
        <v>44423</v>
      </c>
      <c r="B10224">
        <v>8</v>
      </c>
      <c r="C10224" s="1">
        <v>45890</v>
      </c>
      <c r="D10224" t="s">
        <v>839</v>
      </c>
      <c r="E10224" t="s">
        <v>667</v>
      </c>
      <c r="F10224" t="s">
        <v>735</v>
      </c>
      <c r="G10224" t="s">
        <v>14</v>
      </c>
      <c r="H10224">
        <v>1</v>
      </c>
      <c r="I10224">
        <v>427.5</v>
      </c>
      <c r="J10224">
        <v>428</v>
      </c>
    </row>
    <row r="10225" spans="1:10" x14ac:dyDescent="0.25">
      <c r="A10225" s="1">
        <v>44423</v>
      </c>
      <c r="B10225">
        <v>8</v>
      </c>
      <c r="C10225" s="1">
        <v>45890</v>
      </c>
      <c r="D10225" t="s">
        <v>839</v>
      </c>
      <c r="E10225" t="s">
        <v>660</v>
      </c>
      <c r="F10225" t="s">
        <v>661</v>
      </c>
      <c r="G10225" t="s">
        <v>29</v>
      </c>
      <c r="H10225">
        <v>1</v>
      </c>
      <c r="I10225">
        <v>427.5</v>
      </c>
      <c r="J10225">
        <v>428</v>
      </c>
    </row>
    <row r="10226" spans="1:10" x14ac:dyDescent="0.25">
      <c r="A10226" s="1">
        <v>44423</v>
      </c>
      <c r="B10226">
        <v>8</v>
      </c>
      <c r="C10226" s="1">
        <v>45890</v>
      </c>
      <c r="D10226" t="s">
        <v>839</v>
      </c>
      <c r="E10226" t="s">
        <v>660</v>
      </c>
      <c r="F10226" t="s">
        <v>1648</v>
      </c>
      <c r="G10226" t="s">
        <v>43</v>
      </c>
      <c r="H10226">
        <v>1</v>
      </c>
      <c r="I10226">
        <v>427.5</v>
      </c>
      <c r="J10226">
        <v>428</v>
      </c>
    </row>
    <row r="10227" spans="1:10" x14ac:dyDescent="0.25">
      <c r="A10227" s="1">
        <v>44423</v>
      </c>
      <c r="B10227">
        <v>8</v>
      </c>
      <c r="C10227" s="1">
        <v>45890</v>
      </c>
      <c r="D10227" t="s">
        <v>839</v>
      </c>
      <c r="E10227" t="s">
        <v>660</v>
      </c>
      <c r="F10227" t="s">
        <v>737</v>
      </c>
      <c r="G10227" t="s">
        <v>12</v>
      </c>
      <c r="H10227">
        <v>1</v>
      </c>
      <c r="I10227">
        <v>427.5</v>
      </c>
      <c r="J10227">
        <v>428</v>
      </c>
    </row>
    <row r="10228" spans="1:10" x14ac:dyDescent="0.25">
      <c r="A10228" s="1">
        <v>44423</v>
      </c>
      <c r="B10228">
        <v>8</v>
      </c>
      <c r="C10228" s="1">
        <v>45890</v>
      </c>
      <c r="D10228" t="s">
        <v>839</v>
      </c>
      <c r="E10228" t="s">
        <v>660</v>
      </c>
      <c r="F10228" t="s">
        <v>1626</v>
      </c>
      <c r="G10228" t="s">
        <v>14</v>
      </c>
      <c r="H10228">
        <v>1</v>
      </c>
      <c r="I10228">
        <v>427.5</v>
      </c>
      <c r="J10228">
        <v>428</v>
      </c>
    </row>
    <row r="10229" spans="1:10" x14ac:dyDescent="0.25">
      <c r="A10229" s="1">
        <v>44423</v>
      </c>
      <c r="B10229">
        <v>8</v>
      </c>
      <c r="C10229" s="1">
        <v>45890</v>
      </c>
      <c r="D10229" t="s">
        <v>839</v>
      </c>
      <c r="E10229" t="s">
        <v>660</v>
      </c>
      <c r="F10229" t="s">
        <v>738</v>
      </c>
      <c r="G10229" t="s">
        <v>16</v>
      </c>
      <c r="H10229">
        <v>1</v>
      </c>
      <c r="I10229">
        <v>427.5</v>
      </c>
      <c r="J10229">
        <v>428</v>
      </c>
    </row>
    <row r="10230" spans="1:10" x14ac:dyDescent="0.25">
      <c r="A10230" s="1">
        <v>44423</v>
      </c>
      <c r="B10230">
        <v>8</v>
      </c>
      <c r="C10230" s="1">
        <v>45890</v>
      </c>
      <c r="D10230" t="s">
        <v>839</v>
      </c>
      <c r="E10230" t="s">
        <v>660</v>
      </c>
      <c r="F10230" t="s">
        <v>2330</v>
      </c>
      <c r="G10230" t="s">
        <v>168</v>
      </c>
      <c r="H10230">
        <v>1</v>
      </c>
      <c r="I10230">
        <v>427.5</v>
      </c>
      <c r="J10230">
        <v>428</v>
      </c>
    </row>
    <row r="10231" spans="1:10" x14ac:dyDescent="0.25">
      <c r="A10231" s="1">
        <v>44613</v>
      </c>
      <c r="B10231">
        <v>2</v>
      </c>
      <c r="C10231" s="1">
        <v>45710</v>
      </c>
      <c r="D10231" t="s">
        <v>839</v>
      </c>
      <c r="E10231" t="s">
        <v>4920</v>
      </c>
      <c r="F10231" t="s">
        <v>4921</v>
      </c>
      <c r="G10231" t="s">
        <v>12</v>
      </c>
      <c r="H10231">
        <v>1</v>
      </c>
      <c r="I10231">
        <v>1862.5</v>
      </c>
      <c r="J10231">
        <v>1788</v>
      </c>
    </row>
    <row r="10232" spans="1:10" x14ac:dyDescent="0.25">
      <c r="A10232" s="1">
        <v>44613</v>
      </c>
      <c r="B10232">
        <v>2</v>
      </c>
      <c r="C10232" s="1">
        <v>45710</v>
      </c>
      <c r="D10232" t="s">
        <v>839</v>
      </c>
      <c r="E10232" t="s">
        <v>4920</v>
      </c>
      <c r="F10232" t="s">
        <v>4922</v>
      </c>
      <c r="G10232" t="s">
        <v>43</v>
      </c>
      <c r="H10232">
        <v>1</v>
      </c>
      <c r="I10232">
        <v>1862.5</v>
      </c>
      <c r="J10232">
        <v>1788</v>
      </c>
    </row>
    <row r="10233" spans="1:10" x14ac:dyDescent="0.25">
      <c r="A10233" s="1">
        <v>44613</v>
      </c>
      <c r="B10233">
        <v>2</v>
      </c>
      <c r="C10233" s="1">
        <v>45710</v>
      </c>
      <c r="D10233" t="s">
        <v>839</v>
      </c>
      <c r="E10233" t="s">
        <v>4920</v>
      </c>
      <c r="F10233" t="s">
        <v>4923</v>
      </c>
      <c r="G10233" t="s">
        <v>29</v>
      </c>
      <c r="H10233">
        <v>1</v>
      </c>
      <c r="I10233">
        <v>1862.5</v>
      </c>
      <c r="J10233">
        <v>1788</v>
      </c>
    </row>
    <row r="10234" spans="1:10" x14ac:dyDescent="0.25">
      <c r="A10234" s="1">
        <v>44613</v>
      </c>
      <c r="B10234">
        <v>2</v>
      </c>
      <c r="C10234" s="1">
        <v>45710</v>
      </c>
      <c r="D10234" t="s">
        <v>839</v>
      </c>
      <c r="E10234" t="s">
        <v>4920</v>
      </c>
      <c r="F10234" t="s">
        <v>4924</v>
      </c>
      <c r="G10234" t="s">
        <v>14</v>
      </c>
      <c r="H10234">
        <v>1</v>
      </c>
      <c r="I10234">
        <v>1862.5</v>
      </c>
      <c r="J10234">
        <v>1788</v>
      </c>
    </row>
    <row r="10235" spans="1:10" x14ac:dyDescent="0.25">
      <c r="A10235" s="1">
        <v>44613</v>
      </c>
      <c r="B10235">
        <v>2</v>
      </c>
      <c r="C10235" s="1">
        <v>45710</v>
      </c>
      <c r="D10235" t="s">
        <v>839</v>
      </c>
      <c r="E10235" t="s">
        <v>4920</v>
      </c>
      <c r="F10235" t="s">
        <v>4925</v>
      </c>
      <c r="G10235" t="s">
        <v>164</v>
      </c>
      <c r="H10235">
        <v>1</v>
      </c>
      <c r="I10235">
        <v>1862.5</v>
      </c>
      <c r="J10235">
        <v>1788</v>
      </c>
    </row>
    <row r="10236" spans="1:10" x14ac:dyDescent="0.25">
      <c r="A10236" s="1">
        <v>44613</v>
      </c>
      <c r="B10236">
        <v>2</v>
      </c>
      <c r="C10236" s="1">
        <v>45710</v>
      </c>
      <c r="D10236" t="s">
        <v>839</v>
      </c>
      <c r="E10236" t="s">
        <v>4920</v>
      </c>
      <c r="F10236" t="s">
        <v>4926</v>
      </c>
      <c r="G10236" t="s">
        <v>16</v>
      </c>
      <c r="H10236">
        <v>1</v>
      </c>
      <c r="I10236">
        <v>1862.5</v>
      </c>
      <c r="J10236">
        <v>1788</v>
      </c>
    </row>
    <row r="10237" spans="1:10" x14ac:dyDescent="0.25">
      <c r="A10237" s="1">
        <v>44613</v>
      </c>
      <c r="B10237">
        <v>2</v>
      </c>
      <c r="C10237" s="1">
        <v>45710</v>
      </c>
      <c r="D10237" t="s">
        <v>839</v>
      </c>
      <c r="E10237" t="s">
        <v>4920</v>
      </c>
      <c r="F10237" t="s">
        <v>4927</v>
      </c>
      <c r="G10237" t="s">
        <v>168</v>
      </c>
      <c r="H10237">
        <v>1</v>
      </c>
      <c r="I10237">
        <v>1862.5</v>
      </c>
      <c r="J10237">
        <v>1788</v>
      </c>
    </row>
    <row r="10238" spans="1:10" x14ac:dyDescent="0.25">
      <c r="A10238" s="1">
        <v>44613</v>
      </c>
      <c r="B10238">
        <v>2</v>
      </c>
      <c r="C10238" s="1">
        <v>45710</v>
      </c>
      <c r="D10238" t="s">
        <v>839</v>
      </c>
      <c r="E10238" t="s">
        <v>4219</v>
      </c>
      <c r="F10238" t="s">
        <v>4221</v>
      </c>
      <c r="G10238" t="s">
        <v>12</v>
      </c>
      <c r="H10238">
        <v>1</v>
      </c>
      <c r="I10238">
        <v>1737.5</v>
      </c>
      <c r="J10238">
        <v>1668</v>
      </c>
    </row>
    <row r="10239" spans="1:10" x14ac:dyDescent="0.25">
      <c r="A10239" s="1">
        <v>44613</v>
      </c>
      <c r="B10239">
        <v>2</v>
      </c>
      <c r="C10239" s="1">
        <v>45710</v>
      </c>
      <c r="D10239" t="s">
        <v>839</v>
      </c>
      <c r="E10239" t="s">
        <v>4219</v>
      </c>
      <c r="F10239" t="s">
        <v>4220</v>
      </c>
      <c r="G10239" t="s">
        <v>43</v>
      </c>
      <c r="H10239">
        <v>1</v>
      </c>
      <c r="I10239">
        <v>1737.5</v>
      </c>
      <c r="J10239">
        <v>1668</v>
      </c>
    </row>
    <row r="10240" spans="1:10" x14ac:dyDescent="0.25">
      <c r="A10240" s="1">
        <v>44613</v>
      </c>
      <c r="B10240">
        <v>2</v>
      </c>
      <c r="C10240" s="1">
        <v>45710</v>
      </c>
      <c r="D10240" t="s">
        <v>839</v>
      </c>
      <c r="E10240" t="s">
        <v>4219</v>
      </c>
      <c r="F10240" t="s">
        <v>4328</v>
      </c>
      <c r="G10240" t="s">
        <v>29</v>
      </c>
      <c r="H10240">
        <v>1</v>
      </c>
      <c r="I10240">
        <v>1737.5</v>
      </c>
      <c r="J10240">
        <v>1668</v>
      </c>
    </row>
    <row r="10241" spans="1:10" x14ac:dyDescent="0.25">
      <c r="A10241" s="1">
        <v>44613</v>
      </c>
      <c r="B10241">
        <v>2</v>
      </c>
      <c r="C10241" s="1">
        <v>45710</v>
      </c>
      <c r="D10241" t="s">
        <v>839</v>
      </c>
      <c r="E10241" t="s">
        <v>4219</v>
      </c>
      <c r="F10241" t="s">
        <v>4222</v>
      </c>
      <c r="G10241" t="s">
        <v>14</v>
      </c>
      <c r="H10241">
        <v>1</v>
      </c>
      <c r="I10241">
        <v>1737.5</v>
      </c>
      <c r="J10241">
        <v>1668</v>
      </c>
    </row>
    <row r="10242" spans="1:10" x14ac:dyDescent="0.25">
      <c r="A10242" s="1">
        <v>44613</v>
      </c>
      <c r="B10242">
        <v>2</v>
      </c>
      <c r="C10242" s="1">
        <v>45710</v>
      </c>
      <c r="D10242" t="s">
        <v>839</v>
      </c>
      <c r="E10242" t="s">
        <v>4219</v>
      </c>
      <c r="F10242" t="s">
        <v>4928</v>
      </c>
      <c r="G10242" t="s">
        <v>164</v>
      </c>
      <c r="H10242">
        <v>1</v>
      </c>
      <c r="I10242">
        <v>1737.5</v>
      </c>
      <c r="J10242">
        <v>1668</v>
      </c>
    </row>
    <row r="10243" spans="1:10" x14ac:dyDescent="0.25">
      <c r="A10243" s="1">
        <v>44613</v>
      </c>
      <c r="B10243">
        <v>2</v>
      </c>
      <c r="C10243" s="1">
        <v>45710</v>
      </c>
      <c r="D10243" t="s">
        <v>839</v>
      </c>
      <c r="E10243" t="s">
        <v>4219</v>
      </c>
      <c r="F10243" t="s">
        <v>4223</v>
      </c>
      <c r="G10243" t="s">
        <v>16</v>
      </c>
      <c r="H10243">
        <v>1</v>
      </c>
      <c r="I10243">
        <v>1737.5</v>
      </c>
      <c r="J10243">
        <v>1668</v>
      </c>
    </row>
    <row r="10244" spans="1:10" x14ac:dyDescent="0.25">
      <c r="A10244" s="1">
        <v>44613</v>
      </c>
      <c r="B10244">
        <v>2</v>
      </c>
      <c r="C10244" s="1">
        <v>45710</v>
      </c>
      <c r="D10244" t="s">
        <v>839</v>
      </c>
      <c r="E10244" t="s">
        <v>4219</v>
      </c>
      <c r="F10244" t="s">
        <v>4929</v>
      </c>
      <c r="G10244" t="s">
        <v>168</v>
      </c>
      <c r="H10244">
        <v>1</v>
      </c>
      <c r="I10244">
        <v>1737.5</v>
      </c>
      <c r="J10244">
        <v>1668</v>
      </c>
    </row>
    <row r="10245" spans="1:10" x14ac:dyDescent="0.25">
      <c r="A10245" s="1">
        <v>44613</v>
      </c>
      <c r="B10245">
        <v>2</v>
      </c>
      <c r="C10245" s="1">
        <v>45710</v>
      </c>
      <c r="D10245" t="s">
        <v>839</v>
      </c>
      <c r="E10245" t="s">
        <v>4930</v>
      </c>
      <c r="F10245" t="s">
        <v>4931</v>
      </c>
      <c r="G10245" t="s">
        <v>12</v>
      </c>
      <c r="H10245">
        <v>1</v>
      </c>
      <c r="I10245">
        <v>1475</v>
      </c>
      <c r="J10245">
        <v>1416</v>
      </c>
    </row>
    <row r="10246" spans="1:10" x14ac:dyDescent="0.25">
      <c r="A10246" s="1">
        <v>44613</v>
      </c>
      <c r="B10246">
        <v>2</v>
      </c>
      <c r="C10246" s="1">
        <v>45710</v>
      </c>
      <c r="D10246" t="s">
        <v>839</v>
      </c>
      <c r="E10246" t="s">
        <v>4930</v>
      </c>
      <c r="F10246" t="s">
        <v>4932</v>
      </c>
      <c r="G10246" t="s">
        <v>43</v>
      </c>
      <c r="H10246">
        <v>1</v>
      </c>
      <c r="I10246">
        <v>1475</v>
      </c>
      <c r="J10246">
        <v>1416</v>
      </c>
    </row>
    <row r="10247" spans="1:10" x14ac:dyDescent="0.25">
      <c r="A10247" s="1">
        <v>44613</v>
      </c>
      <c r="B10247">
        <v>2</v>
      </c>
      <c r="C10247" s="1">
        <v>45710</v>
      </c>
      <c r="D10247" t="s">
        <v>839</v>
      </c>
      <c r="E10247" t="s">
        <v>4930</v>
      </c>
      <c r="F10247" t="s">
        <v>4933</v>
      </c>
      <c r="G10247" t="s">
        <v>29</v>
      </c>
      <c r="H10247">
        <v>1</v>
      </c>
      <c r="I10247">
        <v>1475</v>
      </c>
      <c r="J10247">
        <v>1416</v>
      </c>
    </row>
    <row r="10248" spans="1:10" x14ac:dyDescent="0.25">
      <c r="A10248" s="1">
        <v>44613</v>
      </c>
      <c r="B10248">
        <v>2</v>
      </c>
      <c r="C10248" s="1">
        <v>45710</v>
      </c>
      <c r="D10248" t="s">
        <v>839</v>
      </c>
      <c r="E10248" t="s">
        <v>4930</v>
      </c>
      <c r="F10248" t="s">
        <v>4934</v>
      </c>
      <c r="G10248" t="s">
        <v>14</v>
      </c>
      <c r="H10248">
        <v>1</v>
      </c>
      <c r="I10248">
        <v>1475</v>
      </c>
      <c r="J10248">
        <v>1416</v>
      </c>
    </row>
    <row r="10249" spans="1:10" x14ac:dyDescent="0.25">
      <c r="A10249" s="1">
        <v>44613</v>
      </c>
      <c r="B10249">
        <v>2</v>
      </c>
      <c r="C10249" s="1">
        <v>45710</v>
      </c>
      <c r="D10249" t="s">
        <v>839</v>
      </c>
      <c r="E10249" t="s">
        <v>4930</v>
      </c>
      <c r="F10249" t="s">
        <v>4935</v>
      </c>
      <c r="G10249" t="s">
        <v>164</v>
      </c>
      <c r="H10249">
        <v>1</v>
      </c>
      <c r="I10249">
        <v>1475</v>
      </c>
      <c r="J10249">
        <v>1416</v>
      </c>
    </row>
    <row r="10250" spans="1:10" x14ac:dyDescent="0.25">
      <c r="A10250" s="1">
        <v>44613</v>
      </c>
      <c r="B10250">
        <v>2</v>
      </c>
      <c r="C10250" s="1">
        <v>45710</v>
      </c>
      <c r="D10250" t="s">
        <v>839</v>
      </c>
      <c r="E10250" t="s">
        <v>4930</v>
      </c>
      <c r="F10250" t="s">
        <v>4936</v>
      </c>
      <c r="G10250" t="s">
        <v>16</v>
      </c>
      <c r="H10250">
        <v>1</v>
      </c>
      <c r="I10250">
        <v>1475</v>
      </c>
      <c r="J10250">
        <v>1416</v>
      </c>
    </row>
    <row r="10251" spans="1:10" x14ac:dyDescent="0.25">
      <c r="A10251" s="1">
        <v>44613</v>
      </c>
      <c r="B10251">
        <v>2</v>
      </c>
      <c r="C10251" s="1">
        <v>45710</v>
      </c>
      <c r="D10251" t="s">
        <v>839</v>
      </c>
      <c r="E10251" t="s">
        <v>4930</v>
      </c>
      <c r="F10251" t="s">
        <v>4937</v>
      </c>
      <c r="G10251" t="s">
        <v>168</v>
      </c>
      <c r="H10251">
        <v>1</v>
      </c>
      <c r="I10251">
        <v>1475</v>
      </c>
      <c r="J10251">
        <v>1416</v>
      </c>
    </row>
    <row r="10252" spans="1:10" x14ac:dyDescent="0.25">
      <c r="A10252" s="1">
        <v>44613</v>
      </c>
      <c r="B10252">
        <v>2</v>
      </c>
      <c r="C10252" s="1">
        <v>45710</v>
      </c>
      <c r="D10252" t="s">
        <v>839</v>
      </c>
      <c r="E10252" t="s">
        <v>4938</v>
      </c>
      <c r="F10252" t="s">
        <v>4939</v>
      </c>
      <c r="G10252" t="s">
        <v>12</v>
      </c>
      <c r="H10252">
        <v>1</v>
      </c>
      <c r="I10252">
        <v>887.5</v>
      </c>
      <c r="J10252">
        <v>852</v>
      </c>
    </row>
    <row r="10253" spans="1:10" x14ac:dyDescent="0.25">
      <c r="A10253" s="1">
        <v>44613</v>
      </c>
      <c r="B10253">
        <v>2</v>
      </c>
      <c r="C10253" s="1">
        <v>45710</v>
      </c>
      <c r="D10253" t="s">
        <v>839</v>
      </c>
      <c r="E10253" t="s">
        <v>4938</v>
      </c>
      <c r="F10253" t="s">
        <v>4940</v>
      </c>
      <c r="G10253" t="s">
        <v>43</v>
      </c>
      <c r="H10253">
        <v>1</v>
      </c>
      <c r="I10253">
        <v>887.5</v>
      </c>
      <c r="J10253">
        <v>852</v>
      </c>
    </row>
    <row r="10254" spans="1:10" x14ac:dyDescent="0.25">
      <c r="A10254" s="1">
        <v>44613</v>
      </c>
      <c r="B10254">
        <v>2</v>
      </c>
      <c r="C10254" s="1">
        <v>45710</v>
      </c>
      <c r="D10254" t="s">
        <v>839</v>
      </c>
      <c r="E10254" t="s">
        <v>4938</v>
      </c>
      <c r="F10254" t="s">
        <v>4941</v>
      </c>
      <c r="G10254" t="s">
        <v>29</v>
      </c>
      <c r="H10254">
        <v>1</v>
      </c>
      <c r="I10254">
        <v>887.5</v>
      </c>
      <c r="J10254">
        <v>852</v>
      </c>
    </row>
    <row r="10255" spans="1:10" x14ac:dyDescent="0.25">
      <c r="A10255" s="1">
        <v>44613</v>
      </c>
      <c r="B10255">
        <v>2</v>
      </c>
      <c r="C10255" s="1">
        <v>45710</v>
      </c>
      <c r="D10255" t="s">
        <v>839</v>
      </c>
      <c r="E10255" t="s">
        <v>4938</v>
      </c>
      <c r="F10255" t="s">
        <v>4942</v>
      </c>
      <c r="G10255" t="s">
        <v>14</v>
      </c>
      <c r="H10255">
        <v>1</v>
      </c>
      <c r="I10255">
        <v>887.5</v>
      </c>
      <c r="J10255">
        <v>852</v>
      </c>
    </row>
    <row r="10256" spans="1:10" x14ac:dyDescent="0.25">
      <c r="A10256" s="1">
        <v>44613</v>
      </c>
      <c r="B10256">
        <v>2</v>
      </c>
      <c r="C10256" s="1">
        <v>45710</v>
      </c>
      <c r="D10256" t="s">
        <v>839</v>
      </c>
      <c r="E10256" t="s">
        <v>4938</v>
      </c>
      <c r="F10256" t="s">
        <v>4943</v>
      </c>
      <c r="G10256" t="s">
        <v>164</v>
      </c>
      <c r="H10256">
        <v>1</v>
      </c>
      <c r="I10256">
        <v>887.5</v>
      </c>
      <c r="J10256">
        <v>852</v>
      </c>
    </row>
    <row r="10257" spans="1:10" x14ac:dyDescent="0.25">
      <c r="A10257" s="1">
        <v>44613</v>
      </c>
      <c r="B10257">
        <v>2</v>
      </c>
      <c r="C10257" s="1">
        <v>45710</v>
      </c>
      <c r="D10257" t="s">
        <v>839</v>
      </c>
      <c r="E10257" t="s">
        <v>4938</v>
      </c>
      <c r="F10257" t="s">
        <v>4944</v>
      </c>
      <c r="G10257" t="s">
        <v>16</v>
      </c>
      <c r="H10257">
        <v>1</v>
      </c>
      <c r="I10257">
        <v>887.5</v>
      </c>
      <c r="J10257">
        <v>852</v>
      </c>
    </row>
    <row r="10258" spans="1:10" x14ac:dyDescent="0.25">
      <c r="A10258" s="1">
        <v>44613</v>
      </c>
      <c r="B10258">
        <v>2</v>
      </c>
      <c r="C10258" s="1">
        <v>45710</v>
      </c>
      <c r="D10258" t="s">
        <v>839</v>
      </c>
      <c r="E10258" t="s">
        <v>4938</v>
      </c>
      <c r="F10258" t="s">
        <v>4945</v>
      </c>
      <c r="G10258" t="s">
        <v>168</v>
      </c>
      <c r="H10258">
        <v>1</v>
      </c>
      <c r="I10258">
        <v>887.5</v>
      </c>
      <c r="J10258">
        <v>852</v>
      </c>
    </row>
    <row r="10259" spans="1:10" x14ac:dyDescent="0.25">
      <c r="A10259" s="1">
        <v>44613</v>
      </c>
      <c r="B10259">
        <v>2</v>
      </c>
      <c r="C10259" s="1">
        <v>45710</v>
      </c>
      <c r="D10259" t="s">
        <v>839</v>
      </c>
      <c r="E10259" t="s">
        <v>2706</v>
      </c>
      <c r="F10259" t="s">
        <v>2709</v>
      </c>
      <c r="G10259" t="s">
        <v>12</v>
      </c>
      <c r="H10259">
        <v>1</v>
      </c>
      <c r="I10259">
        <v>475</v>
      </c>
      <c r="J10259">
        <v>456</v>
      </c>
    </row>
    <row r="10260" spans="1:10" x14ac:dyDescent="0.25">
      <c r="A10260" s="1">
        <v>44613</v>
      </c>
      <c r="B10260">
        <v>2</v>
      </c>
      <c r="C10260" s="1">
        <v>45710</v>
      </c>
      <c r="D10260" t="s">
        <v>839</v>
      </c>
      <c r="E10260" t="s">
        <v>2706</v>
      </c>
      <c r="F10260" t="s">
        <v>2708</v>
      </c>
      <c r="G10260" t="s">
        <v>43</v>
      </c>
      <c r="H10260">
        <v>1</v>
      </c>
      <c r="I10260">
        <v>475</v>
      </c>
      <c r="J10260">
        <v>456</v>
      </c>
    </row>
    <row r="10261" spans="1:10" x14ac:dyDescent="0.25">
      <c r="A10261" s="1">
        <v>44613</v>
      </c>
      <c r="B10261">
        <v>2</v>
      </c>
      <c r="C10261" s="1">
        <v>45710</v>
      </c>
      <c r="D10261" t="s">
        <v>839</v>
      </c>
      <c r="E10261" t="s">
        <v>2706</v>
      </c>
      <c r="F10261" t="s">
        <v>2707</v>
      </c>
      <c r="G10261" t="s">
        <v>29</v>
      </c>
      <c r="H10261">
        <v>1</v>
      </c>
      <c r="I10261">
        <v>475</v>
      </c>
      <c r="J10261">
        <v>456</v>
      </c>
    </row>
    <row r="10262" spans="1:10" x14ac:dyDescent="0.25">
      <c r="A10262" s="1">
        <v>44613</v>
      </c>
      <c r="B10262">
        <v>2</v>
      </c>
      <c r="C10262" s="1">
        <v>45710</v>
      </c>
      <c r="D10262" t="s">
        <v>839</v>
      </c>
      <c r="E10262" t="s">
        <v>2706</v>
      </c>
      <c r="F10262" t="s">
        <v>2710</v>
      </c>
      <c r="G10262" t="s">
        <v>14</v>
      </c>
      <c r="H10262">
        <v>1</v>
      </c>
      <c r="I10262">
        <v>475</v>
      </c>
      <c r="J10262">
        <v>456</v>
      </c>
    </row>
    <row r="10263" spans="1:10" x14ac:dyDescent="0.25">
      <c r="A10263" s="1">
        <v>44613</v>
      </c>
      <c r="B10263">
        <v>2</v>
      </c>
      <c r="C10263" s="1">
        <v>45710</v>
      </c>
      <c r="D10263" t="s">
        <v>839</v>
      </c>
      <c r="E10263" t="s">
        <v>2706</v>
      </c>
      <c r="F10263" t="s">
        <v>4946</v>
      </c>
      <c r="G10263" t="s">
        <v>164</v>
      </c>
      <c r="H10263">
        <v>1</v>
      </c>
      <c r="I10263">
        <v>475</v>
      </c>
      <c r="J10263">
        <v>456</v>
      </c>
    </row>
    <row r="10264" spans="1:10" x14ac:dyDescent="0.25">
      <c r="A10264" s="1">
        <v>44613</v>
      </c>
      <c r="B10264">
        <v>2</v>
      </c>
      <c r="C10264" s="1">
        <v>45710</v>
      </c>
      <c r="D10264" t="s">
        <v>839</v>
      </c>
      <c r="E10264" t="s">
        <v>2706</v>
      </c>
      <c r="F10264" t="s">
        <v>2711</v>
      </c>
      <c r="G10264" t="s">
        <v>16</v>
      </c>
      <c r="H10264">
        <v>1</v>
      </c>
      <c r="I10264">
        <v>475</v>
      </c>
      <c r="J10264">
        <v>456</v>
      </c>
    </row>
    <row r="10265" spans="1:10" x14ac:dyDescent="0.25">
      <c r="A10265" s="1">
        <v>44613</v>
      </c>
      <c r="B10265">
        <v>2</v>
      </c>
      <c r="C10265" s="1">
        <v>45710</v>
      </c>
      <c r="D10265" t="s">
        <v>839</v>
      </c>
      <c r="E10265" t="s">
        <v>2706</v>
      </c>
      <c r="F10265" t="s">
        <v>2712</v>
      </c>
      <c r="G10265" t="s">
        <v>168</v>
      </c>
      <c r="H10265">
        <v>1</v>
      </c>
      <c r="I10265">
        <v>475</v>
      </c>
      <c r="J10265">
        <v>456</v>
      </c>
    </row>
    <row r="10266" spans="1:10" x14ac:dyDescent="0.25">
      <c r="A10266" s="1">
        <v>44613</v>
      </c>
      <c r="B10266">
        <v>2</v>
      </c>
      <c r="C10266" s="1">
        <v>45710</v>
      </c>
      <c r="D10266" t="s">
        <v>839</v>
      </c>
      <c r="E10266" t="s">
        <v>4885</v>
      </c>
      <c r="F10266" t="s">
        <v>4947</v>
      </c>
      <c r="G10266" t="s">
        <v>12</v>
      </c>
      <c r="H10266">
        <v>1</v>
      </c>
      <c r="I10266">
        <v>687.5</v>
      </c>
      <c r="J10266">
        <v>660</v>
      </c>
    </row>
    <row r="10267" spans="1:10" x14ac:dyDescent="0.25">
      <c r="A10267" s="1">
        <v>44613</v>
      </c>
      <c r="B10267">
        <v>2</v>
      </c>
      <c r="C10267" s="1">
        <v>45710</v>
      </c>
      <c r="D10267" t="s">
        <v>839</v>
      </c>
      <c r="E10267" t="s">
        <v>4885</v>
      </c>
      <c r="F10267" t="s">
        <v>4948</v>
      </c>
      <c r="G10267" t="s">
        <v>43</v>
      </c>
      <c r="H10267">
        <v>1</v>
      </c>
      <c r="I10267">
        <v>687.5</v>
      </c>
      <c r="J10267">
        <v>660</v>
      </c>
    </row>
    <row r="10268" spans="1:10" x14ac:dyDescent="0.25">
      <c r="A10268" s="1">
        <v>44613</v>
      </c>
      <c r="B10268">
        <v>2</v>
      </c>
      <c r="C10268" s="1">
        <v>45710</v>
      </c>
      <c r="D10268" t="s">
        <v>839</v>
      </c>
      <c r="E10268" t="s">
        <v>4885</v>
      </c>
      <c r="F10268" t="s">
        <v>4949</v>
      </c>
      <c r="G10268" t="s">
        <v>127</v>
      </c>
      <c r="H10268">
        <v>1</v>
      </c>
      <c r="I10268">
        <v>687.5</v>
      </c>
      <c r="J10268">
        <v>660</v>
      </c>
    </row>
    <row r="10269" spans="1:10" x14ac:dyDescent="0.25">
      <c r="A10269" s="1">
        <v>44613</v>
      </c>
      <c r="B10269">
        <v>2</v>
      </c>
      <c r="C10269" s="1">
        <v>45710</v>
      </c>
      <c r="D10269" t="s">
        <v>839</v>
      </c>
      <c r="E10269" t="s">
        <v>4885</v>
      </c>
      <c r="F10269" t="s">
        <v>4950</v>
      </c>
      <c r="G10269" t="s">
        <v>14</v>
      </c>
      <c r="H10269">
        <v>1</v>
      </c>
      <c r="I10269">
        <v>687.5</v>
      </c>
      <c r="J10269">
        <v>660</v>
      </c>
    </row>
    <row r="10270" spans="1:10" x14ac:dyDescent="0.25">
      <c r="A10270" s="1">
        <v>44613</v>
      </c>
      <c r="B10270">
        <v>2</v>
      </c>
      <c r="C10270" s="1">
        <v>45710</v>
      </c>
      <c r="D10270" t="s">
        <v>839</v>
      </c>
      <c r="E10270" t="s">
        <v>4885</v>
      </c>
      <c r="F10270" t="s">
        <v>4951</v>
      </c>
      <c r="G10270" t="s">
        <v>164</v>
      </c>
      <c r="H10270">
        <v>1</v>
      </c>
      <c r="I10270">
        <v>687.5</v>
      </c>
      <c r="J10270">
        <v>660</v>
      </c>
    </row>
    <row r="10271" spans="1:10" x14ac:dyDescent="0.25">
      <c r="A10271" s="1">
        <v>44613</v>
      </c>
      <c r="B10271">
        <v>2</v>
      </c>
      <c r="C10271" s="1">
        <v>45710</v>
      </c>
      <c r="D10271" t="s">
        <v>839</v>
      </c>
      <c r="E10271" t="s">
        <v>4885</v>
      </c>
      <c r="F10271" t="s">
        <v>4886</v>
      </c>
      <c r="G10271" t="s">
        <v>16</v>
      </c>
      <c r="H10271">
        <v>1</v>
      </c>
      <c r="I10271">
        <v>687.5</v>
      </c>
      <c r="J10271">
        <v>660</v>
      </c>
    </row>
    <row r="10272" spans="1:10" x14ac:dyDescent="0.25">
      <c r="A10272" s="1">
        <v>44613</v>
      </c>
      <c r="B10272">
        <v>2</v>
      </c>
      <c r="C10272" s="1">
        <v>45710</v>
      </c>
      <c r="D10272" t="s">
        <v>839</v>
      </c>
      <c r="E10272" t="s">
        <v>4885</v>
      </c>
      <c r="F10272" t="s">
        <v>4952</v>
      </c>
      <c r="G10272" t="s">
        <v>168</v>
      </c>
      <c r="H10272">
        <v>1</v>
      </c>
      <c r="I10272">
        <v>687.5</v>
      </c>
      <c r="J10272">
        <v>660</v>
      </c>
    </row>
    <row r="10273" spans="1:10" x14ac:dyDescent="0.25">
      <c r="A10273" s="1">
        <v>44613</v>
      </c>
      <c r="B10273">
        <v>2</v>
      </c>
      <c r="C10273" s="1">
        <v>45710</v>
      </c>
      <c r="D10273" t="s">
        <v>839</v>
      </c>
      <c r="E10273" t="s">
        <v>4879</v>
      </c>
      <c r="F10273" t="s">
        <v>4953</v>
      </c>
      <c r="G10273" t="s">
        <v>12</v>
      </c>
      <c r="H10273">
        <v>1</v>
      </c>
      <c r="I10273">
        <v>650</v>
      </c>
      <c r="J10273">
        <v>624</v>
      </c>
    </row>
    <row r="10274" spans="1:10" x14ac:dyDescent="0.25">
      <c r="A10274" s="1">
        <v>44613</v>
      </c>
      <c r="B10274">
        <v>2</v>
      </c>
      <c r="C10274" s="1">
        <v>45710</v>
      </c>
      <c r="D10274" t="s">
        <v>839</v>
      </c>
      <c r="E10274" t="s">
        <v>4879</v>
      </c>
      <c r="F10274" t="s">
        <v>4954</v>
      </c>
      <c r="G10274" t="s">
        <v>43</v>
      </c>
      <c r="H10274">
        <v>1</v>
      </c>
      <c r="I10274">
        <v>650</v>
      </c>
      <c r="J10274">
        <v>624</v>
      </c>
    </row>
    <row r="10275" spans="1:10" x14ac:dyDescent="0.25">
      <c r="A10275" s="1">
        <v>44613</v>
      </c>
      <c r="B10275">
        <v>2</v>
      </c>
      <c r="C10275" s="1">
        <v>45710</v>
      </c>
      <c r="D10275" t="s">
        <v>839</v>
      </c>
      <c r="E10275" t="s">
        <v>4879</v>
      </c>
      <c r="F10275" t="s">
        <v>4955</v>
      </c>
      <c r="G10275" t="s">
        <v>29</v>
      </c>
      <c r="H10275">
        <v>1</v>
      </c>
      <c r="I10275">
        <v>650</v>
      </c>
      <c r="J10275">
        <v>624</v>
      </c>
    </row>
    <row r="10276" spans="1:10" x14ac:dyDescent="0.25">
      <c r="A10276" s="1">
        <v>44613</v>
      </c>
      <c r="B10276">
        <v>2</v>
      </c>
      <c r="C10276" s="1">
        <v>45710</v>
      </c>
      <c r="D10276" t="s">
        <v>839</v>
      </c>
      <c r="E10276" t="s">
        <v>4879</v>
      </c>
      <c r="F10276" t="s">
        <v>4880</v>
      </c>
      <c r="G10276" t="s">
        <v>14</v>
      </c>
      <c r="H10276">
        <v>1</v>
      </c>
      <c r="I10276">
        <v>650</v>
      </c>
      <c r="J10276">
        <v>624</v>
      </c>
    </row>
    <row r="10277" spans="1:10" x14ac:dyDescent="0.25">
      <c r="A10277" s="1">
        <v>44613</v>
      </c>
      <c r="B10277">
        <v>2</v>
      </c>
      <c r="C10277" s="1">
        <v>45710</v>
      </c>
      <c r="D10277" t="s">
        <v>839</v>
      </c>
      <c r="E10277" t="s">
        <v>4879</v>
      </c>
      <c r="F10277" t="s">
        <v>4956</v>
      </c>
      <c r="G10277" t="s">
        <v>164</v>
      </c>
      <c r="H10277">
        <v>1</v>
      </c>
      <c r="I10277">
        <v>650</v>
      </c>
      <c r="J10277">
        <v>624</v>
      </c>
    </row>
    <row r="10278" spans="1:10" x14ac:dyDescent="0.25">
      <c r="A10278" s="1">
        <v>44613</v>
      </c>
      <c r="B10278">
        <v>2</v>
      </c>
      <c r="C10278" s="1">
        <v>45710</v>
      </c>
      <c r="D10278" t="s">
        <v>839</v>
      </c>
      <c r="E10278" t="s">
        <v>4879</v>
      </c>
      <c r="F10278" t="s">
        <v>4957</v>
      </c>
      <c r="G10278" t="s">
        <v>16</v>
      </c>
      <c r="H10278">
        <v>1</v>
      </c>
      <c r="I10278">
        <v>650</v>
      </c>
      <c r="J10278">
        <v>624</v>
      </c>
    </row>
    <row r="10279" spans="1:10" x14ac:dyDescent="0.25">
      <c r="A10279" s="1">
        <v>44613</v>
      </c>
      <c r="B10279">
        <v>2</v>
      </c>
      <c r="C10279" s="1">
        <v>45710</v>
      </c>
      <c r="D10279" t="s">
        <v>839</v>
      </c>
      <c r="E10279" t="s">
        <v>4879</v>
      </c>
      <c r="F10279" t="s">
        <v>4958</v>
      </c>
      <c r="G10279" t="s">
        <v>168</v>
      </c>
      <c r="H10279">
        <v>1</v>
      </c>
      <c r="I10279">
        <v>650</v>
      </c>
      <c r="J10279">
        <v>624</v>
      </c>
    </row>
    <row r="10280" spans="1:10" x14ac:dyDescent="0.25">
      <c r="A10280" s="1">
        <v>44613</v>
      </c>
      <c r="B10280">
        <v>2</v>
      </c>
      <c r="C10280" s="1">
        <v>45710</v>
      </c>
      <c r="D10280" t="s">
        <v>839</v>
      </c>
      <c r="E10280" t="s">
        <v>4959</v>
      </c>
      <c r="F10280" t="s">
        <v>4960</v>
      </c>
      <c r="G10280" t="s">
        <v>12</v>
      </c>
      <c r="H10280">
        <v>1</v>
      </c>
      <c r="I10280">
        <v>650</v>
      </c>
      <c r="J10280">
        <v>624</v>
      </c>
    </row>
    <row r="10281" spans="1:10" x14ac:dyDescent="0.25">
      <c r="A10281" s="1">
        <v>44613</v>
      </c>
      <c r="B10281">
        <v>2</v>
      </c>
      <c r="C10281" s="1">
        <v>45710</v>
      </c>
      <c r="D10281" t="s">
        <v>839</v>
      </c>
      <c r="E10281" t="s">
        <v>4959</v>
      </c>
      <c r="F10281" t="s">
        <v>4961</v>
      </c>
      <c r="G10281" t="s">
        <v>43</v>
      </c>
      <c r="H10281">
        <v>1</v>
      </c>
      <c r="I10281">
        <v>650</v>
      </c>
      <c r="J10281">
        <v>624</v>
      </c>
    </row>
    <row r="10282" spans="1:10" x14ac:dyDescent="0.25">
      <c r="A10282" s="1">
        <v>44613</v>
      </c>
      <c r="B10282">
        <v>2</v>
      </c>
      <c r="C10282" s="1">
        <v>45710</v>
      </c>
      <c r="D10282" t="s">
        <v>839</v>
      </c>
      <c r="E10282" t="s">
        <v>4959</v>
      </c>
      <c r="F10282" t="s">
        <v>4962</v>
      </c>
      <c r="G10282" t="s">
        <v>29</v>
      </c>
      <c r="H10282">
        <v>1</v>
      </c>
      <c r="I10282">
        <v>650</v>
      </c>
      <c r="J10282">
        <v>624</v>
      </c>
    </row>
    <row r="10283" spans="1:10" x14ac:dyDescent="0.25">
      <c r="A10283" s="1">
        <v>44613</v>
      </c>
      <c r="B10283">
        <v>2</v>
      </c>
      <c r="C10283" s="1">
        <v>45710</v>
      </c>
      <c r="D10283" t="s">
        <v>839</v>
      </c>
      <c r="E10283" t="s">
        <v>4959</v>
      </c>
      <c r="F10283" t="s">
        <v>4963</v>
      </c>
      <c r="G10283" t="s">
        <v>14</v>
      </c>
      <c r="H10283">
        <v>1</v>
      </c>
      <c r="I10283">
        <v>650</v>
      </c>
      <c r="J10283">
        <v>624</v>
      </c>
    </row>
    <row r="10284" spans="1:10" x14ac:dyDescent="0.25">
      <c r="A10284" s="1">
        <v>44613</v>
      </c>
      <c r="B10284">
        <v>2</v>
      </c>
      <c r="C10284" s="1">
        <v>45710</v>
      </c>
      <c r="D10284" t="s">
        <v>839</v>
      </c>
      <c r="E10284" t="s">
        <v>4959</v>
      </c>
      <c r="F10284" t="s">
        <v>4964</v>
      </c>
      <c r="G10284" t="s">
        <v>164</v>
      </c>
      <c r="H10284">
        <v>1</v>
      </c>
      <c r="I10284">
        <v>650</v>
      </c>
      <c r="J10284">
        <v>624</v>
      </c>
    </row>
    <row r="10285" spans="1:10" x14ac:dyDescent="0.25">
      <c r="A10285" s="1">
        <v>44613</v>
      </c>
      <c r="B10285">
        <v>2</v>
      </c>
      <c r="C10285" s="1">
        <v>45710</v>
      </c>
      <c r="D10285" t="s">
        <v>839</v>
      </c>
      <c r="E10285" t="s">
        <v>4959</v>
      </c>
      <c r="F10285" t="s">
        <v>4965</v>
      </c>
      <c r="G10285" t="s">
        <v>16</v>
      </c>
      <c r="H10285">
        <v>1</v>
      </c>
      <c r="I10285">
        <v>650</v>
      </c>
      <c r="J10285">
        <v>624</v>
      </c>
    </row>
    <row r="10286" spans="1:10" x14ac:dyDescent="0.25">
      <c r="A10286" s="1">
        <v>44613</v>
      </c>
      <c r="B10286">
        <v>2</v>
      </c>
      <c r="C10286" s="1">
        <v>45710</v>
      </c>
      <c r="D10286" t="s">
        <v>839</v>
      </c>
      <c r="E10286" t="s">
        <v>4959</v>
      </c>
      <c r="F10286" t="s">
        <v>4966</v>
      </c>
      <c r="G10286" t="s">
        <v>168</v>
      </c>
      <c r="H10286">
        <v>1</v>
      </c>
      <c r="I10286">
        <v>650</v>
      </c>
      <c r="J10286">
        <v>624</v>
      </c>
    </row>
    <row r="10287" spans="1:10" x14ac:dyDescent="0.25">
      <c r="A10287" s="1">
        <v>44613</v>
      </c>
      <c r="B10287">
        <v>2</v>
      </c>
      <c r="C10287" s="1">
        <v>45710</v>
      </c>
      <c r="D10287" t="s">
        <v>839</v>
      </c>
      <c r="E10287" t="s">
        <v>4967</v>
      </c>
      <c r="F10287" t="s">
        <v>4968</v>
      </c>
      <c r="G10287" t="s">
        <v>12</v>
      </c>
      <c r="H10287">
        <v>1</v>
      </c>
      <c r="I10287">
        <v>650</v>
      </c>
      <c r="J10287">
        <v>624</v>
      </c>
    </row>
    <row r="10288" spans="1:10" x14ac:dyDescent="0.25">
      <c r="A10288" s="1">
        <v>44613</v>
      </c>
      <c r="B10288">
        <v>2</v>
      </c>
      <c r="C10288" s="1">
        <v>45710</v>
      </c>
      <c r="D10288" t="s">
        <v>839</v>
      </c>
      <c r="E10288" t="s">
        <v>4967</v>
      </c>
      <c r="F10288" t="s">
        <v>4969</v>
      </c>
      <c r="G10288" t="s">
        <v>43</v>
      </c>
      <c r="H10288">
        <v>1</v>
      </c>
      <c r="I10288">
        <v>650</v>
      </c>
      <c r="J10288">
        <v>624</v>
      </c>
    </row>
    <row r="10289" spans="1:10" x14ac:dyDescent="0.25">
      <c r="A10289" s="1">
        <v>44613</v>
      </c>
      <c r="B10289">
        <v>2</v>
      </c>
      <c r="C10289" s="1">
        <v>45710</v>
      </c>
      <c r="D10289" t="s">
        <v>839</v>
      </c>
      <c r="E10289" t="s">
        <v>4967</v>
      </c>
      <c r="F10289" t="s">
        <v>4970</v>
      </c>
      <c r="G10289" t="s">
        <v>29</v>
      </c>
      <c r="H10289">
        <v>1</v>
      </c>
      <c r="I10289">
        <v>650</v>
      </c>
      <c r="J10289">
        <v>624</v>
      </c>
    </row>
    <row r="10290" spans="1:10" x14ac:dyDescent="0.25">
      <c r="A10290" s="1">
        <v>44613</v>
      </c>
      <c r="B10290">
        <v>2</v>
      </c>
      <c r="C10290" s="1">
        <v>45710</v>
      </c>
      <c r="D10290" t="s">
        <v>839</v>
      </c>
      <c r="E10290" t="s">
        <v>4967</v>
      </c>
      <c r="F10290" t="s">
        <v>4971</v>
      </c>
      <c r="G10290" t="s">
        <v>14</v>
      </c>
      <c r="H10290">
        <v>1</v>
      </c>
      <c r="I10290">
        <v>650</v>
      </c>
      <c r="J10290">
        <v>624</v>
      </c>
    </row>
    <row r="10291" spans="1:10" x14ac:dyDescent="0.25">
      <c r="A10291" s="1">
        <v>44613</v>
      </c>
      <c r="B10291">
        <v>2</v>
      </c>
      <c r="C10291" s="1">
        <v>45710</v>
      </c>
      <c r="D10291" t="s">
        <v>839</v>
      </c>
      <c r="E10291" t="s">
        <v>4967</v>
      </c>
      <c r="F10291" t="s">
        <v>4972</v>
      </c>
      <c r="G10291" t="s">
        <v>164</v>
      </c>
      <c r="H10291">
        <v>1</v>
      </c>
      <c r="I10291">
        <v>650</v>
      </c>
      <c r="J10291">
        <v>624</v>
      </c>
    </row>
    <row r="10292" spans="1:10" x14ac:dyDescent="0.25">
      <c r="A10292" s="1">
        <v>44613</v>
      </c>
      <c r="B10292">
        <v>2</v>
      </c>
      <c r="C10292" s="1">
        <v>45710</v>
      </c>
      <c r="D10292" t="s">
        <v>839</v>
      </c>
      <c r="E10292" t="s">
        <v>4967</v>
      </c>
      <c r="F10292" t="s">
        <v>4973</v>
      </c>
      <c r="G10292" t="s">
        <v>16</v>
      </c>
      <c r="H10292">
        <v>1</v>
      </c>
      <c r="I10292">
        <v>650</v>
      </c>
      <c r="J10292">
        <v>624</v>
      </c>
    </row>
    <row r="10293" spans="1:10" x14ac:dyDescent="0.25">
      <c r="A10293" s="1">
        <v>44613</v>
      </c>
      <c r="B10293">
        <v>2</v>
      </c>
      <c r="C10293" s="1">
        <v>45710</v>
      </c>
      <c r="D10293" t="s">
        <v>839</v>
      </c>
      <c r="E10293" t="s">
        <v>4967</v>
      </c>
      <c r="F10293" t="s">
        <v>4974</v>
      </c>
      <c r="G10293" t="s">
        <v>168</v>
      </c>
      <c r="H10293">
        <v>1</v>
      </c>
      <c r="I10293">
        <v>650</v>
      </c>
      <c r="J10293">
        <v>624</v>
      </c>
    </row>
    <row r="10294" spans="1:10" x14ac:dyDescent="0.25">
      <c r="A10294" s="1">
        <v>44613</v>
      </c>
      <c r="B10294">
        <v>2</v>
      </c>
      <c r="C10294" s="1">
        <v>45710</v>
      </c>
      <c r="D10294" t="s">
        <v>839</v>
      </c>
      <c r="E10294" t="s">
        <v>4975</v>
      </c>
      <c r="F10294" t="s">
        <v>4976</v>
      </c>
      <c r="G10294" t="s">
        <v>12</v>
      </c>
      <c r="H10294">
        <v>1</v>
      </c>
      <c r="I10294">
        <v>650</v>
      </c>
      <c r="J10294">
        <v>624</v>
      </c>
    </row>
    <row r="10295" spans="1:10" x14ac:dyDescent="0.25">
      <c r="A10295" s="1">
        <v>44613</v>
      </c>
      <c r="B10295">
        <v>2</v>
      </c>
      <c r="C10295" s="1">
        <v>45710</v>
      </c>
      <c r="D10295" t="s">
        <v>839</v>
      </c>
      <c r="E10295" t="s">
        <v>4975</v>
      </c>
      <c r="F10295" t="s">
        <v>4977</v>
      </c>
      <c r="G10295" t="s">
        <v>43</v>
      </c>
      <c r="H10295">
        <v>1</v>
      </c>
      <c r="I10295">
        <v>650</v>
      </c>
      <c r="J10295">
        <v>624</v>
      </c>
    </row>
    <row r="10296" spans="1:10" x14ac:dyDescent="0.25">
      <c r="A10296" s="1">
        <v>44613</v>
      </c>
      <c r="B10296">
        <v>2</v>
      </c>
      <c r="C10296" s="1">
        <v>45710</v>
      </c>
      <c r="D10296" t="s">
        <v>839</v>
      </c>
      <c r="E10296" t="s">
        <v>4975</v>
      </c>
      <c r="F10296" t="s">
        <v>4978</v>
      </c>
      <c r="G10296" t="s">
        <v>29</v>
      </c>
      <c r="H10296">
        <v>1</v>
      </c>
      <c r="I10296">
        <v>650</v>
      </c>
      <c r="J10296">
        <v>624</v>
      </c>
    </row>
    <row r="10297" spans="1:10" x14ac:dyDescent="0.25">
      <c r="A10297" s="1">
        <v>44613</v>
      </c>
      <c r="B10297">
        <v>2</v>
      </c>
      <c r="C10297" s="1">
        <v>45710</v>
      </c>
      <c r="D10297" t="s">
        <v>839</v>
      </c>
      <c r="E10297" t="s">
        <v>4975</v>
      </c>
      <c r="F10297" t="s">
        <v>4979</v>
      </c>
      <c r="G10297" t="s">
        <v>14</v>
      </c>
      <c r="H10297">
        <v>1</v>
      </c>
      <c r="I10297">
        <v>650</v>
      </c>
      <c r="J10297">
        <v>624</v>
      </c>
    </row>
    <row r="10298" spans="1:10" x14ac:dyDescent="0.25">
      <c r="A10298" s="1">
        <v>44613</v>
      </c>
      <c r="B10298">
        <v>2</v>
      </c>
      <c r="C10298" s="1">
        <v>45710</v>
      </c>
      <c r="D10298" t="s">
        <v>839</v>
      </c>
      <c r="E10298" t="s">
        <v>4975</v>
      </c>
      <c r="F10298" t="s">
        <v>4980</v>
      </c>
      <c r="G10298" t="s">
        <v>164</v>
      </c>
      <c r="H10298">
        <v>1</v>
      </c>
      <c r="I10298">
        <v>650</v>
      </c>
      <c r="J10298">
        <v>624</v>
      </c>
    </row>
    <row r="10299" spans="1:10" x14ac:dyDescent="0.25">
      <c r="A10299" s="1">
        <v>44613</v>
      </c>
      <c r="B10299">
        <v>2</v>
      </c>
      <c r="C10299" s="1">
        <v>45710</v>
      </c>
      <c r="D10299" t="s">
        <v>839</v>
      </c>
      <c r="E10299" t="s">
        <v>4975</v>
      </c>
      <c r="F10299" t="s">
        <v>4981</v>
      </c>
      <c r="G10299" t="s">
        <v>16</v>
      </c>
      <c r="H10299">
        <v>1</v>
      </c>
      <c r="I10299">
        <v>650</v>
      </c>
      <c r="J10299">
        <v>624</v>
      </c>
    </row>
    <row r="10300" spans="1:10" x14ac:dyDescent="0.25">
      <c r="A10300" s="1">
        <v>44613</v>
      </c>
      <c r="B10300">
        <v>2</v>
      </c>
      <c r="C10300" s="1">
        <v>45710</v>
      </c>
      <c r="D10300" t="s">
        <v>839</v>
      </c>
      <c r="E10300" t="s">
        <v>4975</v>
      </c>
      <c r="F10300" t="s">
        <v>4982</v>
      </c>
      <c r="G10300" t="s">
        <v>168</v>
      </c>
      <c r="H10300">
        <v>1</v>
      </c>
      <c r="I10300">
        <v>650</v>
      </c>
      <c r="J10300">
        <v>624</v>
      </c>
    </row>
    <row r="10301" spans="1:10" x14ac:dyDescent="0.25">
      <c r="A10301" s="1">
        <v>44613</v>
      </c>
      <c r="B10301">
        <v>2</v>
      </c>
      <c r="C10301" s="1">
        <v>45710</v>
      </c>
      <c r="D10301" t="s">
        <v>839</v>
      </c>
      <c r="E10301" t="s">
        <v>4983</v>
      </c>
      <c r="F10301" t="s">
        <v>4984</v>
      </c>
      <c r="G10301" t="s">
        <v>12</v>
      </c>
      <c r="H10301">
        <v>1</v>
      </c>
      <c r="I10301">
        <v>650</v>
      </c>
      <c r="J10301">
        <v>624</v>
      </c>
    </row>
    <row r="10302" spans="1:10" x14ac:dyDescent="0.25">
      <c r="A10302" s="1">
        <v>44613</v>
      </c>
      <c r="B10302">
        <v>2</v>
      </c>
      <c r="C10302" s="1">
        <v>45710</v>
      </c>
      <c r="D10302" t="s">
        <v>839</v>
      </c>
      <c r="E10302" t="s">
        <v>4983</v>
      </c>
      <c r="F10302" t="s">
        <v>4985</v>
      </c>
      <c r="G10302" t="s">
        <v>43</v>
      </c>
      <c r="H10302">
        <v>1</v>
      </c>
      <c r="I10302">
        <v>650</v>
      </c>
      <c r="J10302">
        <v>624</v>
      </c>
    </row>
    <row r="10303" spans="1:10" x14ac:dyDescent="0.25">
      <c r="A10303" s="1">
        <v>44613</v>
      </c>
      <c r="B10303">
        <v>2</v>
      </c>
      <c r="C10303" s="1">
        <v>45710</v>
      </c>
      <c r="D10303" t="s">
        <v>839</v>
      </c>
      <c r="E10303" t="s">
        <v>4983</v>
      </c>
      <c r="F10303" t="s">
        <v>4986</v>
      </c>
      <c r="G10303" t="s">
        <v>29</v>
      </c>
      <c r="H10303">
        <v>1</v>
      </c>
      <c r="I10303">
        <v>650</v>
      </c>
      <c r="J10303">
        <v>624</v>
      </c>
    </row>
    <row r="10304" spans="1:10" x14ac:dyDescent="0.25">
      <c r="A10304" s="1">
        <v>44613</v>
      </c>
      <c r="B10304">
        <v>2</v>
      </c>
      <c r="C10304" s="1">
        <v>45710</v>
      </c>
      <c r="D10304" t="s">
        <v>839</v>
      </c>
      <c r="E10304" t="s">
        <v>4983</v>
      </c>
      <c r="F10304" t="s">
        <v>4987</v>
      </c>
      <c r="G10304" t="s">
        <v>14</v>
      </c>
      <c r="H10304">
        <v>1</v>
      </c>
      <c r="I10304">
        <v>650</v>
      </c>
      <c r="J10304">
        <v>624</v>
      </c>
    </row>
    <row r="10305" spans="1:10" x14ac:dyDescent="0.25">
      <c r="A10305" s="1">
        <v>44613</v>
      </c>
      <c r="B10305">
        <v>2</v>
      </c>
      <c r="C10305" s="1">
        <v>45710</v>
      </c>
      <c r="D10305" t="s">
        <v>839</v>
      </c>
      <c r="E10305" t="s">
        <v>4983</v>
      </c>
      <c r="F10305" t="s">
        <v>4988</v>
      </c>
      <c r="G10305" t="s">
        <v>164</v>
      </c>
      <c r="H10305">
        <v>1</v>
      </c>
      <c r="I10305">
        <v>650</v>
      </c>
      <c r="J10305">
        <v>624</v>
      </c>
    </row>
    <row r="10306" spans="1:10" x14ac:dyDescent="0.25">
      <c r="A10306" s="1">
        <v>44613</v>
      </c>
      <c r="B10306">
        <v>2</v>
      </c>
      <c r="C10306" s="1">
        <v>45710</v>
      </c>
      <c r="D10306" t="s">
        <v>839</v>
      </c>
      <c r="E10306" t="s">
        <v>4983</v>
      </c>
      <c r="F10306" t="s">
        <v>4989</v>
      </c>
      <c r="G10306" t="s">
        <v>16</v>
      </c>
      <c r="H10306">
        <v>1</v>
      </c>
      <c r="I10306">
        <v>650</v>
      </c>
      <c r="J10306">
        <v>624</v>
      </c>
    </row>
    <row r="10307" spans="1:10" x14ac:dyDescent="0.25">
      <c r="A10307" s="1">
        <v>44613</v>
      </c>
      <c r="B10307">
        <v>2</v>
      </c>
      <c r="C10307" s="1">
        <v>45710</v>
      </c>
      <c r="D10307" t="s">
        <v>839</v>
      </c>
      <c r="E10307" t="s">
        <v>4983</v>
      </c>
      <c r="F10307" t="s">
        <v>4990</v>
      </c>
      <c r="G10307" t="s">
        <v>168</v>
      </c>
      <c r="H10307">
        <v>1</v>
      </c>
      <c r="I10307">
        <v>650</v>
      </c>
      <c r="J10307">
        <v>624</v>
      </c>
    </row>
    <row r="10308" spans="1:10" x14ac:dyDescent="0.25">
      <c r="A10308" s="1">
        <v>44613</v>
      </c>
      <c r="B10308">
        <v>2</v>
      </c>
      <c r="C10308" s="1">
        <v>45710</v>
      </c>
      <c r="D10308" t="s">
        <v>839</v>
      </c>
      <c r="E10308" t="s">
        <v>4881</v>
      </c>
      <c r="F10308" t="s">
        <v>4882</v>
      </c>
      <c r="G10308" t="s">
        <v>12</v>
      </c>
      <c r="H10308">
        <v>1</v>
      </c>
      <c r="I10308">
        <v>687.5</v>
      </c>
      <c r="J10308">
        <v>660</v>
      </c>
    </row>
    <row r="10309" spans="1:10" x14ac:dyDescent="0.25">
      <c r="A10309" s="1">
        <v>44613</v>
      </c>
      <c r="B10309">
        <v>2</v>
      </c>
      <c r="C10309" s="1">
        <v>45710</v>
      </c>
      <c r="D10309" t="s">
        <v>839</v>
      </c>
      <c r="E10309" t="s">
        <v>4881</v>
      </c>
      <c r="F10309" t="s">
        <v>4991</v>
      </c>
      <c r="G10309" t="s">
        <v>43</v>
      </c>
      <c r="H10309">
        <v>1</v>
      </c>
      <c r="I10309">
        <v>687.5</v>
      </c>
      <c r="J10309">
        <v>660</v>
      </c>
    </row>
    <row r="10310" spans="1:10" x14ac:dyDescent="0.25">
      <c r="A10310" s="1">
        <v>44613</v>
      </c>
      <c r="B10310">
        <v>2</v>
      </c>
      <c r="C10310" s="1">
        <v>45710</v>
      </c>
      <c r="D10310" t="s">
        <v>839</v>
      </c>
      <c r="E10310" t="s">
        <v>4881</v>
      </c>
      <c r="F10310" t="s">
        <v>4992</v>
      </c>
      <c r="G10310" t="s">
        <v>29</v>
      </c>
      <c r="H10310">
        <v>1</v>
      </c>
      <c r="I10310">
        <v>687.5</v>
      </c>
      <c r="J10310">
        <v>660</v>
      </c>
    </row>
    <row r="10311" spans="1:10" x14ac:dyDescent="0.25">
      <c r="A10311" s="1">
        <v>44613</v>
      </c>
      <c r="B10311">
        <v>2</v>
      </c>
      <c r="C10311" s="1">
        <v>45710</v>
      </c>
      <c r="D10311" t="s">
        <v>839</v>
      </c>
      <c r="E10311" t="s">
        <v>4881</v>
      </c>
      <c r="F10311" t="s">
        <v>4993</v>
      </c>
      <c r="G10311" t="s">
        <v>14</v>
      </c>
      <c r="H10311">
        <v>1</v>
      </c>
      <c r="I10311">
        <v>687.5</v>
      </c>
      <c r="J10311">
        <v>660</v>
      </c>
    </row>
    <row r="10312" spans="1:10" x14ac:dyDescent="0.25">
      <c r="A10312" s="1">
        <v>44613</v>
      </c>
      <c r="B10312">
        <v>2</v>
      </c>
      <c r="C10312" s="1">
        <v>45710</v>
      </c>
      <c r="D10312" t="s">
        <v>839</v>
      </c>
      <c r="E10312" t="s">
        <v>4881</v>
      </c>
      <c r="F10312" t="s">
        <v>4994</v>
      </c>
      <c r="G10312" t="s">
        <v>164</v>
      </c>
      <c r="H10312">
        <v>1</v>
      </c>
      <c r="I10312">
        <v>687.5</v>
      </c>
      <c r="J10312">
        <v>660</v>
      </c>
    </row>
    <row r="10313" spans="1:10" x14ac:dyDescent="0.25">
      <c r="A10313" s="1">
        <v>44613</v>
      </c>
      <c r="B10313">
        <v>2</v>
      </c>
      <c r="C10313" s="1">
        <v>45710</v>
      </c>
      <c r="D10313" t="s">
        <v>839</v>
      </c>
      <c r="E10313" t="s">
        <v>4881</v>
      </c>
      <c r="F10313" t="s">
        <v>4995</v>
      </c>
      <c r="G10313" t="s">
        <v>16</v>
      </c>
      <c r="H10313">
        <v>1</v>
      </c>
      <c r="I10313">
        <v>687.5</v>
      </c>
      <c r="J10313">
        <v>660</v>
      </c>
    </row>
    <row r="10314" spans="1:10" x14ac:dyDescent="0.25">
      <c r="A10314" s="1">
        <v>44613</v>
      </c>
      <c r="B10314">
        <v>2</v>
      </c>
      <c r="C10314" s="1">
        <v>45710</v>
      </c>
      <c r="D10314" t="s">
        <v>839</v>
      </c>
      <c r="E10314" t="s">
        <v>4881</v>
      </c>
      <c r="F10314" t="s">
        <v>4996</v>
      </c>
      <c r="G10314" t="s">
        <v>168</v>
      </c>
      <c r="H10314">
        <v>1</v>
      </c>
      <c r="I10314">
        <v>687.5</v>
      </c>
      <c r="J10314">
        <v>660</v>
      </c>
    </row>
    <row r="10315" spans="1:10" x14ac:dyDescent="0.25">
      <c r="A10315" s="1">
        <v>44613</v>
      </c>
      <c r="B10315">
        <v>2</v>
      </c>
      <c r="C10315" s="1">
        <v>45710</v>
      </c>
      <c r="D10315" t="s">
        <v>839</v>
      </c>
      <c r="E10315" t="s">
        <v>4997</v>
      </c>
      <c r="F10315" t="s">
        <v>4998</v>
      </c>
      <c r="G10315" t="s">
        <v>12</v>
      </c>
      <c r="H10315">
        <v>1</v>
      </c>
      <c r="I10315">
        <v>500</v>
      </c>
      <c r="J10315">
        <v>480</v>
      </c>
    </row>
    <row r="10316" spans="1:10" x14ac:dyDescent="0.25">
      <c r="A10316" s="1">
        <v>44613</v>
      </c>
      <c r="B10316">
        <v>2</v>
      </c>
      <c r="C10316" s="1">
        <v>45710</v>
      </c>
      <c r="D10316" t="s">
        <v>839</v>
      </c>
      <c r="E10316" t="s">
        <v>4997</v>
      </c>
      <c r="F10316" t="s">
        <v>4999</v>
      </c>
      <c r="G10316" t="s">
        <v>43</v>
      </c>
      <c r="H10316">
        <v>1</v>
      </c>
      <c r="I10316">
        <v>500</v>
      </c>
      <c r="J10316">
        <v>480</v>
      </c>
    </row>
    <row r="10317" spans="1:10" x14ac:dyDescent="0.25">
      <c r="A10317" s="1">
        <v>44613</v>
      </c>
      <c r="B10317">
        <v>2</v>
      </c>
      <c r="C10317" s="1">
        <v>45710</v>
      </c>
      <c r="D10317" t="s">
        <v>839</v>
      </c>
      <c r="E10317" t="s">
        <v>4997</v>
      </c>
      <c r="F10317" t="s">
        <v>5000</v>
      </c>
      <c r="G10317" t="s">
        <v>29</v>
      </c>
      <c r="H10317">
        <v>1</v>
      </c>
      <c r="I10317">
        <v>500</v>
      </c>
      <c r="J10317">
        <v>480</v>
      </c>
    </row>
    <row r="10318" spans="1:10" x14ac:dyDescent="0.25">
      <c r="A10318" s="1">
        <v>44613</v>
      </c>
      <c r="B10318">
        <v>2</v>
      </c>
      <c r="C10318" s="1">
        <v>45710</v>
      </c>
      <c r="D10318" t="s">
        <v>839</v>
      </c>
      <c r="E10318" t="s">
        <v>4997</v>
      </c>
      <c r="F10318" t="s">
        <v>5001</v>
      </c>
      <c r="G10318" t="s">
        <v>14</v>
      </c>
      <c r="H10318">
        <v>1</v>
      </c>
      <c r="I10318">
        <v>500</v>
      </c>
      <c r="J10318">
        <v>480</v>
      </c>
    </row>
    <row r="10319" spans="1:10" x14ac:dyDescent="0.25">
      <c r="A10319" s="1">
        <v>44613</v>
      </c>
      <c r="B10319">
        <v>2</v>
      </c>
      <c r="C10319" s="1">
        <v>45710</v>
      </c>
      <c r="D10319" t="s">
        <v>839</v>
      </c>
      <c r="E10319" t="s">
        <v>4997</v>
      </c>
      <c r="F10319" t="s">
        <v>5002</v>
      </c>
      <c r="G10319" t="s">
        <v>164</v>
      </c>
      <c r="H10319">
        <v>1</v>
      </c>
      <c r="I10319">
        <v>500</v>
      </c>
      <c r="J10319">
        <v>480</v>
      </c>
    </row>
    <row r="10320" spans="1:10" x14ac:dyDescent="0.25">
      <c r="A10320" s="1">
        <v>44613</v>
      </c>
      <c r="B10320">
        <v>2</v>
      </c>
      <c r="C10320" s="1">
        <v>45710</v>
      </c>
      <c r="D10320" t="s">
        <v>839</v>
      </c>
      <c r="E10320" t="s">
        <v>4997</v>
      </c>
      <c r="F10320" t="s">
        <v>5003</v>
      </c>
      <c r="G10320" t="s">
        <v>16</v>
      </c>
      <c r="H10320">
        <v>1</v>
      </c>
      <c r="I10320">
        <v>500</v>
      </c>
      <c r="J10320">
        <v>480</v>
      </c>
    </row>
    <row r="10321" spans="1:10" x14ac:dyDescent="0.25">
      <c r="A10321" s="1">
        <v>44613</v>
      </c>
      <c r="B10321">
        <v>2</v>
      </c>
      <c r="C10321" s="1">
        <v>45710</v>
      </c>
      <c r="D10321" t="s">
        <v>839</v>
      </c>
      <c r="E10321" t="s">
        <v>4997</v>
      </c>
      <c r="F10321" t="s">
        <v>5004</v>
      </c>
      <c r="G10321" t="s">
        <v>168</v>
      </c>
      <c r="H10321">
        <v>1</v>
      </c>
      <c r="I10321">
        <v>500</v>
      </c>
      <c r="J10321">
        <v>480</v>
      </c>
    </row>
    <row r="10322" spans="1:10" x14ac:dyDescent="0.25">
      <c r="A10322" s="1">
        <v>44613</v>
      </c>
      <c r="B10322">
        <v>2</v>
      </c>
      <c r="C10322" s="1">
        <v>45710</v>
      </c>
      <c r="D10322" t="s">
        <v>839</v>
      </c>
      <c r="E10322" t="s">
        <v>5005</v>
      </c>
      <c r="F10322" t="s">
        <v>5006</v>
      </c>
      <c r="G10322" t="s">
        <v>12</v>
      </c>
      <c r="H10322">
        <v>1</v>
      </c>
      <c r="I10322">
        <v>537.5</v>
      </c>
      <c r="J10322">
        <v>516</v>
      </c>
    </row>
    <row r="10323" spans="1:10" x14ac:dyDescent="0.25">
      <c r="A10323" s="1">
        <v>44613</v>
      </c>
      <c r="B10323">
        <v>2</v>
      </c>
      <c r="C10323" s="1">
        <v>45710</v>
      </c>
      <c r="D10323" t="s">
        <v>839</v>
      </c>
      <c r="E10323" t="s">
        <v>5005</v>
      </c>
      <c r="F10323" t="s">
        <v>5007</v>
      </c>
      <c r="G10323" t="s">
        <v>43</v>
      </c>
      <c r="H10323">
        <v>1</v>
      </c>
      <c r="I10323">
        <v>537.5</v>
      </c>
      <c r="J10323">
        <v>516</v>
      </c>
    </row>
    <row r="10324" spans="1:10" x14ac:dyDescent="0.25">
      <c r="A10324" s="1">
        <v>44613</v>
      </c>
      <c r="B10324">
        <v>2</v>
      </c>
      <c r="C10324" s="1">
        <v>45710</v>
      </c>
      <c r="D10324" t="s">
        <v>839</v>
      </c>
      <c r="E10324" t="s">
        <v>5005</v>
      </c>
      <c r="F10324" t="s">
        <v>5008</v>
      </c>
      <c r="G10324" t="s">
        <v>29</v>
      </c>
      <c r="H10324">
        <v>1</v>
      </c>
      <c r="I10324">
        <v>537.5</v>
      </c>
      <c r="J10324">
        <v>516</v>
      </c>
    </row>
    <row r="10325" spans="1:10" x14ac:dyDescent="0.25">
      <c r="A10325" s="1">
        <v>44613</v>
      </c>
      <c r="B10325">
        <v>2</v>
      </c>
      <c r="C10325" s="1">
        <v>45710</v>
      </c>
      <c r="D10325" t="s">
        <v>839</v>
      </c>
      <c r="E10325" t="s">
        <v>5005</v>
      </c>
      <c r="F10325" t="s">
        <v>5009</v>
      </c>
      <c r="G10325" t="s">
        <v>14</v>
      </c>
      <c r="H10325">
        <v>1</v>
      </c>
      <c r="I10325">
        <v>537.5</v>
      </c>
      <c r="J10325">
        <v>516</v>
      </c>
    </row>
    <row r="10326" spans="1:10" x14ac:dyDescent="0.25">
      <c r="A10326" s="1">
        <v>44613</v>
      </c>
      <c r="B10326">
        <v>2</v>
      </c>
      <c r="C10326" s="1">
        <v>45710</v>
      </c>
      <c r="D10326" t="s">
        <v>839</v>
      </c>
      <c r="E10326" t="s">
        <v>5005</v>
      </c>
      <c r="F10326" t="s">
        <v>5010</v>
      </c>
      <c r="G10326" t="s">
        <v>164</v>
      </c>
      <c r="H10326">
        <v>1</v>
      </c>
      <c r="I10326">
        <v>537.5</v>
      </c>
      <c r="J10326">
        <v>516</v>
      </c>
    </row>
    <row r="10327" spans="1:10" x14ac:dyDescent="0.25">
      <c r="A10327" s="1">
        <v>44613</v>
      </c>
      <c r="B10327">
        <v>2</v>
      </c>
      <c r="C10327" s="1">
        <v>45710</v>
      </c>
      <c r="D10327" t="s">
        <v>839</v>
      </c>
      <c r="E10327" t="s">
        <v>5005</v>
      </c>
      <c r="F10327" t="s">
        <v>5011</v>
      </c>
      <c r="G10327" t="s">
        <v>16</v>
      </c>
      <c r="H10327">
        <v>1</v>
      </c>
      <c r="I10327">
        <v>537.5</v>
      </c>
      <c r="J10327">
        <v>516</v>
      </c>
    </row>
    <row r="10328" spans="1:10" x14ac:dyDescent="0.25">
      <c r="A10328" s="1">
        <v>44613</v>
      </c>
      <c r="B10328">
        <v>2</v>
      </c>
      <c r="C10328" s="1">
        <v>45710</v>
      </c>
      <c r="D10328" t="s">
        <v>839</v>
      </c>
      <c r="E10328" t="s">
        <v>5005</v>
      </c>
      <c r="F10328" t="s">
        <v>5012</v>
      </c>
      <c r="G10328" t="s">
        <v>168</v>
      </c>
      <c r="H10328">
        <v>1</v>
      </c>
      <c r="I10328">
        <v>537.5</v>
      </c>
      <c r="J10328">
        <v>516</v>
      </c>
    </row>
    <row r="10329" spans="1:10" x14ac:dyDescent="0.25">
      <c r="A10329" s="1">
        <v>44613</v>
      </c>
      <c r="B10329">
        <v>2</v>
      </c>
      <c r="C10329" s="1">
        <v>45710</v>
      </c>
      <c r="D10329" t="s">
        <v>839</v>
      </c>
      <c r="E10329" t="s">
        <v>5013</v>
      </c>
      <c r="F10329" t="s">
        <v>5014</v>
      </c>
      <c r="G10329" t="s">
        <v>12</v>
      </c>
      <c r="H10329">
        <v>1</v>
      </c>
      <c r="I10329">
        <v>687.5</v>
      </c>
      <c r="J10329">
        <v>660</v>
      </c>
    </row>
    <row r="10330" spans="1:10" x14ac:dyDescent="0.25">
      <c r="A10330" s="1">
        <v>44613</v>
      </c>
      <c r="B10330">
        <v>2</v>
      </c>
      <c r="C10330" s="1">
        <v>45710</v>
      </c>
      <c r="D10330" t="s">
        <v>839</v>
      </c>
      <c r="E10330" t="s">
        <v>5013</v>
      </c>
      <c r="F10330" t="s">
        <v>5015</v>
      </c>
      <c r="G10330" t="s">
        <v>43</v>
      </c>
      <c r="H10330">
        <v>1</v>
      </c>
      <c r="I10330">
        <v>687.5</v>
      </c>
      <c r="J10330">
        <v>660</v>
      </c>
    </row>
    <row r="10331" spans="1:10" x14ac:dyDescent="0.25">
      <c r="A10331" s="1">
        <v>44613</v>
      </c>
      <c r="B10331">
        <v>2</v>
      </c>
      <c r="C10331" s="1">
        <v>45710</v>
      </c>
      <c r="D10331" t="s">
        <v>839</v>
      </c>
      <c r="E10331" t="s">
        <v>5013</v>
      </c>
      <c r="F10331" t="s">
        <v>5016</v>
      </c>
      <c r="G10331" t="s">
        <v>29</v>
      </c>
      <c r="H10331">
        <v>1</v>
      </c>
      <c r="I10331">
        <v>687.5</v>
      </c>
      <c r="J10331">
        <v>660</v>
      </c>
    </row>
    <row r="10332" spans="1:10" x14ac:dyDescent="0.25">
      <c r="A10332" s="1">
        <v>44613</v>
      </c>
      <c r="B10332">
        <v>2</v>
      </c>
      <c r="C10332" s="1">
        <v>45710</v>
      </c>
      <c r="D10332" t="s">
        <v>839</v>
      </c>
      <c r="E10332" t="s">
        <v>5013</v>
      </c>
      <c r="F10332" t="s">
        <v>5017</v>
      </c>
      <c r="G10332" t="s">
        <v>14</v>
      </c>
      <c r="H10332">
        <v>1</v>
      </c>
      <c r="I10332">
        <v>687.5</v>
      </c>
      <c r="J10332">
        <v>660</v>
      </c>
    </row>
    <row r="10333" spans="1:10" x14ac:dyDescent="0.25">
      <c r="A10333" s="1">
        <v>44613</v>
      </c>
      <c r="B10333">
        <v>2</v>
      </c>
      <c r="C10333" s="1">
        <v>45710</v>
      </c>
      <c r="D10333" t="s">
        <v>839</v>
      </c>
      <c r="E10333" t="s">
        <v>5013</v>
      </c>
      <c r="F10333" t="s">
        <v>5018</v>
      </c>
      <c r="G10333" t="s">
        <v>164</v>
      </c>
      <c r="H10333">
        <v>1</v>
      </c>
      <c r="I10333">
        <v>687.5</v>
      </c>
      <c r="J10333">
        <v>660</v>
      </c>
    </row>
    <row r="10334" spans="1:10" x14ac:dyDescent="0.25">
      <c r="A10334" s="1">
        <v>44613</v>
      </c>
      <c r="B10334">
        <v>2</v>
      </c>
      <c r="C10334" s="1">
        <v>45710</v>
      </c>
      <c r="D10334" t="s">
        <v>839</v>
      </c>
      <c r="E10334" t="s">
        <v>5013</v>
      </c>
      <c r="F10334" t="s">
        <v>5019</v>
      </c>
      <c r="G10334" t="s">
        <v>16</v>
      </c>
      <c r="H10334">
        <v>1</v>
      </c>
      <c r="I10334">
        <v>687.5</v>
      </c>
      <c r="J10334">
        <v>660</v>
      </c>
    </row>
    <row r="10335" spans="1:10" x14ac:dyDescent="0.25">
      <c r="A10335" s="1">
        <v>44613</v>
      </c>
      <c r="B10335">
        <v>2</v>
      </c>
      <c r="C10335" s="1">
        <v>45710</v>
      </c>
      <c r="D10335" t="s">
        <v>839</v>
      </c>
      <c r="E10335" t="s">
        <v>5013</v>
      </c>
      <c r="F10335" t="s">
        <v>5020</v>
      </c>
      <c r="G10335" t="s">
        <v>168</v>
      </c>
      <c r="H10335">
        <v>1</v>
      </c>
      <c r="I10335">
        <v>687.5</v>
      </c>
      <c r="J10335">
        <v>660</v>
      </c>
    </row>
    <row r="10336" spans="1:10" x14ac:dyDescent="0.25">
      <c r="A10336" s="1">
        <v>44613</v>
      </c>
      <c r="B10336">
        <v>2</v>
      </c>
      <c r="C10336" s="1">
        <v>45710</v>
      </c>
      <c r="D10336" t="s">
        <v>839</v>
      </c>
      <c r="E10336" t="s">
        <v>3974</v>
      </c>
      <c r="F10336" t="s">
        <v>5021</v>
      </c>
      <c r="G10336" t="s">
        <v>3972</v>
      </c>
      <c r="H10336">
        <v>1</v>
      </c>
      <c r="I10336">
        <v>775</v>
      </c>
      <c r="J10336">
        <v>744</v>
      </c>
    </row>
    <row r="10337" spans="1:10" x14ac:dyDescent="0.25">
      <c r="A10337" s="1">
        <v>44613</v>
      </c>
      <c r="B10337">
        <v>2</v>
      </c>
      <c r="C10337" s="1">
        <v>45710</v>
      </c>
      <c r="D10337" t="s">
        <v>839</v>
      </c>
      <c r="E10337" t="s">
        <v>3974</v>
      </c>
      <c r="F10337" t="s">
        <v>3975</v>
      </c>
      <c r="G10337" t="s">
        <v>3917</v>
      </c>
      <c r="H10337">
        <v>1</v>
      </c>
      <c r="I10337">
        <v>775</v>
      </c>
      <c r="J10337">
        <v>744</v>
      </c>
    </row>
    <row r="10338" spans="1:10" x14ac:dyDescent="0.25">
      <c r="A10338" s="1">
        <v>44613</v>
      </c>
      <c r="B10338">
        <v>2</v>
      </c>
      <c r="C10338" s="1">
        <v>45710</v>
      </c>
      <c r="D10338" t="s">
        <v>839</v>
      </c>
      <c r="E10338" t="s">
        <v>3974</v>
      </c>
      <c r="F10338" t="s">
        <v>4302</v>
      </c>
      <c r="G10338" t="s">
        <v>3919</v>
      </c>
      <c r="H10338">
        <v>1</v>
      </c>
      <c r="I10338">
        <v>775</v>
      </c>
      <c r="J10338">
        <v>744</v>
      </c>
    </row>
    <row r="10339" spans="1:10" x14ac:dyDescent="0.25">
      <c r="A10339" s="1">
        <v>44613</v>
      </c>
      <c r="B10339">
        <v>2</v>
      </c>
      <c r="C10339" s="1">
        <v>45710</v>
      </c>
      <c r="D10339" t="s">
        <v>839</v>
      </c>
      <c r="E10339" t="s">
        <v>5022</v>
      </c>
      <c r="F10339" t="s">
        <v>5023</v>
      </c>
      <c r="G10339" t="s">
        <v>3972</v>
      </c>
      <c r="H10339">
        <v>1</v>
      </c>
      <c r="I10339">
        <v>1075</v>
      </c>
      <c r="J10339">
        <v>1032</v>
      </c>
    </row>
    <row r="10340" spans="1:10" x14ac:dyDescent="0.25">
      <c r="A10340" s="1">
        <v>44613</v>
      </c>
      <c r="B10340">
        <v>2</v>
      </c>
      <c r="C10340" s="1">
        <v>45710</v>
      </c>
      <c r="D10340" t="s">
        <v>839</v>
      </c>
      <c r="E10340" t="s">
        <v>5022</v>
      </c>
      <c r="F10340" t="s">
        <v>5024</v>
      </c>
      <c r="G10340" t="s">
        <v>3917</v>
      </c>
      <c r="H10340">
        <v>1</v>
      </c>
      <c r="I10340">
        <v>1075</v>
      </c>
      <c r="J10340">
        <v>1032</v>
      </c>
    </row>
    <row r="10341" spans="1:10" x14ac:dyDescent="0.25">
      <c r="A10341" s="1">
        <v>44613</v>
      </c>
      <c r="B10341">
        <v>2</v>
      </c>
      <c r="C10341" s="1">
        <v>45710</v>
      </c>
      <c r="D10341" t="s">
        <v>839</v>
      </c>
      <c r="E10341" t="s">
        <v>5022</v>
      </c>
      <c r="F10341" t="s">
        <v>5025</v>
      </c>
      <c r="G10341" t="s">
        <v>3919</v>
      </c>
      <c r="H10341">
        <v>1</v>
      </c>
      <c r="I10341">
        <v>1075</v>
      </c>
      <c r="J10341">
        <v>1032</v>
      </c>
    </row>
    <row r="10342" spans="1:10" x14ac:dyDescent="0.25">
      <c r="A10342" s="1">
        <v>44613</v>
      </c>
      <c r="B10342">
        <v>2</v>
      </c>
      <c r="C10342" s="1">
        <v>45710</v>
      </c>
      <c r="D10342" t="s">
        <v>839</v>
      </c>
      <c r="E10342" t="s">
        <v>348</v>
      </c>
      <c r="F10342" t="s">
        <v>351</v>
      </c>
      <c r="G10342" t="s">
        <v>12</v>
      </c>
      <c r="H10342">
        <v>1</v>
      </c>
      <c r="I10342">
        <v>925</v>
      </c>
      <c r="J10342">
        <v>888</v>
      </c>
    </row>
    <row r="10343" spans="1:10" x14ac:dyDescent="0.25">
      <c r="A10343" s="1">
        <v>44613</v>
      </c>
      <c r="B10343">
        <v>2</v>
      </c>
      <c r="C10343" s="1">
        <v>45710</v>
      </c>
      <c r="D10343" t="s">
        <v>839</v>
      </c>
      <c r="E10343" t="s">
        <v>348</v>
      </c>
      <c r="F10343" t="s">
        <v>350</v>
      </c>
      <c r="G10343" t="s">
        <v>43</v>
      </c>
      <c r="H10343">
        <v>1</v>
      </c>
      <c r="I10343">
        <v>925</v>
      </c>
      <c r="J10343">
        <v>888</v>
      </c>
    </row>
    <row r="10344" spans="1:10" x14ac:dyDescent="0.25">
      <c r="A10344" s="1">
        <v>44613</v>
      </c>
      <c r="B10344">
        <v>2</v>
      </c>
      <c r="C10344" s="1">
        <v>45710</v>
      </c>
      <c r="D10344" t="s">
        <v>839</v>
      </c>
      <c r="E10344" t="s">
        <v>348</v>
      </c>
      <c r="F10344" t="s">
        <v>349</v>
      </c>
      <c r="G10344" t="s">
        <v>29</v>
      </c>
      <c r="H10344">
        <v>1</v>
      </c>
      <c r="I10344">
        <v>925</v>
      </c>
      <c r="J10344">
        <v>888</v>
      </c>
    </row>
    <row r="10345" spans="1:10" x14ac:dyDescent="0.25">
      <c r="A10345" s="1">
        <v>44613</v>
      </c>
      <c r="B10345">
        <v>2</v>
      </c>
      <c r="C10345" s="1">
        <v>45710</v>
      </c>
      <c r="D10345" t="s">
        <v>839</v>
      </c>
      <c r="E10345" t="s">
        <v>348</v>
      </c>
      <c r="F10345" t="s">
        <v>352</v>
      </c>
      <c r="G10345" t="s">
        <v>14</v>
      </c>
      <c r="H10345">
        <v>1</v>
      </c>
      <c r="I10345">
        <v>925</v>
      </c>
      <c r="J10345">
        <v>888</v>
      </c>
    </row>
    <row r="10346" spans="1:10" x14ac:dyDescent="0.25">
      <c r="A10346" s="1">
        <v>44613</v>
      </c>
      <c r="B10346">
        <v>2</v>
      </c>
      <c r="C10346" s="1">
        <v>45710</v>
      </c>
      <c r="D10346" t="s">
        <v>839</v>
      </c>
      <c r="E10346" t="s">
        <v>348</v>
      </c>
      <c r="F10346" t="s">
        <v>1579</v>
      </c>
      <c r="G10346" t="s">
        <v>164</v>
      </c>
      <c r="H10346">
        <v>1</v>
      </c>
      <c r="I10346">
        <v>925</v>
      </c>
      <c r="J10346">
        <v>888</v>
      </c>
    </row>
    <row r="10347" spans="1:10" x14ac:dyDescent="0.25">
      <c r="A10347" s="1">
        <v>44613</v>
      </c>
      <c r="B10347">
        <v>2</v>
      </c>
      <c r="C10347" s="1">
        <v>45710</v>
      </c>
      <c r="D10347" t="s">
        <v>839</v>
      </c>
      <c r="E10347" t="s">
        <v>348</v>
      </c>
      <c r="F10347" t="s">
        <v>353</v>
      </c>
      <c r="G10347" t="s">
        <v>16</v>
      </c>
      <c r="H10347">
        <v>1</v>
      </c>
      <c r="I10347">
        <v>925</v>
      </c>
      <c r="J10347">
        <v>888</v>
      </c>
    </row>
    <row r="10348" spans="1:10" x14ac:dyDescent="0.25">
      <c r="A10348" s="1">
        <v>44613</v>
      </c>
      <c r="B10348">
        <v>2</v>
      </c>
      <c r="C10348" s="1">
        <v>45710</v>
      </c>
      <c r="D10348" t="s">
        <v>839</v>
      </c>
      <c r="E10348" t="s">
        <v>348</v>
      </c>
      <c r="F10348" t="s">
        <v>354</v>
      </c>
      <c r="G10348" t="s">
        <v>168</v>
      </c>
      <c r="H10348">
        <v>1</v>
      </c>
      <c r="I10348">
        <v>925</v>
      </c>
      <c r="J10348">
        <v>888</v>
      </c>
    </row>
    <row r="10349" spans="1:10" x14ac:dyDescent="0.25">
      <c r="A10349" s="1">
        <v>44613</v>
      </c>
      <c r="B10349">
        <v>2</v>
      </c>
      <c r="C10349" s="1">
        <v>45710</v>
      </c>
      <c r="D10349" t="s">
        <v>839</v>
      </c>
      <c r="E10349" t="s">
        <v>4513</v>
      </c>
      <c r="F10349" t="s">
        <v>4514</v>
      </c>
      <c r="G10349" t="s">
        <v>12</v>
      </c>
      <c r="H10349">
        <v>1</v>
      </c>
      <c r="I10349">
        <v>1037.5</v>
      </c>
      <c r="J10349">
        <v>996</v>
      </c>
    </row>
    <row r="10350" spans="1:10" x14ac:dyDescent="0.25">
      <c r="A10350" s="1">
        <v>44613</v>
      </c>
      <c r="B10350">
        <v>2</v>
      </c>
      <c r="C10350" s="1">
        <v>45710</v>
      </c>
      <c r="D10350" t="s">
        <v>839</v>
      </c>
      <c r="E10350" t="s">
        <v>4513</v>
      </c>
      <c r="F10350" t="s">
        <v>5026</v>
      </c>
      <c r="G10350" t="s">
        <v>43</v>
      </c>
      <c r="H10350">
        <v>1</v>
      </c>
      <c r="I10350">
        <v>1037.5</v>
      </c>
      <c r="J10350">
        <v>996</v>
      </c>
    </row>
    <row r="10351" spans="1:10" x14ac:dyDescent="0.25">
      <c r="A10351" s="1">
        <v>44613</v>
      </c>
      <c r="B10351">
        <v>2</v>
      </c>
      <c r="C10351" s="1">
        <v>45710</v>
      </c>
      <c r="D10351" t="s">
        <v>839</v>
      </c>
      <c r="E10351" t="s">
        <v>4513</v>
      </c>
      <c r="F10351" t="s">
        <v>4515</v>
      </c>
      <c r="G10351" t="s">
        <v>29</v>
      </c>
      <c r="H10351">
        <v>1</v>
      </c>
      <c r="I10351">
        <v>1037.5</v>
      </c>
      <c r="J10351">
        <v>996</v>
      </c>
    </row>
    <row r="10352" spans="1:10" x14ac:dyDescent="0.25">
      <c r="A10352" s="1">
        <v>44613</v>
      </c>
      <c r="B10352">
        <v>2</v>
      </c>
      <c r="C10352" s="1">
        <v>45710</v>
      </c>
      <c r="D10352" t="s">
        <v>839</v>
      </c>
      <c r="E10352" t="s">
        <v>4513</v>
      </c>
      <c r="F10352" t="s">
        <v>5027</v>
      </c>
      <c r="G10352" t="s">
        <v>14</v>
      </c>
      <c r="H10352">
        <v>1</v>
      </c>
      <c r="I10352">
        <v>1037.5</v>
      </c>
      <c r="J10352">
        <v>996</v>
      </c>
    </row>
    <row r="10353" spans="1:10" x14ac:dyDescent="0.25">
      <c r="A10353" s="1">
        <v>44613</v>
      </c>
      <c r="B10353">
        <v>2</v>
      </c>
      <c r="C10353" s="1">
        <v>45710</v>
      </c>
      <c r="D10353" t="s">
        <v>839</v>
      </c>
      <c r="E10353" t="s">
        <v>4513</v>
      </c>
      <c r="F10353" t="s">
        <v>5028</v>
      </c>
      <c r="G10353" t="s">
        <v>164</v>
      </c>
      <c r="H10353">
        <v>1</v>
      </c>
      <c r="I10353">
        <v>1037.5</v>
      </c>
      <c r="J10353">
        <v>996</v>
      </c>
    </row>
    <row r="10354" spans="1:10" x14ac:dyDescent="0.25">
      <c r="A10354" s="1">
        <v>44613</v>
      </c>
      <c r="B10354">
        <v>2</v>
      </c>
      <c r="C10354" s="1">
        <v>45710</v>
      </c>
      <c r="D10354" t="s">
        <v>839</v>
      </c>
      <c r="E10354" t="s">
        <v>4513</v>
      </c>
      <c r="F10354" t="s">
        <v>5029</v>
      </c>
      <c r="G10354" t="s">
        <v>16</v>
      </c>
      <c r="H10354">
        <v>1</v>
      </c>
      <c r="I10354">
        <v>1037.5</v>
      </c>
      <c r="J10354">
        <v>996</v>
      </c>
    </row>
    <row r="10355" spans="1:10" x14ac:dyDescent="0.25">
      <c r="A10355" s="1">
        <v>44613</v>
      </c>
      <c r="B10355">
        <v>2</v>
      </c>
      <c r="C10355" s="1">
        <v>45710</v>
      </c>
      <c r="D10355" t="s">
        <v>839</v>
      </c>
      <c r="E10355" t="s">
        <v>4513</v>
      </c>
      <c r="F10355" t="s">
        <v>5030</v>
      </c>
      <c r="G10355" t="s">
        <v>168</v>
      </c>
      <c r="H10355">
        <v>1</v>
      </c>
      <c r="I10355">
        <v>1037.5</v>
      </c>
      <c r="J10355">
        <v>996</v>
      </c>
    </row>
    <row r="10356" spans="1:10" x14ac:dyDescent="0.25">
      <c r="A10356" s="1">
        <v>44613</v>
      </c>
      <c r="B10356">
        <v>2</v>
      </c>
      <c r="C10356" s="1">
        <v>45710</v>
      </c>
      <c r="D10356" t="s">
        <v>839</v>
      </c>
      <c r="E10356" t="s">
        <v>5031</v>
      </c>
      <c r="F10356" t="s">
        <v>5032</v>
      </c>
      <c r="G10356" t="s">
        <v>12</v>
      </c>
      <c r="H10356">
        <v>1</v>
      </c>
      <c r="I10356">
        <v>925</v>
      </c>
      <c r="J10356">
        <v>888</v>
      </c>
    </row>
    <row r="10357" spans="1:10" x14ac:dyDescent="0.25">
      <c r="A10357" s="1">
        <v>44613</v>
      </c>
      <c r="B10357">
        <v>2</v>
      </c>
      <c r="C10357" s="1">
        <v>45710</v>
      </c>
      <c r="D10357" t="s">
        <v>839</v>
      </c>
      <c r="E10357" t="s">
        <v>5031</v>
      </c>
      <c r="F10357" t="s">
        <v>5033</v>
      </c>
      <c r="G10357" t="s">
        <v>43</v>
      </c>
      <c r="H10357">
        <v>1</v>
      </c>
      <c r="I10357">
        <v>925</v>
      </c>
      <c r="J10357">
        <v>888</v>
      </c>
    </row>
    <row r="10358" spans="1:10" x14ac:dyDescent="0.25">
      <c r="A10358" s="1">
        <v>44613</v>
      </c>
      <c r="B10358">
        <v>2</v>
      </c>
      <c r="C10358" s="1">
        <v>45710</v>
      </c>
      <c r="D10358" t="s">
        <v>839</v>
      </c>
      <c r="E10358" t="s">
        <v>5031</v>
      </c>
      <c r="F10358" t="s">
        <v>5034</v>
      </c>
      <c r="G10358" t="s">
        <v>29</v>
      </c>
      <c r="H10358">
        <v>1</v>
      </c>
      <c r="I10358">
        <v>925</v>
      </c>
      <c r="J10358">
        <v>888</v>
      </c>
    </row>
    <row r="10359" spans="1:10" x14ac:dyDescent="0.25">
      <c r="A10359" s="1">
        <v>44613</v>
      </c>
      <c r="B10359">
        <v>2</v>
      </c>
      <c r="C10359" s="1">
        <v>45710</v>
      </c>
      <c r="D10359" t="s">
        <v>839</v>
      </c>
      <c r="E10359" t="s">
        <v>5031</v>
      </c>
      <c r="F10359" t="s">
        <v>5035</v>
      </c>
      <c r="G10359" t="s">
        <v>14</v>
      </c>
      <c r="H10359">
        <v>1</v>
      </c>
      <c r="I10359">
        <v>925</v>
      </c>
      <c r="J10359">
        <v>888</v>
      </c>
    </row>
    <row r="10360" spans="1:10" x14ac:dyDescent="0.25">
      <c r="A10360" s="1">
        <v>44613</v>
      </c>
      <c r="B10360">
        <v>2</v>
      </c>
      <c r="C10360" s="1">
        <v>45710</v>
      </c>
      <c r="D10360" t="s">
        <v>839</v>
      </c>
      <c r="E10360" t="s">
        <v>5031</v>
      </c>
      <c r="F10360" t="s">
        <v>5036</v>
      </c>
      <c r="G10360" t="s">
        <v>164</v>
      </c>
      <c r="H10360">
        <v>1</v>
      </c>
      <c r="I10360">
        <v>925</v>
      </c>
      <c r="J10360">
        <v>888</v>
      </c>
    </row>
    <row r="10361" spans="1:10" x14ac:dyDescent="0.25">
      <c r="A10361" s="1">
        <v>44613</v>
      </c>
      <c r="B10361">
        <v>2</v>
      </c>
      <c r="C10361" s="1">
        <v>45710</v>
      </c>
      <c r="D10361" t="s">
        <v>839</v>
      </c>
      <c r="E10361" t="s">
        <v>5031</v>
      </c>
      <c r="F10361" t="s">
        <v>5037</v>
      </c>
      <c r="G10361" t="s">
        <v>16</v>
      </c>
      <c r="H10361">
        <v>1</v>
      </c>
      <c r="I10361">
        <v>925</v>
      </c>
      <c r="J10361">
        <v>888</v>
      </c>
    </row>
    <row r="10362" spans="1:10" x14ac:dyDescent="0.25">
      <c r="A10362" s="1">
        <v>44613</v>
      </c>
      <c r="B10362">
        <v>2</v>
      </c>
      <c r="C10362" s="1">
        <v>45710</v>
      </c>
      <c r="D10362" t="s">
        <v>839</v>
      </c>
      <c r="E10362" t="s">
        <v>5031</v>
      </c>
      <c r="F10362" t="s">
        <v>5038</v>
      </c>
      <c r="G10362" t="s">
        <v>168</v>
      </c>
      <c r="H10362">
        <v>1</v>
      </c>
      <c r="I10362">
        <v>925</v>
      </c>
      <c r="J10362">
        <v>888</v>
      </c>
    </row>
    <row r="10363" spans="1:10" x14ac:dyDescent="0.25">
      <c r="A10363" s="1">
        <v>44613</v>
      </c>
      <c r="B10363">
        <v>2</v>
      </c>
      <c r="C10363" s="1">
        <v>45710</v>
      </c>
      <c r="D10363" t="s">
        <v>839</v>
      </c>
      <c r="E10363" t="s">
        <v>5039</v>
      </c>
      <c r="F10363" t="s">
        <v>5040</v>
      </c>
      <c r="G10363" t="s">
        <v>12</v>
      </c>
      <c r="H10363">
        <v>1</v>
      </c>
      <c r="I10363">
        <v>1350</v>
      </c>
      <c r="J10363">
        <v>1296</v>
      </c>
    </row>
    <row r="10364" spans="1:10" x14ac:dyDescent="0.25">
      <c r="A10364" s="1">
        <v>44613</v>
      </c>
      <c r="B10364">
        <v>2</v>
      </c>
      <c r="C10364" s="1">
        <v>45710</v>
      </c>
      <c r="D10364" t="s">
        <v>839</v>
      </c>
      <c r="E10364" t="s">
        <v>5039</v>
      </c>
      <c r="F10364" t="s">
        <v>5041</v>
      </c>
      <c r="G10364" t="s">
        <v>43</v>
      </c>
      <c r="H10364">
        <v>1</v>
      </c>
      <c r="I10364">
        <v>1350</v>
      </c>
      <c r="J10364">
        <v>1296</v>
      </c>
    </row>
    <row r="10365" spans="1:10" x14ac:dyDescent="0.25">
      <c r="A10365" s="1">
        <v>44613</v>
      </c>
      <c r="B10365">
        <v>2</v>
      </c>
      <c r="C10365" s="1">
        <v>45710</v>
      </c>
      <c r="D10365" t="s">
        <v>839</v>
      </c>
      <c r="E10365" t="s">
        <v>5039</v>
      </c>
      <c r="F10365" t="s">
        <v>5042</v>
      </c>
      <c r="G10365" t="s">
        <v>29</v>
      </c>
      <c r="H10365">
        <v>1</v>
      </c>
      <c r="I10365">
        <v>1350</v>
      </c>
      <c r="J10365">
        <v>1296</v>
      </c>
    </row>
    <row r="10366" spans="1:10" x14ac:dyDescent="0.25">
      <c r="A10366" s="1">
        <v>44613</v>
      </c>
      <c r="B10366">
        <v>2</v>
      </c>
      <c r="C10366" s="1">
        <v>45710</v>
      </c>
      <c r="D10366" t="s">
        <v>839</v>
      </c>
      <c r="E10366" t="s">
        <v>5039</v>
      </c>
      <c r="F10366" t="s">
        <v>5043</v>
      </c>
      <c r="G10366" t="s">
        <v>14</v>
      </c>
      <c r="H10366">
        <v>1</v>
      </c>
      <c r="I10366">
        <v>1350</v>
      </c>
      <c r="J10366">
        <v>1296</v>
      </c>
    </row>
    <row r="10367" spans="1:10" x14ac:dyDescent="0.25">
      <c r="A10367" s="1">
        <v>44613</v>
      </c>
      <c r="B10367">
        <v>2</v>
      </c>
      <c r="C10367" s="1">
        <v>45710</v>
      </c>
      <c r="D10367" t="s">
        <v>839</v>
      </c>
      <c r="E10367" t="s">
        <v>5039</v>
      </c>
      <c r="F10367" t="s">
        <v>5044</v>
      </c>
      <c r="G10367" t="s">
        <v>164</v>
      </c>
      <c r="H10367">
        <v>1</v>
      </c>
      <c r="I10367">
        <v>1350</v>
      </c>
      <c r="J10367">
        <v>1296</v>
      </c>
    </row>
    <row r="10368" spans="1:10" x14ac:dyDescent="0.25">
      <c r="A10368" s="1">
        <v>44613</v>
      </c>
      <c r="B10368">
        <v>2</v>
      </c>
      <c r="C10368" s="1">
        <v>45710</v>
      </c>
      <c r="D10368" t="s">
        <v>839</v>
      </c>
      <c r="E10368" t="s">
        <v>5039</v>
      </c>
      <c r="F10368" t="s">
        <v>5045</v>
      </c>
      <c r="G10368" t="s">
        <v>16</v>
      </c>
      <c r="H10368">
        <v>1</v>
      </c>
      <c r="I10368">
        <v>1350</v>
      </c>
      <c r="J10368">
        <v>1296</v>
      </c>
    </row>
    <row r="10369" spans="1:10" x14ac:dyDescent="0.25">
      <c r="A10369" s="1">
        <v>44613</v>
      </c>
      <c r="B10369">
        <v>2</v>
      </c>
      <c r="C10369" s="1">
        <v>45710</v>
      </c>
      <c r="D10369" t="s">
        <v>839</v>
      </c>
      <c r="E10369" t="s">
        <v>5039</v>
      </c>
      <c r="F10369" t="s">
        <v>5046</v>
      </c>
      <c r="G10369" t="s">
        <v>168</v>
      </c>
      <c r="H10369">
        <v>1</v>
      </c>
      <c r="I10369">
        <v>1350</v>
      </c>
      <c r="J10369">
        <v>1296</v>
      </c>
    </row>
    <row r="10370" spans="1:10" x14ac:dyDescent="0.25">
      <c r="A10370" s="1">
        <v>44613</v>
      </c>
      <c r="B10370">
        <v>2</v>
      </c>
      <c r="C10370" s="1">
        <v>45710</v>
      </c>
      <c r="D10370" t="s">
        <v>839</v>
      </c>
      <c r="E10370" t="s">
        <v>5047</v>
      </c>
      <c r="F10370" t="s">
        <v>5048</v>
      </c>
      <c r="G10370" t="s">
        <v>12</v>
      </c>
      <c r="H10370">
        <v>1</v>
      </c>
      <c r="I10370">
        <v>737.5</v>
      </c>
      <c r="J10370">
        <v>708</v>
      </c>
    </row>
    <row r="10371" spans="1:10" x14ac:dyDescent="0.25">
      <c r="A10371" s="1">
        <v>44613</v>
      </c>
      <c r="B10371">
        <v>2</v>
      </c>
      <c r="C10371" s="1">
        <v>45710</v>
      </c>
      <c r="D10371" t="s">
        <v>839</v>
      </c>
      <c r="E10371" t="s">
        <v>5047</v>
      </c>
      <c r="F10371" t="s">
        <v>5049</v>
      </c>
      <c r="G10371" t="s">
        <v>43</v>
      </c>
      <c r="H10371">
        <v>1</v>
      </c>
      <c r="I10371">
        <v>737.5</v>
      </c>
      <c r="J10371">
        <v>708</v>
      </c>
    </row>
    <row r="10372" spans="1:10" x14ac:dyDescent="0.25">
      <c r="A10372" s="1">
        <v>44613</v>
      </c>
      <c r="B10372">
        <v>2</v>
      </c>
      <c r="C10372" s="1">
        <v>45710</v>
      </c>
      <c r="D10372" t="s">
        <v>839</v>
      </c>
      <c r="E10372" t="s">
        <v>5047</v>
      </c>
      <c r="F10372" t="s">
        <v>5050</v>
      </c>
      <c r="G10372" t="s">
        <v>29</v>
      </c>
      <c r="H10372">
        <v>1</v>
      </c>
      <c r="I10372">
        <v>737.5</v>
      </c>
      <c r="J10372">
        <v>708</v>
      </c>
    </row>
    <row r="10373" spans="1:10" x14ac:dyDescent="0.25">
      <c r="A10373" s="1">
        <v>44613</v>
      </c>
      <c r="B10373">
        <v>2</v>
      </c>
      <c r="C10373" s="1">
        <v>45710</v>
      </c>
      <c r="D10373" t="s">
        <v>839</v>
      </c>
      <c r="E10373" t="s">
        <v>5047</v>
      </c>
      <c r="F10373" t="s">
        <v>5051</v>
      </c>
      <c r="G10373" t="s">
        <v>14</v>
      </c>
      <c r="H10373">
        <v>1</v>
      </c>
      <c r="I10373">
        <v>737.5</v>
      </c>
      <c r="J10373">
        <v>708</v>
      </c>
    </row>
    <row r="10374" spans="1:10" x14ac:dyDescent="0.25">
      <c r="A10374" s="1">
        <v>44613</v>
      </c>
      <c r="B10374">
        <v>2</v>
      </c>
      <c r="C10374" s="1">
        <v>45710</v>
      </c>
      <c r="D10374" t="s">
        <v>839</v>
      </c>
      <c r="E10374" t="s">
        <v>5047</v>
      </c>
      <c r="F10374" t="s">
        <v>5052</v>
      </c>
      <c r="G10374" t="s">
        <v>164</v>
      </c>
      <c r="H10374">
        <v>1</v>
      </c>
      <c r="I10374">
        <v>737.5</v>
      </c>
      <c r="J10374">
        <v>708</v>
      </c>
    </row>
    <row r="10375" spans="1:10" x14ac:dyDescent="0.25">
      <c r="A10375" s="1">
        <v>44613</v>
      </c>
      <c r="B10375">
        <v>2</v>
      </c>
      <c r="C10375" s="1">
        <v>45710</v>
      </c>
      <c r="D10375" t="s">
        <v>839</v>
      </c>
      <c r="E10375" t="s">
        <v>5047</v>
      </c>
      <c r="F10375" t="s">
        <v>5053</v>
      </c>
      <c r="G10375" t="s">
        <v>16</v>
      </c>
      <c r="H10375">
        <v>1</v>
      </c>
      <c r="I10375">
        <v>737.5</v>
      </c>
      <c r="J10375">
        <v>708</v>
      </c>
    </row>
    <row r="10376" spans="1:10" x14ac:dyDescent="0.25">
      <c r="A10376" s="1">
        <v>44613</v>
      </c>
      <c r="B10376">
        <v>2</v>
      </c>
      <c r="C10376" s="1">
        <v>45710</v>
      </c>
      <c r="D10376" t="s">
        <v>839</v>
      </c>
      <c r="E10376" t="s">
        <v>5047</v>
      </c>
      <c r="F10376" t="s">
        <v>5054</v>
      </c>
      <c r="G10376" t="s">
        <v>168</v>
      </c>
      <c r="H10376">
        <v>1</v>
      </c>
      <c r="I10376">
        <v>737.5</v>
      </c>
      <c r="J10376">
        <v>708</v>
      </c>
    </row>
    <row r="10377" spans="1:10" x14ac:dyDescent="0.25">
      <c r="A10377" s="1">
        <v>44613</v>
      </c>
      <c r="B10377">
        <v>2</v>
      </c>
      <c r="C10377" s="1">
        <v>45710</v>
      </c>
      <c r="D10377" t="s">
        <v>839</v>
      </c>
      <c r="E10377" t="s">
        <v>4901</v>
      </c>
      <c r="F10377" t="s">
        <v>4902</v>
      </c>
      <c r="G10377" t="s">
        <v>12</v>
      </c>
      <c r="H10377">
        <v>1</v>
      </c>
      <c r="I10377">
        <v>1237.5</v>
      </c>
      <c r="J10377">
        <v>1188</v>
      </c>
    </row>
    <row r="10378" spans="1:10" x14ac:dyDescent="0.25">
      <c r="A10378" s="1">
        <v>44613</v>
      </c>
      <c r="B10378">
        <v>2</v>
      </c>
      <c r="C10378" s="1">
        <v>45710</v>
      </c>
      <c r="D10378" t="s">
        <v>839</v>
      </c>
      <c r="E10378" t="s">
        <v>4901</v>
      </c>
      <c r="F10378" t="s">
        <v>5055</v>
      </c>
      <c r="G10378" t="s">
        <v>43</v>
      </c>
      <c r="H10378">
        <v>1</v>
      </c>
      <c r="I10378">
        <v>1237.5</v>
      </c>
      <c r="J10378">
        <v>1188</v>
      </c>
    </row>
    <row r="10379" spans="1:10" x14ac:dyDescent="0.25">
      <c r="A10379" s="1">
        <v>44613</v>
      </c>
      <c r="B10379">
        <v>2</v>
      </c>
      <c r="C10379" s="1">
        <v>45710</v>
      </c>
      <c r="D10379" t="s">
        <v>839</v>
      </c>
      <c r="E10379" t="s">
        <v>4901</v>
      </c>
      <c r="F10379" t="s">
        <v>5056</v>
      </c>
      <c r="G10379" t="s">
        <v>29</v>
      </c>
      <c r="H10379">
        <v>1</v>
      </c>
      <c r="I10379">
        <v>1237.5</v>
      </c>
      <c r="J10379">
        <v>1188</v>
      </c>
    </row>
    <row r="10380" spans="1:10" x14ac:dyDescent="0.25">
      <c r="A10380" s="1">
        <v>44613</v>
      </c>
      <c r="B10380">
        <v>2</v>
      </c>
      <c r="C10380" s="1">
        <v>45710</v>
      </c>
      <c r="D10380" t="s">
        <v>839</v>
      </c>
      <c r="E10380" t="s">
        <v>4901</v>
      </c>
      <c r="F10380" t="s">
        <v>5057</v>
      </c>
      <c r="G10380" t="s">
        <v>14</v>
      </c>
      <c r="H10380">
        <v>1</v>
      </c>
      <c r="I10380">
        <v>1237.5</v>
      </c>
      <c r="J10380">
        <v>1188</v>
      </c>
    </row>
    <row r="10381" spans="1:10" x14ac:dyDescent="0.25">
      <c r="A10381" s="1">
        <v>44613</v>
      </c>
      <c r="B10381">
        <v>2</v>
      </c>
      <c r="C10381" s="1">
        <v>45710</v>
      </c>
      <c r="D10381" t="s">
        <v>839</v>
      </c>
      <c r="E10381" t="s">
        <v>4901</v>
      </c>
      <c r="F10381" t="s">
        <v>5058</v>
      </c>
      <c r="G10381" t="s">
        <v>164</v>
      </c>
      <c r="H10381">
        <v>1</v>
      </c>
      <c r="I10381">
        <v>1237.5</v>
      </c>
      <c r="J10381">
        <v>1188</v>
      </c>
    </row>
    <row r="10382" spans="1:10" x14ac:dyDescent="0.25">
      <c r="A10382" s="1">
        <v>44613</v>
      </c>
      <c r="B10382">
        <v>2</v>
      </c>
      <c r="C10382" s="1">
        <v>45710</v>
      </c>
      <c r="D10382" t="s">
        <v>839</v>
      </c>
      <c r="E10382" t="s">
        <v>4901</v>
      </c>
      <c r="F10382" t="s">
        <v>5059</v>
      </c>
      <c r="G10382" t="s">
        <v>16</v>
      </c>
      <c r="H10382">
        <v>1</v>
      </c>
      <c r="I10382">
        <v>1237.5</v>
      </c>
      <c r="J10382">
        <v>1188</v>
      </c>
    </row>
    <row r="10383" spans="1:10" x14ac:dyDescent="0.25">
      <c r="A10383" s="1">
        <v>44613</v>
      </c>
      <c r="B10383">
        <v>2</v>
      </c>
      <c r="C10383" s="1">
        <v>45710</v>
      </c>
      <c r="D10383" t="s">
        <v>839</v>
      </c>
      <c r="E10383" t="s">
        <v>4901</v>
      </c>
      <c r="F10383" t="s">
        <v>5060</v>
      </c>
      <c r="G10383" t="s">
        <v>168</v>
      </c>
      <c r="H10383">
        <v>1</v>
      </c>
      <c r="I10383">
        <v>1237.5</v>
      </c>
      <c r="J10383">
        <v>1188</v>
      </c>
    </row>
    <row r="10384" spans="1:10" x14ac:dyDescent="0.25">
      <c r="A10384" s="1">
        <v>44613</v>
      </c>
      <c r="B10384">
        <v>2</v>
      </c>
      <c r="C10384" s="1">
        <v>45710</v>
      </c>
      <c r="D10384" t="s">
        <v>839</v>
      </c>
      <c r="E10384" t="s">
        <v>4866</v>
      </c>
      <c r="F10384" t="s">
        <v>5061</v>
      </c>
      <c r="G10384" t="s">
        <v>12</v>
      </c>
      <c r="H10384">
        <v>1</v>
      </c>
      <c r="I10384">
        <v>1237.5</v>
      </c>
      <c r="J10384">
        <v>1188</v>
      </c>
    </row>
    <row r="10385" spans="1:10" x14ac:dyDescent="0.25">
      <c r="A10385" s="1">
        <v>44613</v>
      </c>
      <c r="B10385">
        <v>2</v>
      </c>
      <c r="C10385" s="1">
        <v>45710</v>
      </c>
      <c r="D10385" t="s">
        <v>839</v>
      </c>
      <c r="E10385" t="s">
        <v>4866</v>
      </c>
      <c r="F10385" t="s">
        <v>4867</v>
      </c>
      <c r="G10385" t="s">
        <v>43</v>
      </c>
      <c r="H10385">
        <v>1</v>
      </c>
      <c r="I10385">
        <v>1237.5</v>
      </c>
      <c r="J10385">
        <v>1188</v>
      </c>
    </row>
    <row r="10386" spans="1:10" x14ac:dyDescent="0.25">
      <c r="A10386" s="1">
        <v>44613</v>
      </c>
      <c r="B10386">
        <v>2</v>
      </c>
      <c r="C10386" s="1">
        <v>45710</v>
      </c>
      <c r="D10386" t="s">
        <v>839</v>
      </c>
      <c r="E10386" t="s">
        <v>4866</v>
      </c>
      <c r="F10386" t="s">
        <v>5062</v>
      </c>
      <c r="G10386" t="s">
        <v>29</v>
      </c>
      <c r="H10386">
        <v>1</v>
      </c>
      <c r="I10386">
        <v>1237.5</v>
      </c>
      <c r="J10386">
        <v>1188</v>
      </c>
    </row>
    <row r="10387" spans="1:10" x14ac:dyDescent="0.25">
      <c r="A10387" s="1">
        <v>44613</v>
      </c>
      <c r="B10387">
        <v>2</v>
      </c>
      <c r="C10387" s="1">
        <v>45710</v>
      </c>
      <c r="D10387" t="s">
        <v>839</v>
      </c>
      <c r="E10387" t="s">
        <v>4866</v>
      </c>
      <c r="F10387" t="s">
        <v>4897</v>
      </c>
      <c r="G10387" t="s">
        <v>14</v>
      </c>
      <c r="H10387">
        <v>1</v>
      </c>
      <c r="I10387">
        <v>1237.5</v>
      </c>
      <c r="J10387">
        <v>1188</v>
      </c>
    </row>
    <row r="10388" spans="1:10" x14ac:dyDescent="0.25">
      <c r="A10388" s="1">
        <v>44613</v>
      </c>
      <c r="B10388">
        <v>2</v>
      </c>
      <c r="C10388" s="1">
        <v>45710</v>
      </c>
      <c r="D10388" t="s">
        <v>839</v>
      </c>
      <c r="E10388" t="s">
        <v>4866</v>
      </c>
      <c r="F10388" t="s">
        <v>5063</v>
      </c>
      <c r="G10388" t="s">
        <v>164</v>
      </c>
      <c r="H10388">
        <v>1</v>
      </c>
      <c r="I10388">
        <v>1237.5</v>
      </c>
      <c r="J10388">
        <v>1188</v>
      </c>
    </row>
    <row r="10389" spans="1:10" x14ac:dyDescent="0.25">
      <c r="A10389" s="1">
        <v>44613</v>
      </c>
      <c r="B10389">
        <v>2</v>
      </c>
      <c r="C10389" s="1">
        <v>45710</v>
      </c>
      <c r="D10389" t="s">
        <v>839</v>
      </c>
      <c r="E10389" t="s">
        <v>4866</v>
      </c>
      <c r="F10389" t="s">
        <v>5064</v>
      </c>
      <c r="G10389" t="s">
        <v>16</v>
      </c>
      <c r="H10389">
        <v>1</v>
      </c>
      <c r="I10389">
        <v>1237.5</v>
      </c>
      <c r="J10389">
        <v>1188</v>
      </c>
    </row>
    <row r="10390" spans="1:10" x14ac:dyDescent="0.25">
      <c r="A10390" s="1">
        <v>44613</v>
      </c>
      <c r="B10390">
        <v>2</v>
      </c>
      <c r="C10390" s="1">
        <v>45710</v>
      </c>
      <c r="D10390" t="s">
        <v>839</v>
      </c>
      <c r="E10390" t="s">
        <v>4866</v>
      </c>
      <c r="F10390" t="s">
        <v>4898</v>
      </c>
      <c r="G10390" t="s">
        <v>168</v>
      </c>
      <c r="H10390">
        <v>1</v>
      </c>
      <c r="I10390">
        <v>1237.5</v>
      </c>
      <c r="J10390">
        <v>1188</v>
      </c>
    </row>
    <row r="10391" spans="1:10" x14ac:dyDescent="0.25">
      <c r="A10391" s="1">
        <v>44613</v>
      </c>
      <c r="B10391">
        <v>2</v>
      </c>
      <c r="C10391" s="1">
        <v>45710</v>
      </c>
      <c r="D10391" t="s">
        <v>839</v>
      </c>
      <c r="E10391" t="s">
        <v>5065</v>
      </c>
      <c r="F10391" t="s">
        <v>5066</v>
      </c>
      <c r="G10391" t="s">
        <v>12</v>
      </c>
      <c r="H10391">
        <v>1</v>
      </c>
      <c r="I10391">
        <v>925</v>
      </c>
      <c r="J10391">
        <v>888</v>
      </c>
    </row>
    <row r="10392" spans="1:10" x14ac:dyDescent="0.25">
      <c r="A10392" s="1">
        <v>44613</v>
      </c>
      <c r="B10392">
        <v>2</v>
      </c>
      <c r="C10392" s="1">
        <v>45710</v>
      </c>
      <c r="D10392" t="s">
        <v>839</v>
      </c>
      <c r="E10392" t="s">
        <v>5065</v>
      </c>
      <c r="F10392" t="s">
        <v>5067</v>
      </c>
      <c r="G10392" t="s">
        <v>43</v>
      </c>
      <c r="H10392">
        <v>1</v>
      </c>
      <c r="I10392">
        <v>925</v>
      </c>
      <c r="J10392">
        <v>888</v>
      </c>
    </row>
    <row r="10393" spans="1:10" x14ac:dyDescent="0.25">
      <c r="A10393" s="1">
        <v>44613</v>
      </c>
      <c r="B10393">
        <v>2</v>
      </c>
      <c r="C10393" s="1">
        <v>45710</v>
      </c>
      <c r="D10393" t="s">
        <v>839</v>
      </c>
      <c r="E10393" t="s">
        <v>5065</v>
      </c>
      <c r="F10393" t="s">
        <v>5068</v>
      </c>
      <c r="G10393" t="s">
        <v>29</v>
      </c>
      <c r="H10393">
        <v>1</v>
      </c>
      <c r="I10393">
        <v>925</v>
      </c>
      <c r="J10393">
        <v>888</v>
      </c>
    </row>
    <row r="10394" spans="1:10" x14ac:dyDescent="0.25">
      <c r="A10394" s="1">
        <v>44613</v>
      </c>
      <c r="B10394">
        <v>2</v>
      </c>
      <c r="C10394" s="1">
        <v>45710</v>
      </c>
      <c r="D10394" t="s">
        <v>839</v>
      </c>
      <c r="E10394" t="s">
        <v>5065</v>
      </c>
      <c r="F10394" t="s">
        <v>5069</v>
      </c>
      <c r="G10394" t="s">
        <v>14</v>
      </c>
      <c r="H10394">
        <v>1</v>
      </c>
      <c r="I10394">
        <v>925</v>
      </c>
      <c r="J10394">
        <v>888</v>
      </c>
    </row>
    <row r="10395" spans="1:10" x14ac:dyDescent="0.25">
      <c r="A10395" s="1">
        <v>44613</v>
      </c>
      <c r="B10395">
        <v>2</v>
      </c>
      <c r="C10395" s="1">
        <v>45710</v>
      </c>
      <c r="D10395" t="s">
        <v>839</v>
      </c>
      <c r="E10395" t="s">
        <v>5065</v>
      </c>
      <c r="F10395" t="s">
        <v>5070</v>
      </c>
      <c r="G10395" t="s">
        <v>164</v>
      </c>
      <c r="H10395">
        <v>1</v>
      </c>
      <c r="I10395">
        <v>925</v>
      </c>
      <c r="J10395">
        <v>888</v>
      </c>
    </row>
    <row r="10396" spans="1:10" x14ac:dyDescent="0.25">
      <c r="A10396" s="1">
        <v>44613</v>
      </c>
      <c r="B10396">
        <v>2</v>
      </c>
      <c r="C10396" s="1">
        <v>45710</v>
      </c>
      <c r="D10396" t="s">
        <v>839</v>
      </c>
      <c r="E10396" t="s">
        <v>5065</v>
      </c>
      <c r="F10396" t="s">
        <v>5071</v>
      </c>
      <c r="G10396" t="s">
        <v>16</v>
      </c>
      <c r="H10396">
        <v>1</v>
      </c>
      <c r="I10396">
        <v>925</v>
      </c>
      <c r="J10396">
        <v>888</v>
      </c>
    </row>
    <row r="10397" spans="1:10" x14ac:dyDescent="0.25">
      <c r="A10397" s="1">
        <v>44613</v>
      </c>
      <c r="B10397">
        <v>2</v>
      </c>
      <c r="C10397" s="1">
        <v>45710</v>
      </c>
      <c r="D10397" t="s">
        <v>839</v>
      </c>
      <c r="E10397" t="s">
        <v>5065</v>
      </c>
      <c r="F10397" t="s">
        <v>5072</v>
      </c>
      <c r="G10397" t="s">
        <v>168</v>
      </c>
      <c r="H10397">
        <v>1</v>
      </c>
      <c r="I10397">
        <v>925</v>
      </c>
      <c r="J10397">
        <v>888</v>
      </c>
    </row>
    <row r="10398" spans="1:10" x14ac:dyDescent="0.25">
      <c r="A10398" s="1">
        <v>44613</v>
      </c>
      <c r="B10398">
        <v>2</v>
      </c>
      <c r="C10398" s="1">
        <v>45710</v>
      </c>
      <c r="D10398" t="s">
        <v>839</v>
      </c>
      <c r="E10398" t="s">
        <v>5073</v>
      </c>
      <c r="F10398" t="s">
        <v>5074</v>
      </c>
      <c r="G10398" t="s">
        <v>12</v>
      </c>
      <c r="H10398">
        <v>1</v>
      </c>
      <c r="I10398">
        <v>1312.5</v>
      </c>
      <c r="J10398">
        <v>1260</v>
      </c>
    </row>
    <row r="10399" spans="1:10" x14ac:dyDescent="0.25">
      <c r="A10399" s="1">
        <v>44613</v>
      </c>
      <c r="B10399">
        <v>2</v>
      </c>
      <c r="C10399" s="1">
        <v>45710</v>
      </c>
      <c r="D10399" t="s">
        <v>839</v>
      </c>
      <c r="E10399" t="s">
        <v>5073</v>
      </c>
      <c r="F10399" t="s">
        <v>5075</v>
      </c>
      <c r="G10399" t="s">
        <v>43</v>
      </c>
      <c r="H10399">
        <v>1</v>
      </c>
      <c r="I10399">
        <v>1312.5</v>
      </c>
      <c r="J10399">
        <v>1260</v>
      </c>
    </row>
    <row r="10400" spans="1:10" x14ac:dyDescent="0.25">
      <c r="A10400" s="1">
        <v>44613</v>
      </c>
      <c r="B10400">
        <v>2</v>
      </c>
      <c r="C10400" s="1">
        <v>45710</v>
      </c>
      <c r="D10400" t="s">
        <v>839</v>
      </c>
      <c r="E10400" t="s">
        <v>5073</v>
      </c>
      <c r="F10400" t="s">
        <v>5076</v>
      </c>
      <c r="G10400" t="s">
        <v>29</v>
      </c>
      <c r="H10400">
        <v>1</v>
      </c>
      <c r="I10400">
        <v>1312.5</v>
      </c>
      <c r="J10400">
        <v>1260</v>
      </c>
    </row>
    <row r="10401" spans="1:10" x14ac:dyDescent="0.25">
      <c r="A10401" s="1">
        <v>44613</v>
      </c>
      <c r="B10401">
        <v>2</v>
      </c>
      <c r="C10401" s="1">
        <v>45710</v>
      </c>
      <c r="D10401" t="s">
        <v>839</v>
      </c>
      <c r="E10401" t="s">
        <v>5073</v>
      </c>
      <c r="F10401" t="s">
        <v>5077</v>
      </c>
      <c r="G10401" t="s">
        <v>14</v>
      </c>
      <c r="H10401">
        <v>1</v>
      </c>
      <c r="I10401">
        <v>1312.5</v>
      </c>
      <c r="J10401">
        <v>1260</v>
      </c>
    </row>
    <row r="10402" spans="1:10" x14ac:dyDescent="0.25">
      <c r="A10402" s="1">
        <v>44613</v>
      </c>
      <c r="B10402">
        <v>2</v>
      </c>
      <c r="C10402" s="1">
        <v>45710</v>
      </c>
      <c r="D10402" t="s">
        <v>839</v>
      </c>
      <c r="E10402" t="s">
        <v>5073</v>
      </c>
      <c r="F10402" t="s">
        <v>5078</v>
      </c>
      <c r="G10402" t="s">
        <v>164</v>
      </c>
      <c r="H10402">
        <v>1</v>
      </c>
      <c r="I10402">
        <v>1312.5</v>
      </c>
      <c r="J10402">
        <v>1260</v>
      </c>
    </row>
    <row r="10403" spans="1:10" x14ac:dyDescent="0.25">
      <c r="A10403" s="1">
        <v>44613</v>
      </c>
      <c r="B10403">
        <v>2</v>
      </c>
      <c r="C10403" s="1">
        <v>45710</v>
      </c>
      <c r="D10403" t="s">
        <v>839</v>
      </c>
      <c r="E10403" t="s">
        <v>5073</v>
      </c>
      <c r="F10403" t="s">
        <v>5079</v>
      </c>
      <c r="G10403" t="s">
        <v>16</v>
      </c>
      <c r="H10403">
        <v>1</v>
      </c>
      <c r="I10403">
        <v>1312.5</v>
      </c>
      <c r="J10403">
        <v>1260</v>
      </c>
    </row>
    <row r="10404" spans="1:10" x14ac:dyDescent="0.25">
      <c r="A10404" s="1">
        <v>44613</v>
      </c>
      <c r="B10404">
        <v>2</v>
      </c>
      <c r="C10404" s="1">
        <v>45710</v>
      </c>
      <c r="D10404" t="s">
        <v>839</v>
      </c>
      <c r="E10404" t="s">
        <v>5073</v>
      </c>
      <c r="F10404" t="s">
        <v>5080</v>
      </c>
      <c r="G10404" t="s">
        <v>168</v>
      </c>
      <c r="H10404">
        <v>1</v>
      </c>
      <c r="I10404">
        <v>1312.5</v>
      </c>
      <c r="J10404">
        <v>1260</v>
      </c>
    </row>
    <row r="10405" spans="1:10" x14ac:dyDescent="0.25">
      <c r="A10405" s="1">
        <v>44613</v>
      </c>
      <c r="B10405">
        <v>2</v>
      </c>
      <c r="C10405" s="1">
        <v>45710</v>
      </c>
      <c r="D10405" t="s">
        <v>839</v>
      </c>
      <c r="E10405" t="s">
        <v>5081</v>
      </c>
      <c r="F10405" t="s">
        <v>5082</v>
      </c>
      <c r="G10405" t="s">
        <v>12</v>
      </c>
      <c r="H10405">
        <v>1</v>
      </c>
      <c r="I10405">
        <v>1312.5</v>
      </c>
      <c r="J10405">
        <v>1260</v>
      </c>
    </row>
    <row r="10406" spans="1:10" x14ac:dyDescent="0.25">
      <c r="A10406" s="1">
        <v>44613</v>
      </c>
      <c r="B10406">
        <v>2</v>
      </c>
      <c r="C10406" s="1">
        <v>45710</v>
      </c>
      <c r="D10406" t="s">
        <v>839</v>
      </c>
      <c r="E10406" t="s">
        <v>5081</v>
      </c>
      <c r="F10406" t="s">
        <v>5083</v>
      </c>
      <c r="G10406" t="s">
        <v>43</v>
      </c>
      <c r="H10406">
        <v>1</v>
      </c>
      <c r="I10406">
        <v>1312.5</v>
      </c>
      <c r="J10406">
        <v>1260</v>
      </c>
    </row>
    <row r="10407" spans="1:10" x14ac:dyDescent="0.25">
      <c r="A10407" s="1">
        <v>44613</v>
      </c>
      <c r="B10407">
        <v>2</v>
      </c>
      <c r="C10407" s="1">
        <v>45710</v>
      </c>
      <c r="D10407" t="s">
        <v>839</v>
      </c>
      <c r="E10407" t="s">
        <v>5081</v>
      </c>
      <c r="F10407" t="s">
        <v>5084</v>
      </c>
      <c r="G10407" t="s">
        <v>29</v>
      </c>
      <c r="H10407">
        <v>1</v>
      </c>
      <c r="I10407">
        <v>1312.5</v>
      </c>
      <c r="J10407">
        <v>1260</v>
      </c>
    </row>
    <row r="10408" spans="1:10" x14ac:dyDescent="0.25">
      <c r="A10408" s="1">
        <v>44613</v>
      </c>
      <c r="B10408">
        <v>2</v>
      </c>
      <c r="C10408" s="1">
        <v>45710</v>
      </c>
      <c r="D10408" t="s">
        <v>839</v>
      </c>
      <c r="E10408" t="s">
        <v>5081</v>
      </c>
      <c r="F10408" t="s">
        <v>5085</v>
      </c>
      <c r="G10408" t="s">
        <v>14</v>
      </c>
      <c r="H10408">
        <v>1</v>
      </c>
      <c r="I10408">
        <v>1312.5</v>
      </c>
      <c r="J10408">
        <v>1260</v>
      </c>
    </row>
    <row r="10409" spans="1:10" x14ac:dyDescent="0.25">
      <c r="A10409" s="1">
        <v>44613</v>
      </c>
      <c r="B10409">
        <v>2</v>
      </c>
      <c r="C10409" s="1">
        <v>45710</v>
      </c>
      <c r="D10409" t="s">
        <v>839</v>
      </c>
      <c r="E10409" t="s">
        <v>5081</v>
      </c>
      <c r="F10409" t="s">
        <v>5086</v>
      </c>
      <c r="G10409" t="s">
        <v>164</v>
      </c>
      <c r="H10409">
        <v>1</v>
      </c>
      <c r="I10409">
        <v>1312.5</v>
      </c>
      <c r="J10409">
        <v>1260</v>
      </c>
    </row>
    <row r="10410" spans="1:10" x14ac:dyDescent="0.25">
      <c r="A10410" s="1">
        <v>44613</v>
      </c>
      <c r="B10410">
        <v>2</v>
      </c>
      <c r="C10410" s="1">
        <v>45710</v>
      </c>
      <c r="D10410" t="s">
        <v>839</v>
      </c>
      <c r="E10410" t="s">
        <v>5081</v>
      </c>
      <c r="F10410" t="s">
        <v>5087</v>
      </c>
      <c r="G10410" t="s">
        <v>16</v>
      </c>
      <c r="H10410">
        <v>1</v>
      </c>
      <c r="I10410">
        <v>1312.5</v>
      </c>
      <c r="J10410">
        <v>1260</v>
      </c>
    </row>
    <row r="10411" spans="1:10" x14ac:dyDescent="0.25">
      <c r="A10411" s="1">
        <v>44613</v>
      </c>
      <c r="B10411">
        <v>2</v>
      </c>
      <c r="C10411" s="1">
        <v>45710</v>
      </c>
      <c r="D10411" t="s">
        <v>839</v>
      </c>
      <c r="E10411" t="s">
        <v>5081</v>
      </c>
      <c r="F10411" t="s">
        <v>5088</v>
      </c>
      <c r="G10411" t="s">
        <v>168</v>
      </c>
      <c r="H10411">
        <v>1</v>
      </c>
      <c r="I10411">
        <v>1312.5</v>
      </c>
      <c r="J10411">
        <v>1260</v>
      </c>
    </row>
    <row r="10412" spans="1:10" x14ac:dyDescent="0.25">
      <c r="A10412" s="1">
        <v>44613</v>
      </c>
      <c r="B10412">
        <v>2</v>
      </c>
      <c r="C10412" s="1">
        <v>45710</v>
      </c>
      <c r="D10412" t="s">
        <v>839</v>
      </c>
      <c r="E10412" t="s">
        <v>5089</v>
      </c>
      <c r="F10412" t="s">
        <v>5090</v>
      </c>
      <c r="G10412" t="s">
        <v>12</v>
      </c>
      <c r="H10412">
        <v>1</v>
      </c>
      <c r="I10412">
        <v>1512.5</v>
      </c>
      <c r="J10412">
        <v>1452</v>
      </c>
    </row>
    <row r="10413" spans="1:10" x14ac:dyDescent="0.25">
      <c r="A10413" s="1">
        <v>44613</v>
      </c>
      <c r="B10413">
        <v>2</v>
      </c>
      <c r="C10413" s="1">
        <v>45710</v>
      </c>
      <c r="D10413" t="s">
        <v>839</v>
      </c>
      <c r="E10413" t="s">
        <v>5089</v>
      </c>
      <c r="F10413" t="s">
        <v>5091</v>
      </c>
      <c r="G10413" t="s">
        <v>43</v>
      </c>
      <c r="H10413">
        <v>1</v>
      </c>
      <c r="I10413">
        <v>1512.5</v>
      </c>
      <c r="J10413">
        <v>1452</v>
      </c>
    </row>
    <row r="10414" spans="1:10" x14ac:dyDescent="0.25">
      <c r="A10414" s="1">
        <v>44613</v>
      </c>
      <c r="B10414">
        <v>2</v>
      </c>
      <c r="C10414" s="1">
        <v>45710</v>
      </c>
      <c r="D10414" t="s">
        <v>839</v>
      </c>
      <c r="E10414" t="s">
        <v>5089</v>
      </c>
      <c r="F10414" t="s">
        <v>5092</v>
      </c>
      <c r="G10414" t="s">
        <v>29</v>
      </c>
      <c r="H10414">
        <v>1</v>
      </c>
      <c r="I10414">
        <v>1512.5</v>
      </c>
      <c r="J10414">
        <v>1452</v>
      </c>
    </row>
    <row r="10415" spans="1:10" x14ac:dyDescent="0.25">
      <c r="A10415" s="1">
        <v>44613</v>
      </c>
      <c r="B10415">
        <v>2</v>
      </c>
      <c r="C10415" s="1">
        <v>45710</v>
      </c>
      <c r="D10415" t="s">
        <v>839</v>
      </c>
      <c r="E10415" t="s">
        <v>5089</v>
      </c>
      <c r="F10415" t="s">
        <v>5093</v>
      </c>
      <c r="G10415" t="s">
        <v>14</v>
      </c>
      <c r="H10415">
        <v>1</v>
      </c>
      <c r="I10415">
        <v>1512.5</v>
      </c>
      <c r="J10415">
        <v>1452</v>
      </c>
    </row>
    <row r="10416" spans="1:10" x14ac:dyDescent="0.25">
      <c r="A10416" s="1">
        <v>44613</v>
      </c>
      <c r="B10416">
        <v>2</v>
      </c>
      <c r="C10416" s="1">
        <v>45710</v>
      </c>
      <c r="D10416" t="s">
        <v>839</v>
      </c>
      <c r="E10416" t="s">
        <v>5089</v>
      </c>
      <c r="F10416" t="s">
        <v>5094</v>
      </c>
      <c r="G10416" t="s">
        <v>164</v>
      </c>
      <c r="H10416">
        <v>1</v>
      </c>
      <c r="I10416">
        <v>1512.5</v>
      </c>
      <c r="J10416">
        <v>1452</v>
      </c>
    </row>
    <row r="10417" spans="1:10" x14ac:dyDescent="0.25">
      <c r="A10417" s="1">
        <v>44613</v>
      </c>
      <c r="B10417">
        <v>2</v>
      </c>
      <c r="C10417" s="1">
        <v>45710</v>
      </c>
      <c r="D10417" t="s">
        <v>839</v>
      </c>
      <c r="E10417" t="s">
        <v>5089</v>
      </c>
      <c r="F10417" t="s">
        <v>5095</v>
      </c>
      <c r="G10417" t="s">
        <v>16</v>
      </c>
      <c r="H10417">
        <v>1</v>
      </c>
      <c r="I10417">
        <v>1512.5</v>
      </c>
      <c r="J10417">
        <v>1452</v>
      </c>
    </row>
    <row r="10418" spans="1:10" x14ac:dyDescent="0.25">
      <c r="A10418" s="1">
        <v>44613</v>
      </c>
      <c r="B10418">
        <v>2</v>
      </c>
      <c r="C10418" s="1">
        <v>45710</v>
      </c>
      <c r="D10418" t="s">
        <v>839</v>
      </c>
      <c r="E10418" t="s">
        <v>5089</v>
      </c>
      <c r="F10418" t="s">
        <v>5096</v>
      </c>
      <c r="G10418" t="s">
        <v>168</v>
      </c>
      <c r="H10418">
        <v>1</v>
      </c>
      <c r="I10418">
        <v>1512.5</v>
      </c>
      <c r="J10418">
        <v>1452</v>
      </c>
    </row>
    <row r="10419" spans="1:10" x14ac:dyDescent="0.25">
      <c r="A10419" s="1">
        <v>44613</v>
      </c>
      <c r="B10419">
        <v>2</v>
      </c>
      <c r="C10419" s="1">
        <v>45710</v>
      </c>
      <c r="D10419" t="s">
        <v>839</v>
      </c>
      <c r="E10419" t="s">
        <v>5097</v>
      </c>
      <c r="F10419" t="s">
        <v>5098</v>
      </c>
      <c r="G10419" t="s">
        <v>12</v>
      </c>
      <c r="H10419">
        <v>1</v>
      </c>
      <c r="I10419">
        <v>1625</v>
      </c>
      <c r="J10419">
        <v>1560</v>
      </c>
    </row>
    <row r="10420" spans="1:10" x14ac:dyDescent="0.25">
      <c r="A10420" s="1">
        <v>44613</v>
      </c>
      <c r="B10420">
        <v>2</v>
      </c>
      <c r="C10420" s="1">
        <v>45710</v>
      </c>
      <c r="D10420" t="s">
        <v>839</v>
      </c>
      <c r="E10420" t="s">
        <v>5097</v>
      </c>
      <c r="F10420" t="s">
        <v>5099</v>
      </c>
      <c r="G10420" t="s">
        <v>43</v>
      </c>
      <c r="H10420">
        <v>1</v>
      </c>
      <c r="I10420">
        <v>1625</v>
      </c>
      <c r="J10420">
        <v>1560</v>
      </c>
    </row>
    <row r="10421" spans="1:10" x14ac:dyDescent="0.25">
      <c r="A10421" s="1">
        <v>44613</v>
      </c>
      <c r="B10421">
        <v>2</v>
      </c>
      <c r="C10421" s="1">
        <v>45710</v>
      </c>
      <c r="D10421" t="s">
        <v>839</v>
      </c>
      <c r="E10421" t="s">
        <v>5097</v>
      </c>
      <c r="F10421" t="s">
        <v>5100</v>
      </c>
      <c r="G10421" t="s">
        <v>29</v>
      </c>
      <c r="H10421">
        <v>1</v>
      </c>
      <c r="I10421">
        <v>1625</v>
      </c>
      <c r="J10421">
        <v>1560</v>
      </c>
    </row>
    <row r="10422" spans="1:10" x14ac:dyDescent="0.25">
      <c r="A10422" s="1">
        <v>44613</v>
      </c>
      <c r="B10422">
        <v>2</v>
      </c>
      <c r="C10422" s="1">
        <v>45710</v>
      </c>
      <c r="D10422" t="s">
        <v>839</v>
      </c>
      <c r="E10422" t="s">
        <v>5097</v>
      </c>
      <c r="F10422" t="s">
        <v>5101</v>
      </c>
      <c r="G10422" t="s">
        <v>14</v>
      </c>
      <c r="H10422">
        <v>1</v>
      </c>
      <c r="I10422">
        <v>1625</v>
      </c>
      <c r="J10422">
        <v>1560</v>
      </c>
    </row>
    <row r="10423" spans="1:10" x14ac:dyDescent="0.25">
      <c r="A10423" s="1">
        <v>44613</v>
      </c>
      <c r="B10423">
        <v>2</v>
      </c>
      <c r="C10423" s="1">
        <v>45710</v>
      </c>
      <c r="D10423" t="s">
        <v>839</v>
      </c>
      <c r="E10423" t="s">
        <v>5097</v>
      </c>
      <c r="F10423" t="s">
        <v>5102</v>
      </c>
      <c r="G10423" t="s">
        <v>164</v>
      </c>
      <c r="H10423">
        <v>1</v>
      </c>
      <c r="I10423">
        <v>1625</v>
      </c>
      <c r="J10423">
        <v>1560</v>
      </c>
    </row>
    <row r="10424" spans="1:10" x14ac:dyDescent="0.25">
      <c r="A10424" s="1">
        <v>44613</v>
      </c>
      <c r="B10424">
        <v>2</v>
      </c>
      <c r="C10424" s="1">
        <v>45710</v>
      </c>
      <c r="D10424" t="s">
        <v>839</v>
      </c>
      <c r="E10424" t="s">
        <v>5097</v>
      </c>
      <c r="F10424" t="s">
        <v>5103</v>
      </c>
      <c r="G10424" t="s">
        <v>16</v>
      </c>
      <c r="H10424">
        <v>1</v>
      </c>
      <c r="I10424">
        <v>1625</v>
      </c>
      <c r="J10424">
        <v>1560</v>
      </c>
    </row>
    <row r="10425" spans="1:10" x14ac:dyDescent="0.25">
      <c r="A10425" s="1">
        <v>44613</v>
      </c>
      <c r="B10425">
        <v>2</v>
      </c>
      <c r="C10425" s="1">
        <v>45710</v>
      </c>
      <c r="D10425" t="s">
        <v>839</v>
      </c>
      <c r="E10425" t="s">
        <v>5097</v>
      </c>
      <c r="F10425" t="s">
        <v>5104</v>
      </c>
      <c r="G10425" t="s">
        <v>168</v>
      </c>
      <c r="H10425">
        <v>1</v>
      </c>
      <c r="I10425">
        <v>1625</v>
      </c>
      <c r="J10425">
        <v>1560</v>
      </c>
    </row>
    <row r="10426" spans="1:10" x14ac:dyDescent="0.25">
      <c r="A10426" s="1">
        <v>44613</v>
      </c>
      <c r="B10426">
        <v>2</v>
      </c>
      <c r="C10426" s="1">
        <v>45710</v>
      </c>
      <c r="D10426" t="s">
        <v>839</v>
      </c>
      <c r="E10426" t="s">
        <v>5105</v>
      </c>
      <c r="F10426" t="s">
        <v>5106</v>
      </c>
      <c r="G10426" t="s">
        <v>12</v>
      </c>
      <c r="H10426">
        <v>1</v>
      </c>
      <c r="I10426">
        <v>1550</v>
      </c>
      <c r="J10426">
        <v>1488</v>
      </c>
    </row>
    <row r="10427" spans="1:10" x14ac:dyDescent="0.25">
      <c r="A10427" s="1">
        <v>44613</v>
      </c>
      <c r="B10427">
        <v>2</v>
      </c>
      <c r="C10427" s="1">
        <v>45710</v>
      </c>
      <c r="D10427" t="s">
        <v>839</v>
      </c>
      <c r="E10427" t="s">
        <v>5105</v>
      </c>
      <c r="F10427" t="s">
        <v>5107</v>
      </c>
      <c r="G10427" t="s">
        <v>43</v>
      </c>
      <c r="H10427">
        <v>1</v>
      </c>
      <c r="I10427">
        <v>1550</v>
      </c>
      <c r="J10427">
        <v>1488</v>
      </c>
    </row>
    <row r="10428" spans="1:10" x14ac:dyDescent="0.25">
      <c r="A10428" s="1">
        <v>44613</v>
      </c>
      <c r="B10428">
        <v>2</v>
      </c>
      <c r="C10428" s="1">
        <v>45710</v>
      </c>
      <c r="D10428" t="s">
        <v>839</v>
      </c>
      <c r="E10428" t="s">
        <v>5105</v>
      </c>
      <c r="F10428" t="s">
        <v>5108</v>
      </c>
      <c r="G10428" t="s">
        <v>29</v>
      </c>
      <c r="H10428">
        <v>1</v>
      </c>
      <c r="I10428">
        <v>1550</v>
      </c>
      <c r="J10428">
        <v>1488</v>
      </c>
    </row>
    <row r="10429" spans="1:10" x14ac:dyDescent="0.25">
      <c r="A10429" s="1">
        <v>44613</v>
      </c>
      <c r="B10429">
        <v>2</v>
      </c>
      <c r="C10429" s="1">
        <v>45710</v>
      </c>
      <c r="D10429" t="s">
        <v>839</v>
      </c>
      <c r="E10429" t="s">
        <v>5105</v>
      </c>
      <c r="F10429" t="s">
        <v>5109</v>
      </c>
      <c r="G10429" t="s">
        <v>14</v>
      </c>
      <c r="H10429">
        <v>1</v>
      </c>
      <c r="I10429">
        <v>1550</v>
      </c>
      <c r="J10429">
        <v>1488</v>
      </c>
    </row>
    <row r="10430" spans="1:10" x14ac:dyDescent="0.25">
      <c r="A10430" s="1">
        <v>44613</v>
      </c>
      <c r="B10430">
        <v>2</v>
      </c>
      <c r="C10430" s="1">
        <v>45710</v>
      </c>
      <c r="D10430" t="s">
        <v>839</v>
      </c>
      <c r="E10430" t="s">
        <v>5105</v>
      </c>
      <c r="F10430" t="s">
        <v>5110</v>
      </c>
      <c r="G10430" t="s">
        <v>164</v>
      </c>
      <c r="H10430">
        <v>1</v>
      </c>
      <c r="I10430">
        <v>1550</v>
      </c>
      <c r="J10430">
        <v>1488</v>
      </c>
    </row>
    <row r="10431" spans="1:10" x14ac:dyDescent="0.25">
      <c r="A10431" s="1">
        <v>44613</v>
      </c>
      <c r="B10431">
        <v>2</v>
      </c>
      <c r="C10431" s="1">
        <v>45710</v>
      </c>
      <c r="D10431" t="s">
        <v>839</v>
      </c>
      <c r="E10431" t="s">
        <v>5105</v>
      </c>
      <c r="F10431" t="s">
        <v>5111</v>
      </c>
      <c r="G10431" t="s">
        <v>16</v>
      </c>
      <c r="H10431">
        <v>1</v>
      </c>
      <c r="I10431">
        <v>1550</v>
      </c>
      <c r="J10431">
        <v>1488</v>
      </c>
    </row>
    <row r="10432" spans="1:10" x14ac:dyDescent="0.25">
      <c r="A10432" s="1">
        <v>44613</v>
      </c>
      <c r="B10432">
        <v>2</v>
      </c>
      <c r="C10432" s="1">
        <v>45710</v>
      </c>
      <c r="D10432" t="s">
        <v>839</v>
      </c>
      <c r="E10432" t="s">
        <v>5105</v>
      </c>
      <c r="F10432" t="s">
        <v>5112</v>
      </c>
      <c r="G10432" t="s">
        <v>168</v>
      </c>
      <c r="H10432">
        <v>1</v>
      </c>
      <c r="I10432">
        <v>1550</v>
      </c>
      <c r="J10432">
        <v>1488</v>
      </c>
    </row>
    <row r="10433" spans="1:10" x14ac:dyDescent="0.25">
      <c r="A10433" s="1">
        <v>44613</v>
      </c>
      <c r="B10433">
        <v>2</v>
      </c>
      <c r="C10433" s="1">
        <v>45710</v>
      </c>
      <c r="D10433" t="s">
        <v>839</v>
      </c>
      <c r="E10433" t="s">
        <v>5113</v>
      </c>
      <c r="F10433" t="s">
        <v>5114</v>
      </c>
      <c r="G10433" t="s">
        <v>12</v>
      </c>
      <c r="H10433">
        <v>1</v>
      </c>
      <c r="I10433">
        <v>1000</v>
      </c>
      <c r="J10433">
        <v>960</v>
      </c>
    </row>
    <row r="10434" spans="1:10" x14ac:dyDescent="0.25">
      <c r="A10434" s="1">
        <v>44613</v>
      </c>
      <c r="B10434">
        <v>2</v>
      </c>
      <c r="C10434" s="1">
        <v>45710</v>
      </c>
      <c r="D10434" t="s">
        <v>839</v>
      </c>
      <c r="E10434" t="s">
        <v>5113</v>
      </c>
      <c r="F10434" t="s">
        <v>5115</v>
      </c>
      <c r="G10434" t="s">
        <v>43</v>
      </c>
      <c r="H10434">
        <v>1</v>
      </c>
      <c r="I10434">
        <v>1000</v>
      </c>
      <c r="J10434">
        <v>960</v>
      </c>
    </row>
    <row r="10435" spans="1:10" x14ac:dyDescent="0.25">
      <c r="A10435" s="1">
        <v>44613</v>
      </c>
      <c r="B10435">
        <v>2</v>
      </c>
      <c r="C10435" s="1">
        <v>45710</v>
      </c>
      <c r="D10435" t="s">
        <v>839</v>
      </c>
      <c r="E10435" t="s">
        <v>5113</v>
      </c>
      <c r="F10435" t="s">
        <v>5116</v>
      </c>
      <c r="G10435" t="s">
        <v>29</v>
      </c>
      <c r="H10435">
        <v>1</v>
      </c>
      <c r="I10435">
        <v>1000</v>
      </c>
      <c r="J10435">
        <v>960</v>
      </c>
    </row>
    <row r="10436" spans="1:10" x14ac:dyDescent="0.25">
      <c r="A10436" s="1">
        <v>44613</v>
      </c>
      <c r="B10436">
        <v>2</v>
      </c>
      <c r="C10436" s="1">
        <v>45710</v>
      </c>
      <c r="D10436" t="s">
        <v>839</v>
      </c>
      <c r="E10436" t="s">
        <v>5113</v>
      </c>
      <c r="F10436" t="s">
        <v>5117</v>
      </c>
      <c r="G10436" t="s">
        <v>14</v>
      </c>
      <c r="H10436">
        <v>1</v>
      </c>
      <c r="I10436">
        <v>1000</v>
      </c>
      <c r="J10436">
        <v>960</v>
      </c>
    </row>
    <row r="10437" spans="1:10" x14ac:dyDescent="0.25">
      <c r="A10437" s="1">
        <v>44613</v>
      </c>
      <c r="B10437">
        <v>2</v>
      </c>
      <c r="C10437" s="1">
        <v>45710</v>
      </c>
      <c r="D10437" t="s">
        <v>839</v>
      </c>
      <c r="E10437" t="s">
        <v>5113</v>
      </c>
      <c r="F10437" t="s">
        <v>5118</v>
      </c>
      <c r="G10437" t="s">
        <v>164</v>
      </c>
      <c r="H10437">
        <v>1</v>
      </c>
      <c r="I10437">
        <v>1000</v>
      </c>
      <c r="J10437">
        <v>960</v>
      </c>
    </row>
    <row r="10438" spans="1:10" x14ac:dyDescent="0.25">
      <c r="A10438" s="1">
        <v>44613</v>
      </c>
      <c r="B10438">
        <v>2</v>
      </c>
      <c r="C10438" s="1">
        <v>45710</v>
      </c>
      <c r="D10438" t="s">
        <v>839</v>
      </c>
      <c r="E10438" t="s">
        <v>5113</v>
      </c>
      <c r="F10438" t="s">
        <v>5119</v>
      </c>
      <c r="G10438" t="s">
        <v>16</v>
      </c>
      <c r="H10438">
        <v>1</v>
      </c>
      <c r="I10438">
        <v>1000</v>
      </c>
      <c r="J10438">
        <v>960</v>
      </c>
    </row>
    <row r="10439" spans="1:10" x14ac:dyDescent="0.25">
      <c r="A10439" s="1">
        <v>44613</v>
      </c>
      <c r="B10439">
        <v>2</v>
      </c>
      <c r="C10439" s="1">
        <v>45710</v>
      </c>
      <c r="D10439" t="s">
        <v>839</v>
      </c>
      <c r="E10439" t="s">
        <v>5113</v>
      </c>
      <c r="F10439" t="s">
        <v>5120</v>
      </c>
      <c r="G10439" t="s">
        <v>168</v>
      </c>
      <c r="H10439">
        <v>1</v>
      </c>
      <c r="I10439">
        <v>1000</v>
      </c>
      <c r="J10439">
        <v>960</v>
      </c>
    </row>
    <row r="10440" spans="1:10" x14ac:dyDescent="0.25">
      <c r="A10440" s="1">
        <v>44613</v>
      </c>
      <c r="B10440">
        <v>2</v>
      </c>
      <c r="C10440" s="1">
        <v>45710</v>
      </c>
      <c r="D10440" t="s">
        <v>839</v>
      </c>
      <c r="E10440" t="s">
        <v>5121</v>
      </c>
      <c r="F10440" t="s">
        <v>5122</v>
      </c>
      <c r="G10440" t="s">
        <v>12</v>
      </c>
      <c r="H10440">
        <v>1</v>
      </c>
      <c r="I10440">
        <v>737.5</v>
      </c>
      <c r="J10440">
        <v>708</v>
      </c>
    </row>
    <row r="10441" spans="1:10" x14ac:dyDescent="0.25">
      <c r="A10441" s="1">
        <v>44613</v>
      </c>
      <c r="B10441">
        <v>2</v>
      </c>
      <c r="C10441" s="1">
        <v>45710</v>
      </c>
      <c r="D10441" t="s">
        <v>839</v>
      </c>
      <c r="E10441" t="s">
        <v>5121</v>
      </c>
      <c r="F10441" t="s">
        <v>5123</v>
      </c>
      <c r="G10441" t="s">
        <v>43</v>
      </c>
      <c r="H10441">
        <v>1</v>
      </c>
      <c r="I10441">
        <v>737.5</v>
      </c>
      <c r="J10441">
        <v>708</v>
      </c>
    </row>
    <row r="10442" spans="1:10" x14ac:dyDescent="0.25">
      <c r="A10442" s="1">
        <v>44613</v>
      </c>
      <c r="B10442">
        <v>2</v>
      </c>
      <c r="C10442" s="1">
        <v>45710</v>
      </c>
      <c r="D10442" t="s">
        <v>839</v>
      </c>
      <c r="E10442" t="s">
        <v>5121</v>
      </c>
      <c r="F10442" t="s">
        <v>5124</v>
      </c>
      <c r="G10442" t="s">
        <v>29</v>
      </c>
      <c r="H10442">
        <v>1</v>
      </c>
      <c r="I10442">
        <v>737.5</v>
      </c>
      <c r="J10442">
        <v>708</v>
      </c>
    </row>
    <row r="10443" spans="1:10" x14ac:dyDescent="0.25">
      <c r="A10443" s="1">
        <v>44613</v>
      </c>
      <c r="B10443">
        <v>2</v>
      </c>
      <c r="C10443" s="1">
        <v>45710</v>
      </c>
      <c r="D10443" t="s">
        <v>839</v>
      </c>
      <c r="E10443" t="s">
        <v>5121</v>
      </c>
      <c r="F10443" t="s">
        <v>5125</v>
      </c>
      <c r="G10443" t="s">
        <v>14</v>
      </c>
      <c r="H10443">
        <v>1</v>
      </c>
      <c r="I10443">
        <v>737.5</v>
      </c>
      <c r="J10443">
        <v>708</v>
      </c>
    </row>
    <row r="10444" spans="1:10" x14ac:dyDescent="0.25">
      <c r="A10444" s="1">
        <v>44613</v>
      </c>
      <c r="B10444">
        <v>2</v>
      </c>
      <c r="C10444" s="1">
        <v>45710</v>
      </c>
      <c r="D10444" t="s">
        <v>839</v>
      </c>
      <c r="E10444" t="s">
        <v>5121</v>
      </c>
      <c r="F10444" t="s">
        <v>5126</v>
      </c>
      <c r="G10444" t="s">
        <v>164</v>
      </c>
      <c r="H10444">
        <v>1</v>
      </c>
      <c r="I10444">
        <v>737.5</v>
      </c>
      <c r="J10444">
        <v>708</v>
      </c>
    </row>
    <row r="10445" spans="1:10" x14ac:dyDescent="0.25">
      <c r="A10445" s="1">
        <v>44613</v>
      </c>
      <c r="B10445">
        <v>2</v>
      </c>
      <c r="C10445" s="1">
        <v>45710</v>
      </c>
      <c r="D10445" t="s">
        <v>839</v>
      </c>
      <c r="E10445" t="s">
        <v>5121</v>
      </c>
      <c r="F10445" t="s">
        <v>5127</v>
      </c>
      <c r="G10445" t="s">
        <v>16</v>
      </c>
      <c r="H10445">
        <v>1</v>
      </c>
      <c r="I10445">
        <v>737.5</v>
      </c>
      <c r="J10445">
        <v>708</v>
      </c>
    </row>
    <row r="10446" spans="1:10" x14ac:dyDescent="0.25">
      <c r="A10446" s="1">
        <v>44613</v>
      </c>
      <c r="B10446">
        <v>2</v>
      </c>
      <c r="C10446" s="1">
        <v>45710</v>
      </c>
      <c r="D10446" t="s">
        <v>839</v>
      </c>
      <c r="E10446" t="s">
        <v>5128</v>
      </c>
      <c r="F10446" t="s">
        <v>5129</v>
      </c>
      <c r="G10446" t="s">
        <v>12</v>
      </c>
      <c r="H10446">
        <v>1</v>
      </c>
      <c r="I10446">
        <v>1512.5</v>
      </c>
      <c r="J10446">
        <v>1452</v>
      </c>
    </row>
    <row r="10447" spans="1:10" x14ac:dyDescent="0.25">
      <c r="A10447" s="1">
        <v>44613</v>
      </c>
      <c r="B10447">
        <v>2</v>
      </c>
      <c r="C10447" s="1">
        <v>45710</v>
      </c>
      <c r="D10447" t="s">
        <v>839</v>
      </c>
      <c r="E10447" t="s">
        <v>5128</v>
      </c>
      <c r="F10447" t="s">
        <v>5130</v>
      </c>
      <c r="G10447" t="s">
        <v>43</v>
      </c>
      <c r="H10447">
        <v>1</v>
      </c>
      <c r="I10447">
        <v>1512.5</v>
      </c>
      <c r="J10447">
        <v>1452</v>
      </c>
    </row>
    <row r="10448" spans="1:10" x14ac:dyDescent="0.25">
      <c r="A10448" s="1">
        <v>44613</v>
      </c>
      <c r="B10448">
        <v>2</v>
      </c>
      <c r="C10448" s="1">
        <v>45710</v>
      </c>
      <c r="D10448" t="s">
        <v>839</v>
      </c>
      <c r="E10448" t="s">
        <v>5128</v>
      </c>
      <c r="F10448" t="s">
        <v>5131</v>
      </c>
      <c r="G10448" t="s">
        <v>29</v>
      </c>
      <c r="H10448">
        <v>1</v>
      </c>
      <c r="I10448">
        <v>1512.5</v>
      </c>
      <c r="J10448">
        <v>1452</v>
      </c>
    </row>
    <row r="10449" spans="1:10" x14ac:dyDescent="0.25">
      <c r="A10449" s="1">
        <v>44613</v>
      </c>
      <c r="B10449">
        <v>2</v>
      </c>
      <c r="C10449" s="1">
        <v>45710</v>
      </c>
      <c r="D10449" t="s">
        <v>839</v>
      </c>
      <c r="E10449" t="s">
        <v>5128</v>
      </c>
      <c r="F10449" t="s">
        <v>5132</v>
      </c>
      <c r="G10449" t="s">
        <v>14</v>
      </c>
      <c r="H10449">
        <v>1</v>
      </c>
      <c r="I10449">
        <v>1512.5</v>
      </c>
      <c r="J10449">
        <v>1452</v>
      </c>
    </row>
    <row r="10450" spans="1:10" x14ac:dyDescent="0.25">
      <c r="A10450" s="1">
        <v>44613</v>
      </c>
      <c r="B10450">
        <v>2</v>
      </c>
      <c r="C10450" s="1">
        <v>45710</v>
      </c>
      <c r="D10450" t="s">
        <v>839</v>
      </c>
      <c r="E10450" t="s">
        <v>5128</v>
      </c>
      <c r="F10450" t="s">
        <v>5133</v>
      </c>
      <c r="G10450" t="s">
        <v>164</v>
      </c>
      <c r="H10450">
        <v>1</v>
      </c>
      <c r="I10450">
        <v>1512.5</v>
      </c>
      <c r="J10450">
        <v>1452</v>
      </c>
    </row>
    <row r="10451" spans="1:10" x14ac:dyDescent="0.25">
      <c r="A10451" s="1">
        <v>44613</v>
      </c>
      <c r="B10451">
        <v>2</v>
      </c>
      <c r="C10451" s="1">
        <v>45710</v>
      </c>
      <c r="D10451" t="s">
        <v>839</v>
      </c>
      <c r="E10451" t="s">
        <v>5128</v>
      </c>
      <c r="F10451" t="s">
        <v>5134</v>
      </c>
      <c r="G10451" t="s">
        <v>16</v>
      </c>
      <c r="H10451">
        <v>1</v>
      </c>
      <c r="I10451">
        <v>1512.5</v>
      </c>
      <c r="J10451">
        <v>1452</v>
      </c>
    </row>
    <row r="10452" spans="1:10" x14ac:dyDescent="0.25">
      <c r="A10452" s="1">
        <v>44613</v>
      </c>
      <c r="B10452">
        <v>2</v>
      </c>
      <c r="C10452" s="1">
        <v>45710</v>
      </c>
      <c r="D10452" t="s">
        <v>839</v>
      </c>
      <c r="E10452" t="s">
        <v>5128</v>
      </c>
      <c r="F10452" t="s">
        <v>5135</v>
      </c>
      <c r="G10452" t="s">
        <v>168</v>
      </c>
      <c r="H10452">
        <v>1</v>
      </c>
      <c r="I10452">
        <v>1512.5</v>
      </c>
      <c r="J10452">
        <v>1452</v>
      </c>
    </row>
    <row r="10453" spans="1:10" x14ac:dyDescent="0.25">
      <c r="A10453" s="1">
        <v>44613</v>
      </c>
      <c r="B10453">
        <v>2</v>
      </c>
      <c r="C10453" s="1">
        <v>45710</v>
      </c>
      <c r="D10453" t="s">
        <v>839</v>
      </c>
      <c r="E10453" t="s">
        <v>5136</v>
      </c>
      <c r="F10453" t="s">
        <v>5137</v>
      </c>
      <c r="G10453" t="s">
        <v>12</v>
      </c>
      <c r="H10453">
        <v>1</v>
      </c>
      <c r="I10453">
        <v>1350</v>
      </c>
      <c r="J10453">
        <v>1296</v>
      </c>
    </row>
    <row r="10454" spans="1:10" x14ac:dyDescent="0.25">
      <c r="A10454" s="1">
        <v>44613</v>
      </c>
      <c r="B10454">
        <v>2</v>
      </c>
      <c r="C10454" s="1">
        <v>45710</v>
      </c>
      <c r="D10454" t="s">
        <v>839</v>
      </c>
      <c r="E10454" t="s">
        <v>5136</v>
      </c>
      <c r="F10454" t="s">
        <v>5138</v>
      </c>
      <c r="G10454" t="s">
        <v>43</v>
      </c>
      <c r="H10454">
        <v>1</v>
      </c>
      <c r="I10454">
        <v>1350</v>
      </c>
      <c r="J10454">
        <v>1296</v>
      </c>
    </row>
    <row r="10455" spans="1:10" x14ac:dyDescent="0.25">
      <c r="A10455" s="1">
        <v>44613</v>
      </c>
      <c r="B10455">
        <v>2</v>
      </c>
      <c r="C10455" s="1">
        <v>45710</v>
      </c>
      <c r="D10455" t="s">
        <v>839</v>
      </c>
      <c r="E10455" t="s">
        <v>5136</v>
      </c>
      <c r="F10455" t="s">
        <v>5139</v>
      </c>
      <c r="G10455" t="s">
        <v>29</v>
      </c>
      <c r="H10455">
        <v>1</v>
      </c>
      <c r="I10455">
        <v>1350</v>
      </c>
      <c r="J10455">
        <v>1296</v>
      </c>
    </row>
    <row r="10456" spans="1:10" x14ac:dyDescent="0.25">
      <c r="A10456" s="1">
        <v>44613</v>
      </c>
      <c r="B10456">
        <v>2</v>
      </c>
      <c r="C10456" s="1">
        <v>45710</v>
      </c>
      <c r="D10456" t="s">
        <v>839</v>
      </c>
      <c r="E10456" t="s">
        <v>5136</v>
      </c>
      <c r="F10456" t="s">
        <v>5140</v>
      </c>
      <c r="G10456" t="s">
        <v>14</v>
      </c>
      <c r="H10456">
        <v>1</v>
      </c>
      <c r="I10456">
        <v>1350</v>
      </c>
      <c r="J10456">
        <v>1296</v>
      </c>
    </row>
    <row r="10457" spans="1:10" x14ac:dyDescent="0.25">
      <c r="A10457" s="1">
        <v>44613</v>
      </c>
      <c r="B10457">
        <v>2</v>
      </c>
      <c r="C10457" s="1">
        <v>45710</v>
      </c>
      <c r="D10457" t="s">
        <v>839</v>
      </c>
      <c r="E10457" t="s">
        <v>5136</v>
      </c>
      <c r="F10457" t="s">
        <v>5141</v>
      </c>
      <c r="G10457" t="s">
        <v>164</v>
      </c>
      <c r="H10457">
        <v>1</v>
      </c>
      <c r="I10457">
        <v>1350</v>
      </c>
      <c r="J10457">
        <v>1296</v>
      </c>
    </row>
    <row r="10458" spans="1:10" x14ac:dyDescent="0.25">
      <c r="A10458" s="1">
        <v>44613</v>
      </c>
      <c r="B10458">
        <v>2</v>
      </c>
      <c r="C10458" s="1">
        <v>45710</v>
      </c>
      <c r="D10458" t="s">
        <v>839</v>
      </c>
      <c r="E10458" t="s">
        <v>5136</v>
      </c>
      <c r="F10458" t="s">
        <v>5142</v>
      </c>
      <c r="G10458" t="s">
        <v>16</v>
      </c>
      <c r="H10458">
        <v>1</v>
      </c>
      <c r="I10458">
        <v>1350</v>
      </c>
      <c r="J10458">
        <v>1296</v>
      </c>
    </row>
    <row r="10459" spans="1:10" x14ac:dyDescent="0.25">
      <c r="A10459" s="1">
        <v>44613</v>
      </c>
      <c r="B10459">
        <v>2</v>
      </c>
      <c r="C10459" s="1">
        <v>45710</v>
      </c>
      <c r="D10459" t="s">
        <v>839</v>
      </c>
      <c r="E10459" t="s">
        <v>5136</v>
      </c>
      <c r="F10459" t="s">
        <v>5143</v>
      </c>
      <c r="G10459" t="s">
        <v>168</v>
      </c>
      <c r="H10459">
        <v>1</v>
      </c>
      <c r="I10459">
        <v>1350</v>
      </c>
      <c r="J10459">
        <v>1296</v>
      </c>
    </row>
    <row r="10460" spans="1:10" x14ac:dyDescent="0.25">
      <c r="A10460" s="1">
        <v>44613</v>
      </c>
      <c r="B10460">
        <v>2</v>
      </c>
      <c r="C10460" s="1">
        <v>45710</v>
      </c>
      <c r="D10460" t="s">
        <v>839</v>
      </c>
      <c r="E10460" t="s">
        <v>4899</v>
      </c>
      <c r="F10460" t="s">
        <v>4900</v>
      </c>
      <c r="G10460" t="s">
        <v>12</v>
      </c>
      <c r="H10460">
        <v>1</v>
      </c>
      <c r="I10460">
        <v>1475</v>
      </c>
      <c r="J10460">
        <v>1416</v>
      </c>
    </row>
    <row r="10461" spans="1:10" x14ac:dyDescent="0.25">
      <c r="A10461" s="1">
        <v>44613</v>
      </c>
      <c r="B10461">
        <v>2</v>
      </c>
      <c r="C10461" s="1">
        <v>45710</v>
      </c>
      <c r="D10461" t="s">
        <v>839</v>
      </c>
      <c r="E10461" t="s">
        <v>4899</v>
      </c>
      <c r="F10461" t="s">
        <v>5144</v>
      </c>
      <c r="G10461" t="s">
        <v>43</v>
      </c>
      <c r="H10461">
        <v>1</v>
      </c>
      <c r="I10461">
        <v>1475</v>
      </c>
      <c r="J10461">
        <v>1416</v>
      </c>
    </row>
    <row r="10462" spans="1:10" x14ac:dyDescent="0.25">
      <c r="A10462" s="1">
        <v>44613</v>
      </c>
      <c r="B10462">
        <v>2</v>
      </c>
      <c r="C10462" s="1">
        <v>45710</v>
      </c>
      <c r="D10462" t="s">
        <v>839</v>
      </c>
      <c r="E10462" t="s">
        <v>4899</v>
      </c>
      <c r="F10462" t="s">
        <v>5145</v>
      </c>
      <c r="G10462" t="s">
        <v>29</v>
      </c>
      <c r="H10462">
        <v>1</v>
      </c>
      <c r="I10462">
        <v>1475</v>
      </c>
      <c r="J10462">
        <v>1416</v>
      </c>
    </row>
    <row r="10463" spans="1:10" x14ac:dyDescent="0.25">
      <c r="A10463" s="1">
        <v>44613</v>
      </c>
      <c r="B10463">
        <v>2</v>
      </c>
      <c r="C10463" s="1">
        <v>45710</v>
      </c>
      <c r="D10463" t="s">
        <v>839</v>
      </c>
      <c r="E10463" t="s">
        <v>4899</v>
      </c>
      <c r="F10463" t="s">
        <v>5146</v>
      </c>
      <c r="G10463" t="s">
        <v>14</v>
      </c>
      <c r="H10463">
        <v>1</v>
      </c>
      <c r="I10463">
        <v>1475</v>
      </c>
      <c r="J10463">
        <v>1416</v>
      </c>
    </row>
    <row r="10464" spans="1:10" x14ac:dyDescent="0.25">
      <c r="A10464" s="1">
        <v>44613</v>
      </c>
      <c r="B10464">
        <v>2</v>
      </c>
      <c r="C10464" s="1">
        <v>45710</v>
      </c>
      <c r="D10464" t="s">
        <v>839</v>
      </c>
      <c r="E10464" t="s">
        <v>4899</v>
      </c>
      <c r="F10464" t="s">
        <v>5147</v>
      </c>
      <c r="G10464" t="s">
        <v>164</v>
      </c>
      <c r="H10464">
        <v>1</v>
      </c>
      <c r="I10464">
        <v>1475</v>
      </c>
      <c r="J10464">
        <v>1416</v>
      </c>
    </row>
    <row r="10465" spans="1:10" x14ac:dyDescent="0.25">
      <c r="A10465" s="1">
        <v>44613</v>
      </c>
      <c r="B10465">
        <v>2</v>
      </c>
      <c r="C10465" s="1">
        <v>45710</v>
      </c>
      <c r="D10465" t="s">
        <v>839</v>
      </c>
      <c r="E10465" t="s">
        <v>4899</v>
      </c>
      <c r="F10465" t="s">
        <v>5148</v>
      </c>
      <c r="G10465" t="s">
        <v>16</v>
      </c>
      <c r="H10465">
        <v>1</v>
      </c>
      <c r="I10465">
        <v>1475</v>
      </c>
      <c r="J10465">
        <v>1416</v>
      </c>
    </row>
    <row r="10466" spans="1:10" x14ac:dyDescent="0.25">
      <c r="A10466" s="1">
        <v>44613</v>
      </c>
      <c r="B10466">
        <v>2</v>
      </c>
      <c r="C10466" s="1">
        <v>45710</v>
      </c>
      <c r="D10466" t="s">
        <v>839</v>
      </c>
      <c r="E10466" t="s">
        <v>4899</v>
      </c>
      <c r="F10466" t="s">
        <v>5149</v>
      </c>
      <c r="G10466" t="s">
        <v>168</v>
      </c>
      <c r="H10466">
        <v>1</v>
      </c>
      <c r="I10466">
        <v>1475</v>
      </c>
      <c r="J10466">
        <v>1416</v>
      </c>
    </row>
    <row r="10467" spans="1:10" x14ac:dyDescent="0.25">
      <c r="A10467" s="1">
        <v>44613</v>
      </c>
      <c r="B10467">
        <v>2</v>
      </c>
      <c r="C10467" s="1">
        <v>45710</v>
      </c>
      <c r="D10467" t="s">
        <v>839</v>
      </c>
      <c r="E10467" t="s">
        <v>4889</v>
      </c>
      <c r="F10467" t="s">
        <v>5150</v>
      </c>
      <c r="G10467" t="s">
        <v>12</v>
      </c>
      <c r="H10467">
        <v>1</v>
      </c>
      <c r="I10467">
        <v>1350</v>
      </c>
      <c r="J10467">
        <v>1296</v>
      </c>
    </row>
    <row r="10468" spans="1:10" x14ac:dyDescent="0.25">
      <c r="A10468" s="1">
        <v>44613</v>
      </c>
      <c r="B10468">
        <v>2</v>
      </c>
      <c r="C10468" s="1">
        <v>45710</v>
      </c>
      <c r="D10468" t="s">
        <v>839</v>
      </c>
      <c r="E10468" t="s">
        <v>4889</v>
      </c>
      <c r="F10468" t="s">
        <v>5151</v>
      </c>
      <c r="G10468" t="s">
        <v>43</v>
      </c>
      <c r="H10468">
        <v>1</v>
      </c>
      <c r="I10468">
        <v>1350</v>
      </c>
      <c r="J10468">
        <v>1296</v>
      </c>
    </row>
    <row r="10469" spans="1:10" x14ac:dyDescent="0.25">
      <c r="A10469" s="1">
        <v>44613</v>
      </c>
      <c r="B10469">
        <v>2</v>
      </c>
      <c r="C10469" s="1">
        <v>45710</v>
      </c>
      <c r="D10469" t="s">
        <v>839</v>
      </c>
      <c r="E10469" t="s">
        <v>4889</v>
      </c>
      <c r="F10469" t="s">
        <v>5152</v>
      </c>
      <c r="G10469" t="s">
        <v>29</v>
      </c>
      <c r="H10469">
        <v>1</v>
      </c>
      <c r="I10469">
        <v>1350</v>
      </c>
      <c r="J10469">
        <v>1296</v>
      </c>
    </row>
    <row r="10470" spans="1:10" x14ac:dyDescent="0.25">
      <c r="A10470" s="1">
        <v>44613</v>
      </c>
      <c r="B10470">
        <v>2</v>
      </c>
      <c r="C10470" s="1">
        <v>45710</v>
      </c>
      <c r="D10470" t="s">
        <v>839</v>
      </c>
      <c r="E10470" t="s">
        <v>4889</v>
      </c>
      <c r="F10470" t="s">
        <v>4890</v>
      </c>
      <c r="G10470" t="s">
        <v>14</v>
      </c>
      <c r="H10470">
        <v>1</v>
      </c>
      <c r="I10470">
        <v>1350</v>
      </c>
      <c r="J10470">
        <v>1296</v>
      </c>
    </row>
    <row r="10471" spans="1:10" x14ac:dyDescent="0.25">
      <c r="A10471" s="1">
        <v>44613</v>
      </c>
      <c r="B10471">
        <v>2</v>
      </c>
      <c r="C10471" s="1">
        <v>45710</v>
      </c>
      <c r="D10471" t="s">
        <v>839</v>
      </c>
      <c r="E10471" t="s">
        <v>4889</v>
      </c>
      <c r="F10471" t="s">
        <v>5153</v>
      </c>
      <c r="G10471" t="s">
        <v>164</v>
      </c>
      <c r="H10471">
        <v>1</v>
      </c>
      <c r="I10471">
        <v>1350</v>
      </c>
      <c r="J10471">
        <v>1296</v>
      </c>
    </row>
    <row r="10472" spans="1:10" x14ac:dyDescent="0.25">
      <c r="A10472" s="1">
        <v>44613</v>
      </c>
      <c r="B10472">
        <v>2</v>
      </c>
      <c r="C10472" s="1">
        <v>45710</v>
      </c>
      <c r="D10472" t="s">
        <v>839</v>
      </c>
      <c r="E10472" t="s">
        <v>4889</v>
      </c>
      <c r="F10472" t="s">
        <v>5154</v>
      </c>
      <c r="G10472" t="s">
        <v>16</v>
      </c>
      <c r="H10472">
        <v>1</v>
      </c>
      <c r="I10472">
        <v>1350</v>
      </c>
      <c r="J10472">
        <v>1296</v>
      </c>
    </row>
    <row r="10473" spans="1:10" x14ac:dyDescent="0.25">
      <c r="A10473" s="1">
        <v>44613</v>
      </c>
      <c r="B10473">
        <v>2</v>
      </c>
      <c r="C10473" s="1">
        <v>45710</v>
      </c>
      <c r="D10473" t="s">
        <v>839</v>
      </c>
      <c r="E10473" t="s">
        <v>4889</v>
      </c>
      <c r="F10473" t="s">
        <v>5155</v>
      </c>
      <c r="G10473" t="s">
        <v>168</v>
      </c>
      <c r="H10473">
        <v>1</v>
      </c>
      <c r="I10473">
        <v>1350</v>
      </c>
      <c r="J10473">
        <v>1296</v>
      </c>
    </row>
    <row r="10474" spans="1:10" x14ac:dyDescent="0.25">
      <c r="A10474" s="1">
        <v>44613</v>
      </c>
      <c r="B10474">
        <v>2</v>
      </c>
      <c r="C10474" s="1">
        <v>45710</v>
      </c>
      <c r="D10474" t="s">
        <v>839</v>
      </c>
      <c r="E10474" t="s">
        <v>5156</v>
      </c>
      <c r="F10474" t="s">
        <v>5157</v>
      </c>
      <c r="G10474" t="s">
        <v>12</v>
      </c>
      <c r="H10474">
        <v>1</v>
      </c>
      <c r="I10474">
        <v>812.5</v>
      </c>
      <c r="J10474">
        <v>780</v>
      </c>
    </row>
    <row r="10475" spans="1:10" x14ac:dyDescent="0.25">
      <c r="A10475" s="1">
        <v>44613</v>
      </c>
      <c r="B10475">
        <v>2</v>
      </c>
      <c r="C10475" s="1">
        <v>45710</v>
      </c>
      <c r="D10475" t="s">
        <v>839</v>
      </c>
      <c r="E10475" t="s">
        <v>5156</v>
      </c>
      <c r="F10475" t="s">
        <v>5158</v>
      </c>
      <c r="G10475" t="s">
        <v>43</v>
      </c>
      <c r="H10475">
        <v>1</v>
      </c>
      <c r="I10475">
        <v>812.5</v>
      </c>
      <c r="J10475">
        <v>780</v>
      </c>
    </row>
    <row r="10476" spans="1:10" x14ac:dyDescent="0.25">
      <c r="A10476" s="1">
        <v>44613</v>
      </c>
      <c r="B10476">
        <v>2</v>
      </c>
      <c r="C10476" s="1">
        <v>45710</v>
      </c>
      <c r="D10476" t="s">
        <v>839</v>
      </c>
      <c r="E10476" t="s">
        <v>5156</v>
      </c>
      <c r="F10476" t="s">
        <v>5159</v>
      </c>
      <c r="G10476" t="s">
        <v>29</v>
      </c>
      <c r="H10476">
        <v>1</v>
      </c>
      <c r="I10476">
        <v>812.5</v>
      </c>
      <c r="J10476">
        <v>780</v>
      </c>
    </row>
    <row r="10477" spans="1:10" x14ac:dyDescent="0.25">
      <c r="A10477" s="1">
        <v>44613</v>
      </c>
      <c r="B10477">
        <v>2</v>
      </c>
      <c r="C10477" s="1">
        <v>45710</v>
      </c>
      <c r="D10477" t="s">
        <v>839</v>
      </c>
      <c r="E10477" t="s">
        <v>5156</v>
      </c>
      <c r="F10477" t="s">
        <v>5160</v>
      </c>
      <c r="G10477" t="s">
        <v>14</v>
      </c>
      <c r="H10477">
        <v>1</v>
      </c>
      <c r="I10477">
        <v>812.5</v>
      </c>
      <c r="J10477">
        <v>780</v>
      </c>
    </row>
    <row r="10478" spans="1:10" x14ac:dyDescent="0.25">
      <c r="A10478" s="1">
        <v>44613</v>
      </c>
      <c r="B10478">
        <v>2</v>
      </c>
      <c r="C10478" s="1">
        <v>45710</v>
      </c>
      <c r="D10478" t="s">
        <v>839</v>
      </c>
      <c r="E10478" t="s">
        <v>5156</v>
      </c>
      <c r="F10478" t="s">
        <v>5161</v>
      </c>
      <c r="G10478" t="s">
        <v>164</v>
      </c>
      <c r="H10478">
        <v>1</v>
      </c>
      <c r="I10478">
        <v>812.5</v>
      </c>
      <c r="J10478">
        <v>780</v>
      </c>
    </row>
    <row r="10479" spans="1:10" x14ac:dyDescent="0.25">
      <c r="A10479" s="1">
        <v>44613</v>
      </c>
      <c r="B10479">
        <v>2</v>
      </c>
      <c r="C10479" s="1">
        <v>45710</v>
      </c>
      <c r="D10479" t="s">
        <v>839</v>
      </c>
      <c r="E10479" t="s">
        <v>5156</v>
      </c>
      <c r="F10479" t="s">
        <v>5162</v>
      </c>
      <c r="G10479" t="s">
        <v>16</v>
      </c>
      <c r="H10479">
        <v>1</v>
      </c>
      <c r="I10479">
        <v>812.5</v>
      </c>
      <c r="J10479">
        <v>780</v>
      </c>
    </row>
    <row r="10480" spans="1:10" x14ac:dyDescent="0.25">
      <c r="A10480" s="1">
        <v>44613</v>
      </c>
      <c r="B10480">
        <v>2</v>
      </c>
      <c r="C10480" s="1">
        <v>45710</v>
      </c>
      <c r="D10480" t="s">
        <v>839</v>
      </c>
      <c r="E10480" t="s">
        <v>5156</v>
      </c>
      <c r="F10480" t="s">
        <v>5163</v>
      </c>
      <c r="G10480" t="s">
        <v>168</v>
      </c>
      <c r="H10480">
        <v>1</v>
      </c>
      <c r="I10480">
        <v>812.5</v>
      </c>
      <c r="J10480">
        <v>780</v>
      </c>
    </row>
    <row r="10481" spans="1:10" x14ac:dyDescent="0.25">
      <c r="A10481" s="1">
        <v>44613</v>
      </c>
      <c r="B10481">
        <v>2</v>
      </c>
      <c r="C10481" s="1">
        <v>45710</v>
      </c>
      <c r="D10481" t="s">
        <v>839</v>
      </c>
      <c r="E10481" t="s">
        <v>5164</v>
      </c>
      <c r="F10481" t="s">
        <v>5165</v>
      </c>
      <c r="G10481" t="s">
        <v>12</v>
      </c>
      <c r="H10481">
        <v>1</v>
      </c>
      <c r="I10481">
        <v>812.5</v>
      </c>
      <c r="J10481">
        <v>780</v>
      </c>
    </row>
    <row r="10482" spans="1:10" x14ac:dyDescent="0.25">
      <c r="A10482" s="1">
        <v>44613</v>
      </c>
      <c r="B10482">
        <v>2</v>
      </c>
      <c r="C10482" s="1">
        <v>45710</v>
      </c>
      <c r="D10482" t="s">
        <v>839</v>
      </c>
      <c r="E10482" t="s">
        <v>5164</v>
      </c>
      <c r="F10482" t="s">
        <v>5166</v>
      </c>
      <c r="G10482" t="s">
        <v>43</v>
      </c>
      <c r="H10482">
        <v>1</v>
      </c>
      <c r="I10482">
        <v>812.5</v>
      </c>
      <c r="J10482">
        <v>780</v>
      </c>
    </row>
    <row r="10483" spans="1:10" x14ac:dyDescent="0.25">
      <c r="A10483" s="1">
        <v>44613</v>
      </c>
      <c r="B10483">
        <v>2</v>
      </c>
      <c r="C10483" s="1">
        <v>45710</v>
      </c>
      <c r="D10483" t="s">
        <v>839</v>
      </c>
      <c r="E10483" t="s">
        <v>5164</v>
      </c>
      <c r="F10483" t="s">
        <v>5167</v>
      </c>
      <c r="G10483" t="s">
        <v>29</v>
      </c>
      <c r="H10483">
        <v>1</v>
      </c>
      <c r="I10483">
        <v>812.5</v>
      </c>
      <c r="J10483">
        <v>780</v>
      </c>
    </row>
    <row r="10484" spans="1:10" x14ac:dyDescent="0.25">
      <c r="A10484" s="1">
        <v>44613</v>
      </c>
      <c r="B10484">
        <v>2</v>
      </c>
      <c r="C10484" s="1">
        <v>45710</v>
      </c>
      <c r="D10484" t="s">
        <v>839</v>
      </c>
      <c r="E10484" t="s">
        <v>5164</v>
      </c>
      <c r="F10484" t="s">
        <v>5168</v>
      </c>
      <c r="G10484" t="s">
        <v>14</v>
      </c>
      <c r="H10484">
        <v>1</v>
      </c>
      <c r="I10484">
        <v>812.5</v>
      </c>
      <c r="J10484">
        <v>780</v>
      </c>
    </row>
    <row r="10485" spans="1:10" x14ac:dyDescent="0.25">
      <c r="A10485" s="1">
        <v>44613</v>
      </c>
      <c r="B10485">
        <v>2</v>
      </c>
      <c r="C10485" s="1">
        <v>45710</v>
      </c>
      <c r="D10485" t="s">
        <v>839</v>
      </c>
      <c r="E10485" t="s">
        <v>5164</v>
      </c>
      <c r="F10485" t="s">
        <v>5169</v>
      </c>
      <c r="G10485" t="s">
        <v>164</v>
      </c>
      <c r="H10485">
        <v>1</v>
      </c>
      <c r="I10485">
        <v>812.5</v>
      </c>
      <c r="J10485">
        <v>780</v>
      </c>
    </row>
    <row r="10486" spans="1:10" x14ac:dyDescent="0.25">
      <c r="A10486" s="1">
        <v>44613</v>
      </c>
      <c r="B10486">
        <v>2</v>
      </c>
      <c r="C10486" s="1">
        <v>45710</v>
      </c>
      <c r="D10486" t="s">
        <v>839</v>
      </c>
      <c r="E10486" t="s">
        <v>5164</v>
      </c>
      <c r="F10486" t="s">
        <v>5170</v>
      </c>
      <c r="G10486" t="s">
        <v>16</v>
      </c>
      <c r="H10486">
        <v>1</v>
      </c>
      <c r="I10486">
        <v>812.5</v>
      </c>
      <c r="J10486">
        <v>780</v>
      </c>
    </row>
    <row r="10487" spans="1:10" x14ac:dyDescent="0.25">
      <c r="A10487" s="1">
        <v>44613</v>
      </c>
      <c r="B10487">
        <v>2</v>
      </c>
      <c r="C10487" s="1">
        <v>45710</v>
      </c>
      <c r="D10487" t="s">
        <v>839</v>
      </c>
      <c r="E10487" t="s">
        <v>5171</v>
      </c>
      <c r="F10487" t="s">
        <v>5172</v>
      </c>
      <c r="G10487" t="s">
        <v>12</v>
      </c>
      <c r="H10487">
        <v>1</v>
      </c>
      <c r="I10487">
        <v>925</v>
      </c>
      <c r="J10487">
        <v>888</v>
      </c>
    </row>
    <row r="10488" spans="1:10" x14ac:dyDescent="0.25">
      <c r="A10488" s="1">
        <v>44613</v>
      </c>
      <c r="B10488">
        <v>2</v>
      </c>
      <c r="C10488" s="1">
        <v>45710</v>
      </c>
      <c r="D10488" t="s">
        <v>839</v>
      </c>
      <c r="E10488" t="s">
        <v>5171</v>
      </c>
      <c r="F10488" t="s">
        <v>5173</v>
      </c>
      <c r="G10488" t="s">
        <v>43</v>
      </c>
      <c r="H10488">
        <v>1</v>
      </c>
      <c r="I10488">
        <v>925</v>
      </c>
      <c r="J10488">
        <v>888</v>
      </c>
    </row>
    <row r="10489" spans="1:10" x14ac:dyDescent="0.25">
      <c r="A10489" s="1">
        <v>44613</v>
      </c>
      <c r="B10489">
        <v>2</v>
      </c>
      <c r="C10489" s="1">
        <v>45710</v>
      </c>
      <c r="D10489" t="s">
        <v>839</v>
      </c>
      <c r="E10489" t="s">
        <v>5171</v>
      </c>
      <c r="F10489" t="s">
        <v>5174</v>
      </c>
      <c r="G10489" t="s">
        <v>29</v>
      </c>
      <c r="H10489">
        <v>1</v>
      </c>
      <c r="I10489">
        <v>925</v>
      </c>
      <c r="J10489">
        <v>888</v>
      </c>
    </row>
    <row r="10490" spans="1:10" x14ac:dyDescent="0.25">
      <c r="A10490" s="1">
        <v>44613</v>
      </c>
      <c r="B10490">
        <v>2</v>
      </c>
      <c r="C10490" s="1">
        <v>45710</v>
      </c>
      <c r="D10490" t="s">
        <v>839</v>
      </c>
      <c r="E10490" t="s">
        <v>5171</v>
      </c>
      <c r="F10490" t="s">
        <v>5175</v>
      </c>
      <c r="G10490" t="s">
        <v>14</v>
      </c>
      <c r="H10490">
        <v>1</v>
      </c>
      <c r="I10490">
        <v>925</v>
      </c>
      <c r="J10490">
        <v>888</v>
      </c>
    </row>
    <row r="10491" spans="1:10" x14ac:dyDescent="0.25">
      <c r="A10491" s="1">
        <v>44613</v>
      </c>
      <c r="B10491">
        <v>2</v>
      </c>
      <c r="C10491" s="1">
        <v>45710</v>
      </c>
      <c r="D10491" t="s">
        <v>839</v>
      </c>
      <c r="E10491" t="s">
        <v>5171</v>
      </c>
      <c r="F10491" t="s">
        <v>5176</v>
      </c>
      <c r="G10491" t="s">
        <v>164</v>
      </c>
      <c r="H10491">
        <v>1</v>
      </c>
      <c r="I10491">
        <v>925</v>
      </c>
      <c r="J10491">
        <v>888</v>
      </c>
    </row>
    <row r="10492" spans="1:10" x14ac:dyDescent="0.25">
      <c r="A10492" s="1">
        <v>44613</v>
      </c>
      <c r="B10492">
        <v>2</v>
      </c>
      <c r="C10492" s="1">
        <v>45710</v>
      </c>
      <c r="D10492" t="s">
        <v>839</v>
      </c>
      <c r="E10492" t="s">
        <v>5171</v>
      </c>
      <c r="F10492" t="s">
        <v>5177</v>
      </c>
      <c r="G10492" t="s">
        <v>16</v>
      </c>
      <c r="H10492">
        <v>1</v>
      </c>
      <c r="I10492">
        <v>925</v>
      </c>
      <c r="J10492">
        <v>888</v>
      </c>
    </row>
    <row r="10493" spans="1:10" x14ac:dyDescent="0.25">
      <c r="A10493" s="1">
        <v>44613</v>
      </c>
      <c r="B10493">
        <v>2</v>
      </c>
      <c r="C10493" s="1">
        <v>45710</v>
      </c>
      <c r="D10493" t="s">
        <v>839</v>
      </c>
      <c r="E10493" t="s">
        <v>5171</v>
      </c>
      <c r="F10493" t="s">
        <v>5178</v>
      </c>
      <c r="G10493" t="s">
        <v>168</v>
      </c>
      <c r="H10493">
        <v>1</v>
      </c>
      <c r="I10493">
        <v>925</v>
      </c>
      <c r="J10493">
        <v>888</v>
      </c>
    </row>
    <row r="10494" spans="1:10" x14ac:dyDescent="0.25">
      <c r="A10494" s="1">
        <v>44453</v>
      </c>
      <c r="B10494">
        <v>9</v>
      </c>
      <c r="C10494" s="1">
        <v>45921</v>
      </c>
      <c r="D10494" t="s">
        <v>2639</v>
      </c>
      <c r="E10494" t="s">
        <v>2640</v>
      </c>
      <c r="F10494" t="s">
        <v>2641</v>
      </c>
      <c r="G10494" t="s">
        <v>29</v>
      </c>
      <c r="H10494">
        <v>2</v>
      </c>
      <c r="I10494">
        <v>431</v>
      </c>
      <c r="J10494">
        <v>819</v>
      </c>
    </row>
    <row r="10495" spans="1:10" x14ac:dyDescent="0.25">
      <c r="A10495" s="1">
        <v>44453</v>
      </c>
      <c r="B10495">
        <v>9</v>
      </c>
      <c r="C10495" s="1">
        <v>45921</v>
      </c>
      <c r="D10495" t="s">
        <v>2639</v>
      </c>
      <c r="E10495" t="s">
        <v>2640</v>
      </c>
      <c r="F10495" t="s">
        <v>2642</v>
      </c>
      <c r="G10495" t="s">
        <v>43</v>
      </c>
      <c r="H10495">
        <v>2</v>
      </c>
      <c r="I10495">
        <v>431</v>
      </c>
      <c r="J10495">
        <v>819</v>
      </c>
    </row>
    <row r="10496" spans="1:10" x14ac:dyDescent="0.25">
      <c r="A10496" s="1">
        <v>44453</v>
      </c>
      <c r="B10496">
        <v>9</v>
      </c>
      <c r="C10496" s="1">
        <v>45921</v>
      </c>
      <c r="D10496" t="s">
        <v>2639</v>
      </c>
      <c r="E10496" t="s">
        <v>2640</v>
      </c>
      <c r="F10496" t="s">
        <v>2643</v>
      </c>
      <c r="G10496" t="s">
        <v>12</v>
      </c>
      <c r="H10496">
        <v>2</v>
      </c>
      <c r="I10496">
        <v>431</v>
      </c>
      <c r="J10496">
        <v>819</v>
      </c>
    </row>
    <row r="10497" spans="1:10" x14ac:dyDescent="0.25">
      <c r="A10497" s="1">
        <v>44453</v>
      </c>
      <c r="B10497">
        <v>9</v>
      </c>
      <c r="C10497" s="1">
        <v>45921</v>
      </c>
      <c r="D10497" t="s">
        <v>2639</v>
      </c>
      <c r="E10497" t="s">
        <v>2640</v>
      </c>
      <c r="F10497" t="s">
        <v>2646</v>
      </c>
      <c r="G10497" t="s">
        <v>168</v>
      </c>
      <c r="H10497">
        <v>2</v>
      </c>
      <c r="I10497">
        <v>431</v>
      </c>
      <c r="J10497">
        <v>819</v>
      </c>
    </row>
    <row r="10498" spans="1:10" x14ac:dyDescent="0.25">
      <c r="A10498" s="1">
        <v>44453</v>
      </c>
      <c r="B10498">
        <v>9</v>
      </c>
      <c r="C10498" s="1">
        <v>45921</v>
      </c>
      <c r="D10498" t="s">
        <v>2639</v>
      </c>
      <c r="E10498" t="s">
        <v>660</v>
      </c>
      <c r="F10498" t="s">
        <v>737</v>
      </c>
      <c r="G10498" t="s">
        <v>12</v>
      </c>
      <c r="H10498">
        <v>2</v>
      </c>
      <c r="I10498">
        <v>450</v>
      </c>
      <c r="J10498">
        <v>855</v>
      </c>
    </row>
    <row r="10499" spans="1:10" x14ac:dyDescent="0.25">
      <c r="A10499" s="1">
        <v>44453</v>
      </c>
      <c r="B10499">
        <v>9</v>
      </c>
      <c r="C10499" s="1">
        <v>45921</v>
      </c>
      <c r="D10499" t="s">
        <v>2639</v>
      </c>
      <c r="E10499" t="s">
        <v>660</v>
      </c>
      <c r="F10499" t="s">
        <v>1626</v>
      </c>
      <c r="G10499" t="s">
        <v>14</v>
      </c>
      <c r="H10499">
        <v>2</v>
      </c>
      <c r="I10499">
        <v>450</v>
      </c>
      <c r="J10499">
        <v>855</v>
      </c>
    </row>
    <row r="10500" spans="1:10" x14ac:dyDescent="0.25">
      <c r="A10500" s="1">
        <v>44453</v>
      </c>
      <c r="B10500">
        <v>9</v>
      </c>
      <c r="C10500" s="1">
        <v>45921</v>
      </c>
      <c r="D10500" t="s">
        <v>2639</v>
      </c>
      <c r="E10500" t="s">
        <v>660</v>
      </c>
      <c r="F10500" t="s">
        <v>738</v>
      </c>
      <c r="G10500" t="s">
        <v>16</v>
      </c>
      <c r="H10500">
        <v>2</v>
      </c>
      <c r="I10500">
        <v>450</v>
      </c>
      <c r="J10500">
        <v>855</v>
      </c>
    </row>
    <row r="10501" spans="1:10" x14ac:dyDescent="0.25">
      <c r="A10501" s="1">
        <v>44453</v>
      </c>
      <c r="B10501">
        <v>9</v>
      </c>
      <c r="C10501" s="1">
        <v>45921</v>
      </c>
      <c r="D10501" t="s">
        <v>2639</v>
      </c>
      <c r="E10501" t="s">
        <v>660</v>
      </c>
      <c r="F10501" t="s">
        <v>2330</v>
      </c>
      <c r="G10501" t="s">
        <v>168</v>
      </c>
      <c r="H10501">
        <v>2</v>
      </c>
      <c r="I10501">
        <v>450</v>
      </c>
      <c r="J10501">
        <v>855</v>
      </c>
    </row>
    <row r="10502" spans="1:10" x14ac:dyDescent="0.25">
      <c r="A10502" s="1">
        <v>44453</v>
      </c>
      <c r="B10502">
        <v>9</v>
      </c>
      <c r="C10502" s="1">
        <v>45921</v>
      </c>
      <c r="D10502" t="s">
        <v>2639</v>
      </c>
      <c r="E10502" t="s">
        <v>1913</v>
      </c>
      <c r="F10502" t="s">
        <v>2658</v>
      </c>
      <c r="G10502" t="s">
        <v>29</v>
      </c>
      <c r="H10502">
        <v>2</v>
      </c>
      <c r="I10502">
        <v>469</v>
      </c>
      <c r="J10502">
        <v>891</v>
      </c>
    </row>
    <row r="10503" spans="1:10" x14ac:dyDescent="0.25">
      <c r="A10503" s="1">
        <v>44453</v>
      </c>
      <c r="B10503">
        <v>9</v>
      </c>
      <c r="C10503" s="1">
        <v>45921</v>
      </c>
      <c r="D10503" t="s">
        <v>2639</v>
      </c>
      <c r="E10503" t="s">
        <v>1913</v>
      </c>
      <c r="F10503" t="s">
        <v>2659</v>
      </c>
      <c r="G10503" t="s">
        <v>43</v>
      </c>
      <c r="H10503">
        <v>2</v>
      </c>
      <c r="I10503">
        <v>469</v>
      </c>
      <c r="J10503">
        <v>891</v>
      </c>
    </row>
    <row r="10504" spans="1:10" x14ac:dyDescent="0.25">
      <c r="A10504" s="1">
        <v>44453</v>
      </c>
      <c r="B10504">
        <v>9</v>
      </c>
      <c r="C10504" s="1">
        <v>45921</v>
      </c>
      <c r="D10504" t="s">
        <v>2639</v>
      </c>
      <c r="E10504" t="s">
        <v>1913</v>
      </c>
      <c r="F10504" t="s">
        <v>1914</v>
      </c>
      <c r="G10504" t="s">
        <v>12</v>
      </c>
      <c r="H10504">
        <v>2</v>
      </c>
      <c r="I10504">
        <v>469</v>
      </c>
      <c r="J10504">
        <v>891</v>
      </c>
    </row>
    <row r="10505" spans="1:10" x14ac:dyDescent="0.25">
      <c r="A10505" s="1">
        <v>44453</v>
      </c>
      <c r="B10505">
        <v>9</v>
      </c>
      <c r="C10505" s="1">
        <v>45921</v>
      </c>
      <c r="D10505" t="s">
        <v>2639</v>
      </c>
      <c r="E10505" t="s">
        <v>1913</v>
      </c>
      <c r="F10505" t="s">
        <v>1915</v>
      </c>
      <c r="G10505" t="s">
        <v>14</v>
      </c>
      <c r="H10505">
        <v>2</v>
      </c>
      <c r="I10505">
        <v>469</v>
      </c>
      <c r="J10505">
        <v>891</v>
      </c>
    </row>
    <row r="10506" spans="1:10" x14ac:dyDescent="0.25">
      <c r="A10506" s="1">
        <v>44453</v>
      </c>
      <c r="B10506">
        <v>9</v>
      </c>
      <c r="C10506" s="1">
        <v>45921</v>
      </c>
      <c r="D10506" t="s">
        <v>2639</v>
      </c>
      <c r="E10506" t="s">
        <v>1913</v>
      </c>
      <c r="F10506" t="s">
        <v>2661</v>
      </c>
      <c r="G10506" t="s">
        <v>168</v>
      </c>
      <c r="H10506">
        <v>2</v>
      </c>
      <c r="I10506">
        <v>469</v>
      </c>
      <c r="J10506">
        <v>891</v>
      </c>
    </row>
    <row r="10507" spans="1:10" x14ac:dyDescent="0.25">
      <c r="A10507" s="1">
        <v>44453</v>
      </c>
      <c r="B10507">
        <v>9</v>
      </c>
      <c r="C10507" s="1">
        <v>45921</v>
      </c>
      <c r="D10507" t="s">
        <v>2639</v>
      </c>
      <c r="E10507" t="s">
        <v>2437</v>
      </c>
      <c r="F10507" t="s">
        <v>2438</v>
      </c>
      <c r="G10507" t="s">
        <v>29</v>
      </c>
      <c r="H10507">
        <v>2</v>
      </c>
      <c r="I10507">
        <v>494</v>
      </c>
      <c r="J10507">
        <v>939</v>
      </c>
    </row>
    <row r="10508" spans="1:10" x14ac:dyDescent="0.25">
      <c r="A10508" s="1">
        <v>44453</v>
      </c>
      <c r="B10508">
        <v>9</v>
      </c>
      <c r="C10508" s="1">
        <v>45921</v>
      </c>
      <c r="D10508" t="s">
        <v>2639</v>
      </c>
      <c r="E10508" t="s">
        <v>2437</v>
      </c>
      <c r="F10508" t="s">
        <v>2664</v>
      </c>
      <c r="G10508" t="s">
        <v>14</v>
      </c>
      <c r="H10508">
        <v>2</v>
      </c>
      <c r="I10508">
        <v>494</v>
      </c>
      <c r="J10508">
        <v>939</v>
      </c>
    </row>
    <row r="10509" spans="1:10" x14ac:dyDescent="0.25">
      <c r="A10509" s="1">
        <v>44453</v>
      </c>
      <c r="B10509">
        <v>9</v>
      </c>
      <c r="C10509" s="1">
        <v>45921</v>
      </c>
      <c r="D10509" t="s">
        <v>2639</v>
      </c>
      <c r="E10509" t="s">
        <v>2437</v>
      </c>
      <c r="F10509" t="s">
        <v>2666</v>
      </c>
      <c r="G10509" t="s">
        <v>168</v>
      </c>
      <c r="H10509">
        <v>2</v>
      </c>
      <c r="I10509">
        <v>494</v>
      </c>
      <c r="J10509">
        <v>939</v>
      </c>
    </row>
    <row r="10510" spans="1:10" x14ac:dyDescent="0.25">
      <c r="A10510" s="1">
        <v>44453</v>
      </c>
      <c r="B10510">
        <v>9</v>
      </c>
      <c r="C10510" s="1">
        <v>45921</v>
      </c>
      <c r="D10510" t="s">
        <v>2639</v>
      </c>
      <c r="E10510" t="s">
        <v>2685</v>
      </c>
      <c r="F10510" t="s">
        <v>2686</v>
      </c>
      <c r="G10510" t="s">
        <v>29</v>
      </c>
      <c r="H10510">
        <v>2</v>
      </c>
      <c r="I10510">
        <v>538</v>
      </c>
      <c r="J10510">
        <v>1022</v>
      </c>
    </row>
    <row r="10511" spans="1:10" x14ac:dyDescent="0.25">
      <c r="A10511" s="1">
        <v>44453</v>
      </c>
      <c r="B10511">
        <v>9</v>
      </c>
      <c r="C10511" s="1">
        <v>45921</v>
      </c>
      <c r="D10511" t="s">
        <v>2639</v>
      </c>
      <c r="E10511" t="s">
        <v>2685</v>
      </c>
      <c r="F10511" t="s">
        <v>2687</v>
      </c>
      <c r="G10511" t="s">
        <v>43</v>
      </c>
      <c r="H10511">
        <v>2</v>
      </c>
      <c r="I10511">
        <v>538</v>
      </c>
      <c r="J10511">
        <v>1022</v>
      </c>
    </row>
    <row r="10512" spans="1:10" x14ac:dyDescent="0.25">
      <c r="A10512" s="1">
        <v>44453</v>
      </c>
      <c r="B10512">
        <v>9</v>
      </c>
      <c r="C10512" s="1">
        <v>45921</v>
      </c>
      <c r="D10512" t="s">
        <v>2639</v>
      </c>
      <c r="E10512" t="s">
        <v>2685</v>
      </c>
      <c r="F10512" t="s">
        <v>2688</v>
      </c>
      <c r="G10512" t="s">
        <v>12</v>
      </c>
      <c r="H10512">
        <v>2</v>
      </c>
      <c r="I10512">
        <v>538</v>
      </c>
      <c r="J10512">
        <v>1022</v>
      </c>
    </row>
    <row r="10513" spans="1:10" x14ac:dyDescent="0.25">
      <c r="A10513" s="1">
        <v>44453</v>
      </c>
      <c r="B10513">
        <v>9</v>
      </c>
      <c r="C10513" s="1">
        <v>45921</v>
      </c>
      <c r="D10513" t="s">
        <v>2639</v>
      </c>
      <c r="E10513" t="s">
        <v>2685</v>
      </c>
      <c r="F10513" t="s">
        <v>2691</v>
      </c>
      <c r="G10513" t="s">
        <v>168</v>
      </c>
      <c r="H10513">
        <v>2</v>
      </c>
      <c r="I10513">
        <v>538</v>
      </c>
      <c r="J10513">
        <v>1022</v>
      </c>
    </row>
    <row r="10514" spans="1:10" x14ac:dyDescent="0.25">
      <c r="A10514" s="1">
        <v>44453</v>
      </c>
      <c r="B10514">
        <v>9</v>
      </c>
      <c r="C10514" s="1">
        <v>45921</v>
      </c>
      <c r="D10514" t="s">
        <v>2639</v>
      </c>
      <c r="E10514" t="s">
        <v>2706</v>
      </c>
      <c r="F10514" t="s">
        <v>2707</v>
      </c>
      <c r="G10514" t="s">
        <v>29</v>
      </c>
      <c r="H10514">
        <v>2</v>
      </c>
      <c r="I10514">
        <v>587.5</v>
      </c>
      <c r="J10514">
        <v>1116</v>
      </c>
    </row>
    <row r="10515" spans="1:10" x14ac:dyDescent="0.25">
      <c r="A10515" s="1">
        <v>44453</v>
      </c>
      <c r="B10515">
        <v>9</v>
      </c>
      <c r="C10515" s="1">
        <v>45921</v>
      </c>
      <c r="D10515" t="s">
        <v>2639</v>
      </c>
      <c r="E10515" t="s">
        <v>2706</v>
      </c>
      <c r="F10515" t="s">
        <v>2708</v>
      </c>
      <c r="G10515" t="s">
        <v>43</v>
      </c>
      <c r="H10515">
        <v>2</v>
      </c>
      <c r="I10515">
        <v>587.5</v>
      </c>
      <c r="J10515">
        <v>1116</v>
      </c>
    </row>
    <row r="10516" spans="1:10" x14ac:dyDescent="0.25">
      <c r="A10516" s="1">
        <v>44453</v>
      </c>
      <c r="B10516">
        <v>9</v>
      </c>
      <c r="C10516" s="1">
        <v>45921</v>
      </c>
      <c r="D10516" t="s">
        <v>2639</v>
      </c>
      <c r="E10516" t="s">
        <v>2706</v>
      </c>
      <c r="F10516" t="s">
        <v>2709</v>
      </c>
      <c r="G10516" t="s">
        <v>12</v>
      </c>
      <c r="H10516">
        <v>2</v>
      </c>
      <c r="I10516">
        <v>587.5</v>
      </c>
      <c r="J10516">
        <v>1116</v>
      </c>
    </row>
    <row r="10517" spans="1:10" x14ac:dyDescent="0.25">
      <c r="A10517" s="1">
        <v>44453</v>
      </c>
      <c r="B10517">
        <v>9</v>
      </c>
      <c r="C10517" s="1">
        <v>45921</v>
      </c>
      <c r="D10517" t="s">
        <v>2639</v>
      </c>
      <c r="E10517" t="s">
        <v>2706</v>
      </c>
      <c r="F10517" t="s">
        <v>2710</v>
      </c>
      <c r="G10517" t="s">
        <v>14</v>
      </c>
      <c r="H10517">
        <v>2</v>
      </c>
      <c r="I10517">
        <v>587.5</v>
      </c>
      <c r="J10517">
        <v>1116</v>
      </c>
    </row>
    <row r="10518" spans="1:10" x14ac:dyDescent="0.25">
      <c r="A10518" s="1">
        <v>44453</v>
      </c>
      <c r="B10518">
        <v>9</v>
      </c>
      <c r="C10518" s="1">
        <v>45921</v>
      </c>
      <c r="D10518" t="s">
        <v>2639</v>
      </c>
      <c r="E10518" t="s">
        <v>2706</v>
      </c>
      <c r="F10518" t="s">
        <v>2711</v>
      </c>
      <c r="G10518" t="s">
        <v>16</v>
      </c>
      <c r="H10518">
        <v>2</v>
      </c>
      <c r="I10518">
        <v>587.5</v>
      </c>
      <c r="J10518">
        <v>1116</v>
      </c>
    </row>
    <row r="10519" spans="1:10" x14ac:dyDescent="0.25">
      <c r="A10519" s="1">
        <v>44453</v>
      </c>
      <c r="B10519">
        <v>9</v>
      </c>
      <c r="C10519" s="1">
        <v>45921</v>
      </c>
      <c r="D10519" t="s">
        <v>2639</v>
      </c>
      <c r="E10519" t="s">
        <v>2706</v>
      </c>
      <c r="F10519" t="s">
        <v>2712</v>
      </c>
      <c r="G10519" t="s">
        <v>168</v>
      </c>
      <c r="H10519">
        <v>2</v>
      </c>
      <c r="I10519">
        <v>587.5</v>
      </c>
      <c r="J10519">
        <v>1116</v>
      </c>
    </row>
    <row r="10520" spans="1:10" x14ac:dyDescent="0.25">
      <c r="A10520" s="1">
        <v>44453</v>
      </c>
      <c r="B10520">
        <v>9</v>
      </c>
      <c r="C10520" s="1">
        <v>45921</v>
      </c>
      <c r="D10520" t="s">
        <v>2639</v>
      </c>
      <c r="E10520" t="s">
        <v>1930</v>
      </c>
      <c r="F10520" t="s">
        <v>2716</v>
      </c>
      <c r="G10520" t="s">
        <v>43</v>
      </c>
      <c r="H10520">
        <v>2</v>
      </c>
      <c r="I10520">
        <v>618.75</v>
      </c>
      <c r="J10520">
        <v>1176</v>
      </c>
    </row>
    <row r="10521" spans="1:10" x14ac:dyDescent="0.25">
      <c r="A10521" s="1">
        <v>44453</v>
      </c>
      <c r="B10521">
        <v>9</v>
      </c>
      <c r="C10521" s="1">
        <v>45921</v>
      </c>
      <c r="D10521" t="s">
        <v>2639</v>
      </c>
      <c r="E10521" t="s">
        <v>1930</v>
      </c>
      <c r="F10521" t="s">
        <v>1931</v>
      </c>
      <c r="G10521" t="s">
        <v>12</v>
      </c>
      <c r="H10521">
        <v>2</v>
      </c>
      <c r="I10521">
        <v>618.75</v>
      </c>
      <c r="J10521">
        <v>1176</v>
      </c>
    </row>
    <row r="10522" spans="1:10" x14ac:dyDescent="0.25">
      <c r="A10522" s="1">
        <v>44453</v>
      </c>
      <c r="B10522">
        <v>9</v>
      </c>
      <c r="C10522" s="1">
        <v>45921</v>
      </c>
      <c r="D10522" t="s">
        <v>2639</v>
      </c>
      <c r="E10522" t="s">
        <v>1930</v>
      </c>
      <c r="F10522" t="s">
        <v>2443</v>
      </c>
      <c r="G10522" t="s">
        <v>168</v>
      </c>
      <c r="H10522">
        <v>2</v>
      </c>
      <c r="I10522">
        <v>618.75</v>
      </c>
      <c r="J10522">
        <v>1176</v>
      </c>
    </row>
    <row r="10523" spans="1:10" x14ac:dyDescent="0.25">
      <c r="A10523" s="1">
        <v>44453</v>
      </c>
      <c r="B10523">
        <v>9</v>
      </c>
      <c r="C10523" s="1">
        <v>45921</v>
      </c>
      <c r="D10523" t="s">
        <v>2639</v>
      </c>
      <c r="E10523" t="s">
        <v>2718</v>
      </c>
      <c r="F10523" t="s">
        <v>2719</v>
      </c>
      <c r="G10523" t="s">
        <v>29</v>
      </c>
      <c r="H10523">
        <v>2</v>
      </c>
      <c r="I10523">
        <v>646.25</v>
      </c>
      <c r="J10523">
        <v>1228</v>
      </c>
    </row>
    <row r="10524" spans="1:10" x14ac:dyDescent="0.25">
      <c r="A10524" s="1">
        <v>44453</v>
      </c>
      <c r="B10524">
        <v>9</v>
      </c>
      <c r="C10524" s="1">
        <v>45921</v>
      </c>
      <c r="D10524" t="s">
        <v>2639</v>
      </c>
      <c r="E10524" t="s">
        <v>2718</v>
      </c>
      <c r="F10524" t="s">
        <v>2720</v>
      </c>
      <c r="G10524" t="s">
        <v>43</v>
      </c>
      <c r="H10524">
        <v>2</v>
      </c>
      <c r="I10524">
        <v>646.25</v>
      </c>
      <c r="J10524">
        <v>1228</v>
      </c>
    </row>
    <row r="10525" spans="1:10" x14ac:dyDescent="0.25">
      <c r="A10525" s="1">
        <v>44453</v>
      </c>
      <c r="B10525">
        <v>9</v>
      </c>
      <c r="C10525" s="1">
        <v>45921</v>
      </c>
      <c r="D10525" t="s">
        <v>2639</v>
      </c>
      <c r="E10525" t="s">
        <v>2718</v>
      </c>
      <c r="F10525" t="s">
        <v>2721</v>
      </c>
      <c r="G10525" t="s">
        <v>12</v>
      </c>
      <c r="H10525">
        <v>2</v>
      </c>
      <c r="I10525">
        <v>646.25</v>
      </c>
      <c r="J10525">
        <v>1228</v>
      </c>
    </row>
    <row r="10526" spans="1:10" x14ac:dyDescent="0.25">
      <c r="A10526" s="1">
        <v>44453</v>
      </c>
      <c r="B10526">
        <v>9</v>
      </c>
      <c r="C10526" s="1">
        <v>45921</v>
      </c>
      <c r="D10526" t="s">
        <v>2639</v>
      </c>
      <c r="E10526" t="s">
        <v>2718</v>
      </c>
      <c r="F10526" t="s">
        <v>2722</v>
      </c>
      <c r="G10526" t="s">
        <v>14</v>
      </c>
      <c r="H10526">
        <v>2</v>
      </c>
      <c r="I10526">
        <v>646.25</v>
      </c>
      <c r="J10526">
        <v>1228</v>
      </c>
    </row>
    <row r="10527" spans="1:10" x14ac:dyDescent="0.25">
      <c r="A10527" s="1">
        <v>44453</v>
      </c>
      <c r="B10527">
        <v>9</v>
      </c>
      <c r="C10527" s="1">
        <v>45921</v>
      </c>
      <c r="D10527" t="s">
        <v>2639</v>
      </c>
      <c r="E10527" t="s">
        <v>2718</v>
      </c>
      <c r="F10527" t="s">
        <v>2723</v>
      </c>
      <c r="G10527" t="s">
        <v>16</v>
      </c>
      <c r="H10527">
        <v>2</v>
      </c>
      <c r="I10527">
        <v>646.25</v>
      </c>
      <c r="J10527">
        <v>1228</v>
      </c>
    </row>
    <row r="10528" spans="1:10" x14ac:dyDescent="0.25">
      <c r="A10528" s="1">
        <v>44453</v>
      </c>
      <c r="B10528">
        <v>9</v>
      </c>
      <c r="C10528" s="1">
        <v>45921</v>
      </c>
      <c r="D10528" t="s">
        <v>2639</v>
      </c>
      <c r="E10528" t="s">
        <v>2718</v>
      </c>
      <c r="F10528" t="s">
        <v>2724</v>
      </c>
      <c r="G10528" t="s">
        <v>168</v>
      </c>
      <c r="H10528">
        <v>2</v>
      </c>
      <c r="I10528">
        <v>646.25</v>
      </c>
      <c r="J10528">
        <v>1228</v>
      </c>
    </row>
    <row r="10529" spans="1:10" x14ac:dyDescent="0.25">
      <c r="A10529" s="1">
        <v>44453</v>
      </c>
      <c r="B10529">
        <v>9</v>
      </c>
      <c r="C10529" s="1">
        <v>45921</v>
      </c>
      <c r="D10529" t="s">
        <v>2639</v>
      </c>
      <c r="E10529" t="s">
        <v>522</v>
      </c>
      <c r="F10529" t="s">
        <v>984</v>
      </c>
      <c r="G10529" t="s">
        <v>29</v>
      </c>
      <c r="H10529">
        <v>2</v>
      </c>
      <c r="I10529">
        <v>768.75</v>
      </c>
      <c r="J10529">
        <v>1461</v>
      </c>
    </row>
    <row r="10530" spans="1:10" x14ac:dyDescent="0.25">
      <c r="A10530" s="1">
        <v>44453</v>
      </c>
      <c r="B10530">
        <v>9</v>
      </c>
      <c r="C10530" s="1">
        <v>45921</v>
      </c>
      <c r="D10530" t="s">
        <v>2639</v>
      </c>
      <c r="E10530" t="s">
        <v>522</v>
      </c>
      <c r="F10530" t="s">
        <v>985</v>
      </c>
      <c r="G10530" t="s">
        <v>43</v>
      </c>
      <c r="H10530">
        <v>2</v>
      </c>
      <c r="I10530">
        <v>768.75</v>
      </c>
      <c r="J10530">
        <v>1461</v>
      </c>
    </row>
    <row r="10531" spans="1:10" x14ac:dyDescent="0.25">
      <c r="A10531" s="1">
        <v>44453</v>
      </c>
      <c r="B10531">
        <v>9</v>
      </c>
      <c r="C10531" s="1">
        <v>45921</v>
      </c>
      <c r="D10531" t="s">
        <v>2639</v>
      </c>
      <c r="E10531" t="s">
        <v>522</v>
      </c>
      <c r="F10531" t="s">
        <v>2028</v>
      </c>
      <c r="G10531" t="s">
        <v>12</v>
      </c>
      <c r="H10531">
        <v>2</v>
      </c>
      <c r="I10531">
        <v>768.75</v>
      </c>
      <c r="J10531">
        <v>1461</v>
      </c>
    </row>
    <row r="10532" spans="1:10" x14ac:dyDescent="0.25">
      <c r="A10532" s="1">
        <v>44453</v>
      </c>
      <c r="B10532">
        <v>9</v>
      </c>
      <c r="C10532" s="1">
        <v>45921</v>
      </c>
      <c r="D10532" t="s">
        <v>2639</v>
      </c>
      <c r="E10532" t="s">
        <v>522</v>
      </c>
      <c r="F10532" t="s">
        <v>524</v>
      </c>
      <c r="G10532" t="s">
        <v>168</v>
      </c>
      <c r="H10532">
        <v>2</v>
      </c>
      <c r="I10532">
        <v>768.75</v>
      </c>
      <c r="J10532">
        <v>1461</v>
      </c>
    </row>
    <row r="10533" spans="1:10" x14ac:dyDescent="0.25">
      <c r="A10533" s="1">
        <v>44453</v>
      </c>
      <c r="B10533">
        <v>9</v>
      </c>
      <c r="C10533" s="1">
        <v>45921</v>
      </c>
      <c r="D10533" t="s">
        <v>2639</v>
      </c>
      <c r="E10533" t="s">
        <v>378</v>
      </c>
      <c r="F10533" t="s">
        <v>1019</v>
      </c>
      <c r="G10533" t="s">
        <v>29</v>
      </c>
      <c r="H10533">
        <v>2</v>
      </c>
      <c r="I10533">
        <v>825</v>
      </c>
      <c r="J10533">
        <v>1568</v>
      </c>
    </row>
    <row r="10534" spans="1:10" x14ac:dyDescent="0.25">
      <c r="A10534" s="1">
        <v>44453</v>
      </c>
      <c r="B10534">
        <v>9</v>
      </c>
      <c r="C10534" s="1">
        <v>45921</v>
      </c>
      <c r="D10534" t="s">
        <v>2639</v>
      </c>
      <c r="E10534" t="s">
        <v>378</v>
      </c>
      <c r="F10534" t="s">
        <v>379</v>
      </c>
      <c r="G10534" t="s">
        <v>43</v>
      </c>
      <c r="H10534">
        <v>2</v>
      </c>
      <c r="I10534">
        <v>825</v>
      </c>
      <c r="J10534">
        <v>1568</v>
      </c>
    </row>
    <row r="10535" spans="1:10" x14ac:dyDescent="0.25">
      <c r="A10535" s="1">
        <v>44453</v>
      </c>
      <c r="B10535">
        <v>9</v>
      </c>
      <c r="C10535" s="1">
        <v>45921</v>
      </c>
      <c r="D10535" t="s">
        <v>2639</v>
      </c>
      <c r="E10535" t="s">
        <v>378</v>
      </c>
      <c r="F10535" t="s">
        <v>380</v>
      </c>
      <c r="G10535" t="s">
        <v>12</v>
      </c>
      <c r="H10535">
        <v>2</v>
      </c>
      <c r="I10535">
        <v>825</v>
      </c>
      <c r="J10535">
        <v>1568</v>
      </c>
    </row>
    <row r="10536" spans="1:10" x14ac:dyDescent="0.25">
      <c r="A10536" s="1">
        <v>44453</v>
      </c>
      <c r="B10536">
        <v>9</v>
      </c>
      <c r="C10536" s="1">
        <v>45921</v>
      </c>
      <c r="D10536" t="s">
        <v>2639</v>
      </c>
      <c r="E10536" t="s">
        <v>378</v>
      </c>
      <c r="F10536" t="s">
        <v>1021</v>
      </c>
      <c r="G10536" t="s">
        <v>168</v>
      </c>
      <c r="H10536">
        <v>2</v>
      </c>
      <c r="I10536">
        <v>825</v>
      </c>
      <c r="J10536">
        <v>1568</v>
      </c>
    </row>
    <row r="10537" spans="1:10" x14ac:dyDescent="0.25">
      <c r="A10537" s="1">
        <v>44453</v>
      </c>
      <c r="B10537">
        <v>9</v>
      </c>
      <c r="C10537" s="1">
        <v>45921</v>
      </c>
      <c r="D10537" t="s">
        <v>2639</v>
      </c>
      <c r="E10537" t="s">
        <v>400</v>
      </c>
      <c r="F10537" t="s">
        <v>2742</v>
      </c>
      <c r="G10537" t="s">
        <v>29</v>
      </c>
      <c r="H10537">
        <v>2</v>
      </c>
      <c r="I10537">
        <v>920</v>
      </c>
      <c r="J10537">
        <v>1748</v>
      </c>
    </row>
    <row r="10538" spans="1:10" x14ac:dyDescent="0.25">
      <c r="A10538" s="1">
        <v>44453</v>
      </c>
      <c r="B10538">
        <v>9</v>
      </c>
      <c r="C10538" s="1">
        <v>45921</v>
      </c>
      <c r="D10538" t="s">
        <v>2639</v>
      </c>
      <c r="E10538" t="s">
        <v>400</v>
      </c>
      <c r="F10538" t="s">
        <v>2743</v>
      </c>
      <c r="G10538" t="s">
        <v>14</v>
      </c>
      <c r="H10538">
        <v>2</v>
      </c>
      <c r="I10538">
        <v>920</v>
      </c>
      <c r="J10538">
        <v>1748</v>
      </c>
    </row>
    <row r="10539" spans="1:10" x14ac:dyDescent="0.25">
      <c r="A10539" s="1">
        <v>44453</v>
      </c>
      <c r="B10539">
        <v>9</v>
      </c>
      <c r="C10539" s="1">
        <v>45921</v>
      </c>
      <c r="D10539" t="s">
        <v>2639</v>
      </c>
      <c r="E10539" t="s">
        <v>400</v>
      </c>
      <c r="F10539" t="s">
        <v>2745</v>
      </c>
      <c r="G10539" t="s">
        <v>168</v>
      </c>
      <c r="H10539">
        <v>2</v>
      </c>
      <c r="I10539">
        <v>920</v>
      </c>
      <c r="J10539">
        <v>1748</v>
      </c>
    </row>
    <row r="10540" spans="1:10" x14ac:dyDescent="0.25">
      <c r="A10540" s="1">
        <v>44453</v>
      </c>
      <c r="B10540">
        <v>9</v>
      </c>
      <c r="C10540" s="1">
        <v>45921</v>
      </c>
      <c r="D10540" t="s">
        <v>2639</v>
      </c>
      <c r="E10540" t="s">
        <v>223</v>
      </c>
      <c r="F10540" t="s">
        <v>225</v>
      </c>
      <c r="G10540" t="s">
        <v>29</v>
      </c>
      <c r="H10540">
        <v>2</v>
      </c>
      <c r="I10540">
        <v>1243.75</v>
      </c>
      <c r="J10540">
        <v>2363</v>
      </c>
    </row>
    <row r="10541" spans="1:10" x14ac:dyDescent="0.25">
      <c r="A10541" s="1">
        <v>44453</v>
      </c>
      <c r="B10541">
        <v>9</v>
      </c>
      <c r="C10541" s="1">
        <v>45921</v>
      </c>
      <c r="D10541" t="s">
        <v>2639</v>
      </c>
      <c r="E10541" t="s">
        <v>223</v>
      </c>
      <c r="F10541" t="s">
        <v>226</v>
      </c>
      <c r="G10541" t="s">
        <v>43</v>
      </c>
      <c r="H10541">
        <v>2</v>
      </c>
      <c r="I10541">
        <v>1243.75</v>
      </c>
      <c r="J10541">
        <v>2363</v>
      </c>
    </row>
    <row r="10542" spans="1:10" x14ac:dyDescent="0.25">
      <c r="A10542" s="1">
        <v>44453</v>
      </c>
      <c r="B10542">
        <v>9</v>
      </c>
      <c r="C10542" s="1">
        <v>45921</v>
      </c>
      <c r="D10542" t="s">
        <v>2639</v>
      </c>
      <c r="E10542" t="s">
        <v>223</v>
      </c>
      <c r="F10542" t="s">
        <v>227</v>
      </c>
      <c r="G10542" t="s">
        <v>12</v>
      </c>
      <c r="H10542">
        <v>2</v>
      </c>
      <c r="I10542">
        <v>1243.75</v>
      </c>
      <c r="J10542">
        <v>2363</v>
      </c>
    </row>
    <row r="10543" spans="1:10" x14ac:dyDescent="0.25">
      <c r="A10543" s="1">
        <v>44453</v>
      </c>
      <c r="B10543">
        <v>9</v>
      </c>
      <c r="C10543" s="1">
        <v>45921</v>
      </c>
      <c r="D10543" t="s">
        <v>2639</v>
      </c>
      <c r="E10543" t="s">
        <v>223</v>
      </c>
      <c r="F10543" t="s">
        <v>228</v>
      </c>
      <c r="G10543" t="s">
        <v>14</v>
      </c>
      <c r="H10543">
        <v>2</v>
      </c>
      <c r="I10543">
        <v>1243.75</v>
      </c>
      <c r="J10543">
        <v>2363</v>
      </c>
    </row>
    <row r="10544" spans="1:10" x14ac:dyDescent="0.25">
      <c r="A10544" s="1">
        <v>44453</v>
      </c>
      <c r="B10544">
        <v>9</v>
      </c>
      <c r="C10544" s="1">
        <v>45921</v>
      </c>
      <c r="D10544" t="s">
        <v>2639</v>
      </c>
      <c r="E10544" t="s">
        <v>223</v>
      </c>
      <c r="F10544" t="s">
        <v>229</v>
      </c>
      <c r="G10544" t="s">
        <v>16</v>
      </c>
      <c r="H10544">
        <v>2</v>
      </c>
      <c r="I10544">
        <v>1243.75</v>
      </c>
      <c r="J10544">
        <v>2363</v>
      </c>
    </row>
    <row r="10545" spans="1:10" x14ac:dyDescent="0.25">
      <c r="A10545" s="1">
        <v>44453</v>
      </c>
      <c r="B10545">
        <v>9</v>
      </c>
      <c r="C10545" s="1">
        <v>45921</v>
      </c>
      <c r="D10545" t="s">
        <v>2639</v>
      </c>
      <c r="E10545" t="s">
        <v>223</v>
      </c>
      <c r="F10545" t="s">
        <v>230</v>
      </c>
      <c r="G10545" t="s">
        <v>168</v>
      </c>
      <c r="H10545">
        <v>2</v>
      </c>
      <c r="I10545">
        <v>1243.75</v>
      </c>
      <c r="J10545">
        <v>2363</v>
      </c>
    </row>
    <row r="10546" spans="1:10" x14ac:dyDescent="0.25">
      <c r="A10546" s="1">
        <v>44453</v>
      </c>
      <c r="B10546">
        <v>9</v>
      </c>
      <c r="C10546" s="1">
        <v>45921</v>
      </c>
      <c r="D10546" t="s">
        <v>2639</v>
      </c>
      <c r="E10546" t="s">
        <v>1355</v>
      </c>
      <c r="F10546" t="s">
        <v>1357</v>
      </c>
      <c r="G10546" t="s">
        <v>29</v>
      </c>
      <c r="H10546">
        <v>2</v>
      </c>
      <c r="I10546">
        <v>445</v>
      </c>
      <c r="J10546">
        <v>846</v>
      </c>
    </row>
    <row r="10547" spans="1:10" x14ac:dyDescent="0.25">
      <c r="A10547" s="1">
        <v>44453</v>
      </c>
      <c r="B10547">
        <v>9</v>
      </c>
      <c r="C10547" s="1">
        <v>45921</v>
      </c>
      <c r="D10547" t="s">
        <v>2639</v>
      </c>
      <c r="E10547" t="s">
        <v>1355</v>
      </c>
      <c r="F10547" t="s">
        <v>1358</v>
      </c>
      <c r="G10547" t="s">
        <v>43</v>
      </c>
      <c r="H10547">
        <v>2</v>
      </c>
      <c r="I10547">
        <v>445</v>
      </c>
      <c r="J10547">
        <v>846</v>
      </c>
    </row>
    <row r="10548" spans="1:10" x14ac:dyDescent="0.25">
      <c r="A10548" s="1">
        <v>44453</v>
      </c>
      <c r="B10548">
        <v>9</v>
      </c>
      <c r="C10548" s="1">
        <v>45921</v>
      </c>
      <c r="D10548" t="s">
        <v>2639</v>
      </c>
      <c r="E10548" t="s">
        <v>1355</v>
      </c>
      <c r="F10548" t="s">
        <v>1359</v>
      </c>
      <c r="G10548" t="s">
        <v>12</v>
      </c>
      <c r="H10548">
        <v>2</v>
      </c>
      <c r="I10548">
        <v>445</v>
      </c>
      <c r="J10548">
        <v>846</v>
      </c>
    </row>
    <row r="10549" spans="1:10" x14ac:dyDescent="0.25">
      <c r="A10549" s="1">
        <v>44453</v>
      </c>
      <c r="B10549">
        <v>9</v>
      </c>
      <c r="C10549" s="1">
        <v>45921</v>
      </c>
      <c r="D10549" t="s">
        <v>2639</v>
      </c>
      <c r="E10549" t="s">
        <v>1355</v>
      </c>
      <c r="F10549" t="s">
        <v>1360</v>
      </c>
      <c r="G10549" t="s">
        <v>14</v>
      </c>
      <c r="H10549">
        <v>2</v>
      </c>
      <c r="I10549">
        <v>445</v>
      </c>
      <c r="J10549">
        <v>846</v>
      </c>
    </row>
    <row r="10550" spans="1:10" x14ac:dyDescent="0.25">
      <c r="A10550" s="1">
        <v>44453</v>
      </c>
      <c r="B10550">
        <v>9</v>
      </c>
      <c r="C10550" s="1">
        <v>45921</v>
      </c>
      <c r="D10550" t="s">
        <v>2639</v>
      </c>
      <c r="E10550" t="s">
        <v>1355</v>
      </c>
      <c r="F10550" t="s">
        <v>1361</v>
      </c>
      <c r="G10550" t="s">
        <v>16</v>
      </c>
      <c r="H10550">
        <v>2</v>
      </c>
      <c r="I10550">
        <v>445</v>
      </c>
      <c r="J10550">
        <v>846</v>
      </c>
    </row>
    <row r="10551" spans="1:10" x14ac:dyDescent="0.25">
      <c r="A10551" s="1">
        <v>44453</v>
      </c>
      <c r="B10551">
        <v>9</v>
      </c>
      <c r="C10551" s="1">
        <v>45921</v>
      </c>
      <c r="D10551" t="s">
        <v>2639</v>
      </c>
      <c r="E10551" t="s">
        <v>1355</v>
      </c>
      <c r="F10551" t="s">
        <v>1362</v>
      </c>
      <c r="G10551" t="s">
        <v>168</v>
      </c>
      <c r="H10551">
        <v>2</v>
      </c>
      <c r="I10551">
        <v>445</v>
      </c>
      <c r="J10551">
        <v>846</v>
      </c>
    </row>
    <row r="10552" spans="1:10" x14ac:dyDescent="0.25">
      <c r="A10552" s="1">
        <v>44453</v>
      </c>
      <c r="B10552">
        <v>9</v>
      </c>
      <c r="C10552" s="1">
        <v>45921</v>
      </c>
      <c r="D10552" t="s">
        <v>2639</v>
      </c>
      <c r="E10552" t="s">
        <v>2475</v>
      </c>
      <c r="F10552" t="s">
        <v>2478</v>
      </c>
      <c r="G10552" t="s">
        <v>29</v>
      </c>
      <c r="H10552">
        <v>2</v>
      </c>
      <c r="I10552">
        <v>493.75</v>
      </c>
      <c r="J10552">
        <v>938</v>
      </c>
    </row>
    <row r="10553" spans="1:10" x14ac:dyDescent="0.25">
      <c r="A10553" s="1">
        <v>44453</v>
      </c>
      <c r="B10553">
        <v>9</v>
      </c>
      <c r="C10553" s="1">
        <v>45921</v>
      </c>
      <c r="D10553" t="s">
        <v>2639</v>
      </c>
      <c r="E10553" t="s">
        <v>2475</v>
      </c>
      <c r="F10553" t="s">
        <v>2477</v>
      </c>
      <c r="G10553" t="s">
        <v>43</v>
      </c>
      <c r="H10553">
        <v>2</v>
      </c>
      <c r="I10553">
        <v>493.75</v>
      </c>
      <c r="J10553">
        <v>938</v>
      </c>
    </row>
    <row r="10554" spans="1:10" x14ac:dyDescent="0.25">
      <c r="A10554" s="1">
        <v>44453</v>
      </c>
      <c r="B10554">
        <v>9</v>
      </c>
      <c r="C10554" s="1">
        <v>45921</v>
      </c>
      <c r="D10554" t="s">
        <v>2639</v>
      </c>
      <c r="E10554" t="s">
        <v>2475</v>
      </c>
      <c r="F10554" t="s">
        <v>2476</v>
      </c>
      <c r="G10554" t="s">
        <v>12</v>
      </c>
      <c r="H10554">
        <v>2</v>
      </c>
      <c r="I10554">
        <v>493.75</v>
      </c>
      <c r="J10554">
        <v>938</v>
      </c>
    </row>
    <row r="10555" spans="1:10" x14ac:dyDescent="0.25">
      <c r="A10555" s="1">
        <v>44453</v>
      </c>
      <c r="B10555">
        <v>9</v>
      </c>
      <c r="C10555" s="1">
        <v>45921</v>
      </c>
      <c r="D10555" t="s">
        <v>2639</v>
      </c>
      <c r="E10555" t="s">
        <v>2475</v>
      </c>
      <c r="F10555" t="s">
        <v>2800</v>
      </c>
      <c r="G10555" t="s">
        <v>14</v>
      </c>
      <c r="H10555">
        <v>2</v>
      </c>
      <c r="I10555">
        <v>493.75</v>
      </c>
      <c r="J10555">
        <v>938</v>
      </c>
    </row>
    <row r="10556" spans="1:10" x14ac:dyDescent="0.25">
      <c r="A10556" s="1">
        <v>44453</v>
      </c>
      <c r="B10556">
        <v>9</v>
      </c>
      <c r="C10556" s="1">
        <v>45921</v>
      </c>
      <c r="D10556" t="s">
        <v>2639</v>
      </c>
      <c r="E10556" t="s">
        <v>2475</v>
      </c>
      <c r="F10556" t="s">
        <v>2802</v>
      </c>
      <c r="G10556" t="s">
        <v>168</v>
      </c>
      <c r="H10556">
        <v>2</v>
      </c>
      <c r="I10556">
        <v>493.75</v>
      </c>
      <c r="J10556">
        <v>938</v>
      </c>
    </row>
    <row r="10557" spans="1:10" x14ac:dyDescent="0.25">
      <c r="A10557" s="1">
        <v>44453</v>
      </c>
      <c r="B10557">
        <v>9</v>
      </c>
      <c r="C10557" s="1">
        <v>45921</v>
      </c>
      <c r="D10557" t="s">
        <v>2639</v>
      </c>
      <c r="E10557" t="s">
        <v>2173</v>
      </c>
      <c r="F10557" t="s">
        <v>2803</v>
      </c>
      <c r="G10557" t="s">
        <v>29</v>
      </c>
      <c r="H10557">
        <v>2</v>
      </c>
      <c r="I10557">
        <v>618.75</v>
      </c>
      <c r="J10557">
        <v>1176</v>
      </c>
    </row>
    <row r="10558" spans="1:10" x14ac:dyDescent="0.25">
      <c r="A10558" s="1">
        <v>44453</v>
      </c>
      <c r="B10558">
        <v>9</v>
      </c>
      <c r="C10558" s="1">
        <v>45921</v>
      </c>
      <c r="D10558" t="s">
        <v>2639</v>
      </c>
      <c r="E10558" t="s">
        <v>2173</v>
      </c>
      <c r="F10558" t="s">
        <v>2804</v>
      </c>
      <c r="G10558" t="s">
        <v>43</v>
      </c>
      <c r="H10558">
        <v>2</v>
      </c>
      <c r="I10558">
        <v>618.75</v>
      </c>
      <c r="J10558">
        <v>1176</v>
      </c>
    </row>
    <row r="10559" spans="1:10" x14ac:dyDescent="0.25">
      <c r="A10559" s="1">
        <v>44453</v>
      </c>
      <c r="B10559">
        <v>9</v>
      </c>
      <c r="C10559" s="1">
        <v>45921</v>
      </c>
      <c r="D10559" t="s">
        <v>2639</v>
      </c>
      <c r="E10559" t="s">
        <v>2173</v>
      </c>
      <c r="F10559" t="s">
        <v>2174</v>
      </c>
      <c r="G10559" t="s">
        <v>12</v>
      </c>
      <c r="H10559">
        <v>2</v>
      </c>
      <c r="I10559">
        <v>618.75</v>
      </c>
      <c r="J10559">
        <v>1176</v>
      </c>
    </row>
    <row r="10560" spans="1:10" x14ac:dyDescent="0.25">
      <c r="A10560" s="1">
        <v>44453</v>
      </c>
      <c r="B10560">
        <v>9</v>
      </c>
      <c r="C10560" s="1">
        <v>45921</v>
      </c>
      <c r="D10560" t="s">
        <v>2639</v>
      </c>
      <c r="E10560" t="s">
        <v>2173</v>
      </c>
      <c r="F10560" t="s">
        <v>2805</v>
      </c>
      <c r="G10560" t="s">
        <v>14</v>
      </c>
      <c r="H10560">
        <v>2</v>
      </c>
      <c r="I10560">
        <v>618.75</v>
      </c>
      <c r="J10560">
        <v>1176</v>
      </c>
    </row>
    <row r="10561" spans="1:10" x14ac:dyDescent="0.25">
      <c r="A10561" s="1">
        <v>44453</v>
      </c>
      <c r="B10561">
        <v>9</v>
      </c>
      <c r="C10561" s="1">
        <v>45921</v>
      </c>
      <c r="D10561" t="s">
        <v>2639</v>
      </c>
      <c r="E10561" t="s">
        <v>2173</v>
      </c>
      <c r="F10561" t="s">
        <v>2807</v>
      </c>
      <c r="G10561" t="s">
        <v>168</v>
      </c>
      <c r="H10561">
        <v>2</v>
      </c>
      <c r="I10561">
        <v>618.75</v>
      </c>
      <c r="J10561">
        <v>1176</v>
      </c>
    </row>
    <row r="10562" spans="1:10" x14ac:dyDescent="0.25">
      <c r="A10562" s="1">
        <v>44453</v>
      </c>
      <c r="B10562">
        <v>9</v>
      </c>
      <c r="C10562" s="1">
        <v>45921</v>
      </c>
      <c r="D10562" t="s">
        <v>2639</v>
      </c>
      <c r="E10562" t="s">
        <v>2808</v>
      </c>
      <c r="F10562" t="s">
        <v>2810</v>
      </c>
      <c r="G10562" t="s">
        <v>43</v>
      </c>
      <c r="H10562">
        <v>2</v>
      </c>
      <c r="I10562">
        <v>681.25</v>
      </c>
      <c r="J10562">
        <v>1294</v>
      </c>
    </row>
    <row r="10563" spans="1:10" x14ac:dyDescent="0.25">
      <c r="A10563" s="1">
        <v>44453</v>
      </c>
      <c r="B10563">
        <v>9</v>
      </c>
      <c r="C10563" s="1">
        <v>45921</v>
      </c>
      <c r="D10563" t="s">
        <v>2639</v>
      </c>
      <c r="E10563" t="s">
        <v>2808</v>
      </c>
      <c r="F10563" t="s">
        <v>2811</v>
      </c>
      <c r="G10563" t="s">
        <v>12</v>
      </c>
      <c r="H10563">
        <v>2</v>
      </c>
      <c r="I10563">
        <v>681.25</v>
      </c>
      <c r="J10563">
        <v>1294</v>
      </c>
    </row>
    <row r="10564" spans="1:10" x14ac:dyDescent="0.25">
      <c r="A10564" s="1">
        <v>44453</v>
      </c>
      <c r="B10564">
        <v>9</v>
      </c>
      <c r="C10564" s="1">
        <v>45921</v>
      </c>
      <c r="D10564" t="s">
        <v>2639</v>
      </c>
      <c r="E10564" t="s">
        <v>2808</v>
      </c>
      <c r="F10564" t="s">
        <v>2812</v>
      </c>
      <c r="G10564" t="s">
        <v>14</v>
      </c>
      <c r="H10564">
        <v>2</v>
      </c>
      <c r="I10564">
        <v>681.25</v>
      </c>
      <c r="J10564">
        <v>1294</v>
      </c>
    </row>
    <row r="10565" spans="1:10" x14ac:dyDescent="0.25">
      <c r="A10565" s="1">
        <v>44453</v>
      </c>
      <c r="B10565">
        <v>9</v>
      </c>
      <c r="C10565" s="1">
        <v>45921</v>
      </c>
      <c r="D10565" t="s">
        <v>2639</v>
      </c>
      <c r="E10565" t="s">
        <v>2808</v>
      </c>
      <c r="F10565" t="s">
        <v>2813</v>
      </c>
      <c r="G10565" t="s">
        <v>16</v>
      </c>
      <c r="H10565">
        <v>2</v>
      </c>
      <c r="I10565">
        <v>681.25</v>
      </c>
      <c r="J10565">
        <v>1294</v>
      </c>
    </row>
    <row r="10566" spans="1:10" x14ac:dyDescent="0.25">
      <c r="A10566" s="1">
        <v>44453</v>
      </c>
      <c r="B10566">
        <v>9</v>
      </c>
      <c r="C10566" s="1">
        <v>45921</v>
      </c>
      <c r="D10566" t="s">
        <v>2639</v>
      </c>
      <c r="E10566" t="s">
        <v>2808</v>
      </c>
      <c r="F10566" t="s">
        <v>2814</v>
      </c>
      <c r="G10566" t="s">
        <v>168</v>
      </c>
      <c r="H10566">
        <v>2</v>
      </c>
      <c r="I10566">
        <v>681.25</v>
      </c>
      <c r="J10566">
        <v>1294</v>
      </c>
    </row>
    <row r="10567" spans="1:10" x14ac:dyDescent="0.25">
      <c r="A10567" s="1">
        <v>44453</v>
      </c>
      <c r="B10567">
        <v>9</v>
      </c>
      <c r="C10567" s="1">
        <v>45921</v>
      </c>
      <c r="D10567" t="s">
        <v>2639</v>
      </c>
      <c r="E10567" t="s">
        <v>2815</v>
      </c>
      <c r="F10567" t="s">
        <v>2817</v>
      </c>
      <c r="G10567" t="s">
        <v>43</v>
      </c>
      <c r="H10567">
        <v>2</v>
      </c>
      <c r="I10567">
        <v>527.5</v>
      </c>
      <c r="J10567">
        <v>1002</v>
      </c>
    </row>
    <row r="10568" spans="1:10" x14ac:dyDescent="0.25">
      <c r="A10568" s="1">
        <v>44453</v>
      </c>
      <c r="B10568">
        <v>9</v>
      </c>
      <c r="C10568" s="1">
        <v>45921</v>
      </c>
      <c r="D10568" t="s">
        <v>2639</v>
      </c>
      <c r="E10568" t="s">
        <v>2815</v>
      </c>
      <c r="F10568" t="s">
        <v>2818</v>
      </c>
      <c r="G10568" t="s">
        <v>12</v>
      </c>
      <c r="H10568">
        <v>2</v>
      </c>
      <c r="I10568">
        <v>527.5</v>
      </c>
      <c r="J10568">
        <v>1002</v>
      </c>
    </row>
    <row r="10569" spans="1:10" x14ac:dyDescent="0.25">
      <c r="A10569" s="1">
        <v>44453</v>
      </c>
      <c r="B10569">
        <v>9</v>
      </c>
      <c r="C10569" s="1">
        <v>45921</v>
      </c>
      <c r="D10569" t="s">
        <v>2639</v>
      </c>
      <c r="E10569" t="s">
        <v>2815</v>
      </c>
      <c r="F10569" t="s">
        <v>2819</v>
      </c>
      <c r="G10569" t="s">
        <v>14</v>
      </c>
      <c r="H10569">
        <v>2</v>
      </c>
      <c r="I10569">
        <v>527.5</v>
      </c>
      <c r="J10569">
        <v>1002</v>
      </c>
    </row>
    <row r="10570" spans="1:10" x14ac:dyDescent="0.25">
      <c r="A10570" s="1">
        <v>44453</v>
      </c>
      <c r="B10570">
        <v>9</v>
      </c>
      <c r="C10570" s="1">
        <v>45921</v>
      </c>
      <c r="D10570" t="s">
        <v>2639</v>
      </c>
      <c r="E10570" t="s">
        <v>2815</v>
      </c>
      <c r="F10570" t="s">
        <v>2820</v>
      </c>
      <c r="G10570" t="s">
        <v>16</v>
      </c>
      <c r="H10570">
        <v>2</v>
      </c>
      <c r="I10570">
        <v>527.5</v>
      </c>
      <c r="J10570">
        <v>1002</v>
      </c>
    </row>
    <row r="10571" spans="1:10" x14ac:dyDescent="0.25">
      <c r="A10571" s="1">
        <v>44453</v>
      </c>
      <c r="B10571">
        <v>9</v>
      </c>
      <c r="C10571" s="1">
        <v>45921</v>
      </c>
      <c r="D10571" t="s">
        <v>2639</v>
      </c>
      <c r="E10571" t="s">
        <v>2815</v>
      </c>
      <c r="F10571" t="s">
        <v>2821</v>
      </c>
      <c r="G10571" t="s">
        <v>168</v>
      </c>
      <c r="H10571">
        <v>2</v>
      </c>
      <c r="I10571">
        <v>527.5</v>
      </c>
      <c r="J10571">
        <v>1002</v>
      </c>
    </row>
    <row r="10572" spans="1:10" x14ac:dyDescent="0.25">
      <c r="A10572" s="1">
        <v>44453</v>
      </c>
      <c r="B10572">
        <v>9</v>
      </c>
      <c r="C10572" s="1">
        <v>45921</v>
      </c>
      <c r="D10572" t="s">
        <v>2639</v>
      </c>
      <c r="E10572" t="s">
        <v>260</v>
      </c>
      <c r="F10572" t="s">
        <v>261</v>
      </c>
      <c r="G10572" t="s">
        <v>43</v>
      </c>
      <c r="H10572">
        <v>2</v>
      </c>
      <c r="I10572">
        <v>468.75</v>
      </c>
      <c r="J10572">
        <v>891</v>
      </c>
    </row>
    <row r="10573" spans="1:10" x14ac:dyDescent="0.25">
      <c r="A10573" s="1">
        <v>44453</v>
      </c>
      <c r="B10573">
        <v>9</v>
      </c>
      <c r="C10573" s="1">
        <v>45921</v>
      </c>
      <c r="D10573" t="s">
        <v>2639</v>
      </c>
      <c r="E10573" t="s">
        <v>260</v>
      </c>
      <c r="F10573" t="s">
        <v>1988</v>
      </c>
      <c r="G10573" t="s">
        <v>12</v>
      </c>
      <c r="H10573">
        <v>2</v>
      </c>
      <c r="I10573">
        <v>468.75</v>
      </c>
      <c r="J10573">
        <v>891</v>
      </c>
    </row>
    <row r="10574" spans="1:10" x14ac:dyDescent="0.25">
      <c r="A10574" s="1">
        <v>44453</v>
      </c>
      <c r="B10574">
        <v>9</v>
      </c>
      <c r="C10574" s="1">
        <v>45921</v>
      </c>
      <c r="D10574" t="s">
        <v>2639</v>
      </c>
      <c r="E10574" t="s">
        <v>260</v>
      </c>
      <c r="F10574" t="s">
        <v>1990</v>
      </c>
      <c r="G10574" t="s">
        <v>14</v>
      </c>
      <c r="H10574">
        <v>2</v>
      </c>
      <c r="I10574">
        <v>468.75</v>
      </c>
      <c r="J10574">
        <v>891</v>
      </c>
    </row>
    <row r="10575" spans="1:10" x14ac:dyDescent="0.25">
      <c r="A10575" s="1">
        <v>44453</v>
      </c>
      <c r="B10575">
        <v>9</v>
      </c>
      <c r="C10575" s="1">
        <v>45921</v>
      </c>
      <c r="D10575" t="s">
        <v>2639</v>
      </c>
      <c r="E10575" t="s">
        <v>260</v>
      </c>
      <c r="F10575" t="s">
        <v>1991</v>
      </c>
      <c r="G10575" t="s">
        <v>16</v>
      </c>
      <c r="H10575">
        <v>2</v>
      </c>
      <c r="I10575">
        <v>468.75</v>
      </c>
      <c r="J10575">
        <v>891</v>
      </c>
    </row>
    <row r="10576" spans="1:10" x14ac:dyDescent="0.25">
      <c r="A10576" s="1">
        <v>44453</v>
      </c>
      <c r="B10576">
        <v>9</v>
      </c>
      <c r="C10576" s="1">
        <v>45921</v>
      </c>
      <c r="D10576" t="s">
        <v>2639</v>
      </c>
      <c r="E10576" t="s">
        <v>260</v>
      </c>
      <c r="F10576" t="s">
        <v>2163</v>
      </c>
      <c r="G10576" t="s">
        <v>168</v>
      </c>
      <c r="H10576">
        <v>2</v>
      </c>
      <c r="I10576">
        <v>468.75</v>
      </c>
      <c r="J10576">
        <v>891</v>
      </c>
    </row>
    <row r="10577" spans="1:10" x14ac:dyDescent="0.25">
      <c r="A10577" s="1">
        <v>44453</v>
      </c>
      <c r="B10577">
        <v>9</v>
      </c>
      <c r="C10577" s="1">
        <v>45921</v>
      </c>
      <c r="D10577" t="s">
        <v>2639</v>
      </c>
      <c r="E10577" t="s">
        <v>2822</v>
      </c>
      <c r="F10577" t="s">
        <v>2824</v>
      </c>
      <c r="G10577" t="s">
        <v>43</v>
      </c>
      <c r="H10577">
        <v>2</v>
      </c>
      <c r="I10577">
        <v>743.75</v>
      </c>
      <c r="J10577">
        <v>1413</v>
      </c>
    </row>
    <row r="10578" spans="1:10" x14ac:dyDescent="0.25">
      <c r="A10578" s="1">
        <v>44453</v>
      </c>
      <c r="B10578">
        <v>9</v>
      </c>
      <c r="C10578" s="1">
        <v>45921</v>
      </c>
      <c r="D10578" t="s">
        <v>2639</v>
      </c>
      <c r="E10578" t="s">
        <v>2822</v>
      </c>
      <c r="F10578" t="s">
        <v>2825</v>
      </c>
      <c r="G10578" t="s">
        <v>12</v>
      </c>
      <c r="H10578">
        <v>2</v>
      </c>
      <c r="I10578">
        <v>743.75</v>
      </c>
      <c r="J10578">
        <v>1413</v>
      </c>
    </row>
    <row r="10579" spans="1:10" x14ac:dyDescent="0.25">
      <c r="A10579" s="1">
        <v>44453</v>
      </c>
      <c r="B10579">
        <v>9</v>
      </c>
      <c r="C10579" s="1">
        <v>45921</v>
      </c>
      <c r="D10579" t="s">
        <v>2639</v>
      </c>
      <c r="E10579" t="s">
        <v>2822</v>
      </c>
      <c r="F10579" t="s">
        <v>2826</v>
      </c>
      <c r="G10579" t="s">
        <v>14</v>
      </c>
      <c r="H10579">
        <v>2</v>
      </c>
      <c r="I10579">
        <v>743.75</v>
      </c>
      <c r="J10579">
        <v>1413</v>
      </c>
    </row>
    <row r="10580" spans="1:10" x14ac:dyDescent="0.25">
      <c r="A10580" s="1">
        <v>44453</v>
      </c>
      <c r="B10580">
        <v>9</v>
      </c>
      <c r="C10580" s="1">
        <v>45921</v>
      </c>
      <c r="D10580" t="s">
        <v>2639</v>
      </c>
      <c r="E10580" t="s">
        <v>2822</v>
      </c>
      <c r="F10580" t="s">
        <v>2827</v>
      </c>
      <c r="G10580" t="s">
        <v>16</v>
      </c>
      <c r="H10580">
        <v>2</v>
      </c>
      <c r="I10580">
        <v>743.75</v>
      </c>
      <c r="J10580">
        <v>1413</v>
      </c>
    </row>
    <row r="10581" spans="1:10" x14ac:dyDescent="0.25">
      <c r="A10581" s="1">
        <v>44453</v>
      </c>
      <c r="B10581">
        <v>9</v>
      </c>
      <c r="C10581" s="1">
        <v>45921</v>
      </c>
      <c r="D10581" t="s">
        <v>2639</v>
      </c>
      <c r="E10581" t="s">
        <v>2822</v>
      </c>
      <c r="F10581" t="s">
        <v>2828</v>
      </c>
      <c r="G10581" t="s">
        <v>168</v>
      </c>
      <c r="H10581">
        <v>2</v>
      </c>
      <c r="I10581">
        <v>743.75</v>
      </c>
      <c r="J10581">
        <v>1413</v>
      </c>
    </row>
    <row r="10582" spans="1:10" x14ac:dyDescent="0.25">
      <c r="A10582" s="1">
        <v>44453</v>
      </c>
      <c r="B10582">
        <v>9</v>
      </c>
      <c r="C10582" s="1">
        <v>45921</v>
      </c>
      <c r="D10582" t="s">
        <v>2639</v>
      </c>
      <c r="E10582" t="s">
        <v>134</v>
      </c>
      <c r="F10582" t="s">
        <v>1797</v>
      </c>
      <c r="G10582" t="s">
        <v>43</v>
      </c>
      <c r="H10582">
        <v>2</v>
      </c>
      <c r="I10582">
        <v>993.75</v>
      </c>
      <c r="J10582">
        <v>1888</v>
      </c>
    </row>
    <row r="10583" spans="1:10" x14ac:dyDescent="0.25">
      <c r="A10583" s="1">
        <v>44453</v>
      </c>
      <c r="B10583">
        <v>9</v>
      </c>
      <c r="C10583" s="1">
        <v>45921</v>
      </c>
      <c r="D10583" t="s">
        <v>2639</v>
      </c>
      <c r="E10583" t="s">
        <v>134</v>
      </c>
      <c r="F10583" t="s">
        <v>1798</v>
      </c>
      <c r="G10583" t="s">
        <v>12</v>
      </c>
      <c r="H10583">
        <v>2</v>
      </c>
      <c r="I10583">
        <v>993.75</v>
      </c>
      <c r="J10583">
        <v>1888</v>
      </c>
    </row>
    <row r="10584" spans="1:10" x14ac:dyDescent="0.25">
      <c r="A10584" s="1">
        <v>44453</v>
      </c>
      <c r="B10584">
        <v>9</v>
      </c>
      <c r="C10584" s="1">
        <v>45921</v>
      </c>
      <c r="D10584" t="s">
        <v>2639</v>
      </c>
      <c r="E10584" t="s">
        <v>134</v>
      </c>
      <c r="F10584" t="s">
        <v>135</v>
      </c>
      <c r="G10584" t="s">
        <v>14</v>
      </c>
      <c r="H10584">
        <v>2</v>
      </c>
      <c r="I10584">
        <v>993.75</v>
      </c>
      <c r="J10584">
        <v>1888</v>
      </c>
    </row>
    <row r="10585" spans="1:10" x14ac:dyDescent="0.25">
      <c r="A10585" s="1">
        <v>44453</v>
      </c>
      <c r="B10585">
        <v>9</v>
      </c>
      <c r="C10585" s="1">
        <v>45921</v>
      </c>
      <c r="D10585" t="s">
        <v>2639</v>
      </c>
      <c r="E10585" t="s">
        <v>134</v>
      </c>
      <c r="F10585" t="s">
        <v>2830</v>
      </c>
      <c r="G10585" t="s">
        <v>16</v>
      </c>
      <c r="H10585">
        <v>2</v>
      </c>
      <c r="I10585">
        <v>993.75</v>
      </c>
      <c r="J10585">
        <v>1888</v>
      </c>
    </row>
    <row r="10586" spans="1:10" x14ac:dyDescent="0.25">
      <c r="A10586" s="1">
        <v>44453</v>
      </c>
      <c r="B10586">
        <v>9</v>
      </c>
      <c r="C10586" s="1">
        <v>45921</v>
      </c>
      <c r="D10586" t="s">
        <v>2639</v>
      </c>
      <c r="E10586" t="s">
        <v>134</v>
      </c>
      <c r="F10586" t="s">
        <v>1806</v>
      </c>
      <c r="G10586" t="s">
        <v>168</v>
      </c>
      <c r="H10586">
        <v>2</v>
      </c>
      <c r="I10586">
        <v>993.75</v>
      </c>
      <c r="J10586">
        <v>1888</v>
      </c>
    </row>
    <row r="10587" spans="1:10" x14ac:dyDescent="0.25">
      <c r="A10587" s="1">
        <v>44453</v>
      </c>
      <c r="B10587">
        <v>9</v>
      </c>
      <c r="C10587" s="1">
        <v>45921</v>
      </c>
      <c r="D10587" t="s">
        <v>2639</v>
      </c>
      <c r="E10587" t="s">
        <v>2831</v>
      </c>
      <c r="F10587" t="s">
        <v>2832</v>
      </c>
      <c r="G10587" t="s">
        <v>29</v>
      </c>
      <c r="H10587">
        <v>2</v>
      </c>
      <c r="I10587">
        <v>587.5</v>
      </c>
      <c r="J10587">
        <v>1116</v>
      </c>
    </row>
    <row r="10588" spans="1:10" x14ac:dyDescent="0.25">
      <c r="A10588" s="1">
        <v>44453</v>
      </c>
      <c r="B10588">
        <v>9</v>
      </c>
      <c r="C10588" s="1">
        <v>45921</v>
      </c>
      <c r="D10588" t="s">
        <v>2639</v>
      </c>
      <c r="E10588" t="s">
        <v>2831</v>
      </c>
      <c r="F10588" t="s">
        <v>2833</v>
      </c>
      <c r="G10588" t="s">
        <v>43</v>
      </c>
      <c r="H10588">
        <v>2</v>
      </c>
      <c r="I10588">
        <v>587.5</v>
      </c>
      <c r="J10588">
        <v>1116</v>
      </c>
    </row>
    <row r="10589" spans="1:10" x14ac:dyDescent="0.25">
      <c r="A10589" s="1">
        <v>44453</v>
      </c>
      <c r="B10589">
        <v>9</v>
      </c>
      <c r="C10589" s="1">
        <v>45921</v>
      </c>
      <c r="D10589" t="s">
        <v>2639</v>
      </c>
      <c r="E10589" t="s">
        <v>2831</v>
      </c>
      <c r="F10589" t="s">
        <v>2835</v>
      </c>
      <c r="G10589" t="s">
        <v>14</v>
      </c>
      <c r="H10589">
        <v>2</v>
      </c>
      <c r="I10589">
        <v>587.5</v>
      </c>
      <c r="J10589">
        <v>1116</v>
      </c>
    </row>
    <row r="10590" spans="1:10" x14ac:dyDescent="0.25">
      <c r="A10590" s="1">
        <v>44453</v>
      </c>
      <c r="B10590">
        <v>9</v>
      </c>
      <c r="C10590" s="1">
        <v>45921</v>
      </c>
      <c r="D10590" t="s">
        <v>2639</v>
      </c>
      <c r="E10590" t="s">
        <v>2831</v>
      </c>
      <c r="F10590" t="s">
        <v>2836</v>
      </c>
      <c r="G10590" t="s">
        <v>16</v>
      </c>
      <c r="H10590">
        <v>2</v>
      </c>
      <c r="I10590">
        <v>587.5</v>
      </c>
      <c r="J10590">
        <v>1116</v>
      </c>
    </row>
    <row r="10591" spans="1:10" x14ac:dyDescent="0.25">
      <c r="A10591" s="1">
        <v>44453</v>
      </c>
      <c r="B10591">
        <v>9</v>
      </c>
      <c r="C10591" s="1">
        <v>45921</v>
      </c>
      <c r="D10591" t="s">
        <v>2639</v>
      </c>
      <c r="E10591" t="s">
        <v>2831</v>
      </c>
      <c r="F10591" t="s">
        <v>2837</v>
      </c>
      <c r="G10591" t="s">
        <v>168</v>
      </c>
      <c r="H10591">
        <v>2</v>
      </c>
      <c r="I10591">
        <v>587.5</v>
      </c>
      <c r="J10591">
        <v>1116</v>
      </c>
    </row>
    <row r="10592" spans="1:10" x14ac:dyDescent="0.25">
      <c r="A10592" s="1">
        <v>44453</v>
      </c>
      <c r="B10592">
        <v>9</v>
      </c>
      <c r="C10592" s="1">
        <v>45921</v>
      </c>
      <c r="D10592" t="s">
        <v>2639</v>
      </c>
      <c r="E10592" t="s">
        <v>604</v>
      </c>
      <c r="F10592" t="s">
        <v>2029</v>
      </c>
      <c r="G10592" t="s">
        <v>29</v>
      </c>
      <c r="H10592">
        <v>2</v>
      </c>
      <c r="I10592">
        <v>931.25</v>
      </c>
      <c r="J10592">
        <v>1769</v>
      </c>
    </row>
    <row r="10593" spans="1:10" x14ac:dyDescent="0.25">
      <c r="A10593" s="1">
        <v>44453</v>
      </c>
      <c r="B10593">
        <v>9</v>
      </c>
      <c r="C10593" s="1">
        <v>45921</v>
      </c>
      <c r="D10593" t="s">
        <v>2639</v>
      </c>
      <c r="E10593" t="s">
        <v>604</v>
      </c>
      <c r="F10593" t="s">
        <v>605</v>
      </c>
      <c r="G10593" t="s">
        <v>43</v>
      </c>
      <c r="H10593">
        <v>2</v>
      </c>
      <c r="I10593">
        <v>931.25</v>
      </c>
      <c r="J10593">
        <v>1769</v>
      </c>
    </row>
    <row r="10594" spans="1:10" x14ac:dyDescent="0.25">
      <c r="A10594" s="1">
        <v>44453</v>
      </c>
      <c r="B10594">
        <v>9</v>
      </c>
      <c r="C10594" s="1">
        <v>45921</v>
      </c>
      <c r="D10594" t="s">
        <v>2639</v>
      </c>
      <c r="E10594" t="s">
        <v>604</v>
      </c>
      <c r="F10594" t="s">
        <v>606</v>
      </c>
      <c r="G10594" t="s">
        <v>12</v>
      </c>
      <c r="H10594">
        <v>2</v>
      </c>
      <c r="I10594">
        <v>931.25</v>
      </c>
      <c r="J10594">
        <v>1769</v>
      </c>
    </row>
    <row r="10595" spans="1:10" x14ac:dyDescent="0.25">
      <c r="A10595" s="1">
        <v>44453</v>
      </c>
      <c r="B10595">
        <v>9</v>
      </c>
      <c r="C10595" s="1">
        <v>45921</v>
      </c>
      <c r="D10595" t="s">
        <v>2639</v>
      </c>
      <c r="E10595" t="s">
        <v>604</v>
      </c>
      <c r="F10595" t="s">
        <v>607</v>
      </c>
      <c r="G10595" t="s">
        <v>14</v>
      </c>
      <c r="H10595">
        <v>2</v>
      </c>
      <c r="I10595">
        <v>931.25</v>
      </c>
      <c r="J10595">
        <v>1769</v>
      </c>
    </row>
    <row r="10596" spans="1:10" x14ac:dyDescent="0.25">
      <c r="A10596" s="1">
        <v>44453</v>
      </c>
      <c r="B10596">
        <v>9</v>
      </c>
      <c r="C10596" s="1">
        <v>45921</v>
      </c>
      <c r="D10596" t="s">
        <v>2639</v>
      </c>
      <c r="E10596" t="s">
        <v>604</v>
      </c>
      <c r="F10596" t="s">
        <v>2839</v>
      </c>
      <c r="G10596" t="s">
        <v>168</v>
      </c>
      <c r="H10596">
        <v>2</v>
      </c>
      <c r="I10596">
        <v>931.25</v>
      </c>
      <c r="J10596">
        <v>1769</v>
      </c>
    </row>
    <row r="10597" spans="1:10" x14ac:dyDescent="0.25">
      <c r="A10597" s="1">
        <v>44453</v>
      </c>
      <c r="B10597">
        <v>9</v>
      </c>
      <c r="C10597" s="1">
        <v>45921</v>
      </c>
      <c r="D10597" t="s">
        <v>2639</v>
      </c>
      <c r="E10597" t="s">
        <v>1945</v>
      </c>
      <c r="F10597" t="s">
        <v>2844</v>
      </c>
      <c r="G10597" t="s">
        <v>168</v>
      </c>
      <c r="H10597">
        <v>2</v>
      </c>
      <c r="I10597">
        <v>618.75</v>
      </c>
      <c r="J10597">
        <v>1176</v>
      </c>
    </row>
    <row r="10598" spans="1:10" x14ac:dyDescent="0.25">
      <c r="A10598" s="1">
        <v>44453</v>
      </c>
      <c r="B10598">
        <v>9</v>
      </c>
      <c r="C10598" s="1">
        <v>45921</v>
      </c>
      <c r="D10598" t="s">
        <v>2639</v>
      </c>
      <c r="E10598" t="s">
        <v>2845</v>
      </c>
      <c r="F10598" t="s">
        <v>2846</v>
      </c>
      <c r="G10598" t="s">
        <v>29</v>
      </c>
      <c r="H10598">
        <v>2</v>
      </c>
      <c r="I10598">
        <v>743.75</v>
      </c>
      <c r="J10598">
        <v>1413</v>
      </c>
    </row>
    <row r="10599" spans="1:10" x14ac:dyDescent="0.25">
      <c r="A10599" s="1">
        <v>44453</v>
      </c>
      <c r="B10599">
        <v>9</v>
      </c>
      <c r="C10599" s="1">
        <v>45921</v>
      </c>
      <c r="D10599" t="s">
        <v>2639</v>
      </c>
      <c r="E10599" t="s">
        <v>2845</v>
      </c>
      <c r="F10599" t="s">
        <v>2847</v>
      </c>
      <c r="G10599" t="s">
        <v>43</v>
      </c>
      <c r="H10599">
        <v>2</v>
      </c>
      <c r="I10599">
        <v>743.75</v>
      </c>
      <c r="J10599">
        <v>1413</v>
      </c>
    </row>
    <row r="10600" spans="1:10" x14ac:dyDescent="0.25">
      <c r="A10600" s="1">
        <v>44453</v>
      </c>
      <c r="B10600">
        <v>9</v>
      </c>
      <c r="C10600" s="1">
        <v>45921</v>
      </c>
      <c r="D10600" t="s">
        <v>2639</v>
      </c>
      <c r="E10600" t="s">
        <v>1498</v>
      </c>
      <c r="F10600" t="s">
        <v>1500</v>
      </c>
      <c r="G10600" t="s">
        <v>43</v>
      </c>
      <c r="H10600">
        <v>2</v>
      </c>
      <c r="I10600">
        <v>681.25</v>
      </c>
      <c r="J10600">
        <v>1294</v>
      </c>
    </row>
    <row r="10601" spans="1:10" x14ac:dyDescent="0.25">
      <c r="A10601" s="1">
        <v>44453</v>
      </c>
      <c r="B10601">
        <v>9</v>
      </c>
      <c r="C10601" s="1">
        <v>45921</v>
      </c>
      <c r="D10601" t="s">
        <v>2639</v>
      </c>
      <c r="E10601" t="s">
        <v>1498</v>
      </c>
      <c r="F10601" t="s">
        <v>2630</v>
      </c>
      <c r="G10601" t="s">
        <v>12</v>
      </c>
      <c r="H10601">
        <v>2</v>
      </c>
      <c r="I10601">
        <v>681.25</v>
      </c>
      <c r="J10601">
        <v>1294</v>
      </c>
    </row>
    <row r="10602" spans="1:10" x14ac:dyDescent="0.25">
      <c r="A10602" s="1">
        <v>44453</v>
      </c>
      <c r="B10602">
        <v>9</v>
      </c>
      <c r="C10602" s="1">
        <v>45921</v>
      </c>
      <c r="D10602" t="s">
        <v>2639</v>
      </c>
      <c r="E10602" t="s">
        <v>1498</v>
      </c>
      <c r="F10602" t="s">
        <v>1501</v>
      </c>
      <c r="G10602" t="s">
        <v>14</v>
      </c>
      <c r="H10602">
        <v>2</v>
      </c>
      <c r="I10602">
        <v>681.25</v>
      </c>
      <c r="J10602">
        <v>1294</v>
      </c>
    </row>
    <row r="10603" spans="1:10" x14ac:dyDescent="0.25">
      <c r="A10603" s="1">
        <v>44453</v>
      </c>
      <c r="B10603">
        <v>9</v>
      </c>
      <c r="C10603" s="1">
        <v>45921</v>
      </c>
      <c r="D10603" t="s">
        <v>2639</v>
      </c>
      <c r="E10603" t="s">
        <v>1498</v>
      </c>
      <c r="F10603" t="s">
        <v>2851</v>
      </c>
      <c r="G10603" t="s">
        <v>168</v>
      </c>
      <c r="H10603">
        <v>2</v>
      </c>
      <c r="I10603">
        <v>681.25</v>
      </c>
      <c r="J10603">
        <v>1294</v>
      </c>
    </row>
    <row r="10604" spans="1:10" x14ac:dyDescent="0.25">
      <c r="A10604" s="1">
        <v>44453</v>
      </c>
      <c r="B10604">
        <v>9</v>
      </c>
      <c r="C10604" s="1">
        <v>45921</v>
      </c>
      <c r="D10604" t="s">
        <v>2639</v>
      </c>
      <c r="E10604" t="s">
        <v>946</v>
      </c>
      <c r="F10604" t="s">
        <v>948</v>
      </c>
      <c r="G10604" t="s">
        <v>29</v>
      </c>
      <c r="H10604">
        <v>2</v>
      </c>
      <c r="I10604">
        <v>681.25</v>
      </c>
      <c r="J10604">
        <v>1294</v>
      </c>
    </row>
    <row r="10605" spans="1:10" x14ac:dyDescent="0.25">
      <c r="A10605" s="1">
        <v>44453</v>
      </c>
      <c r="B10605">
        <v>9</v>
      </c>
      <c r="C10605" s="1">
        <v>45921</v>
      </c>
      <c r="D10605" t="s">
        <v>2639</v>
      </c>
      <c r="E10605" t="s">
        <v>946</v>
      </c>
      <c r="F10605" t="s">
        <v>949</v>
      </c>
      <c r="G10605" t="s">
        <v>43</v>
      </c>
      <c r="H10605">
        <v>2</v>
      </c>
      <c r="I10605">
        <v>681.25</v>
      </c>
      <c r="J10605">
        <v>1294</v>
      </c>
    </row>
    <row r="10606" spans="1:10" x14ac:dyDescent="0.25">
      <c r="A10606" s="1">
        <v>44453</v>
      </c>
      <c r="B10606">
        <v>9</v>
      </c>
      <c r="C10606" s="1">
        <v>45921</v>
      </c>
      <c r="D10606" t="s">
        <v>2639</v>
      </c>
      <c r="E10606" t="s">
        <v>946</v>
      </c>
      <c r="F10606" t="s">
        <v>952</v>
      </c>
      <c r="G10606" t="s">
        <v>16</v>
      </c>
      <c r="H10606">
        <v>2</v>
      </c>
      <c r="I10606">
        <v>681.25</v>
      </c>
      <c r="J10606">
        <v>1294</v>
      </c>
    </row>
    <row r="10607" spans="1:10" x14ac:dyDescent="0.25">
      <c r="A10607" s="1">
        <v>44453</v>
      </c>
      <c r="B10607">
        <v>9</v>
      </c>
      <c r="C10607" s="1">
        <v>45921</v>
      </c>
      <c r="D10607" t="s">
        <v>2639</v>
      </c>
      <c r="E10607" t="s">
        <v>946</v>
      </c>
      <c r="F10607" t="s">
        <v>953</v>
      </c>
      <c r="G10607" t="s">
        <v>168</v>
      </c>
      <c r="H10607">
        <v>2</v>
      </c>
      <c r="I10607">
        <v>681.25</v>
      </c>
      <c r="J10607">
        <v>1294</v>
      </c>
    </row>
    <row r="10608" spans="1:10" x14ac:dyDescent="0.25">
      <c r="A10608" s="1">
        <v>44453</v>
      </c>
      <c r="B10608">
        <v>9</v>
      </c>
      <c r="C10608" s="1">
        <v>45921</v>
      </c>
      <c r="D10608" t="s">
        <v>2639</v>
      </c>
      <c r="E10608" t="s">
        <v>2852</v>
      </c>
      <c r="F10608" t="s">
        <v>2853</v>
      </c>
      <c r="G10608" t="s">
        <v>29</v>
      </c>
      <c r="H10608">
        <v>2</v>
      </c>
      <c r="I10608">
        <v>1243.75</v>
      </c>
      <c r="J10608">
        <v>2363</v>
      </c>
    </row>
    <row r="10609" spans="1:10" x14ac:dyDescent="0.25">
      <c r="A10609" s="1">
        <v>44453</v>
      </c>
      <c r="B10609">
        <v>9</v>
      </c>
      <c r="C10609" s="1">
        <v>45921</v>
      </c>
      <c r="D10609" t="s">
        <v>2639</v>
      </c>
      <c r="E10609" t="s">
        <v>2852</v>
      </c>
      <c r="F10609" t="s">
        <v>2854</v>
      </c>
      <c r="G10609" t="s">
        <v>43</v>
      </c>
      <c r="H10609">
        <v>2</v>
      </c>
      <c r="I10609">
        <v>1243.75</v>
      </c>
      <c r="J10609">
        <v>2363</v>
      </c>
    </row>
    <row r="10610" spans="1:10" x14ac:dyDescent="0.25">
      <c r="A10610" s="1">
        <v>44453</v>
      </c>
      <c r="B10610">
        <v>9</v>
      </c>
      <c r="C10610" s="1">
        <v>45921</v>
      </c>
      <c r="D10610" t="s">
        <v>2639</v>
      </c>
      <c r="E10610" t="s">
        <v>2852</v>
      </c>
      <c r="F10610" t="s">
        <v>2856</v>
      </c>
      <c r="G10610" t="s">
        <v>14</v>
      </c>
      <c r="H10610">
        <v>2</v>
      </c>
      <c r="I10610">
        <v>1243.75</v>
      </c>
      <c r="J10610">
        <v>2363</v>
      </c>
    </row>
    <row r="10611" spans="1:10" x14ac:dyDescent="0.25">
      <c r="A10611" s="1">
        <v>44453</v>
      </c>
      <c r="B10611">
        <v>9</v>
      </c>
      <c r="C10611" s="1">
        <v>45921</v>
      </c>
      <c r="D10611" t="s">
        <v>2639</v>
      </c>
      <c r="E10611" t="s">
        <v>2852</v>
      </c>
      <c r="F10611" t="s">
        <v>2858</v>
      </c>
      <c r="G10611" t="s">
        <v>168</v>
      </c>
      <c r="H10611">
        <v>2</v>
      </c>
      <c r="I10611">
        <v>1243.75</v>
      </c>
      <c r="J10611">
        <v>2363</v>
      </c>
    </row>
    <row r="10612" spans="1:10" x14ac:dyDescent="0.25">
      <c r="A10612" s="1">
        <v>44453</v>
      </c>
      <c r="B10612">
        <v>9</v>
      </c>
      <c r="C10612" s="1">
        <v>45921</v>
      </c>
      <c r="D10612" t="s">
        <v>2639</v>
      </c>
      <c r="E10612" t="s">
        <v>2543</v>
      </c>
      <c r="F10612" t="s">
        <v>2860</v>
      </c>
      <c r="G10612" t="s">
        <v>12</v>
      </c>
      <c r="H10612">
        <v>2</v>
      </c>
      <c r="I10612">
        <v>1306.25</v>
      </c>
      <c r="J10612">
        <v>2482</v>
      </c>
    </row>
    <row r="10613" spans="1:10" x14ac:dyDescent="0.25">
      <c r="A10613" s="1">
        <v>44453</v>
      </c>
      <c r="B10613">
        <v>9</v>
      </c>
      <c r="C10613" s="1">
        <v>45921</v>
      </c>
      <c r="D10613" t="s">
        <v>2639</v>
      </c>
      <c r="E10613" t="s">
        <v>2543</v>
      </c>
      <c r="F10613" t="s">
        <v>2861</v>
      </c>
      <c r="G10613" t="s">
        <v>14</v>
      </c>
      <c r="H10613">
        <v>2</v>
      </c>
      <c r="I10613">
        <v>1306.25</v>
      </c>
      <c r="J10613">
        <v>2482</v>
      </c>
    </row>
    <row r="10614" spans="1:10" x14ac:dyDescent="0.25">
      <c r="A10614" s="1">
        <v>44453</v>
      </c>
      <c r="B10614">
        <v>9</v>
      </c>
      <c r="C10614" s="1">
        <v>45921</v>
      </c>
      <c r="D10614" t="s">
        <v>2639</v>
      </c>
      <c r="E10614" t="s">
        <v>2543</v>
      </c>
      <c r="F10614" t="s">
        <v>2544</v>
      </c>
      <c r="G10614" t="s">
        <v>16</v>
      </c>
      <c r="H10614">
        <v>2</v>
      </c>
      <c r="I10614">
        <v>1306.25</v>
      </c>
      <c r="J10614">
        <v>2482</v>
      </c>
    </row>
    <row r="10615" spans="1:10" x14ac:dyDescent="0.25">
      <c r="A10615" s="1">
        <v>44453</v>
      </c>
      <c r="B10615">
        <v>9</v>
      </c>
      <c r="C10615" s="1">
        <v>45921</v>
      </c>
      <c r="D10615" t="s">
        <v>2639</v>
      </c>
      <c r="E10615" t="s">
        <v>2543</v>
      </c>
      <c r="F10615" t="s">
        <v>2862</v>
      </c>
      <c r="G10615" t="s">
        <v>168</v>
      </c>
      <c r="H10615">
        <v>2</v>
      </c>
      <c r="I10615">
        <v>1306.25</v>
      </c>
      <c r="J10615">
        <v>2482</v>
      </c>
    </row>
    <row r="10616" spans="1:10" x14ac:dyDescent="0.25">
      <c r="A10616" s="1">
        <v>44453</v>
      </c>
      <c r="B10616">
        <v>9</v>
      </c>
      <c r="C10616" s="1">
        <v>45921</v>
      </c>
      <c r="D10616" t="s">
        <v>2639</v>
      </c>
      <c r="E10616" t="s">
        <v>1022</v>
      </c>
      <c r="F10616" t="s">
        <v>1024</v>
      </c>
      <c r="G10616" t="s">
        <v>29</v>
      </c>
      <c r="H10616">
        <v>2</v>
      </c>
      <c r="I10616">
        <v>868.75</v>
      </c>
      <c r="J10616">
        <v>1651</v>
      </c>
    </row>
    <row r="10617" spans="1:10" x14ac:dyDescent="0.25">
      <c r="A10617" s="1">
        <v>44453</v>
      </c>
      <c r="B10617">
        <v>9</v>
      </c>
      <c r="C10617" s="1">
        <v>45921</v>
      </c>
      <c r="D10617" t="s">
        <v>2639</v>
      </c>
      <c r="E10617" t="s">
        <v>1022</v>
      </c>
      <c r="F10617" t="s">
        <v>2863</v>
      </c>
      <c r="G10617" t="s">
        <v>43</v>
      </c>
      <c r="H10617">
        <v>2</v>
      </c>
      <c r="I10617">
        <v>868.75</v>
      </c>
      <c r="J10617">
        <v>1651</v>
      </c>
    </row>
    <row r="10618" spans="1:10" x14ac:dyDescent="0.25">
      <c r="A10618" s="1">
        <v>44453</v>
      </c>
      <c r="B10618">
        <v>9</v>
      </c>
      <c r="C10618" s="1">
        <v>45921</v>
      </c>
      <c r="D10618" t="s">
        <v>2639</v>
      </c>
      <c r="E10618" t="s">
        <v>1022</v>
      </c>
      <c r="F10618" t="s">
        <v>1027</v>
      </c>
      <c r="G10618" t="s">
        <v>16</v>
      </c>
      <c r="H10618">
        <v>2</v>
      </c>
      <c r="I10618">
        <v>868.75</v>
      </c>
      <c r="J10618">
        <v>1651</v>
      </c>
    </row>
    <row r="10619" spans="1:10" x14ac:dyDescent="0.25">
      <c r="A10619" s="1">
        <v>44453</v>
      </c>
      <c r="B10619">
        <v>9</v>
      </c>
      <c r="C10619" s="1">
        <v>45921</v>
      </c>
      <c r="D10619" t="s">
        <v>2639</v>
      </c>
      <c r="E10619" t="s">
        <v>1022</v>
      </c>
      <c r="F10619" t="s">
        <v>1028</v>
      </c>
      <c r="G10619" t="s">
        <v>168</v>
      </c>
      <c r="H10619">
        <v>2</v>
      </c>
      <c r="I10619">
        <v>868.75</v>
      </c>
      <c r="J10619">
        <v>1651</v>
      </c>
    </row>
    <row r="10620" spans="1:10" x14ac:dyDescent="0.25">
      <c r="A10620" s="1">
        <v>44453</v>
      </c>
      <c r="B10620">
        <v>9</v>
      </c>
      <c r="C10620" s="1">
        <v>45921</v>
      </c>
      <c r="D10620" t="s">
        <v>2639</v>
      </c>
      <c r="E10620" t="s">
        <v>2864</v>
      </c>
      <c r="F10620" t="s">
        <v>2867</v>
      </c>
      <c r="G10620" t="s">
        <v>12</v>
      </c>
      <c r="H10620">
        <v>2</v>
      </c>
      <c r="I10620">
        <v>1118.75</v>
      </c>
      <c r="J10620">
        <v>2126</v>
      </c>
    </row>
    <row r="10621" spans="1:10" x14ac:dyDescent="0.25">
      <c r="A10621" s="1">
        <v>44453</v>
      </c>
      <c r="B10621">
        <v>9</v>
      </c>
      <c r="C10621" s="1">
        <v>45921</v>
      </c>
      <c r="D10621" t="s">
        <v>2639</v>
      </c>
      <c r="E10621" t="s">
        <v>2864</v>
      </c>
      <c r="F10621" t="s">
        <v>2868</v>
      </c>
      <c r="G10621" t="s">
        <v>14</v>
      </c>
      <c r="H10621">
        <v>2</v>
      </c>
      <c r="I10621">
        <v>1118.75</v>
      </c>
      <c r="J10621">
        <v>2126</v>
      </c>
    </row>
    <row r="10622" spans="1:10" x14ac:dyDescent="0.25">
      <c r="A10622" s="1">
        <v>44453</v>
      </c>
      <c r="B10622">
        <v>9</v>
      </c>
      <c r="C10622" s="1">
        <v>45921</v>
      </c>
      <c r="D10622" t="s">
        <v>2639</v>
      </c>
      <c r="E10622" t="s">
        <v>2864</v>
      </c>
      <c r="F10622" t="s">
        <v>2869</v>
      </c>
      <c r="G10622" t="s">
        <v>16</v>
      </c>
      <c r="H10622">
        <v>2</v>
      </c>
      <c r="I10622">
        <v>1118.75</v>
      </c>
      <c r="J10622">
        <v>2126</v>
      </c>
    </row>
    <row r="10623" spans="1:10" x14ac:dyDescent="0.25">
      <c r="A10623" s="1">
        <v>44453</v>
      </c>
      <c r="B10623">
        <v>9</v>
      </c>
      <c r="C10623" s="1">
        <v>45921</v>
      </c>
      <c r="D10623" t="s">
        <v>2639</v>
      </c>
      <c r="E10623" t="s">
        <v>2864</v>
      </c>
      <c r="F10623" t="s">
        <v>2870</v>
      </c>
      <c r="G10623" t="s">
        <v>168</v>
      </c>
      <c r="H10623">
        <v>2</v>
      </c>
      <c r="I10623">
        <v>1118.75</v>
      </c>
      <c r="J10623">
        <v>2126</v>
      </c>
    </row>
    <row r="10624" spans="1:10" x14ac:dyDescent="0.25">
      <c r="A10624" s="1">
        <v>44453</v>
      </c>
      <c r="B10624">
        <v>9</v>
      </c>
      <c r="C10624" s="1">
        <v>45921</v>
      </c>
      <c r="D10624" t="s">
        <v>2639</v>
      </c>
      <c r="E10624" t="s">
        <v>95</v>
      </c>
      <c r="F10624" t="s">
        <v>2871</v>
      </c>
      <c r="G10624" t="s">
        <v>29</v>
      </c>
      <c r="H10624">
        <v>2</v>
      </c>
      <c r="I10624">
        <v>730</v>
      </c>
      <c r="J10624">
        <v>1387</v>
      </c>
    </row>
    <row r="10625" spans="1:10" x14ac:dyDescent="0.25">
      <c r="A10625" s="1">
        <v>44453</v>
      </c>
      <c r="B10625">
        <v>9</v>
      </c>
      <c r="C10625" s="1">
        <v>45921</v>
      </c>
      <c r="D10625" t="s">
        <v>2639</v>
      </c>
      <c r="E10625" t="s">
        <v>95</v>
      </c>
      <c r="F10625" t="s">
        <v>2872</v>
      </c>
      <c r="G10625" t="s">
        <v>43</v>
      </c>
      <c r="H10625">
        <v>2</v>
      </c>
      <c r="I10625">
        <v>730</v>
      </c>
      <c r="J10625">
        <v>1387</v>
      </c>
    </row>
    <row r="10626" spans="1:10" x14ac:dyDescent="0.25">
      <c r="A10626" s="1">
        <v>44453</v>
      </c>
      <c r="B10626">
        <v>9</v>
      </c>
      <c r="C10626" s="1">
        <v>45921</v>
      </c>
      <c r="D10626" t="s">
        <v>2639</v>
      </c>
      <c r="E10626" t="s">
        <v>95</v>
      </c>
      <c r="F10626" t="s">
        <v>2875</v>
      </c>
      <c r="G10626" t="s">
        <v>168</v>
      </c>
      <c r="H10626">
        <v>2</v>
      </c>
      <c r="I10626">
        <v>730</v>
      </c>
      <c r="J10626">
        <v>1387</v>
      </c>
    </row>
    <row r="10627" spans="1:10" x14ac:dyDescent="0.25">
      <c r="A10627" s="1">
        <v>44453</v>
      </c>
      <c r="B10627">
        <v>9</v>
      </c>
      <c r="C10627" s="1">
        <v>45921</v>
      </c>
      <c r="D10627" t="s">
        <v>2639</v>
      </c>
      <c r="E10627" t="s">
        <v>2561</v>
      </c>
      <c r="F10627" t="s">
        <v>2876</v>
      </c>
      <c r="G10627" t="s">
        <v>29</v>
      </c>
      <c r="H10627">
        <v>2</v>
      </c>
      <c r="I10627">
        <v>366.67</v>
      </c>
      <c r="J10627">
        <v>697</v>
      </c>
    </row>
    <row r="10628" spans="1:10" x14ac:dyDescent="0.25">
      <c r="A10628" s="1">
        <v>44453</v>
      </c>
      <c r="B10628">
        <v>9</v>
      </c>
      <c r="C10628" s="1">
        <v>45921</v>
      </c>
      <c r="D10628" t="s">
        <v>2639</v>
      </c>
      <c r="E10628" t="s">
        <v>2561</v>
      </c>
      <c r="F10628" t="s">
        <v>2878</v>
      </c>
      <c r="G10628" t="s">
        <v>14</v>
      </c>
      <c r="H10628">
        <v>2</v>
      </c>
      <c r="I10628">
        <v>366.67</v>
      </c>
      <c r="J10628">
        <v>697</v>
      </c>
    </row>
    <row r="10629" spans="1:10" x14ac:dyDescent="0.25">
      <c r="A10629" s="1">
        <v>44453</v>
      </c>
      <c r="B10629">
        <v>9</v>
      </c>
      <c r="C10629" s="1">
        <v>45921</v>
      </c>
      <c r="D10629" t="s">
        <v>2639</v>
      </c>
      <c r="E10629" t="s">
        <v>2561</v>
      </c>
      <c r="F10629" t="s">
        <v>2880</v>
      </c>
      <c r="G10629" t="s">
        <v>168</v>
      </c>
      <c r="H10629">
        <v>2</v>
      </c>
      <c r="I10629">
        <v>366.67</v>
      </c>
      <c r="J10629">
        <v>697</v>
      </c>
    </row>
    <row r="10630" spans="1:10" x14ac:dyDescent="0.25">
      <c r="A10630" s="1">
        <v>44453</v>
      </c>
      <c r="B10630">
        <v>9</v>
      </c>
      <c r="C10630" s="1">
        <v>45921</v>
      </c>
      <c r="D10630" t="s">
        <v>2639</v>
      </c>
      <c r="E10630" t="s">
        <v>1436</v>
      </c>
      <c r="F10630" t="s">
        <v>1440</v>
      </c>
      <c r="G10630" t="s">
        <v>14</v>
      </c>
      <c r="H10630">
        <v>2</v>
      </c>
      <c r="I10630">
        <v>493.75</v>
      </c>
      <c r="J10630">
        <v>938</v>
      </c>
    </row>
    <row r="10631" spans="1:10" x14ac:dyDescent="0.25">
      <c r="A10631" s="1">
        <v>44453</v>
      </c>
      <c r="B10631">
        <v>9</v>
      </c>
      <c r="C10631" s="1">
        <v>45921</v>
      </c>
      <c r="D10631" t="s">
        <v>2639</v>
      </c>
      <c r="E10631" t="s">
        <v>1436</v>
      </c>
      <c r="F10631" t="s">
        <v>1441</v>
      </c>
      <c r="G10631" t="s">
        <v>16</v>
      </c>
      <c r="H10631">
        <v>2</v>
      </c>
      <c r="I10631">
        <v>493.75</v>
      </c>
      <c r="J10631">
        <v>938</v>
      </c>
    </row>
    <row r="10632" spans="1:10" x14ac:dyDescent="0.25">
      <c r="A10632" s="1">
        <v>44453</v>
      </c>
      <c r="B10632">
        <v>9</v>
      </c>
      <c r="C10632" s="1">
        <v>45921</v>
      </c>
      <c r="D10632" t="s">
        <v>2639</v>
      </c>
      <c r="E10632" t="s">
        <v>2366</v>
      </c>
      <c r="F10632" t="s">
        <v>2367</v>
      </c>
      <c r="G10632" t="s">
        <v>29</v>
      </c>
      <c r="H10632">
        <v>2</v>
      </c>
      <c r="I10632">
        <v>537.5</v>
      </c>
      <c r="J10632">
        <v>1021</v>
      </c>
    </row>
    <row r="10633" spans="1:10" x14ac:dyDescent="0.25">
      <c r="A10633" s="1">
        <v>44453</v>
      </c>
      <c r="B10633">
        <v>9</v>
      </c>
      <c r="C10633" s="1">
        <v>45921</v>
      </c>
      <c r="D10633" t="s">
        <v>2639</v>
      </c>
      <c r="E10633" t="s">
        <v>2366</v>
      </c>
      <c r="F10633" t="s">
        <v>2881</v>
      </c>
      <c r="G10633" t="s">
        <v>12</v>
      </c>
      <c r="H10633">
        <v>2</v>
      </c>
      <c r="I10633">
        <v>537.5</v>
      </c>
      <c r="J10633">
        <v>1021</v>
      </c>
    </row>
    <row r="10634" spans="1:10" x14ac:dyDescent="0.25">
      <c r="A10634" s="1">
        <v>44453</v>
      </c>
      <c r="B10634">
        <v>9</v>
      </c>
      <c r="C10634" s="1">
        <v>45921</v>
      </c>
      <c r="D10634" t="s">
        <v>2639</v>
      </c>
      <c r="E10634" t="s">
        <v>2366</v>
      </c>
      <c r="F10634" t="s">
        <v>2371</v>
      </c>
      <c r="G10634" t="s">
        <v>168</v>
      </c>
      <c r="H10634">
        <v>2</v>
      </c>
      <c r="I10634">
        <v>537.5</v>
      </c>
      <c r="J10634">
        <v>1021</v>
      </c>
    </row>
    <row r="10635" spans="1:10" x14ac:dyDescent="0.25">
      <c r="A10635" s="1">
        <v>44453</v>
      </c>
      <c r="B10635">
        <v>9</v>
      </c>
      <c r="C10635" s="1">
        <v>45921</v>
      </c>
      <c r="D10635" t="s">
        <v>2639</v>
      </c>
      <c r="E10635" t="s">
        <v>2882</v>
      </c>
      <c r="F10635" t="s">
        <v>2884</v>
      </c>
      <c r="G10635" t="s">
        <v>43</v>
      </c>
      <c r="H10635">
        <v>2</v>
      </c>
      <c r="I10635">
        <v>1156.25</v>
      </c>
      <c r="J10635">
        <v>2197</v>
      </c>
    </row>
    <row r="10636" spans="1:10" x14ac:dyDescent="0.25">
      <c r="A10636" s="1">
        <v>44453</v>
      </c>
      <c r="B10636">
        <v>9</v>
      </c>
      <c r="C10636" s="1">
        <v>45921</v>
      </c>
      <c r="D10636" t="s">
        <v>2639</v>
      </c>
      <c r="E10636" t="s">
        <v>2882</v>
      </c>
      <c r="F10636" t="s">
        <v>2885</v>
      </c>
      <c r="G10636" t="s">
        <v>12</v>
      </c>
      <c r="H10636">
        <v>2</v>
      </c>
      <c r="I10636">
        <v>1156.25</v>
      </c>
      <c r="J10636">
        <v>2197</v>
      </c>
    </row>
    <row r="10637" spans="1:10" x14ac:dyDescent="0.25">
      <c r="A10637" s="1">
        <v>44453</v>
      </c>
      <c r="B10637">
        <v>9</v>
      </c>
      <c r="C10637" s="1">
        <v>45921</v>
      </c>
      <c r="D10637" t="s">
        <v>2639</v>
      </c>
      <c r="E10637" t="s">
        <v>2882</v>
      </c>
      <c r="F10637" t="s">
        <v>2888</v>
      </c>
      <c r="G10637" t="s">
        <v>168</v>
      </c>
      <c r="H10637">
        <v>2</v>
      </c>
      <c r="I10637">
        <v>1156.25</v>
      </c>
      <c r="J10637">
        <v>2197</v>
      </c>
    </row>
    <row r="10638" spans="1:10" x14ac:dyDescent="0.25">
      <c r="A10638" s="1">
        <v>44453</v>
      </c>
      <c r="B10638">
        <v>9</v>
      </c>
      <c r="C10638" s="1">
        <v>45921</v>
      </c>
      <c r="D10638" t="s">
        <v>2639</v>
      </c>
      <c r="E10638" t="s">
        <v>465</v>
      </c>
      <c r="F10638" t="s">
        <v>2889</v>
      </c>
      <c r="G10638" t="s">
        <v>29</v>
      </c>
      <c r="H10638">
        <v>2</v>
      </c>
      <c r="I10638">
        <v>493.75</v>
      </c>
      <c r="J10638">
        <v>938</v>
      </c>
    </row>
    <row r="10639" spans="1:10" x14ac:dyDescent="0.25">
      <c r="A10639" s="1">
        <v>44453</v>
      </c>
      <c r="B10639">
        <v>9</v>
      </c>
      <c r="C10639" s="1">
        <v>45921</v>
      </c>
      <c r="D10639" t="s">
        <v>2639</v>
      </c>
      <c r="E10639" t="s">
        <v>465</v>
      </c>
      <c r="F10639" t="s">
        <v>2891</v>
      </c>
      <c r="G10639" t="s">
        <v>12</v>
      </c>
      <c r="H10639">
        <v>2</v>
      </c>
      <c r="I10639">
        <v>493.75</v>
      </c>
      <c r="J10639">
        <v>938</v>
      </c>
    </row>
    <row r="10640" spans="1:10" x14ac:dyDescent="0.25">
      <c r="A10640" s="1">
        <v>44453</v>
      </c>
      <c r="B10640">
        <v>9</v>
      </c>
      <c r="C10640" s="1">
        <v>45921</v>
      </c>
      <c r="D10640" t="s">
        <v>2639</v>
      </c>
      <c r="E10640" t="s">
        <v>465</v>
      </c>
      <c r="F10640" t="s">
        <v>2893</v>
      </c>
      <c r="G10640" t="s">
        <v>168</v>
      </c>
      <c r="H10640">
        <v>2</v>
      </c>
      <c r="I10640">
        <v>493.75</v>
      </c>
      <c r="J10640">
        <v>938</v>
      </c>
    </row>
    <row r="10641" spans="1:10" x14ac:dyDescent="0.25">
      <c r="A10641" s="1">
        <v>44453</v>
      </c>
      <c r="B10641">
        <v>9</v>
      </c>
      <c r="C10641" s="1">
        <v>45921</v>
      </c>
      <c r="D10641" t="s">
        <v>2639</v>
      </c>
      <c r="E10641" t="s">
        <v>2894</v>
      </c>
      <c r="F10641" t="s">
        <v>2898</v>
      </c>
      <c r="G10641" t="s">
        <v>14</v>
      </c>
      <c r="H10641">
        <v>2</v>
      </c>
      <c r="I10641">
        <v>410</v>
      </c>
      <c r="J10641">
        <v>779</v>
      </c>
    </row>
    <row r="10642" spans="1:10" x14ac:dyDescent="0.25">
      <c r="A10642" s="1">
        <v>44453</v>
      </c>
      <c r="B10642">
        <v>9</v>
      </c>
      <c r="C10642" s="1">
        <v>45921</v>
      </c>
      <c r="D10642" t="s">
        <v>2639</v>
      </c>
      <c r="E10642" t="s">
        <v>2894</v>
      </c>
      <c r="F10642" t="s">
        <v>2899</v>
      </c>
      <c r="G10642" t="s">
        <v>16</v>
      </c>
      <c r="H10642">
        <v>2</v>
      </c>
      <c r="I10642">
        <v>410</v>
      </c>
      <c r="J10642">
        <v>779</v>
      </c>
    </row>
    <row r="10643" spans="1:10" x14ac:dyDescent="0.25">
      <c r="A10643" s="1">
        <v>44453</v>
      </c>
      <c r="B10643">
        <v>9</v>
      </c>
      <c r="C10643" s="1">
        <v>45921</v>
      </c>
      <c r="D10643" t="s">
        <v>2639</v>
      </c>
      <c r="E10643" t="s">
        <v>2894</v>
      </c>
      <c r="F10643" t="s">
        <v>2900</v>
      </c>
      <c r="G10643" t="s">
        <v>168</v>
      </c>
      <c r="H10643">
        <v>2</v>
      </c>
      <c r="I10643">
        <v>410</v>
      </c>
      <c r="J10643">
        <v>779</v>
      </c>
    </row>
    <row r="10644" spans="1:10" x14ac:dyDescent="0.25">
      <c r="A10644" s="1">
        <v>44453</v>
      </c>
      <c r="B10644">
        <v>9</v>
      </c>
      <c r="C10644" s="1">
        <v>45921</v>
      </c>
      <c r="D10644" t="s">
        <v>2639</v>
      </c>
      <c r="E10644" t="s">
        <v>458</v>
      </c>
      <c r="F10644" t="s">
        <v>459</v>
      </c>
      <c r="G10644" t="s">
        <v>12</v>
      </c>
      <c r="H10644">
        <v>2</v>
      </c>
      <c r="I10644">
        <v>1118.75</v>
      </c>
      <c r="J10644">
        <v>2126</v>
      </c>
    </row>
    <row r="10645" spans="1:10" x14ac:dyDescent="0.25">
      <c r="A10645" s="1">
        <v>44453</v>
      </c>
      <c r="B10645">
        <v>9</v>
      </c>
      <c r="C10645" s="1">
        <v>45921</v>
      </c>
      <c r="D10645" t="s">
        <v>2639</v>
      </c>
      <c r="E10645" t="s">
        <v>458</v>
      </c>
      <c r="F10645" t="s">
        <v>2903</v>
      </c>
      <c r="G10645" t="s">
        <v>14</v>
      </c>
      <c r="H10645">
        <v>2</v>
      </c>
      <c r="I10645">
        <v>1118.75</v>
      </c>
      <c r="J10645">
        <v>2126</v>
      </c>
    </row>
    <row r="10646" spans="1:10" x14ac:dyDescent="0.25">
      <c r="A10646" s="1">
        <v>44453</v>
      </c>
      <c r="B10646">
        <v>9</v>
      </c>
      <c r="C10646" s="1">
        <v>45921</v>
      </c>
      <c r="D10646" t="s">
        <v>2639</v>
      </c>
      <c r="E10646" t="s">
        <v>458</v>
      </c>
      <c r="F10646" t="s">
        <v>2905</v>
      </c>
      <c r="G10646" t="s">
        <v>168</v>
      </c>
      <c r="H10646">
        <v>2</v>
      </c>
      <c r="I10646">
        <v>1118.75</v>
      </c>
      <c r="J10646">
        <v>2126</v>
      </c>
    </row>
    <row r="10647" spans="1:10" x14ac:dyDescent="0.25">
      <c r="A10647" s="1">
        <v>44453</v>
      </c>
      <c r="B10647">
        <v>9</v>
      </c>
      <c r="C10647" s="1">
        <v>45921</v>
      </c>
      <c r="D10647" t="s">
        <v>2639</v>
      </c>
      <c r="E10647" t="s">
        <v>2906</v>
      </c>
      <c r="F10647" t="s">
        <v>2910</v>
      </c>
      <c r="G10647" t="s">
        <v>14</v>
      </c>
      <c r="H10647">
        <v>2</v>
      </c>
      <c r="I10647">
        <v>1243.75</v>
      </c>
      <c r="J10647">
        <v>2363</v>
      </c>
    </row>
    <row r="10648" spans="1:10" x14ac:dyDescent="0.25">
      <c r="A10648" s="1">
        <v>44453</v>
      </c>
      <c r="B10648">
        <v>9</v>
      </c>
      <c r="C10648" s="1">
        <v>45921</v>
      </c>
      <c r="D10648" t="s">
        <v>2639</v>
      </c>
      <c r="E10648" t="s">
        <v>2906</v>
      </c>
      <c r="F10648" t="s">
        <v>2911</v>
      </c>
      <c r="G10648" t="s">
        <v>16</v>
      </c>
      <c r="H10648">
        <v>2</v>
      </c>
      <c r="I10648">
        <v>1243.75</v>
      </c>
      <c r="J10648">
        <v>2363</v>
      </c>
    </row>
    <row r="10649" spans="1:10" x14ac:dyDescent="0.25">
      <c r="A10649" s="1">
        <v>44453</v>
      </c>
      <c r="B10649">
        <v>9</v>
      </c>
      <c r="C10649" s="1">
        <v>45921</v>
      </c>
      <c r="D10649" t="s">
        <v>2639</v>
      </c>
      <c r="E10649" t="s">
        <v>2906</v>
      </c>
      <c r="F10649" t="s">
        <v>2912</v>
      </c>
      <c r="G10649" t="s">
        <v>168</v>
      </c>
      <c r="H10649">
        <v>2</v>
      </c>
      <c r="I10649">
        <v>1243.75</v>
      </c>
      <c r="J10649">
        <v>2363</v>
      </c>
    </row>
    <row r="10650" spans="1:10" x14ac:dyDescent="0.25">
      <c r="A10650" s="1">
        <v>44453</v>
      </c>
      <c r="B10650">
        <v>9</v>
      </c>
      <c r="C10650" s="1">
        <v>45921</v>
      </c>
      <c r="D10650" t="s">
        <v>2639</v>
      </c>
      <c r="E10650" t="s">
        <v>2913</v>
      </c>
      <c r="F10650" t="s">
        <v>2916</v>
      </c>
      <c r="G10650" t="s">
        <v>12</v>
      </c>
      <c r="H10650">
        <v>2</v>
      </c>
      <c r="I10650">
        <v>587.5</v>
      </c>
      <c r="J10650">
        <v>1116</v>
      </c>
    </row>
    <row r="10651" spans="1:10" x14ac:dyDescent="0.25">
      <c r="A10651" s="1">
        <v>44453</v>
      </c>
      <c r="B10651">
        <v>9</v>
      </c>
      <c r="C10651" s="1">
        <v>45921</v>
      </c>
      <c r="D10651" t="s">
        <v>2639</v>
      </c>
      <c r="E10651" t="s">
        <v>2913</v>
      </c>
      <c r="F10651" t="s">
        <v>2918</v>
      </c>
      <c r="G10651" t="s">
        <v>16</v>
      </c>
      <c r="H10651">
        <v>2</v>
      </c>
      <c r="I10651">
        <v>587.5</v>
      </c>
      <c r="J10651">
        <v>1116</v>
      </c>
    </row>
    <row r="10652" spans="1:10" x14ac:dyDescent="0.25">
      <c r="A10652" s="1">
        <v>44453</v>
      </c>
      <c r="B10652">
        <v>9</v>
      </c>
      <c r="C10652" s="1">
        <v>45921</v>
      </c>
      <c r="D10652" t="s">
        <v>2639</v>
      </c>
      <c r="E10652" t="s">
        <v>2913</v>
      </c>
      <c r="F10652" t="s">
        <v>2919</v>
      </c>
      <c r="G10652" t="s">
        <v>168</v>
      </c>
      <c r="H10652">
        <v>2</v>
      </c>
      <c r="I10652">
        <v>587.5</v>
      </c>
      <c r="J10652">
        <v>1116</v>
      </c>
    </row>
    <row r="10653" spans="1:10" x14ac:dyDescent="0.25">
      <c r="A10653" s="1">
        <v>44364</v>
      </c>
      <c r="B10653">
        <v>6</v>
      </c>
      <c r="C10653" s="1">
        <v>45829</v>
      </c>
      <c r="D10653" t="s">
        <v>9</v>
      </c>
      <c r="E10653" t="s">
        <v>47</v>
      </c>
      <c r="F10653" t="s">
        <v>284</v>
      </c>
      <c r="G10653" t="s">
        <v>43</v>
      </c>
      <c r="H10653">
        <v>2</v>
      </c>
      <c r="I10653">
        <v>389.35</v>
      </c>
      <c r="J10653">
        <v>779</v>
      </c>
    </row>
    <row r="10654" spans="1:10" x14ac:dyDescent="0.25">
      <c r="A10654" s="1">
        <v>44364</v>
      </c>
      <c r="B10654">
        <v>6</v>
      </c>
      <c r="C10654" s="1">
        <v>45829</v>
      </c>
      <c r="D10654" t="s">
        <v>9</v>
      </c>
      <c r="E10654" t="s">
        <v>27</v>
      </c>
      <c r="F10654" t="s">
        <v>303</v>
      </c>
      <c r="G10654" t="s">
        <v>14</v>
      </c>
      <c r="H10654">
        <v>2</v>
      </c>
      <c r="I10654">
        <v>649.03</v>
      </c>
      <c r="J10654">
        <v>1298</v>
      </c>
    </row>
    <row r="10655" spans="1:10" x14ac:dyDescent="0.25">
      <c r="A10655" s="1">
        <v>44371</v>
      </c>
      <c r="B10655">
        <v>6</v>
      </c>
      <c r="C10655" s="1">
        <v>45829</v>
      </c>
      <c r="D10655" t="s">
        <v>637</v>
      </c>
      <c r="E10655" t="s">
        <v>638</v>
      </c>
      <c r="F10655" t="s">
        <v>643</v>
      </c>
      <c r="G10655" t="s">
        <v>14</v>
      </c>
      <c r="H10655">
        <v>2</v>
      </c>
      <c r="I10655">
        <v>649.35</v>
      </c>
      <c r="J10655">
        <v>1299</v>
      </c>
    </row>
    <row r="10656" spans="1:10" x14ac:dyDescent="0.25">
      <c r="A10656" s="1">
        <v>44371</v>
      </c>
      <c r="B10656">
        <v>6</v>
      </c>
      <c r="C10656" s="1">
        <v>45829</v>
      </c>
      <c r="D10656" t="s">
        <v>637</v>
      </c>
      <c r="E10656" t="s">
        <v>638</v>
      </c>
      <c r="F10656" t="s">
        <v>644</v>
      </c>
      <c r="G10656" t="s">
        <v>16</v>
      </c>
      <c r="H10656">
        <v>2</v>
      </c>
      <c r="I10656">
        <v>649.35</v>
      </c>
      <c r="J10656">
        <v>1299</v>
      </c>
    </row>
    <row r="10657" spans="1:10" x14ac:dyDescent="0.25">
      <c r="A10657" s="1">
        <v>44371</v>
      </c>
      <c r="B10657">
        <v>6</v>
      </c>
      <c r="C10657" s="1">
        <v>45829</v>
      </c>
      <c r="D10657" t="s">
        <v>637</v>
      </c>
      <c r="E10657" t="s">
        <v>645</v>
      </c>
      <c r="F10657" t="s">
        <v>650</v>
      </c>
      <c r="G10657" t="s">
        <v>14</v>
      </c>
      <c r="H10657">
        <v>2</v>
      </c>
      <c r="I10657">
        <v>519.35</v>
      </c>
      <c r="J10657">
        <v>1039</v>
      </c>
    </row>
    <row r="10658" spans="1:10" x14ac:dyDescent="0.25">
      <c r="A10658" s="1">
        <v>44371</v>
      </c>
      <c r="B10658">
        <v>6</v>
      </c>
      <c r="C10658" s="1">
        <v>45829</v>
      </c>
      <c r="D10658" t="s">
        <v>637</v>
      </c>
      <c r="E10658" t="s">
        <v>645</v>
      </c>
      <c r="F10658" t="s">
        <v>651</v>
      </c>
      <c r="G10658" t="s">
        <v>16</v>
      </c>
      <c r="H10658">
        <v>2</v>
      </c>
      <c r="I10658">
        <v>519.35</v>
      </c>
      <c r="J10658">
        <v>1039</v>
      </c>
    </row>
    <row r="10659" spans="1:10" x14ac:dyDescent="0.25">
      <c r="A10659" s="1">
        <v>44371</v>
      </c>
      <c r="B10659">
        <v>6</v>
      </c>
      <c r="C10659" s="1">
        <v>45829</v>
      </c>
      <c r="D10659" t="s">
        <v>637</v>
      </c>
      <c r="E10659" t="s">
        <v>652</v>
      </c>
      <c r="F10659" t="s">
        <v>656</v>
      </c>
      <c r="G10659" t="s">
        <v>14</v>
      </c>
      <c r="H10659">
        <v>2</v>
      </c>
      <c r="I10659">
        <v>486.85</v>
      </c>
      <c r="J10659">
        <v>974</v>
      </c>
    </row>
    <row r="10660" spans="1:10" x14ac:dyDescent="0.25">
      <c r="A10660" s="1">
        <v>44371</v>
      </c>
      <c r="B10660">
        <v>6</v>
      </c>
      <c r="C10660" s="1">
        <v>45829</v>
      </c>
      <c r="D10660" t="s">
        <v>637</v>
      </c>
      <c r="E10660" t="s">
        <v>652</v>
      </c>
      <c r="F10660" t="s">
        <v>657</v>
      </c>
      <c r="G10660" t="s">
        <v>16</v>
      </c>
      <c r="H10660">
        <v>2</v>
      </c>
      <c r="I10660">
        <v>486.85</v>
      </c>
      <c r="J10660">
        <v>974</v>
      </c>
    </row>
    <row r="10661" spans="1:10" x14ac:dyDescent="0.25">
      <c r="A10661" s="1">
        <v>44371</v>
      </c>
      <c r="B10661">
        <v>6</v>
      </c>
      <c r="C10661" s="1">
        <v>45829</v>
      </c>
      <c r="D10661" t="s">
        <v>637</v>
      </c>
      <c r="E10661" t="s">
        <v>658</v>
      </c>
      <c r="F10661" t="s">
        <v>659</v>
      </c>
      <c r="G10661" t="s">
        <v>29</v>
      </c>
      <c r="H10661">
        <v>2</v>
      </c>
      <c r="I10661">
        <v>486.85</v>
      </c>
      <c r="J10661">
        <v>974</v>
      </c>
    </row>
    <row r="10662" spans="1:10" x14ac:dyDescent="0.25">
      <c r="A10662" s="1">
        <v>44371</v>
      </c>
      <c r="B10662">
        <v>6</v>
      </c>
      <c r="C10662" s="1">
        <v>45829</v>
      </c>
      <c r="D10662" t="s">
        <v>637</v>
      </c>
      <c r="E10662" t="s">
        <v>258</v>
      </c>
      <c r="F10662" t="s">
        <v>663</v>
      </c>
      <c r="G10662" t="s">
        <v>14</v>
      </c>
      <c r="H10662">
        <v>2</v>
      </c>
      <c r="I10662">
        <v>1039.3499999999999</v>
      </c>
      <c r="J10662">
        <v>2079</v>
      </c>
    </row>
    <row r="10663" spans="1:10" x14ac:dyDescent="0.25">
      <c r="A10663" s="1">
        <v>44371</v>
      </c>
      <c r="B10663">
        <v>6</v>
      </c>
      <c r="C10663" s="1">
        <v>45829</v>
      </c>
      <c r="D10663" t="s">
        <v>637</v>
      </c>
      <c r="E10663" t="s">
        <v>188</v>
      </c>
      <c r="F10663" t="s">
        <v>193</v>
      </c>
      <c r="G10663" t="s">
        <v>14</v>
      </c>
      <c r="H10663">
        <v>2</v>
      </c>
      <c r="I10663">
        <v>1494.35</v>
      </c>
      <c r="J10663">
        <v>2989</v>
      </c>
    </row>
    <row r="10664" spans="1:10" x14ac:dyDescent="0.25">
      <c r="A10664" s="1">
        <v>44371</v>
      </c>
      <c r="B10664">
        <v>6</v>
      </c>
      <c r="C10664" s="1">
        <v>45829</v>
      </c>
      <c r="D10664" t="s">
        <v>637</v>
      </c>
      <c r="E10664" t="s">
        <v>188</v>
      </c>
      <c r="F10664" t="s">
        <v>194</v>
      </c>
      <c r="G10664" t="s">
        <v>16</v>
      </c>
      <c r="H10664">
        <v>2</v>
      </c>
      <c r="I10664">
        <v>1494.35</v>
      </c>
      <c r="J10664">
        <v>2989</v>
      </c>
    </row>
    <row r="10665" spans="1:10" x14ac:dyDescent="0.25">
      <c r="A10665" s="1">
        <v>44371</v>
      </c>
      <c r="B10665">
        <v>6</v>
      </c>
      <c r="C10665" s="1">
        <v>45829</v>
      </c>
      <c r="D10665" t="s">
        <v>637</v>
      </c>
      <c r="E10665" t="s">
        <v>395</v>
      </c>
      <c r="F10665" t="s">
        <v>675</v>
      </c>
      <c r="G10665" t="s">
        <v>29</v>
      </c>
      <c r="H10665">
        <v>2</v>
      </c>
      <c r="I10665">
        <v>876.85</v>
      </c>
      <c r="J10665">
        <v>1754</v>
      </c>
    </row>
    <row r="10666" spans="1:10" x14ac:dyDescent="0.25">
      <c r="A10666" s="1">
        <v>44371</v>
      </c>
      <c r="B10666">
        <v>6</v>
      </c>
      <c r="C10666" s="1">
        <v>45829</v>
      </c>
      <c r="D10666" t="s">
        <v>637</v>
      </c>
      <c r="E10666" t="s">
        <v>395</v>
      </c>
      <c r="F10666" t="s">
        <v>602</v>
      </c>
      <c r="G10666" t="s">
        <v>43</v>
      </c>
      <c r="H10666">
        <v>2</v>
      </c>
      <c r="I10666">
        <v>876.85</v>
      </c>
      <c r="J10666">
        <v>1754</v>
      </c>
    </row>
    <row r="10667" spans="1:10" x14ac:dyDescent="0.25">
      <c r="A10667" s="1">
        <v>44371</v>
      </c>
      <c r="B10667">
        <v>6</v>
      </c>
      <c r="C10667" s="1">
        <v>45829</v>
      </c>
      <c r="D10667" t="s">
        <v>637</v>
      </c>
      <c r="E10667" t="s">
        <v>364</v>
      </c>
      <c r="F10667" t="s">
        <v>678</v>
      </c>
      <c r="G10667" t="s">
        <v>14</v>
      </c>
      <c r="H10667">
        <v>2</v>
      </c>
      <c r="I10667">
        <v>1039.3499999999999</v>
      </c>
      <c r="J10667">
        <v>2079</v>
      </c>
    </row>
    <row r="10668" spans="1:10" x14ac:dyDescent="0.25">
      <c r="A10668" s="1">
        <v>44371</v>
      </c>
      <c r="B10668">
        <v>6</v>
      </c>
      <c r="C10668" s="1">
        <v>45829</v>
      </c>
      <c r="D10668" t="s">
        <v>637</v>
      </c>
      <c r="E10668" t="s">
        <v>679</v>
      </c>
      <c r="F10668" t="s">
        <v>683</v>
      </c>
      <c r="G10668" t="s">
        <v>14</v>
      </c>
      <c r="H10668">
        <v>2</v>
      </c>
      <c r="I10668">
        <v>1169.3499999999999</v>
      </c>
      <c r="J10668">
        <v>2339</v>
      </c>
    </row>
    <row r="10669" spans="1:10" x14ac:dyDescent="0.25">
      <c r="A10669" s="1">
        <v>44371</v>
      </c>
      <c r="B10669">
        <v>6</v>
      </c>
      <c r="C10669" s="1">
        <v>45829</v>
      </c>
      <c r="D10669" t="s">
        <v>637</v>
      </c>
      <c r="E10669" t="s">
        <v>688</v>
      </c>
      <c r="F10669" t="s">
        <v>691</v>
      </c>
      <c r="G10669" t="s">
        <v>12</v>
      </c>
      <c r="H10669">
        <v>2</v>
      </c>
      <c r="I10669">
        <v>1039.3499999999999</v>
      </c>
      <c r="J10669">
        <v>2079</v>
      </c>
    </row>
    <row r="10670" spans="1:10" x14ac:dyDescent="0.25">
      <c r="A10670" s="1">
        <v>44371</v>
      </c>
      <c r="B10670">
        <v>6</v>
      </c>
      <c r="C10670" s="1">
        <v>45829</v>
      </c>
      <c r="D10670" t="s">
        <v>637</v>
      </c>
      <c r="E10670" t="s">
        <v>688</v>
      </c>
      <c r="F10670" t="s">
        <v>692</v>
      </c>
      <c r="G10670" t="s">
        <v>14</v>
      </c>
      <c r="H10670">
        <v>2</v>
      </c>
      <c r="I10670">
        <v>1039.3499999999999</v>
      </c>
      <c r="J10670">
        <v>2079</v>
      </c>
    </row>
    <row r="10671" spans="1:10" x14ac:dyDescent="0.25">
      <c r="A10671" s="1">
        <v>44371</v>
      </c>
      <c r="B10671">
        <v>6</v>
      </c>
      <c r="C10671" s="1">
        <v>45829</v>
      </c>
      <c r="D10671" t="s">
        <v>637</v>
      </c>
      <c r="E10671" t="s">
        <v>408</v>
      </c>
      <c r="F10671" t="s">
        <v>616</v>
      </c>
      <c r="G10671" t="s">
        <v>14</v>
      </c>
      <c r="H10671">
        <v>2</v>
      </c>
      <c r="I10671">
        <v>1494.35</v>
      </c>
      <c r="J10671">
        <v>2989</v>
      </c>
    </row>
    <row r="10672" spans="1:10" x14ac:dyDescent="0.25">
      <c r="A10672" s="1">
        <v>44371</v>
      </c>
      <c r="B10672">
        <v>6</v>
      </c>
      <c r="C10672" s="1">
        <v>45829</v>
      </c>
      <c r="D10672" t="s">
        <v>637</v>
      </c>
      <c r="E10672" t="s">
        <v>694</v>
      </c>
      <c r="F10672" t="s">
        <v>695</v>
      </c>
      <c r="G10672" t="s">
        <v>43</v>
      </c>
      <c r="H10672">
        <v>2</v>
      </c>
      <c r="I10672">
        <v>519.35</v>
      </c>
      <c r="J10672">
        <v>1039</v>
      </c>
    </row>
    <row r="10673" spans="1:10" x14ac:dyDescent="0.25">
      <c r="A10673" s="1">
        <v>44371</v>
      </c>
      <c r="B10673">
        <v>6</v>
      </c>
      <c r="C10673" s="1">
        <v>45829</v>
      </c>
      <c r="D10673" t="s">
        <v>637</v>
      </c>
      <c r="E10673" t="s">
        <v>696</v>
      </c>
      <c r="F10673" t="s">
        <v>697</v>
      </c>
      <c r="G10673" t="s">
        <v>14</v>
      </c>
      <c r="H10673">
        <v>2</v>
      </c>
      <c r="I10673">
        <v>844.35</v>
      </c>
      <c r="J10673">
        <v>1689</v>
      </c>
    </row>
    <row r="10674" spans="1:10" x14ac:dyDescent="0.25">
      <c r="A10674" s="1">
        <v>44371</v>
      </c>
      <c r="B10674">
        <v>6</v>
      </c>
      <c r="C10674" s="1">
        <v>45829</v>
      </c>
      <c r="D10674" t="s">
        <v>637</v>
      </c>
      <c r="E10674" t="s">
        <v>698</v>
      </c>
      <c r="F10674" t="s">
        <v>699</v>
      </c>
      <c r="G10674" t="s">
        <v>43</v>
      </c>
      <c r="H10674">
        <v>2</v>
      </c>
      <c r="I10674">
        <v>811.85</v>
      </c>
      <c r="J10674">
        <v>1624</v>
      </c>
    </row>
    <row r="10675" spans="1:10" x14ac:dyDescent="0.25">
      <c r="A10675" s="1">
        <v>44371</v>
      </c>
      <c r="B10675">
        <v>6</v>
      </c>
      <c r="C10675" s="1">
        <v>45829</v>
      </c>
      <c r="D10675" t="s">
        <v>637</v>
      </c>
      <c r="E10675" t="s">
        <v>700</v>
      </c>
      <c r="F10675" t="s">
        <v>701</v>
      </c>
      <c r="G10675" t="s">
        <v>43</v>
      </c>
      <c r="H10675">
        <v>2</v>
      </c>
      <c r="I10675">
        <v>714.35</v>
      </c>
      <c r="J10675">
        <v>1429</v>
      </c>
    </row>
    <row r="10676" spans="1:10" x14ac:dyDescent="0.25">
      <c r="A10676" s="1">
        <v>44371</v>
      </c>
      <c r="B10676">
        <v>6</v>
      </c>
      <c r="C10676" s="1">
        <v>45829</v>
      </c>
      <c r="D10676" t="s">
        <v>637</v>
      </c>
      <c r="E10676" t="s">
        <v>463</v>
      </c>
      <c r="F10676" t="s">
        <v>464</v>
      </c>
      <c r="G10676" t="s">
        <v>12</v>
      </c>
      <c r="H10676">
        <v>2</v>
      </c>
      <c r="I10676">
        <v>1039.3499999999999</v>
      </c>
      <c r="J10676">
        <v>2079</v>
      </c>
    </row>
    <row r="10677" spans="1:10" x14ac:dyDescent="0.25">
      <c r="A10677" s="1">
        <v>44371</v>
      </c>
      <c r="B10677">
        <v>6</v>
      </c>
      <c r="C10677" s="1">
        <v>45829</v>
      </c>
      <c r="D10677" t="s">
        <v>637</v>
      </c>
      <c r="E10677" t="s">
        <v>463</v>
      </c>
      <c r="F10677" t="s">
        <v>708</v>
      </c>
      <c r="G10677" t="s">
        <v>14</v>
      </c>
      <c r="H10677">
        <v>2</v>
      </c>
      <c r="I10677">
        <v>1039.3499999999999</v>
      </c>
      <c r="J10677">
        <v>2079</v>
      </c>
    </row>
    <row r="10678" spans="1:10" x14ac:dyDescent="0.25">
      <c r="A10678" s="1">
        <v>44375</v>
      </c>
      <c r="B10678">
        <v>6</v>
      </c>
      <c r="C10678" s="1">
        <v>45829</v>
      </c>
      <c r="D10678" t="s">
        <v>713</v>
      </c>
      <c r="E10678" t="s">
        <v>27</v>
      </c>
      <c r="F10678" t="s">
        <v>714</v>
      </c>
      <c r="G10678" t="s">
        <v>12</v>
      </c>
      <c r="H10678">
        <v>2</v>
      </c>
      <c r="I10678">
        <v>649</v>
      </c>
      <c r="J10678">
        <v>1298</v>
      </c>
    </row>
    <row r="10679" spans="1:10" x14ac:dyDescent="0.25">
      <c r="A10679" s="1">
        <v>44375</v>
      </c>
      <c r="B10679">
        <v>6</v>
      </c>
      <c r="C10679" s="1">
        <v>45829</v>
      </c>
      <c r="D10679" t="s">
        <v>713</v>
      </c>
      <c r="E10679" t="s">
        <v>27</v>
      </c>
      <c r="F10679" t="s">
        <v>303</v>
      </c>
      <c r="G10679" t="s">
        <v>14</v>
      </c>
      <c r="H10679">
        <v>2</v>
      </c>
      <c r="I10679">
        <v>649</v>
      </c>
      <c r="J10679">
        <v>1298</v>
      </c>
    </row>
    <row r="10680" spans="1:10" x14ac:dyDescent="0.25">
      <c r="A10680" s="1">
        <v>44375</v>
      </c>
      <c r="B10680">
        <v>6</v>
      </c>
      <c r="C10680" s="1">
        <v>45829</v>
      </c>
      <c r="D10680" t="s">
        <v>713</v>
      </c>
      <c r="E10680" t="s">
        <v>715</v>
      </c>
      <c r="F10680" t="s">
        <v>716</v>
      </c>
      <c r="G10680" t="s">
        <v>29</v>
      </c>
      <c r="H10680">
        <v>2</v>
      </c>
      <c r="I10680">
        <v>649</v>
      </c>
      <c r="J10680">
        <v>1298</v>
      </c>
    </row>
    <row r="10681" spans="1:10" x14ac:dyDescent="0.25">
      <c r="A10681" s="1">
        <v>44375</v>
      </c>
      <c r="B10681">
        <v>6</v>
      </c>
      <c r="C10681" s="1">
        <v>45829</v>
      </c>
      <c r="D10681" t="s">
        <v>713</v>
      </c>
      <c r="E10681" t="s">
        <v>715</v>
      </c>
      <c r="F10681" t="s">
        <v>717</v>
      </c>
      <c r="G10681" t="s">
        <v>43</v>
      </c>
      <c r="H10681">
        <v>2</v>
      </c>
      <c r="I10681">
        <v>649</v>
      </c>
      <c r="J10681">
        <v>1298</v>
      </c>
    </row>
    <row r="10682" spans="1:10" x14ac:dyDescent="0.25">
      <c r="A10682" s="1">
        <v>44375</v>
      </c>
      <c r="B10682">
        <v>6</v>
      </c>
      <c r="C10682" s="1">
        <v>45829</v>
      </c>
      <c r="D10682" t="s">
        <v>713</v>
      </c>
      <c r="E10682" t="s">
        <v>715</v>
      </c>
      <c r="F10682" t="s">
        <v>718</v>
      </c>
      <c r="G10682" t="s">
        <v>12</v>
      </c>
      <c r="H10682">
        <v>2</v>
      </c>
      <c r="I10682">
        <v>649</v>
      </c>
      <c r="J10682">
        <v>1298</v>
      </c>
    </row>
    <row r="10683" spans="1:10" x14ac:dyDescent="0.25">
      <c r="A10683" s="1">
        <v>44375</v>
      </c>
      <c r="B10683">
        <v>6</v>
      </c>
      <c r="C10683" s="1">
        <v>45829</v>
      </c>
      <c r="D10683" t="s">
        <v>713</v>
      </c>
      <c r="E10683" t="s">
        <v>715</v>
      </c>
      <c r="F10683" t="s">
        <v>719</v>
      </c>
      <c r="G10683" t="s">
        <v>14</v>
      </c>
      <c r="H10683">
        <v>2</v>
      </c>
      <c r="I10683">
        <v>649</v>
      </c>
      <c r="J10683">
        <v>1298</v>
      </c>
    </row>
    <row r="10684" spans="1:10" x14ac:dyDescent="0.25">
      <c r="A10684" s="1">
        <v>44375</v>
      </c>
      <c r="B10684">
        <v>6</v>
      </c>
      <c r="C10684" s="1">
        <v>45829</v>
      </c>
      <c r="D10684" t="s">
        <v>713</v>
      </c>
      <c r="E10684" t="s">
        <v>715</v>
      </c>
      <c r="F10684" t="s">
        <v>720</v>
      </c>
      <c r="G10684" t="s">
        <v>16</v>
      </c>
      <c r="H10684">
        <v>2</v>
      </c>
      <c r="I10684">
        <v>649</v>
      </c>
      <c r="J10684">
        <v>1298</v>
      </c>
    </row>
    <row r="10685" spans="1:10" x14ac:dyDescent="0.25">
      <c r="A10685" s="1">
        <v>44375</v>
      </c>
      <c r="B10685">
        <v>6</v>
      </c>
      <c r="C10685" s="1">
        <v>45829</v>
      </c>
      <c r="D10685" t="s">
        <v>713</v>
      </c>
      <c r="E10685" t="s">
        <v>721</v>
      </c>
      <c r="F10685" t="s">
        <v>726</v>
      </c>
      <c r="G10685" t="s">
        <v>16</v>
      </c>
      <c r="H10685">
        <v>2</v>
      </c>
      <c r="I10685">
        <v>649</v>
      </c>
      <c r="J10685">
        <v>1298</v>
      </c>
    </row>
    <row r="10686" spans="1:10" x14ac:dyDescent="0.25">
      <c r="A10686" s="1">
        <v>44376</v>
      </c>
      <c r="B10686">
        <v>6</v>
      </c>
      <c r="C10686" s="1">
        <v>45829</v>
      </c>
      <c r="D10686" t="s">
        <v>5780</v>
      </c>
      <c r="E10686" t="s">
        <v>745</v>
      </c>
      <c r="F10686" t="s">
        <v>747</v>
      </c>
      <c r="G10686" t="s">
        <v>12</v>
      </c>
      <c r="H10686">
        <v>2</v>
      </c>
      <c r="I10686">
        <v>617</v>
      </c>
      <c r="J10686">
        <v>1160</v>
      </c>
    </row>
    <row r="10687" spans="1:10" x14ac:dyDescent="0.25">
      <c r="A10687" s="1">
        <v>44376</v>
      </c>
      <c r="B10687">
        <v>6</v>
      </c>
      <c r="C10687" s="1">
        <v>45829</v>
      </c>
      <c r="D10687" t="s">
        <v>5780</v>
      </c>
      <c r="E10687" t="s">
        <v>745</v>
      </c>
      <c r="F10687" t="s">
        <v>748</v>
      </c>
      <c r="G10687" t="s">
        <v>14</v>
      </c>
      <c r="H10687">
        <v>2</v>
      </c>
      <c r="I10687">
        <v>617</v>
      </c>
      <c r="J10687">
        <v>1160</v>
      </c>
    </row>
    <row r="10688" spans="1:10" x14ac:dyDescent="0.25">
      <c r="A10688" s="1">
        <v>44376</v>
      </c>
      <c r="B10688">
        <v>6</v>
      </c>
      <c r="C10688" s="1">
        <v>45829</v>
      </c>
      <c r="D10688" t="s">
        <v>5780</v>
      </c>
      <c r="E10688" t="s">
        <v>745</v>
      </c>
      <c r="F10688" t="s">
        <v>750</v>
      </c>
      <c r="G10688" t="s">
        <v>168</v>
      </c>
      <c r="H10688">
        <v>2</v>
      </c>
      <c r="I10688">
        <v>617</v>
      </c>
      <c r="J10688">
        <v>1160</v>
      </c>
    </row>
    <row r="10689" spans="1:10" x14ac:dyDescent="0.25">
      <c r="A10689" s="1">
        <v>44376</v>
      </c>
      <c r="B10689">
        <v>6</v>
      </c>
      <c r="C10689" s="1">
        <v>45829</v>
      </c>
      <c r="D10689" t="s">
        <v>5780</v>
      </c>
      <c r="E10689" t="s">
        <v>366</v>
      </c>
      <c r="F10689" t="s">
        <v>751</v>
      </c>
      <c r="G10689" t="s">
        <v>43</v>
      </c>
      <c r="H10689">
        <v>2</v>
      </c>
      <c r="I10689">
        <v>649</v>
      </c>
      <c r="J10689">
        <v>1220</v>
      </c>
    </row>
    <row r="10690" spans="1:10" x14ac:dyDescent="0.25">
      <c r="A10690" s="1">
        <v>44376</v>
      </c>
      <c r="B10690">
        <v>6</v>
      </c>
      <c r="C10690" s="1">
        <v>45829</v>
      </c>
      <c r="D10690" t="s">
        <v>5780</v>
      </c>
      <c r="E10690" t="s">
        <v>366</v>
      </c>
      <c r="F10690" t="s">
        <v>753</v>
      </c>
      <c r="G10690" t="s">
        <v>16</v>
      </c>
      <c r="H10690">
        <v>2</v>
      </c>
      <c r="I10690">
        <v>649</v>
      </c>
      <c r="J10690">
        <v>1220</v>
      </c>
    </row>
    <row r="10691" spans="1:10" x14ac:dyDescent="0.25">
      <c r="A10691" s="1">
        <v>44376</v>
      </c>
      <c r="B10691">
        <v>6</v>
      </c>
      <c r="C10691" s="1">
        <v>45829</v>
      </c>
      <c r="D10691" t="s">
        <v>5780</v>
      </c>
      <c r="E10691" t="s">
        <v>366</v>
      </c>
      <c r="F10691" t="s">
        <v>754</v>
      </c>
      <c r="G10691" t="s">
        <v>168</v>
      </c>
      <c r="H10691">
        <v>2</v>
      </c>
      <c r="I10691">
        <v>649</v>
      </c>
      <c r="J10691">
        <v>1220</v>
      </c>
    </row>
    <row r="10692" spans="1:10" x14ac:dyDescent="0.25">
      <c r="A10692" s="1">
        <v>44376</v>
      </c>
      <c r="B10692">
        <v>6</v>
      </c>
      <c r="C10692" s="1">
        <v>45829</v>
      </c>
      <c r="D10692" t="s">
        <v>5780</v>
      </c>
      <c r="E10692" t="s">
        <v>270</v>
      </c>
      <c r="F10692" t="s">
        <v>437</v>
      </c>
      <c r="G10692" t="s">
        <v>12</v>
      </c>
      <c r="H10692">
        <v>2</v>
      </c>
      <c r="I10692">
        <v>877</v>
      </c>
      <c r="J10692">
        <v>1649</v>
      </c>
    </row>
    <row r="10693" spans="1:10" x14ac:dyDescent="0.25">
      <c r="A10693" s="1">
        <v>44376</v>
      </c>
      <c r="B10693">
        <v>6</v>
      </c>
      <c r="C10693" s="1">
        <v>45829</v>
      </c>
      <c r="D10693" t="s">
        <v>5780</v>
      </c>
      <c r="E10693" t="s">
        <v>270</v>
      </c>
      <c r="F10693" t="s">
        <v>755</v>
      </c>
      <c r="G10693" t="s">
        <v>14</v>
      </c>
      <c r="H10693">
        <v>2</v>
      </c>
      <c r="I10693">
        <v>877</v>
      </c>
      <c r="J10693">
        <v>1649</v>
      </c>
    </row>
    <row r="10694" spans="1:10" x14ac:dyDescent="0.25">
      <c r="A10694" s="1">
        <v>44376</v>
      </c>
      <c r="B10694">
        <v>6</v>
      </c>
      <c r="C10694" s="1">
        <v>45829</v>
      </c>
      <c r="D10694" t="s">
        <v>5780</v>
      </c>
      <c r="E10694" t="s">
        <v>270</v>
      </c>
      <c r="F10694" t="s">
        <v>271</v>
      </c>
      <c r="G10694" t="s">
        <v>168</v>
      </c>
      <c r="H10694">
        <v>2</v>
      </c>
      <c r="I10694">
        <v>877</v>
      </c>
      <c r="J10694">
        <v>1649</v>
      </c>
    </row>
    <row r="10695" spans="1:10" x14ac:dyDescent="0.25">
      <c r="A10695" s="1">
        <v>44376</v>
      </c>
      <c r="B10695">
        <v>6</v>
      </c>
      <c r="C10695" s="1">
        <v>45829</v>
      </c>
      <c r="D10695" t="s">
        <v>5780</v>
      </c>
      <c r="E10695" t="s">
        <v>757</v>
      </c>
      <c r="F10695" t="s">
        <v>758</v>
      </c>
      <c r="G10695" t="s">
        <v>43</v>
      </c>
      <c r="H10695">
        <v>2</v>
      </c>
      <c r="I10695">
        <v>747</v>
      </c>
      <c r="J10695">
        <v>1404</v>
      </c>
    </row>
    <row r="10696" spans="1:10" x14ac:dyDescent="0.25">
      <c r="A10696" s="1">
        <v>44376</v>
      </c>
      <c r="B10696">
        <v>6</v>
      </c>
      <c r="C10696" s="1">
        <v>45829</v>
      </c>
      <c r="D10696" t="s">
        <v>5780</v>
      </c>
      <c r="E10696" t="s">
        <v>757</v>
      </c>
      <c r="F10696" t="s">
        <v>759</v>
      </c>
      <c r="G10696" t="s">
        <v>12</v>
      </c>
      <c r="H10696">
        <v>2</v>
      </c>
      <c r="I10696">
        <v>747</v>
      </c>
      <c r="J10696">
        <v>1404</v>
      </c>
    </row>
    <row r="10697" spans="1:10" x14ac:dyDescent="0.25">
      <c r="A10697" s="1">
        <v>44376</v>
      </c>
      <c r="B10697">
        <v>6</v>
      </c>
      <c r="C10697" s="1">
        <v>45829</v>
      </c>
      <c r="D10697" t="s">
        <v>5780</v>
      </c>
      <c r="E10697" t="s">
        <v>762</v>
      </c>
      <c r="F10697" t="s">
        <v>763</v>
      </c>
      <c r="G10697" t="s">
        <v>43</v>
      </c>
      <c r="H10697">
        <v>2</v>
      </c>
      <c r="I10697">
        <v>812</v>
      </c>
      <c r="J10697">
        <v>1527</v>
      </c>
    </row>
    <row r="10698" spans="1:10" x14ac:dyDescent="0.25">
      <c r="A10698" s="1">
        <v>44376</v>
      </c>
      <c r="B10698">
        <v>6</v>
      </c>
      <c r="C10698" s="1">
        <v>45829</v>
      </c>
      <c r="D10698" t="s">
        <v>5780</v>
      </c>
      <c r="E10698" t="s">
        <v>762</v>
      </c>
      <c r="F10698" t="s">
        <v>764</v>
      </c>
      <c r="G10698" t="s">
        <v>12</v>
      </c>
      <c r="H10698">
        <v>2</v>
      </c>
      <c r="I10698">
        <v>812</v>
      </c>
      <c r="J10698">
        <v>1527</v>
      </c>
    </row>
    <row r="10699" spans="1:10" x14ac:dyDescent="0.25">
      <c r="A10699" s="1">
        <v>44376</v>
      </c>
      <c r="B10699">
        <v>6</v>
      </c>
      <c r="C10699" s="1">
        <v>45829</v>
      </c>
      <c r="D10699" t="s">
        <v>5780</v>
      </c>
      <c r="E10699" t="s">
        <v>762</v>
      </c>
      <c r="F10699" t="s">
        <v>765</v>
      </c>
      <c r="G10699" t="s">
        <v>14</v>
      </c>
      <c r="H10699">
        <v>2</v>
      </c>
      <c r="I10699">
        <v>812</v>
      </c>
      <c r="J10699">
        <v>1527</v>
      </c>
    </row>
    <row r="10700" spans="1:10" x14ac:dyDescent="0.25">
      <c r="A10700" s="1">
        <v>44376</v>
      </c>
      <c r="B10700">
        <v>6</v>
      </c>
      <c r="C10700" s="1">
        <v>45829</v>
      </c>
      <c r="D10700" t="s">
        <v>5780</v>
      </c>
      <c r="E10700" t="s">
        <v>768</v>
      </c>
      <c r="F10700" t="s">
        <v>770</v>
      </c>
      <c r="G10700" t="s">
        <v>14</v>
      </c>
      <c r="H10700">
        <v>2</v>
      </c>
      <c r="I10700">
        <v>974</v>
      </c>
      <c r="J10700">
        <v>1831</v>
      </c>
    </row>
    <row r="10701" spans="1:10" x14ac:dyDescent="0.25">
      <c r="A10701" s="1">
        <v>44376</v>
      </c>
      <c r="B10701">
        <v>6</v>
      </c>
      <c r="C10701" s="1">
        <v>45829</v>
      </c>
      <c r="D10701" t="s">
        <v>5780</v>
      </c>
      <c r="E10701" t="s">
        <v>768</v>
      </c>
      <c r="F10701" t="s">
        <v>771</v>
      </c>
      <c r="G10701" t="s">
        <v>16</v>
      </c>
      <c r="H10701">
        <v>2</v>
      </c>
      <c r="I10701">
        <v>974</v>
      </c>
      <c r="J10701">
        <v>1831</v>
      </c>
    </row>
    <row r="10702" spans="1:10" x14ac:dyDescent="0.25">
      <c r="A10702" s="1">
        <v>44376</v>
      </c>
      <c r="B10702">
        <v>6</v>
      </c>
      <c r="C10702" s="1">
        <v>45829</v>
      </c>
      <c r="D10702" t="s">
        <v>5780</v>
      </c>
      <c r="E10702" t="s">
        <v>768</v>
      </c>
      <c r="F10702" t="s">
        <v>772</v>
      </c>
      <c r="G10702" t="s">
        <v>168</v>
      </c>
      <c r="H10702">
        <v>2</v>
      </c>
      <c r="I10702">
        <v>974</v>
      </c>
      <c r="J10702">
        <v>1831</v>
      </c>
    </row>
    <row r="10703" spans="1:10" x14ac:dyDescent="0.25">
      <c r="A10703" s="1">
        <v>44376</v>
      </c>
      <c r="B10703">
        <v>6</v>
      </c>
      <c r="C10703" s="1">
        <v>45829</v>
      </c>
      <c r="D10703" t="s">
        <v>5780</v>
      </c>
      <c r="E10703" t="s">
        <v>775</v>
      </c>
      <c r="F10703" t="s">
        <v>776</v>
      </c>
      <c r="G10703" t="s">
        <v>43</v>
      </c>
      <c r="H10703">
        <v>2</v>
      </c>
      <c r="I10703">
        <v>649</v>
      </c>
      <c r="J10703">
        <v>1220</v>
      </c>
    </row>
    <row r="10704" spans="1:10" x14ac:dyDescent="0.25">
      <c r="A10704" s="1">
        <v>44376</v>
      </c>
      <c r="B10704">
        <v>6</v>
      </c>
      <c r="C10704" s="1">
        <v>45829</v>
      </c>
      <c r="D10704" t="s">
        <v>5780</v>
      </c>
      <c r="E10704" t="s">
        <v>775</v>
      </c>
      <c r="F10704" t="s">
        <v>777</v>
      </c>
      <c r="G10704" t="s">
        <v>12</v>
      </c>
      <c r="H10704">
        <v>2</v>
      </c>
      <c r="I10704">
        <v>649</v>
      </c>
      <c r="J10704">
        <v>1220</v>
      </c>
    </row>
    <row r="10705" spans="1:10" x14ac:dyDescent="0.25">
      <c r="A10705" s="1">
        <v>44376</v>
      </c>
      <c r="B10705">
        <v>6</v>
      </c>
      <c r="C10705" s="1">
        <v>45829</v>
      </c>
      <c r="D10705" t="s">
        <v>5780</v>
      </c>
      <c r="E10705" t="s">
        <v>775</v>
      </c>
      <c r="F10705" t="s">
        <v>778</v>
      </c>
      <c r="G10705" t="s">
        <v>14</v>
      </c>
      <c r="H10705">
        <v>2</v>
      </c>
      <c r="I10705">
        <v>649</v>
      </c>
      <c r="J10705">
        <v>1220</v>
      </c>
    </row>
    <row r="10706" spans="1:10" x14ac:dyDescent="0.25">
      <c r="A10706" s="1">
        <v>44376</v>
      </c>
      <c r="B10706">
        <v>6</v>
      </c>
      <c r="C10706" s="1">
        <v>45829</v>
      </c>
      <c r="D10706" t="s">
        <v>5780</v>
      </c>
      <c r="E10706" t="s">
        <v>696</v>
      </c>
      <c r="F10706" t="s">
        <v>697</v>
      </c>
      <c r="G10706" t="s">
        <v>14</v>
      </c>
      <c r="H10706">
        <v>2</v>
      </c>
      <c r="I10706">
        <v>844</v>
      </c>
      <c r="J10706">
        <v>1587</v>
      </c>
    </row>
    <row r="10707" spans="1:10" x14ac:dyDescent="0.25">
      <c r="A10707" s="1">
        <v>44376</v>
      </c>
      <c r="B10707">
        <v>6</v>
      </c>
      <c r="C10707" s="1">
        <v>45829</v>
      </c>
      <c r="D10707" t="s">
        <v>5780</v>
      </c>
      <c r="E10707" t="s">
        <v>665</v>
      </c>
      <c r="F10707" t="s">
        <v>783</v>
      </c>
      <c r="G10707" t="s">
        <v>12</v>
      </c>
      <c r="H10707">
        <v>2</v>
      </c>
      <c r="I10707">
        <v>1104</v>
      </c>
      <c r="J10707">
        <v>2076</v>
      </c>
    </row>
    <row r="10708" spans="1:10" x14ac:dyDescent="0.25">
      <c r="A10708" s="1">
        <v>44376</v>
      </c>
      <c r="B10708">
        <v>6</v>
      </c>
      <c r="C10708" s="1">
        <v>45829</v>
      </c>
      <c r="D10708" t="s">
        <v>5780</v>
      </c>
      <c r="E10708" t="s">
        <v>785</v>
      </c>
      <c r="F10708" t="s">
        <v>786</v>
      </c>
      <c r="G10708" t="s">
        <v>12</v>
      </c>
      <c r="H10708">
        <v>2</v>
      </c>
      <c r="I10708">
        <v>1072</v>
      </c>
      <c r="J10708">
        <v>2015</v>
      </c>
    </row>
    <row r="10709" spans="1:10" x14ac:dyDescent="0.25">
      <c r="A10709" s="1">
        <v>44376</v>
      </c>
      <c r="B10709">
        <v>6</v>
      </c>
      <c r="C10709" s="1">
        <v>45829</v>
      </c>
      <c r="D10709" t="s">
        <v>5780</v>
      </c>
      <c r="E10709" t="s">
        <v>785</v>
      </c>
      <c r="F10709" t="s">
        <v>787</v>
      </c>
      <c r="G10709" t="s">
        <v>14</v>
      </c>
      <c r="H10709">
        <v>2</v>
      </c>
      <c r="I10709">
        <v>1072</v>
      </c>
      <c r="J10709">
        <v>2015</v>
      </c>
    </row>
    <row r="10710" spans="1:10" x14ac:dyDescent="0.25">
      <c r="A10710" s="1">
        <v>44376</v>
      </c>
      <c r="B10710">
        <v>6</v>
      </c>
      <c r="C10710" s="1">
        <v>45829</v>
      </c>
      <c r="D10710" t="s">
        <v>5780</v>
      </c>
      <c r="E10710" t="s">
        <v>471</v>
      </c>
      <c r="F10710" t="s">
        <v>789</v>
      </c>
      <c r="G10710" t="s">
        <v>43</v>
      </c>
      <c r="H10710">
        <v>2</v>
      </c>
      <c r="I10710">
        <v>552</v>
      </c>
      <c r="J10710">
        <v>1038</v>
      </c>
    </row>
    <row r="10711" spans="1:10" x14ac:dyDescent="0.25">
      <c r="A10711" s="1">
        <v>44376</v>
      </c>
      <c r="B10711">
        <v>6</v>
      </c>
      <c r="C10711" s="1">
        <v>45829</v>
      </c>
      <c r="D10711" t="s">
        <v>5780</v>
      </c>
      <c r="E10711" t="s">
        <v>471</v>
      </c>
      <c r="F10711" t="s">
        <v>472</v>
      </c>
      <c r="G10711" t="s">
        <v>12</v>
      </c>
      <c r="H10711">
        <v>2</v>
      </c>
      <c r="I10711">
        <v>552</v>
      </c>
      <c r="J10711">
        <v>1038</v>
      </c>
    </row>
    <row r="10712" spans="1:10" x14ac:dyDescent="0.25">
      <c r="A10712" s="1">
        <v>44376</v>
      </c>
      <c r="B10712">
        <v>6</v>
      </c>
      <c r="C10712" s="1">
        <v>45829</v>
      </c>
      <c r="D10712" t="s">
        <v>5780</v>
      </c>
      <c r="E10712" t="s">
        <v>471</v>
      </c>
      <c r="F10712" t="s">
        <v>474</v>
      </c>
      <c r="G10712" t="s">
        <v>168</v>
      </c>
      <c r="H10712">
        <v>2</v>
      </c>
      <c r="I10712">
        <v>552</v>
      </c>
      <c r="J10712">
        <v>1038</v>
      </c>
    </row>
    <row r="10713" spans="1:10" x14ac:dyDescent="0.25">
      <c r="A10713" s="1">
        <v>44376</v>
      </c>
      <c r="B10713">
        <v>6</v>
      </c>
      <c r="C10713" s="1">
        <v>45829</v>
      </c>
      <c r="D10713" t="s">
        <v>5780</v>
      </c>
      <c r="E10713" t="s">
        <v>362</v>
      </c>
      <c r="F10713" t="s">
        <v>796</v>
      </c>
      <c r="G10713" t="s">
        <v>43</v>
      </c>
      <c r="H10713">
        <v>2</v>
      </c>
      <c r="I10713">
        <v>454</v>
      </c>
      <c r="J10713">
        <v>854</v>
      </c>
    </row>
    <row r="10714" spans="1:10" x14ac:dyDescent="0.25">
      <c r="A10714" s="1">
        <v>44376</v>
      </c>
      <c r="B10714">
        <v>6</v>
      </c>
      <c r="C10714" s="1">
        <v>45829</v>
      </c>
      <c r="D10714" t="s">
        <v>5780</v>
      </c>
      <c r="E10714" t="s">
        <v>362</v>
      </c>
      <c r="F10714" t="s">
        <v>799</v>
      </c>
      <c r="G10714" t="s">
        <v>16</v>
      </c>
      <c r="H10714">
        <v>2</v>
      </c>
      <c r="I10714">
        <v>454</v>
      </c>
      <c r="J10714">
        <v>854</v>
      </c>
    </row>
    <row r="10715" spans="1:10" x14ac:dyDescent="0.25">
      <c r="A10715" s="1">
        <v>44376</v>
      </c>
      <c r="B10715">
        <v>6</v>
      </c>
      <c r="C10715" s="1">
        <v>45829</v>
      </c>
      <c r="D10715" t="s">
        <v>5780</v>
      </c>
      <c r="E10715" t="s">
        <v>362</v>
      </c>
      <c r="F10715" t="s">
        <v>800</v>
      </c>
      <c r="G10715" t="s">
        <v>168</v>
      </c>
      <c r="H10715">
        <v>2</v>
      </c>
      <c r="I10715">
        <v>454</v>
      </c>
      <c r="J10715">
        <v>854</v>
      </c>
    </row>
    <row r="10716" spans="1:10" x14ac:dyDescent="0.25">
      <c r="A10716" s="1">
        <v>44376</v>
      </c>
      <c r="B10716">
        <v>6</v>
      </c>
      <c r="C10716" s="1">
        <v>45829</v>
      </c>
      <c r="D10716" t="s">
        <v>5780</v>
      </c>
      <c r="E10716" t="s">
        <v>277</v>
      </c>
      <c r="F10716" t="s">
        <v>801</v>
      </c>
      <c r="G10716" t="s">
        <v>43</v>
      </c>
      <c r="H10716">
        <v>2</v>
      </c>
      <c r="I10716">
        <v>1299</v>
      </c>
      <c r="J10716">
        <v>2442</v>
      </c>
    </row>
    <row r="10717" spans="1:10" x14ac:dyDescent="0.25">
      <c r="A10717" s="1">
        <v>44376</v>
      </c>
      <c r="B10717">
        <v>6</v>
      </c>
      <c r="C10717" s="1">
        <v>45829</v>
      </c>
      <c r="D10717" t="s">
        <v>5780</v>
      </c>
      <c r="E10717" t="s">
        <v>277</v>
      </c>
      <c r="F10717" t="s">
        <v>802</v>
      </c>
      <c r="G10717" t="s">
        <v>12</v>
      </c>
      <c r="H10717">
        <v>2</v>
      </c>
      <c r="I10717">
        <v>1299</v>
      </c>
      <c r="J10717">
        <v>2442</v>
      </c>
    </row>
    <row r="10718" spans="1:10" x14ac:dyDescent="0.25">
      <c r="A10718" s="1">
        <v>44376</v>
      </c>
      <c r="B10718">
        <v>6</v>
      </c>
      <c r="C10718" s="1">
        <v>45829</v>
      </c>
      <c r="D10718" t="s">
        <v>5780</v>
      </c>
      <c r="E10718" t="s">
        <v>277</v>
      </c>
      <c r="F10718" t="s">
        <v>803</v>
      </c>
      <c r="G10718" t="s">
        <v>14</v>
      </c>
      <c r="H10718">
        <v>2</v>
      </c>
      <c r="I10718">
        <v>1299</v>
      </c>
      <c r="J10718">
        <v>2442</v>
      </c>
    </row>
    <row r="10719" spans="1:10" x14ac:dyDescent="0.25">
      <c r="A10719" s="1">
        <v>44376</v>
      </c>
      <c r="B10719">
        <v>6</v>
      </c>
      <c r="C10719" s="1">
        <v>45829</v>
      </c>
      <c r="D10719" t="s">
        <v>5780</v>
      </c>
      <c r="E10719" t="s">
        <v>809</v>
      </c>
      <c r="F10719" t="s">
        <v>813</v>
      </c>
      <c r="G10719" t="s">
        <v>16</v>
      </c>
      <c r="H10719">
        <v>2</v>
      </c>
      <c r="I10719">
        <v>454</v>
      </c>
      <c r="J10719">
        <v>854</v>
      </c>
    </row>
    <row r="10720" spans="1:10" x14ac:dyDescent="0.25">
      <c r="A10720" s="1">
        <v>44376</v>
      </c>
      <c r="B10720">
        <v>6</v>
      </c>
      <c r="C10720" s="1">
        <v>45829</v>
      </c>
      <c r="D10720" t="s">
        <v>5780</v>
      </c>
      <c r="E10720" t="s">
        <v>809</v>
      </c>
      <c r="F10720" t="s">
        <v>814</v>
      </c>
      <c r="G10720" t="s">
        <v>168</v>
      </c>
      <c r="H10720">
        <v>2</v>
      </c>
      <c r="I10720">
        <v>454</v>
      </c>
      <c r="J10720">
        <v>854</v>
      </c>
    </row>
    <row r="10721" spans="1:10" x14ac:dyDescent="0.25">
      <c r="A10721" s="1">
        <v>44376</v>
      </c>
      <c r="B10721">
        <v>6</v>
      </c>
      <c r="C10721" s="1">
        <v>45829</v>
      </c>
      <c r="D10721" t="s">
        <v>5780</v>
      </c>
      <c r="E10721" t="s">
        <v>540</v>
      </c>
      <c r="F10721" t="s">
        <v>815</v>
      </c>
      <c r="G10721" t="s">
        <v>16</v>
      </c>
      <c r="H10721">
        <v>2</v>
      </c>
      <c r="I10721">
        <v>487</v>
      </c>
      <c r="J10721">
        <v>916</v>
      </c>
    </row>
    <row r="10722" spans="1:10" x14ac:dyDescent="0.25">
      <c r="A10722" s="1">
        <v>44376</v>
      </c>
      <c r="B10722">
        <v>6</v>
      </c>
      <c r="C10722" s="1">
        <v>45829</v>
      </c>
      <c r="D10722" t="s">
        <v>5780</v>
      </c>
      <c r="E10722" t="s">
        <v>540</v>
      </c>
      <c r="F10722" t="s">
        <v>816</v>
      </c>
      <c r="G10722" t="s">
        <v>168</v>
      </c>
      <c r="H10722">
        <v>2</v>
      </c>
      <c r="I10722">
        <v>487</v>
      </c>
      <c r="J10722">
        <v>916</v>
      </c>
    </row>
    <row r="10723" spans="1:10" x14ac:dyDescent="0.25">
      <c r="A10723" s="1">
        <v>44376</v>
      </c>
      <c r="B10723">
        <v>6</v>
      </c>
      <c r="C10723" s="1">
        <v>45829</v>
      </c>
      <c r="D10723" t="s">
        <v>5780</v>
      </c>
      <c r="E10723" t="s">
        <v>817</v>
      </c>
      <c r="F10723" t="s">
        <v>818</v>
      </c>
      <c r="G10723" t="s">
        <v>43</v>
      </c>
      <c r="H10723">
        <v>2</v>
      </c>
      <c r="I10723">
        <v>454</v>
      </c>
      <c r="J10723">
        <v>854</v>
      </c>
    </row>
    <row r="10724" spans="1:10" x14ac:dyDescent="0.25">
      <c r="A10724" s="1">
        <v>44376</v>
      </c>
      <c r="B10724">
        <v>6</v>
      </c>
      <c r="C10724" s="1">
        <v>45829</v>
      </c>
      <c r="D10724" t="s">
        <v>5780</v>
      </c>
      <c r="E10724" t="s">
        <v>817</v>
      </c>
      <c r="F10724" t="s">
        <v>820</v>
      </c>
      <c r="G10724" t="s">
        <v>14</v>
      </c>
      <c r="H10724">
        <v>2</v>
      </c>
      <c r="I10724">
        <v>454</v>
      </c>
      <c r="J10724">
        <v>854</v>
      </c>
    </row>
    <row r="10725" spans="1:10" x14ac:dyDescent="0.25">
      <c r="A10725" s="1">
        <v>44376</v>
      </c>
      <c r="B10725">
        <v>6</v>
      </c>
      <c r="C10725" s="1">
        <v>45829</v>
      </c>
      <c r="D10725" t="s">
        <v>5780</v>
      </c>
      <c r="E10725" t="s">
        <v>822</v>
      </c>
      <c r="F10725" t="s">
        <v>823</v>
      </c>
      <c r="G10725" t="s">
        <v>43</v>
      </c>
      <c r="H10725">
        <v>2</v>
      </c>
      <c r="I10725">
        <v>456</v>
      </c>
      <c r="J10725">
        <v>857</v>
      </c>
    </row>
    <row r="10726" spans="1:10" x14ac:dyDescent="0.25">
      <c r="A10726" s="1">
        <v>44376</v>
      </c>
      <c r="B10726">
        <v>6</v>
      </c>
      <c r="C10726" s="1">
        <v>45829</v>
      </c>
      <c r="D10726" t="s">
        <v>5780</v>
      </c>
      <c r="E10726" t="s">
        <v>822</v>
      </c>
      <c r="F10726" t="s">
        <v>824</v>
      </c>
      <c r="G10726" t="s">
        <v>12</v>
      </c>
      <c r="H10726">
        <v>2</v>
      </c>
      <c r="I10726">
        <v>456</v>
      </c>
      <c r="J10726">
        <v>857</v>
      </c>
    </row>
    <row r="10727" spans="1:10" x14ac:dyDescent="0.25">
      <c r="A10727" s="1">
        <v>44376</v>
      </c>
      <c r="B10727">
        <v>6</v>
      </c>
      <c r="C10727" s="1">
        <v>45829</v>
      </c>
      <c r="D10727" t="s">
        <v>5780</v>
      </c>
      <c r="E10727" t="s">
        <v>81</v>
      </c>
      <c r="F10727" t="s">
        <v>506</v>
      </c>
      <c r="G10727" t="s">
        <v>16</v>
      </c>
      <c r="H10727">
        <v>2</v>
      </c>
      <c r="I10727">
        <v>487</v>
      </c>
      <c r="J10727">
        <v>916</v>
      </c>
    </row>
    <row r="10728" spans="1:10" x14ac:dyDescent="0.25">
      <c r="A10728" s="1">
        <v>44376</v>
      </c>
      <c r="B10728">
        <v>6</v>
      </c>
      <c r="C10728" s="1">
        <v>45829</v>
      </c>
      <c r="D10728" t="s">
        <v>5780</v>
      </c>
      <c r="E10728" t="s">
        <v>81</v>
      </c>
      <c r="F10728" t="s">
        <v>826</v>
      </c>
      <c r="G10728" t="s">
        <v>168</v>
      </c>
      <c r="H10728">
        <v>2</v>
      </c>
      <c r="I10728">
        <v>487</v>
      </c>
      <c r="J10728">
        <v>916</v>
      </c>
    </row>
    <row r="10729" spans="1:10" x14ac:dyDescent="0.25">
      <c r="A10729" s="1">
        <v>44376</v>
      </c>
      <c r="B10729">
        <v>6</v>
      </c>
      <c r="C10729" s="1">
        <v>45829</v>
      </c>
      <c r="D10729" t="s">
        <v>5780</v>
      </c>
      <c r="E10729" t="s">
        <v>827</v>
      </c>
      <c r="F10729" t="s">
        <v>828</v>
      </c>
      <c r="G10729" t="s">
        <v>43</v>
      </c>
      <c r="H10729">
        <v>2</v>
      </c>
      <c r="I10729">
        <v>519</v>
      </c>
      <c r="J10729">
        <v>976</v>
      </c>
    </row>
    <row r="10730" spans="1:10" x14ac:dyDescent="0.25">
      <c r="A10730" s="1">
        <v>44376</v>
      </c>
      <c r="B10730">
        <v>6</v>
      </c>
      <c r="C10730" s="1">
        <v>45829</v>
      </c>
      <c r="D10730" t="s">
        <v>5780</v>
      </c>
      <c r="E10730" t="s">
        <v>827</v>
      </c>
      <c r="F10730" t="s">
        <v>829</v>
      </c>
      <c r="G10730" t="s">
        <v>12</v>
      </c>
      <c r="H10730">
        <v>2</v>
      </c>
      <c r="I10730">
        <v>519</v>
      </c>
      <c r="J10730">
        <v>976</v>
      </c>
    </row>
    <row r="10731" spans="1:10" x14ac:dyDescent="0.25">
      <c r="A10731" s="1">
        <v>44376</v>
      </c>
      <c r="B10731">
        <v>6</v>
      </c>
      <c r="C10731" s="1">
        <v>45829</v>
      </c>
      <c r="D10731" t="s">
        <v>5780</v>
      </c>
      <c r="E10731" t="s">
        <v>62</v>
      </c>
      <c r="F10731" t="s">
        <v>534</v>
      </c>
      <c r="G10731" t="s">
        <v>43</v>
      </c>
      <c r="H10731">
        <v>2</v>
      </c>
      <c r="I10731">
        <v>519</v>
      </c>
      <c r="J10731">
        <v>976</v>
      </c>
    </row>
    <row r="10732" spans="1:10" x14ac:dyDescent="0.25">
      <c r="A10732" s="1">
        <v>44376</v>
      </c>
      <c r="B10732">
        <v>6</v>
      </c>
      <c r="C10732" s="1">
        <v>45829</v>
      </c>
      <c r="D10732" t="s">
        <v>5780</v>
      </c>
      <c r="E10732" t="s">
        <v>62</v>
      </c>
      <c r="F10732" t="s">
        <v>63</v>
      </c>
      <c r="G10732" t="s">
        <v>14</v>
      </c>
      <c r="H10732">
        <v>2</v>
      </c>
      <c r="I10732">
        <v>519</v>
      </c>
      <c r="J10732">
        <v>976</v>
      </c>
    </row>
    <row r="10733" spans="1:10" x14ac:dyDescent="0.25">
      <c r="A10733" s="1">
        <v>44376</v>
      </c>
      <c r="B10733">
        <v>6</v>
      </c>
      <c r="C10733" s="1">
        <v>45829</v>
      </c>
      <c r="D10733" t="s">
        <v>5780</v>
      </c>
      <c r="E10733" t="s">
        <v>832</v>
      </c>
      <c r="F10733" t="s">
        <v>834</v>
      </c>
      <c r="G10733" t="s">
        <v>14</v>
      </c>
      <c r="H10733">
        <v>2</v>
      </c>
      <c r="I10733">
        <v>844</v>
      </c>
      <c r="J10733">
        <v>1587</v>
      </c>
    </row>
    <row r="10734" spans="1:10" x14ac:dyDescent="0.25">
      <c r="A10734" s="1">
        <v>44376</v>
      </c>
      <c r="B10734">
        <v>6</v>
      </c>
      <c r="C10734" s="1">
        <v>45829</v>
      </c>
      <c r="D10734" t="s">
        <v>5780</v>
      </c>
      <c r="E10734" t="s">
        <v>832</v>
      </c>
      <c r="F10734" t="s">
        <v>835</v>
      </c>
      <c r="G10734" t="s">
        <v>16</v>
      </c>
      <c r="H10734">
        <v>2</v>
      </c>
      <c r="I10734">
        <v>844</v>
      </c>
      <c r="J10734">
        <v>1587</v>
      </c>
    </row>
    <row r="10735" spans="1:10" x14ac:dyDescent="0.25">
      <c r="A10735" s="1">
        <v>44376</v>
      </c>
      <c r="B10735">
        <v>6</v>
      </c>
      <c r="C10735" s="1">
        <v>45829</v>
      </c>
      <c r="D10735" t="s">
        <v>5780</v>
      </c>
      <c r="E10735" t="s">
        <v>836</v>
      </c>
      <c r="F10735" t="s">
        <v>838</v>
      </c>
      <c r="G10735" t="s">
        <v>29</v>
      </c>
      <c r="H10735">
        <v>2</v>
      </c>
      <c r="I10735">
        <v>454</v>
      </c>
      <c r="J10735">
        <v>854</v>
      </c>
    </row>
    <row r="10736" spans="1:10" x14ac:dyDescent="0.25">
      <c r="A10736" s="1">
        <v>44378</v>
      </c>
      <c r="B10736">
        <v>7</v>
      </c>
      <c r="C10736" s="1">
        <v>45859</v>
      </c>
      <c r="D10736" t="s">
        <v>839</v>
      </c>
      <c r="E10736" t="s">
        <v>107</v>
      </c>
      <c r="F10736" t="s">
        <v>850</v>
      </c>
      <c r="G10736" t="s">
        <v>16</v>
      </c>
      <c r="H10736">
        <v>2</v>
      </c>
      <c r="I10736">
        <v>584</v>
      </c>
      <c r="J10736">
        <v>1168</v>
      </c>
    </row>
    <row r="10737" spans="1:10" x14ac:dyDescent="0.25">
      <c r="A10737" s="1">
        <v>44390</v>
      </c>
      <c r="B10737">
        <v>7</v>
      </c>
      <c r="C10737" s="1">
        <v>45859</v>
      </c>
      <c r="D10737" t="s">
        <v>1578</v>
      </c>
      <c r="E10737" t="s">
        <v>456</v>
      </c>
      <c r="F10737" t="s">
        <v>867</v>
      </c>
      <c r="G10737" t="s">
        <v>29</v>
      </c>
      <c r="H10737">
        <v>2</v>
      </c>
      <c r="I10737">
        <v>781</v>
      </c>
      <c r="J10737">
        <v>1562</v>
      </c>
    </row>
    <row r="10738" spans="1:10" x14ac:dyDescent="0.25">
      <c r="A10738" s="1">
        <v>44393</v>
      </c>
      <c r="B10738">
        <v>7</v>
      </c>
      <c r="C10738" s="1">
        <v>45859</v>
      </c>
      <c r="D10738" t="s">
        <v>1585</v>
      </c>
      <c r="E10738" t="s">
        <v>721</v>
      </c>
      <c r="F10738" t="s">
        <v>724</v>
      </c>
      <c r="G10738" t="s">
        <v>14</v>
      </c>
      <c r="H10738">
        <v>2</v>
      </c>
      <c r="I10738">
        <v>636.25</v>
      </c>
      <c r="J10738">
        <v>1272</v>
      </c>
    </row>
    <row r="10739" spans="1:10" x14ac:dyDescent="0.25">
      <c r="A10739" s="1">
        <v>44401</v>
      </c>
      <c r="B10739">
        <v>7</v>
      </c>
      <c r="C10739" s="1">
        <v>45859</v>
      </c>
      <c r="D10739" t="s">
        <v>1656</v>
      </c>
      <c r="E10739" t="s">
        <v>1197</v>
      </c>
      <c r="F10739" t="s">
        <v>1199</v>
      </c>
      <c r="G10739" t="s">
        <v>29</v>
      </c>
      <c r="H10739">
        <v>2</v>
      </c>
      <c r="I10739">
        <v>338</v>
      </c>
      <c r="J10739">
        <v>676</v>
      </c>
    </row>
    <row r="10740" spans="1:10" x14ac:dyDescent="0.25">
      <c r="A10740" s="1">
        <v>44401</v>
      </c>
      <c r="B10740">
        <v>7</v>
      </c>
      <c r="C10740" s="1">
        <v>45859</v>
      </c>
      <c r="D10740" t="s">
        <v>1656</v>
      </c>
      <c r="E10740" t="s">
        <v>1197</v>
      </c>
      <c r="F10740" t="s">
        <v>1200</v>
      </c>
      <c r="G10740" t="s">
        <v>43</v>
      </c>
      <c r="H10740">
        <v>2</v>
      </c>
      <c r="I10740">
        <v>338</v>
      </c>
      <c r="J10740">
        <v>676</v>
      </c>
    </row>
    <row r="10741" spans="1:10" x14ac:dyDescent="0.25">
      <c r="A10741" s="1">
        <v>44401</v>
      </c>
      <c r="B10741">
        <v>7</v>
      </c>
      <c r="C10741" s="1">
        <v>45859</v>
      </c>
      <c r="D10741" t="s">
        <v>1656</v>
      </c>
      <c r="E10741" t="s">
        <v>1197</v>
      </c>
      <c r="F10741" t="s">
        <v>1201</v>
      </c>
      <c r="G10741" t="s">
        <v>12</v>
      </c>
      <c r="H10741">
        <v>2</v>
      </c>
      <c r="I10741">
        <v>338</v>
      </c>
      <c r="J10741">
        <v>676</v>
      </c>
    </row>
    <row r="10742" spans="1:10" x14ac:dyDescent="0.25">
      <c r="A10742" s="1">
        <v>44401</v>
      </c>
      <c r="B10742">
        <v>7</v>
      </c>
      <c r="C10742" s="1">
        <v>45859</v>
      </c>
      <c r="D10742" t="s">
        <v>1656</v>
      </c>
      <c r="E10742" t="s">
        <v>1197</v>
      </c>
      <c r="F10742" t="s">
        <v>1202</v>
      </c>
      <c r="G10742" t="s">
        <v>14</v>
      </c>
      <c r="H10742">
        <v>2</v>
      </c>
      <c r="I10742">
        <v>338</v>
      </c>
      <c r="J10742">
        <v>676</v>
      </c>
    </row>
    <row r="10743" spans="1:10" x14ac:dyDescent="0.25">
      <c r="A10743" s="1">
        <v>44401</v>
      </c>
      <c r="B10743">
        <v>7</v>
      </c>
      <c r="C10743" s="1">
        <v>45859</v>
      </c>
      <c r="D10743" t="s">
        <v>1656</v>
      </c>
      <c r="E10743" t="s">
        <v>1197</v>
      </c>
      <c r="F10743" t="s">
        <v>1203</v>
      </c>
      <c r="G10743" t="s">
        <v>16</v>
      </c>
      <c r="H10743">
        <v>2</v>
      </c>
      <c r="I10743">
        <v>338</v>
      </c>
      <c r="J10743">
        <v>676</v>
      </c>
    </row>
    <row r="10744" spans="1:10" x14ac:dyDescent="0.25">
      <c r="A10744" s="1">
        <v>44401</v>
      </c>
      <c r="B10744">
        <v>7</v>
      </c>
      <c r="C10744" s="1">
        <v>45859</v>
      </c>
      <c r="D10744" t="s">
        <v>1656</v>
      </c>
      <c r="E10744" t="s">
        <v>1197</v>
      </c>
      <c r="F10744" t="s">
        <v>1204</v>
      </c>
      <c r="G10744" t="s">
        <v>168</v>
      </c>
      <c r="H10744">
        <v>2</v>
      </c>
      <c r="I10744">
        <v>338</v>
      </c>
      <c r="J10744">
        <v>676</v>
      </c>
    </row>
    <row r="10745" spans="1:10" x14ac:dyDescent="0.25">
      <c r="A10745" s="1">
        <v>44401</v>
      </c>
      <c r="B10745">
        <v>7</v>
      </c>
      <c r="C10745" s="1">
        <v>45859</v>
      </c>
      <c r="D10745" t="s">
        <v>1689</v>
      </c>
      <c r="E10745" t="s">
        <v>1623</v>
      </c>
      <c r="F10745" t="s">
        <v>1624</v>
      </c>
      <c r="G10745" t="s">
        <v>29</v>
      </c>
      <c r="H10745">
        <v>2</v>
      </c>
      <c r="I10745">
        <v>431</v>
      </c>
      <c r="J10745">
        <v>862</v>
      </c>
    </row>
    <row r="10746" spans="1:10" x14ac:dyDescent="0.25">
      <c r="A10746" s="1">
        <v>44401</v>
      </c>
      <c r="B10746">
        <v>7</v>
      </c>
      <c r="C10746" s="1">
        <v>45859</v>
      </c>
      <c r="D10746" t="s">
        <v>1689</v>
      </c>
      <c r="E10746" t="s">
        <v>1696</v>
      </c>
      <c r="F10746" t="s">
        <v>1697</v>
      </c>
      <c r="G10746" t="s">
        <v>29</v>
      </c>
      <c r="H10746">
        <v>2</v>
      </c>
      <c r="I10746">
        <v>703</v>
      </c>
      <c r="J10746">
        <v>1406</v>
      </c>
    </row>
    <row r="10747" spans="1:10" x14ac:dyDescent="0.25">
      <c r="A10747" s="1">
        <v>44405</v>
      </c>
      <c r="B10747">
        <v>7</v>
      </c>
      <c r="C10747" s="1">
        <v>45859</v>
      </c>
      <c r="D10747" t="s">
        <v>1774</v>
      </c>
      <c r="E10747" t="s">
        <v>1785</v>
      </c>
      <c r="F10747" t="s">
        <v>1786</v>
      </c>
      <c r="G10747" t="s">
        <v>164</v>
      </c>
      <c r="H10747">
        <v>2</v>
      </c>
      <c r="I10747">
        <v>781</v>
      </c>
      <c r="J10747">
        <v>1562</v>
      </c>
    </row>
    <row r="10748" spans="1:10" x14ac:dyDescent="0.25">
      <c r="A10748" s="1">
        <v>44407</v>
      </c>
      <c r="B10748">
        <v>7</v>
      </c>
      <c r="C10748" s="1">
        <v>45859</v>
      </c>
      <c r="D10748" t="s">
        <v>5769</v>
      </c>
      <c r="E10748" t="s">
        <v>1839</v>
      </c>
      <c r="F10748" t="s">
        <v>1840</v>
      </c>
      <c r="G10748" t="s">
        <v>127</v>
      </c>
      <c r="H10748">
        <v>2</v>
      </c>
      <c r="I10748">
        <v>313.75</v>
      </c>
      <c r="J10748">
        <v>628</v>
      </c>
    </row>
    <row r="10749" spans="1:10" x14ac:dyDescent="0.25">
      <c r="A10749" s="1">
        <v>44407</v>
      </c>
      <c r="B10749">
        <v>7</v>
      </c>
      <c r="C10749" s="1">
        <v>45859</v>
      </c>
      <c r="D10749" t="s">
        <v>5769</v>
      </c>
      <c r="E10749" t="s">
        <v>1847</v>
      </c>
      <c r="F10749" t="s">
        <v>1848</v>
      </c>
      <c r="G10749" t="s">
        <v>127</v>
      </c>
      <c r="H10749">
        <v>2</v>
      </c>
      <c r="I10749">
        <v>253.75</v>
      </c>
      <c r="J10749">
        <v>508</v>
      </c>
    </row>
    <row r="10750" spans="1:10" x14ac:dyDescent="0.25">
      <c r="A10750" s="1">
        <v>44407</v>
      </c>
      <c r="B10750">
        <v>7</v>
      </c>
      <c r="C10750" s="1">
        <v>45859</v>
      </c>
      <c r="D10750" t="s">
        <v>5769</v>
      </c>
      <c r="E10750" t="s">
        <v>482</v>
      </c>
      <c r="F10750" t="s">
        <v>484</v>
      </c>
      <c r="G10750" t="s">
        <v>168</v>
      </c>
      <c r="H10750">
        <v>2</v>
      </c>
      <c r="I10750">
        <v>588</v>
      </c>
      <c r="J10750">
        <v>1176</v>
      </c>
    </row>
    <row r="10751" spans="1:10" x14ac:dyDescent="0.25">
      <c r="A10751" s="1">
        <v>44408</v>
      </c>
      <c r="B10751">
        <v>7</v>
      </c>
      <c r="C10751" s="1">
        <v>45859</v>
      </c>
      <c r="D10751" t="s">
        <v>1895</v>
      </c>
      <c r="E10751" t="s">
        <v>1945</v>
      </c>
      <c r="F10751" t="s">
        <v>1946</v>
      </c>
      <c r="G10751" t="s">
        <v>43</v>
      </c>
      <c r="H10751">
        <v>2</v>
      </c>
      <c r="I10751">
        <v>618.75</v>
      </c>
      <c r="J10751">
        <v>1238</v>
      </c>
    </row>
    <row r="10752" spans="1:10" x14ac:dyDescent="0.25">
      <c r="A10752" s="1">
        <v>44412</v>
      </c>
      <c r="B10752">
        <v>8</v>
      </c>
      <c r="C10752" s="1">
        <v>45890</v>
      </c>
      <c r="D10752" t="s">
        <v>1947</v>
      </c>
      <c r="E10752" t="s">
        <v>50</v>
      </c>
      <c r="F10752" t="s">
        <v>1950</v>
      </c>
      <c r="G10752" t="s">
        <v>164</v>
      </c>
      <c r="H10752">
        <v>2</v>
      </c>
      <c r="I10752">
        <v>584</v>
      </c>
      <c r="J10752">
        <v>1051</v>
      </c>
    </row>
    <row r="10753" spans="1:10" x14ac:dyDescent="0.25">
      <c r="A10753" s="1">
        <v>44412</v>
      </c>
      <c r="B10753">
        <v>8</v>
      </c>
      <c r="C10753" s="1">
        <v>45890</v>
      </c>
      <c r="D10753" t="s">
        <v>1947</v>
      </c>
      <c r="E10753" t="s">
        <v>527</v>
      </c>
      <c r="F10753" t="s">
        <v>1791</v>
      </c>
      <c r="G10753" t="s">
        <v>164</v>
      </c>
      <c r="H10753">
        <v>2</v>
      </c>
      <c r="I10753">
        <v>487</v>
      </c>
      <c r="J10753">
        <v>877</v>
      </c>
    </row>
    <row r="10754" spans="1:10" x14ac:dyDescent="0.25">
      <c r="A10754" s="1">
        <v>44412</v>
      </c>
      <c r="B10754">
        <v>8</v>
      </c>
      <c r="C10754" s="1">
        <v>45890</v>
      </c>
      <c r="D10754" t="s">
        <v>1947</v>
      </c>
      <c r="E10754" t="s">
        <v>698</v>
      </c>
      <c r="F10754" t="s">
        <v>1155</v>
      </c>
      <c r="G10754" t="s">
        <v>29</v>
      </c>
      <c r="H10754">
        <v>2</v>
      </c>
      <c r="I10754">
        <v>812</v>
      </c>
      <c r="J10754">
        <v>1429</v>
      </c>
    </row>
    <row r="10755" spans="1:10" x14ac:dyDescent="0.25">
      <c r="A10755" s="1">
        <v>44412</v>
      </c>
      <c r="B10755">
        <v>8</v>
      </c>
      <c r="C10755" s="1">
        <v>45890</v>
      </c>
      <c r="D10755" t="s">
        <v>1947</v>
      </c>
      <c r="E10755" t="s">
        <v>89</v>
      </c>
      <c r="F10755" t="s">
        <v>1957</v>
      </c>
      <c r="G10755" t="s">
        <v>14</v>
      </c>
      <c r="H10755">
        <v>2</v>
      </c>
      <c r="I10755">
        <v>422</v>
      </c>
      <c r="J10755">
        <v>760</v>
      </c>
    </row>
    <row r="10756" spans="1:10" x14ac:dyDescent="0.25">
      <c r="A10756" s="1">
        <v>44412</v>
      </c>
      <c r="B10756">
        <v>8</v>
      </c>
      <c r="C10756" s="1">
        <v>45890</v>
      </c>
      <c r="D10756" t="s">
        <v>1947</v>
      </c>
      <c r="E10756" t="s">
        <v>89</v>
      </c>
      <c r="F10756" t="s">
        <v>1958</v>
      </c>
      <c r="G10756" t="s">
        <v>16</v>
      </c>
      <c r="H10756">
        <v>2</v>
      </c>
      <c r="I10756">
        <v>422</v>
      </c>
      <c r="J10756">
        <v>760</v>
      </c>
    </row>
    <row r="10757" spans="1:10" x14ac:dyDescent="0.25">
      <c r="A10757" s="1">
        <v>44412</v>
      </c>
      <c r="B10757">
        <v>8</v>
      </c>
      <c r="C10757" s="1">
        <v>45890</v>
      </c>
      <c r="D10757" t="s">
        <v>1947</v>
      </c>
      <c r="E10757" t="s">
        <v>1959</v>
      </c>
      <c r="F10757" t="s">
        <v>1964</v>
      </c>
      <c r="G10757" t="s">
        <v>164</v>
      </c>
      <c r="H10757">
        <v>2</v>
      </c>
      <c r="I10757">
        <v>377</v>
      </c>
      <c r="J10757">
        <v>679</v>
      </c>
    </row>
    <row r="10758" spans="1:10" x14ac:dyDescent="0.25">
      <c r="A10758" s="1">
        <v>44412</v>
      </c>
      <c r="B10758">
        <v>8</v>
      </c>
      <c r="C10758" s="1">
        <v>45890</v>
      </c>
      <c r="D10758" t="s">
        <v>1947</v>
      </c>
      <c r="E10758" t="s">
        <v>366</v>
      </c>
      <c r="F10758" t="s">
        <v>367</v>
      </c>
      <c r="G10758" t="s">
        <v>29</v>
      </c>
      <c r="H10758">
        <v>2</v>
      </c>
      <c r="I10758">
        <v>649</v>
      </c>
      <c r="J10758">
        <v>1168</v>
      </c>
    </row>
    <row r="10759" spans="1:10" x14ac:dyDescent="0.25">
      <c r="A10759" s="1">
        <v>44412</v>
      </c>
      <c r="B10759">
        <v>8</v>
      </c>
      <c r="C10759" s="1">
        <v>45890</v>
      </c>
      <c r="D10759" t="s">
        <v>1947</v>
      </c>
      <c r="E10759" t="s">
        <v>366</v>
      </c>
      <c r="F10759" t="s">
        <v>752</v>
      </c>
      <c r="G10759" t="s">
        <v>14</v>
      </c>
      <c r="H10759">
        <v>2</v>
      </c>
      <c r="I10759">
        <v>649</v>
      </c>
      <c r="J10759">
        <v>1168</v>
      </c>
    </row>
    <row r="10760" spans="1:10" x14ac:dyDescent="0.25">
      <c r="A10760" s="1">
        <v>44412</v>
      </c>
      <c r="B10760">
        <v>8</v>
      </c>
      <c r="C10760" s="1">
        <v>45890</v>
      </c>
      <c r="D10760" t="s">
        <v>1947</v>
      </c>
      <c r="E10760" t="s">
        <v>1965</v>
      </c>
      <c r="F10760" t="s">
        <v>1966</v>
      </c>
      <c r="G10760" t="s">
        <v>12</v>
      </c>
      <c r="H10760">
        <v>2</v>
      </c>
      <c r="I10760">
        <v>779</v>
      </c>
      <c r="J10760">
        <v>1402</v>
      </c>
    </row>
    <row r="10761" spans="1:10" x14ac:dyDescent="0.25">
      <c r="A10761" s="1">
        <v>44412</v>
      </c>
      <c r="B10761">
        <v>8</v>
      </c>
      <c r="C10761" s="1">
        <v>45890</v>
      </c>
      <c r="D10761" t="s">
        <v>1947</v>
      </c>
      <c r="E10761" t="s">
        <v>1965</v>
      </c>
      <c r="F10761" t="s">
        <v>1969</v>
      </c>
      <c r="G10761" t="s">
        <v>164</v>
      </c>
      <c r="H10761">
        <v>2</v>
      </c>
      <c r="I10761">
        <v>779</v>
      </c>
      <c r="J10761">
        <v>1402</v>
      </c>
    </row>
    <row r="10762" spans="1:10" x14ac:dyDescent="0.25">
      <c r="A10762" s="1">
        <v>44412</v>
      </c>
      <c r="B10762">
        <v>8</v>
      </c>
      <c r="C10762" s="1">
        <v>45890</v>
      </c>
      <c r="D10762" t="s">
        <v>1947</v>
      </c>
      <c r="E10762" t="s">
        <v>1294</v>
      </c>
      <c r="F10762" t="s">
        <v>1299</v>
      </c>
      <c r="G10762" t="s">
        <v>14</v>
      </c>
      <c r="H10762">
        <v>2</v>
      </c>
      <c r="I10762">
        <v>552</v>
      </c>
      <c r="J10762">
        <v>994</v>
      </c>
    </row>
    <row r="10763" spans="1:10" x14ac:dyDescent="0.25">
      <c r="A10763" s="1">
        <v>44412</v>
      </c>
      <c r="B10763">
        <v>8</v>
      </c>
      <c r="C10763" s="1">
        <v>45890</v>
      </c>
      <c r="D10763" t="s">
        <v>1947</v>
      </c>
      <c r="E10763" t="s">
        <v>1970</v>
      </c>
      <c r="F10763" t="s">
        <v>1975</v>
      </c>
      <c r="G10763" t="s">
        <v>164</v>
      </c>
      <c r="H10763">
        <v>2</v>
      </c>
      <c r="I10763">
        <v>790</v>
      </c>
      <c r="J10763">
        <v>1422</v>
      </c>
    </row>
    <row r="10764" spans="1:10" x14ac:dyDescent="0.25">
      <c r="A10764" s="1">
        <v>44412</v>
      </c>
      <c r="B10764">
        <v>8</v>
      </c>
      <c r="C10764" s="1">
        <v>45890</v>
      </c>
      <c r="D10764" t="s">
        <v>1947</v>
      </c>
      <c r="E10764" t="s">
        <v>308</v>
      </c>
      <c r="F10764" t="s">
        <v>309</v>
      </c>
      <c r="G10764" t="s">
        <v>12</v>
      </c>
      <c r="H10764">
        <v>2</v>
      </c>
      <c r="I10764">
        <v>357</v>
      </c>
      <c r="J10764">
        <v>643</v>
      </c>
    </row>
    <row r="10765" spans="1:10" x14ac:dyDescent="0.25">
      <c r="A10765" s="1">
        <v>44412</v>
      </c>
      <c r="B10765">
        <v>8</v>
      </c>
      <c r="C10765" s="1">
        <v>45890</v>
      </c>
      <c r="D10765" t="s">
        <v>1947</v>
      </c>
      <c r="E10765" t="s">
        <v>308</v>
      </c>
      <c r="F10765" t="s">
        <v>1065</v>
      </c>
      <c r="G10765" t="s">
        <v>164</v>
      </c>
      <c r="H10765">
        <v>2</v>
      </c>
      <c r="I10765">
        <v>357</v>
      </c>
      <c r="J10765">
        <v>643</v>
      </c>
    </row>
    <row r="10766" spans="1:10" x14ac:dyDescent="0.25">
      <c r="A10766" s="1">
        <v>44412</v>
      </c>
      <c r="B10766">
        <v>8</v>
      </c>
      <c r="C10766" s="1">
        <v>45890</v>
      </c>
      <c r="D10766" t="s">
        <v>1947</v>
      </c>
      <c r="E10766" t="s">
        <v>665</v>
      </c>
      <c r="F10766" t="s">
        <v>784</v>
      </c>
      <c r="G10766" t="s">
        <v>14</v>
      </c>
      <c r="H10766">
        <v>2</v>
      </c>
      <c r="I10766">
        <v>1104</v>
      </c>
      <c r="J10766">
        <v>1943</v>
      </c>
    </row>
    <row r="10767" spans="1:10" x14ac:dyDescent="0.25">
      <c r="A10767" s="1">
        <v>44412</v>
      </c>
      <c r="B10767">
        <v>8</v>
      </c>
      <c r="C10767" s="1">
        <v>45890</v>
      </c>
      <c r="D10767" t="s">
        <v>1947</v>
      </c>
      <c r="E10767" t="s">
        <v>109</v>
      </c>
      <c r="F10767" t="s">
        <v>549</v>
      </c>
      <c r="G10767" t="s">
        <v>14</v>
      </c>
      <c r="H10767">
        <v>2</v>
      </c>
      <c r="I10767">
        <v>584</v>
      </c>
      <c r="J10767">
        <v>1051</v>
      </c>
    </row>
    <row r="10768" spans="1:10" x14ac:dyDescent="0.25">
      <c r="A10768" s="1">
        <v>44412</v>
      </c>
      <c r="B10768">
        <v>8</v>
      </c>
      <c r="C10768" s="1">
        <v>45890</v>
      </c>
      <c r="D10768" t="s">
        <v>1947</v>
      </c>
      <c r="E10768" t="s">
        <v>109</v>
      </c>
      <c r="F10768" t="s">
        <v>1979</v>
      </c>
      <c r="G10768" t="s">
        <v>164</v>
      </c>
      <c r="H10768">
        <v>2</v>
      </c>
      <c r="I10768">
        <v>584</v>
      </c>
      <c r="J10768">
        <v>1051</v>
      </c>
    </row>
    <row r="10769" spans="1:10" x14ac:dyDescent="0.25">
      <c r="A10769" s="1">
        <v>44412</v>
      </c>
      <c r="B10769">
        <v>8</v>
      </c>
      <c r="C10769" s="1">
        <v>45890</v>
      </c>
      <c r="D10769" t="s">
        <v>1947</v>
      </c>
      <c r="E10769" t="s">
        <v>315</v>
      </c>
      <c r="F10769" t="s">
        <v>316</v>
      </c>
      <c r="G10769" t="s">
        <v>14</v>
      </c>
      <c r="H10769">
        <v>2</v>
      </c>
      <c r="I10769">
        <v>649</v>
      </c>
      <c r="J10769">
        <v>1168</v>
      </c>
    </row>
    <row r="10770" spans="1:10" x14ac:dyDescent="0.25">
      <c r="A10770" s="1">
        <v>44412</v>
      </c>
      <c r="B10770">
        <v>8</v>
      </c>
      <c r="C10770" s="1">
        <v>45890</v>
      </c>
      <c r="D10770" t="s">
        <v>1947</v>
      </c>
      <c r="E10770" t="s">
        <v>315</v>
      </c>
      <c r="F10770" t="s">
        <v>1980</v>
      </c>
      <c r="G10770" t="s">
        <v>164</v>
      </c>
      <c r="H10770">
        <v>2</v>
      </c>
      <c r="I10770">
        <v>649</v>
      </c>
      <c r="J10770">
        <v>1168</v>
      </c>
    </row>
    <row r="10771" spans="1:10" x14ac:dyDescent="0.25">
      <c r="A10771" s="1">
        <v>44412</v>
      </c>
      <c r="B10771">
        <v>8</v>
      </c>
      <c r="C10771" s="1">
        <v>45890</v>
      </c>
      <c r="D10771" t="s">
        <v>1947</v>
      </c>
      <c r="E10771" t="s">
        <v>315</v>
      </c>
      <c r="F10771" t="s">
        <v>846</v>
      </c>
      <c r="G10771" t="s">
        <v>16</v>
      </c>
      <c r="H10771">
        <v>2</v>
      </c>
      <c r="I10771">
        <v>649</v>
      </c>
      <c r="J10771">
        <v>1168</v>
      </c>
    </row>
    <row r="10772" spans="1:10" x14ac:dyDescent="0.25">
      <c r="A10772" s="1">
        <v>44412</v>
      </c>
      <c r="B10772">
        <v>8</v>
      </c>
      <c r="C10772" s="1">
        <v>45890</v>
      </c>
      <c r="D10772" t="s">
        <v>1947</v>
      </c>
      <c r="E10772" t="s">
        <v>369</v>
      </c>
      <c r="F10772" t="s">
        <v>1981</v>
      </c>
      <c r="G10772" t="s">
        <v>16</v>
      </c>
      <c r="H10772">
        <v>2</v>
      </c>
      <c r="I10772">
        <v>812</v>
      </c>
      <c r="J10772">
        <v>1429</v>
      </c>
    </row>
    <row r="10773" spans="1:10" x14ac:dyDescent="0.25">
      <c r="A10773" s="1">
        <v>44412</v>
      </c>
      <c r="B10773">
        <v>8</v>
      </c>
      <c r="C10773" s="1">
        <v>45890</v>
      </c>
      <c r="D10773" t="s">
        <v>1947</v>
      </c>
      <c r="E10773" t="s">
        <v>1982</v>
      </c>
      <c r="F10773" t="s">
        <v>1985</v>
      </c>
      <c r="G10773" t="s">
        <v>29</v>
      </c>
      <c r="H10773">
        <v>2</v>
      </c>
      <c r="I10773">
        <v>747</v>
      </c>
      <c r="J10773">
        <v>1345</v>
      </c>
    </row>
    <row r="10774" spans="1:10" x14ac:dyDescent="0.25">
      <c r="A10774" s="1">
        <v>44412</v>
      </c>
      <c r="B10774">
        <v>8</v>
      </c>
      <c r="C10774" s="1">
        <v>45890</v>
      </c>
      <c r="D10774" t="s">
        <v>1947</v>
      </c>
      <c r="E10774" t="s">
        <v>249</v>
      </c>
      <c r="F10774" t="s">
        <v>1589</v>
      </c>
      <c r="G10774" t="s">
        <v>29</v>
      </c>
      <c r="H10774">
        <v>2</v>
      </c>
      <c r="I10774">
        <v>1364</v>
      </c>
      <c r="J10774">
        <v>2401</v>
      </c>
    </row>
    <row r="10775" spans="1:10" x14ac:dyDescent="0.25">
      <c r="A10775" s="1">
        <v>44412</v>
      </c>
      <c r="B10775">
        <v>8</v>
      </c>
      <c r="C10775" s="1">
        <v>45890</v>
      </c>
      <c r="D10775" t="s">
        <v>1947</v>
      </c>
      <c r="E10775" t="s">
        <v>249</v>
      </c>
      <c r="F10775" t="s">
        <v>1878</v>
      </c>
      <c r="G10775" t="s">
        <v>16</v>
      </c>
      <c r="H10775">
        <v>2</v>
      </c>
      <c r="I10775">
        <v>1364</v>
      </c>
      <c r="J10775">
        <v>2401</v>
      </c>
    </row>
    <row r="10776" spans="1:10" x14ac:dyDescent="0.25">
      <c r="A10776" s="1">
        <v>44412</v>
      </c>
      <c r="B10776">
        <v>8</v>
      </c>
      <c r="C10776" s="1">
        <v>45890</v>
      </c>
      <c r="D10776" t="s">
        <v>1947</v>
      </c>
      <c r="E10776" t="s">
        <v>258</v>
      </c>
      <c r="F10776" t="s">
        <v>662</v>
      </c>
      <c r="G10776" t="s">
        <v>29</v>
      </c>
      <c r="H10776">
        <v>2</v>
      </c>
      <c r="I10776">
        <v>1039</v>
      </c>
      <c r="J10776">
        <v>1829</v>
      </c>
    </row>
    <row r="10777" spans="1:10" x14ac:dyDescent="0.25">
      <c r="A10777" s="1">
        <v>44412</v>
      </c>
      <c r="B10777">
        <v>8</v>
      </c>
      <c r="C10777" s="1">
        <v>45890</v>
      </c>
      <c r="D10777" t="s">
        <v>1947</v>
      </c>
      <c r="E10777" t="s">
        <v>258</v>
      </c>
      <c r="F10777" t="s">
        <v>663</v>
      </c>
      <c r="G10777" t="s">
        <v>14</v>
      </c>
      <c r="H10777">
        <v>2</v>
      </c>
      <c r="I10777">
        <v>1039</v>
      </c>
      <c r="J10777">
        <v>1829</v>
      </c>
    </row>
    <row r="10778" spans="1:10" x14ac:dyDescent="0.25">
      <c r="A10778" s="1">
        <v>44412</v>
      </c>
      <c r="B10778">
        <v>8</v>
      </c>
      <c r="C10778" s="1">
        <v>45890</v>
      </c>
      <c r="D10778" t="s">
        <v>1947</v>
      </c>
      <c r="E10778" t="s">
        <v>268</v>
      </c>
      <c r="F10778" t="s">
        <v>406</v>
      </c>
      <c r="G10778" t="s">
        <v>14</v>
      </c>
      <c r="H10778">
        <v>2</v>
      </c>
      <c r="I10778">
        <v>1234</v>
      </c>
      <c r="J10778">
        <v>2172</v>
      </c>
    </row>
    <row r="10779" spans="1:10" x14ac:dyDescent="0.25">
      <c r="A10779" s="1">
        <v>44412</v>
      </c>
      <c r="B10779">
        <v>8</v>
      </c>
      <c r="C10779" s="1">
        <v>45890</v>
      </c>
      <c r="D10779" t="s">
        <v>1947</v>
      </c>
      <c r="E10779" t="s">
        <v>364</v>
      </c>
      <c r="F10779" t="s">
        <v>677</v>
      </c>
      <c r="G10779" t="s">
        <v>12</v>
      </c>
      <c r="H10779">
        <v>2</v>
      </c>
      <c r="I10779">
        <v>1039</v>
      </c>
      <c r="J10779">
        <v>1829</v>
      </c>
    </row>
    <row r="10780" spans="1:10" x14ac:dyDescent="0.25">
      <c r="A10780" s="1">
        <v>44412</v>
      </c>
      <c r="B10780">
        <v>8</v>
      </c>
      <c r="C10780" s="1">
        <v>45890</v>
      </c>
      <c r="D10780" t="s">
        <v>1947</v>
      </c>
      <c r="E10780" t="s">
        <v>463</v>
      </c>
      <c r="F10780" t="s">
        <v>706</v>
      </c>
      <c r="G10780" t="s">
        <v>29</v>
      </c>
      <c r="H10780">
        <v>2</v>
      </c>
      <c r="I10780">
        <v>1039</v>
      </c>
      <c r="J10780">
        <v>1829</v>
      </c>
    </row>
    <row r="10781" spans="1:10" x14ac:dyDescent="0.25">
      <c r="A10781" s="1">
        <v>44412</v>
      </c>
      <c r="B10781">
        <v>8</v>
      </c>
      <c r="C10781" s="1">
        <v>45890</v>
      </c>
      <c r="D10781" t="s">
        <v>1947</v>
      </c>
      <c r="E10781" t="s">
        <v>463</v>
      </c>
      <c r="F10781" t="s">
        <v>709</v>
      </c>
      <c r="G10781" t="s">
        <v>16</v>
      </c>
      <c r="H10781">
        <v>2</v>
      </c>
      <c r="I10781">
        <v>1039</v>
      </c>
      <c r="J10781">
        <v>1829</v>
      </c>
    </row>
    <row r="10782" spans="1:10" x14ac:dyDescent="0.25">
      <c r="A10782" s="1">
        <v>44412</v>
      </c>
      <c r="B10782">
        <v>8</v>
      </c>
      <c r="C10782" s="1">
        <v>45890</v>
      </c>
      <c r="D10782" t="s">
        <v>1947</v>
      </c>
      <c r="E10782" t="s">
        <v>260</v>
      </c>
      <c r="F10782" t="s">
        <v>1989</v>
      </c>
      <c r="G10782" t="s">
        <v>29</v>
      </c>
      <c r="H10782">
        <v>2</v>
      </c>
      <c r="I10782">
        <v>454</v>
      </c>
      <c r="J10782">
        <v>817</v>
      </c>
    </row>
    <row r="10783" spans="1:10" x14ac:dyDescent="0.25">
      <c r="A10783" s="1">
        <v>44412</v>
      </c>
      <c r="B10783">
        <v>8</v>
      </c>
      <c r="C10783" s="1">
        <v>45890</v>
      </c>
      <c r="D10783" t="s">
        <v>1947</v>
      </c>
      <c r="E10783" t="s">
        <v>260</v>
      </c>
      <c r="F10783" t="s">
        <v>1990</v>
      </c>
      <c r="G10783" t="s">
        <v>14</v>
      </c>
      <c r="H10783">
        <v>2</v>
      </c>
      <c r="I10783">
        <v>454</v>
      </c>
      <c r="J10783">
        <v>817</v>
      </c>
    </row>
    <row r="10784" spans="1:10" x14ac:dyDescent="0.25">
      <c r="A10784" s="1">
        <v>44412</v>
      </c>
      <c r="B10784">
        <v>8</v>
      </c>
      <c r="C10784" s="1">
        <v>45890</v>
      </c>
      <c r="D10784" t="s">
        <v>1947</v>
      </c>
      <c r="E10784" t="s">
        <v>260</v>
      </c>
      <c r="F10784" t="s">
        <v>1991</v>
      </c>
      <c r="G10784" t="s">
        <v>16</v>
      </c>
      <c r="H10784">
        <v>2</v>
      </c>
      <c r="I10784">
        <v>454</v>
      </c>
      <c r="J10784">
        <v>817</v>
      </c>
    </row>
    <row r="10785" spans="1:10" x14ac:dyDescent="0.25">
      <c r="A10785" s="1">
        <v>44412</v>
      </c>
      <c r="B10785">
        <v>8</v>
      </c>
      <c r="C10785" s="1">
        <v>45890</v>
      </c>
      <c r="D10785" t="s">
        <v>1947</v>
      </c>
      <c r="E10785" t="s">
        <v>1312</v>
      </c>
      <c r="F10785" t="s">
        <v>1317</v>
      </c>
      <c r="G10785" t="s">
        <v>16</v>
      </c>
      <c r="H10785">
        <v>2</v>
      </c>
      <c r="I10785">
        <v>389</v>
      </c>
      <c r="J10785">
        <v>700</v>
      </c>
    </row>
    <row r="10786" spans="1:10" x14ac:dyDescent="0.25">
      <c r="A10786" s="1">
        <v>44412</v>
      </c>
      <c r="B10786">
        <v>8</v>
      </c>
      <c r="C10786" s="1">
        <v>45890</v>
      </c>
      <c r="D10786" t="s">
        <v>1947</v>
      </c>
      <c r="E10786" t="s">
        <v>1999</v>
      </c>
      <c r="F10786" t="s">
        <v>2004</v>
      </c>
      <c r="G10786" t="s">
        <v>164</v>
      </c>
      <c r="H10786">
        <v>2</v>
      </c>
      <c r="I10786">
        <v>519</v>
      </c>
      <c r="J10786">
        <v>934</v>
      </c>
    </row>
    <row r="10787" spans="1:10" x14ac:dyDescent="0.25">
      <c r="A10787" s="1">
        <v>44412</v>
      </c>
      <c r="B10787">
        <v>8</v>
      </c>
      <c r="C10787" s="1">
        <v>45890</v>
      </c>
      <c r="D10787" t="s">
        <v>1947</v>
      </c>
      <c r="E10787" t="s">
        <v>660</v>
      </c>
      <c r="F10787" t="s">
        <v>1626</v>
      </c>
      <c r="G10787" t="s">
        <v>14</v>
      </c>
      <c r="H10787">
        <v>2</v>
      </c>
      <c r="I10787">
        <v>487</v>
      </c>
      <c r="J10787">
        <v>877</v>
      </c>
    </row>
    <row r="10788" spans="1:10" x14ac:dyDescent="0.25">
      <c r="A10788" s="1">
        <v>44412</v>
      </c>
      <c r="B10788">
        <v>8</v>
      </c>
      <c r="C10788" s="1">
        <v>45890</v>
      </c>
      <c r="D10788" t="s">
        <v>1947</v>
      </c>
      <c r="E10788" t="s">
        <v>660</v>
      </c>
      <c r="F10788" t="s">
        <v>738</v>
      </c>
      <c r="G10788" t="s">
        <v>16</v>
      </c>
      <c r="H10788">
        <v>2</v>
      </c>
      <c r="I10788">
        <v>487</v>
      </c>
      <c r="J10788">
        <v>877</v>
      </c>
    </row>
    <row r="10789" spans="1:10" x14ac:dyDescent="0.25">
      <c r="A10789" s="1">
        <v>44412</v>
      </c>
      <c r="B10789">
        <v>8</v>
      </c>
      <c r="C10789" s="1">
        <v>45890</v>
      </c>
      <c r="D10789" t="s">
        <v>1947</v>
      </c>
      <c r="E10789" t="s">
        <v>2015</v>
      </c>
      <c r="F10789" t="s">
        <v>2016</v>
      </c>
      <c r="G10789" t="s">
        <v>12</v>
      </c>
      <c r="H10789">
        <v>2</v>
      </c>
      <c r="I10789">
        <v>422</v>
      </c>
      <c r="J10789">
        <v>760</v>
      </c>
    </row>
    <row r="10790" spans="1:10" x14ac:dyDescent="0.25">
      <c r="A10790" s="1">
        <v>44412</v>
      </c>
      <c r="B10790">
        <v>8</v>
      </c>
      <c r="C10790" s="1">
        <v>45890</v>
      </c>
      <c r="D10790" t="s">
        <v>1947</v>
      </c>
      <c r="E10790" t="s">
        <v>2015</v>
      </c>
      <c r="F10790" t="s">
        <v>2019</v>
      </c>
      <c r="G10790" t="s">
        <v>164</v>
      </c>
      <c r="H10790">
        <v>2</v>
      </c>
      <c r="I10790">
        <v>422</v>
      </c>
      <c r="J10790">
        <v>760</v>
      </c>
    </row>
    <row r="10791" spans="1:10" x14ac:dyDescent="0.25">
      <c r="A10791" s="1">
        <v>44412</v>
      </c>
      <c r="B10791">
        <v>8</v>
      </c>
      <c r="C10791" s="1">
        <v>45890</v>
      </c>
      <c r="D10791" t="s">
        <v>1947</v>
      </c>
      <c r="E10791" t="s">
        <v>64</v>
      </c>
      <c r="F10791" t="s">
        <v>2022</v>
      </c>
      <c r="G10791" t="s">
        <v>164</v>
      </c>
      <c r="H10791">
        <v>2</v>
      </c>
      <c r="I10791">
        <v>487</v>
      </c>
      <c r="J10791">
        <v>877</v>
      </c>
    </row>
    <row r="10792" spans="1:10" x14ac:dyDescent="0.25">
      <c r="A10792" s="1">
        <v>44412</v>
      </c>
      <c r="B10792">
        <v>8</v>
      </c>
      <c r="C10792" s="1">
        <v>45890</v>
      </c>
      <c r="D10792" t="s">
        <v>1947</v>
      </c>
      <c r="E10792" t="s">
        <v>1572</v>
      </c>
      <c r="F10792" t="s">
        <v>2025</v>
      </c>
      <c r="G10792" t="s">
        <v>14</v>
      </c>
      <c r="H10792">
        <v>2</v>
      </c>
      <c r="I10792">
        <v>422</v>
      </c>
      <c r="J10792">
        <v>760</v>
      </c>
    </row>
    <row r="10793" spans="1:10" x14ac:dyDescent="0.25">
      <c r="A10793" s="1">
        <v>44412</v>
      </c>
      <c r="B10793">
        <v>8</v>
      </c>
      <c r="C10793" s="1">
        <v>45890</v>
      </c>
      <c r="D10793" t="s">
        <v>1947</v>
      </c>
      <c r="E10793" t="s">
        <v>1572</v>
      </c>
      <c r="F10793" t="s">
        <v>2026</v>
      </c>
      <c r="G10793" t="s">
        <v>164</v>
      </c>
      <c r="H10793">
        <v>2</v>
      </c>
      <c r="I10793">
        <v>422</v>
      </c>
      <c r="J10793">
        <v>760</v>
      </c>
    </row>
    <row r="10794" spans="1:10" x14ac:dyDescent="0.25">
      <c r="A10794" s="1">
        <v>44412</v>
      </c>
      <c r="B10794">
        <v>8</v>
      </c>
      <c r="C10794" s="1">
        <v>45890</v>
      </c>
      <c r="D10794" t="s">
        <v>1947</v>
      </c>
      <c r="E10794" t="s">
        <v>817</v>
      </c>
      <c r="F10794" t="s">
        <v>2027</v>
      </c>
      <c r="G10794" t="s">
        <v>29</v>
      </c>
      <c r="H10794">
        <v>2</v>
      </c>
      <c r="I10794">
        <v>454</v>
      </c>
      <c r="J10794">
        <v>817</v>
      </c>
    </row>
    <row r="10795" spans="1:10" x14ac:dyDescent="0.25">
      <c r="A10795" s="1">
        <v>44412</v>
      </c>
      <c r="B10795">
        <v>8</v>
      </c>
      <c r="C10795" s="1">
        <v>45890</v>
      </c>
      <c r="D10795" t="s">
        <v>1947</v>
      </c>
      <c r="E10795" t="s">
        <v>817</v>
      </c>
      <c r="F10795" t="s">
        <v>821</v>
      </c>
      <c r="G10795" t="s">
        <v>16</v>
      </c>
      <c r="H10795">
        <v>2</v>
      </c>
      <c r="I10795">
        <v>454</v>
      </c>
      <c r="J10795">
        <v>817</v>
      </c>
    </row>
    <row r="10796" spans="1:10" x14ac:dyDescent="0.25">
      <c r="A10796" s="1">
        <v>44412</v>
      </c>
      <c r="B10796">
        <v>8</v>
      </c>
      <c r="C10796" s="1">
        <v>45890</v>
      </c>
      <c r="D10796" t="s">
        <v>1947</v>
      </c>
      <c r="E10796" t="s">
        <v>522</v>
      </c>
      <c r="F10796" t="s">
        <v>986</v>
      </c>
      <c r="G10796" t="s">
        <v>14</v>
      </c>
      <c r="H10796">
        <v>2</v>
      </c>
      <c r="I10796">
        <v>747</v>
      </c>
      <c r="J10796">
        <v>1345</v>
      </c>
    </row>
    <row r="10797" spans="1:10" x14ac:dyDescent="0.25">
      <c r="A10797" s="1">
        <v>44412</v>
      </c>
      <c r="B10797">
        <v>8</v>
      </c>
      <c r="C10797" s="1">
        <v>45890</v>
      </c>
      <c r="D10797" t="s">
        <v>1947</v>
      </c>
      <c r="E10797" t="s">
        <v>522</v>
      </c>
      <c r="F10797" t="s">
        <v>983</v>
      </c>
      <c r="G10797" t="s">
        <v>164</v>
      </c>
      <c r="H10797">
        <v>2</v>
      </c>
      <c r="I10797">
        <v>747</v>
      </c>
      <c r="J10797">
        <v>1345</v>
      </c>
    </row>
    <row r="10798" spans="1:10" x14ac:dyDescent="0.25">
      <c r="A10798" s="1">
        <v>44412</v>
      </c>
      <c r="B10798">
        <v>8</v>
      </c>
      <c r="C10798" s="1">
        <v>45890</v>
      </c>
      <c r="D10798" t="s">
        <v>1947</v>
      </c>
      <c r="E10798" t="s">
        <v>522</v>
      </c>
      <c r="F10798" t="s">
        <v>523</v>
      </c>
      <c r="G10798" t="s">
        <v>16</v>
      </c>
      <c r="H10798">
        <v>2</v>
      </c>
      <c r="I10798">
        <v>747</v>
      </c>
      <c r="J10798">
        <v>1345</v>
      </c>
    </row>
    <row r="10799" spans="1:10" x14ac:dyDescent="0.25">
      <c r="A10799" s="1">
        <v>44412</v>
      </c>
      <c r="B10799">
        <v>8</v>
      </c>
      <c r="C10799" s="1">
        <v>45890</v>
      </c>
      <c r="D10799" t="s">
        <v>1947</v>
      </c>
      <c r="E10799" t="s">
        <v>395</v>
      </c>
      <c r="F10799" t="s">
        <v>1054</v>
      </c>
      <c r="G10799" t="s">
        <v>164</v>
      </c>
      <c r="H10799">
        <v>2</v>
      </c>
      <c r="I10799">
        <v>877</v>
      </c>
      <c r="J10799">
        <v>1544</v>
      </c>
    </row>
    <row r="10800" spans="1:10" x14ac:dyDescent="0.25">
      <c r="A10800" s="1">
        <v>44412</v>
      </c>
      <c r="B10800">
        <v>8</v>
      </c>
      <c r="C10800" s="1">
        <v>45890</v>
      </c>
      <c r="D10800" t="s">
        <v>1947</v>
      </c>
      <c r="E10800" t="s">
        <v>604</v>
      </c>
      <c r="F10800" t="s">
        <v>607</v>
      </c>
      <c r="G10800" t="s">
        <v>14</v>
      </c>
      <c r="H10800">
        <v>2</v>
      </c>
      <c r="I10800">
        <v>877</v>
      </c>
      <c r="J10800">
        <v>1544</v>
      </c>
    </row>
    <row r="10801" spans="1:10" x14ac:dyDescent="0.25">
      <c r="A10801" s="1">
        <v>44412</v>
      </c>
      <c r="B10801">
        <v>8</v>
      </c>
      <c r="C10801" s="1">
        <v>45890</v>
      </c>
      <c r="D10801" t="s">
        <v>1947</v>
      </c>
      <c r="E10801" t="s">
        <v>438</v>
      </c>
      <c r="F10801" t="s">
        <v>2030</v>
      </c>
      <c r="G10801" t="s">
        <v>29</v>
      </c>
      <c r="H10801">
        <v>2</v>
      </c>
      <c r="I10801">
        <v>779</v>
      </c>
      <c r="J10801">
        <v>1402</v>
      </c>
    </row>
    <row r="10802" spans="1:10" x14ac:dyDescent="0.25">
      <c r="A10802" s="1">
        <v>44412</v>
      </c>
      <c r="B10802">
        <v>8</v>
      </c>
      <c r="C10802" s="1">
        <v>45890</v>
      </c>
      <c r="D10802" t="s">
        <v>1947</v>
      </c>
      <c r="E10802" t="s">
        <v>438</v>
      </c>
      <c r="F10802" t="s">
        <v>2031</v>
      </c>
      <c r="G10802" t="s">
        <v>16</v>
      </c>
      <c r="H10802">
        <v>2</v>
      </c>
      <c r="I10802">
        <v>779</v>
      </c>
      <c r="J10802">
        <v>1402</v>
      </c>
    </row>
    <row r="10803" spans="1:10" x14ac:dyDescent="0.25">
      <c r="A10803" s="1">
        <v>44412</v>
      </c>
      <c r="B10803">
        <v>8</v>
      </c>
      <c r="C10803" s="1">
        <v>45890</v>
      </c>
      <c r="D10803" t="s">
        <v>1947</v>
      </c>
      <c r="E10803" t="s">
        <v>420</v>
      </c>
      <c r="F10803" t="s">
        <v>2034</v>
      </c>
      <c r="G10803" t="s">
        <v>14</v>
      </c>
      <c r="H10803">
        <v>2</v>
      </c>
      <c r="I10803">
        <v>779</v>
      </c>
      <c r="J10803">
        <v>1402</v>
      </c>
    </row>
    <row r="10804" spans="1:10" x14ac:dyDescent="0.25">
      <c r="A10804" s="1">
        <v>44412</v>
      </c>
      <c r="B10804">
        <v>8</v>
      </c>
      <c r="C10804" s="1">
        <v>45890</v>
      </c>
      <c r="D10804" t="s">
        <v>1947</v>
      </c>
      <c r="E10804" t="s">
        <v>422</v>
      </c>
      <c r="F10804" t="s">
        <v>2037</v>
      </c>
      <c r="G10804" t="s">
        <v>14</v>
      </c>
      <c r="H10804">
        <v>2</v>
      </c>
      <c r="I10804">
        <v>779</v>
      </c>
      <c r="J10804">
        <v>1402</v>
      </c>
    </row>
    <row r="10805" spans="1:10" x14ac:dyDescent="0.25">
      <c r="A10805" s="1">
        <v>44414</v>
      </c>
      <c r="B10805">
        <v>8</v>
      </c>
      <c r="C10805" s="1">
        <v>45890</v>
      </c>
      <c r="D10805" t="s">
        <v>5782</v>
      </c>
      <c r="E10805" t="s">
        <v>107</v>
      </c>
      <c r="F10805" t="s">
        <v>108</v>
      </c>
      <c r="G10805" t="s">
        <v>12</v>
      </c>
      <c r="H10805">
        <v>2</v>
      </c>
      <c r="I10805">
        <v>584.35</v>
      </c>
      <c r="J10805">
        <v>1087</v>
      </c>
    </row>
    <row r="10806" spans="1:10" x14ac:dyDescent="0.25">
      <c r="A10806" s="1">
        <v>44414</v>
      </c>
      <c r="B10806">
        <v>8</v>
      </c>
      <c r="C10806" s="1">
        <v>45890</v>
      </c>
      <c r="D10806" t="s">
        <v>5782</v>
      </c>
      <c r="E10806" t="s">
        <v>574</v>
      </c>
      <c r="F10806" t="s">
        <v>575</v>
      </c>
      <c r="G10806" t="s">
        <v>43</v>
      </c>
      <c r="H10806">
        <v>2</v>
      </c>
      <c r="I10806">
        <v>779.35</v>
      </c>
      <c r="J10806">
        <v>1450</v>
      </c>
    </row>
    <row r="10807" spans="1:10" x14ac:dyDescent="0.25">
      <c r="A10807" s="1">
        <v>44415</v>
      </c>
      <c r="B10807">
        <v>8</v>
      </c>
      <c r="C10807" s="1">
        <v>45890</v>
      </c>
      <c r="D10807" t="s">
        <v>2103</v>
      </c>
      <c r="E10807" t="s">
        <v>2130</v>
      </c>
      <c r="F10807" t="s">
        <v>2131</v>
      </c>
      <c r="G10807" t="s">
        <v>29</v>
      </c>
      <c r="H10807">
        <v>2</v>
      </c>
      <c r="I10807">
        <v>598.75</v>
      </c>
      <c r="J10807">
        <v>1198</v>
      </c>
    </row>
    <row r="10808" spans="1:10" x14ac:dyDescent="0.25">
      <c r="A10808" s="1">
        <v>44415</v>
      </c>
      <c r="B10808">
        <v>8</v>
      </c>
      <c r="C10808" s="1">
        <v>45890</v>
      </c>
      <c r="D10808" t="s">
        <v>2103</v>
      </c>
      <c r="E10808" t="s">
        <v>2130</v>
      </c>
      <c r="F10808" t="s">
        <v>2132</v>
      </c>
      <c r="G10808" t="s">
        <v>43</v>
      </c>
      <c r="H10808">
        <v>2</v>
      </c>
      <c r="I10808">
        <v>598.75</v>
      </c>
      <c r="J10808">
        <v>1198</v>
      </c>
    </row>
    <row r="10809" spans="1:10" x14ac:dyDescent="0.25">
      <c r="A10809" s="1">
        <v>44415</v>
      </c>
      <c r="B10809">
        <v>8</v>
      </c>
      <c r="C10809" s="1">
        <v>45890</v>
      </c>
      <c r="D10809" t="s">
        <v>2103</v>
      </c>
      <c r="E10809" t="s">
        <v>2130</v>
      </c>
      <c r="F10809" t="s">
        <v>2133</v>
      </c>
      <c r="G10809" t="s">
        <v>12</v>
      </c>
      <c r="H10809">
        <v>2</v>
      </c>
      <c r="I10809">
        <v>598.75</v>
      </c>
      <c r="J10809">
        <v>1198</v>
      </c>
    </row>
    <row r="10810" spans="1:10" x14ac:dyDescent="0.25">
      <c r="A10810" s="1">
        <v>44415</v>
      </c>
      <c r="B10810">
        <v>8</v>
      </c>
      <c r="C10810" s="1">
        <v>45890</v>
      </c>
      <c r="D10810" t="s">
        <v>2103</v>
      </c>
      <c r="E10810" t="s">
        <v>2130</v>
      </c>
      <c r="F10810" t="s">
        <v>2134</v>
      </c>
      <c r="G10810" t="s">
        <v>14</v>
      </c>
      <c r="H10810">
        <v>2</v>
      </c>
      <c r="I10810">
        <v>598.75</v>
      </c>
      <c r="J10810">
        <v>1198</v>
      </c>
    </row>
    <row r="10811" spans="1:10" x14ac:dyDescent="0.25">
      <c r="A10811" s="1">
        <v>44415</v>
      </c>
      <c r="B10811">
        <v>8</v>
      </c>
      <c r="C10811" s="1">
        <v>45890</v>
      </c>
      <c r="D10811" t="s">
        <v>2103</v>
      </c>
      <c r="E10811" t="s">
        <v>2130</v>
      </c>
      <c r="F10811" t="s">
        <v>2135</v>
      </c>
      <c r="G10811" t="s">
        <v>16</v>
      </c>
      <c r="H10811">
        <v>2</v>
      </c>
      <c r="I10811">
        <v>598.75</v>
      </c>
      <c r="J10811">
        <v>1198</v>
      </c>
    </row>
    <row r="10812" spans="1:10" x14ac:dyDescent="0.25">
      <c r="A10812" s="1">
        <v>44415</v>
      </c>
      <c r="B10812">
        <v>8</v>
      </c>
      <c r="C10812" s="1">
        <v>45890</v>
      </c>
      <c r="D10812" t="s">
        <v>2103</v>
      </c>
      <c r="E10812" t="s">
        <v>2130</v>
      </c>
      <c r="F10812" t="s">
        <v>2136</v>
      </c>
      <c r="G10812" t="s">
        <v>168</v>
      </c>
      <c r="H10812">
        <v>2</v>
      </c>
      <c r="I10812">
        <v>598.75</v>
      </c>
      <c r="J10812">
        <v>1198</v>
      </c>
    </row>
    <row r="10813" spans="1:10" x14ac:dyDescent="0.25">
      <c r="A10813" s="1">
        <v>44418</v>
      </c>
      <c r="B10813">
        <v>8</v>
      </c>
      <c r="C10813" s="1">
        <v>45890</v>
      </c>
      <c r="D10813" t="s">
        <v>328</v>
      </c>
      <c r="E10813" t="s">
        <v>348</v>
      </c>
      <c r="F10813" t="s">
        <v>352</v>
      </c>
      <c r="G10813" t="s">
        <v>14</v>
      </c>
      <c r="H10813">
        <v>2</v>
      </c>
      <c r="I10813">
        <v>844</v>
      </c>
      <c r="J10813">
        <v>1688</v>
      </c>
    </row>
    <row r="10814" spans="1:10" x14ac:dyDescent="0.25">
      <c r="A10814" s="1">
        <v>44418</v>
      </c>
      <c r="B10814">
        <v>8</v>
      </c>
      <c r="C10814" s="1">
        <v>45890</v>
      </c>
      <c r="D10814" t="s">
        <v>328</v>
      </c>
      <c r="E10814" t="s">
        <v>348</v>
      </c>
      <c r="F10814" t="s">
        <v>353</v>
      </c>
      <c r="G10814" t="s">
        <v>16</v>
      </c>
      <c r="H10814">
        <v>2</v>
      </c>
      <c r="I10814">
        <v>844</v>
      </c>
      <c r="J10814">
        <v>1688</v>
      </c>
    </row>
    <row r="10815" spans="1:10" x14ac:dyDescent="0.25">
      <c r="A10815" s="1">
        <v>44418</v>
      </c>
      <c r="B10815">
        <v>8</v>
      </c>
      <c r="C10815" s="1">
        <v>45890</v>
      </c>
      <c r="D10815" t="s">
        <v>328</v>
      </c>
      <c r="E10815" t="s">
        <v>348</v>
      </c>
      <c r="F10815" t="s">
        <v>354</v>
      </c>
      <c r="G10815" t="s">
        <v>168</v>
      </c>
      <c r="H10815">
        <v>2</v>
      </c>
      <c r="I10815">
        <v>844</v>
      </c>
      <c r="J10815">
        <v>1688</v>
      </c>
    </row>
    <row r="10816" spans="1:10" x14ac:dyDescent="0.25">
      <c r="A10816" s="1">
        <v>44418</v>
      </c>
      <c r="B10816">
        <v>8</v>
      </c>
      <c r="C10816" s="1">
        <v>45890</v>
      </c>
      <c r="D10816" t="s">
        <v>328</v>
      </c>
      <c r="E10816" t="s">
        <v>324</v>
      </c>
      <c r="F10816" t="s">
        <v>926</v>
      </c>
      <c r="G10816" t="s">
        <v>12</v>
      </c>
      <c r="H10816">
        <v>2</v>
      </c>
      <c r="I10816">
        <v>765</v>
      </c>
      <c r="J10816">
        <v>1530</v>
      </c>
    </row>
    <row r="10817" spans="1:10" x14ac:dyDescent="0.25">
      <c r="A10817" s="1">
        <v>44418</v>
      </c>
      <c r="B10817">
        <v>8</v>
      </c>
      <c r="C10817" s="1">
        <v>45890</v>
      </c>
      <c r="D10817" t="s">
        <v>328</v>
      </c>
      <c r="E10817" t="s">
        <v>324</v>
      </c>
      <c r="F10817" t="s">
        <v>928</v>
      </c>
      <c r="G10817" t="s">
        <v>16</v>
      </c>
      <c r="H10817">
        <v>2</v>
      </c>
      <c r="I10817">
        <v>765</v>
      </c>
      <c r="J10817">
        <v>1530</v>
      </c>
    </row>
    <row r="10818" spans="1:10" x14ac:dyDescent="0.25">
      <c r="A10818" s="1">
        <v>44422</v>
      </c>
      <c r="B10818">
        <v>8</v>
      </c>
      <c r="C10818" s="1">
        <v>45890</v>
      </c>
      <c r="D10818" t="s">
        <v>2179</v>
      </c>
      <c r="E10818" t="s">
        <v>2183</v>
      </c>
      <c r="F10818" t="s">
        <v>2185</v>
      </c>
      <c r="G10818" t="s">
        <v>43</v>
      </c>
      <c r="H10818">
        <v>2</v>
      </c>
      <c r="I10818">
        <v>806.25</v>
      </c>
      <c r="J10818">
        <v>1612</v>
      </c>
    </row>
    <row r="10819" spans="1:10" x14ac:dyDescent="0.25">
      <c r="A10819" s="1">
        <v>44422</v>
      </c>
      <c r="B10819">
        <v>8</v>
      </c>
      <c r="C10819" s="1">
        <v>45890</v>
      </c>
      <c r="D10819" t="s">
        <v>2179</v>
      </c>
      <c r="E10819" t="s">
        <v>2187</v>
      </c>
      <c r="F10819" t="s">
        <v>2188</v>
      </c>
      <c r="G10819" t="s">
        <v>43</v>
      </c>
      <c r="H10819">
        <v>2</v>
      </c>
      <c r="I10819">
        <v>1156.25</v>
      </c>
      <c r="J10819">
        <v>2312</v>
      </c>
    </row>
    <row r="10820" spans="1:10" x14ac:dyDescent="0.25">
      <c r="A10820" s="1">
        <v>44424</v>
      </c>
      <c r="B10820">
        <v>8</v>
      </c>
      <c r="C10820" s="1">
        <v>45890</v>
      </c>
      <c r="D10820" t="s">
        <v>2179</v>
      </c>
      <c r="E10820" t="s">
        <v>2228</v>
      </c>
      <c r="F10820" t="s">
        <v>2229</v>
      </c>
      <c r="G10820" t="s">
        <v>29</v>
      </c>
      <c r="H10820">
        <v>2</v>
      </c>
      <c r="I10820">
        <v>931.25</v>
      </c>
      <c r="J10820">
        <v>1862</v>
      </c>
    </row>
    <row r="10821" spans="1:10" x14ac:dyDescent="0.25">
      <c r="A10821" s="1">
        <v>44424</v>
      </c>
      <c r="B10821">
        <v>8</v>
      </c>
      <c r="C10821" s="1">
        <v>45890</v>
      </c>
      <c r="D10821" t="s">
        <v>2179</v>
      </c>
      <c r="E10821" t="s">
        <v>1671</v>
      </c>
      <c r="F10821" t="s">
        <v>2407</v>
      </c>
      <c r="G10821" t="s">
        <v>29</v>
      </c>
      <c r="H10821">
        <v>2</v>
      </c>
      <c r="I10821">
        <v>968.75</v>
      </c>
      <c r="J10821">
        <v>1938</v>
      </c>
    </row>
    <row r="10822" spans="1:10" x14ac:dyDescent="0.25">
      <c r="A10822" s="1">
        <v>44427</v>
      </c>
      <c r="B10822">
        <v>8</v>
      </c>
      <c r="C10822" s="1">
        <v>45890</v>
      </c>
      <c r="D10822" t="s">
        <v>2067</v>
      </c>
      <c r="E10822" t="s">
        <v>2411</v>
      </c>
      <c r="F10822" t="s">
        <v>2412</v>
      </c>
      <c r="G10822" t="s">
        <v>168</v>
      </c>
      <c r="H10822">
        <v>2</v>
      </c>
      <c r="I10822">
        <v>585</v>
      </c>
      <c r="J10822">
        <v>1170</v>
      </c>
    </row>
    <row r="10823" spans="1:10" x14ac:dyDescent="0.25">
      <c r="A10823" s="1">
        <v>44427</v>
      </c>
      <c r="B10823">
        <v>8</v>
      </c>
      <c r="C10823" s="1">
        <v>45890</v>
      </c>
      <c r="D10823" t="s">
        <v>2067</v>
      </c>
      <c r="E10823" t="s">
        <v>2166</v>
      </c>
      <c r="F10823" t="s">
        <v>2415</v>
      </c>
      <c r="G10823" t="s">
        <v>164</v>
      </c>
      <c r="H10823">
        <v>2</v>
      </c>
      <c r="I10823">
        <v>431</v>
      </c>
      <c r="J10823">
        <v>862</v>
      </c>
    </row>
    <row r="10824" spans="1:10" x14ac:dyDescent="0.25">
      <c r="A10824" s="1">
        <v>44427</v>
      </c>
      <c r="B10824">
        <v>8</v>
      </c>
      <c r="C10824" s="1">
        <v>45890</v>
      </c>
      <c r="D10824" t="s">
        <v>2067</v>
      </c>
      <c r="E10824" t="s">
        <v>2076</v>
      </c>
      <c r="F10824" t="s">
        <v>2077</v>
      </c>
      <c r="G10824" t="s">
        <v>164</v>
      </c>
      <c r="H10824">
        <v>2</v>
      </c>
      <c r="I10824">
        <v>825</v>
      </c>
      <c r="J10824">
        <v>1650</v>
      </c>
    </row>
    <row r="10825" spans="1:10" x14ac:dyDescent="0.25">
      <c r="A10825" s="1">
        <v>44434</v>
      </c>
      <c r="B10825">
        <v>8</v>
      </c>
      <c r="C10825" s="1">
        <v>45890</v>
      </c>
      <c r="D10825" t="s">
        <v>2067</v>
      </c>
      <c r="E10825" t="s">
        <v>1197</v>
      </c>
      <c r="F10825" t="s">
        <v>1200</v>
      </c>
      <c r="G10825" t="s">
        <v>43</v>
      </c>
      <c r="H10825">
        <v>2</v>
      </c>
      <c r="I10825">
        <v>315</v>
      </c>
      <c r="J10825">
        <v>630</v>
      </c>
    </row>
    <row r="10826" spans="1:10" x14ac:dyDescent="0.25">
      <c r="A10826" s="1">
        <v>44442</v>
      </c>
      <c r="B10826">
        <v>9</v>
      </c>
      <c r="C10826" s="1">
        <v>45921</v>
      </c>
      <c r="D10826" t="s">
        <v>2419</v>
      </c>
      <c r="E10826" t="s">
        <v>308</v>
      </c>
      <c r="F10826" t="s">
        <v>1065</v>
      </c>
      <c r="G10826" t="s">
        <v>164</v>
      </c>
      <c r="H10826">
        <v>2</v>
      </c>
      <c r="I10826">
        <v>350</v>
      </c>
      <c r="J10826">
        <v>700</v>
      </c>
    </row>
    <row r="10827" spans="1:10" x14ac:dyDescent="0.25">
      <c r="A10827" s="1">
        <v>44442</v>
      </c>
      <c r="B10827">
        <v>9</v>
      </c>
      <c r="C10827" s="1">
        <v>45921</v>
      </c>
      <c r="D10827" t="s">
        <v>2419</v>
      </c>
      <c r="E10827" t="s">
        <v>308</v>
      </c>
      <c r="F10827" t="s">
        <v>1066</v>
      </c>
      <c r="G10827" t="s">
        <v>29</v>
      </c>
      <c r="H10827">
        <v>2</v>
      </c>
      <c r="I10827">
        <v>350</v>
      </c>
      <c r="J10827">
        <v>700</v>
      </c>
    </row>
    <row r="10828" spans="1:10" x14ac:dyDescent="0.25">
      <c r="A10828" s="1">
        <v>44442</v>
      </c>
      <c r="B10828">
        <v>9</v>
      </c>
      <c r="C10828" s="1">
        <v>45921</v>
      </c>
      <c r="D10828" t="s">
        <v>2419</v>
      </c>
      <c r="E10828" t="s">
        <v>2074</v>
      </c>
      <c r="F10828" t="s">
        <v>2586</v>
      </c>
      <c r="G10828" t="s">
        <v>164</v>
      </c>
      <c r="H10828">
        <v>2</v>
      </c>
      <c r="I10828">
        <v>431</v>
      </c>
      <c r="J10828">
        <v>862</v>
      </c>
    </row>
    <row r="10829" spans="1:10" x14ac:dyDescent="0.25">
      <c r="A10829" s="1">
        <v>44442</v>
      </c>
      <c r="B10829">
        <v>9</v>
      </c>
      <c r="C10829" s="1">
        <v>45921</v>
      </c>
      <c r="D10829" t="s">
        <v>2419</v>
      </c>
      <c r="E10829" t="s">
        <v>2074</v>
      </c>
      <c r="F10829" t="s">
        <v>2075</v>
      </c>
      <c r="G10829" t="s">
        <v>29</v>
      </c>
      <c r="H10829">
        <v>2</v>
      </c>
      <c r="I10829">
        <v>431</v>
      </c>
      <c r="J10829">
        <v>862</v>
      </c>
    </row>
    <row r="10830" spans="1:10" x14ac:dyDescent="0.25">
      <c r="A10830" s="1">
        <v>44442</v>
      </c>
      <c r="B10830">
        <v>9</v>
      </c>
      <c r="C10830" s="1">
        <v>45921</v>
      </c>
      <c r="D10830" t="s">
        <v>2419</v>
      </c>
      <c r="E10830" t="s">
        <v>99</v>
      </c>
      <c r="F10830" t="s">
        <v>2587</v>
      </c>
      <c r="G10830" t="s">
        <v>164</v>
      </c>
      <c r="H10830">
        <v>2</v>
      </c>
      <c r="I10830">
        <v>431</v>
      </c>
      <c r="J10830">
        <v>862</v>
      </c>
    </row>
    <row r="10831" spans="1:10" x14ac:dyDescent="0.25">
      <c r="A10831" s="1">
        <v>44442</v>
      </c>
      <c r="B10831">
        <v>9</v>
      </c>
      <c r="C10831" s="1">
        <v>45921</v>
      </c>
      <c r="D10831" t="s">
        <v>2419</v>
      </c>
      <c r="E10831" t="s">
        <v>99</v>
      </c>
      <c r="F10831" t="s">
        <v>2420</v>
      </c>
      <c r="G10831" t="s">
        <v>29</v>
      </c>
      <c r="H10831">
        <v>2</v>
      </c>
      <c r="I10831">
        <v>431</v>
      </c>
      <c r="J10831">
        <v>862</v>
      </c>
    </row>
    <row r="10832" spans="1:10" x14ac:dyDescent="0.25">
      <c r="A10832" s="1">
        <v>44442</v>
      </c>
      <c r="B10832">
        <v>9</v>
      </c>
      <c r="C10832" s="1">
        <v>45921</v>
      </c>
      <c r="D10832" t="s">
        <v>2419</v>
      </c>
      <c r="E10832" t="s">
        <v>99</v>
      </c>
      <c r="F10832" t="s">
        <v>2421</v>
      </c>
      <c r="G10832" t="s">
        <v>43</v>
      </c>
      <c r="H10832">
        <v>2</v>
      </c>
      <c r="I10832">
        <v>431</v>
      </c>
      <c r="J10832">
        <v>862</v>
      </c>
    </row>
    <row r="10833" spans="1:10" x14ac:dyDescent="0.25">
      <c r="A10833" s="1">
        <v>44442</v>
      </c>
      <c r="B10833">
        <v>9</v>
      </c>
      <c r="C10833" s="1">
        <v>45921</v>
      </c>
      <c r="D10833" t="s">
        <v>2419</v>
      </c>
      <c r="E10833" t="s">
        <v>99</v>
      </c>
      <c r="F10833" t="s">
        <v>2422</v>
      </c>
      <c r="G10833" t="s">
        <v>12</v>
      </c>
      <c r="H10833">
        <v>2</v>
      </c>
      <c r="I10833">
        <v>431</v>
      </c>
      <c r="J10833">
        <v>862</v>
      </c>
    </row>
    <row r="10834" spans="1:10" x14ac:dyDescent="0.25">
      <c r="A10834" s="1">
        <v>44442</v>
      </c>
      <c r="B10834">
        <v>9</v>
      </c>
      <c r="C10834" s="1">
        <v>45921</v>
      </c>
      <c r="D10834" t="s">
        <v>2419</v>
      </c>
      <c r="E10834" t="s">
        <v>2425</v>
      </c>
      <c r="F10834" t="s">
        <v>2426</v>
      </c>
      <c r="G10834" t="s">
        <v>164</v>
      </c>
      <c r="H10834">
        <v>2</v>
      </c>
      <c r="I10834">
        <v>388</v>
      </c>
      <c r="J10834">
        <v>776</v>
      </c>
    </row>
    <row r="10835" spans="1:10" x14ac:dyDescent="0.25">
      <c r="A10835" s="1">
        <v>44442</v>
      </c>
      <c r="B10835">
        <v>9</v>
      </c>
      <c r="C10835" s="1">
        <v>45921</v>
      </c>
      <c r="D10835" t="s">
        <v>2419</v>
      </c>
      <c r="E10835" t="s">
        <v>2425</v>
      </c>
      <c r="F10835" t="s">
        <v>2588</v>
      </c>
      <c r="G10835" t="s">
        <v>29</v>
      </c>
      <c r="H10835">
        <v>2</v>
      </c>
      <c r="I10835">
        <v>388</v>
      </c>
      <c r="J10835">
        <v>776</v>
      </c>
    </row>
    <row r="10836" spans="1:10" x14ac:dyDescent="0.25">
      <c r="A10836" s="1">
        <v>44446</v>
      </c>
      <c r="B10836">
        <v>9</v>
      </c>
      <c r="C10836" s="1">
        <v>45921</v>
      </c>
      <c r="D10836" t="s">
        <v>2067</v>
      </c>
      <c r="E10836" t="s">
        <v>395</v>
      </c>
      <c r="F10836" t="s">
        <v>675</v>
      </c>
      <c r="G10836" t="s">
        <v>29</v>
      </c>
      <c r="H10836">
        <v>2</v>
      </c>
      <c r="I10836">
        <v>931</v>
      </c>
      <c r="J10836">
        <v>1862</v>
      </c>
    </row>
    <row r="10837" spans="1:10" x14ac:dyDescent="0.25">
      <c r="A10837" s="1">
        <v>44454</v>
      </c>
      <c r="B10837">
        <v>9</v>
      </c>
      <c r="C10837" s="1">
        <v>45921</v>
      </c>
      <c r="D10837" t="s">
        <v>3027</v>
      </c>
      <c r="E10837" t="s">
        <v>433</v>
      </c>
      <c r="F10837" t="s">
        <v>2583</v>
      </c>
      <c r="G10837" t="s">
        <v>29</v>
      </c>
      <c r="H10837">
        <v>2</v>
      </c>
      <c r="I10837">
        <v>769</v>
      </c>
      <c r="J10837">
        <v>1538</v>
      </c>
    </row>
    <row r="10838" spans="1:10" x14ac:dyDescent="0.25">
      <c r="A10838" s="1">
        <v>44454</v>
      </c>
      <c r="B10838">
        <v>9</v>
      </c>
      <c r="C10838" s="1">
        <v>45921</v>
      </c>
      <c r="D10838" t="s">
        <v>3042</v>
      </c>
      <c r="E10838" t="s">
        <v>621</v>
      </c>
      <c r="F10838" t="s">
        <v>1401</v>
      </c>
      <c r="G10838" t="s">
        <v>29</v>
      </c>
      <c r="H10838">
        <v>2</v>
      </c>
      <c r="I10838">
        <v>388</v>
      </c>
      <c r="J10838">
        <v>776</v>
      </c>
    </row>
    <row r="10839" spans="1:10" x14ac:dyDescent="0.25">
      <c r="A10839" s="1">
        <v>44454</v>
      </c>
      <c r="B10839">
        <v>9</v>
      </c>
      <c r="C10839" s="1">
        <v>45921</v>
      </c>
      <c r="D10839" t="s">
        <v>3042</v>
      </c>
      <c r="E10839" t="s">
        <v>621</v>
      </c>
      <c r="F10839" t="s">
        <v>622</v>
      </c>
      <c r="G10839" t="s">
        <v>43</v>
      </c>
      <c r="H10839">
        <v>2</v>
      </c>
      <c r="I10839">
        <v>388</v>
      </c>
      <c r="J10839">
        <v>776</v>
      </c>
    </row>
    <row r="10840" spans="1:10" x14ac:dyDescent="0.25">
      <c r="A10840" s="1">
        <v>44454</v>
      </c>
      <c r="B10840">
        <v>9</v>
      </c>
      <c r="C10840" s="1">
        <v>45921</v>
      </c>
      <c r="D10840" t="s">
        <v>3042</v>
      </c>
      <c r="E10840" t="s">
        <v>621</v>
      </c>
      <c r="F10840" t="s">
        <v>623</v>
      </c>
      <c r="G10840" t="s">
        <v>12</v>
      </c>
      <c r="H10840">
        <v>2</v>
      </c>
      <c r="I10840">
        <v>388</v>
      </c>
      <c r="J10840">
        <v>776</v>
      </c>
    </row>
    <row r="10841" spans="1:10" x14ac:dyDescent="0.25">
      <c r="A10841" s="1">
        <v>44454</v>
      </c>
      <c r="B10841">
        <v>9</v>
      </c>
      <c r="C10841" s="1">
        <v>45921</v>
      </c>
      <c r="D10841" t="s">
        <v>3042</v>
      </c>
      <c r="E10841" t="s">
        <v>621</v>
      </c>
      <c r="F10841" t="s">
        <v>624</v>
      </c>
      <c r="G10841" t="s">
        <v>14</v>
      </c>
      <c r="H10841">
        <v>2</v>
      </c>
      <c r="I10841">
        <v>388</v>
      </c>
      <c r="J10841">
        <v>776</v>
      </c>
    </row>
    <row r="10842" spans="1:10" x14ac:dyDescent="0.25">
      <c r="A10842" s="1">
        <v>44454</v>
      </c>
      <c r="B10842">
        <v>9</v>
      </c>
      <c r="C10842" s="1">
        <v>45921</v>
      </c>
      <c r="D10842" t="s">
        <v>3042</v>
      </c>
      <c r="E10842" t="s">
        <v>621</v>
      </c>
      <c r="F10842" t="s">
        <v>1402</v>
      </c>
      <c r="G10842" t="s">
        <v>16</v>
      </c>
      <c r="H10842">
        <v>2</v>
      </c>
      <c r="I10842">
        <v>388</v>
      </c>
      <c r="J10842">
        <v>776</v>
      </c>
    </row>
    <row r="10843" spans="1:10" x14ac:dyDescent="0.25">
      <c r="A10843" s="1">
        <v>44454</v>
      </c>
      <c r="B10843">
        <v>9</v>
      </c>
      <c r="C10843" s="1">
        <v>45921</v>
      </c>
      <c r="D10843" t="s">
        <v>3042</v>
      </c>
      <c r="E10843" t="s">
        <v>621</v>
      </c>
      <c r="F10843" t="s">
        <v>1403</v>
      </c>
      <c r="G10843" t="s">
        <v>168</v>
      </c>
      <c r="H10843">
        <v>2</v>
      </c>
      <c r="I10843">
        <v>388</v>
      </c>
      <c r="J10843">
        <v>776</v>
      </c>
    </row>
    <row r="10844" spans="1:10" x14ac:dyDescent="0.25">
      <c r="A10844" s="1">
        <v>44454</v>
      </c>
      <c r="B10844">
        <v>9</v>
      </c>
      <c r="C10844" s="1">
        <v>45921</v>
      </c>
      <c r="D10844" t="s">
        <v>3042</v>
      </c>
      <c r="E10844" t="s">
        <v>3071</v>
      </c>
      <c r="F10844" t="s">
        <v>3076</v>
      </c>
      <c r="G10844" t="s">
        <v>168</v>
      </c>
      <c r="H10844">
        <v>2</v>
      </c>
      <c r="I10844">
        <v>431</v>
      </c>
      <c r="J10844">
        <v>862</v>
      </c>
    </row>
    <row r="10845" spans="1:10" x14ac:dyDescent="0.25">
      <c r="A10845" s="1">
        <v>44454</v>
      </c>
      <c r="B10845">
        <v>9</v>
      </c>
      <c r="C10845" s="1">
        <v>45921</v>
      </c>
      <c r="D10845" t="s">
        <v>3042</v>
      </c>
      <c r="E10845" t="s">
        <v>2413</v>
      </c>
      <c r="F10845" t="s">
        <v>2499</v>
      </c>
      <c r="G10845" t="s">
        <v>14</v>
      </c>
      <c r="H10845">
        <v>2</v>
      </c>
      <c r="I10845">
        <v>431</v>
      </c>
      <c r="J10845">
        <v>862</v>
      </c>
    </row>
    <row r="10846" spans="1:10" x14ac:dyDescent="0.25">
      <c r="A10846" s="1">
        <v>44455</v>
      </c>
      <c r="B10846">
        <v>9</v>
      </c>
      <c r="C10846" s="1">
        <v>45921</v>
      </c>
      <c r="D10846" t="s">
        <v>3094</v>
      </c>
      <c r="E10846" t="s">
        <v>358</v>
      </c>
      <c r="F10846" t="s">
        <v>359</v>
      </c>
      <c r="G10846" t="s">
        <v>29</v>
      </c>
      <c r="H10846">
        <v>2</v>
      </c>
      <c r="I10846">
        <v>894</v>
      </c>
      <c r="J10846">
        <v>1788</v>
      </c>
    </row>
    <row r="10847" spans="1:10" x14ac:dyDescent="0.25">
      <c r="A10847" s="1">
        <v>44455</v>
      </c>
      <c r="B10847">
        <v>9</v>
      </c>
      <c r="C10847" s="1">
        <v>45921</v>
      </c>
      <c r="D10847" t="s">
        <v>3094</v>
      </c>
      <c r="E10847" t="s">
        <v>358</v>
      </c>
      <c r="F10847" t="s">
        <v>1638</v>
      </c>
      <c r="G10847" t="s">
        <v>43</v>
      </c>
      <c r="H10847">
        <v>2</v>
      </c>
      <c r="I10847">
        <v>894</v>
      </c>
      <c r="J10847">
        <v>1788</v>
      </c>
    </row>
    <row r="10848" spans="1:10" x14ac:dyDescent="0.25">
      <c r="A10848" s="1">
        <v>44455</v>
      </c>
      <c r="B10848">
        <v>9</v>
      </c>
      <c r="C10848" s="1">
        <v>45921</v>
      </c>
      <c r="D10848" t="s">
        <v>3094</v>
      </c>
      <c r="E10848" t="s">
        <v>358</v>
      </c>
      <c r="F10848" t="s">
        <v>1639</v>
      </c>
      <c r="G10848" t="s">
        <v>12</v>
      </c>
      <c r="H10848">
        <v>2</v>
      </c>
      <c r="I10848">
        <v>894</v>
      </c>
      <c r="J10848">
        <v>1788</v>
      </c>
    </row>
    <row r="10849" spans="1:10" x14ac:dyDescent="0.25">
      <c r="A10849" s="1">
        <v>44455</v>
      </c>
      <c r="B10849">
        <v>9</v>
      </c>
      <c r="C10849" s="1">
        <v>45921</v>
      </c>
      <c r="D10849" t="s">
        <v>3094</v>
      </c>
      <c r="E10849" t="s">
        <v>934</v>
      </c>
      <c r="F10849" t="s">
        <v>1637</v>
      </c>
      <c r="G10849" t="s">
        <v>43</v>
      </c>
      <c r="H10849">
        <v>2</v>
      </c>
      <c r="I10849">
        <v>1056</v>
      </c>
      <c r="J10849">
        <v>2112</v>
      </c>
    </row>
    <row r="10850" spans="1:10" x14ac:dyDescent="0.25">
      <c r="A10850" s="1">
        <v>44455</v>
      </c>
      <c r="B10850">
        <v>9</v>
      </c>
      <c r="C10850" s="1">
        <v>45921</v>
      </c>
      <c r="D10850" t="s">
        <v>3094</v>
      </c>
      <c r="E10850" t="s">
        <v>1630</v>
      </c>
      <c r="F10850" t="s">
        <v>1631</v>
      </c>
      <c r="G10850" t="s">
        <v>29</v>
      </c>
      <c r="H10850">
        <v>2</v>
      </c>
      <c r="I10850">
        <v>1431</v>
      </c>
      <c r="J10850">
        <v>2862</v>
      </c>
    </row>
    <row r="10851" spans="1:10" x14ac:dyDescent="0.25">
      <c r="A10851" s="1">
        <v>44455</v>
      </c>
      <c r="B10851">
        <v>9</v>
      </c>
      <c r="C10851" s="1">
        <v>45921</v>
      </c>
      <c r="D10851" t="s">
        <v>3094</v>
      </c>
      <c r="E10851" t="s">
        <v>1630</v>
      </c>
      <c r="F10851" t="s">
        <v>3097</v>
      </c>
      <c r="G10851" t="s">
        <v>43</v>
      </c>
      <c r="H10851">
        <v>2</v>
      </c>
      <c r="I10851">
        <v>1431</v>
      </c>
      <c r="J10851">
        <v>2862</v>
      </c>
    </row>
    <row r="10852" spans="1:10" x14ac:dyDescent="0.25">
      <c r="A10852" s="1">
        <v>44455</v>
      </c>
      <c r="B10852">
        <v>9</v>
      </c>
      <c r="C10852" s="1">
        <v>45921</v>
      </c>
      <c r="D10852" t="s">
        <v>3094</v>
      </c>
      <c r="E10852" t="s">
        <v>134</v>
      </c>
      <c r="F10852" t="s">
        <v>1797</v>
      </c>
      <c r="G10852" t="s">
        <v>43</v>
      </c>
      <c r="H10852">
        <v>2</v>
      </c>
      <c r="I10852">
        <v>994</v>
      </c>
      <c r="J10852">
        <v>1988</v>
      </c>
    </row>
    <row r="10853" spans="1:10" x14ac:dyDescent="0.25">
      <c r="A10853" s="1">
        <v>44455</v>
      </c>
      <c r="B10853">
        <v>9</v>
      </c>
      <c r="C10853" s="1">
        <v>45921</v>
      </c>
      <c r="D10853" t="s">
        <v>3094</v>
      </c>
      <c r="E10853" t="s">
        <v>588</v>
      </c>
      <c r="F10853" t="s">
        <v>589</v>
      </c>
      <c r="G10853" t="s">
        <v>43</v>
      </c>
      <c r="H10853">
        <v>2</v>
      </c>
      <c r="I10853">
        <v>1181</v>
      </c>
      <c r="J10853">
        <v>2362</v>
      </c>
    </row>
    <row r="10854" spans="1:10" x14ac:dyDescent="0.25">
      <c r="A10854" s="1">
        <v>44455</v>
      </c>
      <c r="B10854">
        <v>9</v>
      </c>
      <c r="C10854" s="1">
        <v>45921</v>
      </c>
      <c r="D10854" t="s">
        <v>3094</v>
      </c>
      <c r="E10854" t="s">
        <v>3101</v>
      </c>
      <c r="F10854" t="s">
        <v>3103</v>
      </c>
      <c r="G10854" t="s">
        <v>29</v>
      </c>
      <c r="H10854">
        <v>2</v>
      </c>
      <c r="I10854">
        <v>1289</v>
      </c>
      <c r="J10854">
        <v>2578</v>
      </c>
    </row>
    <row r="10855" spans="1:10" x14ac:dyDescent="0.25">
      <c r="A10855" s="1">
        <v>44455</v>
      </c>
      <c r="B10855">
        <v>9</v>
      </c>
      <c r="C10855" s="1">
        <v>45921</v>
      </c>
      <c r="D10855" t="s">
        <v>3094</v>
      </c>
      <c r="E10855" t="s">
        <v>3101</v>
      </c>
      <c r="F10855" t="s">
        <v>3104</v>
      </c>
      <c r="G10855" t="s">
        <v>43</v>
      </c>
      <c r="H10855">
        <v>2</v>
      </c>
      <c r="I10855">
        <v>1289</v>
      </c>
      <c r="J10855">
        <v>2578</v>
      </c>
    </row>
    <row r="10856" spans="1:10" x14ac:dyDescent="0.25">
      <c r="A10856" s="1">
        <v>44455</v>
      </c>
      <c r="B10856">
        <v>9</v>
      </c>
      <c r="C10856" s="1">
        <v>45921</v>
      </c>
      <c r="D10856" t="s">
        <v>3094</v>
      </c>
      <c r="E10856" t="s">
        <v>3101</v>
      </c>
      <c r="F10856" t="s">
        <v>3105</v>
      </c>
      <c r="G10856" t="s">
        <v>12</v>
      </c>
      <c r="H10856">
        <v>2</v>
      </c>
      <c r="I10856">
        <v>1289</v>
      </c>
      <c r="J10856">
        <v>2578</v>
      </c>
    </row>
    <row r="10857" spans="1:10" x14ac:dyDescent="0.25">
      <c r="A10857" s="1">
        <v>44455</v>
      </c>
      <c r="B10857">
        <v>9</v>
      </c>
      <c r="C10857" s="1">
        <v>45921</v>
      </c>
      <c r="D10857" t="s">
        <v>3094</v>
      </c>
      <c r="E10857" t="s">
        <v>410</v>
      </c>
      <c r="F10857" t="s">
        <v>411</v>
      </c>
      <c r="G10857" t="s">
        <v>12</v>
      </c>
      <c r="H10857">
        <v>2</v>
      </c>
      <c r="I10857">
        <v>1445</v>
      </c>
      <c r="J10857">
        <v>2890</v>
      </c>
    </row>
    <row r="10858" spans="1:10" x14ac:dyDescent="0.25">
      <c r="A10858" s="1">
        <v>44455</v>
      </c>
      <c r="B10858">
        <v>9</v>
      </c>
      <c r="C10858" s="1">
        <v>45921</v>
      </c>
      <c r="D10858" t="s">
        <v>3094</v>
      </c>
      <c r="E10858" t="s">
        <v>3109</v>
      </c>
      <c r="F10858" t="s">
        <v>3111</v>
      </c>
      <c r="G10858" t="s">
        <v>12</v>
      </c>
      <c r="H10858">
        <v>2</v>
      </c>
      <c r="I10858">
        <v>938</v>
      </c>
      <c r="J10858">
        <v>1876</v>
      </c>
    </row>
    <row r="10859" spans="1:10" x14ac:dyDescent="0.25">
      <c r="A10859" s="1">
        <v>44455</v>
      </c>
      <c r="B10859">
        <v>9</v>
      </c>
      <c r="C10859" s="1">
        <v>45921</v>
      </c>
      <c r="D10859" t="s">
        <v>3112</v>
      </c>
      <c r="E10859" t="s">
        <v>348</v>
      </c>
      <c r="F10859" t="s">
        <v>349</v>
      </c>
      <c r="G10859" t="s">
        <v>29</v>
      </c>
      <c r="H10859">
        <v>2</v>
      </c>
      <c r="I10859">
        <v>931</v>
      </c>
      <c r="J10859">
        <v>1862</v>
      </c>
    </row>
    <row r="10860" spans="1:10" x14ac:dyDescent="0.25">
      <c r="A10860" s="1">
        <v>44455</v>
      </c>
      <c r="B10860">
        <v>9</v>
      </c>
      <c r="C10860" s="1">
        <v>45921</v>
      </c>
      <c r="D10860" t="s">
        <v>3112</v>
      </c>
      <c r="E10860" t="s">
        <v>1671</v>
      </c>
      <c r="F10860" t="s">
        <v>2407</v>
      </c>
      <c r="G10860" t="s">
        <v>29</v>
      </c>
      <c r="H10860">
        <v>2</v>
      </c>
      <c r="I10860">
        <v>969</v>
      </c>
      <c r="J10860">
        <v>1938</v>
      </c>
    </row>
    <row r="10861" spans="1:10" x14ac:dyDescent="0.25">
      <c r="A10861" s="1">
        <v>44455</v>
      </c>
      <c r="B10861">
        <v>9</v>
      </c>
      <c r="C10861" s="1">
        <v>45921</v>
      </c>
      <c r="D10861" t="s">
        <v>3112</v>
      </c>
      <c r="E10861" t="s">
        <v>1671</v>
      </c>
      <c r="F10861" t="s">
        <v>3004</v>
      </c>
      <c r="G10861" t="s">
        <v>43</v>
      </c>
      <c r="H10861">
        <v>2</v>
      </c>
      <c r="I10861">
        <v>969</v>
      </c>
      <c r="J10861">
        <v>1938</v>
      </c>
    </row>
    <row r="10862" spans="1:10" x14ac:dyDescent="0.25">
      <c r="A10862" s="1">
        <v>44455</v>
      </c>
      <c r="B10862">
        <v>9</v>
      </c>
      <c r="C10862" s="1">
        <v>45921</v>
      </c>
      <c r="D10862" t="s">
        <v>3112</v>
      </c>
      <c r="E10862" t="s">
        <v>1671</v>
      </c>
      <c r="F10862" t="s">
        <v>3005</v>
      </c>
      <c r="G10862" t="s">
        <v>12</v>
      </c>
      <c r="H10862">
        <v>2</v>
      </c>
      <c r="I10862">
        <v>969</v>
      </c>
      <c r="J10862">
        <v>1938</v>
      </c>
    </row>
    <row r="10863" spans="1:10" x14ac:dyDescent="0.25">
      <c r="A10863" s="1">
        <v>44455</v>
      </c>
      <c r="B10863">
        <v>9</v>
      </c>
      <c r="C10863" s="1">
        <v>45921</v>
      </c>
      <c r="D10863" t="s">
        <v>3112</v>
      </c>
      <c r="E10863" t="s">
        <v>1671</v>
      </c>
      <c r="F10863" t="s">
        <v>3006</v>
      </c>
      <c r="G10863" t="s">
        <v>14</v>
      </c>
      <c r="H10863">
        <v>2</v>
      </c>
      <c r="I10863">
        <v>969</v>
      </c>
      <c r="J10863">
        <v>1938</v>
      </c>
    </row>
    <row r="10864" spans="1:10" x14ac:dyDescent="0.25">
      <c r="A10864" s="1">
        <v>44455</v>
      </c>
      <c r="B10864">
        <v>9</v>
      </c>
      <c r="C10864" s="1">
        <v>45921</v>
      </c>
      <c r="D10864" t="s">
        <v>3112</v>
      </c>
      <c r="E10864" t="s">
        <v>3023</v>
      </c>
      <c r="F10864" t="s">
        <v>3024</v>
      </c>
      <c r="G10864" t="s">
        <v>43</v>
      </c>
      <c r="H10864">
        <v>2</v>
      </c>
      <c r="I10864">
        <v>1556</v>
      </c>
      <c r="J10864">
        <v>3112</v>
      </c>
    </row>
    <row r="10865" spans="1:10" x14ac:dyDescent="0.25">
      <c r="A10865" s="1">
        <v>44457</v>
      </c>
      <c r="B10865">
        <v>9</v>
      </c>
      <c r="C10865" s="1">
        <v>45921</v>
      </c>
      <c r="D10865" t="s">
        <v>3124</v>
      </c>
      <c r="E10865" t="s">
        <v>2786</v>
      </c>
      <c r="F10865" t="s">
        <v>2791</v>
      </c>
      <c r="G10865" t="s">
        <v>16</v>
      </c>
      <c r="H10865">
        <v>2</v>
      </c>
      <c r="I10865">
        <v>561</v>
      </c>
      <c r="J10865">
        <v>1122</v>
      </c>
    </row>
    <row r="10866" spans="1:10" x14ac:dyDescent="0.25">
      <c r="A10866" s="1">
        <v>44457</v>
      </c>
      <c r="B10866">
        <v>9</v>
      </c>
      <c r="C10866" s="1">
        <v>45921</v>
      </c>
      <c r="D10866" t="s">
        <v>3124</v>
      </c>
      <c r="E10866" t="s">
        <v>2786</v>
      </c>
      <c r="F10866" t="s">
        <v>2792</v>
      </c>
      <c r="G10866" t="s">
        <v>168</v>
      </c>
      <c r="H10866">
        <v>2</v>
      </c>
      <c r="I10866">
        <v>561</v>
      </c>
      <c r="J10866">
        <v>1122</v>
      </c>
    </row>
    <row r="10867" spans="1:10" x14ac:dyDescent="0.25">
      <c r="A10867" s="1">
        <v>44457</v>
      </c>
      <c r="B10867">
        <v>9</v>
      </c>
      <c r="C10867" s="1">
        <v>45921</v>
      </c>
      <c r="D10867" t="s">
        <v>3124</v>
      </c>
      <c r="E10867" t="s">
        <v>1561</v>
      </c>
      <c r="F10867" t="s">
        <v>2152</v>
      </c>
      <c r="G10867" t="s">
        <v>14</v>
      </c>
      <c r="H10867">
        <v>2</v>
      </c>
      <c r="I10867">
        <v>599</v>
      </c>
      <c r="J10867">
        <v>1198</v>
      </c>
    </row>
    <row r="10868" spans="1:10" x14ac:dyDescent="0.25">
      <c r="A10868" s="1">
        <v>44457</v>
      </c>
      <c r="B10868">
        <v>9</v>
      </c>
      <c r="C10868" s="1">
        <v>45921</v>
      </c>
      <c r="D10868" t="s">
        <v>3124</v>
      </c>
      <c r="E10868" t="s">
        <v>1561</v>
      </c>
      <c r="F10868" t="s">
        <v>2153</v>
      </c>
      <c r="G10868" t="s">
        <v>16</v>
      </c>
      <c r="H10868">
        <v>2</v>
      </c>
      <c r="I10868">
        <v>599</v>
      </c>
      <c r="J10868">
        <v>1198</v>
      </c>
    </row>
    <row r="10869" spans="1:10" x14ac:dyDescent="0.25">
      <c r="A10869" s="1">
        <v>44457</v>
      </c>
      <c r="B10869">
        <v>9</v>
      </c>
      <c r="C10869" s="1">
        <v>45921</v>
      </c>
      <c r="D10869" t="s">
        <v>3124</v>
      </c>
      <c r="E10869" t="s">
        <v>1561</v>
      </c>
      <c r="F10869" t="s">
        <v>2154</v>
      </c>
      <c r="G10869" t="s">
        <v>168</v>
      </c>
      <c r="H10869">
        <v>2</v>
      </c>
      <c r="I10869">
        <v>599</v>
      </c>
      <c r="J10869">
        <v>1198</v>
      </c>
    </row>
    <row r="10870" spans="1:10" x14ac:dyDescent="0.25">
      <c r="A10870" s="1">
        <v>44457</v>
      </c>
      <c r="B10870">
        <v>9</v>
      </c>
      <c r="C10870" s="1">
        <v>45921</v>
      </c>
      <c r="D10870" t="s">
        <v>3124</v>
      </c>
      <c r="E10870" t="s">
        <v>21</v>
      </c>
      <c r="F10870" t="s">
        <v>22</v>
      </c>
      <c r="G10870" t="s">
        <v>12</v>
      </c>
      <c r="H10870">
        <v>2</v>
      </c>
      <c r="I10870">
        <v>649</v>
      </c>
      <c r="J10870">
        <v>1298</v>
      </c>
    </row>
    <row r="10871" spans="1:10" x14ac:dyDescent="0.25">
      <c r="A10871" s="1">
        <v>44457</v>
      </c>
      <c r="B10871">
        <v>9</v>
      </c>
      <c r="C10871" s="1">
        <v>45921</v>
      </c>
      <c r="D10871" t="s">
        <v>3124</v>
      </c>
      <c r="E10871" t="s">
        <v>21</v>
      </c>
      <c r="F10871" t="s">
        <v>3125</v>
      </c>
      <c r="G10871" t="s">
        <v>16</v>
      </c>
      <c r="H10871">
        <v>2</v>
      </c>
      <c r="I10871">
        <v>649</v>
      </c>
      <c r="J10871">
        <v>1298</v>
      </c>
    </row>
    <row r="10872" spans="1:10" x14ac:dyDescent="0.25">
      <c r="A10872" s="1">
        <v>44457</v>
      </c>
      <c r="B10872">
        <v>9</v>
      </c>
      <c r="C10872" s="1">
        <v>45921</v>
      </c>
      <c r="D10872" t="s">
        <v>3124</v>
      </c>
      <c r="E10872" t="s">
        <v>21</v>
      </c>
      <c r="F10872" t="s">
        <v>3126</v>
      </c>
      <c r="G10872" t="s">
        <v>168</v>
      </c>
      <c r="H10872">
        <v>2</v>
      </c>
      <c r="I10872">
        <v>649</v>
      </c>
      <c r="J10872">
        <v>1298</v>
      </c>
    </row>
    <row r="10873" spans="1:10" x14ac:dyDescent="0.25">
      <c r="A10873" s="1">
        <v>44457</v>
      </c>
      <c r="B10873">
        <v>9</v>
      </c>
      <c r="C10873" s="1">
        <v>45921</v>
      </c>
      <c r="D10873" t="s">
        <v>3124</v>
      </c>
      <c r="E10873" t="s">
        <v>598</v>
      </c>
      <c r="F10873" t="s">
        <v>599</v>
      </c>
      <c r="G10873" t="s">
        <v>43</v>
      </c>
      <c r="H10873">
        <v>2</v>
      </c>
      <c r="I10873">
        <v>806</v>
      </c>
      <c r="J10873">
        <v>1612</v>
      </c>
    </row>
    <row r="10874" spans="1:10" x14ac:dyDescent="0.25">
      <c r="A10874" s="1">
        <v>44457</v>
      </c>
      <c r="B10874">
        <v>9</v>
      </c>
      <c r="C10874" s="1">
        <v>45921</v>
      </c>
      <c r="D10874" t="s">
        <v>3124</v>
      </c>
      <c r="E10874" t="s">
        <v>598</v>
      </c>
      <c r="F10874" t="s">
        <v>600</v>
      </c>
      <c r="G10874" t="s">
        <v>12</v>
      </c>
      <c r="H10874">
        <v>2</v>
      </c>
      <c r="I10874">
        <v>806</v>
      </c>
      <c r="J10874">
        <v>1612</v>
      </c>
    </row>
    <row r="10875" spans="1:10" x14ac:dyDescent="0.25">
      <c r="A10875" s="1">
        <v>44457</v>
      </c>
      <c r="B10875">
        <v>9</v>
      </c>
      <c r="C10875" s="1">
        <v>45921</v>
      </c>
      <c r="D10875" t="s">
        <v>3124</v>
      </c>
      <c r="E10875" t="s">
        <v>598</v>
      </c>
      <c r="F10875" t="s">
        <v>601</v>
      </c>
      <c r="G10875" t="s">
        <v>14</v>
      </c>
      <c r="H10875">
        <v>2</v>
      </c>
      <c r="I10875">
        <v>806</v>
      </c>
      <c r="J10875">
        <v>1612</v>
      </c>
    </row>
    <row r="10876" spans="1:10" x14ac:dyDescent="0.25">
      <c r="A10876" s="1">
        <v>44457</v>
      </c>
      <c r="B10876">
        <v>9</v>
      </c>
      <c r="C10876" s="1">
        <v>45921</v>
      </c>
      <c r="D10876" t="s">
        <v>3124</v>
      </c>
      <c r="E10876" t="s">
        <v>598</v>
      </c>
      <c r="F10876" t="s">
        <v>3182</v>
      </c>
      <c r="G10876" t="s">
        <v>16</v>
      </c>
      <c r="H10876">
        <v>2</v>
      </c>
      <c r="I10876">
        <v>806</v>
      </c>
      <c r="J10876">
        <v>1612</v>
      </c>
    </row>
    <row r="10877" spans="1:10" x14ac:dyDescent="0.25">
      <c r="A10877" s="1">
        <v>44457</v>
      </c>
      <c r="B10877">
        <v>9</v>
      </c>
      <c r="C10877" s="1">
        <v>45921</v>
      </c>
      <c r="D10877" t="s">
        <v>3124</v>
      </c>
      <c r="E10877" t="s">
        <v>598</v>
      </c>
      <c r="F10877" t="s">
        <v>3183</v>
      </c>
      <c r="G10877" t="s">
        <v>168</v>
      </c>
      <c r="H10877">
        <v>2</v>
      </c>
      <c r="I10877">
        <v>806</v>
      </c>
      <c r="J10877">
        <v>1612</v>
      </c>
    </row>
    <row r="10878" spans="1:10" x14ac:dyDescent="0.25">
      <c r="A10878" s="1">
        <v>44460</v>
      </c>
      <c r="B10878">
        <v>9</v>
      </c>
      <c r="C10878" s="1">
        <v>45921</v>
      </c>
      <c r="D10878" t="s">
        <v>5780</v>
      </c>
      <c r="E10878" t="s">
        <v>1138</v>
      </c>
      <c r="F10878" t="s">
        <v>1142</v>
      </c>
      <c r="G10878" t="s">
        <v>12</v>
      </c>
      <c r="H10878">
        <v>2</v>
      </c>
      <c r="I10878">
        <v>376</v>
      </c>
      <c r="J10878">
        <v>752</v>
      </c>
    </row>
    <row r="10879" spans="1:10" x14ac:dyDescent="0.25">
      <c r="A10879" s="1">
        <v>44460</v>
      </c>
      <c r="B10879">
        <v>9</v>
      </c>
      <c r="C10879" s="1">
        <v>45921</v>
      </c>
      <c r="D10879" t="s">
        <v>5780</v>
      </c>
      <c r="E10879" t="s">
        <v>1138</v>
      </c>
      <c r="F10879" t="s">
        <v>1143</v>
      </c>
      <c r="G10879" t="s">
        <v>14</v>
      </c>
      <c r="H10879">
        <v>2</v>
      </c>
      <c r="I10879">
        <v>376</v>
      </c>
      <c r="J10879">
        <v>752</v>
      </c>
    </row>
    <row r="10880" spans="1:10" x14ac:dyDescent="0.25">
      <c r="A10880" s="1">
        <v>44460</v>
      </c>
      <c r="B10880">
        <v>9</v>
      </c>
      <c r="C10880" s="1">
        <v>45921</v>
      </c>
      <c r="D10880" t="s">
        <v>5780</v>
      </c>
      <c r="E10880" t="s">
        <v>1138</v>
      </c>
      <c r="F10880" t="s">
        <v>1145</v>
      </c>
      <c r="G10880" t="s">
        <v>168</v>
      </c>
      <c r="H10880">
        <v>2</v>
      </c>
      <c r="I10880">
        <v>376</v>
      </c>
      <c r="J10880">
        <v>752</v>
      </c>
    </row>
    <row r="10881" spans="1:10" x14ac:dyDescent="0.25">
      <c r="A10881" s="1">
        <v>44460</v>
      </c>
      <c r="B10881">
        <v>9</v>
      </c>
      <c r="C10881" s="1">
        <v>45921</v>
      </c>
      <c r="D10881" t="s">
        <v>5780</v>
      </c>
      <c r="E10881" t="s">
        <v>3191</v>
      </c>
      <c r="F10881" t="s">
        <v>3192</v>
      </c>
      <c r="G10881" t="s">
        <v>12</v>
      </c>
      <c r="H10881">
        <v>2</v>
      </c>
      <c r="I10881">
        <v>469</v>
      </c>
      <c r="J10881">
        <v>938</v>
      </c>
    </row>
    <row r="10882" spans="1:10" x14ac:dyDescent="0.25">
      <c r="A10882" s="1">
        <v>44460</v>
      </c>
      <c r="B10882">
        <v>9</v>
      </c>
      <c r="C10882" s="1">
        <v>45921</v>
      </c>
      <c r="D10882" t="s">
        <v>5780</v>
      </c>
      <c r="E10882" t="s">
        <v>3191</v>
      </c>
      <c r="F10882" t="s">
        <v>3193</v>
      </c>
      <c r="G10882" t="s">
        <v>14</v>
      </c>
      <c r="H10882">
        <v>2</v>
      </c>
      <c r="I10882">
        <v>469</v>
      </c>
      <c r="J10882">
        <v>938</v>
      </c>
    </row>
    <row r="10883" spans="1:10" x14ac:dyDescent="0.25">
      <c r="A10883" s="1">
        <v>44460</v>
      </c>
      <c r="B10883">
        <v>9</v>
      </c>
      <c r="C10883" s="1">
        <v>45921</v>
      </c>
      <c r="D10883" t="s">
        <v>5780</v>
      </c>
      <c r="E10883" t="s">
        <v>2613</v>
      </c>
      <c r="F10883" t="s">
        <v>3196</v>
      </c>
      <c r="G10883" t="s">
        <v>12</v>
      </c>
      <c r="H10883">
        <v>2</v>
      </c>
      <c r="I10883">
        <v>390</v>
      </c>
      <c r="J10883">
        <v>780</v>
      </c>
    </row>
    <row r="10884" spans="1:10" x14ac:dyDescent="0.25">
      <c r="A10884" s="1">
        <v>44460</v>
      </c>
      <c r="B10884">
        <v>9</v>
      </c>
      <c r="C10884" s="1">
        <v>45921</v>
      </c>
      <c r="D10884" t="s">
        <v>5780</v>
      </c>
      <c r="E10884" t="s">
        <v>2613</v>
      </c>
      <c r="F10884" t="s">
        <v>3197</v>
      </c>
      <c r="G10884" t="s">
        <v>14</v>
      </c>
      <c r="H10884">
        <v>2</v>
      </c>
      <c r="I10884">
        <v>390</v>
      </c>
      <c r="J10884">
        <v>780</v>
      </c>
    </row>
    <row r="10885" spans="1:10" x14ac:dyDescent="0.25">
      <c r="A10885" s="1">
        <v>44460</v>
      </c>
      <c r="B10885">
        <v>9</v>
      </c>
      <c r="C10885" s="1">
        <v>45921</v>
      </c>
      <c r="D10885" t="s">
        <v>5780</v>
      </c>
      <c r="E10885" t="s">
        <v>87</v>
      </c>
      <c r="F10885" t="s">
        <v>2531</v>
      </c>
      <c r="G10885" t="s">
        <v>168</v>
      </c>
      <c r="H10885">
        <v>2</v>
      </c>
      <c r="I10885">
        <v>429</v>
      </c>
      <c r="J10885">
        <v>858</v>
      </c>
    </row>
    <row r="10886" spans="1:10" x14ac:dyDescent="0.25">
      <c r="A10886" s="1">
        <v>44460</v>
      </c>
      <c r="B10886">
        <v>9</v>
      </c>
      <c r="C10886" s="1">
        <v>45921</v>
      </c>
      <c r="D10886" t="s">
        <v>5780</v>
      </c>
      <c r="E10886" t="s">
        <v>321</v>
      </c>
      <c r="F10886" t="s">
        <v>322</v>
      </c>
      <c r="G10886" t="s">
        <v>16</v>
      </c>
      <c r="H10886">
        <v>2</v>
      </c>
      <c r="I10886">
        <v>390</v>
      </c>
      <c r="J10886">
        <v>780</v>
      </c>
    </row>
    <row r="10887" spans="1:10" x14ac:dyDescent="0.25">
      <c r="A10887" s="1">
        <v>44460</v>
      </c>
      <c r="B10887">
        <v>9</v>
      </c>
      <c r="C10887" s="1">
        <v>45921</v>
      </c>
      <c r="D10887" t="s">
        <v>5780</v>
      </c>
      <c r="E10887" t="s">
        <v>321</v>
      </c>
      <c r="F10887" t="s">
        <v>1123</v>
      </c>
      <c r="G10887" t="s">
        <v>168</v>
      </c>
      <c r="H10887">
        <v>2</v>
      </c>
      <c r="I10887">
        <v>390</v>
      </c>
      <c r="J10887">
        <v>780</v>
      </c>
    </row>
    <row r="10888" spans="1:10" x14ac:dyDescent="0.25">
      <c r="A10888" s="1">
        <v>44460</v>
      </c>
      <c r="B10888">
        <v>9</v>
      </c>
      <c r="C10888" s="1">
        <v>45921</v>
      </c>
      <c r="D10888" t="s">
        <v>5780</v>
      </c>
      <c r="E10888" t="s">
        <v>2534</v>
      </c>
      <c r="F10888" t="s">
        <v>3199</v>
      </c>
      <c r="G10888" t="s">
        <v>12</v>
      </c>
      <c r="H10888">
        <v>2</v>
      </c>
      <c r="I10888">
        <v>469</v>
      </c>
      <c r="J10888">
        <v>938</v>
      </c>
    </row>
    <row r="10889" spans="1:10" x14ac:dyDescent="0.25">
      <c r="A10889" s="1">
        <v>44460</v>
      </c>
      <c r="B10889">
        <v>9</v>
      </c>
      <c r="C10889" s="1">
        <v>45921</v>
      </c>
      <c r="D10889" t="s">
        <v>5780</v>
      </c>
      <c r="E10889" t="s">
        <v>2534</v>
      </c>
      <c r="F10889" t="s">
        <v>3200</v>
      </c>
      <c r="G10889" t="s">
        <v>14</v>
      </c>
      <c r="H10889">
        <v>2</v>
      </c>
      <c r="I10889">
        <v>469</v>
      </c>
      <c r="J10889">
        <v>938</v>
      </c>
    </row>
    <row r="10890" spans="1:10" x14ac:dyDescent="0.25">
      <c r="A10890" s="1">
        <v>44460</v>
      </c>
      <c r="B10890">
        <v>9</v>
      </c>
      <c r="C10890" s="1">
        <v>45921</v>
      </c>
      <c r="D10890" t="s">
        <v>2432</v>
      </c>
      <c r="E10890" t="s">
        <v>1930</v>
      </c>
      <c r="F10890" t="s">
        <v>2443</v>
      </c>
      <c r="G10890" t="s">
        <v>168</v>
      </c>
      <c r="H10890">
        <v>2</v>
      </c>
      <c r="I10890">
        <v>619</v>
      </c>
      <c r="J10890">
        <v>1238</v>
      </c>
    </row>
    <row r="10891" spans="1:10" x14ac:dyDescent="0.25">
      <c r="A10891" s="1">
        <v>44461</v>
      </c>
      <c r="B10891">
        <v>9</v>
      </c>
      <c r="C10891" s="1">
        <v>45921</v>
      </c>
      <c r="D10891" t="s">
        <v>5772</v>
      </c>
      <c r="E10891" t="s">
        <v>91</v>
      </c>
      <c r="F10891" t="s">
        <v>92</v>
      </c>
      <c r="G10891" t="s">
        <v>14</v>
      </c>
      <c r="H10891">
        <v>2</v>
      </c>
      <c r="I10891">
        <v>368</v>
      </c>
      <c r="J10891">
        <v>736</v>
      </c>
    </row>
    <row r="10892" spans="1:10" x14ac:dyDescent="0.25">
      <c r="A10892" s="1">
        <v>44461</v>
      </c>
      <c r="B10892">
        <v>9</v>
      </c>
      <c r="C10892" s="1">
        <v>45921</v>
      </c>
      <c r="D10892" t="s">
        <v>5772</v>
      </c>
      <c r="E10892" t="s">
        <v>91</v>
      </c>
      <c r="F10892" t="s">
        <v>3223</v>
      </c>
      <c r="G10892" t="s">
        <v>16</v>
      </c>
      <c r="H10892">
        <v>2</v>
      </c>
      <c r="I10892">
        <v>368</v>
      </c>
      <c r="J10892">
        <v>736</v>
      </c>
    </row>
    <row r="10893" spans="1:10" x14ac:dyDescent="0.25">
      <c r="A10893" s="1">
        <v>44461</v>
      </c>
      <c r="B10893">
        <v>9</v>
      </c>
      <c r="C10893" s="1">
        <v>45921</v>
      </c>
      <c r="D10893" t="s">
        <v>9</v>
      </c>
      <c r="E10893" t="s">
        <v>21</v>
      </c>
      <c r="F10893" t="s">
        <v>22</v>
      </c>
      <c r="G10893" t="s">
        <v>12</v>
      </c>
      <c r="H10893">
        <v>2</v>
      </c>
      <c r="I10893">
        <v>649</v>
      </c>
      <c r="J10893">
        <v>1298</v>
      </c>
    </row>
    <row r="10894" spans="1:10" x14ac:dyDescent="0.25">
      <c r="A10894" s="1">
        <v>44461</v>
      </c>
      <c r="B10894">
        <v>9</v>
      </c>
      <c r="C10894" s="1">
        <v>45921</v>
      </c>
      <c r="D10894" t="s">
        <v>3094</v>
      </c>
      <c r="E10894" t="s">
        <v>410</v>
      </c>
      <c r="F10894" t="s">
        <v>3108</v>
      </c>
      <c r="G10894" t="s">
        <v>29</v>
      </c>
      <c r="H10894">
        <v>2</v>
      </c>
      <c r="I10894">
        <v>1445</v>
      </c>
      <c r="J10894">
        <v>2890</v>
      </c>
    </row>
    <row r="10895" spans="1:10" x14ac:dyDescent="0.25">
      <c r="A10895" s="1">
        <v>44463</v>
      </c>
      <c r="B10895">
        <v>9</v>
      </c>
      <c r="C10895" s="1">
        <v>45921</v>
      </c>
      <c r="D10895" t="s">
        <v>2419</v>
      </c>
      <c r="E10895" t="s">
        <v>304</v>
      </c>
      <c r="F10895" t="s">
        <v>2127</v>
      </c>
      <c r="G10895" t="s">
        <v>12</v>
      </c>
      <c r="H10895">
        <v>2</v>
      </c>
      <c r="I10895">
        <v>536</v>
      </c>
      <c r="J10895">
        <v>1072</v>
      </c>
    </row>
    <row r="10896" spans="1:10" x14ac:dyDescent="0.25">
      <c r="A10896" s="1">
        <v>44501</v>
      </c>
      <c r="B10896">
        <v>11</v>
      </c>
      <c r="C10896" s="1">
        <v>45982</v>
      </c>
      <c r="D10896" t="s">
        <v>3833</v>
      </c>
      <c r="E10896" t="s">
        <v>3834</v>
      </c>
      <c r="F10896" t="s">
        <v>3834</v>
      </c>
      <c r="G10896" t="s">
        <v>127</v>
      </c>
      <c r="H10896">
        <v>2</v>
      </c>
      <c r="I10896">
        <v>1903.75</v>
      </c>
      <c r="J10896">
        <v>3693</v>
      </c>
    </row>
    <row r="10897" spans="1:10" x14ac:dyDescent="0.25">
      <c r="A10897" s="1">
        <v>44501</v>
      </c>
      <c r="B10897">
        <v>11</v>
      </c>
      <c r="C10897" s="1">
        <v>45982</v>
      </c>
      <c r="D10897" t="s">
        <v>3833</v>
      </c>
      <c r="E10897" t="s">
        <v>3835</v>
      </c>
      <c r="F10897" t="s">
        <v>3835</v>
      </c>
      <c r="G10897" t="s">
        <v>127</v>
      </c>
      <c r="H10897">
        <v>2</v>
      </c>
      <c r="I10897">
        <v>1903.75</v>
      </c>
      <c r="J10897">
        <v>3693</v>
      </c>
    </row>
    <row r="10898" spans="1:10" x14ac:dyDescent="0.25">
      <c r="A10898" s="1">
        <v>44501</v>
      </c>
      <c r="B10898">
        <v>11</v>
      </c>
      <c r="C10898" s="1">
        <v>45982</v>
      </c>
      <c r="D10898" t="s">
        <v>3833</v>
      </c>
      <c r="E10898" t="s">
        <v>3836</v>
      </c>
      <c r="F10898" t="s">
        <v>3836</v>
      </c>
      <c r="G10898" t="s">
        <v>127</v>
      </c>
      <c r="H10898">
        <v>2</v>
      </c>
      <c r="I10898">
        <v>653.75</v>
      </c>
      <c r="J10898">
        <v>1268</v>
      </c>
    </row>
    <row r="10899" spans="1:10" x14ac:dyDescent="0.25">
      <c r="A10899" s="1">
        <v>44501</v>
      </c>
      <c r="B10899">
        <v>11</v>
      </c>
      <c r="C10899" s="1">
        <v>45982</v>
      </c>
      <c r="D10899" t="s">
        <v>3833</v>
      </c>
      <c r="E10899" t="s">
        <v>3837</v>
      </c>
      <c r="F10899" t="s">
        <v>3837</v>
      </c>
      <c r="G10899" t="s">
        <v>127</v>
      </c>
      <c r="H10899">
        <v>2</v>
      </c>
      <c r="I10899">
        <v>653.75</v>
      </c>
      <c r="J10899">
        <v>1268</v>
      </c>
    </row>
    <row r="10900" spans="1:10" x14ac:dyDescent="0.25">
      <c r="A10900" s="1">
        <v>44501</v>
      </c>
      <c r="B10900">
        <v>11</v>
      </c>
      <c r="C10900" s="1">
        <v>45982</v>
      </c>
      <c r="D10900" t="s">
        <v>3833</v>
      </c>
      <c r="E10900" t="s">
        <v>3838</v>
      </c>
      <c r="F10900" t="s">
        <v>3838</v>
      </c>
      <c r="G10900" t="s">
        <v>127</v>
      </c>
      <c r="H10900">
        <v>2</v>
      </c>
      <c r="I10900">
        <v>653.75</v>
      </c>
      <c r="J10900">
        <v>1268</v>
      </c>
    </row>
    <row r="10901" spans="1:10" x14ac:dyDescent="0.25">
      <c r="A10901" s="1">
        <v>44501</v>
      </c>
      <c r="B10901">
        <v>11</v>
      </c>
      <c r="C10901" s="1">
        <v>45982</v>
      </c>
      <c r="D10901" t="s">
        <v>3833</v>
      </c>
      <c r="E10901" t="s">
        <v>3839</v>
      </c>
      <c r="F10901" t="s">
        <v>3839</v>
      </c>
      <c r="G10901" t="s">
        <v>127</v>
      </c>
      <c r="H10901">
        <v>2</v>
      </c>
      <c r="I10901">
        <v>653.75</v>
      </c>
      <c r="J10901">
        <v>1268</v>
      </c>
    </row>
    <row r="10902" spans="1:10" x14ac:dyDescent="0.25">
      <c r="A10902" s="1">
        <v>44501</v>
      </c>
      <c r="B10902">
        <v>11</v>
      </c>
      <c r="C10902" s="1">
        <v>45982</v>
      </c>
      <c r="D10902" t="s">
        <v>3833</v>
      </c>
      <c r="E10902" t="s">
        <v>522</v>
      </c>
      <c r="F10902" t="s">
        <v>985</v>
      </c>
      <c r="G10902" t="s">
        <v>43</v>
      </c>
      <c r="H10902">
        <v>2</v>
      </c>
      <c r="I10902">
        <v>775</v>
      </c>
      <c r="J10902">
        <v>1504</v>
      </c>
    </row>
    <row r="10903" spans="1:10" x14ac:dyDescent="0.25">
      <c r="A10903" s="1">
        <v>44501</v>
      </c>
      <c r="B10903">
        <v>11</v>
      </c>
      <c r="C10903" s="1">
        <v>45982</v>
      </c>
      <c r="D10903" t="s">
        <v>3833</v>
      </c>
      <c r="E10903" t="s">
        <v>522</v>
      </c>
      <c r="F10903" t="s">
        <v>2028</v>
      </c>
      <c r="G10903" t="s">
        <v>12</v>
      </c>
      <c r="H10903">
        <v>2</v>
      </c>
      <c r="I10903">
        <v>775</v>
      </c>
      <c r="J10903">
        <v>1504</v>
      </c>
    </row>
    <row r="10904" spans="1:10" x14ac:dyDescent="0.25">
      <c r="A10904" s="1">
        <v>44501</v>
      </c>
      <c r="B10904">
        <v>11</v>
      </c>
      <c r="C10904" s="1">
        <v>45982</v>
      </c>
      <c r="D10904" t="s">
        <v>3833</v>
      </c>
      <c r="E10904" t="s">
        <v>329</v>
      </c>
      <c r="F10904" t="s">
        <v>330</v>
      </c>
      <c r="G10904" t="s">
        <v>43</v>
      </c>
      <c r="H10904">
        <v>2</v>
      </c>
      <c r="I10904">
        <v>850</v>
      </c>
      <c r="J10904">
        <v>1649</v>
      </c>
    </row>
    <row r="10905" spans="1:10" x14ac:dyDescent="0.25">
      <c r="A10905" s="1">
        <v>44501</v>
      </c>
      <c r="B10905">
        <v>11</v>
      </c>
      <c r="C10905" s="1">
        <v>45982</v>
      </c>
      <c r="D10905" t="s">
        <v>3833</v>
      </c>
      <c r="E10905" t="s">
        <v>329</v>
      </c>
      <c r="F10905" t="s">
        <v>2979</v>
      </c>
      <c r="G10905" t="s">
        <v>12</v>
      </c>
      <c r="H10905">
        <v>2</v>
      </c>
      <c r="I10905">
        <v>850</v>
      </c>
      <c r="J10905">
        <v>1649</v>
      </c>
    </row>
    <row r="10906" spans="1:10" x14ac:dyDescent="0.25">
      <c r="A10906" s="1">
        <v>44501</v>
      </c>
      <c r="B10906">
        <v>11</v>
      </c>
      <c r="C10906" s="1">
        <v>45982</v>
      </c>
      <c r="D10906" t="s">
        <v>3833</v>
      </c>
      <c r="E10906" t="s">
        <v>382</v>
      </c>
      <c r="F10906" t="s">
        <v>383</v>
      </c>
      <c r="G10906" t="s">
        <v>43</v>
      </c>
      <c r="H10906">
        <v>2</v>
      </c>
      <c r="I10906">
        <v>878.75</v>
      </c>
      <c r="J10906">
        <v>1705</v>
      </c>
    </row>
    <row r="10907" spans="1:10" x14ac:dyDescent="0.25">
      <c r="A10907" s="1">
        <v>44501</v>
      </c>
      <c r="B10907">
        <v>11</v>
      </c>
      <c r="C10907" s="1">
        <v>45982</v>
      </c>
      <c r="D10907" t="s">
        <v>3833</v>
      </c>
      <c r="E10907" t="s">
        <v>382</v>
      </c>
      <c r="F10907" t="s">
        <v>384</v>
      </c>
      <c r="G10907" t="s">
        <v>12</v>
      </c>
      <c r="H10907">
        <v>2</v>
      </c>
      <c r="I10907">
        <v>878.75</v>
      </c>
      <c r="J10907">
        <v>1705</v>
      </c>
    </row>
    <row r="10908" spans="1:10" x14ac:dyDescent="0.25">
      <c r="A10908" s="1">
        <v>44501</v>
      </c>
      <c r="B10908">
        <v>11</v>
      </c>
      <c r="C10908" s="1">
        <v>45982</v>
      </c>
      <c r="D10908" t="s">
        <v>3833</v>
      </c>
      <c r="E10908" t="s">
        <v>1006</v>
      </c>
      <c r="F10908" t="s">
        <v>3385</v>
      </c>
      <c r="G10908" t="s">
        <v>43</v>
      </c>
      <c r="H10908">
        <v>2</v>
      </c>
      <c r="I10908">
        <v>887.5</v>
      </c>
      <c r="J10908">
        <v>1722</v>
      </c>
    </row>
    <row r="10909" spans="1:10" x14ac:dyDescent="0.25">
      <c r="A10909" s="1">
        <v>44501</v>
      </c>
      <c r="B10909">
        <v>11</v>
      </c>
      <c r="C10909" s="1">
        <v>45982</v>
      </c>
      <c r="D10909" t="s">
        <v>3833</v>
      </c>
      <c r="E10909" t="s">
        <v>1006</v>
      </c>
      <c r="F10909" t="s">
        <v>1008</v>
      </c>
      <c r="G10909" t="s">
        <v>12</v>
      </c>
      <c r="H10909">
        <v>2</v>
      </c>
      <c r="I10909">
        <v>887.5</v>
      </c>
      <c r="J10909">
        <v>1722</v>
      </c>
    </row>
    <row r="10910" spans="1:10" x14ac:dyDescent="0.25">
      <c r="A10910" s="1">
        <v>44503</v>
      </c>
      <c r="B10910">
        <v>11</v>
      </c>
      <c r="C10910" s="1">
        <v>45982</v>
      </c>
      <c r="D10910" t="s">
        <v>3842</v>
      </c>
      <c r="E10910" t="s">
        <v>1559</v>
      </c>
      <c r="F10910" t="s">
        <v>3846</v>
      </c>
      <c r="G10910" t="s">
        <v>29</v>
      </c>
      <c r="H10910">
        <v>2</v>
      </c>
      <c r="I10910">
        <v>523.75</v>
      </c>
      <c r="J10910">
        <v>995</v>
      </c>
    </row>
    <row r="10911" spans="1:10" x14ac:dyDescent="0.25">
      <c r="A10911" s="1">
        <v>44503</v>
      </c>
      <c r="B10911">
        <v>11</v>
      </c>
      <c r="C10911" s="1">
        <v>45982</v>
      </c>
      <c r="D10911" t="s">
        <v>3842</v>
      </c>
      <c r="E10911" t="s">
        <v>1559</v>
      </c>
      <c r="F10911" t="s">
        <v>3847</v>
      </c>
      <c r="G10911" t="s">
        <v>43</v>
      </c>
      <c r="H10911">
        <v>2</v>
      </c>
      <c r="I10911">
        <v>523.75</v>
      </c>
      <c r="J10911">
        <v>995</v>
      </c>
    </row>
    <row r="10912" spans="1:10" x14ac:dyDescent="0.25">
      <c r="A10912" s="1">
        <v>44503</v>
      </c>
      <c r="B10912">
        <v>11</v>
      </c>
      <c r="C10912" s="1">
        <v>45982</v>
      </c>
      <c r="D10912" t="s">
        <v>3842</v>
      </c>
      <c r="E10912" t="s">
        <v>1559</v>
      </c>
      <c r="F10912" t="s">
        <v>1560</v>
      </c>
      <c r="G10912" t="s">
        <v>12</v>
      </c>
      <c r="H10912">
        <v>2</v>
      </c>
      <c r="I10912">
        <v>523.75</v>
      </c>
      <c r="J10912">
        <v>995</v>
      </c>
    </row>
    <row r="10913" spans="1:10" x14ac:dyDescent="0.25">
      <c r="A10913" s="1">
        <v>44503</v>
      </c>
      <c r="B10913">
        <v>11</v>
      </c>
      <c r="C10913" s="1">
        <v>45982</v>
      </c>
      <c r="D10913" t="s">
        <v>3842</v>
      </c>
      <c r="E10913" t="s">
        <v>1559</v>
      </c>
      <c r="F10913" t="s">
        <v>3209</v>
      </c>
      <c r="G10913" t="s">
        <v>14</v>
      </c>
      <c r="H10913">
        <v>2</v>
      </c>
      <c r="I10913">
        <v>523.75</v>
      </c>
      <c r="J10913">
        <v>995</v>
      </c>
    </row>
    <row r="10914" spans="1:10" x14ac:dyDescent="0.25">
      <c r="A10914" s="1">
        <v>44503</v>
      </c>
      <c r="B10914">
        <v>11</v>
      </c>
      <c r="C10914" s="1">
        <v>45982</v>
      </c>
      <c r="D10914" t="s">
        <v>3842</v>
      </c>
      <c r="E10914" t="s">
        <v>1559</v>
      </c>
      <c r="F10914" t="s">
        <v>3848</v>
      </c>
      <c r="G10914" t="s">
        <v>16</v>
      </c>
      <c r="H10914">
        <v>2</v>
      </c>
      <c r="I10914">
        <v>523.75</v>
      </c>
      <c r="J10914">
        <v>995</v>
      </c>
    </row>
    <row r="10915" spans="1:10" x14ac:dyDescent="0.25">
      <c r="A10915" s="1">
        <v>44503</v>
      </c>
      <c r="B10915">
        <v>11</v>
      </c>
      <c r="C10915" s="1">
        <v>45982</v>
      </c>
      <c r="D10915" t="s">
        <v>3842</v>
      </c>
      <c r="E10915" t="s">
        <v>300</v>
      </c>
      <c r="F10915" t="s">
        <v>3768</v>
      </c>
      <c r="G10915" t="s">
        <v>29</v>
      </c>
      <c r="H10915">
        <v>2</v>
      </c>
      <c r="I10915">
        <v>611.25</v>
      </c>
      <c r="J10915">
        <v>1161</v>
      </c>
    </row>
    <row r="10916" spans="1:10" x14ac:dyDescent="0.25">
      <c r="A10916" s="1">
        <v>44503</v>
      </c>
      <c r="B10916">
        <v>11</v>
      </c>
      <c r="C10916" s="1">
        <v>45982</v>
      </c>
      <c r="D10916" t="s">
        <v>3842</v>
      </c>
      <c r="E10916" t="s">
        <v>300</v>
      </c>
      <c r="F10916" t="s">
        <v>3849</v>
      </c>
      <c r="G10916" t="s">
        <v>43</v>
      </c>
      <c r="H10916">
        <v>2</v>
      </c>
      <c r="I10916">
        <v>611.25</v>
      </c>
      <c r="J10916">
        <v>1161</v>
      </c>
    </row>
    <row r="10917" spans="1:10" x14ac:dyDescent="0.25">
      <c r="A10917" s="1">
        <v>44503</v>
      </c>
      <c r="B10917">
        <v>11</v>
      </c>
      <c r="C10917" s="1">
        <v>45982</v>
      </c>
      <c r="D10917" t="s">
        <v>3842</v>
      </c>
      <c r="E10917" t="s">
        <v>300</v>
      </c>
      <c r="F10917" t="s">
        <v>3472</v>
      </c>
      <c r="G10917" t="s">
        <v>12</v>
      </c>
      <c r="H10917">
        <v>2</v>
      </c>
      <c r="I10917">
        <v>611.25</v>
      </c>
      <c r="J10917">
        <v>1161</v>
      </c>
    </row>
    <row r="10918" spans="1:10" x14ac:dyDescent="0.25">
      <c r="A10918" s="1">
        <v>44503</v>
      </c>
      <c r="B10918">
        <v>11</v>
      </c>
      <c r="C10918" s="1">
        <v>45982</v>
      </c>
      <c r="D10918" t="s">
        <v>3842</v>
      </c>
      <c r="E10918" t="s">
        <v>300</v>
      </c>
      <c r="F10918" t="s">
        <v>3850</v>
      </c>
      <c r="G10918" t="s">
        <v>14</v>
      </c>
      <c r="H10918">
        <v>2</v>
      </c>
      <c r="I10918">
        <v>611.25</v>
      </c>
      <c r="J10918">
        <v>1161</v>
      </c>
    </row>
    <row r="10919" spans="1:10" x14ac:dyDescent="0.25">
      <c r="A10919" s="1">
        <v>44503</v>
      </c>
      <c r="B10919">
        <v>11</v>
      </c>
      <c r="C10919" s="1">
        <v>45982</v>
      </c>
      <c r="D10919" t="s">
        <v>3842</v>
      </c>
      <c r="E10919" t="s">
        <v>300</v>
      </c>
      <c r="F10919" t="s">
        <v>301</v>
      </c>
      <c r="G10919" t="s">
        <v>16</v>
      </c>
      <c r="H10919">
        <v>2</v>
      </c>
      <c r="I10919">
        <v>611.25</v>
      </c>
      <c r="J10919">
        <v>1161</v>
      </c>
    </row>
    <row r="10920" spans="1:10" x14ac:dyDescent="0.25">
      <c r="A10920" s="1">
        <v>44503</v>
      </c>
      <c r="B10920">
        <v>11</v>
      </c>
      <c r="C10920" s="1">
        <v>45982</v>
      </c>
      <c r="D10920" t="s">
        <v>3842</v>
      </c>
      <c r="E10920" t="s">
        <v>17</v>
      </c>
      <c r="F10920" t="s">
        <v>3360</v>
      </c>
      <c r="G10920" t="s">
        <v>29</v>
      </c>
      <c r="H10920">
        <v>2</v>
      </c>
      <c r="I10920">
        <v>611.25</v>
      </c>
      <c r="J10920">
        <v>1161</v>
      </c>
    </row>
    <row r="10921" spans="1:10" x14ac:dyDescent="0.25">
      <c r="A10921" s="1">
        <v>44503</v>
      </c>
      <c r="B10921">
        <v>11</v>
      </c>
      <c r="C10921" s="1">
        <v>45982</v>
      </c>
      <c r="D10921" t="s">
        <v>3842</v>
      </c>
      <c r="E10921" t="s">
        <v>17</v>
      </c>
      <c r="F10921" t="s">
        <v>3286</v>
      </c>
      <c r="G10921" t="s">
        <v>43</v>
      </c>
      <c r="H10921">
        <v>2</v>
      </c>
      <c r="I10921">
        <v>611.25</v>
      </c>
      <c r="J10921">
        <v>1161</v>
      </c>
    </row>
    <row r="10922" spans="1:10" x14ac:dyDescent="0.25">
      <c r="A10922" s="1">
        <v>44503</v>
      </c>
      <c r="B10922">
        <v>11</v>
      </c>
      <c r="C10922" s="1">
        <v>45982</v>
      </c>
      <c r="D10922" t="s">
        <v>3842</v>
      </c>
      <c r="E10922" t="s">
        <v>17</v>
      </c>
      <c r="F10922" t="s">
        <v>18</v>
      </c>
      <c r="G10922" t="s">
        <v>12</v>
      </c>
      <c r="H10922">
        <v>2</v>
      </c>
      <c r="I10922">
        <v>611.25</v>
      </c>
      <c r="J10922">
        <v>1161</v>
      </c>
    </row>
    <row r="10923" spans="1:10" x14ac:dyDescent="0.25">
      <c r="A10923" s="1">
        <v>44503</v>
      </c>
      <c r="B10923">
        <v>11</v>
      </c>
      <c r="C10923" s="1">
        <v>45982</v>
      </c>
      <c r="D10923" t="s">
        <v>3842</v>
      </c>
      <c r="E10923" t="s">
        <v>17</v>
      </c>
      <c r="F10923" t="s">
        <v>3287</v>
      </c>
      <c r="G10923" t="s">
        <v>14</v>
      </c>
      <c r="H10923">
        <v>2</v>
      </c>
      <c r="I10923">
        <v>611.25</v>
      </c>
      <c r="J10923">
        <v>1161</v>
      </c>
    </row>
    <row r="10924" spans="1:10" x14ac:dyDescent="0.25">
      <c r="A10924" s="1">
        <v>44503</v>
      </c>
      <c r="B10924">
        <v>11</v>
      </c>
      <c r="C10924" s="1">
        <v>45982</v>
      </c>
      <c r="D10924" t="s">
        <v>3842</v>
      </c>
      <c r="E10924" t="s">
        <v>17</v>
      </c>
      <c r="F10924" t="s">
        <v>3422</v>
      </c>
      <c r="G10924" t="s">
        <v>16</v>
      </c>
      <c r="H10924">
        <v>2</v>
      </c>
      <c r="I10924">
        <v>611.25</v>
      </c>
      <c r="J10924">
        <v>1161</v>
      </c>
    </row>
    <row r="10925" spans="1:10" x14ac:dyDescent="0.25">
      <c r="A10925" s="1">
        <v>44503</v>
      </c>
      <c r="B10925">
        <v>11</v>
      </c>
      <c r="C10925" s="1">
        <v>45982</v>
      </c>
      <c r="D10925" t="s">
        <v>3842</v>
      </c>
      <c r="E10925" t="s">
        <v>304</v>
      </c>
      <c r="F10925" t="s">
        <v>2125</v>
      </c>
      <c r="G10925" t="s">
        <v>29</v>
      </c>
      <c r="H10925">
        <v>2</v>
      </c>
      <c r="I10925">
        <v>611.25</v>
      </c>
      <c r="J10925">
        <v>1161</v>
      </c>
    </row>
    <row r="10926" spans="1:10" x14ac:dyDescent="0.25">
      <c r="A10926" s="1">
        <v>44503</v>
      </c>
      <c r="B10926">
        <v>11</v>
      </c>
      <c r="C10926" s="1">
        <v>45982</v>
      </c>
      <c r="D10926" t="s">
        <v>3842</v>
      </c>
      <c r="E10926" t="s">
        <v>304</v>
      </c>
      <c r="F10926" t="s">
        <v>2126</v>
      </c>
      <c r="G10926" t="s">
        <v>43</v>
      </c>
      <c r="H10926">
        <v>2</v>
      </c>
      <c r="I10926">
        <v>611.25</v>
      </c>
      <c r="J10926">
        <v>1161</v>
      </c>
    </row>
    <row r="10927" spans="1:10" x14ac:dyDescent="0.25">
      <c r="A10927" s="1">
        <v>44503</v>
      </c>
      <c r="B10927">
        <v>11</v>
      </c>
      <c r="C10927" s="1">
        <v>45982</v>
      </c>
      <c r="D10927" t="s">
        <v>3842</v>
      </c>
      <c r="E10927" t="s">
        <v>304</v>
      </c>
      <c r="F10927" t="s">
        <v>2128</v>
      </c>
      <c r="G10927" t="s">
        <v>16</v>
      </c>
      <c r="H10927">
        <v>2</v>
      </c>
      <c r="I10927">
        <v>611.25</v>
      </c>
      <c r="J10927">
        <v>1161</v>
      </c>
    </row>
    <row r="10928" spans="1:10" x14ac:dyDescent="0.25">
      <c r="A10928" s="1">
        <v>44512</v>
      </c>
      <c r="B10928">
        <v>11</v>
      </c>
      <c r="C10928" s="1">
        <v>45982</v>
      </c>
      <c r="D10928" t="s">
        <v>3914</v>
      </c>
      <c r="E10928" t="s">
        <v>1097</v>
      </c>
      <c r="F10928" t="s">
        <v>1100</v>
      </c>
      <c r="G10928" t="s">
        <v>43</v>
      </c>
      <c r="H10928">
        <v>2</v>
      </c>
      <c r="I10928">
        <v>500</v>
      </c>
      <c r="J10928">
        <v>1000</v>
      </c>
    </row>
    <row r="10929" spans="1:10" x14ac:dyDescent="0.25">
      <c r="A10929" s="1">
        <v>44512</v>
      </c>
      <c r="B10929">
        <v>11</v>
      </c>
      <c r="C10929" s="1">
        <v>45982</v>
      </c>
      <c r="D10929" t="s">
        <v>3914</v>
      </c>
      <c r="E10929" t="s">
        <v>1097</v>
      </c>
      <c r="F10929" t="s">
        <v>1102</v>
      </c>
      <c r="G10929" t="s">
        <v>14</v>
      </c>
      <c r="H10929">
        <v>2</v>
      </c>
      <c r="I10929">
        <v>500</v>
      </c>
      <c r="J10929">
        <v>1000</v>
      </c>
    </row>
    <row r="10930" spans="1:10" x14ac:dyDescent="0.25">
      <c r="A10930" s="1">
        <v>44512</v>
      </c>
      <c r="B10930">
        <v>11</v>
      </c>
      <c r="C10930" s="1">
        <v>45982</v>
      </c>
      <c r="D10930" t="s">
        <v>3914</v>
      </c>
      <c r="E10930" t="s">
        <v>1097</v>
      </c>
      <c r="F10930" t="s">
        <v>1104</v>
      </c>
      <c r="G10930" t="s">
        <v>168</v>
      </c>
      <c r="H10930">
        <v>2</v>
      </c>
      <c r="I10930">
        <v>500</v>
      </c>
      <c r="J10930">
        <v>1000</v>
      </c>
    </row>
    <row r="10931" spans="1:10" x14ac:dyDescent="0.25">
      <c r="A10931" s="1">
        <v>44512</v>
      </c>
      <c r="B10931">
        <v>11</v>
      </c>
      <c r="C10931" s="1">
        <v>45982</v>
      </c>
      <c r="D10931" t="s">
        <v>3914</v>
      </c>
      <c r="E10931" t="s">
        <v>85</v>
      </c>
      <c r="F10931" t="s">
        <v>3929</v>
      </c>
      <c r="G10931" t="s">
        <v>43</v>
      </c>
      <c r="H10931">
        <v>2</v>
      </c>
      <c r="I10931">
        <v>537.5</v>
      </c>
      <c r="J10931">
        <v>1075</v>
      </c>
    </row>
    <row r="10932" spans="1:10" x14ac:dyDescent="0.25">
      <c r="A10932" s="1">
        <v>44512</v>
      </c>
      <c r="B10932">
        <v>11</v>
      </c>
      <c r="C10932" s="1">
        <v>45982</v>
      </c>
      <c r="D10932" t="s">
        <v>3914</v>
      </c>
      <c r="E10932" t="s">
        <v>85</v>
      </c>
      <c r="F10932" t="s">
        <v>3930</v>
      </c>
      <c r="G10932" t="s">
        <v>14</v>
      </c>
      <c r="H10932">
        <v>2</v>
      </c>
      <c r="I10932">
        <v>537.5</v>
      </c>
      <c r="J10932">
        <v>1075</v>
      </c>
    </row>
    <row r="10933" spans="1:10" x14ac:dyDescent="0.25">
      <c r="A10933" s="1">
        <v>44512</v>
      </c>
      <c r="B10933">
        <v>11</v>
      </c>
      <c r="C10933" s="1">
        <v>45982</v>
      </c>
      <c r="D10933" t="s">
        <v>3914</v>
      </c>
      <c r="E10933" t="s">
        <v>85</v>
      </c>
      <c r="F10933" t="s">
        <v>3931</v>
      </c>
      <c r="G10933" t="s">
        <v>168</v>
      </c>
      <c r="H10933">
        <v>2</v>
      </c>
      <c r="I10933">
        <v>537.5</v>
      </c>
      <c r="J10933">
        <v>1075</v>
      </c>
    </row>
    <row r="10934" spans="1:10" x14ac:dyDescent="0.25">
      <c r="A10934" s="1">
        <v>44512</v>
      </c>
      <c r="B10934">
        <v>11</v>
      </c>
      <c r="C10934" s="1">
        <v>45982</v>
      </c>
      <c r="D10934" t="s">
        <v>3914</v>
      </c>
      <c r="E10934" t="s">
        <v>245</v>
      </c>
      <c r="F10934" t="s">
        <v>1175</v>
      </c>
      <c r="G10934" t="s">
        <v>43</v>
      </c>
      <c r="H10934">
        <v>2</v>
      </c>
      <c r="I10934">
        <v>562.5</v>
      </c>
      <c r="J10934">
        <v>1125</v>
      </c>
    </row>
    <row r="10935" spans="1:10" x14ac:dyDescent="0.25">
      <c r="A10935" s="1">
        <v>44512</v>
      </c>
      <c r="B10935">
        <v>11</v>
      </c>
      <c r="C10935" s="1">
        <v>45982</v>
      </c>
      <c r="D10935" t="s">
        <v>3914</v>
      </c>
      <c r="E10935" t="s">
        <v>245</v>
      </c>
      <c r="F10935" t="s">
        <v>498</v>
      </c>
      <c r="G10935" t="s">
        <v>12</v>
      </c>
      <c r="H10935">
        <v>2</v>
      </c>
      <c r="I10935">
        <v>562.5</v>
      </c>
      <c r="J10935">
        <v>1125</v>
      </c>
    </row>
    <row r="10936" spans="1:10" x14ac:dyDescent="0.25">
      <c r="A10936" s="1">
        <v>44512</v>
      </c>
      <c r="B10936">
        <v>11</v>
      </c>
      <c r="C10936" s="1">
        <v>45982</v>
      </c>
      <c r="D10936" t="s">
        <v>3914</v>
      </c>
      <c r="E10936" t="s">
        <v>245</v>
      </c>
      <c r="F10936" t="s">
        <v>499</v>
      </c>
      <c r="G10936" t="s">
        <v>14</v>
      </c>
      <c r="H10936">
        <v>2</v>
      </c>
      <c r="I10936">
        <v>562.5</v>
      </c>
      <c r="J10936">
        <v>1125</v>
      </c>
    </row>
    <row r="10937" spans="1:10" x14ac:dyDescent="0.25">
      <c r="A10937" s="1">
        <v>44512</v>
      </c>
      <c r="B10937">
        <v>11</v>
      </c>
      <c r="C10937" s="1">
        <v>45982</v>
      </c>
      <c r="D10937" t="s">
        <v>3914</v>
      </c>
      <c r="E10937" t="s">
        <v>245</v>
      </c>
      <c r="F10937" t="s">
        <v>1176</v>
      </c>
      <c r="G10937" t="s">
        <v>168</v>
      </c>
      <c r="H10937">
        <v>2</v>
      </c>
      <c r="I10937">
        <v>562.5</v>
      </c>
      <c r="J10937">
        <v>1125</v>
      </c>
    </row>
    <row r="10938" spans="1:10" x14ac:dyDescent="0.25">
      <c r="A10938" s="1">
        <v>44512</v>
      </c>
      <c r="B10938">
        <v>11</v>
      </c>
      <c r="C10938" s="1">
        <v>45982</v>
      </c>
      <c r="D10938" t="s">
        <v>3914</v>
      </c>
      <c r="E10938" t="s">
        <v>326</v>
      </c>
      <c r="F10938" t="s">
        <v>1079</v>
      </c>
      <c r="G10938" t="s">
        <v>29</v>
      </c>
      <c r="H10938">
        <v>2</v>
      </c>
      <c r="I10938">
        <v>425</v>
      </c>
      <c r="J10938">
        <v>850</v>
      </c>
    </row>
    <row r="10939" spans="1:10" x14ac:dyDescent="0.25">
      <c r="A10939" s="1">
        <v>44512</v>
      </c>
      <c r="B10939">
        <v>11</v>
      </c>
      <c r="C10939" s="1">
        <v>45982</v>
      </c>
      <c r="D10939" t="s">
        <v>3914</v>
      </c>
      <c r="E10939" t="s">
        <v>3932</v>
      </c>
      <c r="F10939" t="s">
        <v>3933</v>
      </c>
      <c r="G10939" t="s">
        <v>43</v>
      </c>
      <c r="H10939">
        <v>2</v>
      </c>
      <c r="I10939">
        <v>737.5</v>
      </c>
      <c r="J10939">
        <v>1475</v>
      </c>
    </row>
    <row r="10940" spans="1:10" x14ac:dyDescent="0.25">
      <c r="A10940" s="1">
        <v>44512</v>
      </c>
      <c r="B10940">
        <v>11</v>
      </c>
      <c r="C10940" s="1">
        <v>45982</v>
      </c>
      <c r="D10940" t="s">
        <v>3914</v>
      </c>
      <c r="E10940" t="s">
        <v>3932</v>
      </c>
      <c r="F10940" t="s">
        <v>3934</v>
      </c>
      <c r="G10940" t="s">
        <v>12</v>
      </c>
      <c r="H10940">
        <v>2</v>
      </c>
      <c r="I10940">
        <v>737.5</v>
      </c>
      <c r="J10940">
        <v>1475</v>
      </c>
    </row>
    <row r="10941" spans="1:10" x14ac:dyDescent="0.25">
      <c r="A10941" s="1">
        <v>44512</v>
      </c>
      <c r="B10941">
        <v>11</v>
      </c>
      <c r="C10941" s="1">
        <v>45982</v>
      </c>
      <c r="D10941" t="s">
        <v>3914</v>
      </c>
      <c r="E10941" t="s">
        <v>3932</v>
      </c>
      <c r="F10941" t="s">
        <v>3935</v>
      </c>
      <c r="G10941" t="s">
        <v>14</v>
      </c>
      <c r="H10941">
        <v>2</v>
      </c>
      <c r="I10941">
        <v>737.5</v>
      </c>
      <c r="J10941">
        <v>1475</v>
      </c>
    </row>
    <row r="10942" spans="1:10" x14ac:dyDescent="0.25">
      <c r="A10942" s="1">
        <v>44512</v>
      </c>
      <c r="B10942">
        <v>11</v>
      </c>
      <c r="C10942" s="1">
        <v>45982</v>
      </c>
      <c r="D10942" t="s">
        <v>3914</v>
      </c>
      <c r="E10942" t="s">
        <v>2430</v>
      </c>
      <c r="F10942" t="s">
        <v>2431</v>
      </c>
      <c r="G10942" t="s">
        <v>29</v>
      </c>
      <c r="H10942">
        <v>2</v>
      </c>
      <c r="I10942">
        <v>425</v>
      </c>
      <c r="J10942">
        <v>850</v>
      </c>
    </row>
    <row r="10943" spans="1:10" x14ac:dyDescent="0.25">
      <c r="A10943" s="1">
        <v>44512</v>
      </c>
      <c r="B10943">
        <v>11</v>
      </c>
      <c r="C10943" s="1">
        <v>45982</v>
      </c>
      <c r="D10943" t="s">
        <v>3914</v>
      </c>
      <c r="E10943" t="s">
        <v>275</v>
      </c>
      <c r="F10943" t="s">
        <v>3943</v>
      </c>
      <c r="G10943" t="s">
        <v>43</v>
      </c>
      <c r="H10943">
        <v>2</v>
      </c>
      <c r="I10943">
        <v>650</v>
      </c>
      <c r="J10943">
        <v>1300</v>
      </c>
    </row>
    <row r="10944" spans="1:10" x14ac:dyDescent="0.25">
      <c r="A10944" s="1">
        <v>44512</v>
      </c>
      <c r="B10944">
        <v>11</v>
      </c>
      <c r="C10944" s="1">
        <v>45982</v>
      </c>
      <c r="D10944" t="s">
        <v>3914</v>
      </c>
      <c r="E10944" t="s">
        <v>275</v>
      </c>
      <c r="F10944" t="s">
        <v>3944</v>
      </c>
      <c r="G10944" t="s">
        <v>12</v>
      </c>
      <c r="H10944">
        <v>2</v>
      </c>
      <c r="I10944">
        <v>650</v>
      </c>
      <c r="J10944">
        <v>1300</v>
      </c>
    </row>
    <row r="10945" spans="1:10" x14ac:dyDescent="0.25">
      <c r="A10945" s="1">
        <v>44512</v>
      </c>
      <c r="B10945">
        <v>11</v>
      </c>
      <c r="C10945" s="1">
        <v>45982</v>
      </c>
      <c r="D10945" t="s">
        <v>3914</v>
      </c>
      <c r="E10945" t="s">
        <v>275</v>
      </c>
      <c r="F10945" t="s">
        <v>1776</v>
      </c>
      <c r="G10945" t="s">
        <v>14</v>
      </c>
      <c r="H10945">
        <v>2</v>
      </c>
      <c r="I10945">
        <v>650</v>
      </c>
      <c r="J10945">
        <v>1300</v>
      </c>
    </row>
    <row r="10946" spans="1:10" x14ac:dyDescent="0.25">
      <c r="A10946" s="1">
        <v>44512</v>
      </c>
      <c r="B10946">
        <v>11</v>
      </c>
      <c r="C10946" s="1">
        <v>45982</v>
      </c>
      <c r="D10946" t="s">
        <v>3914</v>
      </c>
      <c r="E10946" t="s">
        <v>2080</v>
      </c>
      <c r="F10946" t="s">
        <v>3948</v>
      </c>
      <c r="G10946" t="s">
        <v>43</v>
      </c>
      <c r="H10946">
        <v>2</v>
      </c>
      <c r="I10946">
        <v>438.75</v>
      </c>
      <c r="J10946">
        <v>878</v>
      </c>
    </row>
    <row r="10947" spans="1:10" x14ac:dyDescent="0.25">
      <c r="A10947" s="1">
        <v>44512</v>
      </c>
      <c r="B10947">
        <v>11</v>
      </c>
      <c r="C10947" s="1">
        <v>45982</v>
      </c>
      <c r="D10947" t="s">
        <v>3914</v>
      </c>
      <c r="E10947" t="s">
        <v>2080</v>
      </c>
      <c r="F10947" t="s">
        <v>3791</v>
      </c>
      <c r="G10947" t="s">
        <v>12</v>
      </c>
      <c r="H10947">
        <v>2</v>
      </c>
      <c r="I10947">
        <v>438.75</v>
      </c>
      <c r="J10947">
        <v>878</v>
      </c>
    </row>
    <row r="10948" spans="1:10" x14ac:dyDescent="0.25">
      <c r="A10948" s="1">
        <v>44512</v>
      </c>
      <c r="B10948">
        <v>11</v>
      </c>
      <c r="C10948" s="1">
        <v>45982</v>
      </c>
      <c r="D10948" t="s">
        <v>3914</v>
      </c>
      <c r="E10948" t="s">
        <v>2080</v>
      </c>
      <c r="F10948" t="s">
        <v>3792</v>
      </c>
      <c r="G10948" t="s">
        <v>14</v>
      </c>
      <c r="H10948">
        <v>2</v>
      </c>
      <c r="I10948">
        <v>438.75</v>
      </c>
      <c r="J10948">
        <v>878</v>
      </c>
    </row>
    <row r="10949" spans="1:10" x14ac:dyDescent="0.25">
      <c r="A10949" s="1">
        <v>44512</v>
      </c>
      <c r="B10949">
        <v>11</v>
      </c>
      <c r="C10949" s="1">
        <v>45982</v>
      </c>
      <c r="D10949" t="s">
        <v>3914</v>
      </c>
      <c r="E10949" t="s">
        <v>2080</v>
      </c>
      <c r="F10949" t="s">
        <v>3794</v>
      </c>
      <c r="G10949" t="s">
        <v>168</v>
      </c>
      <c r="H10949">
        <v>2</v>
      </c>
      <c r="I10949">
        <v>438.75</v>
      </c>
      <c r="J10949">
        <v>878</v>
      </c>
    </row>
    <row r="10950" spans="1:10" x14ac:dyDescent="0.25">
      <c r="A10950" s="1">
        <v>44512</v>
      </c>
      <c r="B10950">
        <v>11</v>
      </c>
      <c r="C10950" s="1">
        <v>45982</v>
      </c>
      <c r="D10950" t="s">
        <v>3914</v>
      </c>
      <c r="E10950" t="s">
        <v>3564</v>
      </c>
      <c r="F10950" t="s">
        <v>3565</v>
      </c>
      <c r="G10950" t="s">
        <v>14</v>
      </c>
      <c r="H10950">
        <v>2</v>
      </c>
      <c r="I10950">
        <v>438.75</v>
      </c>
      <c r="J10950">
        <v>878</v>
      </c>
    </row>
    <row r="10951" spans="1:10" x14ac:dyDescent="0.25">
      <c r="A10951" s="1">
        <v>44512</v>
      </c>
      <c r="B10951">
        <v>11</v>
      </c>
      <c r="C10951" s="1">
        <v>45982</v>
      </c>
      <c r="D10951" t="s">
        <v>3914</v>
      </c>
      <c r="E10951" t="s">
        <v>3564</v>
      </c>
      <c r="F10951" t="s">
        <v>3567</v>
      </c>
      <c r="G10951" t="s">
        <v>168</v>
      </c>
      <c r="H10951">
        <v>2</v>
      </c>
      <c r="I10951">
        <v>438.75</v>
      </c>
      <c r="J10951">
        <v>878</v>
      </c>
    </row>
    <row r="10952" spans="1:10" x14ac:dyDescent="0.25">
      <c r="A10952" s="1">
        <v>44512</v>
      </c>
      <c r="B10952">
        <v>11</v>
      </c>
      <c r="C10952" s="1">
        <v>45982</v>
      </c>
      <c r="D10952" t="s">
        <v>3914</v>
      </c>
      <c r="E10952" t="s">
        <v>1267</v>
      </c>
      <c r="F10952" t="s">
        <v>1270</v>
      </c>
      <c r="G10952" t="s">
        <v>43</v>
      </c>
      <c r="H10952">
        <v>2</v>
      </c>
      <c r="I10952">
        <v>438.75</v>
      </c>
      <c r="J10952">
        <v>878</v>
      </c>
    </row>
    <row r="10953" spans="1:10" x14ac:dyDescent="0.25">
      <c r="A10953" s="1">
        <v>44512</v>
      </c>
      <c r="B10953">
        <v>11</v>
      </c>
      <c r="C10953" s="1">
        <v>45982</v>
      </c>
      <c r="D10953" t="s">
        <v>3914</v>
      </c>
      <c r="E10953" t="s">
        <v>1267</v>
      </c>
      <c r="F10953" t="s">
        <v>1271</v>
      </c>
      <c r="G10953" t="s">
        <v>12</v>
      </c>
      <c r="H10953">
        <v>2</v>
      </c>
      <c r="I10953">
        <v>438.75</v>
      </c>
      <c r="J10953">
        <v>878</v>
      </c>
    </row>
    <row r="10954" spans="1:10" x14ac:dyDescent="0.25">
      <c r="A10954" s="1">
        <v>44512</v>
      </c>
      <c r="B10954">
        <v>11</v>
      </c>
      <c r="C10954" s="1">
        <v>45982</v>
      </c>
      <c r="D10954" t="s">
        <v>3914</v>
      </c>
      <c r="E10954" t="s">
        <v>1267</v>
      </c>
      <c r="F10954" t="s">
        <v>1272</v>
      </c>
      <c r="G10954" t="s">
        <v>14</v>
      </c>
      <c r="H10954">
        <v>2</v>
      </c>
      <c r="I10954">
        <v>438.75</v>
      </c>
      <c r="J10954">
        <v>878</v>
      </c>
    </row>
    <row r="10955" spans="1:10" x14ac:dyDescent="0.25">
      <c r="A10955" s="1">
        <v>44512</v>
      </c>
      <c r="B10955">
        <v>11</v>
      </c>
      <c r="C10955" s="1">
        <v>45982</v>
      </c>
      <c r="D10955" t="s">
        <v>3914</v>
      </c>
      <c r="E10955" t="s">
        <v>1267</v>
      </c>
      <c r="F10955" t="s">
        <v>1274</v>
      </c>
      <c r="G10955" t="s">
        <v>168</v>
      </c>
      <c r="H10955">
        <v>2</v>
      </c>
      <c r="I10955">
        <v>438.75</v>
      </c>
      <c r="J10955">
        <v>878</v>
      </c>
    </row>
    <row r="10956" spans="1:10" x14ac:dyDescent="0.25">
      <c r="A10956" s="1">
        <v>44512</v>
      </c>
      <c r="B10956">
        <v>11</v>
      </c>
      <c r="C10956" s="1">
        <v>45982</v>
      </c>
      <c r="D10956" t="s">
        <v>3914</v>
      </c>
      <c r="E10956" t="s">
        <v>3078</v>
      </c>
      <c r="F10956" t="s">
        <v>3299</v>
      </c>
      <c r="G10956" t="s">
        <v>43</v>
      </c>
      <c r="H10956">
        <v>2</v>
      </c>
      <c r="I10956">
        <v>438.75</v>
      </c>
      <c r="J10956">
        <v>878</v>
      </c>
    </row>
    <row r="10957" spans="1:10" x14ac:dyDescent="0.25">
      <c r="A10957" s="1">
        <v>44512</v>
      </c>
      <c r="B10957">
        <v>11</v>
      </c>
      <c r="C10957" s="1">
        <v>45982</v>
      </c>
      <c r="D10957" t="s">
        <v>3914</v>
      </c>
      <c r="E10957" t="s">
        <v>3078</v>
      </c>
      <c r="F10957" t="s">
        <v>3795</v>
      </c>
      <c r="G10957" t="s">
        <v>12</v>
      </c>
      <c r="H10957">
        <v>2</v>
      </c>
      <c r="I10957">
        <v>438.75</v>
      </c>
      <c r="J10957">
        <v>878</v>
      </c>
    </row>
    <row r="10958" spans="1:10" x14ac:dyDescent="0.25">
      <c r="A10958" s="1">
        <v>44512</v>
      </c>
      <c r="B10958">
        <v>11</v>
      </c>
      <c r="C10958" s="1">
        <v>45982</v>
      </c>
      <c r="D10958" t="s">
        <v>3914</v>
      </c>
      <c r="E10958" t="s">
        <v>3078</v>
      </c>
      <c r="F10958" t="s">
        <v>3796</v>
      </c>
      <c r="G10958" t="s">
        <v>14</v>
      </c>
      <c r="H10958">
        <v>2</v>
      </c>
      <c r="I10958">
        <v>438.75</v>
      </c>
      <c r="J10958">
        <v>878</v>
      </c>
    </row>
    <row r="10959" spans="1:10" x14ac:dyDescent="0.25">
      <c r="A10959" s="1">
        <v>44512</v>
      </c>
      <c r="B10959">
        <v>11</v>
      </c>
      <c r="C10959" s="1">
        <v>45982</v>
      </c>
      <c r="D10959" t="s">
        <v>3914</v>
      </c>
      <c r="E10959" t="s">
        <v>3949</v>
      </c>
      <c r="F10959" t="s">
        <v>3950</v>
      </c>
      <c r="G10959" t="s">
        <v>12</v>
      </c>
      <c r="H10959">
        <v>2</v>
      </c>
      <c r="I10959">
        <v>438.75</v>
      </c>
      <c r="J10959">
        <v>878</v>
      </c>
    </row>
    <row r="10960" spans="1:10" x14ac:dyDescent="0.25">
      <c r="A10960" s="1">
        <v>44512</v>
      </c>
      <c r="B10960">
        <v>11</v>
      </c>
      <c r="C10960" s="1">
        <v>45982</v>
      </c>
      <c r="D10960" t="s">
        <v>3914</v>
      </c>
      <c r="E10960" t="s">
        <v>3949</v>
      </c>
      <c r="F10960" t="s">
        <v>3951</v>
      </c>
      <c r="G10960" t="s">
        <v>168</v>
      </c>
      <c r="H10960">
        <v>2</v>
      </c>
      <c r="I10960">
        <v>438.75</v>
      </c>
      <c r="J10960">
        <v>878</v>
      </c>
    </row>
    <row r="10961" spans="1:10" x14ac:dyDescent="0.25">
      <c r="A10961" s="1">
        <v>44522</v>
      </c>
      <c r="B10961">
        <v>11</v>
      </c>
      <c r="C10961" s="1">
        <v>45982</v>
      </c>
      <c r="D10961" t="s">
        <v>3042</v>
      </c>
      <c r="E10961" t="s">
        <v>3978</v>
      </c>
      <c r="F10961" t="s">
        <v>4033</v>
      </c>
      <c r="G10961" t="s">
        <v>3972</v>
      </c>
      <c r="H10961">
        <v>2</v>
      </c>
      <c r="I10961">
        <v>462.5</v>
      </c>
      <c r="J10961">
        <v>906</v>
      </c>
    </row>
    <row r="10962" spans="1:10" x14ac:dyDescent="0.25">
      <c r="A10962" s="1">
        <v>44522</v>
      </c>
      <c r="B10962">
        <v>11</v>
      </c>
      <c r="C10962" s="1">
        <v>45982</v>
      </c>
      <c r="D10962" t="s">
        <v>3042</v>
      </c>
      <c r="E10962" t="s">
        <v>3978</v>
      </c>
      <c r="F10962" t="s">
        <v>4034</v>
      </c>
      <c r="G10962" t="s">
        <v>3917</v>
      </c>
      <c r="H10962">
        <v>2</v>
      </c>
      <c r="I10962">
        <v>462.5</v>
      </c>
      <c r="J10962">
        <v>906</v>
      </c>
    </row>
    <row r="10963" spans="1:10" x14ac:dyDescent="0.25">
      <c r="A10963" s="1">
        <v>44522</v>
      </c>
      <c r="B10963">
        <v>11</v>
      </c>
      <c r="C10963" s="1">
        <v>45982</v>
      </c>
      <c r="D10963" t="s">
        <v>3042</v>
      </c>
      <c r="E10963" t="s">
        <v>3978</v>
      </c>
      <c r="F10963" t="s">
        <v>3979</v>
      </c>
      <c r="G10963" t="s">
        <v>3919</v>
      </c>
      <c r="H10963">
        <v>2</v>
      </c>
      <c r="I10963">
        <v>462.5</v>
      </c>
      <c r="J10963">
        <v>906</v>
      </c>
    </row>
    <row r="10964" spans="1:10" x14ac:dyDescent="0.25">
      <c r="A10964" s="1">
        <v>44522</v>
      </c>
      <c r="B10964">
        <v>11</v>
      </c>
      <c r="C10964" s="1">
        <v>45982</v>
      </c>
      <c r="D10964" t="s">
        <v>3042</v>
      </c>
      <c r="E10964" t="s">
        <v>395</v>
      </c>
      <c r="F10964" t="s">
        <v>675</v>
      </c>
      <c r="G10964" t="s">
        <v>29</v>
      </c>
      <c r="H10964">
        <v>2</v>
      </c>
      <c r="I10964">
        <v>925</v>
      </c>
      <c r="J10964">
        <v>1813</v>
      </c>
    </row>
    <row r="10965" spans="1:10" x14ac:dyDescent="0.25">
      <c r="A10965" s="1">
        <v>44527</v>
      </c>
      <c r="B10965">
        <v>11</v>
      </c>
      <c r="C10965" s="1">
        <v>45982</v>
      </c>
      <c r="D10965" t="s">
        <v>3961</v>
      </c>
      <c r="E10965" t="s">
        <v>4209</v>
      </c>
      <c r="F10965" t="s">
        <v>4212</v>
      </c>
      <c r="G10965" t="s">
        <v>14</v>
      </c>
      <c r="H10965">
        <v>2</v>
      </c>
      <c r="I10965">
        <v>588</v>
      </c>
      <c r="J10965">
        <v>1176</v>
      </c>
    </row>
    <row r="10966" spans="1:10" x14ac:dyDescent="0.25">
      <c r="A10966" s="1">
        <v>44529</v>
      </c>
      <c r="B10966">
        <v>11</v>
      </c>
      <c r="C10966" s="1">
        <v>45982</v>
      </c>
      <c r="D10966" t="s">
        <v>4315</v>
      </c>
      <c r="E10966" t="s">
        <v>1965</v>
      </c>
      <c r="F10966" t="s">
        <v>1969</v>
      </c>
      <c r="G10966" t="s">
        <v>164</v>
      </c>
      <c r="H10966">
        <v>2</v>
      </c>
      <c r="I10966">
        <v>888</v>
      </c>
      <c r="J10966">
        <v>1776</v>
      </c>
    </row>
    <row r="10967" spans="1:10" x14ac:dyDescent="0.25">
      <c r="A10967" s="1">
        <v>44529</v>
      </c>
      <c r="B10967">
        <v>11</v>
      </c>
      <c r="C10967" s="1">
        <v>45982</v>
      </c>
      <c r="D10967" t="s">
        <v>4315</v>
      </c>
      <c r="E10967" t="s">
        <v>1965</v>
      </c>
      <c r="F10967" t="s">
        <v>1968</v>
      </c>
      <c r="G10967" t="s">
        <v>29</v>
      </c>
      <c r="H10967">
        <v>2</v>
      </c>
      <c r="I10967">
        <v>888</v>
      </c>
      <c r="J10967">
        <v>1776</v>
      </c>
    </row>
    <row r="10968" spans="1:10" x14ac:dyDescent="0.25">
      <c r="A10968" s="1">
        <v>44539</v>
      </c>
      <c r="B10968">
        <v>12</v>
      </c>
      <c r="C10968" s="1">
        <v>46012</v>
      </c>
      <c r="D10968" t="s">
        <v>4364</v>
      </c>
      <c r="E10968" t="s">
        <v>3388</v>
      </c>
      <c r="F10968" t="s">
        <v>3390</v>
      </c>
      <c r="G10968" t="s">
        <v>12</v>
      </c>
      <c r="H10968">
        <v>2</v>
      </c>
      <c r="I10968">
        <v>975</v>
      </c>
      <c r="J10968">
        <v>1950</v>
      </c>
    </row>
    <row r="10969" spans="1:10" x14ac:dyDescent="0.25">
      <c r="A10969" s="1">
        <v>44539</v>
      </c>
      <c r="B10969">
        <v>12</v>
      </c>
      <c r="C10969" s="1">
        <v>46012</v>
      </c>
      <c r="D10969" t="s">
        <v>4381</v>
      </c>
      <c r="E10969" t="s">
        <v>4080</v>
      </c>
      <c r="F10969" t="s">
        <v>4081</v>
      </c>
      <c r="G10969" t="s">
        <v>29</v>
      </c>
      <c r="H10969">
        <v>2</v>
      </c>
      <c r="I10969">
        <v>775</v>
      </c>
      <c r="J10969">
        <v>1550</v>
      </c>
    </row>
    <row r="10970" spans="1:10" x14ac:dyDescent="0.25">
      <c r="A10970" s="1">
        <v>44539</v>
      </c>
      <c r="B10970">
        <v>12</v>
      </c>
      <c r="C10970" s="1">
        <v>46012</v>
      </c>
      <c r="D10970" t="s">
        <v>4381</v>
      </c>
      <c r="E10970" t="s">
        <v>4385</v>
      </c>
      <c r="F10970" t="s">
        <v>4386</v>
      </c>
      <c r="G10970" t="s">
        <v>29</v>
      </c>
      <c r="H10970">
        <v>2</v>
      </c>
      <c r="I10970">
        <v>888</v>
      </c>
      <c r="J10970">
        <v>1776</v>
      </c>
    </row>
    <row r="10971" spans="1:10" x14ac:dyDescent="0.25">
      <c r="A10971" s="1">
        <v>44546</v>
      </c>
      <c r="B10971">
        <v>12</v>
      </c>
      <c r="C10971" s="1">
        <v>46012</v>
      </c>
      <c r="D10971" t="s">
        <v>9</v>
      </c>
      <c r="E10971" t="s">
        <v>258</v>
      </c>
      <c r="F10971" t="s">
        <v>515</v>
      </c>
      <c r="G10971" t="s">
        <v>43</v>
      </c>
      <c r="H10971">
        <v>2</v>
      </c>
      <c r="I10971">
        <v>1475</v>
      </c>
      <c r="J10971">
        <v>2950</v>
      </c>
    </row>
    <row r="10972" spans="1:10" x14ac:dyDescent="0.25">
      <c r="A10972" s="1">
        <v>44558</v>
      </c>
      <c r="B10972">
        <v>12</v>
      </c>
      <c r="C10972" s="1">
        <v>46012</v>
      </c>
      <c r="D10972" t="s">
        <v>5774</v>
      </c>
      <c r="E10972" t="s">
        <v>4507</v>
      </c>
      <c r="F10972" t="s">
        <v>4508</v>
      </c>
      <c r="G10972" t="s">
        <v>164</v>
      </c>
      <c r="H10972">
        <v>2</v>
      </c>
      <c r="I10972">
        <v>588</v>
      </c>
      <c r="J10972">
        <v>1176</v>
      </c>
    </row>
    <row r="10973" spans="1:10" x14ac:dyDescent="0.25">
      <c r="A10973" s="1">
        <v>44573</v>
      </c>
      <c r="B10973">
        <v>1</v>
      </c>
      <c r="C10973" s="1">
        <v>45679</v>
      </c>
      <c r="D10973" t="s">
        <v>5775</v>
      </c>
      <c r="E10973" t="s">
        <v>4162</v>
      </c>
      <c r="F10973" t="s">
        <v>4166</v>
      </c>
      <c r="G10973" t="s">
        <v>14</v>
      </c>
      <c r="H10973">
        <v>2</v>
      </c>
      <c r="I10973">
        <v>687.5</v>
      </c>
      <c r="J10973">
        <v>1375</v>
      </c>
    </row>
    <row r="10974" spans="1:10" x14ac:dyDescent="0.25">
      <c r="A10974" s="1">
        <v>44578</v>
      </c>
      <c r="B10974">
        <v>1</v>
      </c>
      <c r="C10974" s="1">
        <v>45679</v>
      </c>
      <c r="D10974" t="s">
        <v>3216</v>
      </c>
      <c r="E10974" t="s">
        <v>2057</v>
      </c>
      <c r="F10974" t="s">
        <v>2059</v>
      </c>
      <c r="G10974" t="s">
        <v>29</v>
      </c>
      <c r="H10974">
        <v>2</v>
      </c>
      <c r="I10974">
        <v>462.5</v>
      </c>
      <c r="J10974">
        <v>925</v>
      </c>
    </row>
    <row r="10975" spans="1:10" x14ac:dyDescent="0.25">
      <c r="A10975" s="1">
        <v>44578</v>
      </c>
      <c r="B10975">
        <v>1</v>
      </c>
      <c r="C10975" s="1">
        <v>45679</v>
      </c>
      <c r="D10975" t="s">
        <v>3216</v>
      </c>
      <c r="E10975" t="s">
        <v>2057</v>
      </c>
      <c r="F10975" t="s">
        <v>2060</v>
      </c>
      <c r="G10975" t="s">
        <v>43</v>
      </c>
      <c r="H10975">
        <v>2</v>
      </c>
      <c r="I10975">
        <v>462.5</v>
      </c>
      <c r="J10975">
        <v>925</v>
      </c>
    </row>
    <row r="10976" spans="1:10" x14ac:dyDescent="0.25">
      <c r="A10976" s="1">
        <v>44578</v>
      </c>
      <c r="B10976">
        <v>1</v>
      </c>
      <c r="C10976" s="1">
        <v>45679</v>
      </c>
      <c r="D10976" t="s">
        <v>3216</v>
      </c>
      <c r="E10976" t="s">
        <v>2057</v>
      </c>
      <c r="F10976" t="s">
        <v>2061</v>
      </c>
      <c r="G10976" t="s">
        <v>12</v>
      </c>
      <c r="H10976">
        <v>2</v>
      </c>
      <c r="I10976">
        <v>462.5</v>
      </c>
      <c r="J10976">
        <v>925</v>
      </c>
    </row>
    <row r="10977" spans="1:10" x14ac:dyDescent="0.25">
      <c r="A10977" s="1">
        <v>44578</v>
      </c>
      <c r="B10977">
        <v>1</v>
      </c>
      <c r="C10977" s="1">
        <v>45679</v>
      </c>
      <c r="D10977" t="s">
        <v>3216</v>
      </c>
      <c r="E10977" t="s">
        <v>2057</v>
      </c>
      <c r="F10977" t="s">
        <v>2062</v>
      </c>
      <c r="G10977" t="s">
        <v>14</v>
      </c>
      <c r="H10977">
        <v>2</v>
      </c>
      <c r="I10977">
        <v>462.5</v>
      </c>
      <c r="J10977">
        <v>925</v>
      </c>
    </row>
    <row r="10978" spans="1:10" x14ac:dyDescent="0.25">
      <c r="A10978" s="1">
        <v>44578</v>
      </c>
      <c r="B10978">
        <v>1</v>
      </c>
      <c r="C10978" s="1">
        <v>45679</v>
      </c>
      <c r="D10978" t="s">
        <v>3216</v>
      </c>
      <c r="E10978" t="s">
        <v>2057</v>
      </c>
      <c r="F10978" t="s">
        <v>2063</v>
      </c>
      <c r="G10978" t="s">
        <v>16</v>
      </c>
      <c r="H10978">
        <v>2</v>
      </c>
      <c r="I10978">
        <v>462.5</v>
      </c>
      <c r="J10978">
        <v>925</v>
      </c>
    </row>
    <row r="10979" spans="1:10" x14ac:dyDescent="0.25">
      <c r="A10979" s="1">
        <v>44586</v>
      </c>
      <c r="B10979">
        <v>1</v>
      </c>
      <c r="C10979" s="1">
        <v>45679</v>
      </c>
      <c r="D10979" t="s">
        <v>4640</v>
      </c>
      <c r="E10979" t="s">
        <v>1594</v>
      </c>
      <c r="F10979" t="s">
        <v>2948</v>
      </c>
      <c r="G10979" t="s">
        <v>14</v>
      </c>
      <c r="H10979">
        <v>2</v>
      </c>
      <c r="I10979">
        <v>768</v>
      </c>
      <c r="J10979">
        <v>1536</v>
      </c>
    </row>
    <row r="10980" spans="1:10" x14ac:dyDescent="0.25">
      <c r="A10980" s="1">
        <v>44590</v>
      </c>
      <c r="B10980">
        <v>1</v>
      </c>
      <c r="C10980" s="1">
        <v>45679</v>
      </c>
      <c r="D10980" t="s">
        <v>4733</v>
      </c>
      <c r="E10980" t="s">
        <v>293</v>
      </c>
      <c r="F10980" t="s">
        <v>1379</v>
      </c>
      <c r="G10980" t="s">
        <v>16</v>
      </c>
      <c r="H10980">
        <v>2</v>
      </c>
      <c r="I10980">
        <v>425</v>
      </c>
      <c r="J10980">
        <v>850</v>
      </c>
    </row>
    <row r="10981" spans="1:10" x14ac:dyDescent="0.25">
      <c r="A10981" s="1">
        <v>44590</v>
      </c>
      <c r="B10981">
        <v>1</v>
      </c>
      <c r="C10981" s="1">
        <v>45679</v>
      </c>
      <c r="D10981" t="s">
        <v>4733</v>
      </c>
      <c r="E10981" t="s">
        <v>295</v>
      </c>
      <c r="F10981" t="s">
        <v>296</v>
      </c>
      <c r="G10981" t="s">
        <v>168</v>
      </c>
      <c r="H10981">
        <v>2</v>
      </c>
      <c r="I10981">
        <v>462.5</v>
      </c>
      <c r="J10981">
        <v>925</v>
      </c>
    </row>
    <row r="10982" spans="1:10" x14ac:dyDescent="0.25">
      <c r="A10982" s="1">
        <v>44603</v>
      </c>
      <c r="B10982">
        <v>2</v>
      </c>
      <c r="C10982" s="1">
        <v>45710</v>
      </c>
      <c r="D10982" t="s">
        <v>5736</v>
      </c>
      <c r="E10982" t="s">
        <v>1781</v>
      </c>
      <c r="F10982" t="s">
        <v>1887</v>
      </c>
      <c r="G10982" t="s">
        <v>12</v>
      </c>
      <c r="H10982">
        <v>2</v>
      </c>
      <c r="I10982">
        <v>425</v>
      </c>
      <c r="J10982">
        <v>850</v>
      </c>
    </row>
    <row r="10983" spans="1:10" x14ac:dyDescent="0.25">
      <c r="A10983" s="1">
        <v>44608</v>
      </c>
      <c r="B10983">
        <v>2</v>
      </c>
      <c r="C10983" s="1">
        <v>45710</v>
      </c>
      <c r="D10983" t="s">
        <v>4847</v>
      </c>
      <c r="E10983" t="s">
        <v>1197</v>
      </c>
      <c r="F10983" t="s">
        <v>1201</v>
      </c>
      <c r="G10983" t="s">
        <v>12</v>
      </c>
      <c r="H10983">
        <v>2</v>
      </c>
      <c r="I10983">
        <v>425</v>
      </c>
      <c r="J10983">
        <v>850</v>
      </c>
    </row>
    <row r="10984" spans="1:10" x14ac:dyDescent="0.25">
      <c r="A10984" s="1">
        <v>44608</v>
      </c>
      <c r="B10984">
        <v>2</v>
      </c>
      <c r="C10984" s="1">
        <v>45710</v>
      </c>
      <c r="D10984" t="s">
        <v>4847</v>
      </c>
      <c r="E10984" t="s">
        <v>1181</v>
      </c>
      <c r="F10984" t="s">
        <v>1185</v>
      </c>
      <c r="G10984" t="s">
        <v>12</v>
      </c>
      <c r="H10984">
        <v>2</v>
      </c>
      <c r="I10984">
        <v>425</v>
      </c>
      <c r="J10984">
        <v>850</v>
      </c>
    </row>
    <row r="10985" spans="1:10" x14ac:dyDescent="0.25">
      <c r="A10985" s="1">
        <v>44608</v>
      </c>
      <c r="B10985">
        <v>2</v>
      </c>
      <c r="C10985" s="1">
        <v>45710</v>
      </c>
      <c r="D10985" t="s">
        <v>4640</v>
      </c>
      <c r="E10985" t="s">
        <v>1594</v>
      </c>
      <c r="F10985" t="s">
        <v>1596</v>
      </c>
      <c r="G10985" t="s">
        <v>43</v>
      </c>
      <c r="H10985">
        <v>2</v>
      </c>
      <c r="I10985">
        <v>687.5</v>
      </c>
      <c r="J10985">
        <v>1375</v>
      </c>
    </row>
    <row r="10986" spans="1:10" x14ac:dyDescent="0.25">
      <c r="A10986" s="1">
        <v>44609</v>
      </c>
      <c r="B10986">
        <v>2</v>
      </c>
      <c r="C10986" s="1">
        <v>45710</v>
      </c>
      <c r="D10986" t="s">
        <v>4315</v>
      </c>
      <c r="E10986" t="s">
        <v>4868</v>
      </c>
      <c r="F10986" t="s">
        <v>4871</v>
      </c>
      <c r="G10986" t="s">
        <v>29</v>
      </c>
      <c r="H10986">
        <v>2</v>
      </c>
      <c r="I10986">
        <v>1037.5</v>
      </c>
      <c r="J10986">
        <v>2075</v>
      </c>
    </row>
    <row r="10987" spans="1:10" x14ac:dyDescent="0.25">
      <c r="A10987" s="1">
        <v>44609</v>
      </c>
      <c r="B10987">
        <v>2</v>
      </c>
      <c r="C10987" s="1">
        <v>45710</v>
      </c>
      <c r="D10987" t="s">
        <v>4315</v>
      </c>
      <c r="E10987" t="s">
        <v>2057</v>
      </c>
      <c r="F10987" t="s">
        <v>2061</v>
      </c>
      <c r="G10987" t="s">
        <v>12</v>
      </c>
      <c r="H10987">
        <v>2</v>
      </c>
      <c r="I10987">
        <v>462.5</v>
      </c>
      <c r="J10987">
        <v>925</v>
      </c>
    </row>
    <row r="10988" spans="1:10" x14ac:dyDescent="0.25">
      <c r="A10988" s="1">
        <v>44609</v>
      </c>
      <c r="B10988">
        <v>2</v>
      </c>
      <c r="C10988" s="1">
        <v>45710</v>
      </c>
      <c r="D10988" t="s">
        <v>4315</v>
      </c>
      <c r="E10988" t="s">
        <v>2057</v>
      </c>
      <c r="F10988" t="s">
        <v>2060</v>
      </c>
      <c r="G10988" t="s">
        <v>43</v>
      </c>
      <c r="H10988">
        <v>2</v>
      </c>
      <c r="I10988">
        <v>462.5</v>
      </c>
      <c r="J10988">
        <v>925</v>
      </c>
    </row>
    <row r="10989" spans="1:10" x14ac:dyDescent="0.25">
      <c r="A10989" s="1">
        <v>44609</v>
      </c>
      <c r="B10989">
        <v>2</v>
      </c>
      <c r="C10989" s="1">
        <v>45710</v>
      </c>
      <c r="D10989" t="s">
        <v>4315</v>
      </c>
      <c r="E10989" t="s">
        <v>1612</v>
      </c>
      <c r="F10989" t="s">
        <v>2378</v>
      </c>
      <c r="G10989" t="s">
        <v>14</v>
      </c>
      <c r="H10989">
        <v>2</v>
      </c>
      <c r="I10989">
        <v>462.5</v>
      </c>
      <c r="J10989">
        <v>925</v>
      </c>
    </row>
    <row r="10990" spans="1:10" x14ac:dyDescent="0.25">
      <c r="A10990" s="1">
        <v>44611</v>
      </c>
      <c r="B10990">
        <v>2</v>
      </c>
      <c r="C10990" s="1">
        <v>45710</v>
      </c>
      <c r="D10990" t="s">
        <v>4580</v>
      </c>
      <c r="E10990" t="s">
        <v>2076</v>
      </c>
      <c r="F10990" t="s">
        <v>2405</v>
      </c>
      <c r="G10990" t="s">
        <v>29</v>
      </c>
      <c r="H10990">
        <v>2</v>
      </c>
      <c r="I10990">
        <v>887.5</v>
      </c>
      <c r="J10990">
        <v>1775</v>
      </c>
    </row>
    <row r="10991" spans="1:10" x14ac:dyDescent="0.25">
      <c r="A10991" s="1">
        <v>44616</v>
      </c>
      <c r="B10991">
        <v>2</v>
      </c>
      <c r="C10991" s="1">
        <v>45710</v>
      </c>
      <c r="D10991" t="s">
        <v>5273</v>
      </c>
      <c r="E10991" t="s">
        <v>1312</v>
      </c>
      <c r="F10991" t="s">
        <v>1313</v>
      </c>
      <c r="G10991" t="s">
        <v>29</v>
      </c>
      <c r="H10991">
        <v>2</v>
      </c>
      <c r="I10991">
        <v>387.5</v>
      </c>
      <c r="J10991">
        <v>736</v>
      </c>
    </row>
    <row r="10992" spans="1:10" x14ac:dyDescent="0.25">
      <c r="A10992" s="1">
        <v>44616</v>
      </c>
      <c r="B10992">
        <v>2</v>
      </c>
      <c r="C10992" s="1">
        <v>45710</v>
      </c>
      <c r="D10992" t="s">
        <v>5273</v>
      </c>
      <c r="E10992" t="s">
        <v>2164</v>
      </c>
      <c r="F10992" t="s">
        <v>3714</v>
      </c>
      <c r="G10992" t="s">
        <v>12</v>
      </c>
      <c r="H10992">
        <v>2</v>
      </c>
      <c r="I10992">
        <v>462.5</v>
      </c>
      <c r="J10992">
        <v>879</v>
      </c>
    </row>
    <row r="10993" spans="1:10" x14ac:dyDescent="0.25">
      <c r="A10993" s="1">
        <v>44616</v>
      </c>
      <c r="B10993">
        <v>2</v>
      </c>
      <c r="C10993" s="1">
        <v>45710</v>
      </c>
      <c r="D10993" t="s">
        <v>5273</v>
      </c>
      <c r="E10993" t="s">
        <v>2164</v>
      </c>
      <c r="F10993" t="s">
        <v>5228</v>
      </c>
      <c r="G10993" t="s">
        <v>43</v>
      </c>
      <c r="H10993">
        <v>2</v>
      </c>
      <c r="I10993">
        <v>462.5</v>
      </c>
      <c r="J10993">
        <v>879</v>
      </c>
    </row>
    <row r="10994" spans="1:10" x14ac:dyDescent="0.25">
      <c r="A10994" s="1">
        <v>44616</v>
      </c>
      <c r="B10994">
        <v>2</v>
      </c>
      <c r="C10994" s="1">
        <v>45710</v>
      </c>
      <c r="D10994" t="s">
        <v>5273</v>
      </c>
      <c r="E10994" t="s">
        <v>2164</v>
      </c>
      <c r="F10994" t="s">
        <v>3040</v>
      </c>
      <c r="G10994" t="s">
        <v>29</v>
      </c>
      <c r="H10994">
        <v>2</v>
      </c>
      <c r="I10994">
        <v>462.5</v>
      </c>
      <c r="J10994">
        <v>879</v>
      </c>
    </row>
    <row r="10995" spans="1:10" x14ac:dyDescent="0.25">
      <c r="A10995" s="1">
        <v>44616</v>
      </c>
      <c r="B10995">
        <v>2</v>
      </c>
      <c r="C10995" s="1">
        <v>45710</v>
      </c>
      <c r="D10995" t="s">
        <v>5273</v>
      </c>
      <c r="E10995" t="s">
        <v>2164</v>
      </c>
      <c r="F10995" t="s">
        <v>4260</v>
      </c>
      <c r="G10995" t="s">
        <v>14</v>
      </c>
      <c r="H10995">
        <v>2</v>
      </c>
      <c r="I10995">
        <v>462.5</v>
      </c>
      <c r="J10995">
        <v>879</v>
      </c>
    </row>
    <row r="10996" spans="1:10" x14ac:dyDescent="0.25">
      <c r="A10996" s="1">
        <v>44616</v>
      </c>
      <c r="B10996">
        <v>2</v>
      </c>
      <c r="C10996" s="1">
        <v>45710</v>
      </c>
      <c r="D10996" t="s">
        <v>5273</v>
      </c>
      <c r="E10996" t="s">
        <v>2164</v>
      </c>
      <c r="F10996" t="s">
        <v>3041</v>
      </c>
      <c r="G10996" t="s">
        <v>16</v>
      </c>
      <c r="H10996">
        <v>2</v>
      </c>
      <c r="I10996">
        <v>462.5</v>
      </c>
      <c r="J10996">
        <v>879</v>
      </c>
    </row>
    <row r="10997" spans="1:10" x14ac:dyDescent="0.25">
      <c r="A10997" s="1">
        <v>44616</v>
      </c>
      <c r="B10997">
        <v>2</v>
      </c>
      <c r="C10997" s="1">
        <v>45710</v>
      </c>
      <c r="D10997" t="s">
        <v>5273</v>
      </c>
      <c r="E10997" t="s">
        <v>621</v>
      </c>
      <c r="F10997" t="s">
        <v>623</v>
      </c>
      <c r="G10997" t="s">
        <v>12</v>
      </c>
      <c r="H10997">
        <v>2</v>
      </c>
      <c r="I10997">
        <v>425</v>
      </c>
      <c r="J10997">
        <v>808</v>
      </c>
    </row>
    <row r="10998" spans="1:10" x14ac:dyDescent="0.25">
      <c r="A10998" s="1">
        <v>44616</v>
      </c>
      <c r="B10998">
        <v>2</v>
      </c>
      <c r="C10998" s="1">
        <v>45710</v>
      </c>
      <c r="D10998" t="s">
        <v>5273</v>
      </c>
      <c r="E10998" t="s">
        <v>621</v>
      </c>
      <c r="F10998" t="s">
        <v>622</v>
      </c>
      <c r="G10998" t="s">
        <v>43</v>
      </c>
      <c r="H10998">
        <v>2</v>
      </c>
      <c r="I10998">
        <v>425</v>
      </c>
      <c r="J10998">
        <v>808</v>
      </c>
    </row>
    <row r="10999" spans="1:10" x14ac:dyDescent="0.25">
      <c r="A10999" s="1">
        <v>44616</v>
      </c>
      <c r="B10999">
        <v>2</v>
      </c>
      <c r="C10999" s="1">
        <v>45710</v>
      </c>
      <c r="D10999" t="s">
        <v>5273</v>
      </c>
      <c r="E10999" t="s">
        <v>621</v>
      </c>
      <c r="F10999" t="s">
        <v>1401</v>
      </c>
      <c r="G10999" t="s">
        <v>29</v>
      </c>
      <c r="H10999">
        <v>2</v>
      </c>
      <c r="I10999">
        <v>425</v>
      </c>
      <c r="J10999">
        <v>808</v>
      </c>
    </row>
    <row r="11000" spans="1:10" x14ac:dyDescent="0.25">
      <c r="A11000" s="1">
        <v>44616</v>
      </c>
      <c r="B11000">
        <v>2</v>
      </c>
      <c r="C11000" s="1">
        <v>45710</v>
      </c>
      <c r="D11000" t="s">
        <v>5273</v>
      </c>
      <c r="E11000" t="s">
        <v>621</v>
      </c>
      <c r="F11000" t="s">
        <v>624</v>
      </c>
      <c r="G11000" t="s">
        <v>14</v>
      </c>
      <c r="H11000">
        <v>2</v>
      </c>
      <c r="I11000">
        <v>425</v>
      </c>
      <c r="J11000">
        <v>808</v>
      </c>
    </row>
    <row r="11001" spans="1:10" x14ac:dyDescent="0.25">
      <c r="A11001" s="1">
        <v>44616</v>
      </c>
      <c r="B11001">
        <v>2</v>
      </c>
      <c r="C11001" s="1">
        <v>45710</v>
      </c>
      <c r="D11001" t="s">
        <v>5273</v>
      </c>
      <c r="E11001" t="s">
        <v>621</v>
      </c>
      <c r="F11001" t="s">
        <v>1402</v>
      </c>
      <c r="G11001" t="s">
        <v>16</v>
      </c>
      <c r="H11001">
        <v>2</v>
      </c>
      <c r="I11001">
        <v>425</v>
      </c>
      <c r="J11001">
        <v>808</v>
      </c>
    </row>
    <row r="11002" spans="1:10" x14ac:dyDescent="0.25">
      <c r="A11002" s="1">
        <v>44616</v>
      </c>
      <c r="B11002">
        <v>2</v>
      </c>
      <c r="C11002" s="1">
        <v>45710</v>
      </c>
      <c r="D11002" t="s">
        <v>5273</v>
      </c>
      <c r="E11002" t="s">
        <v>362</v>
      </c>
      <c r="F11002" t="s">
        <v>363</v>
      </c>
      <c r="G11002" t="s">
        <v>29</v>
      </c>
      <c r="H11002">
        <v>2</v>
      </c>
      <c r="I11002">
        <v>462.5</v>
      </c>
      <c r="J11002">
        <v>879</v>
      </c>
    </row>
    <row r="11003" spans="1:10" x14ac:dyDescent="0.25">
      <c r="A11003" s="1">
        <v>44616</v>
      </c>
      <c r="B11003">
        <v>2</v>
      </c>
      <c r="C11003" s="1">
        <v>45710</v>
      </c>
      <c r="D11003" t="s">
        <v>5273</v>
      </c>
      <c r="E11003" t="s">
        <v>1683</v>
      </c>
      <c r="F11003" t="s">
        <v>5275</v>
      </c>
      <c r="G11003" t="s">
        <v>164</v>
      </c>
      <c r="H11003">
        <v>2</v>
      </c>
      <c r="I11003">
        <v>362.5</v>
      </c>
      <c r="J11003">
        <v>689</v>
      </c>
    </row>
    <row r="11004" spans="1:10" x14ac:dyDescent="0.25">
      <c r="A11004" s="1">
        <v>44616</v>
      </c>
      <c r="B11004">
        <v>2</v>
      </c>
      <c r="C11004" s="1">
        <v>45710</v>
      </c>
      <c r="D11004" t="s">
        <v>5273</v>
      </c>
      <c r="E11004" t="s">
        <v>3160</v>
      </c>
      <c r="F11004" t="s">
        <v>3162</v>
      </c>
      <c r="G11004" t="s">
        <v>12</v>
      </c>
      <c r="H11004">
        <v>2</v>
      </c>
      <c r="I11004">
        <v>612.5</v>
      </c>
      <c r="J11004">
        <v>1164</v>
      </c>
    </row>
    <row r="11005" spans="1:10" x14ac:dyDescent="0.25">
      <c r="A11005" s="1">
        <v>44616</v>
      </c>
      <c r="B11005">
        <v>2</v>
      </c>
      <c r="C11005" s="1">
        <v>45710</v>
      </c>
      <c r="D11005" t="s">
        <v>5273</v>
      </c>
      <c r="E11005" t="s">
        <v>3160</v>
      </c>
      <c r="F11005" t="s">
        <v>3161</v>
      </c>
      <c r="G11005" t="s">
        <v>43</v>
      </c>
      <c r="H11005">
        <v>2</v>
      </c>
      <c r="I11005">
        <v>612.5</v>
      </c>
      <c r="J11005">
        <v>1164</v>
      </c>
    </row>
    <row r="11006" spans="1:10" x14ac:dyDescent="0.25">
      <c r="A11006" s="1">
        <v>44616</v>
      </c>
      <c r="B11006">
        <v>2</v>
      </c>
      <c r="C11006" s="1">
        <v>45710</v>
      </c>
      <c r="D11006" t="s">
        <v>5273</v>
      </c>
      <c r="E11006" t="s">
        <v>3160</v>
      </c>
      <c r="F11006" t="s">
        <v>3326</v>
      </c>
      <c r="G11006" t="s">
        <v>29</v>
      </c>
      <c r="H11006">
        <v>2</v>
      </c>
      <c r="I11006">
        <v>612.5</v>
      </c>
      <c r="J11006">
        <v>1164</v>
      </c>
    </row>
    <row r="11007" spans="1:10" x14ac:dyDescent="0.25">
      <c r="A11007" s="1">
        <v>44616</v>
      </c>
      <c r="B11007">
        <v>2</v>
      </c>
      <c r="C11007" s="1">
        <v>45710</v>
      </c>
      <c r="D11007" t="s">
        <v>5273</v>
      </c>
      <c r="E11007" t="s">
        <v>3160</v>
      </c>
      <c r="F11007" t="s">
        <v>3163</v>
      </c>
      <c r="G11007" t="s">
        <v>14</v>
      </c>
      <c r="H11007">
        <v>2</v>
      </c>
      <c r="I11007">
        <v>612.5</v>
      </c>
      <c r="J11007">
        <v>1164</v>
      </c>
    </row>
    <row r="11008" spans="1:10" x14ac:dyDescent="0.25">
      <c r="A11008" s="1">
        <v>44616</v>
      </c>
      <c r="B11008">
        <v>2</v>
      </c>
      <c r="C11008" s="1">
        <v>45710</v>
      </c>
      <c r="D11008" t="s">
        <v>5273</v>
      </c>
      <c r="E11008" t="s">
        <v>3160</v>
      </c>
      <c r="F11008" t="s">
        <v>3164</v>
      </c>
      <c r="G11008" t="s">
        <v>16</v>
      </c>
      <c r="H11008">
        <v>2</v>
      </c>
      <c r="I11008">
        <v>612.5</v>
      </c>
      <c r="J11008">
        <v>1164</v>
      </c>
    </row>
    <row r="11009" spans="1:10" x14ac:dyDescent="0.25">
      <c r="A11009" s="1">
        <v>44616</v>
      </c>
      <c r="B11009">
        <v>2</v>
      </c>
      <c r="C11009" s="1">
        <v>45710</v>
      </c>
      <c r="D11009" t="s">
        <v>5273</v>
      </c>
      <c r="E11009" t="s">
        <v>2065</v>
      </c>
      <c r="F11009" t="s">
        <v>3155</v>
      </c>
      <c r="G11009" t="s">
        <v>12</v>
      </c>
      <c r="H11009">
        <v>2</v>
      </c>
      <c r="I11009">
        <v>687.5</v>
      </c>
      <c r="J11009">
        <v>1306</v>
      </c>
    </row>
    <row r="11010" spans="1:10" x14ac:dyDescent="0.25">
      <c r="A11010" s="1">
        <v>44616</v>
      </c>
      <c r="B11010">
        <v>2</v>
      </c>
      <c r="C11010" s="1">
        <v>45710</v>
      </c>
      <c r="D11010" t="s">
        <v>5273</v>
      </c>
      <c r="E11010" t="s">
        <v>2065</v>
      </c>
      <c r="F11010" t="s">
        <v>3154</v>
      </c>
      <c r="G11010" t="s">
        <v>43</v>
      </c>
      <c r="H11010">
        <v>2</v>
      </c>
      <c r="I11010">
        <v>687.5</v>
      </c>
      <c r="J11010">
        <v>1306</v>
      </c>
    </row>
    <row r="11011" spans="1:10" x14ac:dyDescent="0.25">
      <c r="A11011" s="1">
        <v>44616</v>
      </c>
      <c r="B11011">
        <v>2</v>
      </c>
      <c r="C11011" s="1">
        <v>45710</v>
      </c>
      <c r="D11011" t="s">
        <v>5273</v>
      </c>
      <c r="E11011" t="s">
        <v>2065</v>
      </c>
      <c r="F11011" t="s">
        <v>3356</v>
      </c>
      <c r="G11011" t="s">
        <v>29</v>
      </c>
      <c r="H11011">
        <v>2</v>
      </c>
      <c r="I11011">
        <v>687.5</v>
      </c>
      <c r="J11011">
        <v>1306</v>
      </c>
    </row>
    <row r="11012" spans="1:10" x14ac:dyDescent="0.25">
      <c r="A11012" s="1">
        <v>44616</v>
      </c>
      <c r="B11012">
        <v>2</v>
      </c>
      <c r="C11012" s="1">
        <v>45710</v>
      </c>
      <c r="D11012" t="s">
        <v>5273</v>
      </c>
      <c r="E11012" t="s">
        <v>2065</v>
      </c>
      <c r="F11012" t="s">
        <v>2066</v>
      </c>
      <c r="G11012" t="s">
        <v>14</v>
      </c>
      <c r="H11012">
        <v>2</v>
      </c>
      <c r="I11012">
        <v>687.5</v>
      </c>
      <c r="J11012">
        <v>1306</v>
      </c>
    </row>
    <row r="11013" spans="1:10" x14ac:dyDescent="0.25">
      <c r="A11013" s="1">
        <v>44616</v>
      </c>
      <c r="B11013">
        <v>2</v>
      </c>
      <c r="C11013" s="1">
        <v>45710</v>
      </c>
      <c r="D11013" t="s">
        <v>5273</v>
      </c>
      <c r="E11013" t="s">
        <v>1711</v>
      </c>
      <c r="F11013" t="s">
        <v>1714</v>
      </c>
      <c r="G11013" t="s">
        <v>12</v>
      </c>
      <c r="H11013">
        <v>2</v>
      </c>
      <c r="I11013">
        <v>612.5</v>
      </c>
      <c r="J11013">
        <v>1164</v>
      </c>
    </row>
    <row r="11014" spans="1:10" x14ac:dyDescent="0.25">
      <c r="A11014" s="1">
        <v>44616</v>
      </c>
      <c r="B11014">
        <v>2</v>
      </c>
      <c r="C11014" s="1">
        <v>45710</v>
      </c>
      <c r="D11014" t="s">
        <v>5273</v>
      </c>
      <c r="E11014" t="s">
        <v>1711</v>
      </c>
      <c r="F11014" t="s">
        <v>1713</v>
      </c>
      <c r="G11014" t="s">
        <v>43</v>
      </c>
      <c r="H11014">
        <v>2</v>
      </c>
      <c r="I11014">
        <v>612.5</v>
      </c>
      <c r="J11014">
        <v>1164</v>
      </c>
    </row>
    <row r="11015" spans="1:10" x14ac:dyDescent="0.25">
      <c r="A11015" s="1">
        <v>44616</v>
      </c>
      <c r="B11015">
        <v>2</v>
      </c>
      <c r="C11015" s="1">
        <v>45710</v>
      </c>
      <c r="D11015" t="s">
        <v>5273</v>
      </c>
      <c r="E11015" t="s">
        <v>1711</v>
      </c>
      <c r="F11015" t="s">
        <v>1712</v>
      </c>
      <c r="G11015" t="s">
        <v>29</v>
      </c>
      <c r="H11015">
        <v>2</v>
      </c>
      <c r="I11015">
        <v>612.5</v>
      </c>
      <c r="J11015">
        <v>1164</v>
      </c>
    </row>
    <row r="11016" spans="1:10" x14ac:dyDescent="0.25">
      <c r="A11016" s="1">
        <v>44616</v>
      </c>
      <c r="B11016">
        <v>2</v>
      </c>
      <c r="C11016" s="1">
        <v>45710</v>
      </c>
      <c r="D11016" t="s">
        <v>5273</v>
      </c>
      <c r="E11016" t="s">
        <v>1711</v>
      </c>
      <c r="F11016" t="s">
        <v>1715</v>
      </c>
      <c r="G11016" t="s">
        <v>14</v>
      </c>
      <c r="H11016">
        <v>2</v>
      </c>
      <c r="I11016">
        <v>612.5</v>
      </c>
      <c r="J11016">
        <v>1164</v>
      </c>
    </row>
    <row r="11017" spans="1:10" x14ac:dyDescent="0.25">
      <c r="A11017" s="1">
        <v>44616</v>
      </c>
      <c r="B11017">
        <v>2</v>
      </c>
      <c r="C11017" s="1">
        <v>45710</v>
      </c>
      <c r="D11017" t="s">
        <v>5273</v>
      </c>
      <c r="E11017" t="s">
        <v>1711</v>
      </c>
      <c r="F11017" t="s">
        <v>1716</v>
      </c>
      <c r="G11017" t="s">
        <v>16</v>
      </c>
      <c r="H11017">
        <v>2</v>
      </c>
      <c r="I11017">
        <v>612.5</v>
      </c>
      <c r="J11017">
        <v>1164</v>
      </c>
    </row>
    <row r="11018" spans="1:10" x14ac:dyDescent="0.25">
      <c r="A11018" s="1">
        <v>44616</v>
      </c>
      <c r="B11018">
        <v>2</v>
      </c>
      <c r="C11018" s="1">
        <v>45710</v>
      </c>
      <c r="D11018" t="s">
        <v>5273</v>
      </c>
      <c r="E11018" t="s">
        <v>4889</v>
      </c>
      <c r="F11018" t="s">
        <v>5150</v>
      </c>
      <c r="G11018" t="s">
        <v>12</v>
      </c>
      <c r="H11018">
        <v>2</v>
      </c>
      <c r="I11018">
        <v>1350</v>
      </c>
      <c r="J11018">
        <v>2565</v>
      </c>
    </row>
    <row r="11019" spans="1:10" x14ac:dyDescent="0.25">
      <c r="A11019" s="1">
        <v>44616</v>
      </c>
      <c r="B11019">
        <v>2</v>
      </c>
      <c r="C11019" s="1">
        <v>45710</v>
      </c>
      <c r="D11019" t="s">
        <v>5273</v>
      </c>
      <c r="E11019" t="s">
        <v>4889</v>
      </c>
      <c r="F11019" t="s">
        <v>4890</v>
      </c>
      <c r="G11019" t="s">
        <v>14</v>
      </c>
      <c r="H11019">
        <v>2</v>
      </c>
      <c r="I11019">
        <v>1350</v>
      </c>
      <c r="J11019">
        <v>2565</v>
      </c>
    </row>
    <row r="11020" spans="1:10" x14ac:dyDescent="0.25">
      <c r="A11020" s="1">
        <v>44616</v>
      </c>
      <c r="B11020">
        <v>2</v>
      </c>
      <c r="C11020" s="1">
        <v>45710</v>
      </c>
      <c r="D11020" t="s">
        <v>5273</v>
      </c>
      <c r="E11020" t="s">
        <v>4889</v>
      </c>
      <c r="F11020" t="s">
        <v>5154</v>
      </c>
      <c r="G11020" t="s">
        <v>16</v>
      </c>
      <c r="H11020">
        <v>2</v>
      </c>
      <c r="I11020">
        <v>1350</v>
      </c>
      <c r="J11020">
        <v>2565</v>
      </c>
    </row>
    <row r="11021" spans="1:10" x14ac:dyDescent="0.25">
      <c r="A11021" s="1">
        <v>44616</v>
      </c>
      <c r="B11021">
        <v>2</v>
      </c>
      <c r="C11021" s="1">
        <v>45710</v>
      </c>
      <c r="D11021" t="s">
        <v>5273</v>
      </c>
      <c r="E11021" t="s">
        <v>4889</v>
      </c>
      <c r="F11021" t="s">
        <v>5155</v>
      </c>
      <c r="G11021" t="s">
        <v>168</v>
      </c>
      <c r="H11021">
        <v>2</v>
      </c>
      <c r="I11021">
        <v>1350</v>
      </c>
      <c r="J11021">
        <v>2565</v>
      </c>
    </row>
    <row r="11022" spans="1:10" x14ac:dyDescent="0.25">
      <c r="A11022" s="1">
        <v>44617</v>
      </c>
      <c r="B11022">
        <v>2</v>
      </c>
      <c r="C11022" s="1">
        <v>45710</v>
      </c>
      <c r="D11022" t="s">
        <v>5786</v>
      </c>
      <c r="E11022" t="s">
        <v>121</v>
      </c>
      <c r="F11022" t="s">
        <v>122</v>
      </c>
      <c r="G11022" t="s">
        <v>14</v>
      </c>
      <c r="H11022">
        <v>2</v>
      </c>
      <c r="I11022">
        <v>387.5</v>
      </c>
      <c r="J11022">
        <v>775</v>
      </c>
    </row>
    <row r="11023" spans="1:10" x14ac:dyDescent="0.25">
      <c r="A11023" s="1">
        <v>44617</v>
      </c>
      <c r="B11023">
        <v>2</v>
      </c>
      <c r="C11023" s="1">
        <v>45710</v>
      </c>
      <c r="D11023" t="s">
        <v>5786</v>
      </c>
      <c r="E11023" t="s">
        <v>121</v>
      </c>
      <c r="F11023" t="s">
        <v>5278</v>
      </c>
      <c r="G11023" t="s">
        <v>29</v>
      </c>
      <c r="H11023">
        <v>2</v>
      </c>
      <c r="I11023">
        <v>387.5</v>
      </c>
      <c r="J11023">
        <v>775</v>
      </c>
    </row>
    <row r="11024" spans="1:10" x14ac:dyDescent="0.25">
      <c r="A11024" s="1">
        <v>44617</v>
      </c>
      <c r="B11024">
        <v>2</v>
      </c>
      <c r="C11024" s="1">
        <v>45710</v>
      </c>
      <c r="D11024" t="s">
        <v>5786</v>
      </c>
      <c r="E11024" t="s">
        <v>1664</v>
      </c>
      <c r="F11024" t="s">
        <v>1668</v>
      </c>
      <c r="G11024" t="s">
        <v>14</v>
      </c>
      <c r="H11024">
        <v>2</v>
      </c>
      <c r="I11024">
        <v>425</v>
      </c>
      <c r="J11024">
        <v>850</v>
      </c>
    </row>
    <row r="11025" spans="1:10" x14ac:dyDescent="0.25">
      <c r="A11025" s="1">
        <v>44617</v>
      </c>
      <c r="B11025">
        <v>2</v>
      </c>
      <c r="C11025" s="1">
        <v>45710</v>
      </c>
      <c r="D11025" t="s">
        <v>5786</v>
      </c>
      <c r="E11025" t="s">
        <v>1664</v>
      </c>
      <c r="F11025" t="s">
        <v>1665</v>
      </c>
      <c r="G11025" t="s">
        <v>29</v>
      </c>
      <c r="H11025">
        <v>2</v>
      </c>
      <c r="I11025">
        <v>425</v>
      </c>
      <c r="J11025">
        <v>850</v>
      </c>
    </row>
    <row r="11026" spans="1:10" x14ac:dyDescent="0.25">
      <c r="A11026" s="1">
        <v>44617</v>
      </c>
      <c r="B11026">
        <v>2</v>
      </c>
      <c r="C11026" s="1">
        <v>45710</v>
      </c>
      <c r="D11026" t="s">
        <v>5786</v>
      </c>
      <c r="E11026" t="s">
        <v>1583</v>
      </c>
      <c r="F11026" t="s">
        <v>2560</v>
      </c>
      <c r="G11026" t="s">
        <v>12</v>
      </c>
      <c r="H11026">
        <v>2</v>
      </c>
      <c r="I11026">
        <v>500</v>
      </c>
      <c r="J11026">
        <v>1000</v>
      </c>
    </row>
    <row r="11027" spans="1:10" x14ac:dyDescent="0.25">
      <c r="A11027" s="1">
        <v>44617</v>
      </c>
      <c r="B11027">
        <v>2</v>
      </c>
      <c r="C11027" s="1">
        <v>45710</v>
      </c>
      <c r="D11027" t="s">
        <v>5786</v>
      </c>
      <c r="E11027" t="s">
        <v>3719</v>
      </c>
      <c r="F11027" t="s">
        <v>5279</v>
      </c>
      <c r="G11027" t="s">
        <v>29</v>
      </c>
      <c r="H11027">
        <v>2</v>
      </c>
      <c r="I11027">
        <v>562.5</v>
      </c>
      <c r="J11027">
        <v>1125</v>
      </c>
    </row>
    <row r="11028" spans="1:10" x14ac:dyDescent="0.25">
      <c r="A11028" s="1">
        <v>44617</v>
      </c>
      <c r="B11028">
        <v>2</v>
      </c>
      <c r="C11028" s="1">
        <v>45710</v>
      </c>
      <c r="D11028" t="s">
        <v>5786</v>
      </c>
      <c r="E11028" t="s">
        <v>3719</v>
      </c>
      <c r="F11028" t="s">
        <v>4618</v>
      </c>
      <c r="G11028" t="s">
        <v>164</v>
      </c>
      <c r="H11028">
        <v>2</v>
      </c>
      <c r="I11028">
        <v>562.5</v>
      </c>
      <c r="J11028">
        <v>1125</v>
      </c>
    </row>
    <row r="11029" spans="1:10" x14ac:dyDescent="0.25">
      <c r="A11029" s="1">
        <v>44617</v>
      </c>
      <c r="B11029">
        <v>2</v>
      </c>
      <c r="C11029" s="1">
        <v>45710</v>
      </c>
      <c r="D11029" t="s">
        <v>5786</v>
      </c>
      <c r="E11029" t="s">
        <v>2413</v>
      </c>
      <c r="F11029" t="s">
        <v>2497</v>
      </c>
      <c r="G11029" t="s">
        <v>12</v>
      </c>
      <c r="H11029">
        <v>2</v>
      </c>
      <c r="I11029">
        <v>425</v>
      </c>
      <c r="J11029">
        <v>850</v>
      </c>
    </row>
    <row r="11030" spans="1:10" x14ac:dyDescent="0.25">
      <c r="A11030" s="1">
        <v>44617</v>
      </c>
      <c r="B11030">
        <v>2</v>
      </c>
      <c r="C11030" s="1">
        <v>45710</v>
      </c>
      <c r="D11030" t="s">
        <v>5786</v>
      </c>
      <c r="E11030" t="s">
        <v>289</v>
      </c>
      <c r="F11030" t="s">
        <v>568</v>
      </c>
      <c r="G11030" t="s">
        <v>12</v>
      </c>
      <c r="H11030">
        <v>2</v>
      </c>
      <c r="I11030">
        <v>350</v>
      </c>
      <c r="J11030">
        <v>700</v>
      </c>
    </row>
    <row r="11031" spans="1:10" x14ac:dyDescent="0.25">
      <c r="A11031" s="1">
        <v>44617</v>
      </c>
      <c r="B11031">
        <v>2</v>
      </c>
      <c r="C11031" s="1">
        <v>45710</v>
      </c>
      <c r="D11031" t="s">
        <v>5786</v>
      </c>
      <c r="E11031" t="s">
        <v>2413</v>
      </c>
      <c r="F11031" t="s">
        <v>2498</v>
      </c>
      <c r="G11031" t="s">
        <v>43</v>
      </c>
      <c r="H11031">
        <v>2</v>
      </c>
      <c r="I11031">
        <v>425</v>
      </c>
      <c r="J11031">
        <v>850</v>
      </c>
    </row>
    <row r="11032" spans="1:10" x14ac:dyDescent="0.25">
      <c r="A11032" s="1">
        <v>44617</v>
      </c>
      <c r="B11032">
        <v>2</v>
      </c>
      <c r="C11032" s="1">
        <v>45710</v>
      </c>
      <c r="D11032" t="s">
        <v>5786</v>
      </c>
      <c r="E11032" t="s">
        <v>289</v>
      </c>
      <c r="F11032" t="s">
        <v>567</v>
      </c>
      <c r="G11032" t="s">
        <v>43</v>
      </c>
      <c r="H11032">
        <v>2</v>
      </c>
      <c r="I11032">
        <v>350</v>
      </c>
      <c r="J11032">
        <v>700</v>
      </c>
    </row>
    <row r="11033" spans="1:10" x14ac:dyDescent="0.25">
      <c r="A11033" s="1">
        <v>44617</v>
      </c>
      <c r="B11033">
        <v>2</v>
      </c>
      <c r="C11033" s="1">
        <v>45710</v>
      </c>
      <c r="D11033" t="s">
        <v>5786</v>
      </c>
      <c r="E11033" t="s">
        <v>2413</v>
      </c>
      <c r="F11033" t="s">
        <v>3477</v>
      </c>
      <c r="G11033" t="s">
        <v>29</v>
      </c>
      <c r="H11033">
        <v>2</v>
      </c>
      <c r="I11033">
        <v>425</v>
      </c>
      <c r="J11033">
        <v>850</v>
      </c>
    </row>
    <row r="11034" spans="1:10" x14ac:dyDescent="0.25">
      <c r="A11034" s="1">
        <v>44617</v>
      </c>
      <c r="B11034">
        <v>2</v>
      </c>
      <c r="C11034" s="1">
        <v>45710</v>
      </c>
      <c r="D11034" t="s">
        <v>5786</v>
      </c>
      <c r="E11034" t="s">
        <v>289</v>
      </c>
      <c r="F11034" t="s">
        <v>290</v>
      </c>
      <c r="G11034" t="s">
        <v>29</v>
      </c>
      <c r="H11034">
        <v>2</v>
      </c>
      <c r="I11034">
        <v>350</v>
      </c>
      <c r="J11034">
        <v>700</v>
      </c>
    </row>
    <row r="11035" spans="1:10" x14ac:dyDescent="0.25">
      <c r="A11035" s="1">
        <v>44617</v>
      </c>
      <c r="B11035">
        <v>2</v>
      </c>
      <c r="C11035" s="1">
        <v>45710</v>
      </c>
      <c r="D11035" t="s">
        <v>5786</v>
      </c>
      <c r="E11035" t="s">
        <v>2413</v>
      </c>
      <c r="F11035" t="s">
        <v>2418</v>
      </c>
      <c r="G11035" t="s">
        <v>164</v>
      </c>
      <c r="H11035">
        <v>2</v>
      </c>
      <c r="I11035">
        <v>425</v>
      </c>
      <c r="J11035">
        <v>850</v>
      </c>
    </row>
    <row r="11036" spans="1:10" x14ac:dyDescent="0.25">
      <c r="A11036" s="1">
        <v>44617</v>
      </c>
      <c r="B11036">
        <v>2</v>
      </c>
      <c r="C11036" s="1">
        <v>45710</v>
      </c>
      <c r="D11036" t="s">
        <v>5786</v>
      </c>
      <c r="E11036" t="s">
        <v>5283</v>
      </c>
      <c r="F11036" t="s">
        <v>5287</v>
      </c>
      <c r="G11036" t="s">
        <v>164</v>
      </c>
      <c r="H11036">
        <v>2</v>
      </c>
      <c r="I11036">
        <v>500</v>
      </c>
      <c r="J11036">
        <v>1000</v>
      </c>
    </row>
    <row r="11037" spans="1:10" x14ac:dyDescent="0.25">
      <c r="A11037" s="1">
        <v>44617</v>
      </c>
      <c r="B11037">
        <v>2</v>
      </c>
      <c r="C11037" s="1">
        <v>45710</v>
      </c>
      <c r="D11037" t="s">
        <v>5786</v>
      </c>
      <c r="E11037" t="s">
        <v>2366</v>
      </c>
      <c r="F11037" t="s">
        <v>2367</v>
      </c>
      <c r="G11037" t="s">
        <v>29</v>
      </c>
      <c r="H11037">
        <v>2</v>
      </c>
      <c r="I11037">
        <v>356.25</v>
      </c>
      <c r="J11037">
        <v>712</v>
      </c>
    </row>
    <row r="11038" spans="1:10" x14ac:dyDescent="0.25">
      <c r="A11038" s="1">
        <v>44617</v>
      </c>
      <c r="B11038">
        <v>2</v>
      </c>
      <c r="C11038" s="1">
        <v>45710</v>
      </c>
      <c r="D11038" t="s">
        <v>5786</v>
      </c>
      <c r="E11038" t="s">
        <v>2366</v>
      </c>
      <c r="F11038" t="s">
        <v>2368</v>
      </c>
      <c r="G11038" t="s">
        <v>43</v>
      </c>
      <c r="H11038">
        <v>2</v>
      </c>
      <c r="I11038">
        <v>356.25</v>
      </c>
      <c r="J11038">
        <v>712</v>
      </c>
    </row>
    <row r="11039" spans="1:10" x14ac:dyDescent="0.25">
      <c r="A11039" s="1">
        <v>44617</v>
      </c>
      <c r="B11039">
        <v>2</v>
      </c>
      <c r="C11039" s="1">
        <v>45710</v>
      </c>
      <c r="D11039" t="s">
        <v>5786</v>
      </c>
      <c r="E11039" t="s">
        <v>121</v>
      </c>
      <c r="F11039" t="s">
        <v>3386</v>
      </c>
      <c r="G11039" t="s">
        <v>43</v>
      </c>
      <c r="H11039">
        <v>2</v>
      </c>
      <c r="I11039">
        <v>387.5</v>
      </c>
      <c r="J11039">
        <v>775</v>
      </c>
    </row>
    <row r="11040" spans="1:10" x14ac:dyDescent="0.25">
      <c r="A11040" s="1">
        <v>44617</v>
      </c>
      <c r="B11040">
        <v>2</v>
      </c>
      <c r="C11040" s="1">
        <v>45710</v>
      </c>
      <c r="D11040" t="s">
        <v>5786</v>
      </c>
      <c r="E11040" t="s">
        <v>121</v>
      </c>
      <c r="F11040" t="s">
        <v>3537</v>
      </c>
      <c r="G11040" t="s">
        <v>12</v>
      </c>
      <c r="H11040">
        <v>2</v>
      </c>
      <c r="I11040">
        <v>387.5</v>
      </c>
      <c r="J11040">
        <v>775</v>
      </c>
    </row>
    <row r="11041" spans="1:10" x14ac:dyDescent="0.25">
      <c r="A11041" s="1">
        <v>44617</v>
      </c>
      <c r="B11041">
        <v>2</v>
      </c>
      <c r="C11041" s="1">
        <v>45710</v>
      </c>
      <c r="D11041" t="s">
        <v>5786</v>
      </c>
      <c r="E11041" t="s">
        <v>3043</v>
      </c>
      <c r="F11041" t="s">
        <v>3045</v>
      </c>
      <c r="G11041" t="s">
        <v>43</v>
      </c>
      <c r="H11041">
        <v>2</v>
      </c>
      <c r="I11041">
        <v>425</v>
      </c>
      <c r="J11041">
        <v>850</v>
      </c>
    </row>
    <row r="11042" spans="1:10" x14ac:dyDescent="0.25">
      <c r="A11042" s="1">
        <v>44617</v>
      </c>
      <c r="B11042">
        <v>2</v>
      </c>
      <c r="C11042" s="1">
        <v>45710</v>
      </c>
      <c r="D11042" t="s">
        <v>5786</v>
      </c>
      <c r="E11042" t="s">
        <v>1664</v>
      </c>
      <c r="F11042" t="s">
        <v>1666</v>
      </c>
      <c r="G11042" t="s">
        <v>43</v>
      </c>
      <c r="H11042">
        <v>2</v>
      </c>
      <c r="I11042">
        <v>425</v>
      </c>
      <c r="J11042">
        <v>850</v>
      </c>
    </row>
    <row r="11043" spans="1:10" x14ac:dyDescent="0.25">
      <c r="A11043" s="1">
        <v>44617</v>
      </c>
      <c r="B11043">
        <v>2</v>
      </c>
      <c r="C11043" s="1">
        <v>45710</v>
      </c>
      <c r="D11043" t="s">
        <v>5786</v>
      </c>
      <c r="E11043" t="s">
        <v>1623</v>
      </c>
      <c r="F11043" t="s">
        <v>1624</v>
      </c>
      <c r="G11043" t="s">
        <v>29</v>
      </c>
      <c r="H11043">
        <v>2</v>
      </c>
      <c r="I11043">
        <v>425</v>
      </c>
      <c r="J11043">
        <v>850</v>
      </c>
    </row>
    <row r="11044" spans="1:10" x14ac:dyDescent="0.25">
      <c r="A11044" s="1">
        <v>44623</v>
      </c>
      <c r="B11044">
        <v>3</v>
      </c>
      <c r="C11044" s="1">
        <v>45738</v>
      </c>
      <c r="D11044" t="s">
        <v>5389</v>
      </c>
      <c r="E11044" t="s">
        <v>2623</v>
      </c>
      <c r="F11044" t="s">
        <v>2627</v>
      </c>
      <c r="G11044" t="s">
        <v>14</v>
      </c>
      <c r="H11044">
        <v>2</v>
      </c>
      <c r="I11044">
        <v>718.75</v>
      </c>
      <c r="J11044">
        <v>1366</v>
      </c>
    </row>
    <row r="11045" spans="1:10" x14ac:dyDescent="0.25">
      <c r="A11045" s="1">
        <v>44623</v>
      </c>
      <c r="B11045">
        <v>3</v>
      </c>
      <c r="C11045" s="1">
        <v>45738</v>
      </c>
      <c r="D11045" t="s">
        <v>5389</v>
      </c>
      <c r="E11045" t="s">
        <v>2623</v>
      </c>
      <c r="F11045" t="s">
        <v>2624</v>
      </c>
      <c r="G11045" t="s">
        <v>12</v>
      </c>
      <c r="H11045">
        <v>2</v>
      </c>
      <c r="I11045">
        <v>718.75</v>
      </c>
      <c r="J11045">
        <v>1366</v>
      </c>
    </row>
    <row r="11046" spans="1:10" x14ac:dyDescent="0.25">
      <c r="A11046" s="1">
        <v>44625</v>
      </c>
      <c r="B11046">
        <v>3</v>
      </c>
      <c r="C11046" s="1">
        <v>45738</v>
      </c>
      <c r="D11046" t="s">
        <v>4580</v>
      </c>
      <c r="E11046" t="s">
        <v>2076</v>
      </c>
      <c r="F11046" t="s">
        <v>2405</v>
      </c>
      <c r="G11046" t="s">
        <v>29</v>
      </c>
      <c r="H11046">
        <v>2</v>
      </c>
      <c r="I11046">
        <v>887.5</v>
      </c>
      <c r="J11046">
        <v>1775</v>
      </c>
    </row>
    <row r="11047" spans="1:10" x14ac:dyDescent="0.25">
      <c r="A11047" s="1">
        <v>44629</v>
      </c>
      <c r="B11047">
        <v>3</v>
      </c>
      <c r="C11047" s="1">
        <v>45738</v>
      </c>
      <c r="D11047" t="s">
        <v>5444</v>
      </c>
      <c r="E11047" t="s">
        <v>1006</v>
      </c>
      <c r="F11047" t="s">
        <v>3385</v>
      </c>
      <c r="G11047" t="s">
        <v>43</v>
      </c>
      <c r="H11047">
        <v>2</v>
      </c>
      <c r="I11047">
        <v>887.5</v>
      </c>
      <c r="J11047">
        <v>1775</v>
      </c>
    </row>
    <row r="11048" spans="1:10" x14ac:dyDescent="0.25">
      <c r="A11048" s="1">
        <v>44637</v>
      </c>
      <c r="B11048">
        <v>3</v>
      </c>
      <c r="C11048" s="1">
        <v>45738</v>
      </c>
      <c r="D11048" t="s">
        <v>5497</v>
      </c>
      <c r="E11048" t="s">
        <v>3530</v>
      </c>
      <c r="F11048" t="s">
        <v>4559</v>
      </c>
      <c r="G11048" t="s">
        <v>43</v>
      </c>
      <c r="H11048">
        <v>2</v>
      </c>
      <c r="I11048">
        <v>925</v>
      </c>
      <c r="J11048">
        <v>1850</v>
      </c>
    </row>
    <row r="11049" spans="1:10" x14ac:dyDescent="0.25">
      <c r="A11049" s="1">
        <v>44637</v>
      </c>
      <c r="B11049">
        <v>3</v>
      </c>
      <c r="C11049" s="1">
        <v>45738</v>
      </c>
      <c r="D11049" t="s">
        <v>5497</v>
      </c>
      <c r="E11049" t="s">
        <v>5465</v>
      </c>
      <c r="F11049" t="s">
        <v>5466</v>
      </c>
      <c r="G11049" t="s">
        <v>43</v>
      </c>
      <c r="H11049">
        <v>2</v>
      </c>
      <c r="I11049">
        <v>1075</v>
      </c>
      <c r="J11049">
        <v>2150</v>
      </c>
    </row>
    <row r="11050" spans="1:10" x14ac:dyDescent="0.25">
      <c r="A11050" s="1">
        <v>44637</v>
      </c>
      <c r="B11050">
        <v>3</v>
      </c>
      <c r="C11050" s="1">
        <v>45738</v>
      </c>
      <c r="D11050" t="s">
        <v>5497</v>
      </c>
      <c r="E11050" t="s">
        <v>3101</v>
      </c>
      <c r="F11050" t="s">
        <v>3104</v>
      </c>
      <c r="G11050" t="s">
        <v>43</v>
      </c>
      <c r="H11050">
        <v>2</v>
      </c>
      <c r="I11050">
        <v>1275</v>
      </c>
      <c r="J11050">
        <v>2550</v>
      </c>
    </row>
    <row r="11051" spans="1:10" x14ac:dyDescent="0.25">
      <c r="A11051" s="1">
        <v>44637</v>
      </c>
      <c r="B11051">
        <v>3</v>
      </c>
      <c r="C11051" s="1">
        <v>45738</v>
      </c>
      <c r="D11051" t="s">
        <v>5497</v>
      </c>
      <c r="E11051" t="s">
        <v>5408</v>
      </c>
      <c r="F11051" t="s">
        <v>5499</v>
      </c>
      <c r="G11051" t="s">
        <v>43</v>
      </c>
      <c r="H11051">
        <v>2</v>
      </c>
      <c r="I11051">
        <v>775</v>
      </c>
      <c r="J11051">
        <v>1550</v>
      </c>
    </row>
    <row r="11052" spans="1:10" x14ac:dyDescent="0.25">
      <c r="A11052" s="1">
        <v>44637</v>
      </c>
      <c r="B11052">
        <v>3</v>
      </c>
      <c r="C11052" s="1">
        <v>45738</v>
      </c>
      <c r="D11052" t="s">
        <v>5497</v>
      </c>
      <c r="E11052" t="s">
        <v>5500</v>
      </c>
      <c r="F11052" t="s">
        <v>5501</v>
      </c>
      <c r="G11052" t="s">
        <v>43</v>
      </c>
      <c r="H11052">
        <v>2</v>
      </c>
      <c r="I11052">
        <v>850</v>
      </c>
      <c r="J11052">
        <v>1700</v>
      </c>
    </row>
    <row r="11053" spans="1:10" x14ac:dyDescent="0.25">
      <c r="A11053" s="1">
        <v>44637</v>
      </c>
      <c r="B11053">
        <v>3</v>
      </c>
      <c r="C11053" s="1">
        <v>45738</v>
      </c>
      <c r="D11053" t="s">
        <v>5497</v>
      </c>
      <c r="E11053" t="s">
        <v>4938</v>
      </c>
      <c r="F11053" t="s">
        <v>4940</v>
      </c>
      <c r="G11053" t="s">
        <v>43</v>
      </c>
      <c r="H11053">
        <v>2</v>
      </c>
      <c r="I11053">
        <v>887.5</v>
      </c>
      <c r="J11053">
        <v>1775</v>
      </c>
    </row>
    <row r="11054" spans="1:10" x14ac:dyDescent="0.25">
      <c r="A11054" s="1">
        <v>44637</v>
      </c>
      <c r="B11054">
        <v>3</v>
      </c>
      <c r="C11054" s="1">
        <v>45738</v>
      </c>
      <c r="D11054" t="s">
        <v>1548</v>
      </c>
      <c r="E11054" t="s">
        <v>4136</v>
      </c>
      <c r="F11054" t="s">
        <v>4138</v>
      </c>
      <c r="G11054" t="s">
        <v>43</v>
      </c>
      <c r="H11054">
        <v>2</v>
      </c>
      <c r="I11054">
        <v>687.5</v>
      </c>
      <c r="J11054">
        <v>1375</v>
      </c>
    </row>
    <row r="11055" spans="1:10" x14ac:dyDescent="0.25">
      <c r="A11055" s="1">
        <v>44641</v>
      </c>
      <c r="B11055">
        <v>3</v>
      </c>
      <c r="C11055" s="1">
        <v>45738</v>
      </c>
      <c r="D11055" t="s">
        <v>5514</v>
      </c>
      <c r="E11055" t="s">
        <v>1197</v>
      </c>
      <c r="F11055" t="s">
        <v>1201</v>
      </c>
      <c r="G11055" t="s">
        <v>12</v>
      </c>
      <c r="H11055">
        <v>2</v>
      </c>
      <c r="I11055">
        <v>425</v>
      </c>
      <c r="J11055">
        <v>850</v>
      </c>
    </row>
    <row r="11056" spans="1:10" x14ac:dyDescent="0.25">
      <c r="A11056" s="1">
        <v>44641</v>
      </c>
      <c r="B11056">
        <v>3</v>
      </c>
      <c r="C11056" s="1">
        <v>45738</v>
      </c>
      <c r="D11056" t="s">
        <v>5514</v>
      </c>
      <c r="E11056" t="s">
        <v>2623</v>
      </c>
      <c r="F11056" t="s">
        <v>2624</v>
      </c>
      <c r="G11056" t="s">
        <v>12</v>
      </c>
      <c r="H11056">
        <v>2</v>
      </c>
      <c r="I11056">
        <v>681.25</v>
      </c>
      <c r="J11056">
        <v>1362</v>
      </c>
    </row>
    <row r="11057" spans="1:10" x14ac:dyDescent="0.25">
      <c r="A11057" s="1">
        <v>44641</v>
      </c>
      <c r="B11057">
        <v>3</v>
      </c>
      <c r="C11057" s="1">
        <v>45738</v>
      </c>
      <c r="D11057" t="s">
        <v>5514</v>
      </c>
      <c r="E11057" t="s">
        <v>1512</v>
      </c>
      <c r="F11057" t="s">
        <v>1516</v>
      </c>
      <c r="G11057" t="s">
        <v>12</v>
      </c>
      <c r="H11057">
        <v>2</v>
      </c>
      <c r="I11057">
        <v>825</v>
      </c>
      <c r="J11057">
        <v>1650</v>
      </c>
    </row>
    <row r="11058" spans="1:10" x14ac:dyDescent="0.25">
      <c r="A11058" s="1">
        <v>44641</v>
      </c>
      <c r="B11058">
        <v>3</v>
      </c>
      <c r="C11058" s="1">
        <v>45738</v>
      </c>
      <c r="D11058" t="s">
        <v>5514</v>
      </c>
      <c r="E11058" t="s">
        <v>5523</v>
      </c>
      <c r="F11058" t="s">
        <v>5524</v>
      </c>
      <c r="G11058" t="s">
        <v>12</v>
      </c>
      <c r="H11058">
        <v>2</v>
      </c>
      <c r="I11058">
        <v>525</v>
      </c>
      <c r="J11058">
        <v>1050</v>
      </c>
    </row>
    <row r="11059" spans="1:10" x14ac:dyDescent="0.25">
      <c r="A11059" s="1">
        <v>44642</v>
      </c>
      <c r="B11059">
        <v>3</v>
      </c>
      <c r="C11059" s="1">
        <v>45738</v>
      </c>
      <c r="D11059" t="s">
        <v>5736</v>
      </c>
      <c r="E11059" t="s">
        <v>348</v>
      </c>
      <c r="F11059" t="s">
        <v>353</v>
      </c>
      <c r="G11059" t="s">
        <v>16</v>
      </c>
      <c r="H11059">
        <v>2</v>
      </c>
      <c r="I11059">
        <v>787.5</v>
      </c>
      <c r="J11059">
        <v>1575</v>
      </c>
    </row>
    <row r="11060" spans="1:10" x14ac:dyDescent="0.25">
      <c r="A11060" s="1">
        <v>44643</v>
      </c>
      <c r="B11060">
        <v>3</v>
      </c>
      <c r="C11060" s="1">
        <v>45738</v>
      </c>
      <c r="D11060" t="s">
        <v>5584</v>
      </c>
      <c r="E11060" t="s">
        <v>4303</v>
      </c>
      <c r="F11060" t="s">
        <v>5586</v>
      </c>
      <c r="G11060" t="s">
        <v>3972</v>
      </c>
      <c r="H11060">
        <v>2</v>
      </c>
      <c r="I11060">
        <v>587.5</v>
      </c>
      <c r="J11060">
        <v>1175</v>
      </c>
    </row>
    <row r="11061" spans="1:10" x14ac:dyDescent="0.25">
      <c r="A11061" s="1">
        <v>44645</v>
      </c>
      <c r="B11061">
        <v>3</v>
      </c>
      <c r="C11061" s="1">
        <v>45738</v>
      </c>
      <c r="D11061" t="s">
        <v>5595</v>
      </c>
      <c r="E11061" t="s">
        <v>5598</v>
      </c>
      <c r="F11061" t="s">
        <v>5599</v>
      </c>
      <c r="G11061" t="s">
        <v>43</v>
      </c>
      <c r="H11061">
        <v>2</v>
      </c>
      <c r="I11061">
        <v>1337.5</v>
      </c>
      <c r="J11061">
        <v>2675</v>
      </c>
    </row>
    <row r="11062" spans="1:10" x14ac:dyDescent="0.25">
      <c r="A11062" s="1">
        <v>44645</v>
      </c>
      <c r="B11062">
        <v>3</v>
      </c>
      <c r="C11062" s="1">
        <v>45738</v>
      </c>
      <c r="D11062" t="s">
        <v>5595</v>
      </c>
      <c r="E11062" t="s">
        <v>4298</v>
      </c>
      <c r="F11062" t="s">
        <v>5354</v>
      </c>
      <c r="G11062" t="s">
        <v>14</v>
      </c>
      <c r="H11062">
        <v>2</v>
      </c>
      <c r="I11062">
        <v>462.5</v>
      </c>
      <c r="J11062">
        <v>925</v>
      </c>
    </row>
    <row r="11063" spans="1:10" x14ac:dyDescent="0.25">
      <c r="A11063" s="1">
        <v>44645</v>
      </c>
      <c r="B11063">
        <v>3</v>
      </c>
      <c r="C11063" s="1">
        <v>45738</v>
      </c>
      <c r="D11063" t="s">
        <v>5595</v>
      </c>
      <c r="E11063" t="s">
        <v>4298</v>
      </c>
      <c r="F11063" t="s">
        <v>4339</v>
      </c>
      <c r="G11063" t="s">
        <v>29</v>
      </c>
      <c r="H11063">
        <v>2</v>
      </c>
      <c r="I11063">
        <v>462.5</v>
      </c>
      <c r="J11063">
        <v>925</v>
      </c>
    </row>
    <row r="11064" spans="1:10" x14ac:dyDescent="0.25">
      <c r="A11064" s="1">
        <v>44645</v>
      </c>
      <c r="B11064">
        <v>3</v>
      </c>
      <c r="C11064" s="1">
        <v>45738</v>
      </c>
      <c r="D11064" t="s">
        <v>5595</v>
      </c>
      <c r="E11064" t="s">
        <v>4298</v>
      </c>
      <c r="F11064" t="s">
        <v>5600</v>
      </c>
      <c r="G11064" t="s">
        <v>164</v>
      </c>
      <c r="H11064">
        <v>2</v>
      </c>
      <c r="I11064">
        <v>462.5</v>
      </c>
      <c r="J11064">
        <v>925</v>
      </c>
    </row>
    <row r="11065" spans="1:10" x14ac:dyDescent="0.25">
      <c r="A11065" s="1">
        <v>44645</v>
      </c>
      <c r="B11065">
        <v>3</v>
      </c>
      <c r="C11065" s="1">
        <v>45738</v>
      </c>
      <c r="D11065" t="s">
        <v>5595</v>
      </c>
      <c r="E11065" t="s">
        <v>4288</v>
      </c>
      <c r="F11065" t="s">
        <v>5280</v>
      </c>
      <c r="G11065" t="s">
        <v>12</v>
      </c>
      <c r="H11065">
        <v>2</v>
      </c>
      <c r="I11065">
        <v>387.5</v>
      </c>
      <c r="J11065">
        <v>775</v>
      </c>
    </row>
    <row r="11066" spans="1:10" x14ac:dyDescent="0.25">
      <c r="A11066" s="1">
        <v>44645</v>
      </c>
      <c r="B11066">
        <v>3</v>
      </c>
      <c r="C11066" s="1">
        <v>45738</v>
      </c>
      <c r="D11066" t="s">
        <v>5595</v>
      </c>
      <c r="E11066" t="s">
        <v>4288</v>
      </c>
      <c r="F11066" t="s">
        <v>5281</v>
      </c>
      <c r="G11066" t="s">
        <v>43</v>
      </c>
      <c r="H11066">
        <v>2</v>
      </c>
      <c r="I11066">
        <v>387.5</v>
      </c>
      <c r="J11066">
        <v>775</v>
      </c>
    </row>
    <row r="11067" spans="1:10" x14ac:dyDescent="0.25">
      <c r="A11067" s="1">
        <v>44645</v>
      </c>
      <c r="B11067">
        <v>3</v>
      </c>
      <c r="C11067" s="1">
        <v>45738</v>
      </c>
      <c r="D11067" t="s">
        <v>5595</v>
      </c>
      <c r="E11067" t="s">
        <v>3818</v>
      </c>
      <c r="F11067" t="s">
        <v>3819</v>
      </c>
      <c r="G11067" t="s">
        <v>12</v>
      </c>
      <c r="H11067">
        <v>2</v>
      </c>
      <c r="I11067">
        <v>975</v>
      </c>
      <c r="J11067">
        <v>1950</v>
      </c>
    </row>
    <row r="11068" spans="1:10" x14ac:dyDescent="0.25">
      <c r="A11068" s="1">
        <v>44645</v>
      </c>
      <c r="B11068">
        <v>3</v>
      </c>
      <c r="C11068" s="1">
        <v>45738</v>
      </c>
      <c r="D11068" t="s">
        <v>5595</v>
      </c>
      <c r="E11068" t="s">
        <v>2175</v>
      </c>
      <c r="F11068" t="s">
        <v>2177</v>
      </c>
      <c r="G11068" t="s">
        <v>12</v>
      </c>
      <c r="H11068">
        <v>2</v>
      </c>
      <c r="I11068">
        <v>1068.75</v>
      </c>
      <c r="J11068">
        <v>2138</v>
      </c>
    </row>
    <row r="11069" spans="1:10" x14ac:dyDescent="0.25">
      <c r="A11069" s="1">
        <v>44645</v>
      </c>
      <c r="B11069">
        <v>3</v>
      </c>
      <c r="C11069" s="1">
        <v>45738</v>
      </c>
      <c r="D11069" t="s">
        <v>5595</v>
      </c>
      <c r="E11069" t="s">
        <v>2175</v>
      </c>
      <c r="F11069" t="s">
        <v>2985</v>
      </c>
      <c r="G11069" t="s">
        <v>29</v>
      </c>
      <c r="H11069">
        <v>2</v>
      </c>
      <c r="I11069">
        <v>1068.75</v>
      </c>
      <c r="J11069">
        <v>2138</v>
      </c>
    </row>
    <row r="11070" spans="1:10" x14ac:dyDescent="0.25">
      <c r="A11070" s="1">
        <v>44645</v>
      </c>
      <c r="B11070">
        <v>3</v>
      </c>
      <c r="C11070" s="1">
        <v>45738</v>
      </c>
      <c r="D11070" t="s">
        <v>5595</v>
      </c>
      <c r="E11070" t="s">
        <v>2175</v>
      </c>
      <c r="F11070" t="s">
        <v>5606</v>
      </c>
      <c r="G11070" t="s">
        <v>164</v>
      </c>
      <c r="H11070">
        <v>2</v>
      </c>
      <c r="I11070">
        <v>1068.75</v>
      </c>
      <c r="J11070">
        <v>2138</v>
      </c>
    </row>
    <row r="11071" spans="1:10" x14ac:dyDescent="0.25">
      <c r="A11071" s="1">
        <v>44648</v>
      </c>
      <c r="B11071">
        <v>3</v>
      </c>
      <c r="C11071" s="1">
        <v>45738</v>
      </c>
      <c r="D11071" t="s">
        <v>5627</v>
      </c>
      <c r="E11071" t="s">
        <v>492</v>
      </c>
      <c r="F11071" t="s">
        <v>3895</v>
      </c>
      <c r="G11071" t="s">
        <v>164</v>
      </c>
      <c r="H11071">
        <v>2</v>
      </c>
      <c r="I11071">
        <v>431.25</v>
      </c>
      <c r="J11071">
        <v>862</v>
      </c>
    </row>
    <row r="11072" spans="1:10" x14ac:dyDescent="0.25">
      <c r="A11072" s="1">
        <v>44648</v>
      </c>
      <c r="B11072">
        <v>3</v>
      </c>
      <c r="C11072" s="1">
        <v>45738</v>
      </c>
      <c r="D11072" t="s">
        <v>5627</v>
      </c>
      <c r="E11072" t="s">
        <v>5529</v>
      </c>
      <c r="F11072" t="s">
        <v>5637</v>
      </c>
      <c r="G11072" t="s">
        <v>164</v>
      </c>
      <c r="H11072">
        <v>2</v>
      </c>
      <c r="I11072">
        <v>562.5</v>
      </c>
      <c r="J11072">
        <v>1125</v>
      </c>
    </row>
    <row r="11073" spans="1:10" x14ac:dyDescent="0.25">
      <c r="A11073" s="1">
        <v>44648</v>
      </c>
      <c r="B11073">
        <v>3</v>
      </c>
      <c r="C11073" s="1">
        <v>45738</v>
      </c>
      <c r="D11073" t="s">
        <v>4580</v>
      </c>
      <c r="E11073" t="s">
        <v>2076</v>
      </c>
      <c r="F11073" t="s">
        <v>2405</v>
      </c>
      <c r="G11073" t="s">
        <v>29</v>
      </c>
      <c r="H11073">
        <v>2</v>
      </c>
      <c r="I11073">
        <v>887.5</v>
      </c>
      <c r="J11073">
        <v>1775</v>
      </c>
    </row>
    <row r="11074" spans="1:10" x14ac:dyDescent="0.25">
      <c r="A11074" s="1">
        <v>44651</v>
      </c>
      <c r="B11074">
        <v>3</v>
      </c>
      <c r="C11074" s="1">
        <v>45738</v>
      </c>
      <c r="D11074" t="s">
        <v>5736</v>
      </c>
      <c r="E11074" t="s">
        <v>5682</v>
      </c>
      <c r="F11074" t="s">
        <v>5683</v>
      </c>
      <c r="G11074" t="s">
        <v>43</v>
      </c>
      <c r="H11074">
        <v>2</v>
      </c>
      <c r="I11074">
        <v>1275</v>
      </c>
      <c r="J11074">
        <v>2550</v>
      </c>
    </row>
    <row r="11075" spans="1:10" x14ac:dyDescent="0.25">
      <c r="A11075" s="1">
        <v>44652</v>
      </c>
      <c r="B11075">
        <v>4</v>
      </c>
      <c r="C11075" s="1">
        <v>45769</v>
      </c>
      <c r="D11075" t="s">
        <v>5497</v>
      </c>
      <c r="E11075" t="s">
        <v>5156</v>
      </c>
      <c r="F11075" t="s">
        <v>2459</v>
      </c>
      <c r="G11075" t="s">
        <v>12</v>
      </c>
      <c r="H11075">
        <v>2</v>
      </c>
      <c r="I11075">
        <v>812.5</v>
      </c>
      <c r="J11075">
        <v>1625</v>
      </c>
    </row>
    <row r="11076" spans="1:10" x14ac:dyDescent="0.25">
      <c r="A11076" s="1">
        <v>44656</v>
      </c>
      <c r="B11076">
        <v>4</v>
      </c>
      <c r="C11076" s="1">
        <v>45769</v>
      </c>
      <c r="D11076" t="s">
        <v>839</v>
      </c>
      <c r="E11076" t="s">
        <v>1549</v>
      </c>
      <c r="F11076" t="s">
        <v>2459</v>
      </c>
      <c r="G11076" t="s">
        <v>12</v>
      </c>
      <c r="H11076">
        <v>2</v>
      </c>
      <c r="I11076">
        <v>1387.5</v>
      </c>
      <c r="J11076">
        <v>2775</v>
      </c>
    </row>
    <row r="11077" spans="1:10" x14ac:dyDescent="0.25">
      <c r="A11077" s="1">
        <v>44656</v>
      </c>
      <c r="B11077">
        <v>4</v>
      </c>
      <c r="C11077" s="1">
        <v>45769</v>
      </c>
      <c r="D11077" t="s">
        <v>839</v>
      </c>
      <c r="E11077" t="s">
        <v>1549</v>
      </c>
      <c r="F11077" t="s">
        <v>2459</v>
      </c>
      <c r="G11077" t="s">
        <v>43</v>
      </c>
      <c r="H11077">
        <v>2</v>
      </c>
      <c r="I11077">
        <v>1387.5</v>
      </c>
      <c r="J11077">
        <v>2775</v>
      </c>
    </row>
    <row r="11078" spans="1:10" x14ac:dyDescent="0.25">
      <c r="A11078" s="1">
        <v>44656</v>
      </c>
      <c r="B11078">
        <v>4</v>
      </c>
      <c r="C11078" s="1">
        <v>45769</v>
      </c>
      <c r="D11078" t="s">
        <v>839</v>
      </c>
      <c r="E11078" t="s">
        <v>1549</v>
      </c>
      <c r="F11078" t="s">
        <v>2459</v>
      </c>
      <c r="G11078" t="s">
        <v>29</v>
      </c>
      <c r="H11078">
        <v>2</v>
      </c>
      <c r="I11078">
        <v>1387.5</v>
      </c>
      <c r="J11078">
        <v>2775</v>
      </c>
    </row>
    <row r="11079" spans="1:10" x14ac:dyDescent="0.25">
      <c r="A11079" s="1">
        <v>44656</v>
      </c>
      <c r="B11079">
        <v>4</v>
      </c>
      <c r="C11079" s="1">
        <v>45769</v>
      </c>
      <c r="D11079" t="s">
        <v>839</v>
      </c>
      <c r="E11079" t="s">
        <v>1549</v>
      </c>
      <c r="F11079" t="s">
        <v>2459</v>
      </c>
      <c r="G11079" t="s">
        <v>14</v>
      </c>
      <c r="H11079">
        <v>2</v>
      </c>
      <c r="I11079">
        <v>1387.5</v>
      </c>
      <c r="J11079">
        <v>2775</v>
      </c>
    </row>
    <row r="11080" spans="1:10" x14ac:dyDescent="0.25">
      <c r="A11080" s="1">
        <v>44656</v>
      </c>
      <c r="B11080">
        <v>4</v>
      </c>
      <c r="C11080" s="1">
        <v>45769</v>
      </c>
      <c r="D11080" t="s">
        <v>839</v>
      </c>
      <c r="E11080" t="s">
        <v>1549</v>
      </c>
      <c r="F11080" t="s">
        <v>2459</v>
      </c>
      <c r="G11080" t="s">
        <v>164</v>
      </c>
      <c r="H11080">
        <v>2</v>
      </c>
      <c r="I11080">
        <v>1387.5</v>
      </c>
      <c r="J11080">
        <v>2775</v>
      </c>
    </row>
    <row r="11081" spans="1:10" x14ac:dyDescent="0.25">
      <c r="A11081" s="1">
        <v>44656</v>
      </c>
      <c r="B11081">
        <v>4</v>
      </c>
      <c r="C11081" s="1">
        <v>45769</v>
      </c>
      <c r="D11081" t="s">
        <v>839</v>
      </c>
      <c r="E11081" t="s">
        <v>1549</v>
      </c>
      <c r="F11081" t="s">
        <v>2459</v>
      </c>
      <c r="G11081" t="s">
        <v>16</v>
      </c>
      <c r="H11081">
        <v>2</v>
      </c>
      <c r="I11081">
        <v>1387.5</v>
      </c>
      <c r="J11081">
        <v>2775</v>
      </c>
    </row>
    <row r="11082" spans="1:10" x14ac:dyDescent="0.25">
      <c r="A11082" s="1">
        <v>44656</v>
      </c>
      <c r="B11082">
        <v>4</v>
      </c>
      <c r="C11082" s="1">
        <v>45769</v>
      </c>
      <c r="D11082" t="s">
        <v>839</v>
      </c>
      <c r="E11082" t="s">
        <v>1549</v>
      </c>
      <c r="F11082" t="s">
        <v>2459</v>
      </c>
      <c r="G11082" t="s">
        <v>168</v>
      </c>
      <c r="H11082">
        <v>2</v>
      </c>
      <c r="I11082">
        <v>1387.5</v>
      </c>
      <c r="J11082">
        <v>2775</v>
      </c>
    </row>
    <row r="11083" spans="1:10" x14ac:dyDescent="0.25">
      <c r="A11083" s="1">
        <v>44656</v>
      </c>
      <c r="B11083">
        <v>4</v>
      </c>
      <c r="C11083" s="1">
        <v>45769</v>
      </c>
      <c r="D11083" t="s">
        <v>839</v>
      </c>
      <c r="E11083" t="s">
        <v>5089</v>
      </c>
      <c r="F11083" t="s">
        <v>2459</v>
      </c>
      <c r="G11083" t="s">
        <v>12</v>
      </c>
      <c r="H11083">
        <v>2</v>
      </c>
      <c r="I11083">
        <v>1512.5</v>
      </c>
      <c r="J11083">
        <v>3025</v>
      </c>
    </row>
    <row r="11084" spans="1:10" x14ac:dyDescent="0.25">
      <c r="A11084" s="1">
        <v>44656</v>
      </c>
      <c r="B11084">
        <v>4</v>
      </c>
      <c r="C11084" s="1">
        <v>45769</v>
      </c>
      <c r="D11084" t="s">
        <v>839</v>
      </c>
      <c r="E11084" t="s">
        <v>5089</v>
      </c>
      <c r="F11084" t="s">
        <v>2459</v>
      </c>
      <c r="G11084" t="s">
        <v>43</v>
      </c>
      <c r="H11084">
        <v>2</v>
      </c>
      <c r="I11084">
        <v>1512.5</v>
      </c>
      <c r="J11084">
        <v>3025</v>
      </c>
    </row>
    <row r="11085" spans="1:10" x14ac:dyDescent="0.25">
      <c r="A11085" s="1">
        <v>44656</v>
      </c>
      <c r="B11085">
        <v>4</v>
      </c>
      <c r="C11085" s="1">
        <v>45769</v>
      </c>
      <c r="D11085" t="s">
        <v>839</v>
      </c>
      <c r="E11085" t="s">
        <v>5089</v>
      </c>
      <c r="F11085" t="s">
        <v>2459</v>
      </c>
      <c r="G11085" t="s">
        <v>29</v>
      </c>
      <c r="H11085">
        <v>2</v>
      </c>
      <c r="I11085">
        <v>1512.5</v>
      </c>
      <c r="J11085">
        <v>3025</v>
      </c>
    </row>
    <row r="11086" spans="1:10" x14ac:dyDescent="0.25">
      <c r="A11086" s="1">
        <v>44656</v>
      </c>
      <c r="B11086">
        <v>4</v>
      </c>
      <c r="C11086" s="1">
        <v>45769</v>
      </c>
      <c r="D11086" t="s">
        <v>839</v>
      </c>
      <c r="E11086" t="s">
        <v>5089</v>
      </c>
      <c r="F11086" t="s">
        <v>2459</v>
      </c>
      <c r="G11086" t="s">
        <v>14</v>
      </c>
      <c r="H11086">
        <v>2</v>
      </c>
      <c r="I11086">
        <v>1512.5</v>
      </c>
      <c r="J11086">
        <v>3025</v>
      </c>
    </row>
    <row r="11087" spans="1:10" x14ac:dyDescent="0.25">
      <c r="A11087" s="1">
        <v>44656</v>
      </c>
      <c r="B11087">
        <v>4</v>
      </c>
      <c r="C11087" s="1">
        <v>45769</v>
      </c>
      <c r="D11087" t="s">
        <v>839</v>
      </c>
      <c r="E11087" t="s">
        <v>5089</v>
      </c>
      <c r="F11087" t="s">
        <v>2459</v>
      </c>
      <c r="G11087" t="s">
        <v>164</v>
      </c>
      <c r="H11087">
        <v>2</v>
      </c>
      <c r="I11087">
        <v>1512.5</v>
      </c>
      <c r="J11087">
        <v>3025</v>
      </c>
    </row>
    <row r="11088" spans="1:10" x14ac:dyDescent="0.25">
      <c r="A11088" s="1">
        <v>44656</v>
      </c>
      <c r="B11088">
        <v>4</v>
      </c>
      <c r="C11088" s="1">
        <v>45769</v>
      </c>
      <c r="D11088" t="s">
        <v>839</v>
      </c>
      <c r="E11088" t="s">
        <v>5089</v>
      </c>
      <c r="F11088" t="s">
        <v>2459</v>
      </c>
      <c r="G11088" t="s">
        <v>16</v>
      </c>
      <c r="H11088">
        <v>2</v>
      </c>
      <c r="I11088">
        <v>1512.5</v>
      </c>
      <c r="J11088">
        <v>3025</v>
      </c>
    </row>
    <row r="11089" spans="1:10" x14ac:dyDescent="0.25">
      <c r="A11089" s="1">
        <v>44656</v>
      </c>
      <c r="B11089">
        <v>4</v>
      </c>
      <c r="C11089" s="1">
        <v>45769</v>
      </c>
      <c r="D11089" t="s">
        <v>839</v>
      </c>
      <c r="E11089" t="s">
        <v>5089</v>
      </c>
      <c r="F11089" t="s">
        <v>2459</v>
      </c>
      <c r="G11089" t="s">
        <v>168</v>
      </c>
      <c r="H11089">
        <v>2</v>
      </c>
      <c r="I11089">
        <v>1512.5</v>
      </c>
      <c r="J11089">
        <v>3025</v>
      </c>
    </row>
    <row r="11090" spans="1:10" x14ac:dyDescent="0.25">
      <c r="A11090" s="1">
        <v>44657</v>
      </c>
      <c r="B11090">
        <v>4</v>
      </c>
      <c r="C11090" s="1">
        <v>45769</v>
      </c>
      <c r="D11090" t="s">
        <v>5769</v>
      </c>
      <c r="E11090" t="s">
        <v>5447</v>
      </c>
      <c r="F11090" t="s">
        <v>2459</v>
      </c>
      <c r="G11090" t="s">
        <v>12</v>
      </c>
      <c r="H11090">
        <v>2</v>
      </c>
      <c r="I11090">
        <v>1450</v>
      </c>
      <c r="J11090">
        <v>2900</v>
      </c>
    </row>
    <row r="11091" spans="1:10" x14ac:dyDescent="0.25">
      <c r="A11091" s="1">
        <v>44657</v>
      </c>
      <c r="B11091">
        <v>4</v>
      </c>
      <c r="C11091" s="1">
        <v>45769</v>
      </c>
      <c r="D11091" t="s">
        <v>5769</v>
      </c>
      <c r="E11091" t="s">
        <v>5447</v>
      </c>
      <c r="F11091" t="s">
        <v>2459</v>
      </c>
      <c r="G11091" t="s">
        <v>14</v>
      </c>
      <c r="H11091">
        <v>2</v>
      </c>
      <c r="I11091">
        <v>1450</v>
      </c>
      <c r="J11091">
        <v>2900</v>
      </c>
    </row>
    <row r="11092" spans="1:10" x14ac:dyDescent="0.25">
      <c r="A11092" s="1">
        <v>44657</v>
      </c>
      <c r="B11092">
        <v>4</v>
      </c>
      <c r="C11092" s="1">
        <v>45769</v>
      </c>
      <c r="D11092" t="s">
        <v>5769</v>
      </c>
      <c r="E11092" t="s">
        <v>5447</v>
      </c>
      <c r="F11092" t="s">
        <v>2459</v>
      </c>
      <c r="G11092" t="s">
        <v>16</v>
      </c>
      <c r="H11092">
        <v>2</v>
      </c>
      <c r="I11092">
        <v>1450</v>
      </c>
      <c r="J11092">
        <v>2900</v>
      </c>
    </row>
    <row r="11093" spans="1:10" x14ac:dyDescent="0.25">
      <c r="A11093" s="1">
        <v>44657</v>
      </c>
      <c r="B11093">
        <v>4</v>
      </c>
      <c r="C11093" s="1">
        <v>45769</v>
      </c>
      <c r="D11093" t="s">
        <v>5699</v>
      </c>
      <c r="E11093" t="s">
        <v>4868</v>
      </c>
      <c r="F11093" t="s">
        <v>2459</v>
      </c>
      <c r="G11093" t="s">
        <v>43</v>
      </c>
      <c r="H11093">
        <v>2</v>
      </c>
      <c r="I11093">
        <v>1037.5</v>
      </c>
      <c r="J11093">
        <v>2075</v>
      </c>
    </row>
    <row r="11094" spans="1:10" x14ac:dyDescent="0.25">
      <c r="A11094" s="1">
        <v>44659</v>
      </c>
      <c r="B11094">
        <v>4</v>
      </c>
      <c r="C11094" s="1">
        <v>45769</v>
      </c>
      <c r="D11094" t="s">
        <v>5707</v>
      </c>
      <c r="E11094" t="s">
        <v>4938</v>
      </c>
      <c r="F11094" t="s">
        <v>2459</v>
      </c>
      <c r="G11094" t="s">
        <v>164</v>
      </c>
      <c r="H11094">
        <v>2</v>
      </c>
      <c r="I11094">
        <v>887.5</v>
      </c>
      <c r="J11094">
        <v>1775</v>
      </c>
    </row>
    <row r="11095" spans="1:10" x14ac:dyDescent="0.25">
      <c r="A11095" s="1">
        <v>44665</v>
      </c>
      <c r="B11095">
        <v>4</v>
      </c>
      <c r="C11095" s="1">
        <v>45769</v>
      </c>
      <c r="D11095" t="s">
        <v>5712</v>
      </c>
      <c r="E11095" t="s">
        <v>1181</v>
      </c>
      <c r="F11095" t="s">
        <v>2459</v>
      </c>
      <c r="G11095" t="s">
        <v>29</v>
      </c>
      <c r="H11095">
        <v>2</v>
      </c>
      <c r="I11095">
        <v>425</v>
      </c>
      <c r="J11095">
        <v>850</v>
      </c>
    </row>
    <row r="11096" spans="1:10" x14ac:dyDescent="0.25">
      <c r="A11096" s="1">
        <v>44665</v>
      </c>
      <c r="B11096">
        <v>4</v>
      </c>
      <c r="C11096" s="1">
        <v>45769</v>
      </c>
      <c r="D11096" t="s">
        <v>5712</v>
      </c>
      <c r="E11096" t="s">
        <v>1181</v>
      </c>
      <c r="F11096" t="s">
        <v>2459</v>
      </c>
      <c r="G11096" t="s">
        <v>43</v>
      </c>
      <c r="H11096">
        <v>2</v>
      </c>
      <c r="I11096">
        <v>425</v>
      </c>
      <c r="J11096">
        <v>850</v>
      </c>
    </row>
    <row r="11097" spans="1:10" x14ac:dyDescent="0.25">
      <c r="A11097" s="1">
        <v>44665</v>
      </c>
      <c r="B11097">
        <v>4</v>
      </c>
      <c r="C11097" s="1">
        <v>45769</v>
      </c>
      <c r="D11097" t="s">
        <v>5712</v>
      </c>
      <c r="E11097" t="s">
        <v>340</v>
      </c>
      <c r="F11097" t="s">
        <v>2459</v>
      </c>
      <c r="G11097" t="s">
        <v>43</v>
      </c>
      <c r="H11097">
        <v>2</v>
      </c>
      <c r="I11097">
        <v>1312.5</v>
      </c>
      <c r="J11097">
        <v>2625</v>
      </c>
    </row>
    <row r="11098" spans="1:10" x14ac:dyDescent="0.25">
      <c r="A11098" s="1">
        <v>44669</v>
      </c>
      <c r="B11098">
        <v>4</v>
      </c>
      <c r="C11098" s="1">
        <v>45769</v>
      </c>
      <c r="D11098" t="s">
        <v>4640</v>
      </c>
      <c r="E11098" t="s">
        <v>1888</v>
      </c>
      <c r="F11098" t="s">
        <v>2459</v>
      </c>
      <c r="G11098" t="s">
        <v>12</v>
      </c>
      <c r="H11098">
        <v>2</v>
      </c>
      <c r="I11098">
        <v>562.5</v>
      </c>
      <c r="J11098">
        <v>1125</v>
      </c>
    </row>
    <row r="11099" spans="1:10" x14ac:dyDescent="0.25">
      <c r="A11099" s="1">
        <v>44672</v>
      </c>
      <c r="B11099">
        <v>4</v>
      </c>
      <c r="C11099" s="1">
        <v>45769</v>
      </c>
      <c r="D11099" t="s">
        <v>5724</v>
      </c>
      <c r="E11099" t="s">
        <v>5317</v>
      </c>
      <c r="F11099" t="s">
        <v>2459</v>
      </c>
      <c r="G11099" t="s">
        <v>43</v>
      </c>
      <c r="H11099">
        <v>2</v>
      </c>
      <c r="I11099">
        <v>650</v>
      </c>
      <c r="J11099">
        <v>1300</v>
      </c>
    </row>
    <row r="11100" spans="1:10" x14ac:dyDescent="0.25">
      <c r="A11100" s="1">
        <v>44672</v>
      </c>
      <c r="B11100">
        <v>4</v>
      </c>
      <c r="C11100" s="1">
        <v>45769</v>
      </c>
      <c r="D11100" t="s">
        <v>5724</v>
      </c>
      <c r="E11100" t="s">
        <v>1653</v>
      </c>
      <c r="F11100" t="s">
        <v>2459</v>
      </c>
      <c r="G11100" t="s">
        <v>43</v>
      </c>
      <c r="H11100">
        <v>2</v>
      </c>
      <c r="I11100">
        <v>425</v>
      </c>
      <c r="J11100">
        <v>850</v>
      </c>
    </row>
    <row r="11101" spans="1:10" x14ac:dyDescent="0.25">
      <c r="A11101" s="1">
        <v>44674</v>
      </c>
      <c r="B11101">
        <v>4</v>
      </c>
      <c r="C11101" s="1">
        <v>45769</v>
      </c>
      <c r="D11101" t="s">
        <v>5748</v>
      </c>
      <c r="E11101" t="s">
        <v>378</v>
      </c>
      <c r="F11101" t="s">
        <v>2459</v>
      </c>
      <c r="G11101" t="s">
        <v>43</v>
      </c>
      <c r="H11101">
        <v>2</v>
      </c>
      <c r="I11101">
        <v>750</v>
      </c>
      <c r="J11101">
        <v>1500</v>
      </c>
    </row>
    <row r="11102" spans="1:10" x14ac:dyDescent="0.25">
      <c r="A11102" s="1">
        <v>44688</v>
      </c>
      <c r="B11102">
        <v>5</v>
      </c>
      <c r="C11102" s="1">
        <v>45799</v>
      </c>
      <c r="D11102" t="s">
        <v>5748</v>
      </c>
      <c r="E11102" t="s">
        <v>2076</v>
      </c>
      <c r="F11102" t="s">
        <v>2459</v>
      </c>
      <c r="G11102" t="s">
        <v>164</v>
      </c>
      <c r="H11102">
        <v>2</v>
      </c>
      <c r="I11102">
        <v>787.5</v>
      </c>
      <c r="J11102">
        <v>1575</v>
      </c>
    </row>
    <row r="11103" spans="1:10" x14ac:dyDescent="0.25">
      <c r="A11103" s="1">
        <v>44688</v>
      </c>
      <c r="B11103">
        <v>5</v>
      </c>
      <c r="C11103" s="1">
        <v>45799</v>
      </c>
      <c r="D11103" t="s">
        <v>5748</v>
      </c>
      <c r="E11103" t="s">
        <v>378</v>
      </c>
      <c r="F11103" t="s">
        <v>2459</v>
      </c>
      <c r="G11103" t="s">
        <v>43</v>
      </c>
      <c r="H11103">
        <v>2</v>
      </c>
      <c r="I11103">
        <v>750</v>
      </c>
      <c r="J11103">
        <v>1500</v>
      </c>
    </row>
    <row r="11104" spans="1:10" x14ac:dyDescent="0.25">
      <c r="A11104" s="1">
        <v>44688</v>
      </c>
      <c r="B11104">
        <v>5</v>
      </c>
      <c r="C11104" s="1">
        <v>45799</v>
      </c>
      <c r="D11104" t="s">
        <v>5748</v>
      </c>
      <c r="E11104" t="s">
        <v>378</v>
      </c>
      <c r="F11104" t="s">
        <v>2459</v>
      </c>
      <c r="G11104" t="s">
        <v>29</v>
      </c>
      <c r="H11104">
        <v>2</v>
      </c>
      <c r="I11104">
        <v>750</v>
      </c>
      <c r="J11104">
        <v>1500</v>
      </c>
    </row>
    <row r="11105" spans="1:10" x14ac:dyDescent="0.25">
      <c r="A11105" s="1">
        <v>44690</v>
      </c>
      <c r="B11105">
        <v>5</v>
      </c>
      <c r="C11105" s="1">
        <v>45799</v>
      </c>
      <c r="D11105" t="s">
        <v>5749</v>
      </c>
      <c r="E11105" t="s">
        <v>364</v>
      </c>
      <c r="F11105" t="s">
        <v>2459</v>
      </c>
      <c r="G11105" t="s">
        <v>29</v>
      </c>
      <c r="H11105">
        <v>2</v>
      </c>
      <c r="I11105">
        <v>1237.5</v>
      </c>
      <c r="J11105">
        <v>2475</v>
      </c>
    </row>
    <row r="11106" spans="1:10" x14ac:dyDescent="0.25">
      <c r="A11106" s="1">
        <v>44691</v>
      </c>
      <c r="B11106">
        <v>5</v>
      </c>
      <c r="C11106" s="1">
        <v>45799</v>
      </c>
      <c r="D11106" t="s">
        <v>5750</v>
      </c>
      <c r="E11106" t="s">
        <v>2137</v>
      </c>
      <c r="F11106" t="s">
        <v>2459</v>
      </c>
      <c r="G11106" t="s">
        <v>29</v>
      </c>
      <c r="H11106">
        <v>2</v>
      </c>
      <c r="I11106">
        <v>515</v>
      </c>
      <c r="J11106">
        <v>1030</v>
      </c>
    </row>
    <row r="11107" spans="1:10" x14ac:dyDescent="0.25">
      <c r="A11107" s="1">
        <v>44691</v>
      </c>
      <c r="B11107">
        <v>5</v>
      </c>
      <c r="C11107" s="1">
        <v>45799</v>
      </c>
      <c r="D11107" t="s">
        <v>5750</v>
      </c>
      <c r="E11107" t="s">
        <v>2137</v>
      </c>
      <c r="F11107" t="s">
        <v>2459</v>
      </c>
      <c r="G11107" t="s">
        <v>43</v>
      </c>
      <c r="H11107">
        <v>2</v>
      </c>
      <c r="I11107">
        <v>515</v>
      </c>
      <c r="J11107">
        <v>1030</v>
      </c>
    </row>
    <row r="11108" spans="1:10" x14ac:dyDescent="0.25">
      <c r="A11108" s="1">
        <v>44691</v>
      </c>
      <c r="B11108">
        <v>5</v>
      </c>
      <c r="C11108" s="1">
        <v>45799</v>
      </c>
      <c r="D11108" t="s">
        <v>5750</v>
      </c>
      <c r="E11108" t="s">
        <v>2137</v>
      </c>
      <c r="F11108" t="s">
        <v>2459</v>
      </c>
      <c r="G11108" t="s">
        <v>12</v>
      </c>
      <c r="H11108">
        <v>2</v>
      </c>
      <c r="I11108">
        <v>515</v>
      </c>
      <c r="J11108">
        <v>1030</v>
      </c>
    </row>
    <row r="11109" spans="1:10" x14ac:dyDescent="0.25">
      <c r="A11109" s="1">
        <v>44691</v>
      </c>
      <c r="B11109">
        <v>5</v>
      </c>
      <c r="C11109" s="1">
        <v>45799</v>
      </c>
      <c r="D11109" t="s">
        <v>5750</v>
      </c>
      <c r="E11109" t="s">
        <v>2137</v>
      </c>
      <c r="F11109" t="s">
        <v>2459</v>
      </c>
      <c r="G11109" t="s">
        <v>14</v>
      </c>
      <c r="H11109">
        <v>2</v>
      </c>
      <c r="I11109">
        <v>515</v>
      </c>
      <c r="J11109">
        <v>1030</v>
      </c>
    </row>
    <row r="11110" spans="1:10" x14ac:dyDescent="0.25">
      <c r="A11110" s="1">
        <v>44691</v>
      </c>
      <c r="B11110">
        <v>5</v>
      </c>
      <c r="C11110" s="1">
        <v>45799</v>
      </c>
      <c r="D11110" t="s">
        <v>5750</v>
      </c>
      <c r="E11110" t="s">
        <v>2137</v>
      </c>
      <c r="F11110" t="s">
        <v>2459</v>
      </c>
      <c r="G11110" t="s">
        <v>16</v>
      </c>
      <c r="H11110">
        <v>2</v>
      </c>
      <c r="I11110">
        <v>515</v>
      </c>
      <c r="J11110">
        <v>1030</v>
      </c>
    </row>
    <row r="11111" spans="1:10" x14ac:dyDescent="0.25">
      <c r="A11111" s="1">
        <v>44691</v>
      </c>
      <c r="B11111">
        <v>5</v>
      </c>
      <c r="C11111" s="1">
        <v>45799</v>
      </c>
      <c r="D11111" t="s">
        <v>5750</v>
      </c>
      <c r="E11111" t="s">
        <v>2137</v>
      </c>
      <c r="F11111" t="s">
        <v>2459</v>
      </c>
      <c r="G11111" t="s">
        <v>168</v>
      </c>
      <c r="H11111">
        <v>2</v>
      </c>
      <c r="I11111">
        <v>515</v>
      </c>
      <c r="J11111">
        <v>1030</v>
      </c>
    </row>
    <row r="11112" spans="1:10" x14ac:dyDescent="0.25">
      <c r="A11112" s="1">
        <v>44681</v>
      </c>
      <c r="B11112">
        <v>4</v>
      </c>
      <c r="C11112" s="1">
        <v>45769</v>
      </c>
      <c r="D11112" t="s">
        <v>3094</v>
      </c>
      <c r="E11112" t="s">
        <v>410</v>
      </c>
      <c r="F11112" t="s">
        <v>2459</v>
      </c>
      <c r="G11112" t="s">
        <v>12</v>
      </c>
      <c r="H11112">
        <v>2</v>
      </c>
      <c r="I11112">
        <v>1244</v>
      </c>
      <c r="J11112">
        <v>2488</v>
      </c>
    </row>
    <row r="11113" spans="1:10" x14ac:dyDescent="0.25">
      <c r="A11113" s="1">
        <v>44681</v>
      </c>
      <c r="B11113">
        <v>4</v>
      </c>
      <c r="C11113" s="1">
        <v>45769</v>
      </c>
      <c r="D11113" t="s">
        <v>3094</v>
      </c>
      <c r="E11113" t="s">
        <v>338</v>
      </c>
      <c r="F11113" t="s">
        <v>2459</v>
      </c>
      <c r="G11113" t="s">
        <v>29</v>
      </c>
      <c r="H11113">
        <v>2</v>
      </c>
      <c r="I11113">
        <v>1312.5</v>
      </c>
      <c r="J11113">
        <v>2625</v>
      </c>
    </row>
    <row r="11114" spans="1:10" x14ac:dyDescent="0.25">
      <c r="A11114" s="1">
        <v>44470</v>
      </c>
      <c r="B11114">
        <v>10</v>
      </c>
      <c r="C11114" s="1">
        <v>45951</v>
      </c>
      <c r="D11114" t="s">
        <v>3124</v>
      </c>
      <c r="E11114" t="s">
        <v>306</v>
      </c>
      <c r="F11114" t="s">
        <v>2121</v>
      </c>
      <c r="G11114" t="s">
        <v>29</v>
      </c>
      <c r="H11114">
        <v>2</v>
      </c>
      <c r="I11114">
        <v>499</v>
      </c>
      <c r="J11114">
        <v>998</v>
      </c>
    </row>
    <row r="11115" spans="1:10" x14ac:dyDescent="0.25">
      <c r="A11115" s="1">
        <v>44470</v>
      </c>
      <c r="B11115">
        <v>10</v>
      </c>
      <c r="C11115" s="1">
        <v>45951</v>
      </c>
      <c r="D11115" t="s">
        <v>3124</v>
      </c>
      <c r="E11115" t="s">
        <v>33</v>
      </c>
      <c r="F11115" t="s">
        <v>2105</v>
      </c>
      <c r="G11115" t="s">
        <v>29</v>
      </c>
      <c r="H11115">
        <v>2</v>
      </c>
      <c r="I11115">
        <v>524</v>
      </c>
      <c r="J11115">
        <v>1048</v>
      </c>
    </row>
    <row r="11116" spans="1:10" x14ac:dyDescent="0.25">
      <c r="A11116" s="1">
        <v>44470</v>
      </c>
      <c r="B11116">
        <v>10</v>
      </c>
      <c r="C11116" s="1">
        <v>45951</v>
      </c>
      <c r="D11116" t="s">
        <v>3124</v>
      </c>
      <c r="E11116" t="s">
        <v>30</v>
      </c>
      <c r="F11116" t="s">
        <v>31</v>
      </c>
      <c r="G11116" t="s">
        <v>29</v>
      </c>
      <c r="H11116">
        <v>2</v>
      </c>
      <c r="I11116">
        <v>561</v>
      </c>
      <c r="J11116">
        <v>1122</v>
      </c>
    </row>
    <row r="11117" spans="1:10" x14ac:dyDescent="0.25">
      <c r="A11117" s="1">
        <v>44470</v>
      </c>
      <c r="B11117">
        <v>10</v>
      </c>
      <c r="C11117" s="1">
        <v>45951</v>
      </c>
      <c r="D11117" t="s">
        <v>3124</v>
      </c>
      <c r="E11117" t="s">
        <v>2107</v>
      </c>
      <c r="F11117" t="s">
        <v>2108</v>
      </c>
      <c r="G11117" t="s">
        <v>29</v>
      </c>
      <c r="H11117">
        <v>2</v>
      </c>
      <c r="I11117">
        <v>499</v>
      </c>
      <c r="J11117">
        <v>998</v>
      </c>
    </row>
    <row r="11118" spans="1:10" x14ac:dyDescent="0.25">
      <c r="A11118" s="1">
        <v>44470</v>
      </c>
      <c r="B11118">
        <v>10</v>
      </c>
      <c r="C11118" s="1">
        <v>45951</v>
      </c>
      <c r="D11118" t="s">
        <v>3124</v>
      </c>
      <c r="E11118" t="s">
        <v>2107</v>
      </c>
      <c r="F11118" t="s">
        <v>2109</v>
      </c>
      <c r="G11118" t="s">
        <v>43</v>
      </c>
      <c r="H11118">
        <v>2</v>
      </c>
      <c r="I11118">
        <v>499</v>
      </c>
      <c r="J11118">
        <v>998</v>
      </c>
    </row>
    <row r="11119" spans="1:10" x14ac:dyDescent="0.25">
      <c r="A11119" s="1">
        <v>44470</v>
      </c>
      <c r="B11119">
        <v>10</v>
      </c>
      <c r="C11119" s="1">
        <v>45951</v>
      </c>
      <c r="D11119" t="s">
        <v>3124</v>
      </c>
      <c r="E11119" t="s">
        <v>338</v>
      </c>
      <c r="F11119" t="s">
        <v>1043</v>
      </c>
      <c r="G11119" t="s">
        <v>29</v>
      </c>
      <c r="H11119">
        <v>2</v>
      </c>
      <c r="I11119">
        <v>1328</v>
      </c>
      <c r="J11119">
        <v>2656</v>
      </c>
    </row>
    <row r="11120" spans="1:10" x14ac:dyDescent="0.25">
      <c r="A11120" s="1">
        <v>44470</v>
      </c>
      <c r="B11120">
        <v>10</v>
      </c>
      <c r="C11120" s="1">
        <v>45951</v>
      </c>
      <c r="D11120" t="s">
        <v>3124</v>
      </c>
      <c r="E11120" t="s">
        <v>338</v>
      </c>
      <c r="F11120" t="s">
        <v>407</v>
      </c>
      <c r="G11120" t="s">
        <v>43</v>
      </c>
      <c r="H11120">
        <v>2</v>
      </c>
      <c r="I11120">
        <v>1328</v>
      </c>
      <c r="J11120">
        <v>2656</v>
      </c>
    </row>
    <row r="11121" spans="1:10" x14ac:dyDescent="0.25">
      <c r="A11121" s="1">
        <v>44470</v>
      </c>
      <c r="B11121">
        <v>10</v>
      </c>
      <c r="C11121" s="1">
        <v>45951</v>
      </c>
      <c r="D11121" t="s">
        <v>3124</v>
      </c>
      <c r="E11121" t="s">
        <v>1549</v>
      </c>
      <c r="F11121" t="s">
        <v>1551</v>
      </c>
      <c r="G11121" t="s">
        <v>29</v>
      </c>
      <c r="H11121">
        <v>2</v>
      </c>
      <c r="I11121">
        <v>1406</v>
      </c>
      <c r="J11121">
        <v>2812</v>
      </c>
    </row>
    <row r="11122" spans="1:10" x14ac:dyDescent="0.25">
      <c r="A11122" s="1">
        <v>44470</v>
      </c>
      <c r="B11122">
        <v>10</v>
      </c>
      <c r="C11122" s="1">
        <v>45951</v>
      </c>
      <c r="D11122" t="s">
        <v>3124</v>
      </c>
      <c r="E11122" t="s">
        <v>1549</v>
      </c>
      <c r="F11122" t="s">
        <v>3300</v>
      </c>
      <c r="G11122" t="s">
        <v>43</v>
      </c>
      <c r="H11122">
        <v>2</v>
      </c>
      <c r="I11122">
        <v>1406</v>
      </c>
      <c r="J11122">
        <v>2812</v>
      </c>
    </row>
    <row r="11123" spans="1:10" x14ac:dyDescent="0.25">
      <c r="A11123" s="1">
        <v>44470</v>
      </c>
      <c r="B11123">
        <v>10</v>
      </c>
      <c r="C11123" s="1">
        <v>45951</v>
      </c>
      <c r="D11123" t="s">
        <v>3124</v>
      </c>
      <c r="E11123" t="s">
        <v>27</v>
      </c>
      <c r="F11123" t="s">
        <v>28</v>
      </c>
      <c r="G11123" t="s">
        <v>29</v>
      </c>
      <c r="H11123">
        <v>2</v>
      </c>
      <c r="I11123">
        <v>561</v>
      </c>
      <c r="J11123">
        <v>1122</v>
      </c>
    </row>
    <row r="11124" spans="1:10" x14ac:dyDescent="0.25">
      <c r="A11124" s="1">
        <v>44470</v>
      </c>
      <c r="B11124">
        <v>10</v>
      </c>
      <c r="C11124" s="1">
        <v>45951</v>
      </c>
      <c r="D11124" t="s">
        <v>3124</v>
      </c>
      <c r="E11124" t="s">
        <v>27</v>
      </c>
      <c r="F11124" t="s">
        <v>302</v>
      </c>
      <c r="G11124" t="s">
        <v>43</v>
      </c>
      <c r="H11124">
        <v>2</v>
      </c>
      <c r="I11124">
        <v>561</v>
      </c>
      <c r="J11124">
        <v>1122</v>
      </c>
    </row>
    <row r="11125" spans="1:10" x14ac:dyDescent="0.25">
      <c r="A11125" s="1">
        <v>44470</v>
      </c>
      <c r="B11125">
        <v>10</v>
      </c>
      <c r="C11125" s="1">
        <v>45951</v>
      </c>
      <c r="D11125" t="s">
        <v>3124</v>
      </c>
      <c r="E11125" t="s">
        <v>260</v>
      </c>
      <c r="F11125" t="s">
        <v>1989</v>
      </c>
      <c r="G11125" t="s">
        <v>29</v>
      </c>
      <c r="H11125">
        <v>2</v>
      </c>
      <c r="I11125">
        <v>469</v>
      </c>
      <c r="J11125">
        <v>938</v>
      </c>
    </row>
    <row r="11126" spans="1:10" x14ac:dyDescent="0.25">
      <c r="A11126" s="1">
        <v>44470</v>
      </c>
      <c r="B11126">
        <v>10</v>
      </c>
      <c r="C11126" s="1">
        <v>45951</v>
      </c>
      <c r="D11126" t="s">
        <v>3124</v>
      </c>
      <c r="E11126" t="s">
        <v>260</v>
      </c>
      <c r="F11126" t="s">
        <v>261</v>
      </c>
      <c r="G11126" t="s">
        <v>43</v>
      </c>
      <c r="H11126">
        <v>2</v>
      </c>
      <c r="I11126">
        <v>469</v>
      </c>
      <c r="J11126">
        <v>938</v>
      </c>
    </row>
    <row r="11127" spans="1:10" x14ac:dyDescent="0.25">
      <c r="A11127" s="1">
        <v>44470</v>
      </c>
      <c r="B11127">
        <v>10</v>
      </c>
      <c r="C11127" s="1">
        <v>45951</v>
      </c>
      <c r="D11127" t="s">
        <v>3124</v>
      </c>
      <c r="E11127" t="s">
        <v>348</v>
      </c>
      <c r="F11127" t="s">
        <v>349</v>
      </c>
      <c r="G11127" t="s">
        <v>29</v>
      </c>
      <c r="H11127">
        <v>2</v>
      </c>
      <c r="I11127">
        <v>931</v>
      </c>
      <c r="J11127">
        <v>1862</v>
      </c>
    </row>
    <row r="11128" spans="1:10" x14ac:dyDescent="0.25">
      <c r="A11128" s="1">
        <v>44470</v>
      </c>
      <c r="B11128">
        <v>10</v>
      </c>
      <c r="C11128" s="1">
        <v>45951</v>
      </c>
      <c r="D11128" t="s">
        <v>3124</v>
      </c>
      <c r="E11128" t="s">
        <v>348</v>
      </c>
      <c r="F11128" t="s">
        <v>350</v>
      </c>
      <c r="G11128" t="s">
        <v>43</v>
      </c>
      <c r="H11128">
        <v>2</v>
      </c>
      <c r="I11128">
        <v>931</v>
      </c>
      <c r="J11128">
        <v>1862</v>
      </c>
    </row>
    <row r="11129" spans="1:10" x14ac:dyDescent="0.25">
      <c r="A11129" s="1">
        <v>44470</v>
      </c>
      <c r="B11129">
        <v>10</v>
      </c>
      <c r="C11129" s="1">
        <v>45951</v>
      </c>
      <c r="D11129" t="s">
        <v>3124</v>
      </c>
      <c r="E11129" t="s">
        <v>3133</v>
      </c>
      <c r="F11129" t="s">
        <v>3302</v>
      </c>
      <c r="G11129" t="s">
        <v>29</v>
      </c>
      <c r="H11129">
        <v>2</v>
      </c>
      <c r="I11129">
        <v>494</v>
      </c>
      <c r="J11129">
        <v>988</v>
      </c>
    </row>
    <row r="11130" spans="1:10" x14ac:dyDescent="0.25">
      <c r="A11130" s="1">
        <v>44470</v>
      </c>
      <c r="B11130">
        <v>10</v>
      </c>
      <c r="C11130" s="1">
        <v>45951</v>
      </c>
      <c r="D11130" t="s">
        <v>3124</v>
      </c>
      <c r="E11130" t="s">
        <v>3133</v>
      </c>
      <c r="F11130" t="s">
        <v>3134</v>
      </c>
      <c r="G11130" t="s">
        <v>43</v>
      </c>
      <c r="H11130">
        <v>2</v>
      </c>
      <c r="I11130">
        <v>494</v>
      </c>
      <c r="J11130">
        <v>988</v>
      </c>
    </row>
    <row r="11131" spans="1:10" x14ac:dyDescent="0.25">
      <c r="A11131" s="1">
        <v>44471</v>
      </c>
      <c r="B11131">
        <v>10</v>
      </c>
      <c r="C11131" s="1">
        <v>45951</v>
      </c>
      <c r="D11131" t="s">
        <v>2087</v>
      </c>
      <c r="E11131" t="s">
        <v>348</v>
      </c>
      <c r="F11131" t="s">
        <v>1579</v>
      </c>
      <c r="G11131" t="s">
        <v>164</v>
      </c>
      <c r="H11131">
        <v>2</v>
      </c>
      <c r="I11131">
        <v>931</v>
      </c>
      <c r="J11131">
        <v>1862</v>
      </c>
    </row>
    <row r="11132" spans="1:10" x14ac:dyDescent="0.25">
      <c r="A11132" s="1">
        <v>44475</v>
      </c>
      <c r="B11132">
        <v>10</v>
      </c>
      <c r="C11132" s="1">
        <v>45951</v>
      </c>
      <c r="D11132" t="s">
        <v>9</v>
      </c>
      <c r="E11132" t="s">
        <v>25</v>
      </c>
      <c r="F11132" t="s">
        <v>26</v>
      </c>
      <c r="G11132" t="s">
        <v>16</v>
      </c>
      <c r="H11132">
        <v>2</v>
      </c>
      <c r="I11132">
        <v>599</v>
      </c>
      <c r="J11132">
        <v>1198</v>
      </c>
    </row>
    <row r="11133" spans="1:10" x14ac:dyDescent="0.25">
      <c r="A11133" s="1">
        <v>44475</v>
      </c>
      <c r="B11133">
        <v>10</v>
      </c>
      <c r="C11133" s="1">
        <v>45951</v>
      </c>
      <c r="D11133" t="s">
        <v>9</v>
      </c>
      <c r="E11133" t="s">
        <v>2192</v>
      </c>
      <c r="F11133" t="s">
        <v>2193</v>
      </c>
      <c r="G11133" t="s">
        <v>16</v>
      </c>
      <c r="H11133">
        <v>2</v>
      </c>
      <c r="I11133">
        <v>508</v>
      </c>
      <c r="J11133">
        <v>1016</v>
      </c>
    </row>
    <row r="11134" spans="1:10" x14ac:dyDescent="0.25">
      <c r="A11134" s="1">
        <v>44475</v>
      </c>
      <c r="B11134">
        <v>10</v>
      </c>
      <c r="C11134" s="1">
        <v>45951</v>
      </c>
      <c r="D11134" t="s">
        <v>9</v>
      </c>
      <c r="E11134" t="s">
        <v>410</v>
      </c>
      <c r="F11134" t="s">
        <v>3107</v>
      </c>
      <c r="G11134" t="s">
        <v>43</v>
      </c>
      <c r="H11134">
        <v>2</v>
      </c>
      <c r="I11134">
        <v>1445</v>
      </c>
      <c r="J11134">
        <v>2890</v>
      </c>
    </row>
    <row r="11135" spans="1:10" x14ac:dyDescent="0.25">
      <c r="A11135" s="1">
        <v>44477</v>
      </c>
      <c r="B11135">
        <v>10</v>
      </c>
      <c r="C11135" s="1">
        <v>45951</v>
      </c>
      <c r="D11135" t="s">
        <v>3042</v>
      </c>
      <c r="E11135" t="s">
        <v>2439</v>
      </c>
      <c r="F11135" t="s">
        <v>3475</v>
      </c>
      <c r="G11135" t="s">
        <v>164</v>
      </c>
      <c r="H11135">
        <v>2</v>
      </c>
      <c r="I11135">
        <v>556</v>
      </c>
      <c r="J11135">
        <v>1112</v>
      </c>
    </row>
    <row r="11136" spans="1:10" x14ac:dyDescent="0.25">
      <c r="A11136" s="1">
        <v>44477</v>
      </c>
      <c r="B11136">
        <v>10</v>
      </c>
      <c r="C11136" s="1">
        <v>45951</v>
      </c>
      <c r="D11136" t="s">
        <v>3042</v>
      </c>
      <c r="E11136" t="s">
        <v>2439</v>
      </c>
      <c r="F11136" t="s">
        <v>2931</v>
      </c>
      <c r="G11136" t="s">
        <v>29</v>
      </c>
      <c r="H11136">
        <v>2</v>
      </c>
      <c r="I11136">
        <v>556</v>
      </c>
      <c r="J11136">
        <v>1112</v>
      </c>
    </row>
    <row r="11137" spans="1:10" x14ac:dyDescent="0.25">
      <c r="A11137" s="1">
        <v>44477</v>
      </c>
      <c r="B11137">
        <v>10</v>
      </c>
      <c r="C11137" s="1">
        <v>45951</v>
      </c>
      <c r="D11137" t="s">
        <v>3042</v>
      </c>
      <c r="E11137" t="s">
        <v>2439</v>
      </c>
      <c r="F11137" t="s">
        <v>2947</v>
      </c>
      <c r="G11137" t="s">
        <v>43</v>
      </c>
      <c r="H11137">
        <v>2</v>
      </c>
      <c r="I11137">
        <v>556</v>
      </c>
      <c r="J11137">
        <v>1112</v>
      </c>
    </row>
    <row r="11138" spans="1:10" x14ac:dyDescent="0.25">
      <c r="A11138" s="1">
        <v>44477</v>
      </c>
      <c r="B11138">
        <v>10</v>
      </c>
      <c r="C11138" s="1">
        <v>45951</v>
      </c>
      <c r="D11138" t="s">
        <v>3042</v>
      </c>
      <c r="E11138" t="s">
        <v>378</v>
      </c>
      <c r="F11138" t="s">
        <v>1018</v>
      </c>
      <c r="G11138" t="s">
        <v>164</v>
      </c>
      <c r="H11138">
        <v>2</v>
      </c>
      <c r="I11138">
        <v>825</v>
      </c>
      <c r="J11138">
        <v>1650</v>
      </c>
    </row>
    <row r="11139" spans="1:10" x14ac:dyDescent="0.25">
      <c r="A11139" s="1">
        <v>44477</v>
      </c>
      <c r="B11139">
        <v>10</v>
      </c>
      <c r="C11139" s="1">
        <v>45951</v>
      </c>
      <c r="D11139" t="s">
        <v>3042</v>
      </c>
      <c r="E11139" t="s">
        <v>410</v>
      </c>
      <c r="F11139" t="s">
        <v>411</v>
      </c>
      <c r="G11139" t="s">
        <v>12</v>
      </c>
      <c r="H11139">
        <v>2</v>
      </c>
      <c r="I11139">
        <v>1445</v>
      </c>
      <c r="J11139">
        <v>2890</v>
      </c>
    </row>
    <row r="11140" spans="1:10" x14ac:dyDescent="0.25">
      <c r="A11140" s="1">
        <v>44477</v>
      </c>
      <c r="B11140">
        <v>10</v>
      </c>
      <c r="C11140" s="1">
        <v>45951</v>
      </c>
      <c r="D11140" t="s">
        <v>3042</v>
      </c>
      <c r="E11140" t="s">
        <v>3101</v>
      </c>
      <c r="F11140" t="s">
        <v>3103</v>
      </c>
      <c r="G11140" t="s">
        <v>29</v>
      </c>
      <c r="H11140">
        <v>2</v>
      </c>
      <c r="I11140">
        <v>1289</v>
      </c>
      <c r="J11140">
        <v>2578</v>
      </c>
    </row>
    <row r="11141" spans="1:10" x14ac:dyDescent="0.25">
      <c r="A11141" s="1">
        <v>44478</v>
      </c>
      <c r="B11141">
        <v>10</v>
      </c>
      <c r="C11141" s="1">
        <v>45951</v>
      </c>
      <c r="D11141" t="s">
        <v>5772</v>
      </c>
      <c r="E11141" t="s">
        <v>358</v>
      </c>
      <c r="F11141" t="s">
        <v>3222</v>
      </c>
      <c r="G11141" t="s">
        <v>14</v>
      </c>
      <c r="H11141">
        <v>2</v>
      </c>
      <c r="I11141">
        <v>894</v>
      </c>
      <c r="J11141">
        <v>1788</v>
      </c>
    </row>
    <row r="11142" spans="1:10" x14ac:dyDescent="0.25">
      <c r="A11142" s="1">
        <v>44478</v>
      </c>
      <c r="B11142">
        <v>10</v>
      </c>
      <c r="C11142" s="1">
        <v>45951</v>
      </c>
      <c r="D11142" t="s">
        <v>5772</v>
      </c>
      <c r="E11142" t="s">
        <v>3095</v>
      </c>
      <c r="F11142" t="s">
        <v>3527</v>
      </c>
      <c r="G11142" t="s">
        <v>14</v>
      </c>
      <c r="H11142">
        <v>2</v>
      </c>
      <c r="I11142">
        <v>994</v>
      </c>
      <c r="J11142">
        <v>1988</v>
      </c>
    </row>
    <row r="11143" spans="1:10" x14ac:dyDescent="0.25">
      <c r="A11143" s="1">
        <v>44478</v>
      </c>
      <c r="B11143">
        <v>10</v>
      </c>
      <c r="C11143" s="1">
        <v>45951</v>
      </c>
      <c r="D11143" t="s">
        <v>3094</v>
      </c>
      <c r="E11143" t="s">
        <v>684</v>
      </c>
      <c r="F11143" t="s">
        <v>686</v>
      </c>
      <c r="G11143" t="s">
        <v>43</v>
      </c>
      <c r="H11143">
        <v>2</v>
      </c>
      <c r="I11143">
        <v>1758</v>
      </c>
      <c r="J11143">
        <v>3516</v>
      </c>
    </row>
    <row r="11144" spans="1:10" x14ac:dyDescent="0.25">
      <c r="A11144" s="1">
        <v>44478</v>
      </c>
      <c r="B11144">
        <v>10</v>
      </c>
      <c r="C11144" s="1">
        <v>45951</v>
      </c>
      <c r="D11144" t="s">
        <v>3094</v>
      </c>
      <c r="E11144" t="s">
        <v>588</v>
      </c>
      <c r="F11144" t="s">
        <v>591</v>
      </c>
      <c r="G11144" t="s">
        <v>14</v>
      </c>
      <c r="H11144">
        <v>2</v>
      </c>
      <c r="I11144">
        <v>1181</v>
      </c>
      <c r="J11144">
        <v>2362</v>
      </c>
    </row>
    <row r="11145" spans="1:10" x14ac:dyDescent="0.25">
      <c r="A11145" s="1">
        <v>44478</v>
      </c>
      <c r="B11145">
        <v>10</v>
      </c>
      <c r="C11145" s="1">
        <v>45951</v>
      </c>
      <c r="D11145" t="s">
        <v>3094</v>
      </c>
      <c r="E11145" t="s">
        <v>295</v>
      </c>
      <c r="F11145" t="s">
        <v>1443</v>
      </c>
      <c r="G11145" t="s">
        <v>12</v>
      </c>
      <c r="H11145">
        <v>2</v>
      </c>
      <c r="I11145">
        <v>450</v>
      </c>
      <c r="J11145">
        <v>900</v>
      </c>
    </row>
    <row r="11146" spans="1:10" x14ac:dyDescent="0.25">
      <c r="A11146" s="1">
        <v>44478</v>
      </c>
      <c r="B11146">
        <v>10</v>
      </c>
      <c r="C11146" s="1">
        <v>45951</v>
      </c>
      <c r="D11146" t="s">
        <v>3094</v>
      </c>
      <c r="E11146" t="s">
        <v>2166</v>
      </c>
      <c r="F11146" t="s">
        <v>3528</v>
      </c>
      <c r="G11146" t="s">
        <v>43</v>
      </c>
      <c r="H11146">
        <v>2</v>
      </c>
      <c r="I11146">
        <v>431</v>
      </c>
      <c r="J11146">
        <v>862</v>
      </c>
    </row>
    <row r="11147" spans="1:10" x14ac:dyDescent="0.25">
      <c r="A11147" s="1">
        <v>44478</v>
      </c>
      <c r="B11147">
        <v>10</v>
      </c>
      <c r="C11147" s="1">
        <v>45951</v>
      </c>
      <c r="D11147" t="s">
        <v>3094</v>
      </c>
      <c r="E11147" t="s">
        <v>2166</v>
      </c>
      <c r="F11147" t="s">
        <v>3529</v>
      </c>
      <c r="G11147" t="s">
        <v>12</v>
      </c>
      <c r="H11147">
        <v>2</v>
      </c>
      <c r="I11147">
        <v>431</v>
      </c>
      <c r="J11147">
        <v>862</v>
      </c>
    </row>
    <row r="11148" spans="1:10" x14ac:dyDescent="0.25">
      <c r="A11148" s="1">
        <v>44478</v>
      </c>
      <c r="B11148">
        <v>10</v>
      </c>
      <c r="C11148" s="1">
        <v>45951</v>
      </c>
      <c r="D11148" t="s">
        <v>3094</v>
      </c>
      <c r="E11148" t="s">
        <v>684</v>
      </c>
      <c r="F11148" t="s">
        <v>685</v>
      </c>
      <c r="G11148" t="s">
        <v>29</v>
      </c>
      <c r="H11148">
        <v>2</v>
      </c>
      <c r="I11148">
        <v>1758</v>
      </c>
      <c r="J11148">
        <v>3516</v>
      </c>
    </row>
    <row r="11149" spans="1:10" x14ac:dyDescent="0.25">
      <c r="A11149" s="1">
        <v>44478</v>
      </c>
      <c r="B11149">
        <v>10</v>
      </c>
      <c r="C11149" s="1">
        <v>45951</v>
      </c>
      <c r="D11149" t="s">
        <v>3094</v>
      </c>
      <c r="E11149" t="s">
        <v>188</v>
      </c>
      <c r="F11149" t="s">
        <v>190</v>
      </c>
      <c r="G11149" t="s">
        <v>29</v>
      </c>
      <c r="H11149">
        <v>2</v>
      </c>
      <c r="I11149">
        <v>1719</v>
      </c>
      <c r="J11149">
        <v>3438</v>
      </c>
    </row>
    <row r="11150" spans="1:10" x14ac:dyDescent="0.25">
      <c r="A11150" s="1">
        <v>44478</v>
      </c>
      <c r="B11150">
        <v>10</v>
      </c>
      <c r="C11150" s="1">
        <v>45951</v>
      </c>
      <c r="D11150" t="s">
        <v>3094</v>
      </c>
      <c r="E11150" t="s">
        <v>188</v>
      </c>
      <c r="F11150" t="s">
        <v>191</v>
      </c>
      <c r="G11150" t="s">
        <v>43</v>
      </c>
      <c r="H11150">
        <v>2</v>
      </c>
      <c r="I11150">
        <v>1719</v>
      </c>
      <c r="J11150">
        <v>3438</v>
      </c>
    </row>
    <row r="11151" spans="1:10" x14ac:dyDescent="0.25">
      <c r="A11151" s="1">
        <v>44478</v>
      </c>
      <c r="B11151">
        <v>10</v>
      </c>
      <c r="C11151" s="1">
        <v>45951</v>
      </c>
      <c r="D11151" t="s">
        <v>3094</v>
      </c>
      <c r="E11151" t="s">
        <v>188</v>
      </c>
      <c r="F11151" t="s">
        <v>192</v>
      </c>
      <c r="G11151" t="s">
        <v>12</v>
      </c>
      <c r="H11151">
        <v>2</v>
      </c>
      <c r="I11151">
        <v>1719</v>
      </c>
      <c r="J11151">
        <v>3438</v>
      </c>
    </row>
    <row r="11152" spans="1:10" x14ac:dyDescent="0.25">
      <c r="A11152" s="1">
        <v>44483</v>
      </c>
      <c r="B11152">
        <v>10</v>
      </c>
      <c r="C11152" s="1">
        <v>45951</v>
      </c>
      <c r="D11152" t="s">
        <v>3124</v>
      </c>
      <c r="E11152" t="s">
        <v>1592</v>
      </c>
      <c r="F11152" t="s">
        <v>2155</v>
      </c>
      <c r="G11152" t="s">
        <v>29</v>
      </c>
      <c r="H11152">
        <v>2</v>
      </c>
      <c r="I11152">
        <v>561</v>
      </c>
      <c r="J11152">
        <v>1122</v>
      </c>
    </row>
    <row r="11153" spans="1:10" x14ac:dyDescent="0.25">
      <c r="A11153" s="1">
        <v>44483</v>
      </c>
      <c r="B11153">
        <v>10</v>
      </c>
      <c r="C11153" s="1">
        <v>45951</v>
      </c>
      <c r="D11153" t="s">
        <v>3124</v>
      </c>
      <c r="E11153" t="s">
        <v>1592</v>
      </c>
      <c r="F11153" t="s">
        <v>2156</v>
      </c>
      <c r="G11153" t="s">
        <v>12</v>
      </c>
      <c r="H11153">
        <v>2</v>
      </c>
      <c r="I11153">
        <v>561</v>
      </c>
      <c r="J11153">
        <v>1122</v>
      </c>
    </row>
    <row r="11154" spans="1:10" x14ac:dyDescent="0.25">
      <c r="A11154" s="1">
        <v>44483</v>
      </c>
      <c r="B11154">
        <v>10</v>
      </c>
      <c r="C11154" s="1">
        <v>45951</v>
      </c>
      <c r="D11154" t="s">
        <v>3124</v>
      </c>
      <c r="E11154" t="s">
        <v>1592</v>
      </c>
      <c r="F11154" t="s">
        <v>2157</v>
      </c>
      <c r="G11154" t="s">
        <v>16</v>
      </c>
      <c r="H11154">
        <v>2</v>
      </c>
      <c r="I11154">
        <v>561</v>
      </c>
      <c r="J11154">
        <v>1122</v>
      </c>
    </row>
    <row r="11155" spans="1:10" x14ac:dyDescent="0.25">
      <c r="A11155" s="1">
        <v>44483</v>
      </c>
      <c r="B11155">
        <v>10</v>
      </c>
      <c r="C11155" s="1">
        <v>45951</v>
      </c>
      <c r="D11155" t="s">
        <v>3124</v>
      </c>
      <c r="E11155" t="s">
        <v>2506</v>
      </c>
      <c r="F11155" t="s">
        <v>3280</v>
      </c>
      <c r="G11155" t="s">
        <v>29</v>
      </c>
      <c r="H11155">
        <v>2</v>
      </c>
      <c r="I11155">
        <v>649</v>
      </c>
      <c r="J11155">
        <v>1298</v>
      </c>
    </row>
    <row r="11156" spans="1:10" x14ac:dyDescent="0.25">
      <c r="A11156" s="1">
        <v>44483</v>
      </c>
      <c r="B11156">
        <v>10</v>
      </c>
      <c r="C11156" s="1">
        <v>45951</v>
      </c>
      <c r="D11156" t="s">
        <v>3124</v>
      </c>
      <c r="E11156" t="s">
        <v>2506</v>
      </c>
      <c r="F11156" t="s">
        <v>3589</v>
      </c>
      <c r="G11156" t="s">
        <v>16</v>
      </c>
      <c r="H11156">
        <v>2</v>
      </c>
      <c r="I11156">
        <v>649</v>
      </c>
      <c r="J11156">
        <v>1298</v>
      </c>
    </row>
    <row r="11157" spans="1:10" x14ac:dyDescent="0.25">
      <c r="A11157" s="1">
        <v>44483</v>
      </c>
      <c r="B11157">
        <v>10</v>
      </c>
      <c r="C11157" s="1">
        <v>45951</v>
      </c>
      <c r="D11157" t="s">
        <v>3124</v>
      </c>
      <c r="E11157" t="s">
        <v>3184</v>
      </c>
      <c r="F11157" t="s">
        <v>3590</v>
      </c>
      <c r="G11157" t="s">
        <v>29</v>
      </c>
      <c r="H11157">
        <v>2</v>
      </c>
      <c r="I11157">
        <v>661</v>
      </c>
      <c r="J11157">
        <v>1322</v>
      </c>
    </row>
    <row r="11158" spans="1:10" x14ac:dyDescent="0.25">
      <c r="A11158" s="1">
        <v>44483</v>
      </c>
      <c r="B11158">
        <v>10</v>
      </c>
      <c r="C11158" s="1">
        <v>45951</v>
      </c>
      <c r="D11158" t="s">
        <v>3124</v>
      </c>
      <c r="E11158" t="s">
        <v>3184</v>
      </c>
      <c r="F11158" t="s">
        <v>3295</v>
      </c>
      <c r="G11158" t="s">
        <v>43</v>
      </c>
      <c r="H11158">
        <v>2</v>
      </c>
      <c r="I11158">
        <v>661</v>
      </c>
      <c r="J11158">
        <v>1322</v>
      </c>
    </row>
    <row r="11159" spans="1:10" x14ac:dyDescent="0.25">
      <c r="A11159" s="1">
        <v>44483</v>
      </c>
      <c r="B11159">
        <v>10</v>
      </c>
      <c r="C11159" s="1">
        <v>45951</v>
      </c>
      <c r="D11159" t="s">
        <v>3124</v>
      </c>
      <c r="E11159" t="s">
        <v>3184</v>
      </c>
      <c r="F11159" t="s">
        <v>3185</v>
      </c>
      <c r="G11159" t="s">
        <v>12</v>
      </c>
      <c r="H11159">
        <v>2</v>
      </c>
      <c r="I11159">
        <v>661</v>
      </c>
      <c r="J11159">
        <v>1322</v>
      </c>
    </row>
    <row r="11160" spans="1:10" x14ac:dyDescent="0.25">
      <c r="A11160" s="1">
        <v>44483</v>
      </c>
      <c r="B11160">
        <v>10</v>
      </c>
      <c r="C11160" s="1">
        <v>45951</v>
      </c>
      <c r="D11160" t="s">
        <v>3124</v>
      </c>
      <c r="E11160" t="s">
        <v>3184</v>
      </c>
      <c r="F11160" t="s">
        <v>3187</v>
      </c>
      <c r="G11160" t="s">
        <v>16</v>
      </c>
      <c r="H11160">
        <v>2</v>
      </c>
      <c r="I11160">
        <v>661</v>
      </c>
      <c r="J11160">
        <v>1322</v>
      </c>
    </row>
    <row r="11161" spans="1:10" x14ac:dyDescent="0.25">
      <c r="A11161" s="1">
        <v>44483</v>
      </c>
      <c r="B11161">
        <v>10</v>
      </c>
      <c r="C11161" s="1">
        <v>45951</v>
      </c>
      <c r="D11161" t="s">
        <v>3124</v>
      </c>
      <c r="E11161" t="s">
        <v>3591</v>
      </c>
      <c r="F11161" t="s">
        <v>3592</v>
      </c>
      <c r="G11161" t="s">
        <v>43</v>
      </c>
      <c r="H11161">
        <v>2</v>
      </c>
      <c r="I11161">
        <v>1366</v>
      </c>
      <c r="J11161">
        <v>2732</v>
      </c>
    </row>
    <row r="11162" spans="1:10" x14ac:dyDescent="0.25">
      <c r="A11162" s="1">
        <v>44483</v>
      </c>
      <c r="B11162">
        <v>10</v>
      </c>
      <c r="C11162" s="1">
        <v>45951</v>
      </c>
      <c r="D11162" t="s">
        <v>3124</v>
      </c>
      <c r="E11162" t="s">
        <v>136</v>
      </c>
      <c r="F11162" t="s">
        <v>3593</v>
      </c>
      <c r="G11162" t="s">
        <v>29</v>
      </c>
      <c r="H11162">
        <v>2</v>
      </c>
      <c r="I11162">
        <v>556</v>
      </c>
      <c r="J11162">
        <v>1112</v>
      </c>
    </row>
    <row r="11163" spans="1:10" x14ac:dyDescent="0.25">
      <c r="A11163" s="1">
        <v>44483</v>
      </c>
      <c r="B11163">
        <v>10</v>
      </c>
      <c r="C11163" s="1">
        <v>45951</v>
      </c>
      <c r="D11163" t="s">
        <v>3124</v>
      </c>
      <c r="E11163" t="s">
        <v>136</v>
      </c>
      <c r="F11163" t="s">
        <v>3149</v>
      </c>
      <c r="G11163" t="s">
        <v>43</v>
      </c>
      <c r="H11163">
        <v>2</v>
      </c>
      <c r="I11163">
        <v>556</v>
      </c>
      <c r="J11163">
        <v>1112</v>
      </c>
    </row>
    <row r="11164" spans="1:10" x14ac:dyDescent="0.25">
      <c r="A11164" s="1">
        <v>44483</v>
      </c>
      <c r="B11164">
        <v>10</v>
      </c>
      <c r="C11164" s="1">
        <v>45951</v>
      </c>
      <c r="D11164" t="s">
        <v>3124</v>
      </c>
      <c r="E11164" t="s">
        <v>136</v>
      </c>
      <c r="F11164" t="s">
        <v>3150</v>
      </c>
      <c r="G11164" t="s">
        <v>12</v>
      </c>
      <c r="H11164">
        <v>2</v>
      </c>
      <c r="I11164">
        <v>556</v>
      </c>
      <c r="J11164">
        <v>1112</v>
      </c>
    </row>
    <row r="11165" spans="1:10" x14ac:dyDescent="0.25">
      <c r="A11165" s="1">
        <v>44483</v>
      </c>
      <c r="B11165">
        <v>10</v>
      </c>
      <c r="C11165" s="1">
        <v>45951</v>
      </c>
      <c r="D11165" t="s">
        <v>3124</v>
      </c>
      <c r="E11165" t="s">
        <v>136</v>
      </c>
      <c r="F11165" t="s">
        <v>488</v>
      </c>
      <c r="G11165" t="s">
        <v>16</v>
      </c>
      <c r="H11165">
        <v>2</v>
      </c>
      <c r="I11165">
        <v>556</v>
      </c>
      <c r="J11165">
        <v>1112</v>
      </c>
    </row>
    <row r="11166" spans="1:10" x14ac:dyDescent="0.25">
      <c r="A11166" s="1">
        <v>44483</v>
      </c>
      <c r="B11166">
        <v>10</v>
      </c>
      <c r="C11166" s="1">
        <v>45951</v>
      </c>
      <c r="D11166" t="s">
        <v>3124</v>
      </c>
      <c r="E11166" t="s">
        <v>1807</v>
      </c>
      <c r="F11166" t="s">
        <v>3594</v>
      </c>
      <c r="G11166" t="s">
        <v>29</v>
      </c>
      <c r="H11166">
        <v>2</v>
      </c>
      <c r="I11166">
        <v>556</v>
      </c>
      <c r="J11166">
        <v>1112</v>
      </c>
    </row>
    <row r="11167" spans="1:10" x14ac:dyDescent="0.25">
      <c r="A11167" s="1">
        <v>44483</v>
      </c>
      <c r="B11167">
        <v>10</v>
      </c>
      <c r="C11167" s="1">
        <v>45951</v>
      </c>
      <c r="D11167" t="s">
        <v>3124</v>
      </c>
      <c r="E11167" t="s">
        <v>1807</v>
      </c>
      <c r="F11167" t="s">
        <v>3151</v>
      </c>
      <c r="G11167" t="s">
        <v>43</v>
      </c>
      <c r="H11167">
        <v>2</v>
      </c>
      <c r="I11167">
        <v>556</v>
      </c>
      <c r="J11167">
        <v>1112</v>
      </c>
    </row>
    <row r="11168" spans="1:10" x14ac:dyDescent="0.25">
      <c r="A11168" s="1">
        <v>44483</v>
      </c>
      <c r="B11168">
        <v>10</v>
      </c>
      <c r="C11168" s="1">
        <v>45951</v>
      </c>
      <c r="D11168" t="s">
        <v>3124</v>
      </c>
      <c r="E11168" t="s">
        <v>1807</v>
      </c>
      <c r="F11168" t="s">
        <v>3152</v>
      </c>
      <c r="G11168" t="s">
        <v>12</v>
      </c>
      <c r="H11168">
        <v>2</v>
      </c>
      <c r="I11168">
        <v>556</v>
      </c>
      <c r="J11168">
        <v>1112</v>
      </c>
    </row>
    <row r="11169" spans="1:10" x14ac:dyDescent="0.25">
      <c r="A11169" s="1">
        <v>44483</v>
      </c>
      <c r="B11169">
        <v>10</v>
      </c>
      <c r="C11169" s="1">
        <v>45951</v>
      </c>
      <c r="D11169" t="s">
        <v>3124</v>
      </c>
      <c r="E11169" t="s">
        <v>479</v>
      </c>
      <c r="F11169" t="s">
        <v>1452</v>
      </c>
      <c r="G11169" t="s">
        <v>29</v>
      </c>
      <c r="H11169">
        <v>2</v>
      </c>
      <c r="I11169">
        <v>556</v>
      </c>
      <c r="J11169">
        <v>1112</v>
      </c>
    </row>
    <row r="11170" spans="1:10" x14ac:dyDescent="0.25">
      <c r="A11170" s="1">
        <v>44483</v>
      </c>
      <c r="B11170">
        <v>10</v>
      </c>
      <c r="C11170" s="1">
        <v>45951</v>
      </c>
      <c r="D11170" t="s">
        <v>3124</v>
      </c>
      <c r="E11170" t="s">
        <v>479</v>
      </c>
      <c r="F11170" t="s">
        <v>1453</v>
      </c>
      <c r="G11170" t="s">
        <v>43</v>
      </c>
      <c r="H11170">
        <v>2</v>
      </c>
      <c r="I11170">
        <v>556</v>
      </c>
      <c r="J11170">
        <v>1112</v>
      </c>
    </row>
    <row r="11171" spans="1:10" x14ac:dyDescent="0.25">
      <c r="A11171" s="1">
        <v>44483</v>
      </c>
      <c r="B11171">
        <v>10</v>
      </c>
      <c r="C11171" s="1">
        <v>45951</v>
      </c>
      <c r="D11171" t="s">
        <v>3124</v>
      </c>
      <c r="E11171" t="s">
        <v>479</v>
      </c>
      <c r="F11171" t="s">
        <v>480</v>
      </c>
      <c r="G11171" t="s">
        <v>12</v>
      </c>
      <c r="H11171">
        <v>2</v>
      </c>
      <c r="I11171">
        <v>556</v>
      </c>
      <c r="J11171">
        <v>1112</v>
      </c>
    </row>
    <row r="11172" spans="1:10" x14ac:dyDescent="0.25">
      <c r="A11172" s="1">
        <v>44483</v>
      </c>
      <c r="B11172">
        <v>10</v>
      </c>
      <c r="C11172" s="1">
        <v>45951</v>
      </c>
      <c r="D11172" t="s">
        <v>3124</v>
      </c>
      <c r="E11172" t="s">
        <v>479</v>
      </c>
      <c r="F11172" t="s">
        <v>1454</v>
      </c>
      <c r="G11172" t="s">
        <v>16</v>
      </c>
      <c r="H11172">
        <v>2</v>
      </c>
      <c r="I11172">
        <v>556</v>
      </c>
      <c r="J11172">
        <v>1112</v>
      </c>
    </row>
    <row r="11173" spans="1:10" x14ac:dyDescent="0.25">
      <c r="A11173" s="1">
        <v>44483</v>
      </c>
      <c r="B11173">
        <v>10</v>
      </c>
      <c r="C11173" s="1">
        <v>45951</v>
      </c>
      <c r="D11173" t="s">
        <v>3124</v>
      </c>
      <c r="E11173" t="s">
        <v>479</v>
      </c>
      <c r="F11173" t="s">
        <v>1455</v>
      </c>
      <c r="G11173" t="s">
        <v>168</v>
      </c>
      <c r="H11173">
        <v>2</v>
      </c>
      <c r="I11173">
        <v>556</v>
      </c>
      <c r="J11173">
        <v>1112</v>
      </c>
    </row>
    <row r="11174" spans="1:10" x14ac:dyDescent="0.25">
      <c r="A11174" s="1">
        <v>44483</v>
      </c>
      <c r="B11174">
        <v>10</v>
      </c>
      <c r="C11174" s="1">
        <v>45951</v>
      </c>
      <c r="D11174" t="s">
        <v>3124</v>
      </c>
      <c r="E11174" t="s">
        <v>23</v>
      </c>
      <c r="F11174" t="s">
        <v>2780</v>
      </c>
      <c r="G11174" t="s">
        <v>16</v>
      </c>
      <c r="H11174">
        <v>2</v>
      </c>
      <c r="I11174">
        <v>524</v>
      </c>
      <c r="J11174">
        <v>1048</v>
      </c>
    </row>
    <row r="11175" spans="1:10" x14ac:dyDescent="0.25">
      <c r="A11175" s="1">
        <v>44483</v>
      </c>
      <c r="B11175">
        <v>10</v>
      </c>
      <c r="C11175" s="1">
        <v>45951</v>
      </c>
      <c r="D11175" t="s">
        <v>3124</v>
      </c>
      <c r="E11175" t="s">
        <v>27</v>
      </c>
      <c r="F11175" t="s">
        <v>28</v>
      </c>
      <c r="G11175" t="s">
        <v>29</v>
      </c>
      <c r="H11175">
        <v>2</v>
      </c>
      <c r="I11175">
        <v>561</v>
      </c>
      <c r="J11175">
        <v>1122</v>
      </c>
    </row>
    <row r="11176" spans="1:10" x14ac:dyDescent="0.25">
      <c r="A11176" s="1">
        <v>44483</v>
      </c>
      <c r="B11176">
        <v>10</v>
      </c>
      <c r="C11176" s="1">
        <v>45951</v>
      </c>
      <c r="D11176" t="s">
        <v>3124</v>
      </c>
      <c r="E11176" t="s">
        <v>10</v>
      </c>
      <c r="F11176" t="s">
        <v>3361</v>
      </c>
      <c r="G11176" t="s">
        <v>43</v>
      </c>
      <c r="H11176">
        <v>2</v>
      </c>
      <c r="I11176">
        <v>586</v>
      </c>
      <c r="J11176">
        <v>1172</v>
      </c>
    </row>
    <row r="11177" spans="1:10" x14ac:dyDescent="0.25">
      <c r="A11177" s="1">
        <v>44483</v>
      </c>
      <c r="B11177">
        <v>10</v>
      </c>
      <c r="C11177" s="1">
        <v>45951</v>
      </c>
      <c r="D11177" t="s">
        <v>3124</v>
      </c>
      <c r="E11177" t="s">
        <v>10</v>
      </c>
      <c r="F11177" t="s">
        <v>15</v>
      </c>
      <c r="G11177" t="s">
        <v>16</v>
      </c>
      <c r="H11177">
        <v>2</v>
      </c>
      <c r="I11177">
        <v>586</v>
      </c>
      <c r="J11177">
        <v>1172</v>
      </c>
    </row>
    <row r="11178" spans="1:10" x14ac:dyDescent="0.25">
      <c r="A11178" s="1">
        <v>44487</v>
      </c>
      <c r="B11178">
        <v>10</v>
      </c>
      <c r="C11178" s="1">
        <v>45951</v>
      </c>
      <c r="D11178" t="s">
        <v>2419</v>
      </c>
      <c r="E11178" t="s">
        <v>17</v>
      </c>
      <c r="F11178" t="s">
        <v>18</v>
      </c>
      <c r="G11178" t="s">
        <v>12</v>
      </c>
      <c r="H11178">
        <v>2</v>
      </c>
      <c r="I11178">
        <v>611</v>
      </c>
      <c r="J11178">
        <v>1222</v>
      </c>
    </row>
    <row r="11179" spans="1:10" x14ac:dyDescent="0.25">
      <c r="A11179" s="1">
        <v>44489</v>
      </c>
      <c r="B11179">
        <v>10</v>
      </c>
      <c r="C11179" s="1">
        <v>45951</v>
      </c>
      <c r="D11179" t="s">
        <v>3094</v>
      </c>
      <c r="E11179" t="s">
        <v>340</v>
      </c>
      <c r="F11179" t="s">
        <v>3532</v>
      </c>
      <c r="G11179" t="s">
        <v>164</v>
      </c>
      <c r="H11179">
        <v>2</v>
      </c>
      <c r="I11179">
        <v>1366</v>
      </c>
      <c r="J11179">
        <v>2650</v>
      </c>
    </row>
    <row r="11180" spans="1:10" x14ac:dyDescent="0.25">
      <c r="A11180" s="1">
        <v>44489</v>
      </c>
      <c r="B11180">
        <v>10</v>
      </c>
      <c r="C11180" s="1">
        <v>45951</v>
      </c>
      <c r="D11180" t="s">
        <v>3094</v>
      </c>
      <c r="E11180" t="s">
        <v>3530</v>
      </c>
      <c r="F11180" t="s">
        <v>3701</v>
      </c>
      <c r="G11180" t="s">
        <v>12</v>
      </c>
      <c r="H11180">
        <v>2</v>
      </c>
      <c r="I11180">
        <v>938</v>
      </c>
      <c r="J11180">
        <v>1820</v>
      </c>
    </row>
    <row r="11181" spans="1:10" x14ac:dyDescent="0.25">
      <c r="A11181" s="1">
        <v>44490</v>
      </c>
      <c r="B11181">
        <v>10</v>
      </c>
      <c r="C11181" s="1">
        <v>45951</v>
      </c>
      <c r="D11181" t="s">
        <v>839</v>
      </c>
      <c r="E11181" t="s">
        <v>684</v>
      </c>
      <c r="F11181" t="s">
        <v>685</v>
      </c>
      <c r="G11181" t="s">
        <v>29</v>
      </c>
      <c r="H11181">
        <v>2</v>
      </c>
      <c r="I11181">
        <v>1758</v>
      </c>
      <c r="J11181">
        <v>3516</v>
      </c>
    </row>
    <row r="11182" spans="1:10" x14ac:dyDescent="0.25">
      <c r="A11182" s="1">
        <v>44490</v>
      </c>
      <c r="B11182">
        <v>10</v>
      </c>
      <c r="C11182" s="1">
        <v>45951</v>
      </c>
      <c r="D11182" t="s">
        <v>839</v>
      </c>
      <c r="E11182" t="s">
        <v>684</v>
      </c>
      <c r="F11182" t="s">
        <v>686</v>
      </c>
      <c r="G11182" t="s">
        <v>43</v>
      </c>
      <c r="H11182">
        <v>2</v>
      </c>
      <c r="I11182">
        <v>1758</v>
      </c>
      <c r="J11182">
        <v>3516</v>
      </c>
    </row>
    <row r="11183" spans="1:10" x14ac:dyDescent="0.25">
      <c r="A11183" s="1">
        <v>44490</v>
      </c>
      <c r="B11183">
        <v>10</v>
      </c>
      <c r="C11183" s="1">
        <v>45951</v>
      </c>
      <c r="D11183" t="s">
        <v>839</v>
      </c>
      <c r="E11183" t="s">
        <v>684</v>
      </c>
      <c r="F11183" t="s">
        <v>687</v>
      </c>
      <c r="G11183" t="s">
        <v>12</v>
      </c>
      <c r="H11183">
        <v>2</v>
      </c>
      <c r="I11183">
        <v>1758</v>
      </c>
      <c r="J11183">
        <v>3516</v>
      </c>
    </row>
    <row r="11184" spans="1:10" x14ac:dyDescent="0.25">
      <c r="A11184" s="1">
        <v>44490</v>
      </c>
      <c r="B11184">
        <v>10</v>
      </c>
      <c r="C11184" s="1">
        <v>45951</v>
      </c>
      <c r="D11184" t="s">
        <v>839</v>
      </c>
      <c r="E11184" t="s">
        <v>684</v>
      </c>
      <c r="F11184" t="s">
        <v>710</v>
      </c>
      <c r="G11184" t="s">
        <v>14</v>
      </c>
      <c r="H11184">
        <v>2</v>
      </c>
      <c r="I11184">
        <v>1757.5</v>
      </c>
      <c r="J11184">
        <v>3515</v>
      </c>
    </row>
    <row r="11185" spans="1:10" x14ac:dyDescent="0.25">
      <c r="A11185" s="1">
        <v>44490</v>
      </c>
      <c r="B11185">
        <v>10</v>
      </c>
      <c r="C11185" s="1">
        <v>45951</v>
      </c>
      <c r="D11185" t="s">
        <v>839</v>
      </c>
      <c r="E11185" t="s">
        <v>684</v>
      </c>
      <c r="F11185" t="s">
        <v>711</v>
      </c>
      <c r="G11185" t="s">
        <v>16</v>
      </c>
      <c r="H11185">
        <v>2</v>
      </c>
      <c r="I11185">
        <v>1757.5</v>
      </c>
      <c r="J11185">
        <v>3515</v>
      </c>
    </row>
    <row r="11186" spans="1:10" x14ac:dyDescent="0.25">
      <c r="A11186" s="1">
        <v>44490</v>
      </c>
      <c r="B11186">
        <v>10</v>
      </c>
      <c r="C11186" s="1">
        <v>45951</v>
      </c>
      <c r="D11186" t="s">
        <v>839</v>
      </c>
      <c r="E11186" t="s">
        <v>2048</v>
      </c>
      <c r="F11186" t="s">
        <v>2225</v>
      </c>
      <c r="G11186" t="s">
        <v>29</v>
      </c>
      <c r="H11186">
        <v>2</v>
      </c>
      <c r="I11186">
        <v>512.5</v>
      </c>
      <c r="J11186">
        <v>1025</v>
      </c>
    </row>
    <row r="11187" spans="1:10" x14ac:dyDescent="0.25">
      <c r="A11187" s="1">
        <v>44490</v>
      </c>
      <c r="B11187">
        <v>10</v>
      </c>
      <c r="C11187" s="1">
        <v>45951</v>
      </c>
      <c r="D11187" t="s">
        <v>839</v>
      </c>
      <c r="E11187" t="s">
        <v>2048</v>
      </c>
      <c r="F11187" t="s">
        <v>2226</v>
      </c>
      <c r="G11187" t="s">
        <v>43</v>
      </c>
      <c r="H11187">
        <v>2</v>
      </c>
      <c r="I11187">
        <v>512.5</v>
      </c>
      <c r="J11187">
        <v>1025</v>
      </c>
    </row>
    <row r="11188" spans="1:10" x14ac:dyDescent="0.25">
      <c r="A11188" s="1">
        <v>44490</v>
      </c>
      <c r="B11188">
        <v>10</v>
      </c>
      <c r="C11188" s="1">
        <v>45951</v>
      </c>
      <c r="D11188" t="s">
        <v>839</v>
      </c>
      <c r="E11188" t="s">
        <v>2048</v>
      </c>
      <c r="F11188" t="s">
        <v>2227</v>
      </c>
      <c r="G11188" t="s">
        <v>12</v>
      </c>
      <c r="H11188">
        <v>2</v>
      </c>
      <c r="I11188">
        <v>512.5</v>
      </c>
      <c r="J11188">
        <v>1025</v>
      </c>
    </row>
    <row r="11189" spans="1:10" x14ac:dyDescent="0.25">
      <c r="A11189" s="1">
        <v>44490</v>
      </c>
      <c r="B11189">
        <v>10</v>
      </c>
      <c r="C11189" s="1">
        <v>45951</v>
      </c>
      <c r="D11189" t="s">
        <v>839</v>
      </c>
      <c r="E11189" t="s">
        <v>2048</v>
      </c>
      <c r="F11189" t="s">
        <v>3056</v>
      </c>
      <c r="G11189" t="s">
        <v>14</v>
      </c>
      <c r="H11189">
        <v>2</v>
      </c>
      <c r="I11189">
        <v>512.5</v>
      </c>
      <c r="J11189">
        <v>1025</v>
      </c>
    </row>
    <row r="11190" spans="1:10" x14ac:dyDescent="0.25">
      <c r="A11190" s="1">
        <v>44490</v>
      </c>
      <c r="B11190">
        <v>10</v>
      </c>
      <c r="C11190" s="1">
        <v>45951</v>
      </c>
      <c r="D11190" t="s">
        <v>839</v>
      </c>
      <c r="E11190" t="s">
        <v>2048</v>
      </c>
      <c r="F11190" t="s">
        <v>2049</v>
      </c>
      <c r="G11190" t="s">
        <v>16</v>
      </c>
      <c r="H11190">
        <v>2</v>
      </c>
      <c r="I11190">
        <v>512.5</v>
      </c>
      <c r="J11190">
        <v>1025</v>
      </c>
    </row>
    <row r="11191" spans="1:10" x14ac:dyDescent="0.25">
      <c r="A11191" s="1">
        <v>44492</v>
      </c>
      <c r="B11191">
        <v>10</v>
      </c>
      <c r="C11191" s="1">
        <v>45951</v>
      </c>
      <c r="D11191" t="s">
        <v>5782</v>
      </c>
      <c r="E11191" t="s">
        <v>1213</v>
      </c>
      <c r="F11191" t="s">
        <v>1217</v>
      </c>
      <c r="G11191" t="s">
        <v>12</v>
      </c>
      <c r="H11191">
        <v>2</v>
      </c>
      <c r="I11191">
        <v>315</v>
      </c>
      <c r="J11191">
        <v>598</v>
      </c>
    </row>
    <row r="11192" spans="1:10" x14ac:dyDescent="0.25">
      <c r="A11192" s="1">
        <v>44492</v>
      </c>
      <c r="B11192">
        <v>10</v>
      </c>
      <c r="C11192" s="1">
        <v>45951</v>
      </c>
      <c r="D11192" t="s">
        <v>5782</v>
      </c>
      <c r="E11192" t="s">
        <v>1213</v>
      </c>
      <c r="F11192" t="s">
        <v>1218</v>
      </c>
      <c r="G11192" t="s">
        <v>14</v>
      </c>
      <c r="H11192">
        <v>2</v>
      </c>
      <c r="I11192">
        <v>315</v>
      </c>
      <c r="J11192">
        <v>598</v>
      </c>
    </row>
    <row r="11193" spans="1:10" x14ac:dyDescent="0.25">
      <c r="A11193" s="1">
        <v>44492</v>
      </c>
      <c r="B11193">
        <v>10</v>
      </c>
      <c r="C11193" s="1">
        <v>45951</v>
      </c>
      <c r="D11193" t="s">
        <v>5782</v>
      </c>
      <c r="E11193" t="s">
        <v>1189</v>
      </c>
      <c r="F11193" t="s">
        <v>1193</v>
      </c>
      <c r="G11193" t="s">
        <v>12</v>
      </c>
      <c r="H11193">
        <v>2</v>
      </c>
      <c r="I11193">
        <v>315</v>
      </c>
      <c r="J11193">
        <v>598</v>
      </c>
    </row>
    <row r="11194" spans="1:10" x14ac:dyDescent="0.25">
      <c r="A11194" s="1">
        <v>44484</v>
      </c>
      <c r="B11194">
        <v>10</v>
      </c>
      <c r="C11194" s="1">
        <v>45951</v>
      </c>
      <c r="D11194" t="s">
        <v>3603</v>
      </c>
      <c r="E11194" t="s">
        <v>490</v>
      </c>
      <c r="F11194" t="s">
        <v>2318</v>
      </c>
      <c r="G11194" t="s">
        <v>29</v>
      </c>
      <c r="H11194">
        <v>2</v>
      </c>
      <c r="I11194">
        <v>681</v>
      </c>
      <c r="J11194">
        <v>1294</v>
      </c>
    </row>
    <row r="11195" spans="1:10" x14ac:dyDescent="0.25">
      <c r="A11195" s="1">
        <v>44484</v>
      </c>
      <c r="B11195">
        <v>10</v>
      </c>
      <c r="C11195" s="1">
        <v>45951</v>
      </c>
      <c r="D11195" t="s">
        <v>3603</v>
      </c>
      <c r="E11195" t="s">
        <v>490</v>
      </c>
      <c r="F11195" t="s">
        <v>1861</v>
      </c>
      <c r="G11195" t="s">
        <v>43</v>
      </c>
      <c r="H11195">
        <v>2</v>
      </c>
      <c r="I11195">
        <v>681</v>
      </c>
      <c r="J11195">
        <v>1294</v>
      </c>
    </row>
    <row r="11196" spans="1:10" x14ac:dyDescent="0.25">
      <c r="A11196" s="1">
        <v>44484</v>
      </c>
      <c r="B11196">
        <v>10</v>
      </c>
      <c r="C11196" s="1">
        <v>45951</v>
      </c>
      <c r="D11196" t="s">
        <v>3603</v>
      </c>
      <c r="E11196" t="s">
        <v>490</v>
      </c>
      <c r="F11196" t="s">
        <v>491</v>
      </c>
      <c r="G11196" t="s">
        <v>12</v>
      </c>
      <c r="H11196">
        <v>2</v>
      </c>
      <c r="I11196">
        <v>681</v>
      </c>
      <c r="J11196">
        <v>1294</v>
      </c>
    </row>
    <row r="11197" spans="1:10" x14ac:dyDescent="0.25">
      <c r="A11197" s="1">
        <v>44484</v>
      </c>
      <c r="B11197">
        <v>10</v>
      </c>
      <c r="C11197" s="1">
        <v>45951</v>
      </c>
      <c r="D11197" t="s">
        <v>3603</v>
      </c>
      <c r="E11197" t="s">
        <v>490</v>
      </c>
      <c r="F11197" t="s">
        <v>1862</v>
      </c>
      <c r="G11197" t="s">
        <v>14</v>
      </c>
      <c r="H11197">
        <v>2</v>
      </c>
      <c r="I11197">
        <v>681</v>
      </c>
      <c r="J11197">
        <v>1294</v>
      </c>
    </row>
    <row r="11198" spans="1:10" x14ac:dyDescent="0.25">
      <c r="A11198" s="1">
        <v>44484</v>
      </c>
      <c r="B11198">
        <v>10</v>
      </c>
      <c r="C11198" s="1">
        <v>45951</v>
      </c>
      <c r="D11198" t="s">
        <v>3603</v>
      </c>
      <c r="E11198" t="s">
        <v>490</v>
      </c>
      <c r="F11198" t="s">
        <v>2319</v>
      </c>
      <c r="G11198" t="s">
        <v>16</v>
      </c>
      <c r="H11198">
        <v>2</v>
      </c>
      <c r="I11198">
        <v>681</v>
      </c>
      <c r="J11198">
        <v>1294</v>
      </c>
    </row>
    <row r="11199" spans="1:10" x14ac:dyDescent="0.25">
      <c r="A11199" s="1">
        <v>44484</v>
      </c>
      <c r="B11199">
        <v>10</v>
      </c>
      <c r="C11199" s="1">
        <v>45951</v>
      </c>
      <c r="D11199" t="s">
        <v>3603</v>
      </c>
      <c r="E11199" t="s">
        <v>1570</v>
      </c>
      <c r="F11199" t="s">
        <v>3605</v>
      </c>
      <c r="G11199" t="s">
        <v>29</v>
      </c>
      <c r="H11199">
        <v>2</v>
      </c>
      <c r="I11199">
        <v>656</v>
      </c>
      <c r="J11199">
        <v>1246</v>
      </c>
    </row>
    <row r="11200" spans="1:10" x14ac:dyDescent="0.25">
      <c r="A11200" s="1">
        <v>44484</v>
      </c>
      <c r="B11200">
        <v>10</v>
      </c>
      <c r="C11200" s="1">
        <v>45951</v>
      </c>
      <c r="D11200" t="s">
        <v>3603</v>
      </c>
      <c r="E11200" t="s">
        <v>1570</v>
      </c>
      <c r="F11200" t="s">
        <v>3606</v>
      </c>
      <c r="G11200" t="s">
        <v>16</v>
      </c>
      <c r="H11200">
        <v>2</v>
      </c>
      <c r="I11200">
        <v>656</v>
      </c>
      <c r="J11200">
        <v>1246</v>
      </c>
    </row>
    <row r="11201" spans="1:10" x14ac:dyDescent="0.25">
      <c r="A11201" s="1">
        <v>44484</v>
      </c>
      <c r="B11201">
        <v>10</v>
      </c>
      <c r="C11201" s="1">
        <v>45951</v>
      </c>
      <c r="D11201" t="s">
        <v>3603</v>
      </c>
      <c r="E11201" t="s">
        <v>1570</v>
      </c>
      <c r="F11201" t="s">
        <v>3607</v>
      </c>
      <c r="G11201" t="s">
        <v>168</v>
      </c>
      <c r="H11201">
        <v>2</v>
      </c>
      <c r="I11201">
        <v>656</v>
      </c>
      <c r="J11201">
        <v>1246</v>
      </c>
    </row>
    <row r="11202" spans="1:10" x14ac:dyDescent="0.25">
      <c r="A11202" s="1">
        <v>44484</v>
      </c>
      <c r="B11202">
        <v>10</v>
      </c>
      <c r="C11202" s="1">
        <v>45951</v>
      </c>
      <c r="D11202" t="s">
        <v>3603</v>
      </c>
      <c r="E11202" t="s">
        <v>2238</v>
      </c>
      <c r="F11202" t="s">
        <v>2239</v>
      </c>
      <c r="G11202" t="s">
        <v>29</v>
      </c>
      <c r="H11202">
        <v>2</v>
      </c>
      <c r="I11202">
        <v>531</v>
      </c>
      <c r="J11202">
        <v>1009</v>
      </c>
    </row>
    <row r="11203" spans="1:10" x14ac:dyDescent="0.25">
      <c r="A11203" s="1">
        <v>44484</v>
      </c>
      <c r="B11203">
        <v>10</v>
      </c>
      <c r="C11203" s="1">
        <v>45951</v>
      </c>
      <c r="D11203" t="s">
        <v>3603</v>
      </c>
      <c r="E11203" t="s">
        <v>2238</v>
      </c>
      <c r="F11203" t="s">
        <v>2240</v>
      </c>
      <c r="G11203" t="s">
        <v>43</v>
      </c>
      <c r="H11203">
        <v>2</v>
      </c>
      <c r="I11203">
        <v>531</v>
      </c>
      <c r="J11203">
        <v>1009</v>
      </c>
    </row>
    <row r="11204" spans="1:10" x14ac:dyDescent="0.25">
      <c r="A11204" s="1">
        <v>44484</v>
      </c>
      <c r="B11204">
        <v>10</v>
      </c>
      <c r="C11204" s="1">
        <v>45951</v>
      </c>
      <c r="D11204" t="s">
        <v>3603</v>
      </c>
      <c r="E11204" t="s">
        <v>2238</v>
      </c>
      <c r="F11204" t="s">
        <v>2241</v>
      </c>
      <c r="G11204" t="s">
        <v>12</v>
      </c>
      <c r="H11204">
        <v>2</v>
      </c>
      <c r="I11204">
        <v>531</v>
      </c>
      <c r="J11204">
        <v>1009</v>
      </c>
    </row>
    <row r="11205" spans="1:10" x14ac:dyDescent="0.25">
      <c r="A11205" s="1">
        <v>44484</v>
      </c>
      <c r="B11205">
        <v>10</v>
      </c>
      <c r="C11205" s="1">
        <v>45951</v>
      </c>
      <c r="D11205" t="s">
        <v>3603</v>
      </c>
      <c r="E11205" t="s">
        <v>2238</v>
      </c>
      <c r="F11205" t="s">
        <v>2242</v>
      </c>
      <c r="G11205" t="s">
        <v>14</v>
      </c>
      <c r="H11205">
        <v>2</v>
      </c>
      <c r="I11205">
        <v>531</v>
      </c>
      <c r="J11205">
        <v>1009</v>
      </c>
    </row>
    <row r="11206" spans="1:10" x14ac:dyDescent="0.25">
      <c r="A11206" s="1">
        <v>44484</v>
      </c>
      <c r="B11206">
        <v>10</v>
      </c>
      <c r="C11206" s="1">
        <v>45951</v>
      </c>
      <c r="D11206" t="s">
        <v>3603</v>
      </c>
      <c r="E11206" t="s">
        <v>2238</v>
      </c>
      <c r="F11206" t="s">
        <v>2243</v>
      </c>
      <c r="G11206" t="s">
        <v>16</v>
      </c>
      <c r="H11206">
        <v>2</v>
      </c>
      <c r="I11206">
        <v>531</v>
      </c>
      <c r="J11206">
        <v>1009</v>
      </c>
    </row>
    <row r="11207" spans="1:10" x14ac:dyDescent="0.25">
      <c r="A11207" s="1">
        <v>44484</v>
      </c>
      <c r="B11207">
        <v>10</v>
      </c>
      <c r="C11207" s="1">
        <v>45951</v>
      </c>
      <c r="D11207" t="s">
        <v>3603</v>
      </c>
      <c r="E11207" t="s">
        <v>2238</v>
      </c>
      <c r="F11207" t="s">
        <v>2244</v>
      </c>
      <c r="G11207" t="s">
        <v>168</v>
      </c>
      <c r="H11207">
        <v>2</v>
      </c>
      <c r="I11207">
        <v>531</v>
      </c>
      <c r="J11207">
        <v>1009</v>
      </c>
    </row>
    <row r="11208" spans="1:10" x14ac:dyDescent="0.25">
      <c r="A11208" s="1">
        <v>44484</v>
      </c>
      <c r="B11208">
        <v>10</v>
      </c>
      <c r="C11208" s="1">
        <v>45951</v>
      </c>
      <c r="D11208" t="s">
        <v>3603</v>
      </c>
      <c r="E11208" t="s">
        <v>1456</v>
      </c>
      <c r="F11208" t="s">
        <v>1458</v>
      </c>
      <c r="G11208" t="s">
        <v>29</v>
      </c>
      <c r="H11208">
        <v>2</v>
      </c>
      <c r="I11208">
        <v>556</v>
      </c>
      <c r="J11208">
        <v>1056</v>
      </c>
    </row>
    <row r="11209" spans="1:10" x14ac:dyDescent="0.25">
      <c r="A11209" s="1">
        <v>44484</v>
      </c>
      <c r="B11209">
        <v>10</v>
      </c>
      <c r="C11209" s="1">
        <v>45951</v>
      </c>
      <c r="D11209" t="s">
        <v>3603</v>
      </c>
      <c r="E11209" t="s">
        <v>1456</v>
      </c>
      <c r="F11209" t="s">
        <v>1459</v>
      </c>
      <c r="G11209" t="s">
        <v>43</v>
      </c>
      <c r="H11209">
        <v>2</v>
      </c>
      <c r="I11209">
        <v>556</v>
      </c>
      <c r="J11209">
        <v>1056</v>
      </c>
    </row>
    <row r="11210" spans="1:10" x14ac:dyDescent="0.25">
      <c r="A11210" s="1">
        <v>44484</v>
      </c>
      <c r="B11210">
        <v>10</v>
      </c>
      <c r="C11210" s="1">
        <v>45951</v>
      </c>
      <c r="D11210" t="s">
        <v>3603</v>
      </c>
      <c r="E11210" t="s">
        <v>1456</v>
      </c>
      <c r="F11210" t="s">
        <v>1460</v>
      </c>
      <c r="G11210" t="s">
        <v>12</v>
      </c>
      <c r="H11210">
        <v>2</v>
      </c>
      <c r="I11210">
        <v>556</v>
      </c>
      <c r="J11210">
        <v>1056</v>
      </c>
    </row>
    <row r="11211" spans="1:10" x14ac:dyDescent="0.25">
      <c r="A11211" s="1">
        <v>44484</v>
      </c>
      <c r="B11211">
        <v>10</v>
      </c>
      <c r="C11211" s="1">
        <v>45951</v>
      </c>
      <c r="D11211" t="s">
        <v>3603</v>
      </c>
      <c r="E11211" t="s">
        <v>1456</v>
      </c>
      <c r="F11211" t="s">
        <v>1461</v>
      </c>
      <c r="G11211" t="s">
        <v>14</v>
      </c>
      <c r="H11211">
        <v>2</v>
      </c>
      <c r="I11211">
        <v>556</v>
      </c>
      <c r="J11211">
        <v>1056</v>
      </c>
    </row>
    <row r="11212" spans="1:10" x14ac:dyDescent="0.25">
      <c r="A11212" s="1">
        <v>44484</v>
      </c>
      <c r="B11212">
        <v>10</v>
      </c>
      <c r="C11212" s="1">
        <v>45951</v>
      </c>
      <c r="D11212" t="s">
        <v>3603</v>
      </c>
      <c r="E11212" t="s">
        <v>1456</v>
      </c>
      <c r="F11212" t="s">
        <v>1462</v>
      </c>
      <c r="G11212" t="s">
        <v>16</v>
      </c>
      <c r="H11212">
        <v>2</v>
      </c>
      <c r="I11212">
        <v>556</v>
      </c>
      <c r="J11212">
        <v>1056</v>
      </c>
    </row>
    <row r="11213" spans="1:10" x14ac:dyDescent="0.25">
      <c r="A11213" s="1">
        <v>44484</v>
      </c>
      <c r="B11213">
        <v>10</v>
      </c>
      <c r="C11213" s="1">
        <v>45951</v>
      </c>
      <c r="D11213" t="s">
        <v>3603</v>
      </c>
      <c r="E11213" t="s">
        <v>1456</v>
      </c>
      <c r="F11213" t="s">
        <v>1463</v>
      </c>
      <c r="G11213" t="s">
        <v>168</v>
      </c>
      <c r="H11213">
        <v>2</v>
      </c>
      <c r="I11213">
        <v>556</v>
      </c>
      <c r="J11213">
        <v>1056</v>
      </c>
    </row>
    <row r="11214" spans="1:10" x14ac:dyDescent="0.25">
      <c r="A11214" s="1">
        <v>44484</v>
      </c>
      <c r="B11214">
        <v>10</v>
      </c>
      <c r="C11214" s="1">
        <v>45951</v>
      </c>
      <c r="D11214" t="s">
        <v>3603</v>
      </c>
      <c r="E11214" t="s">
        <v>452</v>
      </c>
      <c r="F11214" t="s">
        <v>3609</v>
      </c>
      <c r="G11214" t="s">
        <v>168</v>
      </c>
      <c r="H11214">
        <v>2</v>
      </c>
      <c r="I11214">
        <v>618.75</v>
      </c>
      <c r="J11214">
        <v>1176</v>
      </c>
    </row>
    <row r="11215" spans="1:10" x14ac:dyDescent="0.25">
      <c r="A11215" s="1">
        <v>44484</v>
      </c>
      <c r="B11215">
        <v>10</v>
      </c>
      <c r="C11215" s="1">
        <v>45951</v>
      </c>
      <c r="D11215" t="s">
        <v>3603</v>
      </c>
      <c r="E11215" t="s">
        <v>260</v>
      </c>
      <c r="F11215" t="s">
        <v>1989</v>
      </c>
      <c r="G11215" t="s">
        <v>29</v>
      </c>
      <c r="H11215">
        <v>2</v>
      </c>
      <c r="I11215">
        <v>468.75</v>
      </c>
      <c r="J11215">
        <v>891</v>
      </c>
    </row>
    <row r="11216" spans="1:10" x14ac:dyDescent="0.25">
      <c r="A11216" s="1">
        <v>44484</v>
      </c>
      <c r="B11216">
        <v>10</v>
      </c>
      <c r="C11216" s="1">
        <v>45951</v>
      </c>
      <c r="D11216" t="s">
        <v>3603</v>
      </c>
      <c r="E11216" t="s">
        <v>260</v>
      </c>
      <c r="F11216" t="s">
        <v>261</v>
      </c>
      <c r="G11216" t="s">
        <v>43</v>
      </c>
      <c r="H11216">
        <v>2</v>
      </c>
      <c r="I11216">
        <v>468.75</v>
      </c>
      <c r="J11216">
        <v>891</v>
      </c>
    </row>
    <row r="11217" spans="1:10" x14ac:dyDescent="0.25">
      <c r="A11217" s="1">
        <v>44484</v>
      </c>
      <c r="B11217">
        <v>10</v>
      </c>
      <c r="C11217" s="1">
        <v>45951</v>
      </c>
      <c r="D11217" t="s">
        <v>3603</v>
      </c>
      <c r="E11217" t="s">
        <v>260</v>
      </c>
      <c r="F11217" t="s">
        <v>1988</v>
      </c>
      <c r="G11217" t="s">
        <v>12</v>
      </c>
      <c r="H11217">
        <v>2</v>
      </c>
      <c r="I11217">
        <v>468.75</v>
      </c>
      <c r="J11217">
        <v>891</v>
      </c>
    </row>
    <row r="11218" spans="1:10" x14ac:dyDescent="0.25">
      <c r="A11218" s="1">
        <v>44484</v>
      </c>
      <c r="B11218">
        <v>10</v>
      </c>
      <c r="C11218" s="1">
        <v>45951</v>
      </c>
      <c r="D11218" t="s">
        <v>3603</v>
      </c>
      <c r="E11218" t="s">
        <v>260</v>
      </c>
      <c r="F11218" t="s">
        <v>1990</v>
      </c>
      <c r="G11218" t="s">
        <v>14</v>
      </c>
      <c r="H11218">
        <v>2</v>
      </c>
      <c r="I11218">
        <v>468.75</v>
      </c>
      <c r="J11218">
        <v>891</v>
      </c>
    </row>
    <row r="11219" spans="1:10" x14ac:dyDescent="0.25">
      <c r="A11219" s="1">
        <v>44484</v>
      </c>
      <c r="B11219">
        <v>10</v>
      </c>
      <c r="C11219" s="1">
        <v>45951</v>
      </c>
      <c r="D11219" t="s">
        <v>3603</v>
      </c>
      <c r="E11219" t="s">
        <v>260</v>
      </c>
      <c r="F11219" t="s">
        <v>1991</v>
      </c>
      <c r="G11219" t="s">
        <v>16</v>
      </c>
      <c r="H11219">
        <v>2</v>
      </c>
      <c r="I11219">
        <v>468.75</v>
      </c>
      <c r="J11219">
        <v>891</v>
      </c>
    </row>
    <row r="11220" spans="1:10" x14ac:dyDescent="0.25">
      <c r="A11220" s="1">
        <v>44484</v>
      </c>
      <c r="B11220">
        <v>10</v>
      </c>
      <c r="C11220" s="1">
        <v>45951</v>
      </c>
      <c r="D11220" t="s">
        <v>3603</v>
      </c>
      <c r="E11220" t="s">
        <v>260</v>
      </c>
      <c r="F11220" t="s">
        <v>2163</v>
      </c>
      <c r="G11220" t="s">
        <v>168</v>
      </c>
      <c r="H11220">
        <v>2</v>
      </c>
      <c r="I11220">
        <v>468.75</v>
      </c>
      <c r="J11220">
        <v>891</v>
      </c>
    </row>
    <row r="11221" spans="1:10" x14ac:dyDescent="0.25">
      <c r="A11221" s="1">
        <v>44484</v>
      </c>
      <c r="B11221">
        <v>10</v>
      </c>
      <c r="C11221" s="1">
        <v>45951</v>
      </c>
      <c r="D11221" t="s">
        <v>3603</v>
      </c>
      <c r="E11221" t="s">
        <v>3032</v>
      </c>
      <c r="F11221" t="s">
        <v>3033</v>
      </c>
      <c r="G11221" t="s">
        <v>29</v>
      </c>
      <c r="H11221">
        <v>2</v>
      </c>
      <c r="I11221">
        <v>531.25</v>
      </c>
      <c r="J11221">
        <v>1009</v>
      </c>
    </row>
    <row r="11222" spans="1:10" x14ac:dyDescent="0.25">
      <c r="A11222" s="1">
        <v>44484</v>
      </c>
      <c r="B11222">
        <v>10</v>
      </c>
      <c r="C11222" s="1">
        <v>45951</v>
      </c>
      <c r="D11222" t="s">
        <v>3603</v>
      </c>
      <c r="E11222" t="s">
        <v>3032</v>
      </c>
      <c r="F11222" t="s">
        <v>3246</v>
      </c>
      <c r="G11222" t="s">
        <v>43</v>
      </c>
      <c r="H11222">
        <v>2</v>
      </c>
      <c r="I11222">
        <v>531.25</v>
      </c>
      <c r="J11222">
        <v>1009</v>
      </c>
    </row>
    <row r="11223" spans="1:10" x14ac:dyDescent="0.25">
      <c r="A11223" s="1">
        <v>44484</v>
      </c>
      <c r="B11223">
        <v>10</v>
      </c>
      <c r="C11223" s="1">
        <v>45951</v>
      </c>
      <c r="D11223" t="s">
        <v>3603</v>
      </c>
      <c r="E11223" t="s">
        <v>3032</v>
      </c>
      <c r="F11223" t="s">
        <v>3612</v>
      </c>
      <c r="G11223" t="s">
        <v>12</v>
      </c>
      <c r="H11223">
        <v>2</v>
      </c>
      <c r="I11223">
        <v>531.25</v>
      </c>
      <c r="J11223">
        <v>1009</v>
      </c>
    </row>
    <row r="11224" spans="1:10" x14ac:dyDescent="0.25">
      <c r="A11224" s="1">
        <v>44484</v>
      </c>
      <c r="B11224">
        <v>10</v>
      </c>
      <c r="C11224" s="1">
        <v>45951</v>
      </c>
      <c r="D11224" t="s">
        <v>3603</v>
      </c>
      <c r="E11224" t="s">
        <v>3032</v>
      </c>
      <c r="F11224" t="s">
        <v>3613</v>
      </c>
      <c r="G11224" t="s">
        <v>14</v>
      </c>
      <c r="H11224">
        <v>2</v>
      </c>
      <c r="I11224">
        <v>531.25</v>
      </c>
      <c r="J11224">
        <v>1009</v>
      </c>
    </row>
    <row r="11225" spans="1:10" x14ac:dyDescent="0.25">
      <c r="A11225" s="1">
        <v>44484</v>
      </c>
      <c r="B11225">
        <v>10</v>
      </c>
      <c r="C11225" s="1">
        <v>45951</v>
      </c>
      <c r="D11225" t="s">
        <v>3603</v>
      </c>
      <c r="E11225" t="s">
        <v>3032</v>
      </c>
      <c r="F11225" t="s">
        <v>3614</v>
      </c>
      <c r="G11225" t="s">
        <v>16</v>
      </c>
      <c r="H11225">
        <v>2</v>
      </c>
      <c r="I11225">
        <v>531.25</v>
      </c>
      <c r="J11225">
        <v>1009</v>
      </c>
    </row>
    <row r="11226" spans="1:10" x14ac:dyDescent="0.25">
      <c r="A11226" s="1">
        <v>44484</v>
      </c>
      <c r="B11226">
        <v>10</v>
      </c>
      <c r="C11226" s="1">
        <v>45951</v>
      </c>
      <c r="D11226" t="s">
        <v>3603</v>
      </c>
      <c r="E11226" t="s">
        <v>3032</v>
      </c>
      <c r="F11226" t="s">
        <v>3615</v>
      </c>
      <c r="G11226" t="s">
        <v>168</v>
      </c>
      <c r="H11226">
        <v>2</v>
      </c>
      <c r="I11226">
        <v>531.25</v>
      </c>
      <c r="J11226">
        <v>1009</v>
      </c>
    </row>
    <row r="11227" spans="1:10" x14ac:dyDescent="0.25">
      <c r="A11227" s="1">
        <v>44484</v>
      </c>
      <c r="B11227">
        <v>10</v>
      </c>
      <c r="C11227" s="1">
        <v>45951</v>
      </c>
      <c r="D11227" t="s">
        <v>3603</v>
      </c>
      <c r="E11227" t="s">
        <v>1392</v>
      </c>
      <c r="F11227" t="s">
        <v>1394</v>
      </c>
      <c r="G11227" t="s">
        <v>29</v>
      </c>
      <c r="H11227">
        <v>2</v>
      </c>
      <c r="I11227">
        <v>450</v>
      </c>
      <c r="J11227">
        <v>855</v>
      </c>
    </row>
    <row r="11228" spans="1:10" x14ac:dyDescent="0.25">
      <c r="A11228" s="1">
        <v>44484</v>
      </c>
      <c r="B11228">
        <v>10</v>
      </c>
      <c r="C11228" s="1">
        <v>45951</v>
      </c>
      <c r="D11228" t="s">
        <v>3603</v>
      </c>
      <c r="E11228" t="s">
        <v>1392</v>
      </c>
      <c r="F11228" t="s">
        <v>1395</v>
      </c>
      <c r="G11228" t="s">
        <v>43</v>
      </c>
      <c r="H11228">
        <v>2</v>
      </c>
      <c r="I11228">
        <v>450</v>
      </c>
      <c r="J11228">
        <v>855</v>
      </c>
    </row>
    <row r="11229" spans="1:10" x14ac:dyDescent="0.25">
      <c r="A11229" s="1">
        <v>44484</v>
      </c>
      <c r="B11229">
        <v>10</v>
      </c>
      <c r="C11229" s="1">
        <v>45951</v>
      </c>
      <c r="D11229" t="s">
        <v>3603</v>
      </c>
      <c r="E11229" t="s">
        <v>1392</v>
      </c>
      <c r="F11229" t="s">
        <v>1396</v>
      </c>
      <c r="G11229" t="s">
        <v>12</v>
      </c>
      <c r="H11229">
        <v>2</v>
      </c>
      <c r="I11229">
        <v>450</v>
      </c>
      <c r="J11229">
        <v>855</v>
      </c>
    </row>
    <row r="11230" spans="1:10" x14ac:dyDescent="0.25">
      <c r="A11230" s="1">
        <v>44484</v>
      </c>
      <c r="B11230">
        <v>10</v>
      </c>
      <c r="C11230" s="1">
        <v>45951</v>
      </c>
      <c r="D11230" t="s">
        <v>3603</v>
      </c>
      <c r="E11230" t="s">
        <v>1392</v>
      </c>
      <c r="F11230" t="s">
        <v>1397</v>
      </c>
      <c r="G11230" t="s">
        <v>14</v>
      </c>
      <c r="H11230">
        <v>2</v>
      </c>
      <c r="I11230">
        <v>450</v>
      </c>
      <c r="J11230">
        <v>855</v>
      </c>
    </row>
    <row r="11231" spans="1:10" x14ac:dyDescent="0.25">
      <c r="A11231" s="1">
        <v>44484</v>
      </c>
      <c r="B11231">
        <v>10</v>
      </c>
      <c r="C11231" s="1">
        <v>45951</v>
      </c>
      <c r="D11231" t="s">
        <v>3603</v>
      </c>
      <c r="E11231" t="s">
        <v>1392</v>
      </c>
      <c r="F11231" t="s">
        <v>1398</v>
      </c>
      <c r="G11231" t="s">
        <v>16</v>
      </c>
      <c r="H11231">
        <v>2</v>
      </c>
      <c r="I11231">
        <v>450</v>
      </c>
      <c r="J11231">
        <v>855</v>
      </c>
    </row>
    <row r="11232" spans="1:10" x14ac:dyDescent="0.25">
      <c r="A11232" s="1">
        <v>44484</v>
      </c>
      <c r="B11232">
        <v>10</v>
      </c>
      <c r="C11232" s="1">
        <v>45951</v>
      </c>
      <c r="D11232" t="s">
        <v>3603</v>
      </c>
      <c r="E11232" t="s">
        <v>1392</v>
      </c>
      <c r="F11232" t="s">
        <v>1399</v>
      </c>
      <c r="G11232" t="s">
        <v>168</v>
      </c>
      <c r="H11232">
        <v>2</v>
      </c>
      <c r="I11232">
        <v>450</v>
      </c>
      <c r="J11232">
        <v>855</v>
      </c>
    </row>
    <row r="11233" spans="1:10" x14ac:dyDescent="0.25">
      <c r="A11233" s="1">
        <v>44484</v>
      </c>
      <c r="B11233">
        <v>10</v>
      </c>
      <c r="C11233" s="1">
        <v>45951</v>
      </c>
      <c r="D11233" t="s">
        <v>3603</v>
      </c>
      <c r="E11233" t="s">
        <v>362</v>
      </c>
      <c r="F11233" t="s">
        <v>363</v>
      </c>
      <c r="G11233" t="s">
        <v>29</v>
      </c>
      <c r="H11233">
        <v>2</v>
      </c>
      <c r="I11233">
        <v>450</v>
      </c>
      <c r="J11233">
        <v>855</v>
      </c>
    </row>
    <row r="11234" spans="1:10" x14ac:dyDescent="0.25">
      <c r="A11234" s="1">
        <v>44484</v>
      </c>
      <c r="B11234">
        <v>10</v>
      </c>
      <c r="C11234" s="1">
        <v>45951</v>
      </c>
      <c r="D11234" t="s">
        <v>3603</v>
      </c>
      <c r="E11234" t="s">
        <v>362</v>
      </c>
      <c r="F11234" t="s">
        <v>796</v>
      </c>
      <c r="G11234" t="s">
        <v>43</v>
      </c>
      <c r="H11234">
        <v>2</v>
      </c>
      <c r="I11234">
        <v>450</v>
      </c>
      <c r="J11234">
        <v>855</v>
      </c>
    </row>
    <row r="11235" spans="1:10" x14ac:dyDescent="0.25">
      <c r="A11235" s="1">
        <v>44484</v>
      </c>
      <c r="B11235">
        <v>10</v>
      </c>
      <c r="C11235" s="1">
        <v>45951</v>
      </c>
      <c r="D11235" t="s">
        <v>3603</v>
      </c>
      <c r="E11235" t="s">
        <v>362</v>
      </c>
      <c r="F11235" t="s">
        <v>797</v>
      </c>
      <c r="G11235" t="s">
        <v>12</v>
      </c>
      <c r="H11235">
        <v>2</v>
      </c>
      <c r="I11235">
        <v>450</v>
      </c>
      <c r="J11235">
        <v>855</v>
      </c>
    </row>
    <row r="11236" spans="1:10" x14ac:dyDescent="0.25">
      <c r="A11236" s="1">
        <v>44484</v>
      </c>
      <c r="B11236">
        <v>10</v>
      </c>
      <c r="C11236" s="1">
        <v>45951</v>
      </c>
      <c r="D11236" t="s">
        <v>3603</v>
      </c>
      <c r="E11236" t="s">
        <v>362</v>
      </c>
      <c r="F11236" t="s">
        <v>798</v>
      </c>
      <c r="G11236" t="s">
        <v>14</v>
      </c>
      <c r="H11236">
        <v>2</v>
      </c>
      <c r="I11236">
        <v>450</v>
      </c>
      <c r="J11236">
        <v>855</v>
      </c>
    </row>
    <row r="11237" spans="1:10" x14ac:dyDescent="0.25">
      <c r="A11237" s="1">
        <v>44484</v>
      </c>
      <c r="B11237">
        <v>10</v>
      </c>
      <c r="C11237" s="1">
        <v>45951</v>
      </c>
      <c r="D11237" t="s">
        <v>3603</v>
      </c>
      <c r="E11237" t="s">
        <v>362</v>
      </c>
      <c r="F11237" t="s">
        <v>799</v>
      </c>
      <c r="G11237" t="s">
        <v>16</v>
      </c>
      <c r="H11237">
        <v>2</v>
      </c>
      <c r="I11237">
        <v>450</v>
      </c>
      <c r="J11237">
        <v>855</v>
      </c>
    </row>
    <row r="11238" spans="1:10" x14ac:dyDescent="0.25">
      <c r="A11238" s="1">
        <v>44484</v>
      </c>
      <c r="B11238">
        <v>10</v>
      </c>
      <c r="C11238" s="1">
        <v>45951</v>
      </c>
      <c r="D11238" t="s">
        <v>3603</v>
      </c>
      <c r="E11238" t="s">
        <v>362</v>
      </c>
      <c r="F11238" t="s">
        <v>800</v>
      </c>
      <c r="G11238" t="s">
        <v>168</v>
      </c>
      <c r="H11238">
        <v>2</v>
      </c>
      <c r="I11238">
        <v>450</v>
      </c>
      <c r="J11238">
        <v>855</v>
      </c>
    </row>
    <row r="11239" spans="1:10" x14ac:dyDescent="0.25">
      <c r="A11239" s="1">
        <v>44484</v>
      </c>
      <c r="B11239">
        <v>10</v>
      </c>
      <c r="C11239" s="1">
        <v>45951</v>
      </c>
      <c r="D11239" t="s">
        <v>3603</v>
      </c>
      <c r="E11239" t="s">
        <v>638</v>
      </c>
      <c r="F11239" t="s">
        <v>640</v>
      </c>
      <c r="G11239" t="s">
        <v>29</v>
      </c>
      <c r="H11239">
        <v>2</v>
      </c>
      <c r="I11239">
        <v>622.5</v>
      </c>
      <c r="J11239">
        <v>1183</v>
      </c>
    </row>
    <row r="11240" spans="1:10" x14ac:dyDescent="0.25">
      <c r="A11240" s="1">
        <v>44484</v>
      </c>
      <c r="B11240">
        <v>10</v>
      </c>
      <c r="C11240" s="1">
        <v>45951</v>
      </c>
      <c r="D11240" t="s">
        <v>3603</v>
      </c>
      <c r="E11240" t="s">
        <v>638</v>
      </c>
      <c r="F11240" t="s">
        <v>641</v>
      </c>
      <c r="G11240" t="s">
        <v>43</v>
      </c>
      <c r="H11240">
        <v>2</v>
      </c>
      <c r="I11240">
        <v>622.5</v>
      </c>
      <c r="J11240">
        <v>1183</v>
      </c>
    </row>
    <row r="11241" spans="1:10" x14ac:dyDescent="0.25">
      <c r="A11241" s="1">
        <v>44484</v>
      </c>
      <c r="B11241">
        <v>10</v>
      </c>
      <c r="C11241" s="1">
        <v>45951</v>
      </c>
      <c r="D11241" t="s">
        <v>3603</v>
      </c>
      <c r="E11241" t="s">
        <v>638</v>
      </c>
      <c r="F11241" t="s">
        <v>642</v>
      </c>
      <c r="G11241" t="s">
        <v>12</v>
      </c>
      <c r="H11241">
        <v>2</v>
      </c>
      <c r="I11241">
        <v>622.5</v>
      </c>
      <c r="J11241">
        <v>1183</v>
      </c>
    </row>
    <row r="11242" spans="1:10" x14ac:dyDescent="0.25">
      <c r="A11242" s="1">
        <v>44484</v>
      </c>
      <c r="B11242">
        <v>10</v>
      </c>
      <c r="C11242" s="1">
        <v>45951</v>
      </c>
      <c r="D11242" t="s">
        <v>3603</v>
      </c>
      <c r="E11242" t="s">
        <v>638</v>
      </c>
      <c r="F11242" t="s">
        <v>643</v>
      </c>
      <c r="G11242" t="s">
        <v>14</v>
      </c>
      <c r="H11242">
        <v>2</v>
      </c>
      <c r="I11242">
        <v>622.5</v>
      </c>
      <c r="J11242">
        <v>1183</v>
      </c>
    </row>
    <row r="11243" spans="1:10" x14ac:dyDescent="0.25">
      <c r="A11243" s="1">
        <v>44484</v>
      </c>
      <c r="B11243">
        <v>10</v>
      </c>
      <c r="C11243" s="1">
        <v>45951</v>
      </c>
      <c r="D11243" t="s">
        <v>3603</v>
      </c>
      <c r="E11243" t="s">
        <v>638</v>
      </c>
      <c r="F11243" t="s">
        <v>644</v>
      </c>
      <c r="G11243" t="s">
        <v>16</v>
      </c>
      <c r="H11243">
        <v>2</v>
      </c>
      <c r="I11243">
        <v>622.5</v>
      </c>
      <c r="J11243">
        <v>1183</v>
      </c>
    </row>
    <row r="11244" spans="1:10" x14ac:dyDescent="0.25">
      <c r="A11244" s="1">
        <v>44484</v>
      </c>
      <c r="B11244">
        <v>10</v>
      </c>
      <c r="C11244" s="1">
        <v>45951</v>
      </c>
      <c r="D11244" t="s">
        <v>3603</v>
      </c>
      <c r="E11244" t="s">
        <v>638</v>
      </c>
      <c r="F11244" t="s">
        <v>3616</v>
      </c>
      <c r="G11244" t="s">
        <v>168</v>
      </c>
      <c r="H11244">
        <v>2</v>
      </c>
      <c r="I11244">
        <v>622.5</v>
      </c>
      <c r="J11244">
        <v>1183</v>
      </c>
    </row>
    <row r="11245" spans="1:10" x14ac:dyDescent="0.25">
      <c r="A11245" s="1">
        <v>44484</v>
      </c>
      <c r="B11245">
        <v>10</v>
      </c>
      <c r="C11245" s="1">
        <v>45951</v>
      </c>
      <c r="D11245" t="s">
        <v>3603</v>
      </c>
      <c r="E11245" t="s">
        <v>3617</v>
      </c>
      <c r="F11245" t="s">
        <v>3619</v>
      </c>
      <c r="G11245" t="s">
        <v>29</v>
      </c>
      <c r="H11245">
        <v>2</v>
      </c>
      <c r="I11245">
        <v>512.5</v>
      </c>
      <c r="J11245">
        <v>974</v>
      </c>
    </row>
    <row r="11246" spans="1:10" x14ac:dyDescent="0.25">
      <c r="A11246" s="1">
        <v>44484</v>
      </c>
      <c r="B11246">
        <v>10</v>
      </c>
      <c r="C11246" s="1">
        <v>45951</v>
      </c>
      <c r="D11246" t="s">
        <v>3603</v>
      </c>
      <c r="E11246" t="s">
        <v>3617</v>
      </c>
      <c r="F11246" t="s">
        <v>3620</v>
      </c>
      <c r="G11246" t="s">
        <v>43</v>
      </c>
      <c r="H11246">
        <v>2</v>
      </c>
      <c r="I11246">
        <v>512.5</v>
      </c>
      <c r="J11246">
        <v>974</v>
      </c>
    </row>
    <row r="11247" spans="1:10" x14ac:dyDescent="0.25">
      <c r="A11247" s="1">
        <v>44484</v>
      </c>
      <c r="B11247">
        <v>10</v>
      </c>
      <c r="C11247" s="1">
        <v>45951</v>
      </c>
      <c r="D11247" t="s">
        <v>3603</v>
      </c>
      <c r="E11247" t="s">
        <v>3617</v>
      </c>
      <c r="F11247" t="s">
        <v>3621</v>
      </c>
      <c r="G11247" t="s">
        <v>12</v>
      </c>
      <c r="H11247">
        <v>2</v>
      </c>
      <c r="I11247">
        <v>512.5</v>
      </c>
      <c r="J11247">
        <v>974</v>
      </c>
    </row>
    <row r="11248" spans="1:10" x14ac:dyDescent="0.25">
      <c r="A11248" s="1">
        <v>44484</v>
      </c>
      <c r="B11248">
        <v>10</v>
      </c>
      <c r="C11248" s="1">
        <v>45951</v>
      </c>
      <c r="D11248" t="s">
        <v>3603</v>
      </c>
      <c r="E11248" t="s">
        <v>3617</v>
      </c>
      <c r="F11248" t="s">
        <v>3622</v>
      </c>
      <c r="G11248" t="s">
        <v>14</v>
      </c>
      <c r="H11248">
        <v>2</v>
      </c>
      <c r="I11248">
        <v>512.5</v>
      </c>
      <c r="J11248">
        <v>974</v>
      </c>
    </row>
    <row r="11249" spans="1:10" x14ac:dyDescent="0.25">
      <c r="A11249" s="1">
        <v>44484</v>
      </c>
      <c r="B11249">
        <v>10</v>
      </c>
      <c r="C11249" s="1">
        <v>45951</v>
      </c>
      <c r="D11249" t="s">
        <v>3603</v>
      </c>
      <c r="E11249" t="s">
        <v>3617</v>
      </c>
      <c r="F11249" t="s">
        <v>3623</v>
      </c>
      <c r="G11249" t="s">
        <v>16</v>
      </c>
      <c r="H11249">
        <v>2</v>
      </c>
      <c r="I11249">
        <v>512.5</v>
      </c>
      <c r="J11249">
        <v>974</v>
      </c>
    </row>
    <row r="11250" spans="1:10" x14ac:dyDescent="0.25">
      <c r="A11250" s="1">
        <v>44484</v>
      </c>
      <c r="B11250">
        <v>10</v>
      </c>
      <c r="C11250" s="1">
        <v>45951</v>
      </c>
      <c r="D11250" t="s">
        <v>3603</v>
      </c>
      <c r="E11250" t="s">
        <v>3617</v>
      </c>
      <c r="F11250" t="s">
        <v>3624</v>
      </c>
      <c r="G11250" t="s">
        <v>168</v>
      </c>
      <c r="H11250">
        <v>2</v>
      </c>
      <c r="I11250">
        <v>512.5</v>
      </c>
      <c r="J11250">
        <v>974</v>
      </c>
    </row>
    <row r="11251" spans="1:10" x14ac:dyDescent="0.25">
      <c r="A11251" s="1">
        <v>44484</v>
      </c>
      <c r="B11251">
        <v>10</v>
      </c>
      <c r="C11251" s="1">
        <v>45951</v>
      </c>
      <c r="D11251" t="s">
        <v>3603</v>
      </c>
      <c r="E11251" t="s">
        <v>625</v>
      </c>
      <c r="F11251" t="s">
        <v>3626</v>
      </c>
      <c r="G11251" t="s">
        <v>29</v>
      </c>
      <c r="H11251">
        <v>2</v>
      </c>
      <c r="I11251">
        <v>450</v>
      </c>
      <c r="J11251">
        <v>855</v>
      </c>
    </row>
    <row r="11252" spans="1:10" x14ac:dyDescent="0.25">
      <c r="A11252" s="1">
        <v>44484</v>
      </c>
      <c r="B11252">
        <v>10</v>
      </c>
      <c r="C11252" s="1">
        <v>45951</v>
      </c>
      <c r="D11252" t="s">
        <v>3603</v>
      </c>
      <c r="E11252" t="s">
        <v>625</v>
      </c>
      <c r="F11252" t="s">
        <v>626</v>
      </c>
      <c r="G11252" t="s">
        <v>43</v>
      </c>
      <c r="H11252">
        <v>2</v>
      </c>
      <c r="I11252">
        <v>450</v>
      </c>
      <c r="J11252">
        <v>855</v>
      </c>
    </row>
    <row r="11253" spans="1:10" x14ac:dyDescent="0.25">
      <c r="A11253" s="1">
        <v>44484</v>
      </c>
      <c r="B11253">
        <v>10</v>
      </c>
      <c r="C11253" s="1">
        <v>45951</v>
      </c>
      <c r="D11253" t="s">
        <v>3603</v>
      </c>
      <c r="E11253" t="s">
        <v>625</v>
      </c>
      <c r="F11253" t="s">
        <v>627</v>
      </c>
      <c r="G11253" t="s">
        <v>12</v>
      </c>
      <c r="H11253">
        <v>2</v>
      </c>
      <c r="I11253">
        <v>450</v>
      </c>
      <c r="J11253">
        <v>855</v>
      </c>
    </row>
    <row r="11254" spans="1:10" x14ac:dyDescent="0.25">
      <c r="A11254" s="1">
        <v>44484</v>
      </c>
      <c r="B11254">
        <v>10</v>
      </c>
      <c r="C11254" s="1">
        <v>45951</v>
      </c>
      <c r="D11254" t="s">
        <v>3603</v>
      </c>
      <c r="E11254" t="s">
        <v>625</v>
      </c>
      <c r="F11254" t="s">
        <v>628</v>
      </c>
      <c r="G11254" t="s">
        <v>14</v>
      </c>
      <c r="H11254">
        <v>2</v>
      </c>
      <c r="I11254">
        <v>450</v>
      </c>
      <c r="J11254">
        <v>855</v>
      </c>
    </row>
    <row r="11255" spans="1:10" x14ac:dyDescent="0.25">
      <c r="A11255" s="1">
        <v>44484</v>
      </c>
      <c r="B11255">
        <v>10</v>
      </c>
      <c r="C11255" s="1">
        <v>45951</v>
      </c>
      <c r="D11255" t="s">
        <v>3603</v>
      </c>
      <c r="E11255" t="s">
        <v>625</v>
      </c>
      <c r="F11255" t="s">
        <v>3627</v>
      </c>
      <c r="G11255" t="s">
        <v>16</v>
      </c>
      <c r="H11255">
        <v>2</v>
      </c>
      <c r="I11255">
        <v>450</v>
      </c>
      <c r="J11255">
        <v>855</v>
      </c>
    </row>
    <row r="11256" spans="1:10" x14ac:dyDescent="0.25">
      <c r="A11256" s="1">
        <v>44484</v>
      </c>
      <c r="B11256">
        <v>10</v>
      </c>
      <c r="C11256" s="1">
        <v>45951</v>
      </c>
      <c r="D11256" t="s">
        <v>3603</v>
      </c>
      <c r="E11256" t="s">
        <v>625</v>
      </c>
      <c r="F11256" t="s">
        <v>3628</v>
      </c>
      <c r="G11256" t="s">
        <v>168</v>
      </c>
      <c r="H11256">
        <v>2</v>
      </c>
      <c r="I11256">
        <v>450</v>
      </c>
      <c r="J11256">
        <v>855</v>
      </c>
    </row>
    <row r="11257" spans="1:10" x14ac:dyDescent="0.25">
      <c r="A11257" s="1">
        <v>44484</v>
      </c>
      <c r="B11257">
        <v>10</v>
      </c>
      <c r="C11257" s="1">
        <v>45951</v>
      </c>
      <c r="D11257" t="s">
        <v>3603</v>
      </c>
      <c r="E11257" t="s">
        <v>452</v>
      </c>
      <c r="F11257" t="s">
        <v>3630</v>
      </c>
      <c r="G11257" t="s">
        <v>29</v>
      </c>
      <c r="H11257">
        <v>2</v>
      </c>
      <c r="I11257">
        <v>618.75</v>
      </c>
      <c r="J11257">
        <v>1176</v>
      </c>
    </row>
    <row r="11258" spans="1:10" x14ac:dyDescent="0.25">
      <c r="A11258" s="1">
        <v>44484</v>
      </c>
      <c r="B11258">
        <v>10</v>
      </c>
      <c r="C11258" s="1">
        <v>45951</v>
      </c>
      <c r="D11258" t="s">
        <v>3603</v>
      </c>
      <c r="E11258" t="s">
        <v>452</v>
      </c>
      <c r="F11258" t="s">
        <v>3631</v>
      </c>
      <c r="G11258" t="s">
        <v>43</v>
      </c>
      <c r="H11258">
        <v>2</v>
      </c>
      <c r="I11258">
        <v>618.75</v>
      </c>
      <c r="J11258">
        <v>1176</v>
      </c>
    </row>
    <row r="11259" spans="1:10" x14ac:dyDescent="0.25">
      <c r="A11259" s="1">
        <v>44484</v>
      </c>
      <c r="B11259">
        <v>10</v>
      </c>
      <c r="C11259" s="1">
        <v>45951</v>
      </c>
      <c r="D11259" t="s">
        <v>3603</v>
      </c>
      <c r="E11259" t="s">
        <v>452</v>
      </c>
      <c r="F11259" t="s">
        <v>453</v>
      </c>
      <c r="G11259" t="s">
        <v>12</v>
      </c>
      <c r="H11259">
        <v>2</v>
      </c>
      <c r="I11259">
        <v>618.75</v>
      </c>
      <c r="J11259">
        <v>1176</v>
      </c>
    </row>
    <row r="11260" spans="1:10" x14ac:dyDescent="0.25">
      <c r="A11260" s="1">
        <v>44484</v>
      </c>
      <c r="B11260">
        <v>10</v>
      </c>
      <c r="C11260" s="1">
        <v>45951</v>
      </c>
      <c r="D11260" t="s">
        <v>3603</v>
      </c>
      <c r="E11260" t="s">
        <v>452</v>
      </c>
      <c r="F11260" t="s">
        <v>3632</v>
      </c>
      <c r="G11260" t="s">
        <v>14</v>
      </c>
      <c r="H11260">
        <v>2</v>
      </c>
      <c r="I11260">
        <v>618.75</v>
      </c>
      <c r="J11260">
        <v>1176</v>
      </c>
    </row>
    <row r="11261" spans="1:10" x14ac:dyDescent="0.25">
      <c r="A11261" s="1">
        <v>44484</v>
      </c>
      <c r="B11261">
        <v>10</v>
      </c>
      <c r="C11261" s="1">
        <v>45951</v>
      </c>
      <c r="D11261" t="s">
        <v>3603</v>
      </c>
      <c r="E11261" t="s">
        <v>452</v>
      </c>
      <c r="F11261" t="s">
        <v>3633</v>
      </c>
      <c r="G11261" t="s">
        <v>16</v>
      </c>
      <c r="H11261">
        <v>2</v>
      </c>
      <c r="I11261">
        <v>618.75</v>
      </c>
      <c r="J11261">
        <v>1176</v>
      </c>
    </row>
    <row r="11262" spans="1:10" x14ac:dyDescent="0.25">
      <c r="A11262" s="1">
        <v>44474</v>
      </c>
      <c r="B11262">
        <v>10</v>
      </c>
      <c r="C11262" s="1">
        <v>45951</v>
      </c>
      <c r="D11262" t="s">
        <v>3368</v>
      </c>
      <c r="E11262" t="s">
        <v>1942</v>
      </c>
      <c r="F11262" t="s">
        <v>3371</v>
      </c>
      <c r="G11262" t="s">
        <v>12</v>
      </c>
      <c r="H11262">
        <v>2</v>
      </c>
      <c r="I11262">
        <v>409</v>
      </c>
      <c r="J11262">
        <v>793</v>
      </c>
    </row>
    <row r="11263" spans="1:10" x14ac:dyDescent="0.25">
      <c r="A11263" s="1">
        <v>44474</v>
      </c>
      <c r="B11263">
        <v>10</v>
      </c>
      <c r="C11263" s="1">
        <v>45951</v>
      </c>
      <c r="D11263" t="s">
        <v>3368</v>
      </c>
      <c r="E11263" t="s">
        <v>1942</v>
      </c>
      <c r="F11263" t="s">
        <v>3372</v>
      </c>
      <c r="G11263" t="s">
        <v>16</v>
      </c>
      <c r="H11263">
        <v>2</v>
      </c>
      <c r="I11263">
        <v>409</v>
      </c>
      <c r="J11263">
        <v>793</v>
      </c>
    </row>
    <row r="11264" spans="1:10" x14ac:dyDescent="0.25">
      <c r="A11264" s="1">
        <v>44474</v>
      </c>
      <c r="B11264">
        <v>10</v>
      </c>
      <c r="C11264" s="1">
        <v>45951</v>
      </c>
      <c r="D11264" t="s">
        <v>3368</v>
      </c>
      <c r="E11264" t="s">
        <v>260</v>
      </c>
      <c r="F11264" t="s">
        <v>261</v>
      </c>
      <c r="G11264" t="s">
        <v>43</v>
      </c>
      <c r="H11264">
        <v>2</v>
      </c>
      <c r="I11264">
        <v>469</v>
      </c>
      <c r="J11264">
        <v>910</v>
      </c>
    </row>
    <row r="11265" spans="1:10" x14ac:dyDescent="0.25">
      <c r="A11265" s="1">
        <v>44474</v>
      </c>
      <c r="B11265">
        <v>10</v>
      </c>
      <c r="C11265" s="1">
        <v>45951</v>
      </c>
      <c r="D11265" t="s">
        <v>3368</v>
      </c>
      <c r="E11265" t="s">
        <v>260</v>
      </c>
      <c r="F11265" t="s">
        <v>1990</v>
      </c>
      <c r="G11265" t="s">
        <v>14</v>
      </c>
      <c r="H11265">
        <v>2</v>
      </c>
      <c r="I11265">
        <v>469</v>
      </c>
      <c r="J11265">
        <v>910</v>
      </c>
    </row>
    <row r="11266" spans="1:10" x14ac:dyDescent="0.25">
      <c r="A11266" s="1">
        <v>44474</v>
      </c>
      <c r="B11266">
        <v>10</v>
      </c>
      <c r="C11266" s="1">
        <v>45951</v>
      </c>
      <c r="D11266" t="s">
        <v>3368</v>
      </c>
      <c r="E11266" t="s">
        <v>260</v>
      </c>
      <c r="F11266" t="s">
        <v>2163</v>
      </c>
      <c r="G11266" t="s">
        <v>168</v>
      </c>
      <c r="H11266">
        <v>2</v>
      </c>
      <c r="I11266">
        <v>469</v>
      </c>
      <c r="J11266">
        <v>910</v>
      </c>
    </row>
    <row r="11267" spans="1:10" x14ac:dyDescent="0.25">
      <c r="A11267" s="1">
        <v>44474</v>
      </c>
      <c r="B11267">
        <v>10</v>
      </c>
      <c r="C11267" s="1">
        <v>45951</v>
      </c>
      <c r="D11267" t="s">
        <v>3368</v>
      </c>
      <c r="E11267" t="s">
        <v>3369</v>
      </c>
      <c r="F11267" t="s">
        <v>3373</v>
      </c>
      <c r="G11267" t="s">
        <v>168</v>
      </c>
      <c r="H11267">
        <v>2</v>
      </c>
      <c r="I11267">
        <v>528</v>
      </c>
      <c r="J11267">
        <v>1024</v>
      </c>
    </row>
    <row r="11268" spans="1:10" x14ac:dyDescent="0.25">
      <c r="A11268" s="1">
        <v>44474</v>
      </c>
      <c r="B11268">
        <v>10</v>
      </c>
      <c r="C11268" s="1">
        <v>45951</v>
      </c>
      <c r="D11268" t="s">
        <v>3368</v>
      </c>
      <c r="E11268" t="s">
        <v>1197</v>
      </c>
      <c r="F11268" t="s">
        <v>1200</v>
      </c>
      <c r="G11268" t="s">
        <v>43</v>
      </c>
      <c r="H11268">
        <v>2</v>
      </c>
      <c r="I11268">
        <v>315</v>
      </c>
      <c r="J11268">
        <v>611</v>
      </c>
    </row>
    <row r="11269" spans="1:10" x14ac:dyDescent="0.25">
      <c r="A11269" s="1">
        <v>44474</v>
      </c>
      <c r="B11269">
        <v>10</v>
      </c>
      <c r="C11269" s="1">
        <v>45951</v>
      </c>
      <c r="D11269" t="s">
        <v>3368</v>
      </c>
      <c r="E11269" t="s">
        <v>588</v>
      </c>
      <c r="F11269" t="s">
        <v>589</v>
      </c>
      <c r="G11269" t="s">
        <v>43</v>
      </c>
      <c r="H11269">
        <v>2</v>
      </c>
      <c r="I11269">
        <v>1181</v>
      </c>
      <c r="J11269">
        <v>2291</v>
      </c>
    </row>
    <row r="11270" spans="1:10" x14ac:dyDescent="0.25">
      <c r="A11270" s="1">
        <v>44474</v>
      </c>
      <c r="B11270">
        <v>10</v>
      </c>
      <c r="C11270" s="1">
        <v>45951</v>
      </c>
      <c r="D11270" t="s">
        <v>3368</v>
      </c>
      <c r="E11270" t="s">
        <v>588</v>
      </c>
      <c r="F11270" t="s">
        <v>591</v>
      </c>
      <c r="G11270" t="s">
        <v>14</v>
      </c>
      <c r="H11270">
        <v>2</v>
      </c>
      <c r="I11270">
        <v>1181</v>
      </c>
      <c r="J11270">
        <v>2291</v>
      </c>
    </row>
    <row r="11271" spans="1:10" x14ac:dyDescent="0.25">
      <c r="A11271" s="1">
        <v>44474</v>
      </c>
      <c r="B11271">
        <v>10</v>
      </c>
      <c r="C11271" s="1">
        <v>45951</v>
      </c>
      <c r="D11271" t="s">
        <v>3368</v>
      </c>
      <c r="E11271" t="s">
        <v>588</v>
      </c>
      <c r="F11271" t="s">
        <v>3376</v>
      </c>
      <c r="G11271" t="s">
        <v>168</v>
      </c>
      <c r="H11271">
        <v>2</v>
      </c>
      <c r="I11271">
        <v>1181</v>
      </c>
      <c r="J11271">
        <v>2291</v>
      </c>
    </row>
    <row r="11272" spans="1:10" x14ac:dyDescent="0.25">
      <c r="A11272" s="1">
        <v>44474</v>
      </c>
      <c r="B11272">
        <v>10</v>
      </c>
      <c r="C11272" s="1">
        <v>45951</v>
      </c>
      <c r="D11272" t="s">
        <v>3368</v>
      </c>
      <c r="E11272" t="s">
        <v>2085</v>
      </c>
      <c r="F11272" t="s">
        <v>3181</v>
      </c>
      <c r="G11272" t="s">
        <v>168</v>
      </c>
      <c r="H11272">
        <v>2</v>
      </c>
      <c r="I11272">
        <v>1306</v>
      </c>
      <c r="J11272">
        <v>2534</v>
      </c>
    </row>
    <row r="11273" spans="1:10" x14ac:dyDescent="0.25">
      <c r="A11273" s="1">
        <v>44474</v>
      </c>
      <c r="B11273">
        <v>10</v>
      </c>
      <c r="C11273" s="1">
        <v>45951</v>
      </c>
      <c r="D11273" t="s">
        <v>3368</v>
      </c>
      <c r="E11273" t="s">
        <v>3092</v>
      </c>
      <c r="F11273" t="s">
        <v>3377</v>
      </c>
      <c r="G11273" t="s">
        <v>43</v>
      </c>
      <c r="H11273">
        <v>2</v>
      </c>
      <c r="I11273">
        <v>994</v>
      </c>
      <c r="J11273">
        <v>1928</v>
      </c>
    </row>
    <row r="11274" spans="1:10" x14ac:dyDescent="0.25">
      <c r="A11274" s="1">
        <v>44474</v>
      </c>
      <c r="B11274">
        <v>10</v>
      </c>
      <c r="C11274" s="1">
        <v>45951</v>
      </c>
      <c r="D11274" t="s">
        <v>3368</v>
      </c>
      <c r="E11274" t="s">
        <v>3092</v>
      </c>
      <c r="F11274" t="s">
        <v>3378</v>
      </c>
      <c r="G11274" t="s">
        <v>14</v>
      </c>
      <c r="H11274">
        <v>2</v>
      </c>
      <c r="I11274">
        <v>994</v>
      </c>
      <c r="J11274">
        <v>1928</v>
      </c>
    </row>
    <row r="11275" spans="1:10" x14ac:dyDescent="0.25">
      <c r="A11275" s="1">
        <v>44474</v>
      </c>
      <c r="B11275">
        <v>10</v>
      </c>
      <c r="C11275" s="1">
        <v>45951</v>
      </c>
      <c r="D11275" t="s">
        <v>3368</v>
      </c>
      <c r="E11275" t="s">
        <v>3092</v>
      </c>
      <c r="F11275" t="s">
        <v>3379</v>
      </c>
      <c r="G11275" t="s">
        <v>168</v>
      </c>
      <c r="H11275">
        <v>2</v>
      </c>
      <c r="I11275">
        <v>994</v>
      </c>
      <c r="J11275">
        <v>1928</v>
      </c>
    </row>
    <row r="11276" spans="1:10" x14ac:dyDescent="0.25">
      <c r="A11276" s="1">
        <v>44474</v>
      </c>
      <c r="B11276">
        <v>10</v>
      </c>
      <c r="C11276" s="1">
        <v>45951</v>
      </c>
      <c r="D11276" t="s">
        <v>3368</v>
      </c>
      <c r="E11276" t="s">
        <v>140</v>
      </c>
      <c r="F11276" t="s">
        <v>3384</v>
      </c>
      <c r="G11276" t="s">
        <v>168</v>
      </c>
      <c r="H11276">
        <v>2</v>
      </c>
      <c r="I11276">
        <v>315</v>
      </c>
      <c r="J11276">
        <v>611</v>
      </c>
    </row>
    <row r="11277" spans="1:10" x14ac:dyDescent="0.25">
      <c r="A11277" s="1">
        <v>44474</v>
      </c>
      <c r="B11277">
        <v>10</v>
      </c>
      <c r="C11277" s="1">
        <v>45951</v>
      </c>
      <c r="D11277" t="s">
        <v>3368</v>
      </c>
      <c r="E11277" t="s">
        <v>121</v>
      </c>
      <c r="F11277" t="s">
        <v>3386</v>
      </c>
      <c r="G11277" t="s">
        <v>43</v>
      </c>
      <c r="H11277">
        <v>2</v>
      </c>
      <c r="I11277">
        <v>431</v>
      </c>
      <c r="J11277">
        <v>836</v>
      </c>
    </row>
    <row r="11278" spans="1:10" x14ac:dyDescent="0.25">
      <c r="A11278" s="1">
        <v>44474</v>
      </c>
      <c r="B11278">
        <v>10</v>
      </c>
      <c r="C11278" s="1">
        <v>45951</v>
      </c>
      <c r="D11278" t="s">
        <v>3368</v>
      </c>
      <c r="E11278" t="s">
        <v>1612</v>
      </c>
      <c r="F11278" t="s">
        <v>2377</v>
      </c>
      <c r="G11278" t="s">
        <v>43</v>
      </c>
      <c r="H11278">
        <v>2</v>
      </c>
      <c r="I11278">
        <v>450</v>
      </c>
      <c r="J11278">
        <v>873</v>
      </c>
    </row>
    <row r="11279" spans="1:10" x14ac:dyDescent="0.25">
      <c r="A11279" s="1">
        <v>44474</v>
      </c>
      <c r="B11279">
        <v>10</v>
      </c>
      <c r="C11279" s="1">
        <v>45951</v>
      </c>
      <c r="D11279" t="s">
        <v>3368</v>
      </c>
      <c r="E11279" t="s">
        <v>929</v>
      </c>
      <c r="F11279" t="s">
        <v>1678</v>
      </c>
      <c r="G11279" t="s">
        <v>168</v>
      </c>
      <c r="H11279">
        <v>2</v>
      </c>
      <c r="I11279">
        <v>744</v>
      </c>
      <c r="J11279">
        <v>1443</v>
      </c>
    </row>
    <row r="11280" spans="1:10" x14ac:dyDescent="0.25">
      <c r="A11280" s="1">
        <v>44474</v>
      </c>
      <c r="B11280">
        <v>10</v>
      </c>
      <c r="C11280" s="1">
        <v>45951</v>
      </c>
      <c r="D11280" t="s">
        <v>3368</v>
      </c>
      <c r="E11280" t="s">
        <v>81</v>
      </c>
      <c r="F11280" t="s">
        <v>532</v>
      </c>
      <c r="G11280" t="s">
        <v>12</v>
      </c>
      <c r="H11280">
        <v>2</v>
      </c>
      <c r="I11280">
        <v>513</v>
      </c>
      <c r="J11280">
        <v>995</v>
      </c>
    </row>
    <row r="11281" spans="1:10" x14ac:dyDescent="0.25">
      <c r="A11281" s="1">
        <v>44474</v>
      </c>
      <c r="B11281">
        <v>10</v>
      </c>
      <c r="C11281" s="1">
        <v>45951</v>
      </c>
      <c r="D11281" t="s">
        <v>3368</v>
      </c>
      <c r="E11281" t="s">
        <v>81</v>
      </c>
      <c r="F11281" t="s">
        <v>506</v>
      </c>
      <c r="G11281" t="s">
        <v>16</v>
      </c>
      <c r="H11281">
        <v>2</v>
      </c>
      <c r="I11281">
        <v>513</v>
      </c>
      <c r="J11281">
        <v>995</v>
      </c>
    </row>
    <row r="11282" spans="1:10" x14ac:dyDescent="0.25">
      <c r="A11282" s="1">
        <v>44474</v>
      </c>
      <c r="B11282">
        <v>10</v>
      </c>
      <c r="C11282" s="1">
        <v>45951</v>
      </c>
      <c r="D11282" t="s">
        <v>3368</v>
      </c>
      <c r="E11282" t="s">
        <v>3398</v>
      </c>
      <c r="F11282" t="s">
        <v>3399</v>
      </c>
      <c r="G11282" t="s">
        <v>43</v>
      </c>
      <c r="H11282">
        <v>2</v>
      </c>
      <c r="I11282">
        <v>619</v>
      </c>
      <c r="J11282">
        <v>1201</v>
      </c>
    </row>
    <row r="11283" spans="1:10" x14ac:dyDescent="0.25">
      <c r="A11283" s="1">
        <v>44474</v>
      </c>
      <c r="B11283">
        <v>10</v>
      </c>
      <c r="C11283" s="1">
        <v>45951</v>
      </c>
      <c r="D11283" t="s">
        <v>3368</v>
      </c>
      <c r="E11283" t="s">
        <v>3398</v>
      </c>
      <c r="F11283" t="s">
        <v>3400</v>
      </c>
      <c r="G11283" t="s">
        <v>14</v>
      </c>
      <c r="H11283">
        <v>2</v>
      </c>
      <c r="I11283">
        <v>619</v>
      </c>
      <c r="J11283">
        <v>1201</v>
      </c>
    </row>
    <row r="11284" spans="1:10" x14ac:dyDescent="0.25">
      <c r="A11284" s="1">
        <v>44474</v>
      </c>
      <c r="B11284">
        <v>10</v>
      </c>
      <c r="C11284" s="1">
        <v>45951</v>
      </c>
      <c r="D11284" t="s">
        <v>3368</v>
      </c>
      <c r="E11284" t="s">
        <v>3398</v>
      </c>
      <c r="F11284" t="s">
        <v>3401</v>
      </c>
      <c r="G11284" t="s">
        <v>168</v>
      </c>
      <c r="H11284">
        <v>2</v>
      </c>
      <c r="I11284">
        <v>619</v>
      </c>
      <c r="J11284">
        <v>1201</v>
      </c>
    </row>
    <row r="11285" spans="1:10" x14ac:dyDescent="0.25">
      <c r="A11285" s="1">
        <v>44474</v>
      </c>
      <c r="B11285">
        <v>10</v>
      </c>
      <c r="C11285" s="1">
        <v>45951</v>
      </c>
      <c r="D11285" t="s">
        <v>3368</v>
      </c>
      <c r="E11285" t="s">
        <v>700</v>
      </c>
      <c r="F11285" t="s">
        <v>3402</v>
      </c>
      <c r="G11285" t="s">
        <v>168</v>
      </c>
      <c r="H11285">
        <v>2</v>
      </c>
      <c r="I11285">
        <v>741</v>
      </c>
      <c r="J11285">
        <v>1438</v>
      </c>
    </row>
    <row r="11286" spans="1:10" x14ac:dyDescent="0.25">
      <c r="A11286" s="1">
        <v>44474</v>
      </c>
      <c r="B11286">
        <v>10</v>
      </c>
      <c r="C11286" s="1">
        <v>45951</v>
      </c>
      <c r="D11286" t="s">
        <v>3368</v>
      </c>
      <c r="E11286" t="s">
        <v>1386</v>
      </c>
      <c r="F11286" t="s">
        <v>1388</v>
      </c>
      <c r="G11286" t="s">
        <v>43</v>
      </c>
      <c r="H11286">
        <v>2</v>
      </c>
      <c r="I11286">
        <v>450</v>
      </c>
      <c r="J11286">
        <v>873</v>
      </c>
    </row>
    <row r="11287" spans="1:10" x14ac:dyDescent="0.25">
      <c r="A11287" s="1">
        <v>44474</v>
      </c>
      <c r="B11287">
        <v>10</v>
      </c>
      <c r="C11287" s="1">
        <v>45951</v>
      </c>
      <c r="D11287" t="s">
        <v>3368</v>
      </c>
      <c r="E11287" t="s">
        <v>1386</v>
      </c>
      <c r="F11287" t="s">
        <v>1390</v>
      </c>
      <c r="G11287" t="s">
        <v>14</v>
      </c>
      <c r="H11287">
        <v>2</v>
      </c>
      <c r="I11287">
        <v>450</v>
      </c>
      <c r="J11287">
        <v>873</v>
      </c>
    </row>
    <row r="11288" spans="1:10" x14ac:dyDescent="0.25">
      <c r="A11288" s="1">
        <v>44474</v>
      </c>
      <c r="B11288">
        <v>10</v>
      </c>
      <c r="C11288" s="1">
        <v>45951</v>
      </c>
      <c r="D11288" t="s">
        <v>3368</v>
      </c>
      <c r="E11288" t="s">
        <v>52</v>
      </c>
      <c r="F11288" t="s">
        <v>3403</v>
      </c>
      <c r="G11288" t="s">
        <v>14</v>
      </c>
      <c r="H11288">
        <v>2</v>
      </c>
      <c r="I11288">
        <v>368</v>
      </c>
      <c r="J11288">
        <v>714</v>
      </c>
    </row>
    <row r="11289" spans="1:10" x14ac:dyDescent="0.25">
      <c r="A11289" s="1">
        <v>44474</v>
      </c>
      <c r="B11289">
        <v>10</v>
      </c>
      <c r="C11289" s="1">
        <v>45951</v>
      </c>
      <c r="D11289" t="s">
        <v>3368</v>
      </c>
      <c r="E11289" t="s">
        <v>3420</v>
      </c>
      <c r="F11289" t="s">
        <v>3421</v>
      </c>
      <c r="G11289" t="s">
        <v>43</v>
      </c>
      <c r="H11289">
        <v>2</v>
      </c>
      <c r="I11289">
        <v>538</v>
      </c>
      <c r="J11289">
        <v>1044</v>
      </c>
    </row>
    <row r="11290" spans="1:10" x14ac:dyDescent="0.25">
      <c r="A11290" s="1">
        <v>44474</v>
      </c>
      <c r="B11290">
        <v>10</v>
      </c>
      <c r="C11290" s="1">
        <v>45951</v>
      </c>
      <c r="D11290" t="s">
        <v>3368</v>
      </c>
      <c r="E11290" t="s">
        <v>2618</v>
      </c>
      <c r="F11290" t="s">
        <v>3427</v>
      </c>
      <c r="G11290" t="s">
        <v>168</v>
      </c>
      <c r="H11290">
        <v>2</v>
      </c>
      <c r="I11290">
        <v>664</v>
      </c>
      <c r="J11290">
        <v>1288</v>
      </c>
    </row>
    <row r="11291" spans="1:10" x14ac:dyDescent="0.25">
      <c r="A11291" s="1">
        <v>44474</v>
      </c>
      <c r="B11291">
        <v>10</v>
      </c>
      <c r="C11291" s="1">
        <v>45951</v>
      </c>
      <c r="D11291" t="s">
        <v>3368</v>
      </c>
      <c r="E11291" t="s">
        <v>3265</v>
      </c>
      <c r="F11291" t="s">
        <v>3272</v>
      </c>
      <c r="G11291" t="s">
        <v>12</v>
      </c>
      <c r="H11291">
        <v>2</v>
      </c>
      <c r="I11291">
        <v>494</v>
      </c>
      <c r="J11291">
        <v>958</v>
      </c>
    </row>
    <row r="11292" spans="1:10" x14ac:dyDescent="0.25">
      <c r="A11292" s="1">
        <v>44474</v>
      </c>
      <c r="B11292">
        <v>10</v>
      </c>
      <c r="C11292" s="1">
        <v>45951</v>
      </c>
      <c r="D11292" t="s">
        <v>3368</v>
      </c>
      <c r="E11292" t="s">
        <v>3265</v>
      </c>
      <c r="F11292" t="s">
        <v>3273</v>
      </c>
      <c r="G11292" t="s">
        <v>14</v>
      </c>
      <c r="H11292">
        <v>2</v>
      </c>
      <c r="I11292">
        <v>494</v>
      </c>
      <c r="J11292">
        <v>958</v>
      </c>
    </row>
    <row r="11293" spans="1:10" x14ac:dyDescent="0.25">
      <c r="A11293" s="1">
        <v>44474</v>
      </c>
      <c r="B11293">
        <v>10</v>
      </c>
      <c r="C11293" s="1">
        <v>45951</v>
      </c>
      <c r="D11293" t="s">
        <v>3368</v>
      </c>
      <c r="E11293" t="s">
        <v>3265</v>
      </c>
      <c r="F11293" t="s">
        <v>3266</v>
      </c>
      <c r="G11293" t="s">
        <v>168</v>
      </c>
      <c r="H11293">
        <v>2</v>
      </c>
      <c r="I11293">
        <v>494</v>
      </c>
      <c r="J11293">
        <v>958</v>
      </c>
    </row>
    <row r="11294" spans="1:10" x14ac:dyDescent="0.25">
      <c r="A11294" s="1">
        <v>44474</v>
      </c>
      <c r="B11294">
        <v>10</v>
      </c>
      <c r="C11294" s="1">
        <v>45951</v>
      </c>
      <c r="D11294" t="s">
        <v>3368</v>
      </c>
      <c r="E11294" t="s">
        <v>3435</v>
      </c>
      <c r="F11294" t="s">
        <v>3436</v>
      </c>
      <c r="G11294" t="s">
        <v>14</v>
      </c>
      <c r="H11294">
        <v>2</v>
      </c>
      <c r="I11294">
        <v>508</v>
      </c>
      <c r="J11294">
        <v>986</v>
      </c>
    </row>
    <row r="11295" spans="1:10" x14ac:dyDescent="0.25">
      <c r="A11295" s="1">
        <v>44474</v>
      </c>
      <c r="B11295">
        <v>10</v>
      </c>
      <c r="C11295" s="1">
        <v>45951</v>
      </c>
      <c r="D11295" t="s">
        <v>3368</v>
      </c>
      <c r="E11295" t="s">
        <v>3435</v>
      </c>
      <c r="F11295" t="s">
        <v>3437</v>
      </c>
      <c r="G11295" t="s">
        <v>168</v>
      </c>
      <c r="H11295">
        <v>2</v>
      </c>
      <c r="I11295">
        <v>508</v>
      </c>
      <c r="J11295">
        <v>986</v>
      </c>
    </row>
    <row r="11296" spans="1:10" x14ac:dyDescent="0.25">
      <c r="A11296" s="1">
        <v>44474</v>
      </c>
      <c r="B11296">
        <v>10</v>
      </c>
      <c r="C11296" s="1">
        <v>45951</v>
      </c>
      <c r="D11296" t="s">
        <v>3368</v>
      </c>
      <c r="E11296" t="s">
        <v>2278</v>
      </c>
      <c r="F11296" t="s">
        <v>2284</v>
      </c>
      <c r="G11296" t="s">
        <v>168</v>
      </c>
      <c r="H11296">
        <v>2</v>
      </c>
      <c r="I11296">
        <v>556</v>
      </c>
      <c r="J11296">
        <v>1079</v>
      </c>
    </row>
    <row r="11297" spans="1:10" x14ac:dyDescent="0.25">
      <c r="A11297" s="1">
        <v>44474</v>
      </c>
      <c r="B11297">
        <v>10</v>
      </c>
      <c r="C11297" s="1">
        <v>45951</v>
      </c>
      <c r="D11297" t="s">
        <v>3368</v>
      </c>
      <c r="E11297" t="s">
        <v>121</v>
      </c>
      <c r="F11297" t="s">
        <v>3438</v>
      </c>
      <c r="G11297" t="s">
        <v>168</v>
      </c>
      <c r="H11297">
        <v>2</v>
      </c>
      <c r="I11297">
        <v>431</v>
      </c>
      <c r="J11297">
        <v>836</v>
      </c>
    </row>
    <row r="11298" spans="1:10" x14ac:dyDescent="0.25">
      <c r="A11298" s="1">
        <v>44474</v>
      </c>
      <c r="B11298">
        <v>10</v>
      </c>
      <c r="C11298" s="1">
        <v>45951</v>
      </c>
      <c r="D11298" t="s">
        <v>3368</v>
      </c>
      <c r="E11298" t="s">
        <v>1896</v>
      </c>
      <c r="F11298" t="s">
        <v>2050</v>
      </c>
      <c r="G11298" t="s">
        <v>16</v>
      </c>
      <c r="H11298">
        <v>2</v>
      </c>
      <c r="I11298">
        <v>538</v>
      </c>
      <c r="J11298">
        <v>1044</v>
      </c>
    </row>
    <row r="11299" spans="1:10" x14ac:dyDescent="0.25">
      <c r="A11299" s="1">
        <v>44474</v>
      </c>
      <c r="B11299">
        <v>10</v>
      </c>
      <c r="C11299" s="1">
        <v>45951</v>
      </c>
      <c r="D11299" t="s">
        <v>3368</v>
      </c>
      <c r="E11299" t="s">
        <v>3441</v>
      </c>
      <c r="F11299" t="s">
        <v>3442</v>
      </c>
      <c r="G11299" t="s">
        <v>43</v>
      </c>
      <c r="H11299">
        <v>2</v>
      </c>
      <c r="I11299">
        <v>556</v>
      </c>
      <c r="J11299">
        <v>1079</v>
      </c>
    </row>
    <row r="11300" spans="1:10" x14ac:dyDescent="0.25">
      <c r="A11300" s="1">
        <v>44474</v>
      </c>
      <c r="B11300">
        <v>10</v>
      </c>
      <c r="C11300" s="1">
        <v>45951</v>
      </c>
      <c r="D11300" t="s">
        <v>3368</v>
      </c>
      <c r="E11300" t="s">
        <v>3441</v>
      </c>
      <c r="F11300" t="s">
        <v>3443</v>
      </c>
      <c r="G11300" t="s">
        <v>14</v>
      </c>
      <c r="H11300">
        <v>2</v>
      </c>
      <c r="I11300">
        <v>556</v>
      </c>
      <c r="J11300">
        <v>1079</v>
      </c>
    </row>
    <row r="11301" spans="1:10" x14ac:dyDescent="0.25">
      <c r="A11301" s="1">
        <v>44474</v>
      </c>
      <c r="B11301">
        <v>10</v>
      </c>
      <c r="C11301" s="1">
        <v>45951</v>
      </c>
      <c r="D11301" t="s">
        <v>3368</v>
      </c>
      <c r="E11301" t="s">
        <v>196</v>
      </c>
      <c r="F11301" t="s">
        <v>203</v>
      </c>
      <c r="G11301" t="s">
        <v>168</v>
      </c>
      <c r="H11301">
        <v>2</v>
      </c>
      <c r="I11301">
        <v>538</v>
      </c>
      <c r="J11301">
        <v>1044</v>
      </c>
    </row>
    <row r="11302" spans="1:10" x14ac:dyDescent="0.25">
      <c r="A11302" s="1">
        <v>44474</v>
      </c>
      <c r="B11302">
        <v>10</v>
      </c>
      <c r="C11302" s="1">
        <v>45951</v>
      </c>
      <c r="D11302" t="s">
        <v>3368</v>
      </c>
      <c r="E11302" t="s">
        <v>2692</v>
      </c>
      <c r="F11302" t="s">
        <v>2696</v>
      </c>
      <c r="G11302" t="s">
        <v>14</v>
      </c>
      <c r="H11302">
        <v>2</v>
      </c>
      <c r="I11302">
        <v>538</v>
      </c>
      <c r="J11302">
        <v>1044</v>
      </c>
    </row>
    <row r="11303" spans="1:10" x14ac:dyDescent="0.25">
      <c r="A11303" s="1">
        <v>44474</v>
      </c>
      <c r="B11303">
        <v>10</v>
      </c>
      <c r="C11303" s="1">
        <v>45951</v>
      </c>
      <c r="D11303" t="s">
        <v>3368</v>
      </c>
      <c r="E11303" t="s">
        <v>2692</v>
      </c>
      <c r="F11303" t="s">
        <v>2698</v>
      </c>
      <c r="G11303" t="s">
        <v>168</v>
      </c>
      <c r="H11303">
        <v>2</v>
      </c>
      <c r="I11303">
        <v>538</v>
      </c>
      <c r="J11303">
        <v>1044</v>
      </c>
    </row>
    <row r="11304" spans="1:10" x14ac:dyDescent="0.25">
      <c r="A11304" s="1">
        <v>44474</v>
      </c>
      <c r="B11304">
        <v>10</v>
      </c>
      <c r="C11304" s="1">
        <v>45951</v>
      </c>
      <c r="D11304" t="s">
        <v>3368</v>
      </c>
      <c r="E11304" t="s">
        <v>3441</v>
      </c>
      <c r="F11304" t="s">
        <v>3444</v>
      </c>
      <c r="G11304" t="s">
        <v>168</v>
      </c>
      <c r="H11304">
        <v>2</v>
      </c>
      <c r="I11304">
        <v>556</v>
      </c>
      <c r="J11304">
        <v>1079</v>
      </c>
    </row>
    <row r="11305" spans="1:10" x14ac:dyDescent="0.25">
      <c r="A11305" s="1">
        <v>44474</v>
      </c>
      <c r="B11305">
        <v>10</v>
      </c>
      <c r="C11305" s="1">
        <v>45951</v>
      </c>
      <c r="D11305" t="s">
        <v>3368</v>
      </c>
      <c r="E11305" t="s">
        <v>1386</v>
      </c>
      <c r="F11305" t="s">
        <v>3217</v>
      </c>
      <c r="G11305" t="s">
        <v>168</v>
      </c>
      <c r="H11305">
        <v>2</v>
      </c>
      <c r="I11305">
        <v>450</v>
      </c>
      <c r="J11305">
        <v>873</v>
      </c>
    </row>
    <row r="11306" spans="1:10" x14ac:dyDescent="0.25">
      <c r="A11306" s="1">
        <v>44474</v>
      </c>
      <c r="B11306">
        <v>10</v>
      </c>
      <c r="C11306" s="1">
        <v>45951</v>
      </c>
      <c r="D11306" t="s">
        <v>3368</v>
      </c>
      <c r="E11306" t="s">
        <v>2430</v>
      </c>
      <c r="F11306" t="s">
        <v>2555</v>
      </c>
      <c r="G11306" t="s">
        <v>12</v>
      </c>
      <c r="H11306">
        <v>2</v>
      </c>
      <c r="I11306">
        <v>431</v>
      </c>
      <c r="J11306">
        <v>836</v>
      </c>
    </row>
    <row r="11307" spans="1:10" x14ac:dyDescent="0.25">
      <c r="A11307" s="1">
        <v>44474</v>
      </c>
      <c r="B11307">
        <v>10</v>
      </c>
      <c r="C11307" s="1">
        <v>45951</v>
      </c>
      <c r="D11307" t="s">
        <v>3368</v>
      </c>
      <c r="E11307" t="s">
        <v>1612</v>
      </c>
      <c r="F11307" t="s">
        <v>2380</v>
      </c>
      <c r="G11307" t="s">
        <v>168</v>
      </c>
      <c r="H11307">
        <v>2</v>
      </c>
      <c r="I11307">
        <v>450</v>
      </c>
      <c r="J11307">
        <v>873</v>
      </c>
    </row>
    <row r="11308" spans="1:10" x14ac:dyDescent="0.25">
      <c r="A11308" s="1">
        <v>44474</v>
      </c>
      <c r="B11308">
        <v>10</v>
      </c>
      <c r="C11308" s="1">
        <v>45951</v>
      </c>
      <c r="D11308" t="s">
        <v>3368</v>
      </c>
      <c r="E11308" t="s">
        <v>2430</v>
      </c>
      <c r="F11308" t="s">
        <v>2431</v>
      </c>
      <c r="G11308" t="s">
        <v>29</v>
      </c>
      <c r="H11308">
        <v>2</v>
      </c>
      <c r="I11308">
        <v>431</v>
      </c>
      <c r="J11308">
        <v>836</v>
      </c>
    </row>
    <row r="11309" spans="1:10" x14ac:dyDescent="0.25">
      <c r="A11309" s="1">
        <v>44474</v>
      </c>
      <c r="B11309">
        <v>10</v>
      </c>
      <c r="C11309" s="1">
        <v>45951</v>
      </c>
      <c r="D11309" t="s">
        <v>3368</v>
      </c>
      <c r="E11309" t="s">
        <v>2430</v>
      </c>
      <c r="F11309" t="s">
        <v>3446</v>
      </c>
      <c r="G11309" t="s">
        <v>16</v>
      </c>
      <c r="H11309">
        <v>2</v>
      </c>
      <c r="I11309">
        <v>431</v>
      </c>
      <c r="J11309">
        <v>836</v>
      </c>
    </row>
    <row r="11310" spans="1:10" x14ac:dyDescent="0.25">
      <c r="A11310" s="1">
        <v>44474</v>
      </c>
      <c r="B11310">
        <v>10</v>
      </c>
      <c r="C11310" s="1">
        <v>45951</v>
      </c>
      <c r="D11310" t="s">
        <v>3368</v>
      </c>
      <c r="E11310" t="s">
        <v>3030</v>
      </c>
      <c r="F11310" t="s">
        <v>3447</v>
      </c>
      <c r="G11310" t="s">
        <v>16</v>
      </c>
      <c r="H11310">
        <v>2</v>
      </c>
      <c r="I11310">
        <v>513</v>
      </c>
      <c r="J11310">
        <v>995</v>
      </c>
    </row>
    <row r="11311" spans="1:10" x14ac:dyDescent="0.25">
      <c r="A11311" s="1">
        <v>44474</v>
      </c>
      <c r="B11311">
        <v>10</v>
      </c>
      <c r="C11311" s="1">
        <v>45951</v>
      </c>
      <c r="D11311" t="s">
        <v>3368</v>
      </c>
      <c r="E11311" t="s">
        <v>60</v>
      </c>
      <c r="F11311" t="s">
        <v>1090</v>
      </c>
      <c r="G11311" t="s">
        <v>12</v>
      </c>
      <c r="H11311">
        <v>2</v>
      </c>
      <c r="I11311">
        <v>431</v>
      </c>
      <c r="J11311">
        <v>836</v>
      </c>
    </row>
    <row r="11312" spans="1:10" x14ac:dyDescent="0.25">
      <c r="A11312" s="1">
        <v>44474</v>
      </c>
      <c r="B11312">
        <v>10</v>
      </c>
      <c r="C11312" s="1">
        <v>45951</v>
      </c>
      <c r="D11312" t="s">
        <v>3368</v>
      </c>
      <c r="E11312" t="s">
        <v>60</v>
      </c>
      <c r="F11312" t="s">
        <v>1088</v>
      </c>
      <c r="G11312" t="s">
        <v>29</v>
      </c>
      <c r="H11312">
        <v>2</v>
      </c>
      <c r="I11312">
        <v>431</v>
      </c>
      <c r="J11312">
        <v>836</v>
      </c>
    </row>
    <row r="11313" spans="1:10" x14ac:dyDescent="0.25">
      <c r="A11313" s="1">
        <v>44474</v>
      </c>
      <c r="B11313">
        <v>10</v>
      </c>
      <c r="C11313" s="1">
        <v>45951</v>
      </c>
      <c r="D11313" t="s">
        <v>3368</v>
      </c>
      <c r="E11313" t="s">
        <v>60</v>
      </c>
      <c r="F11313" t="s">
        <v>1091</v>
      </c>
      <c r="G11313" t="s">
        <v>16</v>
      </c>
      <c r="H11313">
        <v>2</v>
      </c>
      <c r="I11313">
        <v>431</v>
      </c>
      <c r="J11313">
        <v>836</v>
      </c>
    </row>
    <row r="11314" spans="1:10" x14ac:dyDescent="0.25">
      <c r="A11314" s="1">
        <v>44474</v>
      </c>
      <c r="B11314">
        <v>10</v>
      </c>
      <c r="C11314" s="1">
        <v>45951</v>
      </c>
      <c r="D11314" t="s">
        <v>3368</v>
      </c>
      <c r="E11314" t="s">
        <v>1165</v>
      </c>
      <c r="F11314" t="s">
        <v>1168</v>
      </c>
      <c r="G11314" t="s">
        <v>43</v>
      </c>
      <c r="H11314">
        <v>2</v>
      </c>
      <c r="I11314">
        <v>388</v>
      </c>
      <c r="J11314">
        <v>753</v>
      </c>
    </row>
    <row r="11315" spans="1:10" x14ac:dyDescent="0.25">
      <c r="A11315" s="1">
        <v>44474</v>
      </c>
      <c r="B11315">
        <v>10</v>
      </c>
      <c r="C11315" s="1">
        <v>45951</v>
      </c>
      <c r="D11315" t="s">
        <v>3368</v>
      </c>
      <c r="E11315" t="s">
        <v>1165</v>
      </c>
      <c r="F11315" t="s">
        <v>1170</v>
      </c>
      <c r="G11315" t="s">
        <v>14</v>
      </c>
      <c r="H11315">
        <v>2</v>
      </c>
      <c r="I11315">
        <v>388</v>
      </c>
      <c r="J11315">
        <v>753</v>
      </c>
    </row>
    <row r="11316" spans="1:10" x14ac:dyDescent="0.25">
      <c r="A11316" s="1">
        <v>44474</v>
      </c>
      <c r="B11316">
        <v>10</v>
      </c>
      <c r="C11316" s="1">
        <v>45951</v>
      </c>
      <c r="D11316" t="s">
        <v>3368</v>
      </c>
      <c r="E11316" t="s">
        <v>1165</v>
      </c>
      <c r="F11316" t="s">
        <v>1172</v>
      </c>
      <c r="G11316" t="s">
        <v>168</v>
      </c>
      <c r="H11316">
        <v>2</v>
      </c>
      <c r="I11316">
        <v>388</v>
      </c>
      <c r="J11316">
        <v>753</v>
      </c>
    </row>
    <row r="11317" spans="1:10" x14ac:dyDescent="0.25">
      <c r="A11317" s="1">
        <v>44474</v>
      </c>
      <c r="B11317">
        <v>10</v>
      </c>
      <c r="C11317" s="1">
        <v>45951</v>
      </c>
      <c r="D11317" t="s">
        <v>3368</v>
      </c>
      <c r="E11317" t="s">
        <v>70</v>
      </c>
      <c r="F11317" t="s">
        <v>1094</v>
      </c>
      <c r="G11317" t="s">
        <v>43</v>
      </c>
      <c r="H11317">
        <v>2</v>
      </c>
      <c r="I11317">
        <v>431</v>
      </c>
      <c r="J11317">
        <v>836</v>
      </c>
    </row>
    <row r="11318" spans="1:10" x14ac:dyDescent="0.25">
      <c r="A11318" s="1">
        <v>44474</v>
      </c>
      <c r="B11318">
        <v>10</v>
      </c>
      <c r="C11318" s="1">
        <v>45951</v>
      </c>
      <c r="D11318" t="s">
        <v>3368</v>
      </c>
      <c r="E11318" t="s">
        <v>70</v>
      </c>
      <c r="F11318" t="s">
        <v>1096</v>
      </c>
      <c r="G11318" t="s">
        <v>16</v>
      </c>
      <c r="H11318">
        <v>2</v>
      </c>
      <c r="I11318">
        <v>431</v>
      </c>
      <c r="J11318">
        <v>836</v>
      </c>
    </row>
    <row r="11319" spans="1:10" x14ac:dyDescent="0.25">
      <c r="A11319" s="1">
        <v>44474</v>
      </c>
      <c r="B11319">
        <v>10</v>
      </c>
      <c r="C11319" s="1">
        <v>45951</v>
      </c>
      <c r="D11319" t="s">
        <v>3368</v>
      </c>
      <c r="E11319" t="s">
        <v>2257</v>
      </c>
      <c r="F11319" t="s">
        <v>2259</v>
      </c>
      <c r="G11319" t="s">
        <v>43</v>
      </c>
      <c r="H11319">
        <v>2</v>
      </c>
      <c r="I11319">
        <v>538</v>
      </c>
      <c r="J11319">
        <v>1044</v>
      </c>
    </row>
    <row r="11320" spans="1:10" x14ac:dyDescent="0.25">
      <c r="A11320" s="1">
        <v>44474</v>
      </c>
      <c r="B11320">
        <v>10</v>
      </c>
      <c r="C11320" s="1">
        <v>45951</v>
      </c>
      <c r="D11320" t="s">
        <v>3368</v>
      </c>
      <c r="E11320" t="s">
        <v>2257</v>
      </c>
      <c r="F11320" t="s">
        <v>2261</v>
      </c>
      <c r="G11320" t="s">
        <v>14</v>
      </c>
      <c r="H11320">
        <v>2</v>
      </c>
      <c r="I11320">
        <v>538</v>
      </c>
      <c r="J11320">
        <v>1044</v>
      </c>
    </row>
    <row r="11321" spans="1:10" x14ac:dyDescent="0.25">
      <c r="A11321" s="1">
        <v>44474</v>
      </c>
      <c r="B11321">
        <v>10</v>
      </c>
      <c r="C11321" s="1">
        <v>45951</v>
      </c>
      <c r="D11321" t="s">
        <v>3368</v>
      </c>
      <c r="E11321" t="s">
        <v>2257</v>
      </c>
      <c r="F11321" t="s">
        <v>2263</v>
      </c>
      <c r="G11321" t="s">
        <v>168</v>
      </c>
      <c r="H11321">
        <v>2</v>
      </c>
      <c r="I11321">
        <v>538</v>
      </c>
      <c r="J11321">
        <v>1044</v>
      </c>
    </row>
    <row r="11322" spans="1:10" x14ac:dyDescent="0.25">
      <c r="A11322" s="1">
        <v>44474</v>
      </c>
      <c r="B11322">
        <v>10</v>
      </c>
      <c r="C11322" s="1">
        <v>45951</v>
      </c>
      <c r="D11322" t="s">
        <v>3368</v>
      </c>
      <c r="E11322" t="s">
        <v>3237</v>
      </c>
      <c r="F11322" t="s">
        <v>3454</v>
      </c>
      <c r="G11322" t="s">
        <v>43</v>
      </c>
      <c r="H11322">
        <v>2</v>
      </c>
      <c r="I11322">
        <v>556</v>
      </c>
      <c r="J11322">
        <v>1079</v>
      </c>
    </row>
    <row r="11323" spans="1:10" x14ac:dyDescent="0.25">
      <c r="A11323" s="1">
        <v>44474</v>
      </c>
      <c r="B11323">
        <v>10</v>
      </c>
      <c r="C11323" s="1">
        <v>45951</v>
      </c>
      <c r="D11323" t="s">
        <v>3368</v>
      </c>
      <c r="E11323" t="s">
        <v>3237</v>
      </c>
      <c r="F11323" t="s">
        <v>3455</v>
      </c>
      <c r="G11323" t="s">
        <v>14</v>
      </c>
      <c r="H11323">
        <v>2</v>
      </c>
      <c r="I11323">
        <v>556</v>
      </c>
      <c r="J11323">
        <v>1079</v>
      </c>
    </row>
    <row r="11324" spans="1:10" x14ac:dyDescent="0.25">
      <c r="A11324" s="1">
        <v>44474</v>
      </c>
      <c r="B11324">
        <v>10</v>
      </c>
      <c r="C11324" s="1">
        <v>45951</v>
      </c>
      <c r="D11324" t="s">
        <v>3368</v>
      </c>
      <c r="E11324" t="s">
        <v>3237</v>
      </c>
      <c r="F11324" t="s">
        <v>3456</v>
      </c>
      <c r="G11324" t="s">
        <v>168</v>
      </c>
      <c r="H11324">
        <v>2</v>
      </c>
      <c r="I11324">
        <v>556</v>
      </c>
      <c r="J11324">
        <v>1079</v>
      </c>
    </row>
    <row r="11325" spans="1:10" x14ac:dyDescent="0.25">
      <c r="A11325" s="1">
        <v>44474</v>
      </c>
      <c r="B11325">
        <v>10</v>
      </c>
      <c r="C11325" s="1">
        <v>45951</v>
      </c>
      <c r="D11325" t="s">
        <v>3368</v>
      </c>
      <c r="E11325" t="s">
        <v>934</v>
      </c>
      <c r="F11325" t="s">
        <v>1637</v>
      </c>
      <c r="G11325" t="s">
        <v>43</v>
      </c>
      <c r="H11325">
        <v>2</v>
      </c>
      <c r="I11325">
        <v>1056</v>
      </c>
      <c r="J11325">
        <v>2049</v>
      </c>
    </row>
    <row r="11326" spans="1:10" x14ac:dyDescent="0.25">
      <c r="A11326" s="1">
        <v>44474</v>
      </c>
      <c r="B11326">
        <v>10</v>
      </c>
      <c r="C11326" s="1">
        <v>45951</v>
      </c>
      <c r="D11326" t="s">
        <v>3368</v>
      </c>
      <c r="E11326" t="s">
        <v>934</v>
      </c>
      <c r="F11326" t="s">
        <v>936</v>
      </c>
      <c r="G11326" t="s">
        <v>14</v>
      </c>
      <c r="H11326">
        <v>2</v>
      </c>
      <c r="I11326">
        <v>1056</v>
      </c>
      <c r="J11326">
        <v>2049</v>
      </c>
    </row>
    <row r="11327" spans="1:10" x14ac:dyDescent="0.25">
      <c r="A11327" s="1">
        <v>44474</v>
      </c>
      <c r="B11327">
        <v>10</v>
      </c>
      <c r="C11327" s="1">
        <v>45951</v>
      </c>
      <c r="D11327" t="s">
        <v>3368</v>
      </c>
      <c r="E11327" t="s">
        <v>934</v>
      </c>
      <c r="F11327" t="s">
        <v>2051</v>
      </c>
      <c r="G11327" t="s">
        <v>168</v>
      </c>
      <c r="H11327">
        <v>2</v>
      </c>
      <c r="I11327">
        <v>1056</v>
      </c>
      <c r="J11327">
        <v>2049</v>
      </c>
    </row>
    <row r="11328" spans="1:10" x14ac:dyDescent="0.25">
      <c r="A11328" s="1">
        <v>44474</v>
      </c>
      <c r="B11328">
        <v>10</v>
      </c>
      <c r="C11328" s="1">
        <v>45951</v>
      </c>
      <c r="D11328" t="s">
        <v>3368</v>
      </c>
      <c r="E11328" t="s">
        <v>1751</v>
      </c>
      <c r="F11328" t="s">
        <v>1753</v>
      </c>
      <c r="G11328" t="s">
        <v>43</v>
      </c>
      <c r="H11328">
        <v>2</v>
      </c>
      <c r="I11328">
        <v>619</v>
      </c>
      <c r="J11328">
        <v>1201</v>
      </c>
    </row>
    <row r="11329" spans="1:10" x14ac:dyDescent="0.25">
      <c r="A11329" s="1">
        <v>44474</v>
      </c>
      <c r="B11329">
        <v>10</v>
      </c>
      <c r="C11329" s="1">
        <v>45951</v>
      </c>
      <c r="D11329" t="s">
        <v>3368</v>
      </c>
      <c r="E11329" t="s">
        <v>1751</v>
      </c>
      <c r="F11329" t="s">
        <v>1755</v>
      </c>
      <c r="G11329" t="s">
        <v>14</v>
      </c>
      <c r="H11329">
        <v>2</v>
      </c>
      <c r="I11329">
        <v>619</v>
      </c>
      <c r="J11329">
        <v>1201</v>
      </c>
    </row>
    <row r="11330" spans="1:10" x14ac:dyDescent="0.25">
      <c r="A11330" s="1">
        <v>44474</v>
      </c>
      <c r="B11330">
        <v>10</v>
      </c>
      <c r="C11330" s="1">
        <v>45951</v>
      </c>
      <c r="D11330" t="s">
        <v>3368</v>
      </c>
      <c r="E11330" t="s">
        <v>1751</v>
      </c>
      <c r="F11330" t="s">
        <v>3458</v>
      </c>
      <c r="G11330" t="s">
        <v>168</v>
      </c>
      <c r="H11330">
        <v>2</v>
      </c>
      <c r="I11330">
        <v>619</v>
      </c>
      <c r="J11330">
        <v>1201</v>
      </c>
    </row>
    <row r="11331" spans="1:10" x14ac:dyDescent="0.25">
      <c r="A11331" s="1">
        <v>44473</v>
      </c>
      <c r="B11331">
        <v>10</v>
      </c>
      <c r="C11331" s="1">
        <v>45951</v>
      </c>
      <c r="D11331" t="s">
        <v>3304</v>
      </c>
      <c r="E11331" t="s">
        <v>1921</v>
      </c>
      <c r="F11331" t="s">
        <v>1922</v>
      </c>
      <c r="G11331" t="s">
        <v>12</v>
      </c>
      <c r="H11331">
        <v>2</v>
      </c>
      <c r="I11331">
        <v>469</v>
      </c>
      <c r="J11331">
        <v>910</v>
      </c>
    </row>
    <row r="11332" spans="1:10" x14ac:dyDescent="0.25">
      <c r="A11332" s="1">
        <v>44473</v>
      </c>
      <c r="B11332">
        <v>10</v>
      </c>
      <c r="C11332" s="1">
        <v>45951</v>
      </c>
      <c r="D11332" t="s">
        <v>3304</v>
      </c>
      <c r="E11332" t="s">
        <v>1921</v>
      </c>
      <c r="F11332" t="s">
        <v>2373</v>
      </c>
      <c r="G11332" t="s">
        <v>43</v>
      </c>
      <c r="H11332">
        <v>2</v>
      </c>
      <c r="I11332">
        <v>469</v>
      </c>
      <c r="J11332">
        <v>910</v>
      </c>
    </row>
    <row r="11333" spans="1:10" x14ac:dyDescent="0.25">
      <c r="A11333" s="1">
        <v>44473</v>
      </c>
      <c r="B11333">
        <v>10</v>
      </c>
      <c r="C11333" s="1">
        <v>45951</v>
      </c>
      <c r="D11333" t="s">
        <v>3304</v>
      </c>
      <c r="E11333" t="s">
        <v>1921</v>
      </c>
      <c r="F11333" t="s">
        <v>2372</v>
      </c>
      <c r="G11333" t="s">
        <v>29</v>
      </c>
      <c r="H11333">
        <v>2</v>
      </c>
      <c r="I11333">
        <v>469</v>
      </c>
      <c r="J11333">
        <v>910</v>
      </c>
    </row>
    <row r="11334" spans="1:10" x14ac:dyDescent="0.25">
      <c r="A11334" s="1">
        <v>44473</v>
      </c>
      <c r="B11334">
        <v>10</v>
      </c>
      <c r="C11334" s="1">
        <v>45951</v>
      </c>
      <c r="D11334" t="s">
        <v>3304</v>
      </c>
      <c r="E11334" t="s">
        <v>1921</v>
      </c>
      <c r="F11334" t="s">
        <v>2374</v>
      </c>
      <c r="G11334" t="s">
        <v>14</v>
      </c>
      <c r="H11334">
        <v>2</v>
      </c>
      <c r="I11334">
        <v>469</v>
      </c>
      <c r="J11334">
        <v>910</v>
      </c>
    </row>
    <row r="11335" spans="1:10" x14ac:dyDescent="0.25">
      <c r="A11335" s="1">
        <v>44473</v>
      </c>
      <c r="B11335">
        <v>10</v>
      </c>
      <c r="C11335" s="1">
        <v>45951</v>
      </c>
      <c r="D11335" t="s">
        <v>3304</v>
      </c>
      <c r="E11335" t="s">
        <v>1921</v>
      </c>
      <c r="F11335" t="s">
        <v>2375</v>
      </c>
      <c r="G11335" t="s">
        <v>16</v>
      </c>
      <c r="H11335">
        <v>2</v>
      </c>
      <c r="I11335">
        <v>469</v>
      </c>
      <c r="J11335">
        <v>910</v>
      </c>
    </row>
    <row r="11336" spans="1:10" x14ac:dyDescent="0.25">
      <c r="A11336" s="1">
        <v>44473</v>
      </c>
      <c r="B11336">
        <v>10</v>
      </c>
      <c r="C11336" s="1">
        <v>45951</v>
      </c>
      <c r="D11336" t="s">
        <v>3304</v>
      </c>
      <c r="E11336" t="s">
        <v>1919</v>
      </c>
      <c r="F11336" t="s">
        <v>1920</v>
      </c>
      <c r="G11336" t="s">
        <v>12</v>
      </c>
      <c r="H11336">
        <v>2</v>
      </c>
      <c r="I11336">
        <v>494</v>
      </c>
      <c r="J11336">
        <v>958</v>
      </c>
    </row>
    <row r="11337" spans="1:10" x14ac:dyDescent="0.25">
      <c r="A11337" s="1">
        <v>44473</v>
      </c>
      <c r="B11337">
        <v>10</v>
      </c>
      <c r="C11337" s="1">
        <v>45951</v>
      </c>
      <c r="D11337" t="s">
        <v>3304</v>
      </c>
      <c r="E11337" t="s">
        <v>1919</v>
      </c>
      <c r="F11337" t="s">
        <v>3310</v>
      </c>
      <c r="G11337" t="s">
        <v>43</v>
      </c>
      <c r="H11337">
        <v>2</v>
      </c>
      <c r="I11337">
        <v>494</v>
      </c>
      <c r="J11337">
        <v>958</v>
      </c>
    </row>
    <row r="11338" spans="1:10" x14ac:dyDescent="0.25">
      <c r="A11338" s="1">
        <v>44473</v>
      </c>
      <c r="B11338">
        <v>10</v>
      </c>
      <c r="C11338" s="1">
        <v>45951</v>
      </c>
      <c r="D11338" t="s">
        <v>3304</v>
      </c>
      <c r="E11338" t="s">
        <v>1919</v>
      </c>
      <c r="F11338" t="s">
        <v>3311</v>
      </c>
      <c r="G11338" t="s">
        <v>29</v>
      </c>
      <c r="H11338">
        <v>2</v>
      </c>
      <c r="I11338">
        <v>494</v>
      </c>
      <c r="J11338">
        <v>958</v>
      </c>
    </row>
    <row r="11339" spans="1:10" x14ac:dyDescent="0.25">
      <c r="A11339" s="1">
        <v>44473</v>
      </c>
      <c r="B11339">
        <v>10</v>
      </c>
      <c r="C11339" s="1">
        <v>45951</v>
      </c>
      <c r="D11339" t="s">
        <v>3304</v>
      </c>
      <c r="E11339" t="s">
        <v>1919</v>
      </c>
      <c r="F11339" t="s">
        <v>3312</v>
      </c>
      <c r="G11339" t="s">
        <v>14</v>
      </c>
      <c r="H11339">
        <v>2</v>
      </c>
      <c r="I11339">
        <v>494</v>
      </c>
      <c r="J11339">
        <v>958</v>
      </c>
    </row>
    <row r="11340" spans="1:10" x14ac:dyDescent="0.25">
      <c r="A11340" s="1">
        <v>44473</v>
      </c>
      <c r="B11340">
        <v>10</v>
      </c>
      <c r="C11340" s="1">
        <v>45951</v>
      </c>
      <c r="D11340" t="s">
        <v>3304</v>
      </c>
      <c r="E11340" t="s">
        <v>1919</v>
      </c>
      <c r="F11340" t="s">
        <v>3313</v>
      </c>
      <c r="G11340" t="s">
        <v>16</v>
      </c>
      <c r="H11340">
        <v>2</v>
      </c>
      <c r="I11340">
        <v>494</v>
      </c>
      <c r="J11340">
        <v>958</v>
      </c>
    </row>
    <row r="11341" spans="1:10" x14ac:dyDescent="0.25">
      <c r="A11341" s="1">
        <v>44473</v>
      </c>
      <c r="B11341">
        <v>10</v>
      </c>
      <c r="C11341" s="1">
        <v>45951</v>
      </c>
      <c r="D11341" t="s">
        <v>3304</v>
      </c>
      <c r="E11341" t="s">
        <v>293</v>
      </c>
      <c r="F11341" t="s">
        <v>1377</v>
      </c>
      <c r="G11341" t="s">
        <v>12</v>
      </c>
      <c r="H11341">
        <v>2</v>
      </c>
      <c r="I11341">
        <v>431</v>
      </c>
      <c r="J11341">
        <v>836</v>
      </c>
    </row>
    <row r="11342" spans="1:10" x14ac:dyDescent="0.25">
      <c r="A11342" s="1">
        <v>44473</v>
      </c>
      <c r="B11342">
        <v>10</v>
      </c>
      <c r="C11342" s="1">
        <v>45951</v>
      </c>
      <c r="D11342" t="s">
        <v>3304</v>
      </c>
      <c r="E11342" t="s">
        <v>293</v>
      </c>
      <c r="F11342" t="s">
        <v>1376</v>
      </c>
      <c r="G11342" t="s">
        <v>43</v>
      </c>
      <c r="H11342">
        <v>2</v>
      </c>
      <c r="I11342">
        <v>431</v>
      </c>
      <c r="J11342">
        <v>836</v>
      </c>
    </row>
    <row r="11343" spans="1:10" x14ac:dyDescent="0.25">
      <c r="A11343" s="1">
        <v>44473</v>
      </c>
      <c r="B11343">
        <v>10</v>
      </c>
      <c r="C11343" s="1">
        <v>45951</v>
      </c>
      <c r="D11343" t="s">
        <v>3304</v>
      </c>
      <c r="E11343" t="s">
        <v>293</v>
      </c>
      <c r="F11343" t="s">
        <v>294</v>
      </c>
      <c r="G11343" t="s">
        <v>29</v>
      </c>
      <c r="H11343">
        <v>2</v>
      </c>
      <c r="I11343">
        <v>431</v>
      </c>
      <c r="J11343">
        <v>836</v>
      </c>
    </row>
    <row r="11344" spans="1:10" x14ac:dyDescent="0.25">
      <c r="A11344" s="1">
        <v>44473</v>
      </c>
      <c r="B11344">
        <v>10</v>
      </c>
      <c r="C11344" s="1">
        <v>45951</v>
      </c>
      <c r="D11344" t="s">
        <v>3304</v>
      </c>
      <c r="E11344" t="s">
        <v>293</v>
      </c>
      <c r="F11344" t="s">
        <v>1378</v>
      </c>
      <c r="G11344" t="s">
        <v>14</v>
      </c>
      <c r="H11344">
        <v>2</v>
      </c>
      <c r="I11344">
        <v>431</v>
      </c>
      <c r="J11344">
        <v>836</v>
      </c>
    </row>
    <row r="11345" spans="1:10" x14ac:dyDescent="0.25">
      <c r="A11345" s="1">
        <v>44473</v>
      </c>
      <c r="B11345">
        <v>10</v>
      </c>
      <c r="C11345" s="1">
        <v>45951</v>
      </c>
      <c r="D11345" t="s">
        <v>3304</v>
      </c>
      <c r="E11345" t="s">
        <v>293</v>
      </c>
      <c r="F11345" t="s">
        <v>1379</v>
      </c>
      <c r="G11345" t="s">
        <v>16</v>
      </c>
      <c r="H11345">
        <v>2</v>
      </c>
      <c r="I11345">
        <v>431</v>
      </c>
      <c r="J11345">
        <v>836</v>
      </c>
    </row>
    <row r="11346" spans="1:10" x14ac:dyDescent="0.25">
      <c r="A11346" s="1">
        <v>44473</v>
      </c>
      <c r="B11346">
        <v>10</v>
      </c>
      <c r="C11346" s="1">
        <v>45951</v>
      </c>
      <c r="D11346" t="s">
        <v>3304</v>
      </c>
      <c r="E11346" t="s">
        <v>660</v>
      </c>
      <c r="F11346" t="s">
        <v>737</v>
      </c>
      <c r="G11346" t="s">
        <v>12</v>
      </c>
      <c r="H11346">
        <v>2</v>
      </c>
      <c r="I11346">
        <v>450</v>
      </c>
      <c r="J11346">
        <v>873</v>
      </c>
    </row>
    <row r="11347" spans="1:10" x14ac:dyDescent="0.25">
      <c r="A11347" s="1">
        <v>44473</v>
      </c>
      <c r="B11347">
        <v>10</v>
      </c>
      <c r="C11347" s="1">
        <v>45951</v>
      </c>
      <c r="D11347" t="s">
        <v>3304</v>
      </c>
      <c r="E11347" t="s">
        <v>660</v>
      </c>
      <c r="F11347" t="s">
        <v>1648</v>
      </c>
      <c r="G11347" t="s">
        <v>43</v>
      </c>
      <c r="H11347">
        <v>2</v>
      </c>
      <c r="I11347">
        <v>450</v>
      </c>
      <c r="J11347">
        <v>873</v>
      </c>
    </row>
    <row r="11348" spans="1:10" x14ac:dyDescent="0.25">
      <c r="A11348" s="1">
        <v>44473</v>
      </c>
      <c r="B11348">
        <v>10</v>
      </c>
      <c r="C11348" s="1">
        <v>45951</v>
      </c>
      <c r="D11348" t="s">
        <v>3304</v>
      </c>
      <c r="E11348" t="s">
        <v>660</v>
      </c>
      <c r="F11348" t="s">
        <v>661</v>
      </c>
      <c r="G11348" t="s">
        <v>29</v>
      </c>
      <c r="H11348">
        <v>2</v>
      </c>
      <c r="I11348">
        <v>450</v>
      </c>
      <c r="J11348">
        <v>873</v>
      </c>
    </row>
    <row r="11349" spans="1:10" x14ac:dyDescent="0.25">
      <c r="A11349" s="1">
        <v>44473</v>
      </c>
      <c r="B11349">
        <v>10</v>
      </c>
      <c r="C11349" s="1">
        <v>45951</v>
      </c>
      <c r="D11349" t="s">
        <v>3304</v>
      </c>
      <c r="E11349" t="s">
        <v>660</v>
      </c>
      <c r="F11349" t="s">
        <v>1626</v>
      </c>
      <c r="G11349" t="s">
        <v>14</v>
      </c>
      <c r="H11349">
        <v>2</v>
      </c>
      <c r="I11349">
        <v>450</v>
      </c>
      <c r="J11349">
        <v>873</v>
      </c>
    </row>
    <row r="11350" spans="1:10" x14ac:dyDescent="0.25">
      <c r="A11350" s="1">
        <v>44473</v>
      </c>
      <c r="B11350">
        <v>10</v>
      </c>
      <c r="C11350" s="1">
        <v>45951</v>
      </c>
      <c r="D11350" t="s">
        <v>3304</v>
      </c>
      <c r="E11350" t="s">
        <v>660</v>
      </c>
      <c r="F11350" t="s">
        <v>738</v>
      </c>
      <c r="G11350" t="s">
        <v>16</v>
      </c>
      <c r="H11350">
        <v>2</v>
      </c>
      <c r="I11350">
        <v>450</v>
      </c>
      <c r="J11350">
        <v>873</v>
      </c>
    </row>
    <row r="11351" spans="1:10" x14ac:dyDescent="0.25">
      <c r="A11351" s="1">
        <v>44473</v>
      </c>
      <c r="B11351">
        <v>10</v>
      </c>
      <c r="C11351" s="1">
        <v>45951</v>
      </c>
      <c r="D11351" t="s">
        <v>3304</v>
      </c>
      <c r="E11351" t="s">
        <v>3314</v>
      </c>
      <c r="F11351" t="s">
        <v>3315</v>
      </c>
      <c r="G11351" t="s">
        <v>12</v>
      </c>
      <c r="H11351">
        <v>2</v>
      </c>
      <c r="I11351">
        <v>538</v>
      </c>
      <c r="J11351">
        <v>1044</v>
      </c>
    </row>
    <row r="11352" spans="1:10" x14ac:dyDescent="0.25">
      <c r="A11352" s="1">
        <v>44473</v>
      </c>
      <c r="B11352">
        <v>10</v>
      </c>
      <c r="C11352" s="1">
        <v>45951</v>
      </c>
      <c r="D11352" t="s">
        <v>3304</v>
      </c>
      <c r="E11352" t="s">
        <v>3314</v>
      </c>
      <c r="F11352" t="s">
        <v>3316</v>
      </c>
      <c r="G11352" t="s">
        <v>43</v>
      </c>
      <c r="H11352">
        <v>2</v>
      </c>
      <c r="I11352">
        <v>538</v>
      </c>
      <c r="J11352">
        <v>1044</v>
      </c>
    </row>
    <row r="11353" spans="1:10" x14ac:dyDescent="0.25">
      <c r="A11353" s="1">
        <v>44473</v>
      </c>
      <c r="B11353">
        <v>10</v>
      </c>
      <c r="C11353" s="1">
        <v>45951</v>
      </c>
      <c r="D11353" t="s">
        <v>3304</v>
      </c>
      <c r="E11353" t="s">
        <v>3314</v>
      </c>
      <c r="F11353" t="s">
        <v>3317</v>
      </c>
      <c r="G11353" t="s">
        <v>29</v>
      </c>
      <c r="H11353">
        <v>2</v>
      </c>
      <c r="I11353">
        <v>538</v>
      </c>
      <c r="J11353">
        <v>1044</v>
      </c>
    </row>
    <row r="11354" spans="1:10" x14ac:dyDescent="0.25">
      <c r="A11354" s="1">
        <v>44473</v>
      </c>
      <c r="B11354">
        <v>10</v>
      </c>
      <c r="C11354" s="1">
        <v>45951</v>
      </c>
      <c r="D11354" t="s">
        <v>3304</v>
      </c>
      <c r="E11354" t="s">
        <v>3314</v>
      </c>
      <c r="F11354" t="s">
        <v>3318</v>
      </c>
      <c r="G11354" t="s">
        <v>14</v>
      </c>
      <c r="H11354">
        <v>2</v>
      </c>
      <c r="I11354">
        <v>538</v>
      </c>
      <c r="J11354">
        <v>1044</v>
      </c>
    </row>
    <row r="11355" spans="1:10" x14ac:dyDescent="0.25">
      <c r="A11355" s="1">
        <v>44473</v>
      </c>
      <c r="B11355">
        <v>10</v>
      </c>
      <c r="C11355" s="1">
        <v>45951</v>
      </c>
      <c r="D11355" t="s">
        <v>3304</v>
      </c>
      <c r="E11355" t="s">
        <v>3314</v>
      </c>
      <c r="F11355" t="s">
        <v>3319</v>
      </c>
      <c r="G11355" t="s">
        <v>16</v>
      </c>
      <c r="H11355">
        <v>2</v>
      </c>
      <c r="I11355">
        <v>538</v>
      </c>
      <c r="J11355">
        <v>1044</v>
      </c>
    </row>
    <row r="11356" spans="1:10" x14ac:dyDescent="0.25">
      <c r="A11356" s="1">
        <v>44473</v>
      </c>
      <c r="B11356">
        <v>10</v>
      </c>
      <c r="C11356" s="1">
        <v>45951</v>
      </c>
      <c r="D11356" t="s">
        <v>3304</v>
      </c>
      <c r="E11356" t="s">
        <v>522</v>
      </c>
      <c r="F11356" t="s">
        <v>2028</v>
      </c>
      <c r="G11356" t="s">
        <v>12</v>
      </c>
      <c r="H11356">
        <v>2</v>
      </c>
      <c r="I11356">
        <v>769</v>
      </c>
      <c r="J11356">
        <v>1492</v>
      </c>
    </row>
    <row r="11357" spans="1:10" x14ac:dyDescent="0.25">
      <c r="A11357" s="1">
        <v>44473</v>
      </c>
      <c r="B11357">
        <v>10</v>
      </c>
      <c r="C11357" s="1">
        <v>45951</v>
      </c>
      <c r="D11357" t="s">
        <v>3304</v>
      </c>
      <c r="E11357" t="s">
        <v>522</v>
      </c>
      <c r="F11357" t="s">
        <v>985</v>
      </c>
      <c r="G11357" t="s">
        <v>43</v>
      </c>
      <c r="H11357">
        <v>2</v>
      </c>
      <c r="I11357">
        <v>769</v>
      </c>
      <c r="J11357">
        <v>1492</v>
      </c>
    </row>
    <row r="11358" spans="1:10" x14ac:dyDescent="0.25">
      <c r="A11358" s="1">
        <v>44473</v>
      </c>
      <c r="B11358">
        <v>10</v>
      </c>
      <c r="C11358" s="1">
        <v>45951</v>
      </c>
      <c r="D11358" t="s">
        <v>3304</v>
      </c>
      <c r="E11358" t="s">
        <v>522</v>
      </c>
      <c r="F11358" t="s">
        <v>984</v>
      </c>
      <c r="G11358" t="s">
        <v>29</v>
      </c>
      <c r="H11358">
        <v>2</v>
      </c>
      <c r="I11358">
        <v>769</v>
      </c>
      <c r="J11358">
        <v>1492</v>
      </c>
    </row>
    <row r="11359" spans="1:10" x14ac:dyDescent="0.25">
      <c r="A11359" s="1">
        <v>44473</v>
      </c>
      <c r="B11359">
        <v>10</v>
      </c>
      <c r="C11359" s="1">
        <v>45951</v>
      </c>
      <c r="D11359" t="s">
        <v>3304</v>
      </c>
      <c r="E11359" t="s">
        <v>522</v>
      </c>
      <c r="F11359" t="s">
        <v>523</v>
      </c>
      <c r="G11359" t="s">
        <v>16</v>
      </c>
      <c r="H11359">
        <v>2</v>
      </c>
      <c r="I11359">
        <v>769</v>
      </c>
      <c r="J11359">
        <v>1492</v>
      </c>
    </row>
    <row r="11360" spans="1:10" x14ac:dyDescent="0.25">
      <c r="A11360" s="1">
        <v>44473</v>
      </c>
      <c r="B11360">
        <v>10</v>
      </c>
      <c r="C11360" s="1">
        <v>45951</v>
      </c>
      <c r="D11360" t="s">
        <v>3304</v>
      </c>
      <c r="E11360" t="s">
        <v>669</v>
      </c>
      <c r="F11360" t="s">
        <v>3091</v>
      </c>
      <c r="G11360" t="s">
        <v>12</v>
      </c>
      <c r="H11360">
        <v>2</v>
      </c>
      <c r="I11360">
        <v>944</v>
      </c>
      <c r="J11360">
        <v>1831</v>
      </c>
    </row>
    <row r="11361" spans="1:10" x14ac:dyDescent="0.25">
      <c r="A11361" s="1">
        <v>44473</v>
      </c>
      <c r="B11361">
        <v>10</v>
      </c>
      <c r="C11361" s="1">
        <v>45951</v>
      </c>
      <c r="D11361" t="s">
        <v>3304</v>
      </c>
      <c r="E11361" t="s">
        <v>669</v>
      </c>
      <c r="F11361" t="s">
        <v>3320</v>
      </c>
      <c r="G11361" t="s">
        <v>43</v>
      </c>
      <c r="H11361">
        <v>2</v>
      </c>
      <c r="I11361">
        <v>944</v>
      </c>
      <c r="J11361">
        <v>1831</v>
      </c>
    </row>
    <row r="11362" spans="1:10" x14ac:dyDescent="0.25">
      <c r="A11362" s="1">
        <v>44473</v>
      </c>
      <c r="B11362">
        <v>10</v>
      </c>
      <c r="C11362" s="1">
        <v>45951</v>
      </c>
      <c r="D11362" t="s">
        <v>3304</v>
      </c>
      <c r="E11362" t="s">
        <v>669</v>
      </c>
      <c r="F11362" t="s">
        <v>671</v>
      </c>
      <c r="G11362" t="s">
        <v>29</v>
      </c>
      <c r="H11362">
        <v>2</v>
      </c>
      <c r="I11362">
        <v>944</v>
      </c>
      <c r="J11362">
        <v>1831</v>
      </c>
    </row>
    <row r="11363" spans="1:10" x14ac:dyDescent="0.25">
      <c r="A11363" s="1">
        <v>44473</v>
      </c>
      <c r="B11363">
        <v>10</v>
      </c>
      <c r="C11363" s="1">
        <v>45951</v>
      </c>
      <c r="D11363" t="s">
        <v>3304</v>
      </c>
      <c r="E11363" t="s">
        <v>669</v>
      </c>
      <c r="F11363" t="s">
        <v>3321</v>
      </c>
      <c r="G11363" t="s">
        <v>14</v>
      </c>
      <c r="H11363">
        <v>2</v>
      </c>
      <c r="I11363">
        <v>944</v>
      </c>
      <c r="J11363">
        <v>1831</v>
      </c>
    </row>
    <row r="11364" spans="1:10" x14ac:dyDescent="0.25">
      <c r="A11364" s="1">
        <v>44473</v>
      </c>
      <c r="B11364">
        <v>10</v>
      </c>
      <c r="C11364" s="1">
        <v>45951</v>
      </c>
      <c r="D11364" t="s">
        <v>3304</v>
      </c>
      <c r="E11364" t="s">
        <v>669</v>
      </c>
      <c r="F11364" t="s">
        <v>3322</v>
      </c>
      <c r="G11364" t="s">
        <v>16</v>
      </c>
      <c r="H11364">
        <v>2</v>
      </c>
      <c r="I11364">
        <v>944</v>
      </c>
      <c r="J11364">
        <v>1831</v>
      </c>
    </row>
    <row r="11365" spans="1:10" x14ac:dyDescent="0.25">
      <c r="A11365" s="1">
        <v>44473</v>
      </c>
      <c r="B11365">
        <v>10</v>
      </c>
      <c r="C11365" s="1">
        <v>45951</v>
      </c>
      <c r="D11365" t="s">
        <v>3304</v>
      </c>
      <c r="E11365" t="s">
        <v>3172</v>
      </c>
      <c r="F11365" t="s">
        <v>3174</v>
      </c>
      <c r="G11365" t="s">
        <v>12</v>
      </c>
      <c r="H11365">
        <v>2</v>
      </c>
      <c r="I11365">
        <v>646</v>
      </c>
      <c r="J11365">
        <v>1253</v>
      </c>
    </row>
    <row r="11366" spans="1:10" x14ac:dyDescent="0.25">
      <c r="A11366" s="1">
        <v>44473</v>
      </c>
      <c r="B11366">
        <v>10</v>
      </c>
      <c r="C11366" s="1">
        <v>45951</v>
      </c>
      <c r="D11366" t="s">
        <v>3304</v>
      </c>
      <c r="E11366" t="s">
        <v>3172</v>
      </c>
      <c r="F11366" t="s">
        <v>3173</v>
      </c>
      <c r="G11366" t="s">
        <v>43</v>
      </c>
      <c r="H11366">
        <v>2</v>
      </c>
      <c r="I11366">
        <v>646</v>
      </c>
      <c r="J11366">
        <v>1253</v>
      </c>
    </row>
    <row r="11367" spans="1:10" x14ac:dyDescent="0.25">
      <c r="A11367" s="1">
        <v>44473</v>
      </c>
      <c r="B11367">
        <v>10</v>
      </c>
      <c r="C11367" s="1">
        <v>45951</v>
      </c>
      <c r="D11367" t="s">
        <v>3304</v>
      </c>
      <c r="E11367" t="s">
        <v>3172</v>
      </c>
      <c r="F11367" t="s">
        <v>3323</v>
      </c>
      <c r="G11367" t="s">
        <v>29</v>
      </c>
      <c r="H11367">
        <v>2</v>
      </c>
      <c r="I11367">
        <v>646</v>
      </c>
      <c r="J11367">
        <v>1253</v>
      </c>
    </row>
    <row r="11368" spans="1:10" x14ac:dyDescent="0.25">
      <c r="A11368" s="1">
        <v>44473</v>
      </c>
      <c r="B11368">
        <v>10</v>
      </c>
      <c r="C11368" s="1">
        <v>45951</v>
      </c>
      <c r="D11368" t="s">
        <v>3304</v>
      </c>
      <c r="E11368" t="s">
        <v>3172</v>
      </c>
      <c r="F11368" t="s">
        <v>3175</v>
      </c>
      <c r="G11368" t="s">
        <v>14</v>
      </c>
      <c r="H11368">
        <v>2</v>
      </c>
      <c r="I11368">
        <v>646</v>
      </c>
      <c r="J11368">
        <v>1253</v>
      </c>
    </row>
    <row r="11369" spans="1:10" x14ac:dyDescent="0.25">
      <c r="A11369" s="1">
        <v>44473</v>
      </c>
      <c r="B11369">
        <v>10</v>
      </c>
      <c r="C11369" s="1">
        <v>45951</v>
      </c>
      <c r="D11369" t="s">
        <v>3304</v>
      </c>
      <c r="E11369" t="s">
        <v>3172</v>
      </c>
      <c r="F11369" t="s">
        <v>3176</v>
      </c>
      <c r="G11369" t="s">
        <v>16</v>
      </c>
      <c r="H11369">
        <v>2</v>
      </c>
      <c r="I11369">
        <v>646</v>
      </c>
      <c r="J11369">
        <v>1253</v>
      </c>
    </row>
    <row r="11370" spans="1:10" x14ac:dyDescent="0.25">
      <c r="A11370" s="1">
        <v>44473</v>
      </c>
      <c r="B11370">
        <v>10</v>
      </c>
      <c r="C11370" s="1">
        <v>45951</v>
      </c>
      <c r="D11370" t="s">
        <v>3304</v>
      </c>
      <c r="E11370" t="s">
        <v>392</v>
      </c>
      <c r="F11370" t="s">
        <v>2172</v>
      </c>
      <c r="G11370" t="s">
        <v>12</v>
      </c>
      <c r="H11370">
        <v>2</v>
      </c>
      <c r="I11370">
        <v>931</v>
      </c>
      <c r="J11370">
        <v>1806</v>
      </c>
    </row>
    <row r="11371" spans="1:10" x14ac:dyDescent="0.25">
      <c r="A11371" s="1">
        <v>44473</v>
      </c>
      <c r="B11371">
        <v>10</v>
      </c>
      <c r="C11371" s="1">
        <v>45951</v>
      </c>
      <c r="D11371" t="s">
        <v>3304</v>
      </c>
      <c r="E11371" t="s">
        <v>392</v>
      </c>
      <c r="F11371" t="s">
        <v>2576</v>
      </c>
      <c r="G11371" t="s">
        <v>43</v>
      </c>
      <c r="H11371">
        <v>2</v>
      </c>
      <c r="I11371">
        <v>931</v>
      </c>
      <c r="J11371">
        <v>1806</v>
      </c>
    </row>
    <row r="11372" spans="1:10" x14ac:dyDescent="0.25">
      <c r="A11372" s="1">
        <v>44473</v>
      </c>
      <c r="B11372">
        <v>10</v>
      </c>
      <c r="C11372" s="1">
        <v>45951</v>
      </c>
      <c r="D11372" t="s">
        <v>3304</v>
      </c>
      <c r="E11372" t="s">
        <v>392</v>
      </c>
      <c r="F11372" t="s">
        <v>2973</v>
      </c>
      <c r="G11372" t="s">
        <v>29</v>
      </c>
      <c r="H11372">
        <v>2</v>
      </c>
      <c r="I11372">
        <v>931</v>
      </c>
      <c r="J11372">
        <v>1806</v>
      </c>
    </row>
    <row r="11373" spans="1:10" x14ac:dyDescent="0.25">
      <c r="A11373" s="1">
        <v>44473</v>
      </c>
      <c r="B11373">
        <v>10</v>
      </c>
      <c r="C11373" s="1">
        <v>45951</v>
      </c>
      <c r="D11373" t="s">
        <v>3304</v>
      </c>
      <c r="E11373" t="s">
        <v>392</v>
      </c>
      <c r="F11373" t="s">
        <v>2974</v>
      </c>
      <c r="G11373" t="s">
        <v>14</v>
      </c>
      <c r="H11373">
        <v>2</v>
      </c>
      <c r="I11373">
        <v>931</v>
      </c>
      <c r="J11373">
        <v>1806</v>
      </c>
    </row>
    <row r="11374" spans="1:10" x14ac:dyDescent="0.25">
      <c r="A11374" s="1">
        <v>44473</v>
      </c>
      <c r="B11374">
        <v>10</v>
      </c>
      <c r="C11374" s="1">
        <v>45951</v>
      </c>
      <c r="D11374" t="s">
        <v>3304</v>
      </c>
      <c r="E11374" t="s">
        <v>392</v>
      </c>
      <c r="F11374" t="s">
        <v>393</v>
      </c>
      <c r="G11374" t="s">
        <v>16</v>
      </c>
      <c r="H11374">
        <v>2</v>
      </c>
      <c r="I11374">
        <v>931</v>
      </c>
      <c r="J11374">
        <v>1806</v>
      </c>
    </row>
    <row r="11375" spans="1:10" x14ac:dyDescent="0.25">
      <c r="A11375" s="1">
        <v>44473</v>
      </c>
      <c r="B11375">
        <v>10</v>
      </c>
      <c r="C11375" s="1">
        <v>45951</v>
      </c>
      <c r="D11375" t="s">
        <v>3304</v>
      </c>
      <c r="E11375" t="s">
        <v>580</v>
      </c>
      <c r="F11375" t="s">
        <v>582</v>
      </c>
      <c r="G11375" t="s">
        <v>12</v>
      </c>
      <c r="H11375">
        <v>2</v>
      </c>
      <c r="I11375">
        <v>944</v>
      </c>
      <c r="J11375">
        <v>1831</v>
      </c>
    </row>
    <row r="11376" spans="1:10" x14ac:dyDescent="0.25">
      <c r="A11376" s="1">
        <v>44473</v>
      </c>
      <c r="B11376">
        <v>10</v>
      </c>
      <c r="C11376" s="1">
        <v>45951</v>
      </c>
      <c r="D11376" t="s">
        <v>3304</v>
      </c>
      <c r="E11376" t="s">
        <v>580</v>
      </c>
      <c r="F11376" t="s">
        <v>581</v>
      </c>
      <c r="G11376" t="s">
        <v>43</v>
      </c>
      <c r="H11376">
        <v>2</v>
      </c>
      <c r="I11376">
        <v>944</v>
      </c>
      <c r="J11376">
        <v>1831</v>
      </c>
    </row>
    <row r="11377" spans="1:10" x14ac:dyDescent="0.25">
      <c r="A11377" s="1">
        <v>44473</v>
      </c>
      <c r="B11377">
        <v>10</v>
      </c>
      <c r="C11377" s="1">
        <v>45951</v>
      </c>
      <c r="D11377" t="s">
        <v>3304</v>
      </c>
      <c r="E11377" t="s">
        <v>580</v>
      </c>
      <c r="F11377" t="s">
        <v>2181</v>
      </c>
      <c r="G11377" t="s">
        <v>29</v>
      </c>
      <c r="H11377">
        <v>2</v>
      </c>
      <c r="I11377">
        <v>944</v>
      </c>
      <c r="J11377">
        <v>1831</v>
      </c>
    </row>
    <row r="11378" spans="1:10" x14ac:dyDescent="0.25">
      <c r="A11378" s="1">
        <v>44473</v>
      </c>
      <c r="B11378">
        <v>10</v>
      </c>
      <c r="C11378" s="1">
        <v>45951</v>
      </c>
      <c r="D11378" t="s">
        <v>3304</v>
      </c>
      <c r="E11378" t="s">
        <v>580</v>
      </c>
      <c r="F11378" t="s">
        <v>583</v>
      </c>
      <c r="G11378" t="s">
        <v>14</v>
      </c>
      <c r="H11378">
        <v>2</v>
      </c>
      <c r="I11378">
        <v>944</v>
      </c>
      <c r="J11378">
        <v>1831</v>
      </c>
    </row>
    <row r="11379" spans="1:10" x14ac:dyDescent="0.25">
      <c r="A11379" s="1">
        <v>44473</v>
      </c>
      <c r="B11379">
        <v>10</v>
      </c>
      <c r="C11379" s="1">
        <v>45951</v>
      </c>
      <c r="D11379" t="s">
        <v>3304</v>
      </c>
      <c r="E11379" t="s">
        <v>580</v>
      </c>
      <c r="F11379" t="s">
        <v>2740</v>
      </c>
      <c r="G11379" t="s">
        <v>16</v>
      </c>
      <c r="H11379">
        <v>2</v>
      </c>
      <c r="I11379">
        <v>944</v>
      </c>
      <c r="J11379">
        <v>1831</v>
      </c>
    </row>
    <row r="11380" spans="1:10" x14ac:dyDescent="0.25">
      <c r="A11380" s="1">
        <v>44473</v>
      </c>
      <c r="B11380">
        <v>10</v>
      </c>
      <c r="C11380" s="1">
        <v>45951</v>
      </c>
      <c r="D11380" t="s">
        <v>3304</v>
      </c>
      <c r="E11380" t="s">
        <v>2725</v>
      </c>
      <c r="F11380" t="s">
        <v>2727</v>
      </c>
      <c r="G11380" t="s">
        <v>43</v>
      </c>
      <c r="H11380">
        <v>2</v>
      </c>
      <c r="I11380">
        <v>806</v>
      </c>
      <c r="J11380">
        <v>1564</v>
      </c>
    </row>
    <row r="11381" spans="1:10" x14ac:dyDescent="0.25">
      <c r="A11381" s="1">
        <v>44473</v>
      </c>
      <c r="B11381">
        <v>10</v>
      </c>
      <c r="C11381" s="1">
        <v>45951</v>
      </c>
      <c r="D11381" t="s">
        <v>3304</v>
      </c>
      <c r="E11381" t="s">
        <v>2725</v>
      </c>
      <c r="F11381" t="s">
        <v>2726</v>
      </c>
      <c r="G11381" t="s">
        <v>29</v>
      </c>
      <c r="H11381">
        <v>2</v>
      </c>
      <c r="I11381">
        <v>806</v>
      </c>
      <c r="J11381">
        <v>1564</v>
      </c>
    </row>
    <row r="11382" spans="1:10" x14ac:dyDescent="0.25">
      <c r="A11382" s="1">
        <v>44473</v>
      </c>
      <c r="B11382">
        <v>10</v>
      </c>
      <c r="C11382" s="1">
        <v>45951</v>
      </c>
      <c r="D11382" t="s">
        <v>3304</v>
      </c>
      <c r="E11382" t="s">
        <v>2725</v>
      </c>
      <c r="F11382" t="s">
        <v>2729</v>
      </c>
      <c r="G11382" t="s">
        <v>14</v>
      </c>
      <c r="H11382">
        <v>2</v>
      </c>
      <c r="I11382">
        <v>806</v>
      </c>
      <c r="J11382">
        <v>1564</v>
      </c>
    </row>
    <row r="11383" spans="1:10" x14ac:dyDescent="0.25">
      <c r="A11383" s="1">
        <v>44473</v>
      </c>
      <c r="B11383">
        <v>10</v>
      </c>
      <c r="C11383" s="1">
        <v>45951</v>
      </c>
      <c r="D11383" t="s">
        <v>3304</v>
      </c>
      <c r="E11383" t="s">
        <v>2725</v>
      </c>
      <c r="F11383" t="s">
        <v>2730</v>
      </c>
      <c r="G11383" t="s">
        <v>16</v>
      </c>
      <c r="H11383">
        <v>2</v>
      </c>
      <c r="I11383">
        <v>806</v>
      </c>
      <c r="J11383">
        <v>1564</v>
      </c>
    </row>
    <row r="11384" spans="1:10" x14ac:dyDescent="0.25">
      <c r="A11384" s="1">
        <v>44473</v>
      </c>
      <c r="B11384">
        <v>10</v>
      </c>
      <c r="C11384" s="1">
        <v>45951</v>
      </c>
      <c r="D11384" t="s">
        <v>3304</v>
      </c>
      <c r="E11384" t="s">
        <v>329</v>
      </c>
      <c r="F11384" t="s">
        <v>2979</v>
      </c>
      <c r="G11384" t="s">
        <v>12</v>
      </c>
      <c r="H11384">
        <v>2</v>
      </c>
      <c r="I11384">
        <v>844</v>
      </c>
      <c r="J11384">
        <v>1637</v>
      </c>
    </row>
    <row r="11385" spans="1:10" x14ac:dyDescent="0.25">
      <c r="A11385" s="1">
        <v>44473</v>
      </c>
      <c r="B11385">
        <v>10</v>
      </c>
      <c r="C11385" s="1">
        <v>45951</v>
      </c>
      <c r="D11385" t="s">
        <v>3304</v>
      </c>
      <c r="E11385" t="s">
        <v>329</v>
      </c>
      <c r="F11385" t="s">
        <v>330</v>
      </c>
      <c r="G11385" t="s">
        <v>43</v>
      </c>
      <c r="H11385">
        <v>2</v>
      </c>
      <c r="I11385">
        <v>844</v>
      </c>
      <c r="J11385">
        <v>1637</v>
      </c>
    </row>
    <row r="11386" spans="1:10" x14ac:dyDescent="0.25">
      <c r="A11386" s="1">
        <v>44473</v>
      </c>
      <c r="B11386">
        <v>10</v>
      </c>
      <c r="C11386" s="1">
        <v>45951</v>
      </c>
      <c r="D11386" t="s">
        <v>3304</v>
      </c>
      <c r="E11386" t="s">
        <v>329</v>
      </c>
      <c r="F11386" t="s">
        <v>3329</v>
      </c>
      <c r="G11386" t="s">
        <v>29</v>
      </c>
      <c r="H11386">
        <v>2</v>
      </c>
      <c r="I11386">
        <v>844</v>
      </c>
      <c r="J11386">
        <v>1637</v>
      </c>
    </row>
    <row r="11387" spans="1:10" x14ac:dyDescent="0.25">
      <c r="A11387" s="1">
        <v>44473</v>
      </c>
      <c r="B11387">
        <v>10</v>
      </c>
      <c r="C11387" s="1">
        <v>45951</v>
      </c>
      <c r="D11387" t="s">
        <v>3304</v>
      </c>
      <c r="E11387" t="s">
        <v>329</v>
      </c>
      <c r="F11387" t="s">
        <v>2980</v>
      </c>
      <c r="G11387" t="s">
        <v>16</v>
      </c>
      <c r="H11387">
        <v>2</v>
      </c>
      <c r="I11387">
        <v>844</v>
      </c>
      <c r="J11387">
        <v>1637</v>
      </c>
    </row>
    <row r="11388" spans="1:10" x14ac:dyDescent="0.25">
      <c r="A11388" s="1">
        <v>44473</v>
      </c>
      <c r="B11388">
        <v>10</v>
      </c>
      <c r="C11388" s="1">
        <v>45951</v>
      </c>
      <c r="D11388" t="s">
        <v>3304</v>
      </c>
      <c r="E11388" t="s">
        <v>2183</v>
      </c>
      <c r="F11388" t="s">
        <v>2185</v>
      </c>
      <c r="G11388" t="s">
        <v>43</v>
      </c>
      <c r="H11388">
        <v>2</v>
      </c>
      <c r="I11388">
        <v>806</v>
      </c>
      <c r="J11388">
        <v>1564</v>
      </c>
    </row>
    <row r="11389" spans="1:10" x14ac:dyDescent="0.25">
      <c r="A11389" s="1">
        <v>44473</v>
      </c>
      <c r="B11389">
        <v>10</v>
      </c>
      <c r="C11389" s="1">
        <v>45951</v>
      </c>
      <c r="D11389" t="s">
        <v>3304</v>
      </c>
      <c r="E11389" t="s">
        <v>2183</v>
      </c>
      <c r="F11389" t="s">
        <v>2184</v>
      </c>
      <c r="G11389" t="s">
        <v>29</v>
      </c>
      <c r="H11389">
        <v>2</v>
      </c>
      <c r="I11389">
        <v>806</v>
      </c>
      <c r="J11389">
        <v>1564</v>
      </c>
    </row>
    <row r="11390" spans="1:10" x14ac:dyDescent="0.25">
      <c r="A11390" s="1">
        <v>44473</v>
      </c>
      <c r="B11390">
        <v>10</v>
      </c>
      <c r="C11390" s="1">
        <v>45951</v>
      </c>
      <c r="D11390" t="s">
        <v>3304</v>
      </c>
      <c r="E11390" t="s">
        <v>2183</v>
      </c>
      <c r="F11390" t="s">
        <v>2186</v>
      </c>
      <c r="G11390" t="s">
        <v>14</v>
      </c>
      <c r="H11390">
        <v>2</v>
      </c>
      <c r="I11390">
        <v>806</v>
      </c>
      <c r="J11390">
        <v>1564</v>
      </c>
    </row>
    <row r="11391" spans="1:10" x14ac:dyDescent="0.25">
      <c r="A11391" s="1">
        <v>44473</v>
      </c>
      <c r="B11391">
        <v>10</v>
      </c>
      <c r="C11391" s="1">
        <v>45951</v>
      </c>
      <c r="D11391" t="s">
        <v>3304</v>
      </c>
      <c r="E11391" t="s">
        <v>2183</v>
      </c>
      <c r="F11391" t="s">
        <v>2340</v>
      </c>
      <c r="G11391" t="s">
        <v>16</v>
      </c>
      <c r="H11391">
        <v>2</v>
      </c>
      <c r="I11391">
        <v>806</v>
      </c>
      <c r="J11391">
        <v>1564</v>
      </c>
    </row>
    <row r="11392" spans="1:10" x14ac:dyDescent="0.25">
      <c r="A11392" s="1">
        <v>44473</v>
      </c>
      <c r="B11392">
        <v>10</v>
      </c>
      <c r="C11392" s="1">
        <v>45951</v>
      </c>
      <c r="D11392" t="s">
        <v>3304</v>
      </c>
      <c r="E11392" t="s">
        <v>921</v>
      </c>
      <c r="F11392" t="s">
        <v>922</v>
      </c>
      <c r="G11392" t="s">
        <v>12</v>
      </c>
      <c r="H11392">
        <v>2</v>
      </c>
      <c r="I11392">
        <v>894</v>
      </c>
      <c r="J11392">
        <v>1734</v>
      </c>
    </row>
    <row r="11393" spans="1:10" x14ac:dyDescent="0.25">
      <c r="A11393" s="1">
        <v>44473</v>
      </c>
      <c r="B11393">
        <v>10</v>
      </c>
      <c r="C11393" s="1">
        <v>45951</v>
      </c>
      <c r="D11393" t="s">
        <v>3304</v>
      </c>
      <c r="E11393" t="s">
        <v>921</v>
      </c>
      <c r="F11393" t="s">
        <v>3330</v>
      </c>
      <c r="G11393" t="s">
        <v>43</v>
      </c>
      <c r="H11393">
        <v>2</v>
      </c>
      <c r="I11393">
        <v>894</v>
      </c>
      <c r="J11393">
        <v>1734</v>
      </c>
    </row>
    <row r="11394" spans="1:10" x14ac:dyDescent="0.25">
      <c r="A11394" s="1">
        <v>44473</v>
      </c>
      <c r="B11394">
        <v>10</v>
      </c>
      <c r="C11394" s="1">
        <v>45951</v>
      </c>
      <c r="D11394" t="s">
        <v>3304</v>
      </c>
      <c r="E11394" t="s">
        <v>921</v>
      </c>
      <c r="F11394" t="s">
        <v>2574</v>
      </c>
      <c r="G11394" t="s">
        <v>29</v>
      </c>
      <c r="H11394">
        <v>2</v>
      </c>
      <c r="I11394">
        <v>894</v>
      </c>
      <c r="J11394">
        <v>1734</v>
      </c>
    </row>
    <row r="11395" spans="1:10" x14ac:dyDescent="0.25">
      <c r="A11395" s="1">
        <v>44473</v>
      </c>
      <c r="B11395">
        <v>10</v>
      </c>
      <c r="C11395" s="1">
        <v>45951</v>
      </c>
      <c r="D11395" t="s">
        <v>3304</v>
      </c>
      <c r="E11395" t="s">
        <v>921</v>
      </c>
      <c r="F11395" t="s">
        <v>3331</v>
      </c>
      <c r="G11395" t="s">
        <v>14</v>
      </c>
      <c r="H11395">
        <v>2</v>
      </c>
      <c r="I11395">
        <v>894</v>
      </c>
      <c r="J11395">
        <v>1734</v>
      </c>
    </row>
    <row r="11396" spans="1:10" x14ac:dyDescent="0.25">
      <c r="A11396" s="1">
        <v>44473</v>
      </c>
      <c r="B11396">
        <v>10</v>
      </c>
      <c r="C11396" s="1">
        <v>45951</v>
      </c>
      <c r="D11396" t="s">
        <v>3304</v>
      </c>
      <c r="E11396" t="s">
        <v>921</v>
      </c>
      <c r="F11396" t="s">
        <v>923</v>
      </c>
      <c r="G11396" t="s">
        <v>16</v>
      </c>
      <c r="H11396">
        <v>2</v>
      </c>
      <c r="I11396">
        <v>894</v>
      </c>
      <c r="J11396">
        <v>1734</v>
      </c>
    </row>
    <row r="11397" spans="1:10" x14ac:dyDescent="0.25">
      <c r="A11397" s="1">
        <v>44473</v>
      </c>
      <c r="B11397">
        <v>10</v>
      </c>
      <c r="C11397" s="1">
        <v>45951</v>
      </c>
      <c r="D11397" t="s">
        <v>3304</v>
      </c>
      <c r="E11397" t="s">
        <v>2511</v>
      </c>
      <c r="F11397" t="s">
        <v>2513</v>
      </c>
      <c r="G11397" t="s">
        <v>43</v>
      </c>
      <c r="H11397">
        <v>2</v>
      </c>
      <c r="I11397">
        <v>531</v>
      </c>
      <c r="J11397">
        <v>1030</v>
      </c>
    </row>
    <row r="11398" spans="1:10" x14ac:dyDescent="0.25">
      <c r="A11398" s="1">
        <v>44473</v>
      </c>
      <c r="B11398">
        <v>10</v>
      </c>
      <c r="C11398" s="1">
        <v>45951</v>
      </c>
      <c r="D11398" t="s">
        <v>3304</v>
      </c>
      <c r="E11398" t="s">
        <v>2511</v>
      </c>
      <c r="F11398" t="s">
        <v>3332</v>
      </c>
      <c r="G11398" t="s">
        <v>14</v>
      </c>
      <c r="H11398">
        <v>2</v>
      </c>
      <c r="I11398">
        <v>531</v>
      </c>
      <c r="J11398">
        <v>1030</v>
      </c>
    </row>
    <row r="11399" spans="1:10" x14ac:dyDescent="0.25">
      <c r="A11399" s="1">
        <v>44473</v>
      </c>
      <c r="B11399">
        <v>10</v>
      </c>
      <c r="C11399" s="1">
        <v>45951</v>
      </c>
      <c r="D11399" t="s">
        <v>3304</v>
      </c>
      <c r="E11399" t="s">
        <v>2511</v>
      </c>
      <c r="F11399" t="s">
        <v>3333</v>
      </c>
      <c r="G11399" t="s">
        <v>16</v>
      </c>
      <c r="H11399">
        <v>2</v>
      </c>
      <c r="I11399">
        <v>531</v>
      </c>
      <c r="J11399">
        <v>1030</v>
      </c>
    </row>
    <row r="11400" spans="1:10" x14ac:dyDescent="0.25">
      <c r="A11400" s="1">
        <v>44473</v>
      </c>
      <c r="B11400">
        <v>10</v>
      </c>
      <c r="C11400" s="1">
        <v>45951</v>
      </c>
      <c r="D11400" t="s">
        <v>3304</v>
      </c>
      <c r="E11400" t="s">
        <v>2097</v>
      </c>
      <c r="F11400" t="s">
        <v>3340</v>
      </c>
      <c r="G11400" t="s">
        <v>12</v>
      </c>
      <c r="H11400">
        <v>2</v>
      </c>
      <c r="I11400">
        <v>850</v>
      </c>
      <c r="J11400">
        <v>1649</v>
      </c>
    </row>
    <row r="11401" spans="1:10" x14ac:dyDescent="0.25">
      <c r="A11401" s="1">
        <v>44473</v>
      </c>
      <c r="B11401">
        <v>10</v>
      </c>
      <c r="C11401" s="1">
        <v>45951</v>
      </c>
      <c r="D11401" t="s">
        <v>3304</v>
      </c>
      <c r="E11401" t="s">
        <v>2097</v>
      </c>
      <c r="F11401" t="s">
        <v>3341</v>
      </c>
      <c r="G11401" t="s">
        <v>43</v>
      </c>
      <c r="H11401">
        <v>2</v>
      </c>
      <c r="I11401">
        <v>850</v>
      </c>
      <c r="J11401">
        <v>1649</v>
      </c>
    </row>
    <row r="11402" spans="1:10" x14ac:dyDescent="0.25">
      <c r="A11402" s="1">
        <v>44473</v>
      </c>
      <c r="B11402">
        <v>10</v>
      </c>
      <c r="C11402" s="1">
        <v>45951</v>
      </c>
      <c r="D11402" t="s">
        <v>3304</v>
      </c>
      <c r="E11402" t="s">
        <v>2097</v>
      </c>
      <c r="F11402" t="s">
        <v>3342</v>
      </c>
      <c r="G11402" t="s">
        <v>29</v>
      </c>
      <c r="H11402">
        <v>2</v>
      </c>
      <c r="I11402">
        <v>850</v>
      </c>
      <c r="J11402">
        <v>1649</v>
      </c>
    </row>
    <row r="11403" spans="1:10" x14ac:dyDescent="0.25">
      <c r="A11403" s="1">
        <v>44473</v>
      </c>
      <c r="B11403">
        <v>10</v>
      </c>
      <c r="C11403" s="1">
        <v>45951</v>
      </c>
      <c r="D11403" t="s">
        <v>3304</v>
      </c>
      <c r="E11403" t="s">
        <v>2097</v>
      </c>
      <c r="F11403" t="s">
        <v>3343</v>
      </c>
      <c r="G11403" t="s">
        <v>14</v>
      </c>
      <c r="H11403">
        <v>2</v>
      </c>
      <c r="I11403">
        <v>850</v>
      </c>
      <c r="J11403">
        <v>1649</v>
      </c>
    </row>
    <row r="11404" spans="1:10" x14ac:dyDescent="0.25">
      <c r="A11404" s="1">
        <v>44473</v>
      </c>
      <c r="B11404">
        <v>10</v>
      </c>
      <c r="C11404" s="1">
        <v>45951</v>
      </c>
      <c r="D11404" t="s">
        <v>3304</v>
      </c>
      <c r="E11404" t="s">
        <v>2097</v>
      </c>
      <c r="F11404" t="s">
        <v>2098</v>
      </c>
      <c r="G11404" t="s">
        <v>16</v>
      </c>
      <c r="H11404">
        <v>2</v>
      </c>
      <c r="I11404">
        <v>850</v>
      </c>
      <c r="J11404">
        <v>1649</v>
      </c>
    </row>
    <row r="11405" spans="1:10" x14ac:dyDescent="0.25">
      <c r="A11405" s="1">
        <v>44473</v>
      </c>
      <c r="B11405">
        <v>10</v>
      </c>
      <c r="C11405" s="1">
        <v>45951</v>
      </c>
      <c r="D11405" t="s">
        <v>3304</v>
      </c>
      <c r="E11405" t="s">
        <v>444</v>
      </c>
      <c r="F11405" t="s">
        <v>445</v>
      </c>
      <c r="G11405" t="s">
        <v>12</v>
      </c>
      <c r="H11405">
        <v>2</v>
      </c>
      <c r="I11405">
        <v>850</v>
      </c>
      <c r="J11405">
        <v>1649</v>
      </c>
    </row>
    <row r="11406" spans="1:10" x14ac:dyDescent="0.25">
      <c r="A11406" s="1">
        <v>44473</v>
      </c>
      <c r="B11406">
        <v>10</v>
      </c>
      <c r="C11406" s="1">
        <v>45951</v>
      </c>
      <c r="D11406" t="s">
        <v>3304</v>
      </c>
      <c r="E11406" t="s">
        <v>444</v>
      </c>
      <c r="F11406" t="s">
        <v>3344</v>
      </c>
      <c r="G11406" t="s">
        <v>43</v>
      </c>
      <c r="H11406">
        <v>2</v>
      </c>
      <c r="I11406">
        <v>850</v>
      </c>
      <c r="J11406">
        <v>1649</v>
      </c>
    </row>
    <row r="11407" spans="1:10" x14ac:dyDescent="0.25">
      <c r="A11407" s="1">
        <v>44473</v>
      </c>
      <c r="B11407">
        <v>10</v>
      </c>
      <c r="C11407" s="1">
        <v>45951</v>
      </c>
      <c r="D11407" t="s">
        <v>3304</v>
      </c>
      <c r="E11407" t="s">
        <v>444</v>
      </c>
      <c r="F11407" t="s">
        <v>3345</v>
      </c>
      <c r="G11407" t="s">
        <v>29</v>
      </c>
      <c r="H11407">
        <v>2</v>
      </c>
      <c r="I11407">
        <v>850</v>
      </c>
      <c r="J11407">
        <v>1649</v>
      </c>
    </row>
    <row r="11408" spans="1:10" x14ac:dyDescent="0.25">
      <c r="A11408" s="1">
        <v>44473</v>
      </c>
      <c r="B11408">
        <v>10</v>
      </c>
      <c r="C11408" s="1">
        <v>45951</v>
      </c>
      <c r="D11408" t="s">
        <v>3304</v>
      </c>
      <c r="E11408" t="s">
        <v>444</v>
      </c>
      <c r="F11408" t="s">
        <v>3346</v>
      </c>
      <c r="G11408" t="s">
        <v>14</v>
      </c>
      <c r="H11408">
        <v>2</v>
      </c>
      <c r="I11408">
        <v>850</v>
      </c>
      <c r="J11408">
        <v>1649</v>
      </c>
    </row>
    <row r="11409" spans="1:10" x14ac:dyDescent="0.25">
      <c r="A11409" s="1">
        <v>44473</v>
      </c>
      <c r="B11409">
        <v>10</v>
      </c>
      <c r="C11409" s="1">
        <v>45951</v>
      </c>
      <c r="D11409" t="s">
        <v>3304</v>
      </c>
      <c r="E11409" t="s">
        <v>444</v>
      </c>
      <c r="F11409" t="s">
        <v>3347</v>
      </c>
      <c r="G11409" t="s">
        <v>16</v>
      </c>
      <c r="H11409">
        <v>2</v>
      </c>
      <c r="I11409">
        <v>850</v>
      </c>
      <c r="J11409">
        <v>1649</v>
      </c>
    </row>
    <row r="11410" spans="1:10" x14ac:dyDescent="0.25">
      <c r="A11410" s="1">
        <v>44473</v>
      </c>
      <c r="B11410">
        <v>10</v>
      </c>
      <c r="C11410" s="1">
        <v>45951</v>
      </c>
      <c r="D11410" t="s">
        <v>3304</v>
      </c>
      <c r="E11410" t="s">
        <v>324</v>
      </c>
      <c r="F11410" t="s">
        <v>925</v>
      </c>
      <c r="G11410" t="s">
        <v>43</v>
      </c>
      <c r="H11410">
        <v>2</v>
      </c>
      <c r="I11410">
        <v>850</v>
      </c>
      <c r="J11410">
        <v>1649</v>
      </c>
    </row>
    <row r="11411" spans="1:10" x14ac:dyDescent="0.25">
      <c r="A11411" s="1">
        <v>44473</v>
      </c>
      <c r="B11411">
        <v>10</v>
      </c>
      <c r="C11411" s="1">
        <v>45951</v>
      </c>
      <c r="D11411" t="s">
        <v>3304</v>
      </c>
      <c r="E11411" t="s">
        <v>324</v>
      </c>
      <c r="F11411" t="s">
        <v>2733</v>
      </c>
      <c r="G11411" t="s">
        <v>29</v>
      </c>
      <c r="H11411">
        <v>2</v>
      </c>
      <c r="I11411">
        <v>850</v>
      </c>
      <c r="J11411">
        <v>1649</v>
      </c>
    </row>
    <row r="11412" spans="1:10" x14ac:dyDescent="0.25">
      <c r="A11412" s="1">
        <v>44473</v>
      </c>
      <c r="B11412">
        <v>10</v>
      </c>
      <c r="C11412" s="1">
        <v>45951</v>
      </c>
      <c r="D11412" t="s">
        <v>3304</v>
      </c>
      <c r="E11412" t="s">
        <v>324</v>
      </c>
      <c r="F11412" t="s">
        <v>927</v>
      </c>
      <c r="G11412" t="s">
        <v>14</v>
      </c>
      <c r="H11412">
        <v>2</v>
      </c>
      <c r="I11412">
        <v>850</v>
      </c>
      <c r="J11412">
        <v>1649</v>
      </c>
    </row>
    <row r="11413" spans="1:10" x14ac:dyDescent="0.25">
      <c r="A11413" s="1">
        <v>44473</v>
      </c>
      <c r="B11413">
        <v>10</v>
      </c>
      <c r="C11413" s="1">
        <v>45951</v>
      </c>
      <c r="D11413" t="s">
        <v>3304</v>
      </c>
      <c r="E11413" t="s">
        <v>324</v>
      </c>
      <c r="F11413" t="s">
        <v>928</v>
      </c>
      <c r="G11413" t="s">
        <v>16</v>
      </c>
      <c r="H11413">
        <v>2</v>
      </c>
      <c r="I11413">
        <v>850</v>
      </c>
      <c r="J11413">
        <v>1649</v>
      </c>
    </row>
    <row r="11414" spans="1:10" x14ac:dyDescent="0.25">
      <c r="A11414" s="1">
        <v>44473</v>
      </c>
      <c r="B11414">
        <v>10</v>
      </c>
      <c r="C11414" s="1">
        <v>45951</v>
      </c>
      <c r="D11414" t="s">
        <v>3304</v>
      </c>
      <c r="E11414" t="s">
        <v>3350</v>
      </c>
      <c r="F11414" t="s">
        <v>3351</v>
      </c>
      <c r="G11414" t="s">
        <v>12</v>
      </c>
      <c r="H11414">
        <v>2</v>
      </c>
      <c r="I11414">
        <v>681</v>
      </c>
      <c r="J11414">
        <v>1321</v>
      </c>
    </row>
    <row r="11415" spans="1:10" x14ac:dyDescent="0.25">
      <c r="A11415" s="1">
        <v>44473</v>
      </c>
      <c r="B11415">
        <v>10</v>
      </c>
      <c r="C11415" s="1">
        <v>45951</v>
      </c>
      <c r="D11415" t="s">
        <v>3304</v>
      </c>
      <c r="E11415" t="s">
        <v>3350</v>
      </c>
      <c r="F11415" t="s">
        <v>3352</v>
      </c>
      <c r="G11415" t="s">
        <v>43</v>
      </c>
      <c r="H11415">
        <v>2</v>
      </c>
      <c r="I11415">
        <v>681</v>
      </c>
      <c r="J11415">
        <v>1321</v>
      </c>
    </row>
    <row r="11416" spans="1:10" x14ac:dyDescent="0.25">
      <c r="A11416" s="1">
        <v>44473</v>
      </c>
      <c r="B11416">
        <v>10</v>
      </c>
      <c r="C11416" s="1">
        <v>45951</v>
      </c>
      <c r="D11416" t="s">
        <v>3304</v>
      </c>
      <c r="E11416" t="s">
        <v>3350</v>
      </c>
      <c r="F11416" t="s">
        <v>3353</v>
      </c>
      <c r="G11416" t="s">
        <v>29</v>
      </c>
      <c r="H11416">
        <v>2</v>
      </c>
      <c r="I11416">
        <v>681</v>
      </c>
      <c r="J11416">
        <v>1321</v>
      </c>
    </row>
    <row r="11417" spans="1:10" x14ac:dyDescent="0.25">
      <c r="A11417" s="1">
        <v>44473</v>
      </c>
      <c r="B11417">
        <v>10</v>
      </c>
      <c r="C11417" s="1">
        <v>45951</v>
      </c>
      <c r="D11417" t="s">
        <v>3304</v>
      </c>
      <c r="E11417" t="s">
        <v>3350</v>
      </c>
      <c r="F11417" t="s">
        <v>3354</v>
      </c>
      <c r="G11417" t="s">
        <v>14</v>
      </c>
      <c r="H11417">
        <v>2</v>
      </c>
      <c r="I11417">
        <v>681</v>
      </c>
      <c r="J11417">
        <v>1321</v>
      </c>
    </row>
    <row r="11418" spans="1:10" x14ac:dyDescent="0.25">
      <c r="A11418" s="1">
        <v>44473</v>
      </c>
      <c r="B11418">
        <v>10</v>
      </c>
      <c r="C11418" s="1">
        <v>45951</v>
      </c>
      <c r="D11418" t="s">
        <v>3304</v>
      </c>
      <c r="E11418" t="s">
        <v>3350</v>
      </c>
      <c r="F11418" t="s">
        <v>3355</v>
      </c>
      <c r="G11418" t="s">
        <v>16</v>
      </c>
      <c r="H11418">
        <v>2</v>
      </c>
      <c r="I11418">
        <v>681</v>
      </c>
      <c r="J11418">
        <v>1321</v>
      </c>
    </row>
    <row r="11419" spans="1:10" x14ac:dyDescent="0.25">
      <c r="A11419" s="1">
        <v>44371</v>
      </c>
      <c r="B11419">
        <v>6</v>
      </c>
      <c r="C11419" s="1">
        <v>45829</v>
      </c>
      <c r="D11419" t="s">
        <v>637</v>
      </c>
      <c r="E11419" t="s">
        <v>638</v>
      </c>
      <c r="F11419" t="s">
        <v>639</v>
      </c>
      <c r="G11419" t="s">
        <v>164</v>
      </c>
      <c r="H11419">
        <v>3</v>
      </c>
      <c r="I11419">
        <v>649.35</v>
      </c>
      <c r="J11419">
        <v>1948</v>
      </c>
    </row>
    <row r="11420" spans="1:10" x14ac:dyDescent="0.25">
      <c r="A11420" s="1">
        <v>44371</v>
      </c>
      <c r="B11420">
        <v>6</v>
      </c>
      <c r="C11420" s="1">
        <v>45829</v>
      </c>
      <c r="D11420" t="s">
        <v>637</v>
      </c>
      <c r="E11420" t="s">
        <v>638</v>
      </c>
      <c r="F11420" t="s">
        <v>640</v>
      </c>
      <c r="G11420" t="s">
        <v>29</v>
      </c>
      <c r="H11420">
        <v>3</v>
      </c>
      <c r="I11420">
        <v>649.35</v>
      </c>
      <c r="J11420">
        <v>1948</v>
      </c>
    </row>
    <row r="11421" spans="1:10" x14ac:dyDescent="0.25">
      <c r="A11421" s="1">
        <v>44371</v>
      </c>
      <c r="B11421">
        <v>6</v>
      </c>
      <c r="C11421" s="1">
        <v>45829</v>
      </c>
      <c r="D11421" t="s">
        <v>637</v>
      </c>
      <c r="E11421" t="s">
        <v>638</v>
      </c>
      <c r="F11421" t="s">
        <v>641</v>
      </c>
      <c r="G11421" t="s">
        <v>43</v>
      </c>
      <c r="H11421">
        <v>3</v>
      </c>
      <c r="I11421">
        <v>649.35</v>
      </c>
      <c r="J11421">
        <v>1948</v>
      </c>
    </row>
    <row r="11422" spans="1:10" x14ac:dyDescent="0.25">
      <c r="A11422" s="1">
        <v>44371</v>
      </c>
      <c r="B11422">
        <v>6</v>
      </c>
      <c r="C11422" s="1">
        <v>45829</v>
      </c>
      <c r="D11422" t="s">
        <v>637</v>
      </c>
      <c r="E11422" t="s">
        <v>638</v>
      </c>
      <c r="F11422" t="s">
        <v>642</v>
      </c>
      <c r="G11422" t="s">
        <v>12</v>
      </c>
      <c r="H11422">
        <v>3</v>
      </c>
      <c r="I11422">
        <v>649.35</v>
      </c>
      <c r="J11422">
        <v>1948</v>
      </c>
    </row>
    <row r="11423" spans="1:10" x14ac:dyDescent="0.25">
      <c r="A11423" s="1">
        <v>44371</v>
      </c>
      <c r="B11423">
        <v>6</v>
      </c>
      <c r="C11423" s="1">
        <v>45829</v>
      </c>
      <c r="D11423" t="s">
        <v>637</v>
      </c>
      <c r="E11423" t="s">
        <v>645</v>
      </c>
      <c r="F11423" t="s">
        <v>646</v>
      </c>
      <c r="G11423" t="s">
        <v>164</v>
      </c>
      <c r="H11423">
        <v>3</v>
      </c>
      <c r="I11423">
        <v>519.35</v>
      </c>
      <c r="J11423">
        <v>1558</v>
      </c>
    </row>
    <row r="11424" spans="1:10" x14ac:dyDescent="0.25">
      <c r="A11424" s="1">
        <v>44371</v>
      </c>
      <c r="B11424">
        <v>6</v>
      </c>
      <c r="C11424" s="1">
        <v>45829</v>
      </c>
      <c r="D11424" t="s">
        <v>637</v>
      </c>
      <c r="E11424" t="s">
        <v>645</v>
      </c>
      <c r="F11424" t="s">
        <v>647</v>
      </c>
      <c r="G11424" t="s">
        <v>29</v>
      </c>
      <c r="H11424">
        <v>3</v>
      </c>
      <c r="I11424">
        <v>519.35</v>
      </c>
      <c r="J11424">
        <v>1558</v>
      </c>
    </row>
    <row r="11425" spans="1:10" x14ac:dyDescent="0.25">
      <c r="A11425" s="1">
        <v>44371</v>
      </c>
      <c r="B11425">
        <v>6</v>
      </c>
      <c r="C11425" s="1">
        <v>45829</v>
      </c>
      <c r="D11425" t="s">
        <v>637</v>
      </c>
      <c r="E11425" t="s">
        <v>645</v>
      </c>
      <c r="F11425" t="s">
        <v>648</v>
      </c>
      <c r="G11425" t="s">
        <v>43</v>
      </c>
      <c r="H11425">
        <v>3</v>
      </c>
      <c r="I11425">
        <v>519.35</v>
      </c>
      <c r="J11425">
        <v>1558</v>
      </c>
    </row>
    <row r="11426" spans="1:10" x14ac:dyDescent="0.25">
      <c r="A11426" s="1">
        <v>44371</v>
      </c>
      <c r="B11426">
        <v>6</v>
      </c>
      <c r="C11426" s="1">
        <v>45829</v>
      </c>
      <c r="D11426" t="s">
        <v>637</v>
      </c>
      <c r="E11426" t="s">
        <v>645</v>
      </c>
      <c r="F11426" t="s">
        <v>649</v>
      </c>
      <c r="G11426" t="s">
        <v>12</v>
      </c>
      <c r="H11426">
        <v>3</v>
      </c>
      <c r="I11426">
        <v>519.35</v>
      </c>
      <c r="J11426">
        <v>1558</v>
      </c>
    </row>
    <row r="11427" spans="1:10" x14ac:dyDescent="0.25">
      <c r="A11427" s="1">
        <v>44371</v>
      </c>
      <c r="B11427">
        <v>6</v>
      </c>
      <c r="C11427" s="1">
        <v>45829</v>
      </c>
      <c r="D11427" t="s">
        <v>637</v>
      </c>
      <c r="E11427" t="s">
        <v>652</v>
      </c>
      <c r="F11427" t="s">
        <v>653</v>
      </c>
      <c r="G11427" t="s">
        <v>29</v>
      </c>
      <c r="H11427">
        <v>3</v>
      </c>
      <c r="I11427">
        <v>486.85</v>
      </c>
      <c r="J11427">
        <v>1461</v>
      </c>
    </row>
    <row r="11428" spans="1:10" x14ac:dyDescent="0.25">
      <c r="A11428" s="1">
        <v>44371</v>
      </c>
      <c r="B11428">
        <v>6</v>
      </c>
      <c r="C11428" s="1">
        <v>45829</v>
      </c>
      <c r="D11428" t="s">
        <v>637</v>
      </c>
      <c r="E11428" t="s">
        <v>652</v>
      </c>
      <c r="F11428" t="s">
        <v>654</v>
      </c>
      <c r="G11428" t="s">
        <v>43</v>
      </c>
      <c r="H11428">
        <v>3</v>
      </c>
      <c r="I11428">
        <v>486.85</v>
      </c>
      <c r="J11428">
        <v>1461</v>
      </c>
    </row>
    <row r="11429" spans="1:10" x14ac:dyDescent="0.25">
      <c r="A11429" s="1">
        <v>44371</v>
      </c>
      <c r="B11429">
        <v>6</v>
      </c>
      <c r="C11429" s="1">
        <v>45829</v>
      </c>
      <c r="D11429" t="s">
        <v>637</v>
      </c>
      <c r="E11429" t="s">
        <v>652</v>
      </c>
      <c r="F11429" t="s">
        <v>655</v>
      </c>
      <c r="G11429" t="s">
        <v>12</v>
      </c>
      <c r="H11429">
        <v>3</v>
      </c>
      <c r="I11429">
        <v>486.85</v>
      </c>
      <c r="J11429">
        <v>1461</v>
      </c>
    </row>
    <row r="11430" spans="1:10" x14ac:dyDescent="0.25">
      <c r="A11430" s="1">
        <v>44371</v>
      </c>
      <c r="B11430">
        <v>6</v>
      </c>
      <c r="C11430" s="1">
        <v>45829</v>
      </c>
      <c r="D11430" t="s">
        <v>637</v>
      </c>
      <c r="E11430" t="s">
        <v>660</v>
      </c>
      <c r="F11430" t="s">
        <v>661</v>
      </c>
      <c r="G11430" t="s">
        <v>29</v>
      </c>
      <c r="H11430">
        <v>3</v>
      </c>
      <c r="I11430">
        <v>486.85</v>
      </c>
      <c r="J11430">
        <v>1461</v>
      </c>
    </row>
    <row r="11431" spans="1:10" x14ac:dyDescent="0.25">
      <c r="A11431" s="1">
        <v>44371</v>
      </c>
      <c r="B11431">
        <v>6</v>
      </c>
      <c r="C11431" s="1">
        <v>45829</v>
      </c>
      <c r="D11431" t="s">
        <v>637</v>
      </c>
      <c r="E11431" t="s">
        <v>258</v>
      </c>
      <c r="F11431" t="s">
        <v>662</v>
      </c>
      <c r="G11431" t="s">
        <v>29</v>
      </c>
      <c r="H11431">
        <v>3</v>
      </c>
      <c r="I11431">
        <v>1039.3499999999999</v>
      </c>
      <c r="J11431">
        <v>3118</v>
      </c>
    </row>
    <row r="11432" spans="1:10" x14ac:dyDescent="0.25">
      <c r="A11432" s="1">
        <v>44371</v>
      </c>
      <c r="B11432">
        <v>6</v>
      </c>
      <c r="C11432" s="1">
        <v>45829</v>
      </c>
      <c r="D11432" t="s">
        <v>637</v>
      </c>
      <c r="E11432" t="s">
        <v>665</v>
      </c>
      <c r="F11432" t="s">
        <v>666</v>
      </c>
      <c r="G11432" t="s">
        <v>29</v>
      </c>
      <c r="H11432">
        <v>3</v>
      </c>
      <c r="I11432">
        <v>1104.3499999999999</v>
      </c>
      <c r="J11432">
        <v>3313</v>
      </c>
    </row>
    <row r="11433" spans="1:10" x14ac:dyDescent="0.25">
      <c r="A11433" s="1">
        <v>44371</v>
      </c>
      <c r="B11433">
        <v>6</v>
      </c>
      <c r="C11433" s="1">
        <v>45829</v>
      </c>
      <c r="D11433" t="s">
        <v>637</v>
      </c>
      <c r="E11433" t="s">
        <v>667</v>
      </c>
      <c r="F11433" t="s">
        <v>668</v>
      </c>
      <c r="G11433" t="s">
        <v>29</v>
      </c>
      <c r="H11433">
        <v>3</v>
      </c>
      <c r="I11433">
        <v>486.85</v>
      </c>
      <c r="J11433">
        <v>1461</v>
      </c>
    </row>
    <row r="11434" spans="1:10" x14ac:dyDescent="0.25">
      <c r="A11434" s="1">
        <v>44371</v>
      </c>
      <c r="B11434">
        <v>6</v>
      </c>
      <c r="C11434" s="1">
        <v>45829</v>
      </c>
      <c r="D11434" t="s">
        <v>637</v>
      </c>
      <c r="E11434" t="s">
        <v>188</v>
      </c>
      <c r="F11434" t="s">
        <v>190</v>
      </c>
      <c r="G11434" t="s">
        <v>29</v>
      </c>
      <c r="H11434">
        <v>3</v>
      </c>
      <c r="I11434">
        <v>1494.35</v>
      </c>
      <c r="J11434">
        <v>4483</v>
      </c>
    </row>
    <row r="11435" spans="1:10" x14ac:dyDescent="0.25">
      <c r="A11435" s="1">
        <v>44371</v>
      </c>
      <c r="B11435">
        <v>6</v>
      </c>
      <c r="C11435" s="1">
        <v>45829</v>
      </c>
      <c r="D11435" t="s">
        <v>637</v>
      </c>
      <c r="E11435" t="s">
        <v>188</v>
      </c>
      <c r="F11435" t="s">
        <v>191</v>
      </c>
      <c r="G11435" t="s">
        <v>43</v>
      </c>
      <c r="H11435">
        <v>3</v>
      </c>
      <c r="I11435">
        <v>1494.35</v>
      </c>
      <c r="J11435">
        <v>4483</v>
      </c>
    </row>
    <row r="11436" spans="1:10" x14ac:dyDescent="0.25">
      <c r="A11436" s="1">
        <v>44371</v>
      </c>
      <c r="B11436">
        <v>6</v>
      </c>
      <c r="C11436" s="1">
        <v>45829</v>
      </c>
      <c r="D11436" t="s">
        <v>637</v>
      </c>
      <c r="E11436" t="s">
        <v>669</v>
      </c>
      <c r="F11436" t="s">
        <v>670</v>
      </c>
      <c r="G11436" t="s">
        <v>164</v>
      </c>
      <c r="H11436">
        <v>3</v>
      </c>
      <c r="I11436">
        <v>746.85</v>
      </c>
      <c r="J11436">
        <v>2241</v>
      </c>
    </row>
    <row r="11437" spans="1:10" x14ac:dyDescent="0.25">
      <c r="A11437" s="1">
        <v>44371</v>
      </c>
      <c r="B11437">
        <v>6</v>
      </c>
      <c r="C11437" s="1">
        <v>45829</v>
      </c>
      <c r="D11437" t="s">
        <v>637</v>
      </c>
      <c r="E11437" t="s">
        <v>669</v>
      </c>
      <c r="F11437" t="s">
        <v>671</v>
      </c>
      <c r="G11437" t="s">
        <v>29</v>
      </c>
      <c r="H11437">
        <v>3</v>
      </c>
      <c r="I11437">
        <v>746.85</v>
      </c>
      <c r="J11437">
        <v>2241</v>
      </c>
    </row>
    <row r="11438" spans="1:10" x14ac:dyDescent="0.25">
      <c r="A11438" s="1">
        <v>44371</v>
      </c>
      <c r="B11438">
        <v>6</v>
      </c>
      <c r="C11438" s="1">
        <v>45829</v>
      </c>
      <c r="D11438" t="s">
        <v>637</v>
      </c>
      <c r="E11438" t="s">
        <v>672</v>
      </c>
      <c r="F11438" t="s">
        <v>673</v>
      </c>
      <c r="G11438" t="s">
        <v>29</v>
      </c>
      <c r="H11438">
        <v>3</v>
      </c>
      <c r="I11438">
        <v>486.85</v>
      </c>
      <c r="J11438">
        <v>1461</v>
      </c>
    </row>
    <row r="11439" spans="1:10" x14ac:dyDescent="0.25">
      <c r="A11439" s="1">
        <v>44371</v>
      </c>
      <c r="B11439">
        <v>6</v>
      </c>
      <c r="C11439" s="1">
        <v>45829</v>
      </c>
      <c r="D11439" t="s">
        <v>637</v>
      </c>
      <c r="E11439" t="s">
        <v>672</v>
      </c>
      <c r="F11439" t="s">
        <v>674</v>
      </c>
      <c r="G11439" t="s">
        <v>43</v>
      </c>
      <c r="H11439">
        <v>3</v>
      </c>
      <c r="I11439">
        <v>486.85</v>
      </c>
      <c r="J11439">
        <v>1461</v>
      </c>
    </row>
    <row r="11440" spans="1:10" x14ac:dyDescent="0.25">
      <c r="A11440" s="1">
        <v>44371</v>
      </c>
      <c r="B11440">
        <v>6</v>
      </c>
      <c r="C11440" s="1">
        <v>45829</v>
      </c>
      <c r="D11440" t="s">
        <v>637</v>
      </c>
      <c r="E11440" t="s">
        <v>364</v>
      </c>
      <c r="F11440" t="s">
        <v>365</v>
      </c>
      <c r="G11440" t="s">
        <v>29</v>
      </c>
      <c r="H11440">
        <v>3</v>
      </c>
      <c r="I11440">
        <v>1039.3499999999999</v>
      </c>
      <c r="J11440">
        <v>3118</v>
      </c>
    </row>
    <row r="11441" spans="1:10" x14ac:dyDescent="0.25">
      <c r="A11441" s="1">
        <v>44371</v>
      </c>
      <c r="B11441">
        <v>6</v>
      </c>
      <c r="C11441" s="1">
        <v>45829</v>
      </c>
      <c r="D11441" t="s">
        <v>637</v>
      </c>
      <c r="E11441" t="s">
        <v>364</v>
      </c>
      <c r="F11441" t="s">
        <v>676</v>
      </c>
      <c r="G11441" t="s">
        <v>43</v>
      </c>
      <c r="H11441">
        <v>3</v>
      </c>
      <c r="I11441">
        <v>1039.3499999999999</v>
      </c>
      <c r="J11441">
        <v>3118</v>
      </c>
    </row>
    <row r="11442" spans="1:10" x14ac:dyDescent="0.25">
      <c r="A11442" s="1">
        <v>44371</v>
      </c>
      <c r="B11442">
        <v>6</v>
      </c>
      <c r="C11442" s="1">
        <v>45829</v>
      </c>
      <c r="D11442" t="s">
        <v>637</v>
      </c>
      <c r="E11442" t="s">
        <v>364</v>
      </c>
      <c r="F11442" t="s">
        <v>677</v>
      </c>
      <c r="G11442" t="s">
        <v>12</v>
      </c>
      <c r="H11442">
        <v>3</v>
      </c>
      <c r="I11442">
        <v>1039.3499999999999</v>
      </c>
      <c r="J11442">
        <v>3118</v>
      </c>
    </row>
    <row r="11443" spans="1:10" x14ac:dyDescent="0.25">
      <c r="A11443" s="1">
        <v>44371</v>
      </c>
      <c r="B11443">
        <v>6</v>
      </c>
      <c r="C11443" s="1">
        <v>45829</v>
      </c>
      <c r="D11443" t="s">
        <v>637</v>
      </c>
      <c r="E11443" t="s">
        <v>679</v>
      </c>
      <c r="F11443" t="s">
        <v>680</v>
      </c>
      <c r="G11443" t="s">
        <v>29</v>
      </c>
      <c r="H11443">
        <v>3</v>
      </c>
      <c r="I11443">
        <v>1169.3499999999999</v>
      </c>
      <c r="J11443">
        <v>3508</v>
      </c>
    </row>
    <row r="11444" spans="1:10" x14ac:dyDescent="0.25">
      <c r="A11444" s="1">
        <v>44371</v>
      </c>
      <c r="B11444">
        <v>6</v>
      </c>
      <c r="C11444" s="1">
        <v>45829</v>
      </c>
      <c r="D11444" t="s">
        <v>637</v>
      </c>
      <c r="E11444" t="s">
        <v>679</v>
      </c>
      <c r="F11444" t="s">
        <v>681</v>
      </c>
      <c r="G11444" t="s">
        <v>43</v>
      </c>
      <c r="H11444">
        <v>3</v>
      </c>
      <c r="I11444">
        <v>1169.3499999999999</v>
      </c>
      <c r="J11444">
        <v>3508</v>
      </c>
    </row>
    <row r="11445" spans="1:10" x14ac:dyDescent="0.25">
      <c r="A11445" s="1">
        <v>44371</v>
      </c>
      <c r="B11445">
        <v>6</v>
      </c>
      <c r="C11445" s="1">
        <v>45829</v>
      </c>
      <c r="D11445" t="s">
        <v>637</v>
      </c>
      <c r="E11445" t="s">
        <v>679</v>
      </c>
      <c r="F11445" t="s">
        <v>682</v>
      </c>
      <c r="G11445" t="s">
        <v>12</v>
      </c>
      <c r="H11445">
        <v>3</v>
      </c>
      <c r="I11445">
        <v>1169.3499999999999</v>
      </c>
      <c r="J11445">
        <v>3508</v>
      </c>
    </row>
    <row r="11446" spans="1:10" x14ac:dyDescent="0.25">
      <c r="A11446" s="1">
        <v>44371</v>
      </c>
      <c r="B11446">
        <v>6</v>
      </c>
      <c r="C11446" s="1">
        <v>45829</v>
      </c>
      <c r="D11446" t="s">
        <v>637</v>
      </c>
      <c r="E11446" t="s">
        <v>684</v>
      </c>
      <c r="F11446" t="s">
        <v>685</v>
      </c>
      <c r="G11446" t="s">
        <v>29</v>
      </c>
      <c r="H11446">
        <v>3</v>
      </c>
      <c r="I11446">
        <v>1494.35</v>
      </c>
      <c r="J11446">
        <v>4483</v>
      </c>
    </row>
    <row r="11447" spans="1:10" x14ac:dyDescent="0.25">
      <c r="A11447" s="1">
        <v>44371</v>
      </c>
      <c r="B11447">
        <v>6</v>
      </c>
      <c r="C11447" s="1">
        <v>45829</v>
      </c>
      <c r="D11447" t="s">
        <v>637</v>
      </c>
      <c r="E11447" t="s">
        <v>684</v>
      </c>
      <c r="F11447" t="s">
        <v>686</v>
      </c>
      <c r="G11447" t="s">
        <v>43</v>
      </c>
      <c r="H11447">
        <v>3</v>
      </c>
      <c r="I11447">
        <v>1494.35</v>
      </c>
      <c r="J11447">
        <v>4483</v>
      </c>
    </row>
    <row r="11448" spans="1:10" x14ac:dyDescent="0.25">
      <c r="A11448" s="1">
        <v>44371</v>
      </c>
      <c r="B11448">
        <v>6</v>
      </c>
      <c r="C11448" s="1">
        <v>45829</v>
      </c>
      <c r="D11448" t="s">
        <v>637</v>
      </c>
      <c r="E11448" t="s">
        <v>684</v>
      </c>
      <c r="F11448" t="s">
        <v>687</v>
      </c>
      <c r="G11448" t="s">
        <v>12</v>
      </c>
      <c r="H11448">
        <v>3</v>
      </c>
      <c r="I11448">
        <v>1494.35</v>
      </c>
      <c r="J11448">
        <v>4483</v>
      </c>
    </row>
    <row r="11449" spans="1:10" x14ac:dyDescent="0.25">
      <c r="A11449" s="1">
        <v>44371</v>
      </c>
      <c r="B11449">
        <v>6</v>
      </c>
      <c r="C11449" s="1">
        <v>45829</v>
      </c>
      <c r="D11449" t="s">
        <v>637</v>
      </c>
      <c r="E11449" t="s">
        <v>688</v>
      </c>
      <c r="F11449" t="s">
        <v>689</v>
      </c>
      <c r="G11449" t="s">
        <v>29</v>
      </c>
      <c r="H11449">
        <v>3</v>
      </c>
      <c r="I11449">
        <v>1039.3499999999999</v>
      </c>
      <c r="J11449">
        <v>3118</v>
      </c>
    </row>
    <row r="11450" spans="1:10" x14ac:dyDescent="0.25">
      <c r="A11450" s="1">
        <v>44371</v>
      </c>
      <c r="B11450">
        <v>6</v>
      </c>
      <c r="C11450" s="1">
        <v>45829</v>
      </c>
      <c r="D11450" t="s">
        <v>637</v>
      </c>
      <c r="E11450" t="s">
        <v>688</v>
      </c>
      <c r="F11450" t="s">
        <v>690</v>
      </c>
      <c r="G11450" t="s">
        <v>43</v>
      </c>
      <c r="H11450">
        <v>3</v>
      </c>
      <c r="I11450">
        <v>1039.3499999999999</v>
      </c>
      <c r="J11450">
        <v>3118</v>
      </c>
    </row>
    <row r="11451" spans="1:10" x14ac:dyDescent="0.25">
      <c r="A11451" s="1">
        <v>44371</v>
      </c>
      <c r="B11451">
        <v>6</v>
      </c>
      <c r="C11451" s="1">
        <v>45829</v>
      </c>
      <c r="D11451" t="s">
        <v>637</v>
      </c>
      <c r="E11451" t="s">
        <v>408</v>
      </c>
      <c r="F11451" t="s">
        <v>693</v>
      </c>
      <c r="G11451" t="s">
        <v>29</v>
      </c>
      <c r="H11451">
        <v>3</v>
      </c>
      <c r="I11451">
        <v>1494.35</v>
      </c>
      <c r="J11451">
        <v>4483</v>
      </c>
    </row>
    <row r="11452" spans="1:10" x14ac:dyDescent="0.25">
      <c r="A11452" s="1">
        <v>44371</v>
      </c>
      <c r="B11452">
        <v>6</v>
      </c>
      <c r="C11452" s="1">
        <v>45829</v>
      </c>
      <c r="D11452" t="s">
        <v>637</v>
      </c>
      <c r="E11452" t="s">
        <v>408</v>
      </c>
      <c r="F11452" t="s">
        <v>614</v>
      </c>
      <c r="G11452" t="s">
        <v>43</v>
      </c>
      <c r="H11452">
        <v>3</v>
      </c>
      <c r="I11452">
        <v>1494.35</v>
      </c>
      <c r="J11452">
        <v>4483</v>
      </c>
    </row>
    <row r="11453" spans="1:10" x14ac:dyDescent="0.25">
      <c r="A11453" s="1">
        <v>44371</v>
      </c>
      <c r="B11453">
        <v>6</v>
      </c>
      <c r="C11453" s="1">
        <v>45829</v>
      </c>
      <c r="D11453" t="s">
        <v>637</v>
      </c>
      <c r="E11453" t="s">
        <v>408</v>
      </c>
      <c r="F11453" t="s">
        <v>615</v>
      </c>
      <c r="G11453" t="s">
        <v>12</v>
      </c>
      <c r="H11453">
        <v>3</v>
      </c>
      <c r="I11453">
        <v>1494.35</v>
      </c>
      <c r="J11453">
        <v>4483</v>
      </c>
    </row>
    <row r="11454" spans="1:10" x14ac:dyDescent="0.25">
      <c r="A11454" s="1">
        <v>44371</v>
      </c>
      <c r="B11454">
        <v>6</v>
      </c>
      <c r="C11454" s="1">
        <v>45829</v>
      </c>
      <c r="D11454" t="s">
        <v>637</v>
      </c>
      <c r="E11454" t="s">
        <v>463</v>
      </c>
      <c r="F11454" t="s">
        <v>706</v>
      </c>
      <c r="G11454" t="s">
        <v>29</v>
      </c>
      <c r="H11454">
        <v>3</v>
      </c>
      <c r="I11454">
        <v>1039.3499999999999</v>
      </c>
      <c r="J11454">
        <v>3118</v>
      </c>
    </row>
    <row r="11455" spans="1:10" x14ac:dyDescent="0.25">
      <c r="A11455" s="1">
        <v>44371</v>
      </c>
      <c r="B11455">
        <v>6</v>
      </c>
      <c r="C11455" s="1">
        <v>45829</v>
      </c>
      <c r="D11455" t="s">
        <v>637</v>
      </c>
      <c r="E11455" t="s">
        <v>463</v>
      </c>
      <c r="F11455" t="s">
        <v>707</v>
      </c>
      <c r="G11455" t="s">
        <v>43</v>
      </c>
      <c r="H11455">
        <v>3</v>
      </c>
      <c r="I11455">
        <v>1039.3499999999999</v>
      </c>
      <c r="J11455">
        <v>3118</v>
      </c>
    </row>
    <row r="11456" spans="1:10" x14ac:dyDescent="0.25">
      <c r="A11456" s="1">
        <v>44376</v>
      </c>
      <c r="B11456">
        <v>6</v>
      </c>
      <c r="C11456" s="1">
        <v>45829</v>
      </c>
      <c r="D11456" t="s">
        <v>5780</v>
      </c>
      <c r="E11456" t="s">
        <v>366</v>
      </c>
      <c r="F11456" t="s">
        <v>460</v>
      </c>
      <c r="G11456" t="s">
        <v>12</v>
      </c>
      <c r="H11456">
        <v>3</v>
      </c>
      <c r="I11456">
        <v>649</v>
      </c>
      <c r="J11456">
        <v>1830</v>
      </c>
    </row>
    <row r="11457" spans="1:10" x14ac:dyDescent="0.25">
      <c r="A11457" s="1">
        <v>44376</v>
      </c>
      <c r="B11457">
        <v>6</v>
      </c>
      <c r="C11457" s="1">
        <v>45829</v>
      </c>
      <c r="D11457" t="s">
        <v>5780</v>
      </c>
      <c r="E11457" t="s">
        <v>366</v>
      </c>
      <c r="F11457" t="s">
        <v>752</v>
      </c>
      <c r="G11457" t="s">
        <v>14</v>
      </c>
      <c r="H11457">
        <v>3</v>
      </c>
      <c r="I11457">
        <v>649</v>
      </c>
      <c r="J11457">
        <v>1830</v>
      </c>
    </row>
    <row r="11458" spans="1:10" x14ac:dyDescent="0.25">
      <c r="A11458" s="1">
        <v>44376</v>
      </c>
      <c r="B11458">
        <v>6</v>
      </c>
      <c r="C11458" s="1">
        <v>45829</v>
      </c>
      <c r="D11458" t="s">
        <v>5780</v>
      </c>
      <c r="E11458" t="s">
        <v>757</v>
      </c>
      <c r="F11458" t="s">
        <v>760</v>
      </c>
      <c r="G11458" t="s">
        <v>14</v>
      </c>
      <c r="H11458">
        <v>3</v>
      </c>
      <c r="I11458">
        <v>747</v>
      </c>
      <c r="J11458">
        <v>2107</v>
      </c>
    </row>
    <row r="11459" spans="1:10" x14ac:dyDescent="0.25">
      <c r="A11459" s="1">
        <v>44376</v>
      </c>
      <c r="B11459">
        <v>6</v>
      </c>
      <c r="C11459" s="1">
        <v>45829</v>
      </c>
      <c r="D11459" t="s">
        <v>5780</v>
      </c>
      <c r="E11459" t="s">
        <v>768</v>
      </c>
      <c r="F11459" t="s">
        <v>769</v>
      </c>
      <c r="G11459" t="s">
        <v>12</v>
      </c>
      <c r="H11459">
        <v>3</v>
      </c>
      <c r="I11459">
        <v>974</v>
      </c>
      <c r="J11459">
        <v>2747</v>
      </c>
    </row>
    <row r="11460" spans="1:10" x14ac:dyDescent="0.25">
      <c r="A11460" s="1">
        <v>44376</v>
      </c>
      <c r="B11460">
        <v>6</v>
      </c>
      <c r="C11460" s="1">
        <v>45829</v>
      </c>
      <c r="D11460" t="s">
        <v>5780</v>
      </c>
      <c r="E11460" t="s">
        <v>471</v>
      </c>
      <c r="F11460" t="s">
        <v>473</v>
      </c>
      <c r="G11460" t="s">
        <v>14</v>
      </c>
      <c r="H11460">
        <v>3</v>
      </c>
      <c r="I11460">
        <v>552</v>
      </c>
      <c r="J11460">
        <v>1557</v>
      </c>
    </row>
    <row r="11461" spans="1:10" x14ac:dyDescent="0.25">
      <c r="A11461" s="1">
        <v>44376</v>
      </c>
      <c r="B11461">
        <v>6</v>
      </c>
      <c r="C11461" s="1">
        <v>45829</v>
      </c>
      <c r="D11461" t="s">
        <v>5780</v>
      </c>
      <c r="E11461" t="s">
        <v>362</v>
      </c>
      <c r="F11461" t="s">
        <v>797</v>
      </c>
      <c r="G11461" t="s">
        <v>12</v>
      </c>
      <c r="H11461">
        <v>3</v>
      </c>
      <c r="I11461">
        <v>454</v>
      </c>
      <c r="J11461">
        <v>1280</v>
      </c>
    </row>
    <row r="11462" spans="1:10" x14ac:dyDescent="0.25">
      <c r="A11462" s="1">
        <v>44376</v>
      </c>
      <c r="B11462">
        <v>6</v>
      </c>
      <c r="C11462" s="1">
        <v>45829</v>
      </c>
      <c r="D11462" t="s">
        <v>5780</v>
      </c>
      <c r="E11462" t="s">
        <v>362</v>
      </c>
      <c r="F11462" t="s">
        <v>798</v>
      </c>
      <c r="G11462" t="s">
        <v>14</v>
      </c>
      <c r="H11462">
        <v>3</v>
      </c>
      <c r="I11462">
        <v>454</v>
      </c>
      <c r="J11462">
        <v>1280</v>
      </c>
    </row>
    <row r="11463" spans="1:10" x14ac:dyDescent="0.25">
      <c r="A11463" s="1">
        <v>44376</v>
      </c>
      <c r="B11463">
        <v>6</v>
      </c>
      <c r="C11463" s="1">
        <v>45829</v>
      </c>
      <c r="D11463" t="s">
        <v>5780</v>
      </c>
      <c r="E11463" t="s">
        <v>809</v>
      </c>
      <c r="F11463" t="s">
        <v>810</v>
      </c>
      <c r="G11463" t="s">
        <v>43</v>
      </c>
      <c r="H11463">
        <v>3</v>
      </c>
      <c r="I11463">
        <v>454</v>
      </c>
      <c r="J11463">
        <v>1280</v>
      </c>
    </row>
    <row r="11464" spans="1:10" x14ac:dyDescent="0.25">
      <c r="A11464" s="1">
        <v>44376</v>
      </c>
      <c r="B11464">
        <v>6</v>
      </c>
      <c r="C11464" s="1">
        <v>45829</v>
      </c>
      <c r="D11464" t="s">
        <v>5780</v>
      </c>
      <c r="E11464" t="s">
        <v>809</v>
      </c>
      <c r="F11464" t="s">
        <v>812</v>
      </c>
      <c r="G11464" t="s">
        <v>14</v>
      </c>
      <c r="H11464">
        <v>3</v>
      </c>
      <c r="I11464">
        <v>454</v>
      </c>
      <c r="J11464">
        <v>1280</v>
      </c>
    </row>
    <row r="11465" spans="1:10" x14ac:dyDescent="0.25">
      <c r="A11465" s="1">
        <v>44376</v>
      </c>
      <c r="B11465">
        <v>6</v>
      </c>
      <c r="C11465" s="1">
        <v>45829</v>
      </c>
      <c r="D11465" t="s">
        <v>5780</v>
      </c>
      <c r="E11465" t="s">
        <v>540</v>
      </c>
      <c r="F11465" t="s">
        <v>541</v>
      </c>
      <c r="G11465" t="s">
        <v>43</v>
      </c>
      <c r="H11465">
        <v>3</v>
      </c>
      <c r="I11465">
        <v>487</v>
      </c>
      <c r="J11465">
        <v>1373</v>
      </c>
    </row>
    <row r="11466" spans="1:10" x14ac:dyDescent="0.25">
      <c r="A11466" s="1">
        <v>44376</v>
      </c>
      <c r="B11466">
        <v>6</v>
      </c>
      <c r="C11466" s="1">
        <v>45829</v>
      </c>
      <c r="D11466" t="s">
        <v>5780</v>
      </c>
      <c r="E11466" t="s">
        <v>540</v>
      </c>
      <c r="F11466" t="s">
        <v>543</v>
      </c>
      <c r="G11466" t="s">
        <v>14</v>
      </c>
      <c r="H11466">
        <v>3</v>
      </c>
      <c r="I11466">
        <v>487</v>
      </c>
      <c r="J11466">
        <v>1373</v>
      </c>
    </row>
    <row r="11467" spans="1:10" x14ac:dyDescent="0.25">
      <c r="A11467" s="1">
        <v>44376</v>
      </c>
      <c r="B11467">
        <v>6</v>
      </c>
      <c r="C11467" s="1">
        <v>45829</v>
      </c>
      <c r="D11467" t="s">
        <v>5780</v>
      </c>
      <c r="E11467" t="s">
        <v>817</v>
      </c>
      <c r="F11467" t="s">
        <v>819</v>
      </c>
      <c r="G11467" t="s">
        <v>12</v>
      </c>
      <c r="H11467">
        <v>3</v>
      </c>
      <c r="I11467">
        <v>454</v>
      </c>
      <c r="J11467">
        <v>1280</v>
      </c>
    </row>
    <row r="11468" spans="1:10" x14ac:dyDescent="0.25">
      <c r="A11468" s="1">
        <v>44376</v>
      </c>
      <c r="B11468">
        <v>6</v>
      </c>
      <c r="C11468" s="1">
        <v>45829</v>
      </c>
      <c r="D11468" t="s">
        <v>5780</v>
      </c>
      <c r="E11468" t="s">
        <v>83</v>
      </c>
      <c r="F11468" t="s">
        <v>533</v>
      </c>
      <c r="G11468" t="s">
        <v>43</v>
      </c>
      <c r="H11468">
        <v>3</v>
      </c>
      <c r="I11468">
        <v>487</v>
      </c>
      <c r="J11468">
        <v>1373</v>
      </c>
    </row>
    <row r="11469" spans="1:10" x14ac:dyDescent="0.25">
      <c r="A11469" s="1">
        <v>44376</v>
      </c>
      <c r="B11469">
        <v>6</v>
      </c>
      <c r="C11469" s="1">
        <v>45829</v>
      </c>
      <c r="D11469" t="s">
        <v>5780</v>
      </c>
      <c r="E11469" t="s">
        <v>83</v>
      </c>
      <c r="F11469" t="s">
        <v>505</v>
      </c>
      <c r="G11469" t="s">
        <v>16</v>
      </c>
      <c r="H11469">
        <v>3</v>
      </c>
      <c r="I11469">
        <v>487</v>
      </c>
      <c r="J11469">
        <v>1373</v>
      </c>
    </row>
    <row r="11470" spans="1:10" x14ac:dyDescent="0.25">
      <c r="A11470" s="1">
        <v>44376</v>
      </c>
      <c r="B11470">
        <v>6</v>
      </c>
      <c r="C11470" s="1">
        <v>45829</v>
      </c>
      <c r="D11470" t="s">
        <v>5780</v>
      </c>
      <c r="E11470" t="s">
        <v>83</v>
      </c>
      <c r="F11470" t="s">
        <v>831</v>
      </c>
      <c r="G11470" t="s">
        <v>168</v>
      </c>
      <c r="H11470">
        <v>3</v>
      </c>
      <c r="I11470">
        <v>487</v>
      </c>
      <c r="J11470">
        <v>1373</v>
      </c>
    </row>
    <row r="11471" spans="1:10" x14ac:dyDescent="0.25">
      <c r="A11471" s="1">
        <v>44376</v>
      </c>
      <c r="B11471">
        <v>6</v>
      </c>
      <c r="C11471" s="1">
        <v>45829</v>
      </c>
      <c r="D11471" t="s">
        <v>5780</v>
      </c>
      <c r="E11471" t="s">
        <v>62</v>
      </c>
      <c r="F11471" t="s">
        <v>535</v>
      </c>
      <c r="G11471" t="s">
        <v>12</v>
      </c>
      <c r="H11471">
        <v>3</v>
      </c>
      <c r="I11471">
        <v>519</v>
      </c>
      <c r="J11471">
        <v>1464</v>
      </c>
    </row>
    <row r="11472" spans="1:10" x14ac:dyDescent="0.25">
      <c r="A11472" s="1">
        <v>44378</v>
      </c>
      <c r="B11472">
        <v>7</v>
      </c>
      <c r="C11472" s="1">
        <v>45859</v>
      </c>
      <c r="D11472" t="s">
        <v>839</v>
      </c>
      <c r="E11472" t="s">
        <v>563</v>
      </c>
      <c r="F11472" t="s">
        <v>840</v>
      </c>
      <c r="G11472" t="s">
        <v>16</v>
      </c>
      <c r="H11472">
        <v>3</v>
      </c>
      <c r="I11472">
        <v>519</v>
      </c>
      <c r="J11472">
        <v>1557</v>
      </c>
    </row>
    <row r="11473" spans="1:10" x14ac:dyDescent="0.25">
      <c r="A11473" s="1">
        <v>44434</v>
      </c>
      <c r="B11473">
        <v>8</v>
      </c>
      <c r="C11473" s="1">
        <v>45890</v>
      </c>
      <c r="D11473" t="s">
        <v>2067</v>
      </c>
      <c r="E11473" t="s">
        <v>2411</v>
      </c>
      <c r="F11473" t="s">
        <v>2563</v>
      </c>
      <c r="G11473" t="s">
        <v>12</v>
      </c>
      <c r="H11473">
        <v>3</v>
      </c>
      <c r="I11473">
        <v>585</v>
      </c>
      <c r="J11473">
        <v>1755</v>
      </c>
    </row>
    <row r="11474" spans="1:10" x14ac:dyDescent="0.25">
      <c r="A11474" s="1">
        <v>44446</v>
      </c>
      <c r="B11474">
        <v>9</v>
      </c>
      <c r="C11474" s="1">
        <v>45921</v>
      </c>
      <c r="D11474" t="s">
        <v>2067</v>
      </c>
      <c r="E11474" t="s">
        <v>2076</v>
      </c>
      <c r="F11474" t="s">
        <v>2406</v>
      </c>
      <c r="G11474" t="s">
        <v>43</v>
      </c>
      <c r="H11474">
        <v>3</v>
      </c>
      <c r="I11474">
        <v>825</v>
      </c>
      <c r="J11474">
        <v>2475</v>
      </c>
    </row>
    <row r="11475" spans="1:10" x14ac:dyDescent="0.25">
      <c r="A11475" s="1">
        <v>44446</v>
      </c>
      <c r="B11475">
        <v>9</v>
      </c>
      <c r="C11475" s="1">
        <v>45921</v>
      </c>
      <c r="D11475" t="s">
        <v>2067</v>
      </c>
      <c r="E11475" t="s">
        <v>395</v>
      </c>
      <c r="F11475" t="s">
        <v>603</v>
      </c>
      <c r="G11475" t="s">
        <v>12</v>
      </c>
      <c r="H11475">
        <v>3</v>
      </c>
      <c r="I11475">
        <v>931</v>
      </c>
      <c r="J11475">
        <v>2793</v>
      </c>
    </row>
    <row r="11476" spans="1:10" x14ac:dyDescent="0.25">
      <c r="A11476" s="1">
        <v>44453</v>
      </c>
      <c r="B11476">
        <v>9</v>
      </c>
      <c r="C11476" s="1">
        <v>45921</v>
      </c>
      <c r="D11476" t="s">
        <v>839</v>
      </c>
      <c r="E11476" t="s">
        <v>2231</v>
      </c>
      <c r="F11476" t="s">
        <v>2232</v>
      </c>
      <c r="G11476" t="s">
        <v>29</v>
      </c>
      <c r="H11476">
        <v>3</v>
      </c>
      <c r="I11476">
        <v>931.25</v>
      </c>
      <c r="J11476">
        <v>2794</v>
      </c>
    </row>
    <row r="11477" spans="1:10" x14ac:dyDescent="0.25">
      <c r="A11477" s="1">
        <v>44453</v>
      </c>
      <c r="B11477">
        <v>9</v>
      </c>
      <c r="C11477" s="1">
        <v>45921</v>
      </c>
      <c r="D11477" t="s">
        <v>839</v>
      </c>
      <c r="E11477" t="s">
        <v>2231</v>
      </c>
      <c r="F11477" t="s">
        <v>2233</v>
      </c>
      <c r="G11477" t="s">
        <v>43</v>
      </c>
      <c r="H11477">
        <v>3</v>
      </c>
      <c r="I11477">
        <v>931.25</v>
      </c>
      <c r="J11477">
        <v>2794</v>
      </c>
    </row>
    <row r="11478" spans="1:10" x14ac:dyDescent="0.25">
      <c r="A11478" s="1">
        <v>44453</v>
      </c>
      <c r="B11478">
        <v>9</v>
      </c>
      <c r="C11478" s="1">
        <v>45921</v>
      </c>
      <c r="D11478" t="s">
        <v>839</v>
      </c>
      <c r="E11478" t="s">
        <v>2231</v>
      </c>
      <c r="F11478" t="s">
        <v>2234</v>
      </c>
      <c r="G11478" t="s">
        <v>12</v>
      </c>
      <c r="H11478">
        <v>3</v>
      </c>
      <c r="I11478">
        <v>931.25</v>
      </c>
      <c r="J11478">
        <v>2794</v>
      </c>
    </row>
    <row r="11479" spans="1:10" x14ac:dyDescent="0.25">
      <c r="A11479" s="1">
        <v>44453</v>
      </c>
      <c r="B11479">
        <v>9</v>
      </c>
      <c r="C11479" s="1">
        <v>45921</v>
      </c>
      <c r="D11479" t="s">
        <v>839</v>
      </c>
      <c r="E11479" t="s">
        <v>2231</v>
      </c>
      <c r="F11479" t="s">
        <v>2523</v>
      </c>
      <c r="G11479" t="s">
        <v>14</v>
      </c>
      <c r="H11479">
        <v>3</v>
      </c>
      <c r="I11479">
        <v>931.25</v>
      </c>
      <c r="J11479">
        <v>2794</v>
      </c>
    </row>
    <row r="11480" spans="1:10" x14ac:dyDescent="0.25">
      <c r="A11480" s="1">
        <v>44453</v>
      </c>
      <c r="B11480">
        <v>9</v>
      </c>
      <c r="C11480" s="1">
        <v>45921</v>
      </c>
      <c r="D11480" t="s">
        <v>839</v>
      </c>
      <c r="E11480" t="s">
        <v>2231</v>
      </c>
      <c r="F11480" t="s">
        <v>2524</v>
      </c>
      <c r="G11480" t="s">
        <v>16</v>
      </c>
      <c r="H11480">
        <v>3</v>
      </c>
      <c r="I11480">
        <v>931.25</v>
      </c>
      <c r="J11480">
        <v>2794</v>
      </c>
    </row>
    <row r="11481" spans="1:10" x14ac:dyDescent="0.25">
      <c r="A11481" s="1">
        <v>44453</v>
      </c>
      <c r="B11481">
        <v>9</v>
      </c>
      <c r="C11481" s="1">
        <v>45921</v>
      </c>
      <c r="D11481" t="s">
        <v>839</v>
      </c>
      <c r="E11481" t="s">
        <v>2231</v>
      </c>
      <c r="F11481" t="s">
        <v>3010</v>
      </c>
      <c r="G11481" t="s">
        <v>168</v>
      </c>
      <c r="H11481">
        <v>3</v>
      </c>
      <c r="I11481">
        <v>931.25</v>
      </c>
      <c r="J11481">
        <v>2794</v>
      </c>
    </row>
    <row r="11482" spans="1:10" x14ac:dyDescent="0.25">
      <c r="A11482" s="1">
        <v>44453</v>
      </c>
      <c r="B11482">
        <v>9</v>
      </c>
      <c r="C11482" s="1">
        <v>45921</v>
      </c>
      <c r="D11482" t="s">
        <v>839</v>
      </c>
      <c r="E11482" t="s">
        <v>2228</v>
      </c>
      <c r="F11482" t="s">
        <v>2229</v>
      </c>
      <c r="G11482" t="s">
        <v>29</v>
      </c>
      <c r="H11482">
        <v>3</v>
      </c>
      <c r="I11482">
        <v>931.25</v>
      </c>
      <c r="J11482">
        <v>2794</v>
      </c>
    </row>
    <row r="11483" spans="1:10" x14ac:dyDescent="0.25">
      <c r="A11483" s="1">
        <v>44453</v>
      </c>
      <c r="B11483">
        <v>9</v>
      </c>
      <c r="C11483" s="1">
        <v>45921</v>
      </c>
      <c r="D11483" t="s">
        <v>839</v>
      </c>
      <c r="E11483" t="s">
        <v>2228</v>
      </c>
      <c r="F11483" t="s">
        <v>2527</v>
      </c>
      <c r="G11483" t="s">
        <v>16</v>
      </c>
      <c r="H11483">
        <v>3</v>
      </c>
      <c r="I11483">
        <v>931.25</v>
      </c>
      <c r="J11483">
        <v>2794</v>
      </c>
    </row>
    <row r="11484" spans="1:10" x14ac:dyDescent="0.25">
      <c r="A11484" s="1">
        <v>44453</v>
      </c>
      <c r="B11484">
        <v>9</v>
      </c>
      <c r="C11484" s="1">
        <v>45921</v>
      </c>
      <c r="D11484" t="s">
        <v>839</v>
      </c>
      <c r="E11484" t="s">
        <v>2228</v>
      </c>
      <c r="F11484" t="s">
        <v>3011</v>
      </c>
      <c r="G11484" t="s">
        <v>168</v>
      </c>
      <c r="H11484">
        <v>3</v>
      </c>
      <c r="I11484">
        <v>931.25</v>
      </c>
      <c r="J11484">
        <v>2794</v>
      </c>
    </row>
    <row r="11485" spans="1:10" x14ac:dyDescent="0.25">
      <c r="A11485" s="1">
        <v>44455</v>
      </c>
      <c r="B11485">
        <v>9</v>
      </c>
      <c r="C11485" s="1">
        <v>45921</v>
      </c>
      <c r="D11485" t="s">
        <v>3094</v>
      </c>
      <c r="E11485" t="s">
        <v>684</v>
      </c>
      <c r="F11485" t="s">
        <v>687</v>
      </c>
      <c r="G11485" t="s">
        <v>12</v>
      </c>
      <c r="H11485">
        <v>3</v>
      </c>
      <c r="I11485">
        <v>1758</v>
      </c>
      <c r="J11485">
        <v>5274</v>
      </c>
    </row>
    <row r="11486" spans="1:10" x14ac:dyDescent="0.25">
      <c r="A11486" s="1">
        <v>44455</v>
      </c>
      <c r="B11486">
        <v>9</v>
      </c>
      <c r="C11486" s="1">
        <v>45921</v>
      </c>
      <c r="D11486" t="s">
        <v>3094</v>
      </c>
      <c r="E11486" t="s">
        <v>410</v>
      </c>
      <c r="F11486" t="s">
        <v>3108</v>
      </c>
      <c r="G11486" t="s">
        <v>29</v>
      </c>
      <c r="H11486">
        <v>3</v>
      </c>
      <c r="I11486">
        <v>1445</v>
      </c>
      <c r="J11486">
        <v>4335</v>
      </c>
    </row>
    <row r="11487" spans="1:10" x14ac:dyDescent="0.25">
      <c r="A11487" s="1">
        <v>44455</v>
      </c>
      <c r="B11487">
        <v>9</v>
      </c>
      <c r="C11487" s="1">
        <v>45921</v>
      </c>
      <c r="D11487" t="s">
        <v>3094</v>
      </c>
      <c r="E11487" t="s">
        <v>3109</v>
      </c>
      <c r="F11487" t="s">
        <v>3110</v>
      </c>
      <c r="G11487" t="s">
        <v>43</v>
      </c>
      <c r="H11487">
        <v>3</v>
      </c>
      <c r="I11487">
        <v>938</v>
      </c>
      <c r="J11487">
        <v>2814</v>
      </c>
    </row>
    <row r="11488" spans="1:10" x14ac:dyDescent="0.25">
      <c r="A11488" s="1">
        <v>44455</v>
      </c>
      <c r="B11488">
        <v>9</v>
      </c>
      <c r="C11488" s="1">
        <v>45921</v>
      </c>
      <c r="D11488" t="s">
        <v>3112</v>
      </c>
      <c r="E11488" t="s">
        <v>348</v>
      </c>
      <c r="F11488" t="s">
        <v>350</v>
      </c>
      <c r="G11488" t="s">
        <v>43</v>
      </c>
      <c r="H11488">
        <v>3</v>
      </c>
      <c r="I11488">
        <v>931</v>
      </c>
      <c r="J11488">
        <v>2793</v>
      </c>
    </row>
    <row r="11489" spans="1:10" x14ac:dyDescent="0.25">
      <c r="A11489" s="1">
        <v>44455</v>
      </c>
      <c r="B11489">
        <v>9</v>
      </c>
      <c r="C11489" s="1">
        <v>45921</v>
      </c>
      <c r="D11489" t="s">
        <v>3112</v>
      </c>
      <c r="E11489" t="s">
        <v>348</v>
      </c>
      <c r="F11489" t="s">
        <v>351</v>
      </c>
      <c r="G11489" t="s">
        <v>12</v>
      </c>
      <c r="H11489">
        <v>3</v>
      </c>
      <c r="I11489">
        <v>931</v>
      </c>
      <c r="J11489">
        <v>2793</v>
      </c>
    </row>
    <row r="11490" spans="1:10" x14ac:dyDescent="0.25">
      <c r="A11490" s="1">
        <v>44455</v>
      </c>
      <c r="B11490">
        <v>9</v>
      </c>
      <c r="C11490" s="1">
        <v>45921</v>
      </c>
      <c r="D11490" t="s">
        <v>3112</v>
      </c>
      <c r="E11490" t="s">
        <v>348</v>
      </c>
      <c r="F11490" t="s">
        <v>352</v>
      </c>
      <c r="G11490" t="s">
        <v>14</v>
      </c>
      <c r="H11490">
        <v>3</v>
      </c>
      <c r="I11490">
        <v>931</v>
      </c>
      <c r="J11490">
        <v>2793</v>
      </c>
    </row>
    <row r="11491" spans="1:10" x14ac:dyDescent="0.25">
      <c r="A11491" s="1">
        <v>44460</v>
      </c>
      <c r="B11491">
        <v>9</v>
      </c>
      <c r="C11491" s="1">
        <v>45921</v>
      </c>
      <c r="D11491" t="s">
        <v>5780</v>
      </c>
      <c r="E11491" t="s">
        <v>836</v>
      </c>
      <c r="F11491" t="s">
        <v>837</v>
      </c>
      <c r="G11491" t="s">
        <v>16</v>
      </c>
      <c r="H11491">
        <v>3</v>
      </c>
      <c r="I11491">
        <v>431</v>
      </c>
      <c r="J11491">
        <v>1293</v>
      </c>
    </row>
    <row r="11492" spans="1:10" x14ac:dyDescent="0.25">
      <c r="A11492" s="1">
        <v>44460</v>
      </c>
      <c r="B11492">
        <v>9</v>
      </c>
      <c r="C11492" s="1">
        <v>45921</v>
      </c>
      <c r="D11492" t="s">
        <v>5780</v>
      </c>
      <c r="E11492" t="s">
        <v>113</v>
      </c>
      <c r="F11492" t="s">
        <v>808</v>
      </c>
      <c r="G11492" t="s">
        <v>16</v>
      </c>
      <c r="H11492">
        <v>3</v>
      </c>
      <c r="I11492">
        <v>431</v>
      </c>
      <c r="J11492">
        <v>1293</v>
      </c>
    </row>
    <row r="11493" spans="1:10" x14ac:dyDescent="0.25">
      <c r="A11493" s="1">
        <v>44460</v>
      </c>
      <c r="B11493">
        <v>9</v>
      </c>
      <c r="C11493" s="1">
        <v>45921</v>
      </c>
      <c r="D11493" t="s">
        <v>5780</v>
      </c>
      <c r="E11493" t="s">
        <v>321</v>
      </c>
      <c r="F11493" t="s">
        <v>1122</v>
      </c>
      <c r="G11493" t="s">
        <v>12</v>
      </c>
      <c r="H11493">
        <v>3</v>
      </c>
      <c r="I11493">
        <v>390</v>
      </c>
      <c r="J11493">
        <v>1170</v>
      </c>
    </row>
    <row r="11494" spans="1:10" x14ac:dyDescent="0.25">
      <c r="A11494" s="1">
        <v>44460</v>
      </c>
      <c r="B11494">
        <v>9</v>
      </c>
      <c r="C11494" s="1">
        <v>45921</v>
      </c>
      <c r="D11494" t="s">
        <v>5780</v>
      </c>
      <c r="E11494" t="s">
        <v>321</v>
      </c>
      <c r="F11494" t="s">
        <v>702</v>
      </c>
      <c r="G11494" t="s">
        <v>14</v>
      </c>
      <c r="H11494">
        <v>3</v>
      </c>
      <c r="I11494">
        <v>390</v>
      </c>
      <c r="J11494">
        <v>1170</v>
      </c>
    </row>
    <row r="11495" spans="1:10" x14ac:dyDescent="0.25">
      <c r="A11495" s="1">
        <v>44461</v>
      </c>
      <c r="B11495">
        <v>9</v>
      </c>
      <c r="C11495" s="1">
        <v>45921</v>
      </c>
      <c r="D11495" t="s">
        <v>3094</v>
      </c>
      <c r="E11495" t="s">
        <v>3101</v>
      </c>
      <c r="F11495" t="s">
        <v>3104</v>
      </c>
      <c r="G11495" t="s">
        <v>43</v>
      </c>
      <c r="H11495">
        <v>3</v>
      </c>
      <c r="I11495">
        <v>1289</v>
      </c>
      <c r="J11495">
        <v>3867</v>
      </c>
    </row>
    <row r="11496" spans="1:10" x14ac:dyDescent="0.25">
      <c r="A11496" s="1">
        <v>44461</v>
      </c>
      <c r="B11496">
        <v>9</v>
      </c>
      <c r="C11496" s="1">
        <v>45921</v>
      </c>
      <c r="D11496" t="s">
        <v>3094</v>
      </c>
      <c r="E11496" t="s">
        <v>410</v>
      </c>
      <c r="F11496" t="s">
        <v>3107</v>
      </c>
      <c r="G11496" t="s">
        <v>43</v>
      </c>
      <c r="H11496">
        <v>3</v>
      </c>
      <c r="I11496">
        <v>1445</v>
      </c>
      <c r="J11496">
        <v>4335</v>
      </c>
    </row>
    <row r="11497" spans="1:10" x14ac:dyDescent="0.25">
      <c r="A11497" s="1">
        <v>44470</v>
      </c>
      <c r="B11497">
        <v>10</v>
      </c>
      <c r="C11497" s="1">
        <v>45951</v>
      </c>
      <c r="D11497" t="s">
        <v>2067</v>
      </c>
      <c r="E11497" t="s">
        <v>1056</v>
      </c>
      <c r="F11497" t="s">
        <v>1059</v>
      </c>
      <c r="G11497" t="s">
        <v>43</v>
      </c>
      <c r="H11497">
        <v>3</v>
      </c>
      <c r="I11497">
        <v>903</v>
      </c>
      <c r="J11497">
        <v>2709</v>
      </c>
    </row>
    <row r="11498" spans="1:10" x14ac:dyDescent="0.25">
      <c r="A11498" s="1">
        <v>44470</v>
      </c>
      <c r="B11498">
        <v>10</v>
      </c>
      <c r="C11498" s="1">
        <v>45951</v>
      </c>
      <c r="D11498" t="s">
        <v>3124</v>
      </c>
      <c r="E11498" t="s">
        <v>306</v>
      </c>
      <c r="F11498" t="s">
        <v>2122</v>
      </c>
      <c r="G11498" t="s">
        <v>12</v>
      </c>
      <c r="H11498">
        <v>3</v>
      </c>
      <c r="I11498">
        <v>499</v>
      </c>
      <c r="J11498">
        <v>1497</v>
      </c>
    </row>
    <row r="11499" spans="1:10" x14ac:dyDescent="0.25">
      <c r="A11499" s="1">
        <v>44470</v>
      </c>
      <c r="B11499">
        <v>10</v>
      </c>
      <c r="C11499" s="1">
        <v>45951</v>
      </c>
      <c r="D11499" t="s">
        <v>3124</v>
      </c>
      <c r="E11499" t="s">
        <v>33</v>
      </c>
      <c r="F11499" t="s">
        <v>374</v>
      </c>
      <c r="G11499" t="s">
        <v>43</v>
      </c>
      <c r="H11499">
        <v>3</v>
      </c>
      <c r="I11499">
        <v>524</v>
      </c>
      <c r="J11499">
        <v>1572</v>
      </c>
    </row>
    <row r="11500" spans="1:10" x14ac:dyDescent="0.25">
      <c r="A11500" s="1">
        <v>44470</v>
      </c>
      <c r="B11500">
        <v>10</v>
      </c>
      <c r="C11500" s="1">
        <v>45951</v>
      </c>
      <c r="D11500" t="s">
        <v>3124</v>
      </c>
      <c r="E11500" t="s">
        <v>30</v>
      </c>
      <c r="F11500" t="s">
        <v>2596</v>
      </c>
      <c r="G11500" t="s">
        <v>14</v>
      </c>
      <c r="H11500">
        <v>3</v>
      </c>
      <c r="I11500">
        <v>561</v>
      </c>
      <c r="J11500">
        <v>1683</v>
      </c>
    </row>
    <row r="11501" spans="1:10" x14ac:dyDescent="0.25">
      <c r="A11501" s="1">
        <v>44470</v>
      </c>
      <c r="B11501">
        <v>10</v>
      </c>
      <c r="C11501" s="1">
        <v>45951</v>
      </c>
      <c r="D11501" t="s">
        <v>3124</v>
      </c>
      <c r="E11501" t="s">
        <v>1035</v>
      </c>
      <c r="F11501" t="s">
        <v>1040</v>
      </c>
      <c r="G11501" t="s">
        <v>16</v>
      </c>
      <c r="H11501">
        <v>3</v>
      </c>
      <c r="I11501">
        <v>1133</v>
      </c>
      <c r="J11501">
        <v>3399</v>
      </c>
    </row>
    <row r="11502" spans="1:10" x14ac:dyDescent="0.25">
      <c r="A11502" s="1">
        <v>44470</v>
      </c>
      <c r="B11502">
        <v>10</v>
      </c>
      <c r="C11502" s="1">
        <v>45951</v>
      </c>
      <c r="D11502" t="s">
        <v>3124</v>
      </c>
      <c r="E11502" t="s">
        <v>2228</v>
      </c>
      <c r="F11502" t="s">
        <v>2527</v>
      </c>
      <c r="G11502" t="s">
        <v>16</v>
      </c>
      <c r="H11502">
        <v>3</v>
      </c>
      <c r="I11502">
        <v>931</v>
      </c>
      <c r="J11502">
        <v>2793</v>
      </c>
    </row>
    <row r="11503" spans="1:10" x14ac:dyDescent="0.25">
      <c r="A11503" s="1">
        <v>44474</v>
      </c>
      <c r="B11503">
        <v>10</v>
      </c>
      <c r="C11503" s="1">
        <v>45951</v>
      </c>
      <c r="D11503" t="s">
        <v>3368</v>
      </c>
      <c r="E11503" t="s">
        <v>1197</v>
      </c>
      <c r="F11503" t="s">
        <v>1201</v>
      </c>
      <c r="G11503" t="s">
        <v>12</v>
      </c>
      <c r="H11503">
        <v>3</v>
      </c>
      <c r="I11503">
        <v>315</v>
      </c>
      <c r="J11503">
        <v>917</v>
      </c>
    </row>
    <row r="11504" spans="1:10" x14ac:dyDescent="0.25">
      <c r="A11504" s="1">
        <v>44474</v>
      </c>
      <c r="B11504">
        <v>10</v>
      </c>
      <c r="C11504" s="1">
        <v>45951</v>
      </c>
      <c r="D11504" t="s">
        <v>3368</v>
      </c>
      <c r="E11504" t="s">
        <v>1197</v>
      </c>
      <c r="F11504" t="s">
        <v>1204</v>
      </c>
      <c r="G11504" t="s">
        <v>168</v>
      </c>
      <c r="H11504">
        <v>3</v>
      </c>
      <c r="I11504">
        <v>315</v>
      </c>
      <c r="J11504">
        <v>917</v>
      </c>
    </row>
    <row r="11505" spans="1:10" x14ac:dyDescent="0.25">
      <c r="A11505" s="1">
        <v>44474</v>
      </c>
      <c r="B11505">
        <v>10</v>
      </c>
      <c r="C11505" s="1">
        <v>45951</v>
      </c>
      <c r="D11505" t="s">
        <v>3368</v>
      </c>
      <c r="E11505" t="s">
        <v>52</v>
      </c>
      <c r="F11505" t="s">
        <v>3404</v>
      </c>
      <c r="G11505" t="s">
        <v>16</v>
      </c>
      <c r="H11505">
        <v>3</v>
      </c>
      <c r="I11505">
        <v>368</v>
      </c>
      <c r="J11505">
        <v>1071</v>
      </c>
    </row>
    <row r="11506" spans="1:10" x14ac:dyDescent="0.25">
      <c r="A11506" s="1">
        <v>44474</v>
      </c>
      <c r="B11506">
        <v>10</v>
      </c>
      <c r="C11506" s="1">
        <v>45951</v>
      </c>
      <c r="D11506" t="s">
        <v>3368</v>
      </c>
      <c r="E11506" t="s">
        <v>68</v>
      </c>
      <c r="F11506" t="s">
        <v>1084</v>
      </c>
      <c r="G11506" t="s">
        <v>29</v>
      </c>
      <c r="H11506">
        <v>3</v>
      </c>
      <c r="I11506">
        <v>431</v>
      </c>
      <c r="J11506">
        <v>1254</v>
      </c>
    </row>
    <row r="11507" spans="1:10" x14ac:dyDescent="0.25">
      <c r="A11507" s="1">
        <v>44474</v>
      </c>
      <c r="B11507">
        <v>10</v>
      </c>
      <c r="C11507" s="1">
        <v>45951</v>
      </c>
      <c r="D11507" t="s">
        <v>3368</v>
      </c>
      <c r="E11507" t="s">
        <v>68</v>
      </c>
      <c r="F11507" t="s">
        <v>69</v>
      </c>
      <c r="G11507" t="s">
        <v>12</v>
      </c>
      <c r="H11507">
        <v>3</v>
      </c>
      <c r="I11507">
        <v>431</v>
      </c>
      <c r="J11507">
        <v>1254</v>
      </c>
    </row>
    <row r="11508" spans="1:10" x14ac:dyDescent="0.25">
      <c r="A11508" s="1">
        <v>44474</v>
      </c>
      <c r="B11508">
        <v>10</v>
      </c>
      <c r="C11508" s="1">
        <v>45951</v>
      </c>
      <c r="D11508" t="s">
        <v>3368</v>
      </c>
      <c r="E11508" t="s">
        <v>68</v>
      </c>
      <c r="F11508" t="s">
        <v>1086</v>
      </c>
      <c r="G11508" t="s">
        <v>16</v>
      </c>
      <c r="H11508">
        <v>3</v>
      </c>
      <c r="I11508">
        <v>431</v>
      </c>
      <c r="J11508">
        <v>1254</v>
      </c>
    </row>
    <row r="11509" spans="1:10" x14ac:dyDescent="0.25">
      <c r="A11509" s="1">
        <v>44474</v>
      </c>
      <c r="B11509">
        <v>10</v>
      </c>
      <c r="C11509" s="1">
        <v>45951</v>
      </c>
      <c r="D11509" t="s">
        <v>3368</v>
      </c>
      <c r="E11509" t="s">
        <v>1653</v>
      </c>
      <c r="F11509" t="s">
        <v>1654</v>
      </c>
      <c r="G11509" t="s">
        <v>12</v>
      </c>
      <c r="H11509">
        <v>3</v>
      </c>
      <c r="I11509">
        <v>431</v>
      </c>
      <c r="J11509">
        <v>1254</v>
      </c>
    </row>
    <row r="11510" spans="1:10" x14ac:dyDescent="0.25">
      <c r="A11510" s="1">
        <v>44474</v>
      </c>
      <c r="B11510">
        <v>10</v>
      </c>
      <c r="C11510" s="1">
        <v>45951</v>
      </c>
      <c r="D11510" t="s">
        <v>3368</v>
      </c>
      <c r="E11510" t="s">
        <v>1653</v>
      </c>
      <c r="F11510" t="s">
        <v>3409</v>
      </c>
      <c r="G11510" t="s">
        <v>16</v>
      </c>
      <c r="H11510">
        <v>3</v>
      </c>
      <c r="I11510">
        <v>431</v>
      </c>
      <c r="J11510">
        <v>1254</v>
      </c>
    </row>
    <row r="11511" spans="1:10" x14ac:dyDescent="0.25">
      <c r="A11511" s="1">
        <v>44474</v>
      </c>
      <c r="B11511">
        <v>10</v>
      </c>
      <c r="C11511" s="1">
        <v>45951</v>
      </c>
      <c r="D11511" t="s">
        <v>3368</v>
      </c>
      <c r="E11511" t="s">
        <v>3417</v>
      </c>
      <c r="F11511" t="s">
        <v>3419</v>
      </c>
      <c r="G11511" t="s">
        <v>168</v>
      </c>
      <c r="H11511">
        <v>3</v>
      </c>
      <c r="I11511">
        <v>431</v>
      </c>
      <c r="J11511">
        <v>1254</v>
      </c>
    </row>
    <row r="11512" spans="1:10" x14ac:dyDescent="0.25">
      <c r="A11512" s="1">
        <v>44474</v>
      </c>
      <c r="B11512">
        <v>10</v>
      </c>
      <c r="C11512" s="1">
        <v>45951</v>
      </c>
      <c r="D11512" t="s">
        <v>3368</v>
      </c>
      <c r="E11512" t="s">
        <v>1671</v>
      </c>
      <c r="F11512" t="s">
        <v>2407</v>
      </c>
      <c r="G11512" t="s">
        <v>29</v>
      </c>
      <c r="H11512">
        <v>3</v>
      </c>
      <c r="I11512">
        <v>969</v>
      </c>
      <c r="J11512">
        <v>2820</v>
      </c>
    </row>
    <row r="11513" spans="1:10" x14ac:dyDescent="0.25">
      <c r="A11513" s="1">
        <v>44474</v>
      </c>
      <c r="B11513">
        <v>10</v>
      </c>
      <c r="C11513" s="1">
        <v>45951</v>
      </c>
      <c r="D11513" t="s">
        <v>3368</v>
      </c>
      <c r="E11513" t="s">
        <v>1671</v>
      </c>
      <c r="F11513" t="s">
        <v>3005</v>
      </c>
      <c r="G11513" t="s">
        <v>12</v>
      </c>
      <c r="H11513">
        <v>3</v>
      </c>
      <c r="I11513">
        <v>969</v>
      </c>
      <c r="J11513">
        <v>2820</v>
      </c>
    </row>
    <row r="11514" spans="1:10" x14ac:dyDescent="0.25">
      <c r="A11514" s="1">
        <v>44474</v>
      </c>
      <c r="B11514">
        <v>10</v>
      </c>
      <c r="C11514" s="1">
        <v>45951</v>
      </c>
      <c r="D11514" t="s">
        <v>3368</v>
      </c>
      <c r="E11514" t="s">
        <v>1671</v>
      </c>
      <c r="F11514" t="s">
        <v>1672</v>
      </c>
      <c r="G11514" t="s">
        <v>168</v>
      </c>
      <c r="H11514">
        <v>3</v>
      </c>
      <c r="I11514">
        <v>969</v>
      </c>
      <c r="J11514">
        <v>2820</v>
      </c>
    </row>
    <row r="11515" spans="1:10" x14ac:dyDescent="0.25">
      <c r="A11515" s="1">
        <v>44474</v>
      </c>
      <c r="B11515">
        <v>10</v>
      </c>
      <c r="C11515" s="1">
        <v>45951</v>
      </c>
      <c r="D11515" t="s">
        <v>3368</v>
      </c>
      <c r="E11515" t="s">
        <v>1618</v>
      </c>
      <c r="F11515" t="s">
        <v>1619</v>
      </c>
      <c r="G11515" t="s">
        <v>12</v>
      </c>
      <c r="H11515">
        <v>3</v>
      </c>
      <c r="I11515">
        <v>431</v>
      </c>
      <c r="J11515">
        <v>1254</v>
      </c>
    </row>
    <row r="11516" spans="1:10" x14ac:dyDescent="0.25">
      <c r="A11516" s="1">
        <v>44474</v>
      </c>
      <c r="B11516">
        <v>10</v>
      </c>
      <c r="C11516" s="1">
        <v>45951</v>
      </c>
      <c r="D11516" t="s">
        <v>3368</v>
      </c>
      <c r="E11516" t="s">
        <v>1618</v>
      </c>
      <c r="F11516" t="s">
        <v>3452</v>
      </c>
      <c r="G11516" t="s">
        <v>16</v>
      </c>
      <c r="H11516">
        <v>3</v>
      </c>
      <c r="I11516">
        <v>431</v>
      </c>
      <c r="J11516">
        <v>1254</v>
      </c>
    </row>
    <row r="11517" spans="1:10" x14ac:dyDescent="0.25">
      <c r="A11517" s="1">
        <v>44474</v>
      </c>
      <c r="B11517">
        <v>10</v>
      </c>
      <c r="C11517" s="1">
        <v>45951</v>
      </c>
      <c r="D11517" t="s">
        <v>3368</v>
      </c>
      <c r="E11517" t="s">
        <v>2099</v>
      </c>
      <c r="F11517" t="s">
        <v>2100</v>
      </c>
      <c r="G11517" t="s">
        <v>43</v>
      </c>
      <c r="H11517">
        <v>3</v>
      </c>
      <c r="I11517">
        <v>681</v>
      </c>
      <c r="J11517">
        <v>1982</v>
      </c>
    </row>
    <row r="11518" spans="1:10" x14ac:dyDescent="0.25">
      <c r="A11518" s="1">
        <v>44474</v>
      </c>
      <c r="B11518">
        <v>10</v>
      </c>
      <c r="C11518" s="1">
        <v>45951</v>
      </c>
      <c r="D11518" t="s">
        <v>3368</v>
      </c>
      <c r="E11518" t="s">
        <v>2099</v>
      </c>
      <c r="F11518" t="s">
        <v>3090</v>
      </c>
      <c r="G11518" t="s">
        <v>14</v>
      </c>
      <c r="H11518">
        <v>3</v>
      </c>
      <c r="I11518">
        <v>681</v>
      </c>
      <c r="J11518">
        <v>1982</v>
      </c>
    </row>
    <row r="11519" spans="1:10" x14ac:dyDescent="0.25">
      <c r="A11519" s="1">
        <v>44474</v>
      </c>
      <c r="B11519">
        <v>10</v>
      </c>
      <c r="C11519" s="1">
        <v>45951</v>
      </c>
      <c r="D11519" t="s">
        <v>3368</v>
      </c>
      <c r="E11519" t="s">
        <v>2099</v>
      </c>
      <c r="F11519" t="s">
        <v>3245</v>
      </c>
      <c r="G11519" t="s">
        <v>168</v>
      </c>
      <c r="H11519">
        <v>3</v>
      </c>
      <c r="I11519">
        <v>681</v>
      </c>
      <c r="J11519">
        <v>1982</v>
      </c>
    </row>
    <row r="11520" spans="1:10" x14ac:dyDescent="0.25">
      <c r="A11520" s="1">
        <v>44478</v>
      </c>
      <c r="B11520">
        <v>10</v>
      </c>
      <c r="C11520" s="1">
        <v>45951</v>
      </c>
      <c r="D11520" t="s">
        <v>3094</v>
      </c>
      <c r="E11520" t="s">
        <v>588</v>
      </c>
      <c r="F11520" t="s">
        <v>590</v>
      </c>
      <c r="G11520" t="s">
        <v>12</v>
      </c>
      <c r="H11520">
        <v>3</v>
      </c>
      <c r="I11520">
        <v>1181</v>
      </c>
      <c r="J11520">
        <v>3543</v>
      </c>
    </row>
    <row r="11521" spans="1:10" x14ac:dyDescent="0.25">
      <c r="A11521" s="1">
        <v>44483</v>
      </c>
      <c r="B11521">
        <v>10</v>
      </c>
      <c r="C11521" s="1">
        <v>45951</v>
      </c>
      <c r="D11521" t="s">
        <v>3124</v>
      </c>
      <c r="E11521" t="s">
        <v>21</v>
      </c>
      <c r="F11521" t="s">
        <v>3467</v>
      </c>
      <c r="G11521" t="s">
        <v>29</v>
      </c>
      <c r="H11521">
        <v>3</v>
      </c>
      <c r="I11521">
        <v>649</v>
      </c>
      <c r="J11521">
        <v>1947</v>
      </c>
    </row>
    <row r="11522" spans="1:10" x14ac:dyDescent="0.25">
      <c r="A11522" s="1">
        <v>44483</v>
      </c>
      <c r="B11522">
        <v>10</v>
      </c>
      <c r="C11522" s="1">
        <v>45951</v>
      </c>
      <c r="D11522" t="s">
        <v>3124</v>
      </c>
      <c r="E11522" t="s">
        <v>306</v>
      </c>
      <c r="F11522" t="s">
        <v>2121</v>
      </c>
      <c r="G11522" t="s">
        <v>29</v>
      </c>
      <c r="H11522">
        <v>3</v>
      </c>
      <c r="I11522">
        <v>499</v>
      </c>
      <c r="J11522">
        <v>1497</v>
      </c>
    </row>
    <row r="11523" spans="1:10" x14ac:dyDescent="0.25">
      <c r="A11523" s="1">
        <v>44483</v>
      </c>
      <c r="B11523">
        <v>10</v>
      </c>
      <c r="C11523" s="1">
        <v>45951</v>
      </c>
      <c r="D11523" t="s">
        <v>3124</v>
      </c>
      <c r="E11523" t="s">
        <v>2114</v>
      </c>
      <c r="F11523" t="s">
        <v>2115</v>
      </c>
      <c r="G11523" t="s">
        <v>29</v>
      </c>
      <c r="H11523">
        <v>3</v>
      </c>
      <c r="I11523">
        <v>499</v>
      </c>
      <c r="J11523">
        <v>1497</v>
      </c>
    </row>
    <row r="11524" spans="1:10" x14ac:dyDescent="0.25">
      <c r="A11524" s="1">
        <v>44483</v>
      </c>
      <c r="B11524">
        <v>10</v>
      </c>
      <c r="C11524" s="1">
        <v>45951</v>
      </c>
      <c r="D11524" t="s">
        <v>3124</v>
      </c>
      <c r="E11524" t="s">
        <v>10</v>
      </c>
      <c r="F11524" t="s">
        <v>3207</v>
      </c>
      <c r="G11524" t="s">
        <v>29</v>
      </c>
      <c r="H11524">
        <v>3</v>
      </c>
      <c r="I11524">
        <v>586</v>
      </c>
      <c r="J11524">
        <v>1758</v>
      </c>
    </row>
    <row r="11525" spans="1:10" x14ac:dyDescent="0.25">
      <c r="A11525" s="1">
        <v>44489</v>
      </c>
      <c r="B11525">
        <v>10</v>
      </c>
      <c r="C11525" s="1">
        <v>45951</v>
      </c>
      <c r="D11525" t="s">
        <v>3094</v>
      </c>
      <c r="E11525" t="s">
        <v>3530</v>
      </c>
      <c r="F11525" t="s">
        <v>3699</v>
      </c>
      <c r="G11525" t="s">
        <v>164</v>
      </c>
      <c r="H11525">
        <v>3</v>
      </c>
      <c r="I11525">
        <v>938</v>
      </c>
      <c r="J11525">
        <v>2730</v>
      </c>
    </row>
    <row r="11526" spans="1:10" x14ac:dyDescent="0.25">
      <c r="A11526" s="1">
        <v>44512</v>
      </c>
      <c r="B11526">
        <v>11</v>
      </c>
      <c r="C11526" s="1">
        <v>45982</v>
      </c>
      <c r="D11526" t="s">
        <v>3914</v>
      </c>
      <c r="E11526" t="s">
        <v>1097</v>
      </c>
      <c r="F11526" t="s">
        <v>1101</v>
      </c>
      <c r="G11526" t="s">
        <v>12</v>
      </c>
      <c r="H11526">
        <v>3</v>
      </c>
      <c r="I11526">
        <v>500</v>
      </c>
      <c r="J11526">
        <v>1500</v>
      </c>
    </row>
    <row r="11527" spans="1:10" x14ac:dyDescent="0.25">
      <c r="A11527" s="1">
        <v>44512</v>
      </c>
      <c r="B11527">
        <v>11</v>
      </c>
      <c r="C11527" s="1">
        <v>45982</v>
      </c>
      <c r="D11527" t="s">
        <v>3914</v>
      </c>
      <c r="E11527" t="s">
        <v>85</v>
      </c>
      <c r="F11527" t="s">
        <v>86</v>
      </c>
      <c r="G11527" t="s">
        <v>12</v>
      </c>
      <c r="H11527">
        <v>3</v>
      </c>
      <c r="I11527">
        <v>537.5</v>
      </c>
      <c r="J11527">
        <v>1612</v>
      </c>
    </row>
    <row r="11528" spans="1:10" x14ac:dyDescent="0.25">
      <c r="A11528" s="1">
        <v>44512</v>
      </c>
      <c r="B11528">
        <v>11</v>
      </c>
      <c r="C11528" s="1">
        <v>45982</v>
      </c>
      <c r="D11528" t="s">
        <v>3914</v>
      </c>
      <c r="E11528" t="s">
        <v>326</v>
      </c>
      <c r="F11528" t="s">
        <v>1080</v>
      </c>
      <c r="G11528" t="s">
        <v>43</v>
      </c>
      <c r="H11528">
        <v>3</v>
      </c>
      <c r="I11528">
        <v>425</v>
      </c>
      <c r="J11528">
        <v>1275</v>
      </c>
    </row>
    <row r="11529" spans="1:10" x14ac:dyDescent="0.25">
      <c r="A11529" s="1">
        <v>44512</v>
      </c>
      <c r="B11529">
        <v>11</v>
      </c>
      <c r="C11529" s="1">
        <v>45982</v>
      </c>
      <c r="D11529" t="s">
        <v>3914</v>
      </c>
      <c r="E11529" t="s">
        <v>326</v>
      </c>
      <c r="F11529" t="s">
        <v>327</v>
      </c>
      <c r="G11529" t="s">
        <v>12</v>
      </c>
      <c r="H11529">
        <v>3</v>
      </c>
      <c r="I11529">
        <v>425</v>
      </c>
      <c r="J11529">
        <v>1275</v>
      </c>
    </row>
    <row r="11530" spans="1:10" x14ac:dyDescent="0.25">
      <c r="A11530" s="1">
        <v>44512</v>
      </c>
      <c r="B11530">
        <v>11</v>
      </c>
      <c r="C11530" s="1">
        <v>45982</v>
      </c>
      <c r="D11530" t="s">
        <v>3914</v>
      </c>
      <c r="E11530" t="s">
        <v>3932</v>
      </c>
      <c r="F11530" t="s">
        <v>3936</v>
      </c>
      <c r="G11530" t="s">
        <v>168</v>
      </c>
      <c r="H11530">
        <v>3</v>
      </c>
      <c r="I11530">
        <v>737.5</v>
      </c>
      <c r="J11530">
        <v>2212</v>
      </c>
    </row>
    <row r="11531" spans="1:10" x14ac:dyDescent="0.25">
      <c r="A11531" s="1">
        <v>44512</v>
      </c>
      <c r="B11531">
        <v>11</v>
      </c>
      <c r="C11531" s="1">
        <v>45982</v>
      </c>
      <c r="D11531" t="s">
        <v>3914</v>
      </c>
      <c r="E11531" t="s">
        <v>2430</v>
      </c>
      <c r="F11531" t="s">
        <v>2622</v>
      </c>
      <c r="G11531" t="s">
        <v>43</v>
      </c>
      <c r="H11531">
        <v>3</v>
      </c>
      <c r="I11531">
        <v>425</v>
      </c>
      <c r="J11531">
        <v>1275</v>
      </c>
    </row>
    <row r="11532" spans="1:10" x14ac:dyDescent="0.25">
      <c r="A11532" s="1">
        <v>44512</v>
      </c>
      <c r="B11532">
        <v>11</v>
      </c>
      <c r="C11532" s="1">
        <v>45982</v>
      </c>
      <c r="D11532" t="s">
        <v>3914</v>
      </c>
      <c r="E11532" t="s">
        <v>2430</v>
      </c>
      <c r="F11532" t="s">
        <v>2555</v>
      </c>
      <c r="G11532" t="s">
        <v>12</v>
      </c>
      <c r="H11532">
        <v>3</v>
      </c>
      <c r="I11532">
        <v>425</v>
      </c>
      <c r="J11532">
        <v>1275</v>
      </c>
    </row>
    <row r="11533" spans="1:10" x14ac:dyDescent="0.25">
      <c r="A11533" s="1">
        <v>44512</v>
      </c>
      <c r="B11533">
        <v>11</v>
      </c>
      <c r="C11533" s="1">
        <v>45982</v>
      </c>
      <c r="D11533" t="s">
        <v>3914</v>
      </c>
      <c r="E11533" t="s">
        <v>275</v>
      </c>
      <c r="F11533" t="s">
        <v>774</v>
      </c>
      <c r="G11533" t="s">
        <v>168</v>
      </c>
      <c r="H11533">
        <v>3</v>
      </c>
      <c r="I11533">
        <v>650</v>
      </c>
      <c r="J11533">
        <v>1950</v>
      </c>
    </row>
    <row r="11534" spans="1:10" x14ac:dyDescent="0.25">
      <c r="A11534" s="1">
        <v>44529</v>
      </c>
      <c r="B11534">
        <v>11</v>
      </c>
      <c r="C11534" s="1">
        <v>45982</v>
      </c>
      <c r="D11534" t="s">
        <v>4315</v>
      </c>
      <c r="E11534" t="s">
        <v>2623</v>
      </c>
      <c r="F11534" t="s">
        <v>2626</v>
      </c>
      <c r="G11534" t="s">
        <v>29</v>
      </c>
      <c r="H11534">
        <v>3</v>
      </c>
      <c r="I11534">
        <v>888</v>
      </c>
      <c r="J11534">
        <v>2664</v>
      </c>
    </row>
    <row r="11535" spans="1:10" x14ac:dyDescent="0.25">
      <c r="A11535" s="1">
        <v>44529</v>
      </c>
      <c r="B11535">
        <v>11</v>
      </c>
      <c r="C11535" s="1">
        <v>45982</v>
      </c>
      <c r="D11535" t="s">
        <v>4315</v>
      </c>
      <c r="E11535" t="s">
        <v>3827</v>
      </c>
      <c r="F11535" t="s">
        <v>4317</v>
      </c>
      <c r="G11535" t="s">
        <v>164</v>
      </c>
      <c r="H11535">
        <v>3</v>
      </c>
      <c r="I11535">
        <v>833</v>
      </c>
      <c r="J11535">
        <v>2499</v>
      </c>
    </row>
    <row r="11536" spans="1:10" x14ac:dyDescent="0.25">
      <c r="A11536" s="1">
        <v>44529</v>
      </c>
      <c r="B11536">
        <v>11</v>
      </c>
      <c r="C11536" s="1">
        <v>45982</v>
      </c>
      <c r="D11536" t="s">
        <v>4315</v>
      </c>
      <c r="E11536" t="s">
        <v>1965</v>
      </c>
      <c r="F11536" t="s">
        <v>1967</v>
      </c>
      <c r="G11536" t="s">
        <v>43</v>
      </c>
      <c r="H11536">
        <v>3</v>
      </c>
      <c r="I11536">
        <v>888</v>
      </c>
      <c r="J11536">
        <v>2664</v>
      </c>
    </row>
    <row r="11537" spans="1:10" x14ac:dyDescent="0.25">
      <c r="A11537" s="1">
        <v>44546</v>
      </c>
      <c r="B11537">
        <v>12</v>
      </c>
      <c r="C11537" s="1">
        <v>46012</v>
      </c>
      <c r="D11537" t="s">
        <v>9</v>
      </c>
      <c r="E11537" t="s">
        <v>2623</v>
      </c>
      <c r="F11537" t="s">
        <v>2626</v>
      </c>
      <c r="G11537" t="s">
        <v>29</v>
      </c>
      <c r="H11537">
        <v>3</v>
      </c>
      <c r="I11537">
        <v>888</v>
      </c>
      <c r="J11537">
        <v>2664</v>
      </c>
    </row>
    <row r="11538" spans="1:10" x14ac:dyDescent="0.25">
      <c r="A11538" s="1">
        <v>44546</v>
      </c>
      <c r="B11538">
        <v>12</v>
      </c>
      <c r="C11538" s="1">
        <v>46012</v>
      </c>
      <c r="D11538" t="s">
        <v>9</v>
      </c>
      <c r="E11538" t="s">
        <v>2623</v>
      </c>
      <c r="F11538" t="s">
        <v>2625</v>
      </c>
      <c r="G11538" t="s">
        <v>43</v>
      </c>
      <c r="H11538">
        <v>3</v>
      </c>
      <c r="I11538">
        <v>888</v>
      </c>
      <c r="J11538">
        <v>2664</v>
      </c>
    </row>
    <row r="11539" spans="1:10" x14ac:dyDescent="0.25">
      <c r="A11539" s="1">
        <v>44546</v>
      </c>
      <c r="B11539">
        <v>12</v>
      </c>
      <c r="C11539" s="1">
        <v>46012</v>
      </c>
      <c r="D11539" t="s">
        <v>9</v>
      </c>
      <c r="E11539" t="s">
        <v>2623</v>
      </c>
      <c r="F11539" t="s">
        <v>2627</v>
      </c>
      <c r="G11539" t="s">
        <v>14</v>
      </c>
      <c r="H11539">
        <v>3</v>
      </c>
      <c r="I11539">
        <v>888</v>
      </c>
      <c r="J11539">
        <v>2664</v>
      </c>
    </row>
    <row r="11540" spans="1:10" x14ac:dyDescent="0.25">
      <c r="A11540" s="1">
        <v>44546</v>
      </c>
      <c r="B11540">
        <v>12</v>
      </c>
      <c r="C11540" s="1">
        <v>46012</v>
      </c>
      <c r="D11540" t="s">
        <v>9</v>
      </c>
      <c r="E11540" t="s">
        <v>2623</v>
      </c>
      <c r="F11540" t="s">
        <v>2628</v>
      </c>
      <c r="G11540" t="s">
        <v>16</v>
      </c>
      <c r="H11540">
        <v>3</v>
      </c>
      <c r="I11540">
        <v>888</v>
      </c>
      <c r="J11540">
        <v>2664</v>
      </c>
    </row>
    <row r="11541" spans="1:10" x14ac:dyDescent="0.25">
      <c r="A11541" s="1">
        <v>44611</v>
      </c>
      <c r="B11541">
        <v>2</v>
      </c>
      <c r="C11541" s="1">
        <v>45710</v>
      </c>
      <c r="D11541" t="s">
        <v>4580</v>
      </c>
      <c r="E11541" t="s">
        <v>2076</v>
      </c>
      <c r="F11541" t="s">
        <v>2416</v>
      </c>
      <c r="G11541" t="s">
        <v>12</v>
      </c>
      <c r="H11541">
        <v>3</v>
      </c>
      <c r="I11541">
        <v>887.5</v>
      </c>
      <c r="J11541">
        <v>2662</v>
      </c>
    </row>
    <row r="11542" spans="1:10" x14ac:dyDescent="0.25">
      <c r="A11542" s="1">
        <v>44616</v>
      </c>
      <c r="B11542">
        <v>2</v>
      </c>
      <c r="C11542" s="1">
        <v>45710</v>
      </c>
      <c r="D11542" t="s">
        <v>5273</v>
      </c>
      <c r="E11542" t="s">
        <v>1312</v>
      </c>
      <c r="F11542" t="s">
        <v>1315</v>
      </c>
      <c r="G11542" t="s">
        <v>12</v>
      </c>
      <c r="H11542">
        <v>3</v>
      </c>
      <c r="I11542">
        <v>387.5</v>
      </c>
      <c r="J11542">
        <v>1104</v>
      </c>
    </row>
    <row r="11543" spans="1:10" x14ac:dyDescent="0.25">
      <c r="A11543" s="1">
        <v>44616</v>
      </c>
      <c r="B11543">
        <v>2</v>
      </c>
      <c r="C11543" s="1">
        <v>45710</v>
      </c>
      <c r="D11543" t="s">
        <v>5273</v>
      </c>
      <c r="E11543" t="s">
        <v>1312</v>
      </c>
      <c r="F11543" t="s">
        <v>1314</v>
      </c>
      <c r="G11543" t="s">
        <v>43</v>
      </c>
      <c r="H11543">
        <v>3</v>
      </c>
      <c r="I11543">
        <v>387.5</v>
      </c>
      <c r="J11543">
        <v>1104</v>
      </c>
    </row>
    <row r="11544" spans="1:10" x14ac:dyDescent="0.25">
      <c r="A11544" s="1">
        <v>44616</v>
      </c>
      <c r="B11544">
        <v>2</v>
      </c>
      <c r="C11544" s="1">
        <v>45710</v>
      </c>
      <c r="D11544" t="s">
        <v>5273</v>
      </c>
      <c r="E11544" t="s">
        <v>1312</v>
      </c>
      <c r="F11544" t="s">
        <v>1316</v>
      </c>
      <c r="G11544" t="s">
        <v>14</v>
      </c>
      <c r="H11544">
        <v>3</v>
      </c>
      <c r="I11544">
        <v>387.5</v>
      </c>
      <c r="J11544">
        <v>1104</v>
      </c>
    </row>
    <row r="11545" spans="1:10" x14ac:dyDescent="0.25">
      <c r="A11545" s="1">
        <v>44616</v>
      </c>
      <c r="B11545">
        <v>2</v>
      </c>
      <c r="C11545" s="1">
        <v>45710</v>
      </c>
      <c r="D11545" t="s">
        <v>5273</v>
      </c>
      <c r="E11545" t="s">
        <v>1312</v>
      </c>
      <c r="F11545" t="s">
        <v>1317</v>
      </c>
      <c r="G11545" t="s">
        <v>16</v>
      </c>
      <c r="H11545">
        <v>3</v>
      </c>
      <c r="I11545">
        <v>387.5</v>
      </c>
      <c r="J11545">
        <v>1104</v>
      </c>
    </row>
    <row r="11546" spans="1:10" x14ac:dyDescent="0.25">
      <c r="A11546" s="1">
        <v>44616</v>
      </c>
      <c r="B11546">
        <v>2</v>
      </c>
      <c r="C11546" s="1">
        <v>45710</v>
      </c>
      <c r="D11546" t="s">
        <v>5273</v>
      </c>
      <c r="E11546" t="s">
        <v>2057</v>
      </c>
      <c r="F11546" t="s">
        <v>2061</v>
      </c>
      <c r="G11546" t="s">
        <v>12</v>
      </c>
      <c r="H11546">
        <v>3</v>
      </c>
      <c r="I11546">
        <v>462.5</v>
      </c>
      <c r="J11546">
        <v>1318</v>
      </c>
    </row>
    <row r="11547" spans="1:10" x14ac:dyDescent="0.25">
      <c r="A11547" s="1">
        <v>44616</v>
      </c>
      <c r="B11547">
        <v>2</v>
      </c>
      <c r="C11547" s="1">
        <v>45710</v>
      </c>
      <c r="D11547" t="s">
        <v>5273</v>
      </c>
      <c r="E11547" t="s">
        <v>2057</v>
      </c>
      <c r="F11547" t="s">
        <v>2060</v>
      </c>
      <c r="G11547" t="s">
        <v>43</v>
      </c>
      <c r="H11547">
        <v>3</v>
      </c>
      <c r="I11547">
        <v>462.5</v>
      </c>
      <c r="J11547">
        <v>1318</v>
      </c>
    </row>
    <row r="11548" spans="1:10" x14ac:dyDescent="0.25">
      <c r="A11548" s="1">
        <v>44616</v>
      </c>
      <c r="B11548">
        <v>2</v>
      </c>
      <c r="C11548" s="1">
        <v>45710</v>
      </c>
      <c r="D11548" t="s">
        <v>5273</v>
      </c>
      <c r="E11548" t="s">
        <v>2057</v>
      </c>
      <c r="F11548" t="s">
        <v>2059</v>
      </c>
      <c r="G11548" t="s">
        <v>29</v>
      </c>
      <c r="H11548">
        <v>3</v>
      </c>
      <c r="I11548">
        <v>462.5</v>
      </c>
      <c r="J11548">
        <v>1318</v>
      </c>
    </row>
    <row r="11549" spans="1:10" x14ac:dyDescent="0.25">
      <c r="A11549" s="1">
        <v>44616</v>
      </c>
      <c r="B11549">
        <v>2</v>
      </c>
      <c r="C11549" s="1">
        <v>45710</v>
      </c>
      <c r="D11549" t="s">
        <v>5273</v>
      </c>
      <c r="E11549" t="s">
        <v>2057</v>
      </c>
      <c r="F11549" t="s">
        <v>2062</v>
      </c>
      <c r="G11549" t="s">
        <v>14</v>
      </c>
      <c r="H11549">
        <v>3</v>
      </c>
      <c r="I11549">
        <v>462.5</v>
      </c>
      <c r="J11549">
        <v>1318</v>
      </c>
    </row>
    <row r="11550" spans="1:10" x14ac:dyDescent="0.25">
      <c r="A11550" s="1">
        <v>44616</v>
      </c>
      <c r="B11550">
        <v>2</v>
      </c>
      <c r="C11550" s="1">
        <v>45710</v>
      </c>
      <c r="D11550" t="s">
        <v>5273</v>
      </c>
      <c r="E11550" t="s">
        <v>2057</v>
      </c>
      <c r="F11550" t="s">
        <v>2063</v>
      </c>
      <c r="G11550" t="s">
        <v>16</v>
      </c>
      <c r="H11550">
        <v>3</v>
      </c>
      <c r="I11550">
        <v>462.5</v>
      </c>
      <c r="J11550">
        <v>1318</v>
      </c>
    </row>
    <row r="11551" spans="1:10" x14ac:dyDescent="0.25">
      <c r="A11551" s="1">
        <v>44616</v>
      </c>
      <c r="B11551">
        <v>2</v>
      </c>
      <c r="C11551" s="1">
        <v>45710</v>
      </c>
      <c r="D11551" t="s">
        <v>5273</v>
      </c>
      <c r="E11551" t="s">
        <v>739</v>
      </c>
      <c r="F11551" t="s">
        <v>740</v>
      </c>
      <c r="G11551" t="s">
        <v>12</v>
      </c>
      <c r="H11551">
        <v>3</v>
      </c>
      <c r="I11551">
        <v>412.5</v>
      </c>
      <c r="J11551">
        <v>1176</v>
      </c>
    </row>
    <row r="11552" spans="1:10" x14ac:dyDescent="0.25">
      <c r="A11552" s="1">
        <v>44616</v>
      </c>
      <c r="B11552">
        <v>2</v>
      </c>
      <c r="C11552" s="1">
        <v>45710</v>
      </c>
      <c r="D11552" t="s">
        <v>5273</v>
      </c>
      <c r="E11552" t="s">
        <v>739</v>
      </c>
      <c r="F11552" t="s">
        <v>3387</v>
      </c>
      <c r="G11552" t="s">
        <v>43</v>
      </c>
      <c r="H11552">
        <v>3</v>
      </c>
      <c r="I11552">
        <v>412.5</v>
      </c>
      <c r="J11552">
        <v>1176</v>
      </c>
    </row>
    <row r="11553" spans="1:10" x14ac:dyDescent="0.25">
      <c r="A11553" s="1">
        <v>44616</v>
      </c>
      <c r="B11553">
        <v>2</v>
      </c>
      <c r="C11553" s="1">
        <v>45710</v>
      </c>
      <c r="D11553" t="s">
        <v>5273</v>
      </c>
      <c r="E11553" t="s">
        <v>739</v>
      </c>
      <c r="F11553" t="s">
        <v>5274</v>
      </c>
      <c r="G11553" t="s">
        <v>29</v>
      </c>
      <c r="H11553">
        <v>3</v>
      </c>
      <c r="I11553">
        <v>412.5</v>
      </c>
      <c r="J11553">
        <v>1176</v>
      </c>
    </row>
    <row r="11554" spans="1:10" x14ac:dyDescent="0.25">
      <c r="A11554" s="1">
        <v>44616</v>
      </c>
      <c r="B11554">
        <v>2</v>
      </c>
      <c r="C11554" s="1">
        <v>45710</v>
      </c>
      <c r="D11554" t="s">
        <v>5273</v>
      </c>
      <c r="E11554" t="s">
        <v>739</v>
      </c>
      <c r="F11554" t="s">
        <v>4263</v>
      </c>
      <c r="G11554" t="s">
        <v>14</v>
      </c>
      <c r="H11554">
        <v>3</v>
      </c>
      <c r="I11554">
        <v>412.5</v>
      </c>
      <c r="J11554">
        <v>1176</v>
      </c>
    </row>
    <row r="11555" spans="1:10" x14ac:dyDescent="0.25">
      <c r="A11555" s="1">
        <v>44616</v>
      </c>
      <c r="B11555">
        <v>2</v>
      </c>
      <c r="C11555" s="1">
        <v>45710</v>
      </c>
      <c r="D11555" t="s">
        <v>5273</v>
      </c>
      <c r="E11555" t="s">
        <v>739</v>
      </c>
      <c r="F11555" t="s">
        <v>741</v>
      </c>
      <c r="G11555" t="s">
        <v>16</v>
      </c>
      <c r="H11555">
        <v>3</v>
      </c>
      <c r="I11555">
        <v>412.5</v>
      </c>
      <c r="J11555">
        <v>1176</v>
      </c>
    </row>
    <row r="11556" spans="1:10" x14ac:dyDescent="0.25">
      <c r="A11556" s="1">
        <v>44616</v>
      </c>
      <c r="B11556">
        <v>2</v>
      </c>
      <c r="C11556" s="1">
        <v>45710</v>
      </c>
      <c r="D11556" t="s">
        <v>5273</v>
      </c>
      <c r="E11556" t="s">
        <v>295</v>
      </c>
      <c r="F11556" t="s">
        <v>4737</v>
      </c>
      <c r="G11556" t="s">
        <v>29</v>
      </c>
      <c r="H11556">
        <v>3</v>
      </c>
      <c r="I11556">
        <v>462.5</v>
      </c>
      <c r="J11556">
        <v>1318</v>
      </c>
    </row>
    <row r="11557" spans="1:10" x14ac:dyDescent="0.25">
      <c r="A11557" s="1">
        <v>44616</v>
      </c>
      <c r="B11557">
        <v>2</v>
      </c>
      <c r="C11557" s="1">
        <v>45710</v>
      </c>
      <c r="D11557" t="s">
        <v>5273</v>
      </c>
      <c r="E11557" t="s">
        <v>295</v>
      </c>
      <c r="F11557" t="s">
        <v>4736</v>
      </c>
      <c r="G11557" t="s">
        <v>164</v>
      </c>
      <c r="H11557">
        <v>3</v>
      </c>
      <c r="I11557">
        <v>462.5</v>
      </c>
      <c r="J11557">
        <v>1318</v>
      </c>
    </row>
    <row r="11558" spans="1:10" x14ac:dyDescent="0.25">
      <c r="A11558" s="1">
        <v>44616</v>
      </c>
      <c r="B11558">
        <v>2</v>
      </c>
      <c r="C11558" s="1">
        <v>45710</v>
      </c>
      <c r="D11558" t="s">
        <v>5273</v>
      </c>
      <c r="E11558" t="s">
        <v>295</v>
      </c>
      <c r="F11558" t="s">
        <v>1445</v>
      </c>
      <c r="G11558" t="s">
        <v>16</v>
      </c>
      <c r="H11558">
        <v>3</v>
      </c>
      <c r="I11558">
        <v>462.5</v>
      </c>
      <c r="J11558">
        <v>1318</v>
      </c>
    </row>
    <row r="11559" spans="1:10" x14ac:dyDescent="0.25">
      <c r="A11559" s="1">
        <v>44616</v>
      </c>
      <c r="B11559">
        <v>2</v>
      </c>
      <c r="C11559" s="1">
        <v>45710</v>
      </c>
      <c r="D11559" t="s">
        <v>5273</v>
      </c>
      <c r="E11559" t="s">
        <v>295</v>
      </c>
      <c r="F11559" t="s">
        <v>296</v>
      </c>
      <c r="G11559" t="s">
        <v>168</v>
      </c>
      <c r="H11559">
        <v>3</v>
      </c>
      <c r="I11559">
        <v>462.5</v>
      </c>
      <c r="J11559">
        <v>1318</v>
      </c>
    </row>
    <row r="11560" spans="1:10" x14ac:dyDescent="0.25">
      <c r="A11560" s="1">
        <v>44616</v>
      </c>
      <c r="B11560">
        <v>2</v>
      </c>
      <c r="C11560" s="1">
        <v>45710</v>
      </c>
      <c r="D11560" t="s">
        <v>5273</v>
      </c>
      <c r="E11560" t="s">
        <v>2413</v>
      </c>
      <c r="F11560" t="s">
        <v>3477</v>
      </c>
      <c r="G11560" t="s">
        <v>29</v>
      </c>
      <c r="H11560">
        <v>3</v>
      </c>
      <c r="I11560">
        <v>425</v>
      </c>
      <c r="J11560">
        <v>1211</v>
      </c>
    </row>
    <row r="11561" spans="1:10" x14ac:dyDescent="0.25">
      <c r="A11561" s="1">
        <v>44616</v>
      </c>
      <c r="B11561">
        <v>2</v>
      </c>
      <c r="C11561" s="1">
        <v>45710</v>
      </c>
      <c r="D11561" t="s">
        <v>5273</v>
      </c>
      <c r="E11561" t="s">
        <v>2413</v>
      </c>
      <c r="F11561" t="s">
        <v>2414</v>
      </c>
      <c r="G11561" t="s">
        <v>16</v>
      </c>
      <c r="H11561">
        <v>3</v>
      </c>
      <c r="I11561">
        <v>425</v>
      </c>
      <c r="J11561">
        <v>1211</v>
      </c>
    </row>
    <row r="11562" spans="1:10" x14ac:dyDescent="0.25">
      <c r="A11562" s="1">
        <v>44616</v>
      </c>
      <c r="B11562">
        <v>2</v>
      </c>
      <c r="C11562" s="1">
        <v>45710</v>
      </c>
      <c r="D11562" t="s">
        <v>5273</v>
      </c>
      <c r="E11562" t="s">
        <v>2413</v>
      </c>
      <c r="F11562" t="s">
        <v>3050</v>
      </c>
      <c r="G11562" t="s">
        <v>168</v>
      </c>
      <c r="H11562">
        <v>3</v>
      </c>
      <c r="I11562">
        <v>425</v>
      </c>
      <c r="J11562">
        <v>1211</v>
      </c>
    </row>
    <row r="11563" spans="1:10" x14ac:dyDescent="0.25">
      <c r="A11563" s="1">
        <v>44616</v>
      </c>
      <c r="B11563">
        <v>2</v>
      </c>
      <c r="C11563" s="1">
        <v>45710</v>
      </c>
      <c r="D11563" t="s">
        <v>5273</v>
      </c>
      <c r="E11563" t="s">
        <v>362</v>
      </c>
      <c r="F11563" t="s">
        <v>796</v>
      </c>
      <c r="G11563" t="s">
        <v>43</v>
      </c>
      <c r="H11563">
        <v>3</v>
      </c>
      <c r="I11563">
        <v>462.5</v>
      </c>
      <c r="J11563">
        <v>1318</v>
      </c>
    </row>
    <row r="11564" spans="1:10" x14ac:dyDescent="0.25">
      <c r="A11564" s="1">
        <v>44616</v>
      </c>
      <c r="B11564">
        <v>2</v>
      </c>
      <c r="C11564" s="1">
        <v>45710</v>
      </c>
      <c r="D11564" t="s">
        <v>5273</v>
      </c>
      <c r="E11564" t="s">
        <v>362</v>
      </c>
      <c r="F11564" t="s">
        <v>800</v>
      </c>
      <c r="G11564" t="s">
        <v>168</v>
      </c>
      <c r="H11564">
        <v>3</v>
      </c>
      <c r="I11564">
        <v>462.5</v>
      </c>
      <c r="J11564">
        <v>1318</v>
      </c>
    </row>
    <row r="11565" spans="1:10" x14ac:dyDescent="0.25">
      <c r="A11565" s="1">
        <v>44616</v>
      </c>
      <c r="B11565">
        <v>2</v>
      </c>
      <c r="C11565" s="1">
        <v>45710</v>
      </c>
      <c r="D11565" t="s">
        <v>5273</v>
      </c>
      <c r="E11565" t="s">
        <v>1583</v>
      </c>
      <c r="F11565" t="s">
        <v>4630</v>
      </c>
      <c r="G11565" t="s">
        <v>14</v>
      </c>
      <c r="H11565">
        <v>3</v>
      </c>
      <c r="I11565">
        <v>500</v>
      </c>
      <c r="J11565">
        <v>1425</v>
      </c>
    </row>
    <row r="11566" spans="1:10" x14ac:dyDescent="0.25">
      <c r="A11566" s="1">
        <v>44616</v>
      </c>
      <c r="B11566">
        <v>2</v>
      </c>
      <c r="C11566" s="1">
        <v>45710</v>
      </c>
      <c r="D11566" t="s">
        <v>5273</v>
      </c>
      <c r="E11566" t="s">
        <v>1583</v>
      </c>
      <c r="F11566" t="s">
        <v>3061</v>
      </c>
      <c r="G11566" t="s">
        <v>16</v>
      </c>
      <c r="H11566">
        <v>3</v>
      </c>
      <c r="I11566">
        <v>500</v>
      </c>
      <c r="J11566">
        <v>1425</v>
      </c>
    </row>
    <row r="11567" spans="1:10" x14ac:dyDescent="0.25">
      <c r="A11567" s="1">
        <v>44617</v>
      </c>
      <c r="B11567">
        <v>2</v>
      </c>
      <c r="C11567" s="1">
        <v>45710</v>
      </c>
      <c r="D11567" t="s">
        <v>5786</v>
      </c>
      <c r="E11567" t="s">
        <v>1583</v>
      </c>
      <c r="F11567" t="s">
        <v>1584</v>
      </c>
      <c r="G11567" t="s">
        <v>29</v>
      </c>
      <c r="H11567">
        <v>3</v>
      </c>
      <c r="I11567">
        <v>500</v>
      </c>
      <c r="J11567">
        <v>1500</v>
      </c>
    </row>
    <row r="11568" spans="1:10" x14ac:dyDescent="0.25">
      <c r="A11568" s="1">
        <v>44617</v>
      </c>
      <c r="B11568">
        <v>2</v>
      </c>
      <c r="C11568" s="1">
        <v>45710</v>
      </c>
      <c r="D11568" t="s">
        <v>5786</v>
      </c>
      <c r="E11568" t="s">
        <v>4288</v>
      </c>
      <c r="F11568" t="s">
        <v>5280</v>
      </c>
      <c r="G11568" t="s">
        <v>12</v>
      </c>
      <c r="H11568">
        <v>3</v>
      </c>
      <c r="I11568">
        <v>462.5</v>
      </c>
      <c r="J11568">
        <v>1388</v>
      </c>
    </row>
    <row r="11569" spans="1:10" x14ac:dyDescent="0.25">
      <c r="A11569" s="1">
        <v>44617</v>
      </c>
      <c r="B11569">
        <v>2</v>
      </c>
      <c r="C11569" s="1">
        <v>45710</v>
      </c>
      <c r="D11569" t="s">
        <v>5786</v>
      </c>
      <c r="E11569" t="s">
        <v>4288</v>
      </c>
      <c r="F11569" t="s">
        <v>5281</v>
      </c>
      <c r="G11569" t="s">
        <v>43</v>
      </c>
      <c r="H11569">
        <v>3</v>
      </c>
      <c r="I11569">
        <v>462.5</v>
      </c>
      <c r="J11569">
        <v>1388</v>
      </c>
    </row>
    <row r="11570" spans="1:10" x14ac:dyDescent="0.25">
      <c r="A11570" s="1">
        <v>44617</v>
      </c>
      <c r="B11570">
        <v>2</v>
      </c>
      <c r="C11570" s="1">
        <v>45710</v>
      </c>
      <c r="D11570" t="s">
        <v>5786</v>
      </c>
      <c r="E11570" t="s">
        <v>4288</v>
      </c>
      <c r="F11570" t="s">
        <v>5282</v>
      </c>
      <c r="G11570" t="s">
        <v>29</v>
      </c>
      <c r="H11570">
        <v>3</v>
      </c>
      <c r="I11570">
        <v>462.5</v>
      </c>
      <c r="J11570">
        <v>1388</v>
      </c>
    </row>
    <row r="11571" spans="1:10" x14ac:dyDescent="0.25">
      <c r="A11571" s="1">
        <v>44617</v>
      </c>
      <c r="B11571">
        <v>2</v>
      </c>
      <c r="C11571" s="1">
        <v>45710</v>
      </c>
      <c r="D11571" t="s">
        <v>5786</v>
      </c>
      <c r="E11571" t="s">
        <v>5283</v>
      </c>
      <c r="F11571" t="s">
        <v>5284</v>
      </c>
      <c r="G11571" t="s">
        <v>12</v>
      </c>
      <c r="H11571">
        <v>3</v>
      </c>
      <c r="I11571">
        <v>500</v>
      </c>
      <c r="J11571">
        <v>1500</v>
      </c>
    </row>
    <row r="11572" spans="1:10" x14ac:dyDescent="0.25">
      <c r="A11572" s="1">
        <v>44617</v>
      </c>
      <c r="B11572">
        <v>2</v>
      </c>
      <c r="C11572" s="1">
        <v>45710</v>
      </c>
      <c r="D11572" t="s">
        <v>5786</v>
      </c>
      <c r="E11572" t="s">
        <v>5283</v>
      </c>
      <c r="F11572" t="s">
        <v>5285</v>
      </c>
      <c r="G11572" t="s">
        <v>43</v>
      </c>
      <c r="H11572">
        <v>3</v>
      </c>
      <c r="I11572">
        <v>500</v>
      </c>
      <c r="J11572">
        <v>1500</v>
      </c>
    </row>
    <row r="11573" spans="1:10" x14ac:dyDescent="0.25">
      <c r="A11573" s="1">
        <v>44617</v>
      </c>
      <c r="B11573">
        <v>2</v>
      </c>
      <c r="C11573" s="1">
        <v>45710</v>
      </c>
      <c r="D11573" t="s">
        <v>5786</v>
      </c>
      <c r="E11573" t="s">
        <v>3043</v>
      </c>
      <c r="F11573" t="s">
        <v>3044</v>
      </c>
      <c r="G11573" t="s">
        <v>29</v>
      </c>
      <c r="H11573">
        <v>3</v>
      </c>
      <c r="I11573">
        <v>425</v>
      </c>
      <c r="J11573">
        <v>1275</v>
      </c>
    </row>
    <row r="11574" spans="1:10" x14ac:dyDescent="0.25">
      <c r="A11574" s="1">
        <v>44617</v>
      </c>
      <c r="B11574">
        <v>2</v>
      </c>
      <c r="C11574" s="1">
        <v>45710</v>
      </c>
      <c r="D11574" t="s">
        <v>5786</v>
      </c>
      <c r="E11574" t="s">
        <v>1623</v>
      </c>
      <c r="F11574" t="s">
        <v>1625</v>
      </c>
      <c r="G11574" t="s">
        <v>43</v>
      </c>
      <c r="H11574">
        <v>3</v>
      </c>
      <c r="I11574">
        <v>425</v>
      </c>
      <c r="J11574">
        <v>1275</v>
      </c>
    </row>
    <row r="11575" spans="1:10" x14ac:dyDescent="0.25">
      <c r="A11575" s="1">
        <v>44645</v>
      </c>
      <c r="B11575">
        <v>3</v>
      </c>
      <c r="C11575" s="1">
        <v>45738</v>
      </c>
      <c r="D11575" t="s">
        <v>5595</v>
      </c>
      <c r="E11575" t="s">
        <v>2175</v>
      </c>
      <c r="F11575" t="s">
        <v>2176</v>
      </c>
      <c r="G11575" t="s">
        <v>43</v>
      </c>
      <c r="H11575">
        <v>3</v>
      </c>
      <c r="I11575">
        <v>1068.75</v>
      </c>
      <c r="J11575">
        <v>3206</v>
      </c>
    </row>
    <row r="11576" spans="1:10" x14ac:dyDescent="0.25">
      <c r="A11576" s="1">
        <v>44648</v>
      </c>
      <c r="B11576">
        <v>3</v>
      </c>
      <c r="C11576" s="1">
        <v>45738</v>
      </c>
      <c r="D11576" t="s">
        <v>5627</v>
      </c>
      <c r="E11576" t="s">
        <v>3829</v>
      </c>
      <c r="F11576" t="s">
        <v>5633</v>
      </c>
      <c r="G11576" t="s">
        <v>164</v>
      </c>
      <c r="H11576">
        <v>3</v>
      </c>
      <c r="I11576">
        <v>506.25</v>
      </c>
      <c r="J11576">
        <v>1519</v>
      </c>
    </row>
    <row r="11577" spans="1:10" x14ac:dyDescent="0.25">
      <c r="A11577" s="1">
        <v>44648</v>
      </c>
      <c r="B11577">
        <v>3</v>
      </c>
      <c r="C11577" s="1">
        <v>45738</v>
      </c>
      <c r="D11577" t="s">
        <v>4580</v>
      </c>
      <c r="E11577" t="s">
        <v>2076</v>
      </c>
      <c r="F11577" t="s">
        <v>2416</v>
      </c>
      <c r="G11577" t="s">
        <v>12</v>
      </c>
      <c r="H11577">
        <v>3</v>
      </c>
      <c r="I11577">
        <v>887.5</v>
      </c>
      <c r="J11577">
        <v>2662</v>
      </c>
    </row>
    <row r="11578" spans="1:10" x14ac:dyDescent="0.25">
      <c r="A11578" s="1">
        <v>44657</v>
      </c>
      <c r="B11578">
        <v>4</v>
      </c>
      <c r="C11578" s="1">
        <v>45769</v>
      </c>
      <c r="D11578" t="s">
        <v>5699</v>
      </c>
      <c r="E11578" t="s">
        <v>5700</v>
      </c>
      <c r="F11578" t="s">
        <v>2459</v>
      </c>
      <c r="G11578" t="s">
        <v>29</v>
      </c>
      <c r="H11578">
        <v>3</v>
      </c>
      <c r="I11578">
        <v>812.5</v>
      </c>
      <c r="J11578">
        <v>2438</v>
      </c>
    </row>
    <row r="11579" spans="1:10" x14ac:dyDescent="0.25">
      <c r="A11579" s="1">
        <v>44657</v>
      </c>
      <c r="B11579">
        <v>4</v>
      </c>
      <c r="C11579" s="1">
        <v>45769</v>
      </c>
      <c r="D11579" t="s">
        <v>5699</v>
      </c>
      <c r="E11579" t="s">
        <v>5700</v>
      </c>
      <c r="F11579" t="s">
        <v>2459</v>
      </c>
      <c r="G11579" t="s">
        <v>43</v>
      </c>
      <c r="H11579">
        <v>3</v>
      </c>
      <c r="I11579">
        <v>812.5</v>
      </c>
      <c r="J11579">
        <v>2438</v>
      </c>
    </row>
    <row r="11580" spans="1:10" x14ac:dyDescent="0.25">
      <c r="A11580" s="1">
        <v>44657</v>
      </c>
      <c r="B11580">
        <v>4</v>
      </c>
      <c r="C11580" s="1">
        <v>45769</v>
      </c>
      <c r="D11580" t="s">
        <v>5699</v>
      </c>
      <c r="E11580" t="s">
        <v>5700</v>
      </c>
      <c r="F11580" t="s">
        <v>2459</v>
      </c>
      <c r="G11580" t="s">
        <v>12</v>
      </c>
      <c r="H11580">
        <v>3</v>
      </c>
      <c r="I11580">
        <v>812.5</v>
      </c>
      <c r="J11580">
        <v>2438</v>
      </c>
    </row>
    <row r="11581" spans="1:10" x14ac:dyDescent="0.25">
      <c r="A11581" s="1">
        <v>44657</v>
      </c>
      <c r="B11581">
        <v>4</v>
      </c>
      <c r="C11581" s="1">
        <v>45769</v>
      </c>
      <c r="D11581" t="s">
        <v>5699</v>
      </c>
      <c r="E11581" t="s">
        <v>4868</v>
      </c>
      <c r="F11581" t="s">
        <v>2459</v>
      </c>
      <c r="G11581" t="s">
        <v>12</v>
      </c>
      <c r="H11581">
        <v>3</v>
      </c>
      <c r="I11581">
        <v>1037.5</v>
      </c>
      <c r="J11581">
        <v>3112</v>
      </c>
    </row>
    <row r="11582" spans="1:10" x14ac:dyDescent="0.25">
      <c r="A11582" s="1">
        <v>44657</v>
      </c>
      <c r="B11582">
        <v>4</v>
      </c>
      <c r="C11582" s="1">
        <v>45769</v>
      </c>
      <c r="D11582" t="s">
        <v>5699</v>
      </c>
      <c r="E11582" t="s">
        <v>4868</v>
      </c>
      <c r="F11582" t="s">
        <v>2459</v>
      </c>
      <c r="G11582" t="s">
        <v>14</v>
      </c>
      <c r="H11582">
        <v>3</v>
      </c>
      <c r="I11582">
        <v>1037.5</v>
      </c>
      <c r="J11582">
        <v>3112</v>
      </c>
    </row>
    <row r="11583" spans="1:10" x14ac:dyDescent="0.25">
      <c r="A11583" s="1">
        <v>44657</v>
      </c>
      <c r="B11583">
        <v>4</v>
      </c>
      <c r="C11583" s="1">
        <v>45769</v>
      </c>
      <c r="D11583" t="s">
        <v>5699</v>
      </c>
      <c r="E11583" t="s">
        <v>2620</v>
      </c>
      <c r="F11583" t="s">
        <v>2459</v>
      </c>
      <c r="G11583" t="s">
        <v>29</v>
      </c>
      <c r="H11583">
        <v>3</v>
      </c>
      <c r="I11583">
        <v>850</v>
      </c>
      <c r="J11583">
        <v>2550</v>
      </c>
    </row>
    <row r="11584" spans="1:10" x14ac:dyDescent="0.25">
      <c r="A11584" s="1">
        <v>44657</v>
      </c>
      <c r="B11584">
        <v>4</v>
      </c>
      <c r="C11584" s="1">
        <v>45769</v>
      </c>
      <c r="D11584" t="s">
        <v>5699</v>
      </c>
      <c r="E11584" t="s">
        <v>2620</v>
      </c>
      <c r="F11584" t="s">
        <v>2459</v>
      </c>
      <c r="G11584" t="s">
        <v>43</v>
      </c>
      <c r="H11584">
        <v>3</v>
      </c>
      <c r="I11584">
        <v>850</v>
      </c>
      <c r="J11584">
        <v>2550</v>
      </c>
    </row>
    <row r="11585" spans="1:10" x14ac:dyDescent="0.25">
      <c r="A11585" s="1">
        <v>44657</v>
      </c>
      <c r="B11585">
        <v>4</v>
      </c>
      <c r="C11585" s="1">
        <v>45769</v>
      </c>
      <c r="D11585" t="s">
        <v>5699</v>
      </c>
      <c r="E11585" t="s">
        <v>2620</v>
      </c>
      <c r="F11585" t="s">
        <v>2459</v>
      </c>
      <c r="G11585" t="s">
        <v>12</v>
      </c>
      <c r="H11585">
        <v>3</v>
      </c>
      <c r="I11585">
        <v>850</v>
      </c>
      <c r="J11585">
        <v>2550</v>
      </c>
    </row>
    <row r="11586" spans="1:10" x14ac:dyDescent="0.25">
      <c r="A11586" s="1">
        <v>44657</v>
      </c>
      <c r="B11586">
        <v>4</v>
      </c>
      <c r="C11586" s="1">
        <v>45769</v>
      </c>
      <c r="D11586" t="s">
        <v>5699</v>
      </c>
      <c r="E11586" t="s">
        <v>5701</v>
      </c>
      <c r="F11586" t="s">
        <v>2459</v>
      </c>
      <c r="G11586" t="s">
        <v>29</v>
      </c>
      <c r="H11586">
        <v>3</v>
      </c>
      <c r="I11586">
        <v>887.5</v>
      </c>
      <c r="J11586">
        <v>2662</v>
      </c>
    </row>
    <row r="11587" spans="1:10" x14ac:dyDescent="0.25">
      <c r="A11587" s="1">
        <v>44657</v>
      </c>
      <c r="B11587">
        <v>4</v>
      </c>
      <c r="C11587" s="1">
        <v>45769</v>
      </c>
      <c r="D11587" t="s">
        <v>5699</v>
      </c>
      <c r="E11587" t="s">
        <v>5701</v>
      </c>
      <c r="F11587" t="s">
        <v>2459</v>
      </c>
      <c r="G11587" t="s">
        <v>43</v>
      </c>
      <c r="H11587">
        <v>3</v>
      </c>
      <c r="I11587">
        <v>887.5</v>
      </c>
      <c r="J11587">
        <v>2662</v>
      </c>
    </row>
    <row r="11588" spans="1:10" x14ac:dyDescent="0.25">
      <c r="A11588" s="1">
        <v>44657</v>
      </c>
      <c r="B11588">
        <v>4</v>
      </c>
      <c r="C11588" s="1">
        <v>45769</v>
      </c>
      <c r="D11588" t="s">
        <v>5699</v>
      </c>
      <c r="E11588" t="s">
        <v>5701</v>
      </c>
      <c r="F11588" t="s">
        <v>2459</v>
      </c>
      <c r="G11588" t="s">
        <v>12</v>
      </c>
      <c r="H11588">
        <v>3</v>
      </c>
      <c r="I11588">
        <v>887.5</v>
      </c>
      <c r="J11588">
        <v>2662</v>
      </c>
    </row>
    <row r="11589" spans="1:10" x14ac:dyDescent="0.25">
      <c r="A11589" s="1">
        <v>44657</v>
      </c>
      <c r="B11589">
        <v>4</v>
      </c>
      <c r="C11589" s="1">
        <v>45769</v>
      </c>
      <c r="D11589" t="s">
        <v>5699</v>
      </c>
      <c r="E11589" t="s">
        <v>313</v>
      </c>
      <c r="F11589" t="s">
        <v>2459</v>
      </c>
      <c r="G11589" t="s">
        <v>29</v>
      </c>
      <c r="H11589">
        <v>3</v>
      </c>
      <c r="I11589">
        <v>737.5</v>
      </c>
      <c r="J11589">
        <v>2212</v>
      </c>
    </row>
    <row r="11590" spans="1:10" x14ac:dyDescent="0.25">
      <c r="A11590" s="1">
        <v>44657</v>
      </c>
      <c r="B11590">
        <v>4</v>
      </c>
      <c r="C11590" s="1">
        <v>45769</v>
      </c>
      <c r="D11590" t="s">
        <v>5699</v>
      </c>
      <c r="E11590" t="s">
        <v>313</v>
      </c>
      <c r="F11590" t="s">
        <v>2459</v>
      </c>
      <c r="G11590" t="s">
        <v>43</v>
      </c>
      <c r="H11590">
        <v>3</v>
      </c>
      <c r="I11590">
        <v>737.5</v>
      </c>
      <c r="J11590">
        <v>2212</v>
      </c>
    </row>
    <row r="11591" spans="1:10" x14ac:dyDescent="0.25">
      <c r="A11591" s="1">
        <v>44681</v>
      </c>
      <c r="B11591">
        <v>4</v>
      </c>
      <c r="C11591" s="1">
        <v>45769</v>
      </c>
      <c r="D11591" t="s">
        <v>3094</v>
      </c>
      <c r="E11591" t="s">
        <v>410</v>
      </c>
      <c r="F11591" t="s">
        <v>2459</v>
      </c>
      <c r="G11591" t="s">
        <v>29</v>
      </c>
      <c r="H11591">
        <v>3</v>
      </c>
      <c r="I11591">
        <v>1244</v>
      </c>
      <c r="J11591">
        <v>3732</v>
      </c>
    </row>
    <row r="11592" spans="1:10" x14ac:dyDescent="0.25">
      <c r="A11592" s="1">
        <v>44375</v>
      </c>
      <c r="B11592">
        <v>6</v>
      </c>
      <c r="C11592" s="1">
        <v>45829</v>
      </c>
      <c r="D11592" t="s">
        <v>713</v>
      </c>
      <c r="E11592" t="s">
        <v>27</v>
      </c>
      <c r="F11592" t="s">
        <v>28</v>
      </c>
      <c r="G11592" t="s">
        <v>29</v>
      </c>
      <c r="H11592">
        <v>5</v>
      </c>
      <c r="I11592">
        <v>649</v>
      </c>
      <c r="J11592">
        <v>3245</v>
      </c>
    </row>
    <row r="11593" spans="1:10" x14ac:dyDescent="0.25">
      <c r="A11593" s="1">
        <v>44375</v>
      </c>
      <c r="B11593">
        <v>6</v>
      </c>
      <c r="C11593" s="1">
        <v>45829</v>
      </c>
      <c r="D11593" t="s">
        <v>713</v>
      </c>
      <c r="E11593" t="s">
        <v>27</v>
      </c>
      <c r="F11593" t="s">
        <v>302</v>
      </c>
      <c r="G11593" t="s">
        <v>43</v>
      </c>
      <c r="H11593">
        <v>5</v>
      </c>
      <c r="I11593">
        <v>649</v>
      </c>
      <c r="J11593">
        <v>3245</v>
      </c>
    </row>
    <row r="11594" spans="1:10" x14ac:dyDescent="0.25">
      <c r="A11594" s="1">
        <v>44375</v>
      </c>
      <c r="B11594">
        <v>6</v>
      </c>
      <c r="C11594" s="1">
        <v>45829</v>
      </c>
      <c r="D11594" t="s">
        <v>713</v>
      </c>
      <c r="E11594" t="s">
        <v>721</v>
      </c>
      <c r="F11594" t="s">
        <v>722</v>
      </c>
      <c r="G11594" t="s">
        <v>43</v>
      </c>
      <c r="H11594">
        <v>15</v>
      </c>
      <c r="I11594">
        <v>649</v>
      </c>
      <c r="J11594">
        <v>9735</v>
      </c>
    </row>
    <row r="11595" spans="1:10" x14ac:dyDescent="0.25">
      <c r="A11595" s="1">
        <v>44375</v>
      </c>
      <c r="B11595">
        <v>6</v>
      </c>
      <c r="C11595" s="1">
        <v>45829</v>
      </c>
      <c r="D11595" t="s">
        <v>713</v>
      </c>
      <c r="E11595" t="s">
        <v>721</v>
      </c>
      <c r="F11595" t="s">
        <v>723</v>
      </c>
      <c r="G11595" t="s">
        <v>29</v>
      </c>
      <c r="H11595">
        <v>6</v>
      </c>
      <c r="I11595">
        <v>649</v>
      </c>
      <c r="J11595">
        <v>3894</v>
      </c>
    </row>
    <row r="11596" spans="1:10" x14ac:dyDescent="0.25">
      <c r="A11596" s="1">
        <v>44375</v>
      </c>
      <c r="B11596">
        <v>6</v>
      </c>
      <c r="C11596" s="1">
        <v>45829</v>
      </c>
      <c r="D11596" t="s">
        <v>713</v>
      </c>
      <c r="E11596" t="s">
        <v>721</v>
      </c>
      <c r="F11596" t="s">
        <v>724</v>
      </c>
      <c r="G11596" t="s">
        <v>14</v>
      </c>
      <c r="H11596">
        <v>7</v>
      </c>
      <c r="I11596">
        <v>649</v>
      </c>
      <c r="J11596">
        <v>4543</v>
      </c>
    </row>
    <row r="11597" spans="1:10" x14ac:dyDescent="0.25">
      <c r="A11597" s="1">
        <v>44375</v>
      </c>
      <c r="B11597">
        <v>6</v>
      </c>
      <c r="C11597" s="1">
        <v>45829</v>
      </c>
      <c r="D11597" t="s">
        <v>713</v>
      </c>
      <c r="E11597" t="s">
        <v>721</v>
      </c>
      <c r="F11597" t="s">
        <v>725</v>
      </c>
      <c r="G11597" t="s">
        <v>12</v>
      </c>
      <c r="H11597">
        <v>5</v>
      </c>
      <c r="I11597">
        <v>649</v>
      </c>
      <c r="J11597">
        <v>3245</v>
      </c>
    </row>
    <row r="11598" spans="1:10" x14ac:dyDescent="0.25">
      <c r="A11598" s="1">
        <v>44376</v>
      </c>
      <c r="B11598">
        <v>6</v>
      </c>
      <c r="C11598" s="1">
        <v>45829</v>
      </c>
      <c r="D11598" t="s">
        <v>5780</v>
      </c>
      <c r="E11598" t="s">
        <v>791</v>
      </c>
      <c r="F11598" t="s">
        <v>792</v>
      </c>
      <c r="G11598" t="s">
        <v>43</v>
      </c>
      <c r="H11598">
        <v>6</v>
      </c>
      <c r="I11598">
        <v>667</v>
      </c>
      <c r="J11598">
        <v>3762</v>
      </c>
    </row>
    <row r="11599" spans="1:10" x14ac:dyDescent="0.25">
      <c r="A11599" s="1">
        <v>44376</v>
      </c>
      <c r="B11599">
        <v>6</v>
      </c>
      <c r="C11599" s="1">
        <v>45829</v>
      </c>
      <c r="D11599" t="s">
        <v>5780</v>
      </c>
      <c r="E11599" t="s">
        <v>791</v>
      </c>
      <c r="F11599" t="s">
        <v>793</v>
      </c>
      <c r="G11599" t="s">
        <v>12</v>
      </c>
      <c r="H11599">
        <v>6</v>
      </c>
      <c r="I11599">
        <v>667</v>
      </c>
      <c r="J11599">
        <v>3762</v>
      </c>
    </row>
    <row r="11600" spans="1:10" x14ac:dyDescent="0.25">
      <c r="A11600" s="1">
        <v>44376</v>
      </c>
      <c r="B11600">
        <v>6</v>
      </c>
      <c r="C11600" s="1">
        <v>45829</v>
      </c>
      <c r="D11600" t="s">
        <v>5780</v>
      </c>
      <c r="E11600" t="s">
        <v>791</v>
      </c>
      <c r="F11600" t="s">
        <v>794</v>
      </c>
      <c r="G11600" t="s">
        <v>14</v>
      </c>
      <c r="H11600">
        <v>6</v>
      </c>
      <c r="I11600">
        <v>667</v>
      </c>
      <c r="J11600">
        <v>3762</v>
      </c>
    </row>
    <row r="11601" spans="1:10" x14ac:dyDescent="0.25">
      <c r="A11601" s="1">
        <v>44376</v>
      </c>
      <c r="B11601">
        <v>6</v>
      </c>
      <c r="C11601" s="1">
        <v>45829</v>
      </c>
      <c r="D11601" t="s">
        <v>5780</v>
      </c>
      <c r="E11601" t="s">
        <v>791</v>
      </c>
      <c r="F11601" t="s">
        <v>795</v>
      </c>
      <c r="G11601" t="s">
        <v>16</v>
      </c>
      <c r="H11601">
        <v>7</v>
      </c>
      <c r="I11601">
        <v>667</v>
      </c>
      <c r="J11601">
        <v>4389</v>
      </c>
    </row>
    <row r="11602" spans="1:10" x14ac:dyDescent="0.25">
      <c r="A11602" s="1">
        <v>44376</v>
      </c>
      <c r="B11602">
        <v>6</v>
      </c>
      <c r="C11602" s="1">
        <v>45829</v>
      </c>
      <c r="D11602" t="s">
        <v>5780</v>
      </c>
      <c r="E11602" t="s">
        <v>113</v>
      </c>
      <c r="F11602" t="s">
        <v>806</v>
      </c>
      <c r="G11602" t="s">
        <v>43</v>
      </c>
      <c r="H11602">
        <v>4</v>
      </c>
      <c r="I11602">
        <v>454</v>
      </c>
      <c r="J11602">
        <v>1707</v>
      </c>
    </row>
    <row r="11603" spans="1:10" x14ac:dyDescent="0.25">
      <c r="A11603" s="1">
        <v>44376</v>
      </c>
      <c r="B11603">
        <v>6</v>
      </c>
      <c r="C11603" s="1">
        <v>45829</v>
      </c>
      <c r="D11603" t="s">
        <v>5780</v>
      </c>
      <c r="E11603" t="s">
        <v>113</v>
      </c>
      <c r="F11603" t="s">
        <v>807</v>
      </c>
      <c r="G11603" t="s">
        <v>12</v>
      </c>
      <c r="H11603">
        <v>8</v>
      </c>
      <c r="I11603">
        <v>454</v>
      </c>
      <c r="J11603">
        <v>3414</v>
      </c>
    </row>
    <row r="11604" spans="1:10" x14ac:dyDescent="0.25">
      <c r="A11604" s="1">
        <v>44376</v>
      </c>
      <c r="B11604">
        <v>6</v>
      </c>
      <c r="C11604" s="1">
        <v>45829</v>
      </c>
      <c r="D11604" t="s">
        <v>5780</v>
      </c>
      <c r="E11604" t="s">
        <v>113</v>
      </c>
      <c r="F11604" t="s">
        <v>114</v>
      </c>
      <c r="G11604" t="s">
        <v>14</v>
      </c>
      <c r="H11604">
        <v>8</v>
      </c>
      <c r="I11604">
        <v>454</v>
      </c>
      <c r="J11604">
        <v>3414</v>
      </c>
    </row>
    <row r="11605" spans="1:10" x14ac:dyDescent="0.25">
      <c r="A11605" s="1">
        <v>44376</v>
      </c>
      <c r="B11605">
        <v>6</v>
      </c>
      <c r="C11605" s="1">
        <v>45829</v>
      </c>
      <c r="D11605" t="s">
        <v>5780</v>
      </c>
      <c r="E11605" t="s">
        <v>113</v>
      </c>
      <c r="F11605" t="s">
        <v>808</v>
      </c>
      <c r="G11605" t="s">
        <v>16</v>
      </c>
      <c r="H11605">
        <v>4</v>
      </c>
      <c r="I11605">
        <v>454</v>
      </c>
      <c r="J11605">
        <v>1707</v>
      </c>
    </row>
    <row r="11606" spans="1:10" x14ac:dyDescent="0.25">
      <c r="A11606" s="1">
        <v>44376</v>
      </c>
      <c r="B11606">
        <v>6</v>
      </c>
      <c r="C11606" s="1">
        <v>45829</v>
      </c>
      <c r="D11606" t="s">
        <v>5780</v>
      </c>
      <c r="E11606" t="s">
        <v>809</v>
      </c>
      <c r="F11606" t="s">
        <v>811</v>
      </c>
      <c r="G11606" t="s">
        <v>12</v>
      </c>
      <c r="H11606">
        <v>4</v>
      </c>
      <c r="I11606">
        <v>454</v>
      </c>
      <c r="J11606">
        <v>1707</v>
      </c>
    </row>
    <row r="11607" spans="1:10" x14ac:dyDescent="0.25">
      <c r="A11607" s="1">
        <v>44376</v>
      </c>
      <c r="B11607">
        <v>6</v>
      </c>
      <c r="C11607" s="1">
        <v>45829</v>
      </c>
      <c r="D11607" t="s">
        <v>5780</v>
      </c>
      <c r="E11607" t="s">
        <v>540</v>
      </c>
      <c r="F11607" t="s">
        <v>542</v>
      </c>
      <c r="G11607" t="s">
        <v>12</v>
      </c>
      <c r="H11607">
        <v>4</v>
      </c>
      <c r="I11607">
        <v>487</v>
      </c>
      <c r="J11607">
        <v>1831</v>
      </c>
    </row>
    <row r="11608" spans="1:10" x14ac:dyDescent="0.25">
      <c r="A11608" s="1">
        <v>44376</v>
      </c>
      <c r="B11608">
        <v>6</v>
      </c>
      <c r="C11608" s="1">
        <v>45829</v>
      </c>
      <c r="D11608" t="s">
        <v>5780</v>
      </c>
      <c r="E11608" t="s">
        <v>81</v>
      </c>
      <c r="F11608" t="s">
        <v>82</v>
      </c>
      <c r="G11608" t="s">
        <v>14</v>
      </c>
      <c r="H11608">
        <v>4</v>
      </c>
      <c r="I11608">
        <v>487</v>
      </c>
      <c r="J11608">
        <v>1831</v>
      </c>
    </row>
    <row r="11609" spans="1:10" x14ac:dyDescent="0.25">
      <c r="A11609" s="1">
        <v>44376</v>
      </c>
      <c r="B11609">
        <v>6</v>
      </c>
      <c r="C11609" s="1">
        <v>45829</v>
      </c>
      <c r="D11609" t="s">
        <v>5780</v>
      </c>
      <c r="E11609" t="s">
        <v>83</v>
      </c>
      <c r="F11609" t="s">
        <v>504</v>
      </c>
      <c r="G11609" t="s">
        <v>12</v>
      </c>
      <c r="H11609">
        <v>5</v>
      </c>
      <c r="I11609">
        <v>487</v>
      </c>
      <c r="J11609">
        <v>2289</v>
      </c>
    </row>
    <row r="11610" spans="1:10" x14ac:dyDescent="0.25">
      <c r="A11610" s="1">
        <v>44376</v>
      </c>
      <c r="B11610">
        <v>6</v>
      </c>
      <c r="C11610" s="1">
        <v>45829</v>
      </c>
      <c r="D11610" t="s">
        <v>5780</v>
      </c>
      <c r="E11610" t="s">
        <v>83</v>
      </c>
      <c r="F11610" t="s">
        <v>84</v>
      </c>
      <c r="G11610" t="s">
        <v>14</v>
      </c>
      <c r="H11610">
        <v>4</v>
      </c>
      <c r="I11610">
        <v>487</v>
      </c>
      <c r="J11610">
        <v>1831</v>
      </c>
    </row>
    <row r="11611" spans="1:10" x14ac:dyDescent="0.25">
      <c r="A11611" s="1">
        <v>44376</v>
      </c>
      <c r="B11611">
        <v>6</v>
      </c>
      <c r="C11611" s="1">
        <v>45829</v>
      </c>
      <c r="D11611" t="s">
        <v>5780</v>
      </c>
      <c r="E11611" t="s">
        <v>836</v>
      </c>
      <c r="F11611" t="s">
        <v>837</v>
      </c>
      <c r="G11611" t="s">
        <v>16</v>
      </c>
      <c r="H11611">
        <v>4</v>
      </c>
      <c r="I11611">
        <v>454</v>
      </c>
      <c r="J11611">
        <v>1707</v>
      </c>
    </row>
    <row r="11612" spans="1:10" x14ac:dyDescent="0.25">
      <c r="A11612" s="1">
        <v>44393</v>
      </c>
      <c r="B11612">
        <v>7</v>
      </c>
      <c r="C11612" s="1">
        <v>45859</v>
      </c>
      <c r="D11612" t="s">
        <v>1585</v>
      </c>
      <c r="E11612" t="s">
        <v>721</v>
      </c>
      <c r="F11612" t="s">
        <v>725</v>
      </c>
      <c r="G11612" t="s">
        <v>12</v>
      </c>
      <c r="H11612">
        <v>6</v>
      </c>
      <c r="I11612">
        <v>636.25</v>
      </c>
      <c r="J11612">
        <v>3818</v>
      </c>
    </row>
    <row r="11613" spans="1:10" x14ac:dyDescent="0.25">
      <c r="A11613" s="1">
        <v>44393</v>
      </c>
      <c r="B11613">
        <v>7</v>
      </c>
      <c r="C11613" s="1">
        <v>45859</v>
      </c>
      <c r="D11613" t="s">
        <v>1585</v>
      </c>
      <c r="E11613" t="s">
        <v>721</v>
      </c>
      <c r="F11613" t="s">
        <v>726</v>
      </c>
      <c r="G11613" t="s">
        <v>16</v>
      </c>
      <c r="H11613">
        <v>5</v>
      </c>
      <c r="I11613">
        <v>636.25</v>
      </c>
      <c r="J11613">
        <v>3181</v>
      </c>
    </row>
    <row r="11614" spans="1:10" x14ac:dyDescent="0.25">
      <c r="A11614" s="1">
        <v>44393</v>
      </c>
      <c r="B11614">
        <v>7</v>
      </c>
      <c r="C11614" s="1">
        <v>45859</v>
      </c>
      <c r="D11614" t="s">
        <v>1585</v>
      </c>
      <c r="E11614" t="s">
        <v>721</v>
      </c>
      <c r="F11614" t="s">
        <v>1586</v>
      </c>
      <c r="G11614" t="s">
        <v>168</v>
      </c>
      <c r="H11614">
        <v>5</v>
      </c>
      <c r="I11614">
        <v>636.25</v>
      </c>
      <c r="J11614">
        <v>3181</v>
      </c>
    </row>
    <row r="11615" spans="1:10" x14ac:dyDescent="0.25">
      <c r="A11615" s="1">
        <v>44446</v>
      </c>
      <c r="B11615">
        <v>9</v>
      </c>
      <c r="C11615" s="1">
        <v>45921</v>
      </c>
      <c r="D11615" t="s">
        <v>2067</v>
      </c>
      <c r="E11615" t="s">
        <v>2076</v>
      </c>
      <c r="F11615" t="s">
        <v>2416</v>
      </c>
      <c r="G11615" t="s">
        <v>12</v>
      </c>
      <c r="H11615">
        <v>4</v>
      </c>
      <c r="I11615">
        <v>825</v>
      </c>
      <c r="J11615">
        <v>3300</v>
      </c>
    </row>
    <row r="11616" spans="1:10" x14ac:dyDescent="0.25">
      <c r="A11616" s="1">
        <v>44455</v>
      </c>
      <c r="B11616">
        <v>9</v>
      </c>
      <c r="C11616" s="1">
        <v>45921</v>
      </c>
      <c r="D11616" t="s">
        <v>3094</v>
      </c>
      <c r="E11616" t="s">
        <v>410</v>
      </c>
      <c r="F11616" t="s">
        <v>3107</v>
      </c>
      <c r="G11616" t="s">
        <v>43</v>
      </c>
      <c r="H11616">
        <v>4</v>
      </c>
      <c r="I11616">
        <v>1445</v>
      </c>
      <c r="J11616">
        <v>5780</v>
      </c>
    </row>
    <row r="11617" spans="1:10" x14ac:dyDescent="0.25">
      <c r="A11617" s="1">
        <v>44460</v>
      </c>
      <c r="B11617">
        <v>9</v>
      </c>
      <c r="C11617" s="1">
        <v>45921</v>
      </c>
      <c r="D11617" t="s">
        <v>5780</v>
      </c>
      <c r="E11617" t="s">
        <v>836</v>
      </c>
      <c r="F11617" t="s">
        <v>3189</v>
      </c>
      <c r="G11617" t="s">
        <v>12</v>
      </c>
      <c r="H11617">
        <v>6</v>
      </c>
      <c r="I11617">
        <v>431</v>
      </c>
      <c r="J11617">
        <v>2586</v>
      </c>
    </row>
    <row r="11618" spans="1:10" x14ac:dyDescent="0.25">
      <c r="A11618" s="1">
        <v>44460</v>
      </c>
      <c r="B11618">
        <v>9</v>
      </c>
      <c r="C11618" s="1">
        <v>45921</v>
      </c>
      <c r="D11618" t="s">
        <v>5780</v>
      </c>
      <c r="E11618" t="s">
        <v>836</v>
      </c>
      <c r="F11618" t="s">
        <v>3190</v>
      </c>
      <c r="G11618" t="s">
        <v>14</v>
      </c>
      <c r="H11618">
        <v>9</v>
      </c>
      <c r="I11618">
        <v>431</v>
      </c>
      <c r="J11618">
        <v>3879</v>
      </c>
    </row>
    <row r="11619" spans="1:10" x14ac:dyDescent="0.25">
      <c r="A11619" s="1">
        <v>44460</v>
      </c>
      <c r="B11619">
        <v>9</v>
      </c>
      <c r="C11619" s="1">
        <v>45921</v>
      </c>
      <c r="D11619" t="s">
        <v>5780</v>
      </c>
      <c r="E11619" t="s">
        <v>113</v>
      </c>
      <c r="F11619" t="s">
        <v>807</v>
      </c>
      <c r="G11619" t="s">
        <v>12</v>
      </c>
      <c r="H11619">
        <v>6</v>
      </c>
      <c r="I11619">
        <v>431</v>
      </c>
      <c r="J11619">
        <v>2586</v>
      </c>
    </row>
    <row r="11620" spans="1:10" x14ac:dyDescent="0.25">
      <c r="A11620" s="1">
        <v>44460</v>
      </c>
      <c r="B11620">
        <v>9</v>
      </c>
      <c r="C11620" s="1">
        <v>45921</v>
      </c>
      <c r="D11620" t="s">
        <v>5780</v>
      </c>
      <c r="E11620" t="s">
        <v>113</v>
      </c>
      <c r="F11620" t="s">
        <v>114</v>
      </c>
      <c r="G11620" t="s">
        <v>14</v>
      </c>
      <c r="H11620">
        <v>9</v>
      </c>
      <c r="I11620">
        <v>431</v>
      </c>
      <c r="J11620">
        <v>3879</v>
      </c>
    </row>
    <row r="11621" spans="1:10" x14ac:dyDescent="0.25">
      <c r="A11621" s="1">
        <v>44471</v>
      </c>
      <c r="B11621">
        <v>10</v>
      </c>
      <c r="C11621" s="1">
        <v>45951</v>
      </c>
      <c r="D11621" t="s">
        <v>2087</v>
      </c>
      <c r="E11621" t="s">
        <v>348</v>
      </c>
      <c r="F11621" t="s">
        <v>351</v>
      </c>
      <c r="G11621" t="s">
        <v>12</v>
      </c>
      <c r="H11621">
        <v>5</v>
      </c>
      <c r="I11621">
        <v>931</v>
      </c>
      <c r="J11621">
        <v>4655</v>
      </c>
    </row>
    <row r="11622" spans="1:10" x14ac:dyDescent="0.25">
      <c r="A11622" s="1">
        <v>44471</v>
      </c>
      <c r="B11622">
        <v>10</v>
      </c>
      <c r="C11622" s="1">
        <v>45951</v>
      </c>
      <c r="D11622" t="s">
        <v>2087</v>
      </c>
      <c r="E11622" t="s">
        <v>348</v>
      </c>
      <c r="F11622" t="s">
        <v>351</v>
      </c>
      <c r="G11622" t="s">
        <v>12</v>
      </c>
      <c r="H11622">
        <v>4</v>
      </c>
      <c r="I11622">
        <v>931</v>
      </c>
      <c r="J11622">
        <v>3724</v>
      </c>
    </row>
    <row r="11623" spans="1:10" x14ac:dyDescent="0.25">
      <c r="A11623" s="1">
        <v>44471</v>
      </c>
      <c r="B11623">
        <v>10</v>
      </c>
      <c r="C11623" s="1">
        <v>45951</v>
      </c>
      <c r="D11623" t="s">
        <v>2087</v>
      </c>
      <c r="E11623" t="s">
        <v>348</v>
      </c>
      <c r="F11623" t="s">
        <v>352</v>
      </c>
      <c r="G11623" t="s">
        <v>14</v>
      </c>
      <c r="H11623">
        <v>4</v>
      </c>
      <c r="I11623">
        <v>931</v>
      </c>
      <c r="J11623">
        <v>3724</v>
      </c>
    </row>
    <row r="11624" spans="1:10" x14ac:dyDescent="0.25">
      <c r="A11624" s="1">
        <v>44477</v>
      </c>
      <c r="B11624">
        <v>10</v>
      </c>
      <c r="C11624" s="1">
        <v>45951</v>
      </c>
      <c r="D11624" t="s">
        <v>3042</v>
      </c>
      <c r="E11624" t="s">
        <v>2439</v>
      </c>
      <c r="F11624" t="s">
        <v>2440</v>
      </c>
      <c r="G11624" t="s">
        <v>12</v>
      </c>
      <c r="H11624">
        <v>4</v>
      </c>
      <c r="I11624">
        <v>556</v>
      </c>
      <c r="J11624">
        <v>2224</v>
      </c>
    </row>
    <row r="11625" spans="1:10" x14ac:dyDescent="0.25">
      <c r="A11625" s="1">
        <v>44477</v>
      </c>
      <c r="B11625">
        <v>10</v>
      </c>
      <c r="C11625" s="1">
        <v>45951</v>
      </c>
      <c r="D11625" t="s">
        <v>3042</v>
      </c>
      <c r="E11625" t="s">
        <v>2439</v>
      </c>
      <c r="F11625" t="s">
        <v>3476</v>
      </c>
      <c r="G11625" t="s">
        <v>14</v>
      </c>
      <c r="H11625">
        <v>5</v>
      </c>
      <c r="I11625">
        <v>556</v>
      </c>
      <c r="J11625">
        <v>2780</v>
      </c>
    </row>
    <row r="11626" spans="1:10" x14ac:dyDescent="0.25">
      <c r="A11626" s="1">
        <v>44478</v>
      </c>
      <c r="B11626">
        <v>10</v>
      </c>
      <c r="C11626" s="1">
        <v>45951</v>
      </c>
      <c r="D11626" t="s">
        <v>3094</v>
      </c>
      <c r="E11626" t="s">
        <v>295</v>
      </c>
      <c r="F11626" t="s">
        <v>1442</v>
      </c>
      <c r="G11626" t="s">
        <v>43</v>
      </c>
      <c r="H11626">
        <v>4</v>
      </c>
      <c r="I11626">
        <v>450</v>
      </c>
      <c r="J11626">
        <v>1800</v>
      </c>
    </row>
    <row r="11627" spans="1:10" x14ac:dyDescent="0.25">
      <c r="A11627" s="1">
        <v>44482</v>
      </c>
      <c r="B11627">
        <v>10</v>
      </c>
      <c r="C11627" s="1">
        <v>45951</v>
      </c>
      <c r="D11627" t="s">
        <v>2087</v>
      </c>
      <c r="E11627" t="s">
        <v>348</v>
      </c>
      <c r="F11627" t="s">
        <v>349</v>
      </c>
      <c r="G11627" t="s">
        <v>29</v>
      </c>
      <c r="H11627">
        <v>5</v>
      </c>
      <c r="I11627">
        <v>931</v>
      </c>
      <c r="J11627">
        <v>4655</v>
      </c>
    </row>
    <row r="11628" spans="1:10" x14ac:dyDescent="0.25">
      <c r="A11628" s="1">
        <v>44482</v>
      </c>
      <c r="B11628">
        <v>10</v>
      </c>
      <c r="C11628" s="1">
        <v>45951</v>
      </c>
      <c r="D11628" t="s">
        <v>2087</v>
      </c>
      <c r="E11628" t="s">
        <v>348</v>
      </c>
      <c r="F11628" t="s">
        <v>350</v>
      </c>
      <c r="G11628" t="s">
        <v>43</v>
      </c>
      <c r="H11628">
        <v>5</v>
      </c>
      <c r="I11628">
        <v>931</v>
      </c>
      <c r="J11628">
        <v>4655</v>
      </c>
    </row>
    <row r="11629" spans="1:10" x14ac:dyDescent="0.25">
      <c r="A11629" s="1">
        <v>44483</v>
      </c>
      <c r="B11629">
        <v>10</v>
      </c>
      <c r="C11629" s="1">
        <v>45951</v>
      </c>
      <c r="D11629" t="s">
        <v>3124</v>
      </c>
      <c r="E11629" t="s">
        <v>23</v>
      </c>
      <c r="F11629" t="s">
        <v>2505</v>
      </c>
      <c r="G11629" t="s">
        <v>29</v>
      </c>
      <c r="H11629">
        <v>4</v>
      </c>
      <c r="I11629">
        <v>524</v>
      </c>
      <c r="J11629">
        <v>2096</v>
      </c>
    </row>
    <row r="11630" spans="1:10" x14ac:dyDescent="0.25">
      <c r="A11630" s="1">
        <v>44489</v>
      </c>
      <c r="B11630">
        <v>10</v>
      </c>
      <c r="C11630" s="1">
        <v>45951</v>
      </c>
      <c r="D11630" t="s">
        <v>3094</v>
      </c>
      <c r="E11630" t="s">
        <v>3530</v>
      </c>
      <c r="F11630" t="s">
        <v>3699</v>
      </c>
      <c r="G11630" t="s">
        <v>164</v>
      </c>
      <c r="H11630">
        <v>5</v>
      </c>
      <c r="I11630">
        <v>938</v>
      </c>
      <c r="J11630">
        <v>4549</v>
      </c>
    </row>
    <row r="11631" spans="1:10" x14ac:dyDescent="0.25">
      <c r="A11631" s="1">
        <v>44489</v>
      </c>
      <c r="B11631">
        <v>10</v>
      </c>
      <c r="C11631" s="1">
        <v>45951</v>
      </c>
      <c r="D11631" t="s">
        <v>3094</v>
      </c>
      <c r="E11631" t="s">
        <v>684</v>
      </c>
      <c r="F11631" t="s">
        <v>685</v>
      </c>
      <c r="G11631" t="s">
        <v>29</v>
      </c>
      <c r="H11631">
        <v>5</v>
      </c>
      <c r="I11631">
        <v>1758</v>
      </c>
      <c r="J11631">
        <v>8526</v>
      </c>
    </row>
    <row r="11632" spans="1:10" x14ac:dyDescent="0.25">
      <c r="A11632" s="1">
        <v>44489</v>
      </c>
      <c r="B11632">
        <v>10</v>
      </c>
      <c r="C11632" s="1">
        <v>45951</v>
      </c>
      <c r="D11632" t="s">
        <v>3094</v>
      </c>
      <c r="E11632" t="s">
        <v>340</v>
      </c>
      <c r="F11632" t="s">
        <v>1757</v>
      </c>
      <c r="G11632" t="s">
        <v>29</v>
      </c>
      <c r="H11632">
        <v>5</v>
      </c>
      <c r="I11632">
        <v>1366</v>
      </c>
      <c r="J11632">
        <v>6625</v>
      </c>
    </row>
    <row r="11633" spans="1:10" x14ac:dyDescent="0.25">
      <c r="A11633" s="1">
        <v>44501</v>
      </c>
      <c r="B11633">
        <v>11</v>
      </c>
      <c r="C11633" s="1">
        <v>45982</v>
      </c>
      <c r="D11633" t="s">
        <v>3833</v>
      </c>
      <c r="E11633" t="s">
        <v>3840</v>
      </c>
      <c r="F11633" t="s">
        <v>3840</v>
      </c>
      <c r="G11633" t="s">
        <v>127</v>
      </c>
      <c r="H11633">
        <v>4</v>
      </c>
      <c r="I11633">
        <v>771.25</v>
      </c>
      <c r="J11633">
        <v>2992</v>
      </c>
    </row>
    <row r="11634" spans="1:10" x14ac:dyDescent="0.25">
      <c r="A11634" s="1">
        <v>44529</v>
      </c>
      <c r="B11634">
        <v>11</v>
      </c>
      <c r="C11634" s="1">
        <v>45982</v>
      </c>
      <c r="D11634" t="s">
        <v>4315</v>
      </c>
      <c r="E11634" t="s">
        <v>2623</v>
      </c>
      <c r="F11634" t="s">
        <v>2625</v>
      </c>
      <c r="G11634" t="s">
        <v>43</v>
      </c>
      <c r="H11634">
        <v>4</v>
      </c>
      <c r="I11634">
        <v>888</v>
      </c>
      <c r="J11634">
        <v>3552</v>
      </c>
    </row>
    <row r="11635" spans="1:10" x14ac:dyDescent="0.25">
      <c r="A11635" s="1">
        <v>44529</v>
      </c>
      <c r="B11635">
        <v>11</v>
      </c>
      <c r="C11635" s="1">
        <v>45982</v>
      </c>
      <c r="D11635" t="s">
        <v>4315</v>
      </c>
      <c r="E11635" t="s">
        <v>3827</v>
      </c>
      <c r="F11635" t="s">
        <v>4318</v>
      </c>
      <c r="G11635" t="s">
        <v>29</v>
      </c>
      <c r="H11635">
        <v>4</v>
      </c>
      <c r="I11635">
        <v>833</v>
      </c>
      <c r="J11635">
        <v>3332</v>
      </c>
    </row>
    <row r="11636" spans="1:10" x14ac:dyDescent="0.25">
      <c r="A11636" s="1">
        <v>44589</v>
      </c>
      <c r="B11636">
        <v>1</v>
      </c>
      <c r="C11636" s="1">
        <v>45679</v>
      </c>
      <c r="D11636" t="s">
        <v>4656</v>
      </c>
      <c r="E11636" t="s">
        <v>4657</v>
      </c>
      <c r="F11636" t="s">
        <v>4658</v>
      </c>
      <c r="G11636" t="s">
        <v>127</v>
      </c>
      <c r="H11636">
        <v>5</v>
      </c>
      <c r="I11636">
        <v>299</v>
      </c>
      <c r="J11636">
        <v>1495</v>
      </c>
    </row>
    <row r="11637" spans="1:10" x14ac:dyDescent="0.25">
      <c r="A11637" s="1">
        <v>44589</v>
      </c>
      <c r="B11637">
        <v>1</v>
      </c>
      <c r="C11637" s="1">
        <v>45679</v>
      </c>
      <c r="D11637" t="s">
        <v>4656</v>
      </c>
      <c r="E11637" t="s">
        <v>4659</v>
      </c>
      <c r="F11637" t="s">
        <v>4660</v>
      </c>
      <c r="G11637" t="s">
        <v>127</v>
      </c>
      <c r="H11637">
        <v>5</v>
      </c>
      <c r="I11637">
        <v>299</v>
      </c>
      <c r="J11637">
        <v>1495</v>
      </c>
    </row>
    <row r="11638" spans="1:10" x14ac:dyDescent="0.25">
      <c r="A11638" s="1">
        <v>44589</v>
      </c>
      <c r="B11638">
        <v>1</v>
      </c>
      <c r="C11638" s="1">
        <v>45679</v>
      </c>
      <c r="D11638" t="s">
        <v>4656</v>
      </c>
      <c r="E11638" t="s">
        <v>4661</v>
      </c>
      <c r="F11638" t="s">
        <v>4662</v>
      </c>
      <c r="G11638" t="s">
        <v>127</v>
      </c>
      <c r="H11638">
        <v>5</v>
      </c>
      <c r="I11638">
        <v>299</v>
      </c>
      <c r="J11638">
        <v>1495</v>
      </c>
    </row>
    <row r="11639" spans="1:10" x14ac:dyDescent="0.25">
      <c r="A11639" s="1">
        <v>44589</v>
      </c>
      <c r="B11639">
        <v>1</v>
      </c>
      <c r="C11639" s="1">
        <v>45679</v>
      </c>
      <c r="D11639" t="s">
        <v>4656</v>
      </c>
      <c r="E11639" t="s">
        <v>4663</v>
      </c>
      <c r="F11639" t="s">
        <v>4664</v>
      </c>
      <c r="G11639" t="s">
        <v>127</v>
      </c>
      <c r="H11639">
        <v>5</v>
      </c>
      <c r="I11639">
        <v>299</v>
      </c>
      <c r="J11639">
        <v>1495</v>
      </c>
    </row>
    <row r="11640" spans="1:10" x14ac:dyDescent="0.25">
      <c r="A11640" s="1">
        <v>44589</v>
      </c>
      <c r="B11640">
        <v>1</v>
      </c>
      <c r="C11640" s="1">
        <v>45679</v>
      </c>
      <c r="D11640" t="s">
        <v>4656</v>
      </c>
      <c r="E11640" t="s">
        <v>4665</v>
      </c>
      <c r="F11640" t="s">
        <v>4666</v>
      </c>
      <c r="G11640" t="s">
        <v>127</v>
      </c>
      <c r="H11640">
        <v>5</v>
      </c>
      <c r="I11640">
        <v>299</v>
      </c>
      <c r="J11640">
        <v>1495</v>
      </c>
    </row>
    <row r="11641" spans="1:10" x14ac:dyDescent="0.25">
      <c r="A11641" s="1">
        <v>44589</v>
      </c>
      <c r="B11641">
        <v>1</v>
      </c>
      <c r="C11641" s="1">
        <v>45679</v>
      </c>
      <c r="D11641" t="s">
        <v>4656</v>
      </c>
      <c r="E11641" t="s">
        <v>4667</v>
      </c>
      <c r="F11641" t="s">
        <v>4668</v>
      </c>
      <c r="G11641" t="s">
        <v>127</v>
      </c>
      <c r="H11641">
        <v>5</v>
      </c>
      <c r="I11641">
        <v>299</v>
      </c>
      <c r="J11641">
        <v>1495</v>
      </c>
    </row>
    <row r="11642" spans="1:10" x14ac:dyDescent="0.25">
      <c r="A11642" s="1">
        <v>44589</v>
      </c>
      <c r="B11642">
        <v>1</v>
      </c>
      <c r="C11642" s="1">
        <v>45679</v>
      </c>
      <c r="D11642" t="s">
        <v>1548</v>
      </c>
      <c r="E11642" t="s">
        <v>4657</v>
      </c>
      <c r="F11642" t="s">
        <v>4658</v>
      </c>
      <c r="G11642" t="s">
        <v>127</v>
      </c>
      <c r="H11642">
        <v>5</v>
      </c>
      <c r="I11642">
        <v>299</v>
      </c>
      <c r="J11642">
        <v>1495</v>
      </c>
    </row>
    <row r="11643" spans="1:10" x14ac:dyDescent="0.25">
      <c r="A11643" s="1">
        <v>44589</v>
      </c>
      <c r="B11643">
        <v>1</v>
      </c>
      <c r="C11643" s="1">
        <v>45679</v>
      </c>
      <c r="D11643" t="s">
        <v>1548</v>
      </c>
      <c r="E11643" t="s">
        <v>4659</v>
      </c>
      <c r="F11643" t="s">
        <v>4660</v>
      </c>
      <c r="G11643" t="s">
        <v>127</v>
      </c>
      <c r="H11643">
        <v>5</v>
      </c>
      <c r="I11643">
        <v>299</v>
      </c>
      <c r="J11643">
        <v>1495</v>
      </c>
    </row>
    <row r="11644" spans="1:10" x14ac:dyDescent="0.25">
      <c r="A11644" s="1">
        <v>44589</v>
      </c>
      <c r="B11644">
        <v>1</v>
      </c>
      <c r="C11644" s="1">
        <v>45679</v>
      </c>
      <c r="D11644" t="s">
        <v>1548</v>
      </c>
      <c r="E11644" t="s">
        <v>4661</v>
      </c>
      <c r="F11644" t="s">
        <v>4662</v>
      </c>
      <c r="G11644" t="s">
        <v>127</v>
      </c>
      <c r="H11644">
        <v>5</v>
      </c>
      <c r="I11644">
        <v>299</v>
      </c>
      <c r="J11644">
        <v>1495</v>
      </c>
    </row>
    <row r="11645" spans="1:10" x14ac:dyDescent="0.25">
      <c r="A11645" s="1">
        <v>44589</v>
      </c>
      <c r="B11645">
        <v>1</v>
      </c>
      <c r="C11645" s="1">
        <v>45679</v>
      </c>
      <c r="D11645" t="s">
        <v>1548</v>
      </c>
      <c r="E11645" t="s">
        <v>4669</v>
      </c>
      <c r="F11645" t="s">
        <v>4670</v>
      </c>
      <c r="G11645" t="s">
        <v>127</v>
      </c>
      <c r="H11645">
        <v>5</v>
      </c>
      <c r="I11645">
        <v>299</v>
      </c>
      <c r="J11645">
        <v>1495</v>
      </c>
    </row>
    <row r="11646" spans="1:10" x14ac:dyDescent="0.25">
      <c r="A11646" s="1">
        <v>44589</v>
      </c>
      <c r="B11646">
        <v>1</v>
      </c>
      <c r="C11646" s="1">
        <v>45679</v>
      </c>
      <c r="D11646" t="s">
        <v>1548</v>
      </c>
      <c r="E11646" t="s">
        <v>4671</v>
      </c>
      <c r="F11646" t="s">
        <v>4672</v>
      </c>
      <c r="G11646" t="s">
        <v>127</v>
      </c>
      <c r="H11646">
        <v>5</v>
      </c>
      <c r="I11646">
        <v>299</v>
      </c>
      <c r="J11646">
        <v>1495</v>
      </c>
    </row>
    <row r="11647" spans="1:10" x14ac:dyDescent="0.25">
      <c r="A11647" s="1">
        <v>44589</v>
      </c>
      <c r="B11647">
        <v>1</v>
      </c>
      <c r="C11647" s="1">
        <v>45679</v>
      </c>
      <c r="D11647" t="s">
        <v>1548</v>
      </c>
      <c r="E11647" t="s">
        <v>4673</v>
      </c>
      <c r="F11647" t="s">
        <v>4674</v>
      </c>
      <c r="G11647" t="s">
        <v>127</v>
      </c>
      <c r="H11647">
        <v>5</v>
      </c>
      <c r="I11647">
        <v>299</v>
      </c>
      <c r="J11647">
        <v>1495</v>
      </c>
    </row>
    <row r="11648" spans="1:10" x14ac:dyDescent="0.25">
      <c r="A11648" s="1">
        <v>44589</v>
      </c>
      <c r="B11648">
        <v>1</v>
      </c>
      <c r="C11648" s="1">
        <v>45679</v>
      </c>
      <c r="D11648" t="s">
        <v>1548</v>
      </c>
      <c r="E11648" t="s">
        <v>4675</v>
      </c>
      <c r="F11648" t="s">
        <v>4676</v>
      </c>
      <c r="G11648" t="s">
        <v>127</v>
      </c>
      <c r="H11648">
        <v>5</v>
      </c>
      <c r="I11648">
        <v>299</v>
      </c>
      <c r="J11648">
        <v>1495</v>
      </c>
    </row>
    <row r="11649" spans="1:10" x14ac:dyDescent="0.25">
      <c r="A11649" s="1">
        <v>44589</v>
      </c>
      <c r="B11649">
        <v>1</v>
      </c>
      <c r="C11649" s="1">
        <v>45679</v>
      </c>
      <c r="D11649" t="s">
        <v>1548</v>
      </c>
      <c r="E11649" t="s">
        <v>4663</v>
      </c>
      <c r="F11649" t="s">
        <v>4664</v>
      </c>
      <c r="G11649" t="s">
        <v>127</v>
      </c>
      <c r="H11649">
        <v>5</v>
      </c>
      <c r="I11649">
        <v>299</v>
      </c>
      <c r="J11649">
        <v>1495</v>
      </c>
    </row>
    <row r="11650" spans="1:10" x14ac:dyDescent="0.25">
      <c r="A11650" s="1">
        <v>44597</v>
      </c>
      <c r="B11650">
        <v>2</v>
      </c>
      <c r="C11650" s="1">
        <v>45710</v>
      </c>
      <c r="D11650" t="s">
        <v>9</v>
      </c>
      <c r="E11650" t="s">
        <v>4659</v>
      </c>
      <c r="F11650" t="s">
        <v>4660</v>
      </c>
      <c r="G11650" t="s">
        <v>127</v>
      </c>
      <c r="H11650">
        <v>5</v>
      </c>
      <c r="I11650">
        <v>299</v>
      </c>
      <c r="J11650">
        <v>1495</v>
      </c>
    </row>
    <row r="11651" spans="1:10" x14ac:dyDescent="0.25">
      <c r="A11651" s="1">
        <v>44597</v>
      </c>
      <c r="B11651">
        <v>2</v>
      </c>
      <c r="C11651" s="1">
        <v>45710</v>
      </c>
      <c r="D11651" t="s">
        <v>9</v>
      </c>
      <c r="E11651" t="s">
        <v>4675</v>
      </c>
      <c r="F11651" t="s">
        <v>4676</v>
      </c>
      <c r="G11651" t="s">
        <v>127</v>
      </c>
      <c r="H11651">
        <v>5</v>
      </c>
      <c r="I11651">
        <v>299</v>
      </c>
      <c r="J11651">
        <v>1495</v>
      </c>
    </row>
    <row r="11652" spans="1:10" x14ac:dyDescent="0.25">
      <c r="A11652" s="1">
        <v>44597</v>
      </c>
      <c r="B11652">
        <v>2</v>
      </c>
      <c r="C11652" s="1">
        <v>45710</v>
      </c>
      <c r="D11652" t="s">
        <v>9</v>
      </c>
      <c r="E11652" t="s">
        <v>4742</v>
      </c>
      <c r="F11652" t="s">
        <v>4743</v>
      </c>
      <c r="G11652" t="s">
        <v>127</v>
      </c>
      <c r="H11652">
        <v>5</v>
      </c>
      <c r="I11652">
        <v>299</v>
      </c>
      <c r="J11652">
        <v>1495</v>
      </c>
    </row>
    <row r="11653" spans="1:10" x14ac:dyDescent="0.25">
      <c r="A11653" s="1">
        <v>44597</v>
      </c>
      <c r="B11653">
        <v>2</v>
      </c>
      <c r="C11653" s="1">
        <v>45710</v>
      </c>
      <c r="D11653" t="s">
        <v>9</v>
      </c>
      <c r="E11653" t="s">
        <v>4663</v>
      </c>
      <c r="F11653" t="s">
        <v>4664</v>
      </c>
      <c r="G11653" t="s">
        <v>127</v>
      </c>
      <c r="H11653">
        <v>5</v>
      </c>
      <c r="I11653">
        <v>299</v>
      </c>
      <c r="J11653">
        <v>1495</v>
      </c>
    </row>
    <row r="11654" spans="1:10" x14ac:dyDescent="0.25">
      <c r="A11654" s="1">
        <v>44597</v>
      </c>
      <c r="B11654">
        <v>2</v>
      </c>
      <c r="C11654" s="1">
        <v>45710</v>
      </c>
      <c r="D11654" t="s">
        <v>9</v>
      </c>
      <c r="E11654" t="s">
        <v>4744</v>
      </c>
      <c r="F11654" t="s">
        <v>4745</v>
      </c>
      <c r="G11654" t="s">
        <v>127</v>
      </c>
      <c r="H11654">
        <v>5</v>
      </c>
      <c r="I11654">
        <v>299</v>
      </c>
      <c r="J11654">
        <v>1495</v>
      </c>
    </row>
    <row r="11655" spans="1:10" x14ac:dyDescent="0.25">
      <c r="A11655" s="1">
        <v>44597</v>
      </c>
      <c r="B11655">
        <v>2</v>
      </c>
      <c r="C11655" s="1">
        <v>45710</v>
      </c>
      <c r="D11655" t="s">
        <v>9</v>
      </c>
      <c r="E11655" t="s">
        <v>4746</v>
      </c>
      <c r="F11655" t="s">
        <v>4747</v>
      </c>
      <c r="G11655" t="s">
        <v>127</v>
      </c>
      <c r="H11655">
        <v>5</v>
      </c>
      <c r="I11655">
        <v>299</v>
      </c>
      <c r="J11655">
        <v>1495</v>
      </c>
    </row>
    <row r="11656" spans="1:10" x14ac:dyDescent="0.25">
      <c r="A11656" s="1">
        <v>44597</v>
      </c>
      <c r="B11656">
        <v>2</v>
      </c>
      <c r="C11656" s="1">
        <v>45710</v>
      </c>
      <c r="D11656" t="s">
        <v>9</v>
      </c>
      <c r="E11656" t="s">
        <v>4671</v>
      </c>
      <c r="F11656" t="s">
        <v>4672</v>
      </c>
      <c r="G11656" t="s">
        <v>127</v>
      </c>
      <c r="H11656">
        <v>5</v>
      </c>
      <c r="I11656">
        <v>299</v>
      </c>
      <c r="J11656">
        <v>1495</v>
      </c>
    </row>
    <row r="11657" spans="1:10" x14ac:dyDescent="0.25">
      <c r="A11657" s="1">
        <v>44597</v>
      </c>
      <c r="B11657">
        <v>2</v>
      </c>
      <c r="C11657" s="1">
        <v>45710</v>
      </c>
      <c r="D11657" t="s">
        <v>9</v>
      </c>
      <c r="E11657" t="s">
        <v>4748</v>
      </c>
      <c r="F11657" t="s">
        <v>4749</v>
      </c>
      <c r="G11657" t="s">
        <v>127</v>
      </c>
      <c r="H11657">
        <v>5</v>
      </c>
      <c r="I11657">
        <v>299</v>
      </c>
      <c r="J11657">
        <v>1495</v>
      </c>
    </row>
    <row r="11658" spans="1:10" x14ac:dyDescent="0.25">
      <c r="A11658" s="1">
        <v>44597</v>
      </c>
      <c r="B11658">
        <v>2</v>
      </c>
      <c r="C11658" s="1">
        <v>45710</v>
      </c>
      <c r="D11658" t="s">
        <v>4750</v>
      </c>
      <c r="E11658" t="s">
        <v>4657</v>
      </c>
      <c r="F11658" t="s">
        <v>4658</v>
      </c>
      <c r="G11658" t="s">
        <v>127</v>
      </c>
      <c r="H11658">
        <v>5</v>
      </c>
      <c r="I11658">
        <v>299</v>
      </c>
      <c r="J11658">
        <v>1495</v>
      </c>
    </row>
    <row r="11659" spans="1:10" x14ac:dyDescent="0.25">
      <c r="A11659" s="1">
        <v>44597</v>
      </c>
      <c r="B11659">
        <v>2</v>
      </c>
      <c r="C11659" s="1">
        <v>45710</v>
      </c>
      <c r="D11659" t="s">
        <v>4750</v>
      </c>
      <c r="E11659" t="s">
        <v>4661</v>
      </c>
      <c r="F11659" t="s">
        <v>4662</v>
      </c>
      <c r="G11659" t="s">
        <v>127</v>
      </c>
      <c r="H11659">
        <v>5</v>
      </c>
      <c r="I11659">
        <v>299</v>
      </c>
      <c r="J11659">
        <v>1495</v>
      </c>
    </row>
    <row r="11660" spans="1:10" x14ac:dyDescent="0.25">
      <c r="A11660" s="1">
        <v>44597</v>
      </c>
      <c r="B11660">
        <v>2</v>
      </c>
      <c r="C11660" s="1">
        <v>45710</v>
      </c>
      <c r="D11660" t="s">
        <v>4750</v>
      </c>
      <c r="E11660" t="s">
        <v>4742</v>
      </c>
      <c r="F11660" t="s">
        <v>4743</v>
      </c>
      <c r="G11660" t="s">
        <v>127</v>
      </c>
      <c r="H11660">
        <v>5</v>
      </c>
      <c r="I11660">
        <v>299</v>
      </c>
      <c r="J11660">
        <v>1495</v>
      </c>
    </row>
    <row r="11661" spans="1:10" x14ac:dyDescent="0.25">
      <c r="A11661" s="1">
        <v>44597</v>
      </c>
      <c r="B11661">
        <v>2</v>
      </c>
      <c r="C11661" s="1">
        <v>45710</v>
      </c>
      <c r="D11661" t="s">
        <v>4750</v>
      </c>
      <c r="E11661" t="s">
        <v>4673</v>
      </c>
      <c r="F11661" t="s">
        <v>4674</v>
      </c>
      <c r="G11661" t="s">
        <v>127</v>
      </c>
      <c r="H11661">
        <v>5</v>
      </c>
      <c r="I11661">
        <v>299</v>
      </c>
      <c r="J11661">
        <v>1495</v>
      </c>
    </row>
    <row r="11662" spans="1:10" x14ac:dyDescent="0.25">
      <c r="A11662" s="1">
        <v>44597</v>
      </c>
      <c r="B11662">
        <v>2</v>
      </c>
      <c r="C11662" s="1">
        <v>45710</v>
      </c>
      <c r="D11662" t="s">
        <v>4750</v>
      </c>
      <c r="E11662" t="s">
        <v>4663</v>
      </c>
      <c r="F11662" t="s">
        <v>4664</v>
      </c>
      <c r="G11662" t="s">
        <v>127</v>
      </c>
      <c r="H11662">
        <v>5</v>
      </c>
      <c r="I11662">
        <v>299</v>
      </c>
      <c r="J11662">
        <v>1495</v>
      </c>
    </row>
    <row r="11663" spans="1:10" x14ac:dyDescent="0.25">
      <c r="A11663" s="1">
        <v>44597</v>
      </c>
      <c r="B11663">
        <v>2</v>
      </c>
      <c r="C11663" s="1">
        <v>45710</v>
      </c>
      <c r="D11663" t="s">
        <v>4750</v>
      </c>
      <c r="E11663" t="s">
        <v>4665</v>
      </c>
      <c r="F11663" t="s">
        <v>4666</v>
      </c>
      <c r="G11663" t="s">
        <v>127</v>
      </c>
      <c r="H11663">
        <v>5</v>
      </c>
      <c r="I11663">
        <v>299</v>
      </c>
      <c r="J11663">
        <v>1495</v>
      </c>
    </row>
    <row r="11664" spans="1:10" x14ac:dyDescent="0.25">
      <c r="A11664" s="1">
        <v>44597</v>
      </c>
      <c r="B11664">
        <v>2</v>
      </c>
      <c r="C11664" s="1">
        <v>45710</v>
      </c>
      <c r="D11664" t="s">
        <v>4750</v>
      </c>
      <c r="E11664" t="s">
        <v>4746</v>
      </c>
      <c r="F11664" t="s">
        <v>4747</v>
      </c>
      <c r="G11664" t="s">
        <v>127</v>
      </c>
      <c r="H11664">
        <v>5</v>
      </c>
      <c r="I11664">
        <v>299</v>
      </c>
      <c r="J11664">
        <v>1495</v>
      </c>
    </row>
    <row r="11665" spans="1:10" x14ac:dyDescent="0.25">
      <c r="A11665" s="1">
        <v>44597</v>
      </c>
      <c r="B11665">
        <v>2</v>
      </c>
      <c r="C11665" s="1">
        <v>45710</v>
      </c>
      <c r="D11665" t="s">
        <v>4750</v>
      </c>
      <c r="E11665" t="s">
        <v>4751</v>
      </c>
      <c r="F11665" t="s">
        <v>4752</v>
      </c>
      <c r="G11665" t="s">
        <v>127</v>
      </c>
      <c r="H11665">
        <v>5</v>
      </c>
      <c r="I11665">
        <v>299</v>
      </c>
      <c r="J11665">
        <v>1495</v>
      </c>
    </row>
    <row r="11666" spans="1:10" x14ac:dyDescent="0.25">
      <c r="A11666" s="1">
        <v>44604</v>
      </c>
      <c r="B11666">
        <v>2</v>
      </c>
      <c r="C11666" s="1">
        <v>45710</v>
      </c>
      <c r="D11666" t="s">
        <v>3042</v>
      </c>
      <c r="E11666" t="s">
        <v>4665</v>
      </c>
      <c r="F11666" t="s">
        <v>4666</v>
      </c>
      <c r="G11666" t="s">
        <v>127</v>
      </c>
      <c r="H11666">
        <v>5</v>
      </c>
      <c r="I11666">
        <v>299</v>
      </c>
      <c r="J11666">
        <v>1495</v>
      </c>
    </row>
    <row r="11667" spans="1:10" x14ac:dyDescent="0.25">
      <c r="A11667" s="1">
        <v>44604</v>
      </c>
      <c r="B11667">
        <v>2</v>
      </c>
      <c r="C11667" s="1">
        <v>45710</v>
      </c>
      <c r="D11667" t="s">
        <v>3042</v>
      </c>
      <c r="E11667" t="s">
        <v>4663</v>
      </c>
      <c r="F11667" t="s">
        <v>4664</v>
      </c>
      <c r="G11667" t="s">
        <v>127</v>
      </c>
      <c r="H11667">
        <v>15</v>
      </c>
      <c r="I11667">
        <v>299</v>
      </c>
      <c r="J11667">
        <v>4485</v>
      </c>
    </row>
    <row r="11668" spans="1:10" x14ac:dyDescent="0.25">
      <c r="A11668" s="1">
        <v>44604</v>
      </c>
      <c r="B11668">
        <v>2</v>
      </c>
      <c r="C11668" s="1">
        <v>45710</v>
      </c>
      <c r="D11668" t="s">
        <v>3042</v>
      </c>
      <c r="E11668" t="s">
        <v>4673</v>
      </c>
      <c r="F11668" t="s">
        <v>4674</v>
      </c>
      <c r="G11668" t="s">
        <v>127</v>
      </c>
      <c r="H11668">
        <v>15</v>
      </c>
      <c r="I11668">
        <v>299</v>
      </c>
      <c r="J11668">
        <v>4485</v>
      </c>
    </row>
    <row r="11669" spans="1:10" x14ac:dyDescent="0.25">
      <c r="A11669" s="1">
        <v>44604</v>
      </c>
      <c r="B11669">
        <v>2</v>
      </c>
      <c r="C11669" s="1">
        <v>45710</v>
      </c>
      <c r="D11669" t="s">
        <v>3042</v>
      </c>
      <c r="E11669" t="s">
        <v>4742</v>
      </c>
      <c r="F11669" t="s">
        <v>4743</v>
      </c>
      <c r="G11669" t="s">
        <v>127</v>
      </c>
      <c r="H11669">
        <v>5</v>
      </c>
      <c r="I11669">
        <v>299</v>
      </c>
      <c r="J11669">
        <v>1495</v>
      </c>
    </row>
    <row r="11670" spans="1:10" x14ac:dyDescent="0.25">
      <c r="A11670" s="1">
        <v>44604</v>
      </c>
      <c r="B11670">
        <v>2</v>
      </c>
      <c r="C11670" s="1">
        <v>45710</v>
      </c>
      <c r="D11670" t="s">
        <v>3042</v>
      </c>
      <c r="E11670" t="s">
        <v>4675</v>
      </c>
      <c r="F11670" t="s">
        <v>4676</v>
      </c>
      <c r="G11670" t="s">
        <v>127</v>
      </c>
      <c r="H11670">
        <v>5</v>
      </c>
      <c r="I11670">
        <v>299</v>
      </c>
      <c r="J11670">
        <v>1495</v>
      </c>
    </row>
    <row r="11671" spans="1:10" x14ac:dyDescent="0.25">
      <c r="A11671" s="1">
        <v>44604</v>
      </c>
      <c r="B11671">
        <v>2</v>
      </c>
      <c r="C11671" s="1">
        <v>45710</v>
      </c>
      <c r="D11671" t="s">
        <v>3042</v>
      </c>
      <c r="E11671" t="s">
        <v>4659</v>
      </c>
      <c r="F11671" t="s">
        <v>4660</v>
      </c>
      <c r="G11671" t="s">
        <v>127</v>
      </c>
      <c r="H11671">
        <v>5</v>
      </c>
      <c r="I11671">
        <v>299</v>
      </c>
      <c r="J11671">
        <v>1495</v>
      </c>
    </row>
    <row r="11672" spans="1:10" x14ac:dyDescent="0.25">
      <c r="A11672" s="1">
        <v>44604</v>
      </c>
      <c r="B11672">
        <v>2</v>
      </c>
      <c r="C11672" s="1">
        <v>45710</v>
      </c>
      <c r="D11672" t="s">
        <v>3042</v>
      </c>
      <c r="E11672" t="s">
        <v>4748</v>
      </c>
      <c r="F11672" t="s">
        <v>4749</v>
      </c>
      <c r="G11672" t="s">
        <v>127</v>
      </c>
      <c r="H11672">
        <v>5</v>
      </c>
      <c r="I11672">
        <v>299</v>
      </c>
      <c r="J11672">
        <v>1495</v>
      </c>
    </row>
    <row r="11673" spans="1:10" x14ac:dyDescent="0.25">
      <c r="A11673" s="1">
        <v>44604</v>
      </c>
      <c r="B11673">
        <v>2</v>
      </c>
      <c r="C11673" s="1">
        <v>45710</v>
      </c>
      <c r="D11673" t="s">
        <v>3042</v>
      </c>
      <c r="E11673" t="s">
        <v>4671</v>
      </c>
      <c r="F11673" t="s">
        <v>4672</v>
      </c>
      <c r="G11673" t="s">
        <v>127</v>
      </c>
      <c r="H11673">
        <v>10</v>
      </c>
      <c r="I11673">
        <v>299</v>
      </c>
      <c r="J11673">
        <v>2990</v>
      </c>
    </row>
    <row r="11674" spans="1:10" x14ac:dyDescent="0.25">
      <c r="A11674" s="1">
        <v>44604</v>
      </c>
      <c r="B11674">
        <v>2</v>
      </c>
      <c r="C11674" s="1">
        <v>45710</v>
      </c>
      <c r="D11674" t="s">
        <v>3042</v>
      </c>
      <c r="E11674" t="s">
        <v>4661</v>
      </c>
      <c r="F11674" t="s">
        <v>4662</v>
      </c>
      <c r="G11674" t="s">
        <v>127</v>
      </c>
      <c r="H11674">
        <v>5</v>
      </c>
      <c r="I11674">
        <v>299</v>
      </c>
      <c r="J11674">
        <v>1495</v>
      </c>
    </row>
    <row r="11675" spans="1:10" x14ac:dyDescent="0.25">
      <c r="A11675" s="1">
        <v>44604</v>
      </c>
      <c r="B11675">
        <v>2</v>
      </c>
      <c r="C11675" s="1">
        <v>45710</v>
      </c>
      <c r="D11675" t="s">
        <v>3042</v>
      </c>
      <c r="E11675" t="s">
        <v>4805</v>
      </c>
      <c r="F11675" t="s">
        <v>4806</v>
      </c>
      <c r="G11675" t="s">
        <v>127</v>
      </c>
      <c r="H11675">
        <v>10</v>
      </c>
      <c r="I11675">
        <v>374</v>
      </c>
      <c r="J11675">
        <v>3740</v>
      </c>
    </row>
    <row r="11676" spans="1:10" x14ac:dyDescent="0.25">
      <c r="A11676" s="1">
        <v>44604</v>
      </c>
      <c r="B11676">
        <v>2</v>
      </c>
      <c r="C11676" s="1">
        <v>45710</v>
      </c>
      <c r="D11676" t="s">
        <v>3042</v>
      </c>
      <c r="E11676" t="s">
        <v>4807</v>
      </c>
      <c r="F11676" t="s">
        <v>4808</v>
      </c>
      <c r="G11676" t="s">
        <v>127</v>
      </c>
      <c r="H11676">
        <v>10</v>
      </c>
      <c r="I11676">
        <v>374</v>
      </c>
      <c r="J11676">
        <v>3740</v>
      </c>
    </row>
    <row r="11677" spans="1:10" x14ac:dyDescent="0.25">
      <c r="A11677" s="1">
        <v>44604</v>
      </c>
      <c r="B11677">
        <v>2</v>
      </c>
      <c r="C11677" s="1">
        <v>45710</v>
      </c>
      <c r="D11677" t="s">
        <v>3042</v>
      </c>
      <c r="E11677" t="s">
        <v>4809</v>
      </c>
      <c r="F11677" t="s">
        <v>4810</v>
      </c>
      <c r="G11677" t="s">
        <v>127</v>
      </c>
      <c r="H11677">
        <v>5</v>
      </c>
      <c r="I11677">
        <v>374</v>
      </c>
      <c r="J11677">
        <v>1870</v>
      </c>
    </row>
    <row r="11678" spans="1:10" x14ac:dyDescent="0.25">
      <c r="A11678" s="1">
        <v>44604</v>
      </c>
      <c r="B11678">
        <v>2</v>
      </c>
      <c r="C11678" s="1">
        <v>45710</v>
      </c>
      <c r="D11678" t="s">
        <v>3042</v>
      </c>
      <c r="E11678" t="s">
        <v>4811</v>
      </c>
      <c r="F11678" t="s">
        <v>4812</v>
      </c>
      <c r="G11678" t="s">
        <v>127</v>
      </c>
      <c r="H11678">
        <v>5</v>
      </c>
      <c r="I11678">
        <v>374</v>
      </c>
      <c r="J11678">
        <v>1870</v>
      </c>
    </row>
    <row r="11679" spans="1:10" x14ac:dyDescent="0.25">
      <c r="A11679" s="1">
        <v>44604</v>
      </c>
      <c r="B11679">
        <v>2</v>
      </c>
      <c r="C11679" s="1">
        <v>45710</v>
      </c>
      <c r="D11679" t="s">
        <v>3042</v>
      </c>
      <c r="E11679" t="s">
        <v>4813</v>
      </c>
      <c r="F11679" t="s">
        <v>4814</v>
      </c>
      <c r="G11679" t="s">
        <v>127</v>
      </c>
      <c r="H11679">
        <v>10</v>
      </c>
      <c r="I11679">
        <v>374</v>
      </c>
      <c r="J11679">
        <v>3740</v>
      </c>
    </row>
    <row r="11680" spans="1:10" x14ac:dyDescent="0.25">
      <c r="A11680" s="1">
        <v>44604</v>
      </c>
      <c r="B11680">
        <v>2</v>
      </c>
      <c r="C11680" s="1">
        <v>45710</v>
      </c>
      <c r="D11680" t="s">
        <v>3042</v>
      </c>
      <c r="E11680" t="s">
        <v>4815</v>
      </c>
      <c r="F11680" t="s">
        <v>4816</v>
      </c>
      <c r="G11680" t="s">
        <v>127</v>
      </c>
      <c r="H11680">
        <v>5</v>
      </c>
      <c r="I11680">
        <v>374</v>
      </c>
      <c r="J11680">
        <v>1870</v>
      </c>
    </row>
    <row r="11681" spans="1:10" x14ac:dyDescent="0.25">
      <c r="A11681" s="1">
        <v>44614</v>
      </c>
      <c r="B11681">
        <v>2</v>
      </c>
      <c r="C11681" s="1">
        <v>45710</v>
      </c>
      <c r="D11681" t="s">
        <v>5771</v>
      </c>
      <c r="E11681" t="s">
        <v>4807</v>
      </c>
      <c r="F11681" t="s">
        <v>4808</v>
      </c>
      <c r="G11681" t="s">
        <v>127</v>
      </c>
      <c r="H11681">
        <v>5</v>
      </c>
      <c r="I11681">
        <v>374</v>
      </c>
      <c r="J11681">
        <v>1870</v>
      </c>
    </row>
    <row r="11682" spans="1:10" x14ac:dyDescent="0.25">
      <c r="A11682" s="1">
        <v>44614</v>
      </c>
      <c r="B11682">
        <v>2</v>
      </c>
      <c r="C11682" s="1">
        <v>45710</v>
      </c>
      <c r="D11682" t="s">
        <v>5771</v>
      </c>
      <c r="E11682" t="s">
        <v>4805</v>
      </c>
      <c r="F11682" t="s">
        <v>4806</v>
      </c>
      <c r="G11682" t="s">
        <v>127</v>
      </c>
      <c r="H11682">
        <v>5</v>
      </c>
      <c r="I11682">
        <v>374</v>
      </c>
      <c r="J11682">
        <v>1870</v>
      </c>
    </row>
    <row r="11683" spans="1:10" x14ac:dyDescent="0.25">
      <c r="A11683" s="1">
        <v>44614</v>
      </c>
      <c r="B11683">
        <v>2</v>
      </c>
      <c r="C11683" s="1">
        <v>45710</v>
      </c>
      <c r="D11683" t="s">
        <v>5771</v>
      </c>
      <c r="E11683" t="s">
        <v>4811</v>
      </c>
      <c r="F11683" t="s">
        <v>4812</v>
      </c>
      <c r="G11683" t="s">
        <v>127</v>
      </c>
      <c r="H11683">
        <v>5</v>
      </c>
      <c r="I11683">
        <v>374</v>
      </c>
      <c r="J11683">
        <v>1870</v>
      </c>
    </row>
    <row r="11684" spans="1:10" x14ac:dyDescent="0.25">
      <c r="A11684" s="1">
        <v>44614</v>
      </c>
      <c r="B11684">
        <v>2</v>
      </c>
      <c r="C11684" s="1">
        <v>45710</v>
      </c>
      <c r="D11684" t="s">
        <v>5771</v>
      </c>
      <c r="E11684" t="s">
        <v>4815</v>
      </c>
      <c r="F11684" t="s">
        <v>4816</v>
      </c>
      <c r="G11684" t="s">
        <v>127</v>
      </c>
      <c r="H11684">
        <v>5</v>
      </c>
      <c r="I11684">
        <v>374</v>
      </c>
      <c r="J11684">
        <v>1870</v>
      </c>
    </row>
    <row r="11685" spans="1:10" x14ac:dyDescent="0.25">
      <c r="A11685" s="1">
        <v>44614</v>
      </c>
      <c r="B11685">
        <v>2</v>
      </c>
      <c r="C11685" s="1">
        <v>45710</v>
      </c>
      <c r="D11685" t="s">
        <v>5771</v>
      </c>
      <c r="E11685" t="s">
        <v>4809</v>
      </c>
      <c r="F11685" t="s">
        <v>4810</v>
      </c>
      <c r="G11685" t="s">
        <v>127</v>
      </c>
      <c r="H11685">
        <v>5</v>
      </c>
      <c r="I11685">
        <v>374</v>
      </c>
      <c r="J11685">
        <v>1870</v>
      </c>
    </row>
    <row r="11686" spans="1:10" x14ac:dyDescent="0.25">
      <c r="A11686" s="1">
        <v>44616</v>
      </c>
      <c r="B11686">
        <v>2</v>
      </c>
      <c r="C11686" s="1">
        <v>45710</v>
      </c>
      <c r="D11686" t="s">
        <v>5273</v>
      </c>
      <c r="E11686" t="s">
        <v>295</v>
      </c>
      <c r="F11686" t="s">
        <v>1443</v>
      </c>
      <c r="G11686" t="s">
        <v>12</v>
      </c>
      <c r="H11686">
        <v>5</v>
      </c>
      <c r="I11686">
        <v>462.5</v>
      </c>
      <c r="J11686">
        <v>2197</v>
      </c>
    </row>
    <row r="11687" spans="1:10" x14ac:dyDescent="0.25">
      <c r="A11687" s="1">
        <v>44616</v>
      </c>
      <c r="B11687">
        <v>2</v>
      </c>
      <c r="C11687" s="1">
        <v>45710</v>
      </c>
      <c r="D11687" t="s">
        <v>5273</v>
      </c>
      <c r="E11687" t="s">
        <v>295</v>
      </c>
      <c r="F11687" t="s">
        <v>1442</v>
      </c>
      <c r="G11687" t="s">
        <v>43</v>
      </c>
      <c r="H11687">
        <v>5</v>
      </c>
      <c r="I11687">
        <v>462.5</v>
      </c>
      <c r="J11687">
        <v>2197</v>
      </c>
    </row>
    <row r="11688" spans="1:10" x14ac:dyDescent="0.25">
      <c r="A11688" s="1">
        <v>44616</v>
      </c>
      <c r="B11688">
        <v>2</v>
      </c>
      <c r="C11688" s="1">
        <v>45710</v>
      </c>
      <c r="D11688" t="s">
        <v>5273</v>
      </c>
      <c r="E11688" t="s">
        <v>295</v>
      </c>
      <c r="F11688" t="s">
        <v>1444</v>
      </c>
      <c r="G11688" t="s">
        <v>14</v>
      </c>
      <c r="H11688">
        <v>5</v>
      </c>
      <c r="I11688">
        <v>462.5</v>
      </c>
      <c r="J11688">
        <v>2197</v>
      </c>
    </row>
    <row r="11689" spans="1:10" x14ac:dyDescent="0.25">
      <c r="A11689" s="1">
        <v>44616</v>
      </c>
      <c r="B11689">
        <v>2</v>
      </c>
      <c r="C11689" s="1">
        <v>45710</v>
      </c>
      <c r="D11689" t="s">
        <v>5273</v>
      </c>
      <c r="E11689" t="s">
        <v>2413</v>
      </c>
      <c r="F11689" t="s">
        <v>2497</v>
      </c>
      <c r="G11689" t="s">
        <v>12</v>
      </c>
      <c r="H11689">
        <v>5</v>
      </c>
      <c r="I11689">
        <v>425</v>
      </c>
      <c r="J11689">
        <v>2019</v>
      </c>
    </row>
    <row r="11690" spans="1:10" x14ac:dyDescent="0.25">
      <c r="A11690" s="1">
        <v>44616</v>
      </c>
      <c r="B11690">
        <v>2</v>
      </c>
      <c r="C11690" s="1">
        <v>45710</v>
      </c>
      <c r="D11690" t="s">
        <v>5273</v>
      </c>
      <c r="E11690" t="s">
        <v>2413</v>
      </c>
      <c r="F11690" t="s">
        <v>2498</v>
      </c>
      <c r="G11690" t="s">
        <v>43</v>
      </c>
      <c r="H11690">
        <v>5</v>
      </c>
      <c r="I11690">
        <v>425</v>
      </c>
      <c r="J11690">
        <v>2019</v>
      </c>
    </row>
    <row r="11691" spans="1:10" x14ac:dyDescent="0.25">
      <c r="A11691" s="1">
        <v>44616</v>
      </c>
      <c r="B11691">
        <v>2</v>
      </c>
      <c r="C11691" s="1">
        <v>45710</v>
      </c>
      <c r="D11691" t="s">
        <v>5273</v>
      </c>
      <c r="E11691" t="s">
        <v>2413</v>
      </c>
      <c r="F11691" t="s">
        <v>2499</v>
      </c>
      <c r="G11691" t="s">
        <v>14</v>
      </c>
      <c r="H11691">
        <v>5</v>
      </c>
      <c r="I11691">
        <v>425</v>
      </c>
      <c r="J11691">
        <v>2019</v>
      </c>
    </row>
    <row r="11692" spans="1:10" x14ac:dyDescent="0.25">
      <c r="A11692" s="1">
        <v>44616</v>
      </c>
      <c r="B11692">
        <v>2</v>
      </c>
      <c r="C11692" s="1">
        <v>45710</v>
      </c>
      <c r="D11692" t="s">
        <v>5273</v>
      </c>
      <c r="E11692" t="s">
        <v>362</v>
      </c>
      <c r="F11692" t="s">
        <v>797</v>
      </c>
      <c r="G11692" t="s">
        <v>12</v>
      </c>
      <c r="H11692">
        <v>5</v>
      </c>
      <c r="I11692">
        <v>462.5</v>
      </c>
      <c r="J11692">
        <v>2197</v>
      </c>
    </row>
    <row r="11693" spans="1:10" x14ac:dyDescent="0.25">
      <c r="A11693" s="1">
        <v>44616</v>
      </c>
      <c r="B11693">
        <v>2</v>
      </c>
      <c r="C11693" s="1">
        <v>45710</v>
      </c>
      <c r="D11693" t="s">
        <v>5273</v>
      </c>
      <c r="E11693" t="s">
        <v>362</v>
      </c>
      <c r="F11693" t="s">
        <v>798</v>
      </c>
      <c r="G11693" t="s">
        <v>14</v>
      </c>
      <c r="H11693">
        <v>5</v>
      </c>
      <c r="I11693">
        <v>462.5</v>
      </c>
      <c r="J11693">
        <v>2197</v>
      </c>
    </row>
    <row r="11694" spans="1:10" x14ac:dyDescent="0.25">
      <c r="A11694" s="1">
        <v>44616</v>
      </c>
      <c r="B11694">
        <v>2</v>
      </c>
      <c r="C11694" s="1">
        <v>45710</v>
      </c>
      <c r="D11694" t="s">
        <v>5273</v>
      </c>
      <c r="E11694" t="s">
        <v>362</v>
      </c>
      <c r="F11694" t="s">
        <v>799</v>
      </c>
      <c r="G11694" t="s">
        <v>16</v>
      </c>
      <c r="H11694">
        <v>5</v>
      </c>
      <c r="I11694">
        <v>462.5</v>
      </c>
      <c r="J11694">
        <v>2197</v>
      </c>
    </row>
    <row r="11695" spans="1:10" x14ac:dyDescent="0.25">
      <c r="A11695" s="1">
        <v>44616</v>
      </c>
      <c r="B11695">
        <v>2</v>
      </c>
      <c r="C11695" s="1">
        <v>45710</v>
      </c>
      <c r="D11695" t="s">
        <v>5273</v>
      </c>
      <c r="E11695" t="s">
        <v>1683</v>
      </c>
      <c r="F11695" t="s">
        <v>1686</v>
      </c>
      <c r="G11695" t="s">
        <v>12</v>
      </c>
      <c r="H11695">
        <v>4</v>
      </c>
      <c r="I11695">
        <v>362.5</v>
      </c>
      <c r="J11695">
        <v>1378</v>
      </c>
    </row>
    <row r="11696" spans="1:10" x14ac:dyDescent="0.25">
      <c r="A11696" s="1">
        <v>44616</v>
      </c>
      <c r="B11696">
        <v>2</v>
      </c>
      <c r="C11696" s="1">
        <v>45710</v>
      </c>
      <c r="D11696" t="s">
        <v>5273</v>
      </c>
      <c r="E11696" t="s">
        <v>1683</v>
      </c>
      <c r="F11696" t="s">
        <v>1685</v>
      </c>
      <c r="G11696" t="s">
        <v>43</v>
      </c>
      <c r="H11696">
        <v>4</v>
      </c>
      <c r="I11696">
        <v>362.5</v>
      </c>
      <c r="J11696">
        <v>1378</v>
      </c>
    </row>
    <row r="11697" spans="1:10" x14ac:dyDescent="0.25">
      <c r="A11697" s="1">
        <v>44616</v>
      </c>
      <c r="B11697">
        <v>2</v>
      </c>
      <c r="C11697" s="1">
        <v>45710</v>
      </c>
      <c r="D11697" t="s">
        <v>5273</v>
      </c>
      <c r="E11697" t="s">
        <v>1683</v>
      </c>
      <c r="F11697" t="s">
        <v>1684</v>
      </c>
      <c r="G11697" t="s">
        <v>29</v>
      </c>
      <c r="H11697">
        <v>4</v>
      </c>
      <c r="I11697">
        <v>362.5</v>
      </c>
      <c r="J11697">
        <v>1378</v>
      </c>
    </row>
    <row r="11698" spans="1:10" x14ac:dyDescent="0.25">
      <c r="A11698" s="1">
        <v>44616</v>
      </c>
      <c r="B11698">
        <v>2</v>
      </c>
      <c r="C11698" s="1">
        <v>45710</v>
      </c>
      <c r="D11698" t="s">
        <v>5273</v>
      </c>
      <c r="E11698" t="s">
        <v>1683</v>
      </c>
      <c r="F11698" t="s">
        <v>1687</v>
      </c>
      <c r="G11698" t="s">
        <v>14</v>
      </c>
      <c r="H11698">
        <v>4</v>
      </c>
      <c r="I11698">
        <v>362.5</v>
      </c>
      <c r="J11698">
        <v>1378</v>
      </c>
    </row>
    <row r="11699" spans="1:10" x14ac:dyDescent="0.25">
      <c r="A11699" s="1">
        <v>44616</v>
      </c>
      <c r="B11699">
        <v>2</v>
      </c>
      <c r="C11699" s="1">
        <v>45710</v>
      </c>
      <c r="D11699" t="s">
        <v>5273</v>
      </c>
      <c r="E11699" t="s">
        <v>1683</v>
      </c>
      <c r="F11699" t="s">
        <v>1688</v>
      </c>
      <c r="G11699" t="s">
        <v>16</v>
      </c>
      <c r="H11699">
        <v>4</v>
      </c>
      <c r="I11699">
        <v>362.5</v>
      </c>
      <c r="J11699">
        <v>1378</v>
      </c>
    </row>
    <row r="11700" spans="1:10" x14ac:dyDescent="0.25">
      <c r="A11700" s="1">
        <v>44616</v>
      </c>
      <c r="B11700">
        <v>2</v>
      </c>
      <c r="C11700" s="1">
        <v>45710</v>
      </c>
      <c r="D11700" t="s">
        <v>5273</v>
      </c>
      <c r="E11700" t="s">
        <v>1583</v>
      </c>
      <c r="F11700" t="s">
        <v>2560</v>
      </c>
      <c r="G11700" t="s">
        <v>12</v>
      </c>
      <c r="H11700">
        <v>5</v>
      </c>
      <c r="I11700">
        <v>500</v>
      </c>
      <c r="J11700">
        <v>2375</v>
      </c>
    </row>
    <row r="11701" spans="1:10" x14ac:dyDescent="0.25">
      <c r="A11701" s="1">
        <v>44616</v>
      </c>
      <c r="B11701">
        <v>2</v>
      </c>
      <c r="C11701" s="1">
        <v>45710</v>
      </c>
      <c r="D11701" t="s">
        <v>5273</v>
      </c>
      <c r="E11701" t="s">
        <v>1583</v>
      </c>
      <c r="F11701" t="s">
        <v>5276</v>
      </c>
      <c r="G11701" t="s">
        <v>43</v>
      </c>
      <c r="H11701">
        <v>5</v>
      </c>
      <c r="I11701">
        <v>500</v>
      </c>
      <c r="J11701">
        <v>2375</v>
      </c>
    </row>
    <row r="11702" spans="1:10" x14ac:dyDescent="0.25">
      <c r="A11702" s="1">
        <v>44616</v>
      </c>
      <c r="B11702">
        <v>2</v>
      </c>
      <c r="C11702" s="1">
        <v>45710</v>
      </c>
      <c r="D11702" t="s">
        <v>5273</v>
      </c>
      <c r="E11702" t="s">
        <v>1583</v>
      </c>
      <c r="F11702" t="s">
        <v>1584</v>
      </c>
      <c r="G11702" t="s">
        <v>29</v>
      </c>
      <c r="H11702">
        <v>5</v>
      </c>
      <c r="I11702">
        <v>500</v>
      </c>
      <c r="J11702">
        <v>2375</v>
      </c>
    </row>
    <row r="11703" spans="1:10" x14ac:dyDescent="0.25">
      <c r="A11703" s="1">
        <v>44617</v>
      </c>
      <c r="B11703">
        <v>2</v>
      </c>
      <c r="C11703" s="1">
        <v>45710</v>
      </c>
      <c r="D11703" t="s">
        <v>5786</v>
      </c>
      <c r="E11703" t="s">
        <v>5283</v>
      </c>
      <c r="F11703" t="s">
        <v>5286</v>
      </c>
      <c r="G11703" t="s">
        <v>29</v>
      </c>
      <c r="H11703">
        <v>4</v>
      </c>
      <c r="I11703">
        <v>500</v>
      </c>
      <c r="J11703">
        <v>2000</v>
      </c>
    </row>
    <row r="11704" spans="1:10" x14ac:dyDescent="0.25">
      <c r="A11704" s="1">
        <v>44623</v>
      </c>
      <c r="B11704">
        <v>3</v>
      </c>
      <c r="C11704" s="1">
        <v>45738</v>
      </c>
      <c r="D11704" t="s">
        <v>5371</v>
      </c>
      <c r="E11704" t="s">
        <v>970</v>
      </c>
      <c r="F11704" t="s">
        <v>2933</v>
      </c>
      <c r="G11704" t="s">
        <v>43</v>
      </c>
      <c r="H11704">
        <v>5</v>
      </c>
      <c r="I11704">
        <v>687.5</v>
      </c>
      <c r="J11704">
        <v>3266</v>
      </c>
    </row>
    <row r="11705" spans="1:10" x14ac:dyDescent="0.25">
      <c r="A11705" s="1">
        <v>44623</v>
      </c>
      <c r="B11705">
        <v>3</v>
      </c>
      <c r="C11705" s="1">
        <v>45738</v>
      </c>
      <c r="D11705" t="s">
        <v>5774</v>
      </c>
      <c r="E11705" t="s">
        <v>4805</v>
      </c>
      <c r="F11705" t="s">
        <v>4806</v>
      </c>
      <c r="G11705" t="s">
        <v>127</v>
      </c>
      <c r="H11705">
        <v>5</v>
      </c>
      <c r="I11705">
        <v>374</v>
      </c>
      <c r="J11705">
        <v>1776</v>
      </c>
    </row>
    <row r="11706" spans="1:10" x14ac:dyDescent="0.25">
      <c r="A11706" s="1">
        <v>44623</v>
      </c>
      <c r="B11706">
        <v>3</v>
      </c>
      <c r="C11706" s="1">
        <v>45738</v>
      </c>
      <c r="D11706" t="s">
        <v>5774</v>
      </c>
      <c r="E11706" t="s">
        <v>4807</v>
      </c>
      <c r="F11706" t="s">
        <v>4808</v>
      </c>
      <c r="G11706" t="s">
        <v>127</v>
      </c>
      <c r="H11706">
        <v>5</v>
      </c>
      <c r="I11706">
        <v>374</v>
      </c>
      <c r="J11706">
        <v>1776</v>
      </c>
    </row>
    <row r="11707" spans="1:10" x14ac:dyDescent="0.25">
      <c r="A11707" s="1">
        <v>44623</v>
      </c>
      <c r="B11707">
        <v>3</v>
      </c>
      <c r="C11707" s="1">
        <v>45738</v>
      </c>
      <c r="D11707" t="s">
        <v>5774</v>
      </c>
      <c r="E11707" t="s">
        <v>5398</v>
      </c>
      <c r="F11707" t="s">
        <v>5399</v>
      </c>
      <c r="G11707" t="s">
        <v>127</v>
      </c>
      <c r="H11707">
        <v>5</v>
      </c>
      <c r="I11707">
        <v>374</v>
      </c>
      <c r="J11707">
        <v>1776</v>
      </c>
    </row>
    <row r="11708" spans="1:10" x14ac:dyDescent="0.25">
      <c r="A11708" s="1">
        <v>44623</v>
      </c>
      <c r="B11708">
        <v>3</v>
      </c>
      <c r="C11708" s="1">
        <v>45738</v>
      </c>
      <c r="D11708" t="s">
        <v>5774</v>
      </c>
      <c r="E11708" t="s">
        <v>4809</v>
      </c>
      <c r="F11708" t="s">
        <v>4810</v>
      </c>
      <c r="G11708" t="s">
        <v>127</v>
      </c>
      <c r="H11708">
        <v>5</v>
      </c>
      <c r="I11708">
        <v>374</v>
      </c>
      <c r="J11708">
        <v>1776</v>
      </c>
    </row>
    <row r="11709" spans="1:10" x14ac:dyDescent="0.25">
      <c r="A11709" s="1">
        <v>44623</v>
      </c>
      <c r="B11709">
        <v>3</v>
      </c>
      <c r="C11709" s="1">
        <v>45738</v>
      </c>
      <c r="D11709" t="s">
        <v>5774</v>
      </c>
      <c r="E11709" t="s">
        <v>4811</v>
      </c>
      <c r="F11709" t="s">
        <v>4812</v>
      </c>
      <c r="G11709" t="s">
        <v>127</v>
      </c>
      <c r="H11709">
        <v>5</v>
      </c>
      <c r="I11709">
        <v>374</v>
      </c>
      <c r="J11709">
        <v>1776</v>
      </c>
    </row>
    <row r="11710" spans="1:10" x14ac:dyDescent="0.25">
      <c r="A11710" s="1">
        <v>44623</v>
      </c>
      <c r="B11710">
        <v>3</v>
      </c>
      <c r="C11710" s="1">
        <v>45738</v>
      </c>
      <c r="D11710" t="s">
        <v>5774</v>
      </c>
      <c r="E11710" t="s">
        <v>4813</v>
      </c>
      <c r="F11710" t="s">
        <v>4814</v>
      </c>
      <c r="G11710" t="s">
        <v>127</v>
      </c>
      <c r="H11710">
        <v>5</v>
      </c>
      <c r="I11710">
        <v>374</v>
      </c>
      <c r="J11710">
        <v>1776</v>
      </c>
    </row>
    <row r="11711" spans="1:10" x14ac:dyDescent="0.25">
      <c r="A11711" s="1">
        <v>44623</v>
      </c>
      <c r="B11711">
        <v>3</v>
      </c>
      <c r="C11711" s="1">
        <v>45738</v>
      </c>
      <c r="D11711" t="s">
        <v>5774</v>
      </c>
      <c r="E11711" t="s">
        <v>4742</v>
      </c>
      <c r="F11711" t="s">
        <v>4743</v>
      </c>
      <c r="G11711" t="s">
        <v>127</v>
      </c>
      <c r="H11711">
        <v>5</v>
      </c>
      <c r="I11711">
        <v>299</v>
      </c>
      <c r="J11711">
        <v>1420</v>
      </c>
    </row>
    <row r="11712" spans="1:10" x14ac:dyDescent="0.25">
      <c r="A11712" s="1">
        <v>44623</v>
      </c>
      <c r="B11712">
        <v>3</v>
      </c>
      <c r="C11712" s="1">
        <v>45738</v>
      </c>
      <c r="D11712" t="s">
        <v>5774</v>
      </c>
      <c r="E11712" t="s">
        <v>4673</v>
      </c>
      <c r="F11712" t="s">
        <v>4674</v>
      </c>
      <c r="G11712" t="s">
        <v>127</v>
      </c>
      <c r="H11712">
        <v>5</v>
      </c>
      <c r="I11712">
        <v>299</v>
      </c>
      <c r="J11712">
        <v>1420</v>
      </c>
    </row>
    <row r="11713" spans="1:10" x14ac:dyDescent="0.25">
      <c r="A11713" s="1">
        <v>44632</v>
      </c>
      <c r="B11713">
        <v>3</v>
      </c>
      <c r="C11713" s="1">
        <v>45738</v>
      </c>
      <c r="D11713" t="s">
        <v>5768</v>
      </c>
      <c r="E11713" t="s">
        <v>4809</v>
      </c>
      <c r="F11713" t="s">
        <v>4810</v>
      </c>
      <c r="G11713" t="s">
        <v>127</v>
      </c>
      <c r="H11713">
        <v>5</v>
      </c>
      <c r="I11713">
        <v>374</v>
      </c>
      <c r="J11713">
        <v>1870</v>
      </c>
    </row>
    <row r="11714" spans="1:10" x14ac:dyDescent="0.25">
      <c r="A11714" s="1">
        <v>44632</v>
      </c>
      <c r="B11714">
        <v>3</v>
      </c>
      <c r="C11714" s="1">
        <v>45738</v>
      </c>
      <c r="D11714" t="s">
        <v>5768</v>
      </c>
      <c r="E11714" t="s">
        <v>4673</v>
      </c>
      <c r="F11714" t="s">
        <v>4674</v>
      </c>
      <c r="G11714" t="s">
        <v>127</v>
      </c>
      <c r="H11714">
        <v>5</v>
      </c>
      <c r="I11714">
        <v>299</v>
      </c>
      <c r="J11714">
        <v>1495</v>
      </c>
    </row>
    <row r="11715" spans="1:10" x14ac:dyDescent="0.25">
      <c r="A11715" s="1">
        <v>44648</v>
      </c>
      <c r="B11715">
        <v>3</v>
      </c>
      <c r="C11715" s="1">
        <v>45738</v>
      </c>
      <c r="D11715" t="s">
        <v>5639</v>
      </c>
      <c r="E11715" t="s">
        <v>4661</v>
      </c>
      <c r="F11715" t="s">
        <v>4662</v>
      </c>
      <c r="G11715" t="s">
        <v>127</v>
      </c>
      <c r="H11715">
        <v>5</v>
      </c>
      <c r="I11715">
        <v>299</v>
      </c>
      <c r="J11715">
        <v>1495</v>
      </c>
    </row>
    <row r="11716" spans="1:10" x14ac:dyDescent="0.25">
      <c r="A11716" s="1">
        <v>44648</v>
      </c>
      <c r="B11716">
        <v>3</v>
      </c>
      <c r="C11716" s="1">
        <v>45738</v>
      </c>
      <c r="D11716" t="s">
        <v>5639</v>
      </c>
      <c r="E11716" t="s">
        <v>4665</v>
      </c>
      <c r="F11716" t="s">
        <v>4666</v>
      </c>
      <c r="G11716" t="s">
        <v>127</v>
      </c>
      <c r="H11716">
        <v>5</v>
      </c>
      <c r="I11716">
        <v>299</v>
      </c>
      <c r="J11716">
        <v>1495</v>
      </c>
    </row>
    <row r="11717" spans="1:10" x14ac:dyDescent="0.25">
      <c r="A11717" s="1">
        <v>44648</v>
      </c>
      <c r="B11717">
        <v>3</v>
      </c>
      <c r="C11717" s="1">
        <v>45738</v>
      </c>
      <c r="D11717" t="s">
        <v>5639</v>
      </c>
      <c r="E11717" t="s">
        <v>4667</v>
      </c>
      <c r="F11717" t="s">
        <v>4668</v>
      </c>
      <c r="G11717" t="s">
        <v>127</v>
      </c>
      <c r="H11717">
        <v>5</v>
      </c>
      <c r="I11717">
        <v>299</v>
      </c>
      <c r="J11717">
        <v>1495</v>
      </c>
    </row>
    <row r="11718" spans="1:10" x14ac:dyDescent="0.25">
      <c r="A11718" s="1">
        <v>44648</v>
      </c>
      <c r="B11718">
        <v>3</v>
      </c>
      <c r="C11718" s="1">
        <v>45738</v>
      </c>
      <c r="D11718" t="s">
        <v>5639</v>
      </c>
      <c r="E11718" t="s">
        <v>5640</v>
      </c>
      <c r="F11718" t="s">
        <v>5641</v>
      </c>
      <c r="G11718" t="s">
        <v>127</v>
      </c>
      <c r="H11718">
        <v>5</v>
      </c>
      <c r="I11718">
        <v>299</v>
      </c>
      <c r="J11718">
        <v>1495</v>
      </c>
    </row>
    <row r="11719" spans="1:10" x14ac:dyDescent="0.25">
      <c r="A11719" s="1">
        <v>44648</v>
      </c>
      <c r="B11719">
        <v>3</v>
      </c>
      <c r="C11719" s="1">
        <v>45738</v>
      </c>
      <c r="D11719" t="s">
        <v>5639</v>
      </c>
      <c r="E11719" t="s">
        <v>4657</v>
      </c>
      <c r="F11719" t="s">
        <v>4658</v>
      </c>
      <c r="G11719" t="s">
        <v>127</v>
      </c>
      <c r="H11719">
        <v>5</v>
      </c>
      <c r="I11719">
        <v>299</v>
      </c>
      <c r="J11719">
        <v>1495</v>
      </c>
    </row>
    <row r="11720" spans="1:10" x14ac:dyDescent="0.25">
      <c r="A11720" s="1">
        <v>44648</v>
      </c>
      <c r="B11720">
        <v>3</v>
      </c>
      <c r="C11720" s="1">
        <v>45738</v>
      </c>
      <c r="D11720" t="s">
        <v>5639</v>
      </c>
      <c r="E11720" t="s">
        <v>4744</v>
      </c>
      <c r="F11720" t="s">
        <v>4745</v>
      </c>
      <c r="G11720" t="s">
        <v>127</v>
      </c>
      <c r="H11720">
        <v>5</v>
      </c>
      <c r="I11720">
        <v>299</v>
      </c>
      <c r="J11720">
        <v>1495</v>
      </c>
    </row>
    <row r="11721" spans="1:10" x14ac:dyDescent="0.25">
      <c r="A11721" s="1">
        <v>44649</v>
      </c>
      <c r="B11721">
        <v>3</v>
      </c>
      <c r="C11721" s="1">
        <v>45738</v>
      </c>
      <c r="D11721" t="s">
        <v>5665</v>
      </c>
      <c r="E11721" t="s">
        <v>5674</v>
      </c>
      <c r="F11721" t="s">
        <v>5675</v>
      </c>
      <c r="G11721" t="s">
        <v>5676</v>
      </c>
      <c r="H11721">
        <v>5</v>
      </c>
      <c r="I11721">
        <v>1124</v>
      </c>
      <c r="J11721">
        <v>5620</v>
      </c>
    </row>
    <row r="11722" spans="1:10" x14ac:dyDescent="0.25">
      <c r="A11722" s="1">
        <v>44656</v>
      </c>
      <c r="B11722">
        <v>4</v>
      </c>
      <c r="C11722" s="1">
        <v>45769</v>
      </c>
      <c r="D11722" t="s">
        <v>839</v>
      </c>
      <c r="E11722" t="s">
        <v>5674</v>
      </c>
      <c r="F11722" t="s">
        <v>2459</v>
      </c>
      <c r="G11722" t="s">
        <v>5676</v>
      </c>
      <c r="H11722">
        <v>5</v>
      </c>
      <c r="I11722">
        <v>1124</v>
      </c>
      <c r="J11722">
        <v>5620</v>
      </c>
    </row>
    <row r="11723" spans="1:10" x14ac:dyDescent="0.25">
      <c r="A11723" s="1">
        <v>44656</v>
      </c>
      <c r="B11723">
        <v>4</v>
      </c>
      <c r="C11723" s="1">
        <v>45769</v>
      </c>
      <c r="D11723" t="s">
        <v>839</v>
      </c>
      <c r="E11723" t="s">
        <v>5686</v>
      </c>
      <c r="F11723" t="s">
        <v>2459</v>
      </c>
      <c r="G11723" t="s">
        <v>5676</v>
      </c>
      <c r="H11723">
        <v>5</v>
      </c>
      <c r="I11723">
        <v>1499</v>
      </c>
      <c r="J11723">
        <v>7495</v>
      </c>
    </row>
    <row r="11724" spans="1:10" x14ac:dyDescent="0.25">
      <c r="A11724" s="1">
        <v>44656</v>
      </c>
      <c r="B11724">
        <v>4</v>
      </c>
      <c r="C11724" s="1">
        <v>45769</v>
      </c>
      <c r="D11724" t="s">
        <v>839</v>
      </c>
      <c r="E11724" t="s">
        <v>5687</v>
      </c>
      <c r="F11724" t="s">
        <v>2459</v>
      </c>
      <c r="G11724" t="s">
        <v>5676</v>
      </c>
      <c r="H11724">
        <v>5</v>
      </c>
      <c r="I11724">
        <v>1949</v>
      </c>
      <c r="J11724">
        <v>9745</v>
      </c>
    </row>
    <row r="11725" spans="1:10" x14ac:dyDescent="0.25">
      <c r="A11725" s="1">
        <v>44656</v>
      </c>
      <c r="B11725">
        <v>4</v>
      </c>
      <c r="C11725" s="1">
        <v>45769</v>
      </c>
      <c r="D11725" t="s">
        <v>839</v>
      </c>
      <c r="E11725" t="s">
        <v>5688</v>
      </c>
      <c r="F11725" t="s">
        <v>2459</v>
      </c>
      <c r="G11725" t="s">
        <v>5676</v>
      </c>
      <c r="H11725">
        <v>5</v>
      </c>
      <c r="I11725">
        <v>1799</v>
      </c>
      <c r="J11725">
        <v>8995</v>
      </c>
    </row>
    <row r="11726" spans="1:10" x14ac:dyDescent="0.25">
      <c r="A11726" s="1">
        <v>44656</v>
      </c>
      <c r="B11726">
        <v>4</v>
      </c>
      <c r="C11726" s="1">
        <v>45769</v>
      </c>
      <c r="D11726" t="s">
        <v>839</v>
      </c>
      <c r="E11726" t="s">
        <v>5693</v>
      </c>
      <c r="F11726" t="s">
        <v>2459</v>
      </c>
      <c r="G11726" t="s">
        <v>5676</v>
      </c>
      <c r="H11726">
        <v>5</v>
      </c>
      <c r="I11726">
        <v>974</v>
      </c>
      <c r="J11726">
        <v>4870</v>
      </c>
    </row>
    <row r="11727" spans="1:10" x14ac:dyDescent="0.25">
      <c r="A11727" s="1">
        <v>44656</v>
      </c>
      <c r="B11727">
        <v>4</v>
      </c>
      <c r="C11727" s="1">
        <v>45769</v>
      </c>
      <c r="D11727" t="s">
        <v>839</v>
      </c>
      <c r="E11727" t="s">
        <v>5694</v>
      </c>
      <c r="F11727" t="s">
        <v>2459</v>
      </c>
      <c r="G11727" t="s">
        <v>5676</v>
      </c>
      <c r="H11727">
        <v>5</v>
      </c>
      <c r="I11727">
        <v>1424</v>
      </c>
      <c r="J11727">
        <v>7120</v>
      </c>
    </row>
    <row r="11728" spans="1:10" x14ac:dyDescent="0.25">
      <c r="A11728" s="1">
        <v>44657</v>
      </c>
      <c r="B11728">
        <v>4</v>
      </c>
      <c r="C11728" s="1">
        <v>45769</v>
      </c>
      <c r="D11728" t="s">
        <v>5769</v>
      </c>
      <c r="E11728" t="s">
        <v>5674</v>
      </c>
      <c r="F11728" t="s">
        <v>2459</v>
      </c>
      <c r="G11728" t="s">
        <v>5676</v>
      </c>
      <c r="H11728">
        <v>5</v>
      </c>
      <c r="I11728">
        <v>1124</v>
      </c>
      <c r="J11728">
        <v>5620</v>
      </c>
    </row>
    <row r="11729" spans="1:10" x14ac:dyDescent="0.25">
      <c r="A11729" s="1">
        <v>44657</v>
      </c>
      <c r="B11729">
        <v>4</v>
      </c>
      <c r="C11729" s="1">
        <v>45769</v>
      </c>
      <c r="D11729" t="s">
        <v>5769</v>
      </c>
      <c r="E11729" t="s">
        <v>5698</v>
      </c>
      <c r="F11729" t="s">
        <v>2459</v>
      </c>
      <c r="G11729" t="s">
        <v>5676</v>
      </c>
      <c r="H11729">
        <v>5</v>
      </c>
      <c r="I11729">
        <v>1724</v>
      </c>
      <c r="J11729">
        <v>8620</v>
      </c>
    </row>
    <row r="11730" spans="1:10" x14ac:dyDescent="0.25">
      <c r="A11730" s="1">
        <v>44674</v>
      </c>
      <c r="B11730">
        <v>4</v>
      </c>
      <c r="C11730" s="1">
        <v>45769</v>
      </c>
      <c r="D11730" t="s">
        <v>5748</v>
      </c>
      <c r="E11730" t="s">
        <v>378</v>
      </c>
      <c r="F11730" t="s">
        <v>2459</v>
      </c>
      <c r="G11730" t="s">
        <v>164</v>
      </c>
      <c r="H11730">
        <v>5</v>
      </c>
      <c r="I11730">
        <v>750</v>
      </c>
      <c r="J11730">
        <v>3750</v>
      </c>
    </row>
    <row r="11731" spans="1:10" x14ac:dyDescent="0.25">
      <c r="A11731" s="1">
        <v>44674</v>
      </c>
      <c r="B11731">
        <v>4</v>
      </c>
      <c r="C11731" s="1">
        <v>45769</v>
      </c>
      <c r="D11731" t="s">
        <v>5748</v>
      </c>
      <c r="E11731" t="s">
        <v>378</v>
      </c>
      <c r="F11731" t="s">
        <v>2459</v>
      </c>
      <c r="G11731" t="s">
        <v>29</v>
      </c>
      <c r="H11731">
        <v>5</v>
      </c>
      <c r="I11731">
        <v>750</v>
      </c>
      <c r="J11731">
        <v>3750</v>
      </c>
    </row>
    <row r="11732" spans="1:10" x14ac:dyDescent="0.25">
      <c r="A11732" s="1">
        <v>44681</v>
      </c>
      <c r="B11732">
        <v>4</v>
      </c>
      <c r="C11732" s="1">
        <v>45769</v>
      </c>
      <c r="D11732" t="s">
        <v>3094</v>
      </c>
      <c r="E11732" t="s">
        <v>410</v>
      </c>
      <c r="F11732" t="s">
        <v>2459</v>
      </c>
      <c r="G11732" t="s">
        <v>43</v>
      </c>
      <c r="H11732">
        <v>4</v>
      </c>
      <c r="I11732">
        <v>1244</v>
      </c>
      <c r="J11732">
        <v>4976</v>
      </c>
    </row>
    <row r="11733" spans="1:10" x14ac:dyDescent="0.25">
      <c r="A11733" s="1">
        <v>44412</v>
      </c>
      <c r="B11733">
        <v>8</v>
      </c>
      <c r="C11733" s="1">
        <v>45890</v>
      </c>
      <c r="D11733" t="s">
        <v>1947</v>
      </c>
      <c r="E11733" t="s">
        <v>50</v>
      </c>
      <c r="F11733" t="s">
        <v>51</v>
      </c>
      <c r="G11733" t="s">
        <v>12</v>
      </c>
      <c r="H11733">
        <v>12</v>
      </c>
      <c r="I11733">
        <v>584</v>
      </c>
      <c r="J11733">
        <v>6307</v>
      </c>
    </row>
    <row r="11734" spans="1:10" x14ac:dyDescent="0.25">
      <c r="A11734" s="1">
        <v>44412</v>
      </c>
      <c r="B11734">
        <v>8</v>
      </c>
      <c r="C11734" s="1">
        <v>45890</v>
      </c>
      <c r="D11734" t="s">
        <v>1947</v>
      </c>
      <c r="E11734" t="s">
        <v>50</v>
      </c>
      <c r="F11734" t="s">
        <v>1948</v>
      </c>
      <c r="G11734" t="s">
        <v>43</v>
      </c>
      <c r="H11734">
        <v>11</v>
      </c>
      <c r="I11734">
        <v>584</v>
      </c>
      <c r="J11734">
        <v>5782</v>
      </c>
    </row>
    <row r="11735" spans="1:10" x14ac:dyDescent="0.25">
      <c r="A11735" s="1">
        <v>44412</v>
      </c>
      <c r="B11735">
        <v>8</v>
      </c>
      <c r="C11735" s="1">
        <v>45890</v>
      </c>
      <c r="D11735" t="s">
        <v>1947</v>
      </c>
      <c r="E11735" t="s">
        <v>50</v>
      </c>
      <c r="F11735" t="s">
        <v>1949</v>
      </c>
      <c r="G11735" t="s">
        <v>29</v>
      </c>
      <c r="H11735">
        <v>6</v>
      </c>
      <c r="I11735">
        <v>584</v>
      </c>
      <c r="J11735">
        <v>3154</v>
      </c>
    </row>
    <row r="11736" spans="1:10" x14ac:dyDescent="0.25">
      <c r="A11736" s="1">
        <v>44412</v>
      </c>
      <c r="B11736">
        <v>8</v>
      </c>
      <c r="C11736" s="1">
        <v>45890</v>
      </c>
      <c r="D11736" t="s">
        <v>1947</v>
      </c>
      <c r="E11736" t="s">
        <v>527</v>
      </c>
      <c r="F11736" t="s">
        <v>1951</v>
      </c>
      <c r="G11736" t="s">
        <v>29</v>
      </c>
      <c r="H11736">
        <v>4</v>
      </c>
      <c r="I11736">
        <v>487</v>
      </c>
      <c r="J11736">
        <v>1753</v>
      </c>
    </row>
    <row r="11737" spans="1:10" x14ac:dyDescent="0.25">
      <c r="A11737" s="1">
        <v>44412</v>
      </c>
      <c r="B11737">
        <v>8</v>
      </c>
      <c r="C11737" s="1">
        <v>45890</v>
      </c>
      <c r="D11737" t="s">
        <v>1947</v>
      </c>
      <c r="E11737" t="s">
        <v>450</v>
      </c>
      <c r="F11737" t="s">
        <v>451</v>
      </c>
      <c r="G11737" t="s">
        <v>12</v>
      </c>
      <c r="H11737">
        <v>7</v>
      </c>
      <c r="I11737">
        <v>619</v>
      </c>
      <c r="J11737">
        <v>3900</v>
      </c>
    </row>
    <row r="11738" spans="1:10" x14ac:dyDescent="0.25">
      <c r="A11738" s="1">
        <v>44412</v>
      </c>
      <c r="B11738">
        <v>8</v>
      </c>
      <c r="C11738" s="1">
        <v>45890</v>
      </c>
      <c r="D11738" t="s">
        <v>1947</v>
      </c>
      <c r="E11738" t="s">
        <v>450</v>
      </c>
      <c r="F11738" t="s">
        <v>1952</v>
      </c>
      <c r="G11738" t="s">
        <v>43</v>
      </c>
      <c r="H11738">
        <v>8</v>
      </c>
      <c r="I11738">
        <v>619</v>
      </c>
      <c r="J11738">
        <v>4457</v>
      </c>
    </row>
    <row r="11739" spans="1:10" x14ac:dyDescent="0.25">
      <c r="A11739" s="1">
        <v>44412</v>
      </c>
      <c r="B11739">
        <v>8</v>
      </c>
      <c r="C11739" s="1">
        <v>45890</v>
      </c>
      <c r="D11739" t="s">
        <v>1947</v>
      </c>
      <c r="E11739" t="s">
        <v>450</v>
      </c>
      <c r="F11739" t="s">
        <v>1953</v>
      </c>
      <c r="G11739" t="s">
        <v>29</v>
      </c>
      <c r="H11739">
        <v>4</v>
      </c>
      <c r="I11739">
        <v>619</v>
      </c>
      <c r="J11739">
        <v>2228</v>
      </c>
    </row>
    <row r="11740" spans="1:10" x14ac:dyDescent="0.25">
      <c r="A11740" s="1">
        <v>44412</v>
      </c>
      <c r="B11740">
        <v>8</v>
      </c>
      <c r="C11740" s="1">
        <v>45890</v>
      </c>
      <c r="D11740" t="s">
        <v>1947</v>
      </c>
      <c r="E11740" t="s">
        <v>450</v>
      </c>
      <c r="F11740" t="s">
        <v>1954</v>
      </c>
      <c r="G11740" t="s">
        <v>14</v>
      </c>
      <c r="H11740">
        <v>6</v>
      </c>
      <c r="I11740">
        <v>619</v>
      </c>
      <c r="J11740">
        <v>3343</v>
      </c>
    </row>
    <row r="11741" spans="1:10" x14ac:dyDescent="0.25">
      <c r="A11741" s="1">
        <v>44412</v>
      </c>
      <c r="B11741">
        <v>8</v>
      </c>
      <c r="C11741" s="1">
        <v>45890</v>
      </c>
      <c r="D11741" t="s">
        <v>1947</v>
      </c>
      <c r="E11741" t="s">
        <v>450</v>
      </c>
      <c r="F11741" t="s">
        <v>1955</v>
      </c>
      <c r="G11741" t="s">
        <v>16</v>
      </c>
      <c r="H11741">
        <v>3</v>
      </c>
      <c r="I11741">
        <v>619</v>
      </c>
      <c r="J11741">
        <v>1671</v>
      </c>
    </row>
    <row r="11742" spans="1:10" x14ac:dyDescent="0.25">
      <c r="A11742" s="1">
        <v>44412</v>
      </c>
      <c r="B11742">
        <v>8</v>
      </c>
      <c r="C11742" s="1">
        <v>45890</v>
      </c>
      <c r="D11742" t="s">
        <v>1947</v>
      </c>
      <c r="E11742" t="s">
        <v>698</v>
      </c>
      <c r="F11742" t="s">
        <v>1156</v>
      </c>
      <c r="G11742" t="s">
        <v>12</v>
      </c>
      <c r="H11742">
        <v>6</v>
      </c>
      <c r="I11742">
        <v>812</v>
      </c>
      <c r="J11742">
        <v>4287</v>
      </c>
    </row>
    <row r="11743" spans="1:10" x14ac:dyDescent="0.25">
      <c r="A11743" s="1">
        <v>44412</v>
      </c>
      <c r="B11743">
        <v>8</v>
      </c>
      <c r="C11743" s="1">
        <v>45890</v>
      </c>
      <c r="D11743" t="s">
        <v>1947</v>
      </c>
      <c r="E11743" t="s">
        <v>698</v>
      </c>
      <c r="F11743" t="s">
        <v>699</v>
      </c>
      <c r="G11743" t="s">
        <v>43</v>
      </c>
      <c r="H11743">
        <v>6</v>
      </c>
      <c r="I11743">
        <v>812</v>
      </c>
      <c r="J11743">
        <v>4287</v>
      </c>
    </row>
    <row r="11744" spans="1:10" x14ac:dyDescent="0.25">
      <c r="A11744" s="1">
        <v>44412</v>
      </c>
      <c r="B11744">
        <v>8</v>
      </c>
      <c r="C11744" s="1">
        <v>45890</v>
      </c>
      <c r="D11744" t="s">
        <v>1947</v>
      </c>
      <c r="E11744" t="s">
        <v>89</v>
      </c>
      <c r="F11744" t="s">
        <v>90</v>
      </c>
      <c r="G11744" t="s">
        <v>12</v>
      </c>
      <c r="H11744">
        <v>6</v>
      </c>
      <c r="I11744">
        <v>422</v>
      </c>
      <c r="J11744">
        <v>2279</v>
      </c>
    </row>
    <row r="11745" spans="1:10" x14ac:dyDescent="0.25">
      <c r="A11745" s="1">
        <v>44412</v>
      </c>
      <c r="B11745">
        <v>8</v>
      </c>
      <c r="C11745" s="1">
        <v>45890</v>
      </c>
      <c r="D11745" t="s">
        <v>1947</v>
      </c>
      <c r="E11745" t="s">
        <v>89</v>
      </c>
      <c r="F11745" t="s">
        <v>1956</v>
      </c>
      <c r="G11745" t="s">
        <v>43</v>
      </c>
      <c r="H11745">
        <v>4</v>
      </c>
      <c r="I11745">
        <v>422</v>
      </c>
      <c r="J11745">
        <v>1519</v>
      </c>
    </row>
    <row r="11746" spans="1:10" x14ac:dyDescent="0.25">
      <c r="A11746" s="1">
        <v>44412</v>
      </c>
      <c r="B11746">
        <v>8</v>
      </c>
      <c r="C11746" s="1">
        <v>45890</v>
      </c>
      <c r="D11746" t="s">
        <v>1947</v>
      </c>
      <c r="E11746" t="s">
        <v>1959</v>
      </c>
      <c r="F11746" t="s">
        <v>1960</v>
      </c>
      <c r="G11746" t="s">
        <v>12</v>
      </c>
      <c r="H11746">
        <v>4</v>
      </c>
      <c r="I11746">
        <v>377</v>
      </c>
      <c r="J11746">
        <v>1357</v>
      </c>
    </row>
    <row r="11747" spans="1:10" x14ac:dyDescent="0.25">
      <c r="A11747" s="1">
        <v>44412</v>
      </c>
      <c r="B11747">
        <v>8</v>
      </c>
      <c r="C11747" s="1">
        <v>45890</v>
      </c>
      <c r="D11747" t="s">
        <v>1947</v>
      </c>
      <c r="E11747" t="s">
        <v>1959</v>
      </c>
      <c r="F11747" t="s">
        <v>1961</v>
      </c>
      <c r="G11747" t="s">
        <v>43</v>
      </c>
      <c r="H11747">
        <v>6</v>
      </c>
      <c r="I11747">
        <v>377</v>
      </c>
      <c r="J11747">
        <v>2036</v>
      </c>
    </row>
    <row r="11748" spans="1:10" x14ac:dyDescent="0.25">
      <c r="A11748" s="1">
        <v>44412</v>
      </c>
      <c r="B11748">
        <v>8</v>
      </c>
      <c r="C11748" s="1">
        <v>45890</v>
      </c>
      <c r="D11748" t="s">
        <v>1947</v>
      </c>
      <c r="E11748" t="s">
        <v>1959</v>
      </c>
      <c r="F11748" t="s">
        <v>1962</v>
      </c>
      <c r="G11748" t="s">
        <v>29</v>
      </c>
      <c r="H11748">
        <v>5</v>
      </c>
      <c r="I11748">
        <v>377</v>
      </c>
      <c r="J11748">
        <v>1696</v>
      </c>
    </row>
    <row r="11749" spans="1:10" x14ac:dyDescent="0.25">
      <c r="A11749" s="1">
        <v>44412</v>
      </c>
      <c r="B11749">
        <v>8</v>
      </c>
      <c r="C11749" s="1">
        <v>45890</v>
      </c>
      <c r="D11749" t="s">
        <v>1947</v>
      </c>
      <c r="E11749" t="s">
        <v>366</v>
      </c>
      <c r="F11749" t="s">
        <v>460</v>
      </c>
      <c r="G11749" t="s">
        <v>12</v>
      </c>
      <c r="H11749">
        <v>8</v>
      </c>
      <c r="I11749">
        <v>649</v>
      </c>
      <c r="J11749">
        <v>4673</v>
      </c>
    </row>
    <row r="11750" spans="1:10" x14ac:dyDescent="0.25">
      <c r="A11750" s="1">
        <v>44412</v>
      </c>
      <c r="B11750">
        <v>8</v>
      </c>
      <c r="C11750" s="1">
        <v>45890</v>
      </c>
      <c r="D11750" t="s">
        <v>1947</v>
      </c>
      <c r="E11750" t="s">
        <v>366</v>
      </c>
      <c r="F11750" t="s">
        <v>751</v>
      </c>
      <c r="G11750" t="s">
        <v>43</v>
      </c>
      <c r="H11750">
        <v>8</v>
      </c>
      <c r="I11750">
        <v>649</v>
      </c>
      <c r="J11750">
        <v>4673</v>
      </c>
    </row>
    <row r="11751" spans="1:10" x14ac:dyDescent="0.25">
      <c r="A11751" s="1">
        <v>44412</v>
      </c>
      <c r="B11751">
        <v>8</v>
      </c>
      <c r="C11751" s="1">
        <v>45890</v>
      </c>
      <c r="D11751" t="s">
        <v>1947</v>
      </c>
      <c r="E11751" t="s">
        <v>1965</v>
      </c>
      <c r="F11751" t="s">
        <v>1967</v>
      </c>
      <c r="G11751" t="s">
        <v>43</v>
      </c>
      <c r="H11751">
        <v>4</v>
      </c>
      <c r="I11751">
        <v>779</v>
      </c>
      <c r="J11751">
        <v>2804</v>
      </c>
    </row>
    <row r="11752" spans="1:10" x14ac:dyDescent="0.25">
      <c r="A11752" s="1">
        <v>44412</v>
      </c>
      <c r="B11752">
        <v>8</v>
      </c>
      <c r="C11752" s="1">
        <v>45890</v>
      </c>
      <c r="D11752" t="s">
        <v>1947</v>
      </c>
      <c r="E11752" t="s">
        <v>1965</v>
      </c>
      <c r="F11752" t="s">
        <v>1968</v>
      </c>
      <c r="G11752" t="s">
        <v>29</v>
      </c>
      <c r="H11752">
        <v>5</v>
      </c>
      <c r="I11752">
        <v>779</v>
      </c>
      <c r="J11752">
        <v>3506</v>
      </c>
    </row>
    <row r="11753" spans="1:10" x14ac:dyDescent="0.25">
      <c r="A11753" s="1">
        <v>44412</v>
      </c>
      <c r="B11753">
        <v>8</v>
      </c>
      <c r="C11753" s="1">
        <v>45890</v>
      </c>
      <c r="D11753" t="s">
        <v>1947</v>
      </c>
      <c r="E11753" t="s">
        <v>1294</v>
      </c>
      <c r="F11753" t="s">
        <v>1298</v>
      </c>
      <c r="G11753" t="s">
        <v>12</v>
      </c>
      <c r="H11753">
        <v>6</v>
      </c>
      <c r="I11753">
        <v>552</v>
      </c>
      <c r="J11753">
        <v>2981</v>
      </c>
    </row>
    <row r="11754" spans="1:10" x14ac:dyDescent="0.25">
      <c r="A11754" s="1">
        <v>44412</v>
      </c>
      <c r="B11754">
        <v>8</v>
      </c>
      <c r="C11754" s="1">
        <v>45890</v>
      </c>
      <c r="D11754" t="s">
        <v>1947</v>
      </c>
      <c r="E11754" t="s">
        <v>1294</v>
      </c>
      <c r="F11754" t="s">
        <v>1297</v>
      </c>
      <c r="G11754" t="s">
        <v>43</v>
      </c>
      <c r="H11754">
        <v>8</v>
      </c>
      <c r="I11754">
        <v>552</v>
      </c>
      <c r="J11754">
        <v>3974</v>
      </c>
    </row>
    <row r="11755" spans="1:10" x14ac:dyDescent="0.25">
      <c r="A11755" s="1">
        <v>44412</v>
      </c>
      <c r="B11755">
        <v>8</v>
      </c>
      <c r="C11755" s="1">
        <v>45890</v>
      </c>
      <c r="D11755" t="s">
        <v>1947</v>
      </c>
      <c r="E11755" t="s">
        <v>1294</v>
      </c>
      <c r="F11755" t="s">
        <v>1296</v>
      </c>
      <c r="G11755" t="s">
        <v>29</v>
      </c>
      <c r="H11755">
        <v>4</v>
      </c>
      <c r="I11755">
        <v>552</v>
      </c>
      <c r="J11755">
        <v>1987</v>
      </c>
    </row>
    <row r="11756" spans="1:10" x14ac:dyDescent="0.25">
      <c r="A11756" s="1">
        <v>44412</v>
      </c>
      <c r="B11756">
        <v>8</v>
      </c>
      <c r="C11756" s="1">
        <v>45890</v>
      </c>
      <c r="D11756" t="s">
        <v>1947</v>
      </c>
      <c r="E11756" t="s">
        <v>1970</v>
      </c>
      <c r="F11756" t="s">
        <v>1971</v>
      </c>
      <c r="G11756" t="s">
        <v>12</v>
      </c>
      <c r="H11756">
        <v>8</v>
      </c>
      <c r="I11756">
        <v>790</v>
      </c>
      <c r="J11756">
        <v>5688</v>
      </c>
    </row>
    <row r="11757" spans="1:10" x14ac:dyDescent="0.25">
      <c r="A11757" s="1">
        <v>44412</v>
      </c>
      <c r="B11757">
        <v>8</v>
      </c>
      <c r="C11757" s="1">
        <v>45890</v>
      </c>
      <c r="D11757" t="s">
        <v>1947</v>
      </c>
      <c r="E11757" t="s">
        <v>1970</v>
      </c>
      <c r="F11757" t="s">
        <v>1972</v>
      </c>
      <c r="G11757" t="s">
        <v>43</v>
      </c>
      <c r="H11757">
        <v>8</v>
      </c>
      <c r="I11757">
        <v>790</v>
      </c>
      <c r="J11757">
        <v>5688</v>
      </c>
    </row>
    <row r="11758" spans="1:10" x14ac:dyDescent="0.25">
      <c r="A11758" s="1">
        <v>44412</v>
      </c>
      <c r="B11758">
        <v>8</v>
      </c>
      <c r="C11758" s="1">
        <v>45890</v>
      </c>
      <c r="D11758" t="s">
        <v>1947</v>
      </c>
      <c r="E11758" t="s">
        <v>1970</v>
      </c>
      <c r="F11758" t="s">
        <v>1973</v>
      </c>
      <c r="G11758" t="s">
        <v>29</v>
      </c>
      <c r="H11758">
        <v>4</v>
      </c>
      <c r="I11758">
        <v>790</v>
      </c>
      <c r="J11758">
        <v>2844</v>
      </c>
    </row>
    <row r="11759" spans="1:10" x14ac:dyDescent="0.25">
      <c r="A11759" s="1">
        <v>44412</v>
      </c>
      <c r="B11759">
        <v>8</v>
      </c>
      <c r="C11759" s="1">
        <v>45890</v>
      </c>
      <c r="D11759" t="s">
        <v>1947</v>
      </c>
      <c r="E11759" t="s">
        <v>1970</v>
      </c>
      <c r="F11759" t="s">
        <v>1974</v>
      </c>
      <c r="G11759" t="s">
        <v>14</v>
      </c>
      <c r="H11759">
        <v>4</v>
      </c>
      <c r="I11759">
        <v>790</v>
      </c>
      <c r="J11759">
        <v>2844</v>
      </c>
    </row>
    <row r="11760" spans="1:10" x14ac:dyDescent="0.25">
      <c r="A11760" s="1">
        <v>44412</v>
      </c>
      <c r="B11760">
        <v>8</v>
      </c>
      <c r="C11760" s="1">
        <v>45890</v>
      </c>
      <c r="D11760" t="s">
        <v>1947</v>
      </c>
      <c r="E11760" t="s">
        <v>308</v>
      </c>
      <c r="F11760" t="s">
        <v>1977</v>
      </c>
      <c r="G11760" t="s">
        <v>43</v>
      </c>
      <c r="H11760">
        <v>4</v>
      </c>
      <c r="I11760">
        <v>357</v>
      </c>
      <c r="J11760">
        <v>1285</v>
      </c>
    </row>
    <row r="11761" spans="1:10" x14ac:dyDescent="0.25">
      <c r="A11761" s="1">
        <v>44412</v>
      </c>
      <c r="B11761">
        <v>8</v>
      </c>
      <c r="C11761" s="1">
        <v>45890</v>
      </c>
      <c r="D11761" t="s">
        <v>1947</v>
      </c>
      <c r="E11761" t="s">
        <v>308</v>
      </c>
      <c r="F11761" t="s">
        <v>1066</v>
      </c>
      <c r="G11761" t="s">
        <v>29</v>
      </c>
      <c r="H11761">
        <v>4</v>
      </c>
      <c r="I11761">
        <v>357</v>
      </c>
      <c r="J11761">
        <v>1285</v>
      </c>
    </row>
    <row r="11762" spans="1:10" x14ac:dyDescent="0.25">
      <c r="A11762" s="1">
        <v>44412</v>
      </c>
      <c r="B11762">
        <v>8</v>
      </c>
      <c r="C11762" s="1">
        <v>45890</v>
      </c>
      <c r="D11762" t="s">
        <v>1947</v>
      </c>
      <c r="E11762" t="s">
        <v>665</v>
      </c>
      <c r="F11762" t="s">
        <v>783</v>
      </c>
      <c r="G11762" t="s">
        <v>12</v>
      </c>
      <c r="H11762">
        <v>4</v>
      </c>
      <c r="I11762">
        <v>1104</v>
      </c>
      <c r="J11762">
        <v>3886</v>
      </c>
    </row>
    <row r="11763" spans="1:10" x14ac:dyDescent="0.25">
      <c r="A11763" s="1">
        <v>44412</v>
      </c>
      <c r="B11763">
        <v>8</v>
      </c>
      <c r="C11763" s="1">
        <v>45890</v>
      </c>
      <c r="D11763" t="s">
        <v>1947</v>
      </c>
      <c r="E11763" t="s">
        <v>665</v>
      </c>
      <c r="F11763" t="s">
        <v>782</v>
      </c>
      <c r="G11763" t="s">
        <v>43</v>
      </c>
      <c r="H11763">
        <v>4</v>
      </c>
      <c r="I11763">
        <v>1104</v>
      </c>
      <c r="J11763">
        <v>3886</v>
      </c>
    </row>
    <row r="11764" spans="1:10" x14ac:dyDescent="0.25">
      <c r="A11764" s="1">
        <v>44412</v>
      </c>
      <c r="B11764">
        <v>8</v>
      </c>
      <c r="C11764" s="1">
        <v>45890</v>
      </c>
      <c r="D11764" t="s">
        <v>1947</v>
      </c>
      <c r="E11764" t="s">
        <v>109</v>
      </c>
      <c r="F11764" t="s">
        <v>110</v>
      </c>
      <c r="G11764" t="s">
        <v>12</v>
      </c>
      <c r="H11764">
        <v>8</v>
      </c>
      <c r="I11764">
        <v>584</v>
      </c>
      <c r="J11764">
        <v>4205</v>
      </c>
    </row>
    <row r="11765" spans="1:10" x14ac:dyDescent="0.25">
      <c r="A11765" s="1">
        <v>44412</v>
      </c>
      <c r="B11765">
        <v>8</v>
      </c>
      <c r="C11765" s="1">
        <v>45890</v>
      </c>
      <c r="D11765" t="s">
        <v>1947</v>
      </c>
      <c r="E11765" t="s">
        <v>109</v>
      </c>
      <c r="F11765" t="s">
        <v>548</v>
      </c>
      <c r="G11765" t="s">
        <v>43</v>
      </c>
      <c r="H11765">
        <v>8</v>
      </c>
      <c r="I11765">
        <v>584</v>
      </c>
      <c r="J11765">
        <v>4205</v>
      </c>
    </row>
    <row r="11766" spans="1:10" x14ac:dyDescent="0.25">
      <c r="A11766" s="1">
        <v>44412</v>
      </c>
      <c r="B11766">
        <v>8</v>
      </c>
      <c r="C11766" s="1">
        <v>45890</v>
      </c>
      <c r="D11766" t="s">
        <v>1947</v>
      </c>
      <c r="E11766" t="s">
        <v>109</v>
      </c>
      <c r="F11766" t="s">
        <v>1978</v>
      </c>
      <c r="G11766" t="s">
        <v>29</v>
      </c>
      <c r="H11766">
        <v>4</v>
      </c>
      <c r="I11766">
        <v>584</v>
      </c>
      <c r="J11766">
        <v>2102</v>
      </c>
    </row>
    <row r="11767" spans="1:10" x14ac:dyDescent="0.25">
      <c r="A11767" s="1">
        <v>44412</v>
      </c>
      <c r="B11767">
        <v>8</v>
      </c>
      <c r="C11767" s="1">
        <v>45890</v>
      </c>
      <c r="D11767" t="s">
        <v>1947</v>
      </c>
      <c r="E11767" t="s">
        <v>315</v>
      </c>
      <c r="F11767" t="s">
        <v>553</v>
      </c>
      <c r="G11767" t="s">
        <v>12</v>
      </c>
      <c r="H11767">
        <v>6</v>
      </c>
      <c r="I11767">
        <v>649</v>
      </c>
      <c r="J11767">
        <v>3505</v>
      </c>
    </row>
    <row r="11768" spans="1:10" x14ac:dyDescent="0.25">
      <c r="A11768" s="1">
        <v>44412</v>
      </c>
      <c r="B11768">
        <v>8</v>
      </c>
      <c r="C11768" s="1">
        <v>45890</v>
      </c>
      <c r="D11768" t="s">
        <v>1947</v>
      </c>
      <c r="E11768" t="s">
        <v>315</v>
      </c>
      <c r="F11768" t="s">
        <v>552</v>
      </c>
      <c r="G11768" t="s">
        <v>43</v>
      </c>
      <c r="H11768">
        <v>6</v>
      </c>
      <c r="I11768">
        <v>649</v>
      </c>
      <c r="J11768">
        <v>3505</v>
      </c>
    </row>
    <row r="11769" spans="1:10" x14ac:dyDescent="0.25">
      <c r="A11769" s="1">
        <v>44412</v>
      </c>
      <c r="B11769">
        <v>8</v>
      </c>
      <c r="C11769" s="1">
        <v>45890</v>
      </c>
      <c r="D11769" t="s">
        <v>1947</v>
      </c>
      <c r="E11769" t="s">
        <v>315</v>
      </c>
      <c r="F11769" t="s">
        <v>376</v>
      </c>
      <c r="G11769" t="s">
        <v>29</v>
      </c>
      <c r="H11769">
        <v>4</v>
      </c>
      <c r="I11769">
        <v>649</v>
      </c>
      <c r="J11769">
        <v>2336</v>
      </c>
    </row>
    <row r="11770" spans="1:10" x14ac:dyDescent="0.25">
      <c r="A11770" s="1">
        <v>44412</v>
      </c>
      <c r="B11770">
        <v>8</v>
      </c>
      <c r="C11770" s="1">
        <v>45890</v>
      </c>
      <c r="D11770" t="s">
        <v>1947</v>
      </c>
      <c r="E11770" t="s">
        <v>369</v>
      </c>
      <c r="F11770" t="s">
        <v>370</v>
      </c>
      <c r="G11770" t="s">
        <v>29</v>
      </c>
      <c r="H11770">
        <v>4</v>
      </c>
      <c r="I11770">
        <v>812</v>
      </c>
      <c r="J11770">
        <v>2858</v>
      </c>
    </row>
    <row r="11771" spans="1:10" x14ac:dyDescent="0.25">
      <c r="A11771" s="1">
        <v>44412</v>
      </c>
      <c r="B11771">
        <v>8</v>
      </c>
      <c r="C11771" s="1">
        <v>45890</v>
      </c>
      <c r="D11771" t="s">
        <v>1947</v>
      </c>
      <c r="E11771" t="s">
        <v>369</v>
      </c>
      <c r="F11771" t="s">
        <v>1775</v>
      </c>
      <c r="G11771" t="s">
        <v>14</v>
      </c>
      <c r="H11771">
        <v>3</v>
      </c>
      <c r="I11771">
        <v>812</v>
      </c>
      <c r="J11771">
        <v>2144</v>
      </c>
    </row>
    <row r="11772" spans="1:10" x14ac:dyDescent="0.25">
      <c r="A11772" s="1">
        <v>44412</v>
      </c>
      <c r="B11772">
        <v>8</v>
      </c>
      <c r="C11772" s="1">
        <v>45890</v>
      </c>
      <c r="D11772" t="s">
        <v>1947</v>
      </c>
      <c r="E11772" t="s">
        <v>1982</v>
      </c>
      <c r="F11772" t="s">
        <v>1983</v>
      </c>
      <c r="G11772" t="s">
        <v>12</v>
      </c>
      <c r="H11772">
        <v>6</v>
      </c>
      <c r="I11772">
        <v>747</v>
      </c>
      <c r="J11772">
        <v>4034</v>
      </c>
    </row>
    <row r="11773" spans="1:10" x14ac:dyDescent="0.25">
      <c r="A11773" s="1">
        <v>44412</v>
      </c>
      <c r="B11773">
        <v>8</v>
      </c>
      <c r="C11773" s="1">
        <v>45890</v>
      </c>
      <c r="D11773" t="s">
        <v>1947</v>
      </c>
      <c r="E11773" t="s">
        <v>1982</v>
      </c>
      <c r="F11773" t="s">
        <v>1984</v>
      </c>
      <c r="G11773" t="s">
        <v>43</v>
      </c>
      <c r="H11773">
        <v>6</v>
      </c>
      <c r="I11773">
        <v>747</v>
      </c>
      <c r="J11773">
        <v>4034</v>
      </c>
    </row>
    <row r="11774" spans="1:10" x14ac:dyDescent="0.25">
      <c r="A11774" s="1">
        <v>44412</v>
      </c>
      <c r="B11774">
        <v>8</v>
      </c>
      <c r="C11774" s="1">
        <v>45890</v>
      </c>
      <c r="D11774" t="s">
        <v>1947</v>
      </c>
      <c r="E11774" t="s">
        <v>1982</v>
      </c>
      <c r="F11774" t="s">
        <v>1986</v>
      </c>
      <c r="G11774" t="s">
        <v>14</v>
      </c>
      <c r="H11774">
        <v>3</v>
      </c>
      <c r="I11774">
        <v>747</v>
      </c>
      <c r="J11774">
        <v>2017</v>
      </c>
    </row>
    <row r="11775" spans="1:10" x14ac:dyDescent="0.25">
      <c r="A11775" s="1">
        <v>44412</v>
      </c>
      <c r="B11775">
        <v>8</v>
      </c>
      <c r="C11775" s="1">
        <v>45890</v>
      </c>
      <c r="D11775" t="s">
        <v>1947</v>
      </c>
      <c r="E11775" t="s">
        <v>249</v>
      </c>
      <c r="F11775" t="s">
        <v>608</v>
      </c>
      <c r="G11775" t="s">
        <v>12</v>
      </c>
      <c r="H11775">
        <v>6</v>
      </c>
      <c r="I11775">
        <v>1364</v>
      </c>
      <c r="J11775">
        <v>7202</v>
      </c>
    </row>
    <row r="11776" spans="1:10" x14ac:dyDescent="0.25">
      <c r="A11776" s="1">
        <v>44412</v>
      </c>
      <c r="B11776">
        <v>8</v>
      </c>
      <c r="C11776" s="1">
        <v>45890</v>
      </c>
      <c r="D11776" t="s">
        <v>1947</v>
      </c>
      <c r="E11776" t="s">
        <v>249</v>
      </c>
      <c r="F11776" t="s">
        <v>343</v>
      </c>
      <c r="G11776" t="s">
        <v>14</v>
      </c>
      <c r="H11776">
        <v>4</v>
      </c>
      <c r="I11776">
        <v>1364</v>
      </c>
      <c r="J11776">
        <v>4801</v>
      </c>
    </row>
    <row r="11777" spans="1:10" x14ac:dyDescent="0.25">
      <c r="A11777" s="1">
        <v>44412</v>
      </c>
      <c r="B11777">
        <v>8</v>
      </c>
      <c r="C11777" s="1">
        <v>45890</v>
      </c>
      <c r="D11777" t="s">
        <v>1947</v>
      </c>
      <c r="E11777" t="s">
        <v>258</v>
      </c>
      <c r="F11777" t="s">
        <v>516</v>
      </c>
      <c r="G11777" t="s">
        <v>12</v>
      </c>
      <c r="H11777">
        <v>4</v>
      </c>
      <c r="I11777">
        <v>1039</v>
      </c>
      <c r="J11777">
        <v>3657</v>
      </c>
    </row>
    <row r="11778" spans="1:10" x14ac:dyDescent="0.25">
      <c r="A11778" s="1">
        <v>44412</v>
      </c>
      <c r="B11778">
        <v>8</v>
      </c>
      <c r="C11778" s="1">
        <v>45890</v>
      </c>
      <c r="D11778" t="s">
        <v>1947</v>
      </c>
      <c r="E11778" t="s">
        <v>258</v>
      </c>
      <c r="F11778" t="s">
        <v>515</v>
      </c>
      <c r="G11778" t="s">
        <v>43</v>
      </c>
      <c r="H11778">
        <v>4</v>
      </c>
      <c r="I11778">
        <v>1039</v>
      </c>
      <c r="J11778">
        <v>3657</v>
      </c>
    </row>
    <row r="11779" spans="1:10" x14ac:dyDescent="0.25">
      <c r="A11779" s="1">
        <v>44412</v>
      </c>
      <c r="B11779">
        <v>8</v>
      </c>
      <c r="C11779" s="1">
        <v>45890</v>
      </c>
      <c r="D11779" t="s">
        <v>1947</v>
      </c>
      <c r="E11779" t="s">
        <v>268</v>
      </c>
      <c r="F11779" t="s">
        <v>405</v>
      </c>
      <c r="G11779" t="s">
        <v>12</v>
      </c>
      <c r="H11779">
        <v>5</v>
      </c>
      <c r="I11779">
        <v>1234</v>
      </c>
      <c r="J11779">
        <v>5430</v>
      </c>
    </row>
    <row r="11780" spans="1:10" x14ac:dyDescent="0.25">
      <c r="A11780" s="1">
        <v>44412</v>
      </c>
      <c r="B11780">
        <v>8</v>
      </c>
      <c r="C11780" s="1">
        <v>45890</v>
      </c>
      <c r="D11780" t="s">
        <v>1947</v>
      </c>
      <c r="E11780" t="s">
        <v>268</v>
      </c>
      <c r="F11780" t="s">
        <v>269</v>
      </c>
      <c r="G11780" t="s">
        <v>43</v>
      </c>
      <c r="H11780">
        <v>4</v>
      </c>
      <c r="I11780">
        <v>1234</v>
      </c>
      <c r="J11780">
        <v>4344</v>
      </c>
    </row>
    <row r="11781" spans="1:10" x14ac:dyDescent="0.25">
      <c r="A11781" s="1">
        <v>44412</v>
      </c>
      <c r="B11781">
        <v>8</v>
      </c>
      <c r="C11781" s="1">
        <v>45890</v>
      </c>
      <c r="D11781" t="s">
        <v>1947</v>
      </c>
      <c r="E11781" t="s">
        <v>364</v>
      </c>
      <c r="F11781" t="s">
        <v>365</v>
      </c>
      <c r="G11781" t="s">
        <v>29</v>
      </c>
      <c r="H11781">
        <v>3</v>
      </c>
      <c r="I11781">
        <v>1039</v>
      </c>
      <c r="J11781">
        <v>2743</v>
      </c>
    </row>
    <row r="11782" spans="1:10" x14ac:dyDescent="0.25">
      <c r="A11782" s="1">
        <v>44412</v>
      </c>
      <c r="B11782">
        <v>8</v>
      </c>
      <c r="C11782" s="1">
        <v>45890</v>
      </c>
      <c r="D11782" t="s">
        <v>1947</v>
      </c>
      <c r="E11782" t="s">
        <v>463</v>
      </c>
      <c r="F11782" t="s">
        <v>464</v>
      </c>
      <c r="G11782" t="s">
        <v>12</v>
      </c>
      <c r="H11782">
        <v>6</v>
      </c>
      <c r="I11782">
        <v>1039</v>
      </c>
      <c r="J11782">
        <v>5486</v>
      </c>
    </row>
    <row r="11783" spans="1:10" x14ac:dyDescent="0.25">
      <c r="A11783" s="1">
        <v>44412</v>
      </c>
      <c r="B11783">
        <v>8</v>
      </c>
      <c r="C11783" s="1">
        <v>45890</v>
      </c>
      <c r="D11783" t="s">
        <v>1947</v>
      </c>
      <c r="E11783" t="s">
        <v>463</v>
      </c>
      <c r="F11783" t="s">
        <v>707</v>
      </c>
      <c r="G11783" t="s">
        <v>43</v>
      </c>
      <c r="H11783">
        <v>5</v>
      </c>
      <c r="I11783">
        <v>1039</v>
      </c>
      <c r="J11783">
        <v>4572</v>
      </c>
    </row>
    <row r="11784" spans="1:10" x14ac:dyDescent="0.25">
      <c r="A11784" s="1">
        <v>44412</v>
      </c>
      <c r="B11784">
        <v>8</v>
      </c>
      <c r="C11784" s="1">
        <v>45890</v>
      </c>
      <c r="D11784" t="s">
        <v>1947</v>
      </c>
      <c r="E11784" t="s">
        <v>463</v>
      </c>
      <c r="F11784" t="s">
        <v>708</v>
      </c>
      <c r="G11784" t="s">
        <v>14</v>
      </c>
      <c r="H11784">
        <v>4</v>
      </c>
      <c r="I11784">
        <v>1039</v>
      </c>
      <c r="J11784">
        <v>3657</v>
      </c>
    </row>
    <row r="11785" spans="1:10" x14ac:dyDescent="0.25">
      <c r="A11785" s="1">
        <v>44412</v>
      </c>
      <c r="B11785">
        <v>8</v>
      </c>
      <c r="C11785" s="1">
        <v>45890</v>
      </c>
      <c r="D11785" t="s">
        <v>1947</v>
      </c>
      <c r="E11785" t="s">
        <v>260</v>
      </c>
      <c r="F11785" t="s">
        <v>1988</v>
      </c>
      <c r="G11785" t="s">
        <v>12</v>
      </c>
      <c r="H11785">
        <v>4</v>
      </c>
      <c r="I11785">
        <v>454</v>
      </c>
      <c r="J11785">
        <v>1634</v>
      </c>
    </row>
    <row r="11786" spans="1:10" x14ac:dyDescent="0.25">
      <c r="A11786" s="1">
        <v>44412</v>
      </c>
      <c r="B11786">
        <v>8</v>
      </c>
      <c r="C11786" s="1">
        <v>45890</v>
      </c>
      <c r="D11786" t="s">
        <v>1947</v>
      </c>
      <c r="E11786" t="s">
        <v>260</v>
      </c>
      <c r="F11786" t="s">
        <v>261</v>
      </c>
      <c r="G11786" t="s">
        <v>43</v>
      </c>
      <c r="H11786">
        <v>4</v>
      </c>
      <c r="I11786">
        <v>454</v>
      </c>
      <c r="J11786">
        <v>1634</v>
      </c>
    </row>
    <row r="11787" spans="1:10" x14ac:dyDescent="0.25">
      <c r="A11787" s="1">
        <v>44412</v>
      </c>
      <c r="B11787">
        <v>8</v>
      </c>
      <c r="C11787" s="1">
        <v>45890</v>
      </c>
      <c r="D11787" t="s">
        <v>1947</v>
      </c>
      <c r="E11787" t="s">
        <v>1992</v>
      </c>
      <c r="F11787" t="s">
        <v>1993</v>
      </c>
      <c r="G11787" t="s">
        <v>12</v>
      </c>
      <c r="H11787">
        <v>6</v>
      </c>
      <c r="I11787">
        <v>422</v>
      </c>
      <c r="J11787">
        <v>2279</v>
      </c>
    </row>
    <row r="11788" spans="1:10" x14ac:dyDescent="0.25">
      <c r="A11788" s="1">
        <v>44412</v>
      </c>
      <c r="B11788">
        <v>8</v>
      </c>
      <c r="C11788" s="1">
        <v>45890</v>
      </c>
      <c r="D11788" t="s">
        <v>1947</v>
      </c>
      <c r="E11788" t="s">
        <v>1992</v>
      </c>
      <c r="F11788" t="s">
        <v>1994</v>
      </c>
      <c r="G11788" t="s">
        <v>43</v>
      </c>
      <c r="H11788">
        <v>8</v>
      </c>
      <c r="I11788">
        <v>422</v>
      </c>
      <c r="J11788">
        <v>3038</v>
      </c>
    </row>
    <row r="11789" spans="1:10" x14ac:dyDescent="0.25">
      <c r="A11789" s="1">
        <v>44412</v>
      </c>
      <c r="B11789">
        <v>8</v>
      </c>
      <c r="C11789" s="1">
        <v>45890</v>
      </c>
      <c r="D11789" t="s">
        <v>1947</v>
      </c>
      <c r="E11789" t="s">
        <v>1992</v>
      </c>
      <c r="F11789" t="s">
        <v>1995</v>
      </c>
      <c r="G11789" t="s">
        <v>29</v>
      </c>
      <c r="H11789">
        <v>4</v>
      </c>
      <c r="I11789">
        <v>422</v>
      </c>
      <c r="J11789">
        <v>1519</v>
      </c>
    </row>
    <row r="11790" spans="1:10" x14ac:dyDescent="0.25">
      <c r="A11790" s="1">
        <v>44412</v>
      </c>
      <c r="B11790">
        <v>8</v>
      </c>
      <c r="C11790" s="1">
        <v>45890</v>
      </c>
      <c r="D11790" t="s">
        <v>1947</v>
      </c>
      <c r="E11790" t="s">
        <v>1992</v>
      </c>
      <c r="F11790" t="s">
        <v>1996</v>
      </c>
      <c r="G11790" t="s">
        <v>14</v>
      </c>
      <c r="H11790">
        <v>5</v>
      </c>
      <c r="I11790">
        <v>422</v>
      </c>
      <c r="J11790">
        <v>1899</v>
      </c>
    </row>
    <row r="11791" spans="1:10" x14ac:dyDescent="0.25">
      <c r="A11791" s="1">
        <v>44412</v>
      </c>
      <c r="B11791">
        <v>8</v>
      </c>
      <c r="C11791" s="1">
        <v>45890</v>
      </c>
      <c r="D11791" t="s">
        <v>1947</v>
      </c>
      <c r="E11791" t="s">
        <v>1992</v>
      </c>
      <c r="F11791" t="s">
        <v>1998</v>
      </c>
      <c r="G11791" t="s">
        <v>16</v>
      </c>
      <c r="H11791">
        <v>4</v>
      </c>
      <c r="I11791">
        <v>422</v>
      </c>
      <c r="J11791">
        <v>1519</v>
      </c>
    </row>
    <row r="11792" spans="1:10" x14ac:dyDescent="0.25">
      <c r="A11792" s="1">
        <v>44412</v>
      </c>
      <c r="B11792">
        <v>8</v>
      </c>
      <c r="C11792" s="1">
        <v>45890</v>
      </c>
      <c r="D11792" t="s">
        <v>1947</v>
      </c>
      <c r="E11792" t="s">
        <v>1312</v>
      </c>
      <c r="F11792" t="s">
        <v>1315</v>
      </c>
      <c r="G11792" t="s">
        <v>12</v>
      </c>
      <c r="H11792">
        <v>8</v>
      </c>
      <c r="I11792">
        <v>389</v>
      </c>
      <c r="J11792">
        <v>2801</v>
      </c>
    </row>
    <row r="11793" spans="1:10" x14ac:dyDescent="0.25">
      <c r="A11793" s="1">
        <v>44412</v>
      </c>
      <c r="B11793">
        <v>8</v>
      </c>
      <c r="C11793" s="1">
        <v>45890</v>
      </c>
      <c r="D11793" t="s">
        <v>1947</v>
      </c>
      <c r="E11793" t="s">
        <v>1312</v>
      </c>
      <c r="F11793" t="s">
        <v>1314</v>
      </c>
      <c r="G11793" t="s">
        <v>43</v>
      </c>
      <c r="H11793">
        <v>4</v>
      </c>
      <c r="I11793">
        <v>389</v>
      </c>
      <c r="J11793">
        <v>1400</v>
      </c>
    </row>
    <row r="11794" spans="1:10" x14ac:dyDescent="0.25">
      <c r="A11794" s="1">
        <v>44412</v>
      </c>
      <c r="B11794">
        <v>8</v>
      </c>
      <c r="C11794" s="1">
        <v>45890</v>
      </c>
      <c r="D11794" t="s">
        <v>1947</v>
      </c>
      <c r="E11794" t="s">
        <v>1312</v>
      </c>
      <c r="F11794" t="s">
        <v>1313</v>
      </c>
      <c r="G11794" t="s">
        <v>29</v>
      </c>
      <c r="H11794">
        <v>4</v>
      </c>
      <c r="I11794">
        <v>389</v>
      </c>
      <c r="J11794">
        <v>1400</v>
      </c>
    </row>
    <row r="11795" spans="1:10" x14ac:dyDescent="0.25">
      <c r="A11795" s="1">
        <v>44412</v>
      </c>
      <c r="B11795">
        <v>8</v>
      </c>
      <c r="C11795" s="1">
        <v>45890</v>
      </c>
      <c r="D11795" t="s">
        <v>1947</v>
      </c>
      <c r="E11795" t="s">
        <v>1312</v>
      </c>
      <c r="F11795" t="s">
        <v>1316</v>
      </c>
      <c r="G11795" t="s">
        <v>14</v>
      </c>
      <c r="H11795">
        <v>4</v>
      </c>
      <c r="I11795">
        <v>389</v>
      </c>
      <c r="J11795">
        <v>1400</v>
      </c>
    </row>
    <row r="11796" spans="1:10" x14ac:dyDescent="0.25">
      <c r="A11796" s="1">
        <v>44412</v>
      </c>
      <c r="B11796">
        <v>8</v>
      </c>
      <c r="C11796" s="1">
        <v>45890</v>
      </c>
      <c r="D11796" t="s">
        <v>1947</v>
      </c>
      <c r="E11796" t="s">
        <v>1999</v>
      </c>
      <c r="F11796" t="s">
        <v>2000</v>
      </c>
      <c r="G11796" t="s">
        <v>12</v>
      </c>
      <c r="H11796">
        <v>6</v>
      </c>
      <c r="I11796">
        <v>519</v>
      </c>
      <c r="J11796">
        <v>2803</v>
      </c>
    </row>
    <row r="11797" spans="1:10" x14ac:dyDescent="0.25">
      <c r="A11797" s="1">
        <v>44412</v>
      </c>
      <c r="B11797">
        <v>8</v>
      </c>
      <c r="C11797" s="1">
        <v>45890</v>
      </c>
      <c r="D11797" t="s">
        <v>1947</v>
      </c>
      <c r="E11797" t="s">
        <v>1999</v>
      </c>
      <c r="F11797" t="s">
        <v>2001</v>
      </c>
      <c r="G11797" t="s">
        <v>43</v>
      </c>
      <c r="H11797">
        <v>5</v>
      </c>
      <c r="I11797">
        <v>519</v>
      </c>
      <c r="J11797">
        <v>2336</v>
      </c>
    </row>
    <row r="11798" spans="1:10" x14ac:dyDescent="0.25">
      <c r="A11798" s="1">
        <v>44412</v>
      </c>
      <c r="B11798">
        <v>8</v>
      </c>
      <c r="C11798" s="1">
        <v>45890</v>
      </c>
      <c r="D11798" t="s">
        <v>1947</v>
      </c>
      <c r="E11798" t="s">
        <v>1999</v>
      </c>
      <c r="F11798" t="s">
        <v>2002</v>
      </c>
      <c r="G11798" t="s">
        <v>29</v>
      </c>
      <c r="H11798">
        <v>4</v>
      </c>
      <c r="I11798">
        <v>519</v>
      </c>
      <c r="J11798">
        <v>1868</v>
      </c>
    </row>
    <row r="11799" spans="1:10" x14ac:dyDescent="0.25">
      <c r="A11799" s="1">
        <v>44412</v>
      </c>
      <c r="B11799">
        <v>8</v>
      </c>
      <c r="C11799" s="1">
        <v>45890</v>
      </c>
      <c r="D11799" t="s">
        <v>1947</v>
      </c>
      <c r="E11799" t="s">
        <v>1999</v>
      </c>
      <c r="F11799" t="s">
        <v>2003</v>
      </c>
      <c r="G11799" t="s">
        <v>14</v>
      </c>
      <c r="H11799">
        <v>4</v>
      </c>
      <c r="I11799">
        <v>519</v>
      </c>
      <c r="J11799">
        <v>1868</v>
      </c>
    </row>
    <row r="11800" spans="1:10" x14ac:dyDescent="0.25">
      <c r="A11800" s="1">
        <v>44412</v>
      </c>
      <c r="B11800">
        <v>8</v>
      </c>
      <c r="C11800" s="1">
        <v>45890</v>
      </c>
      <c r="D11800" t="s">
        <v>1947</v>
      </c>
      <c r="E11800" t="s">
        <v>1999</v>
      </c>
      <c r="F11800" t="s">
        <v>2005</v>
      </c>
      <c r="G11800" t="s">
        <v>16</v>
      </c>
      <c r="H11800">
        <v>4</v>
      </c>
      <c r="I11800">
        <v>519</v>
      </c>
      <c r="J11800">
        <v>1868</v>
      </c>
    </row>
    <row r="11801" spans="1:10" x14ac:dyDescent="0.25">
      <c r="A11801" s="1">
        <v>44412</v>
      </c>
      <c r="B11801">
        <v>8</v>
      </c>
      <c r="C11801" s="1">
        <v>45890</v>
      </c>
      <c r="D11801" t="s">
        <v>1947</v>
      </c>
      <c r="E11801" t="s">
        <v>2006</v>
      </c>
      <c r="F11801" t="s">
        <v>2007</v>
      </c>
      <c r="G11801" t="s">
        <v>12</v>
      </c>
      <c r="H11801">
        <v>6</v>
      </c>
      <c r="I11801">
        <v>454</v>
      </c>
      <c r="J11801">
        <v>2452</v>
      </c>
    </row>
    <row r="11802" spans="1:10" x14ac:dyDescent="0.25">
      <c r="A11802" s="1">
        <v>44412</v>
      </c>
      <c r="B11802">
        <v>8</v>
      </c>
      <c r="C11802" s="1">
        <v>45890</v>
      </c>
      <c r="D11802" t="s">
        <v>1947</v>
      </c>
      <c r="E11802" t="s">
        <v>2006</v>
      </c>
      <c r="F11802" t="s">
        <v>2008</v>
      </c>
      <c r="G11802" t="s">
        <v>43</v>
      </c>
      <c r="H11802">
        <v>6</v>
      </c>
      <c r="I11802">
        <v>454</v>
      </c>
      <c r="J11802">
        <v>2452</v>
      </c>
    </row>
    <row r="11803" spans="1:10" x14ac:dyDescent="0.25">
      <c r="A11803" s="1">
        <v>44412</v>
      </c>
      <c r="B11803">
        <v>8</v>
      </c>
      <c r="C11803" s="1">
        <v>45890</v>
      </c>
      <c r="D11803" t="s">
        <v>1947</v>
      </c>
      <c r="E11803" t="s">
        <v>2006</v>
      </c>
      <c r="F11803" t="s">
        <v>2009</v>
      </c>
      <c r="G11803" t="s">
        <v>29</v>
      </c>
      <c r="H11803">
        <v>3</v>
      </c>
      <c r="I11803">
        <v>454</v>
      </c>
      <c r="J11803">
        <v>1226</v>
      </c>
    </row>
    <row r="11804" spans="1:10" x14ac:dyDescent="0.25">
      <c r="A11804" s="1">
        <v>44412</v>
      </c>
      <c r="B11804">
        <v>8</v>
      </c>
      <c r="C11804" s="1">
        <v>45890</v>
      </c>
      <c r="D11804" t="s">
        <v>1947</v>
      </c>
      <c r="E11804" t="s">
        <v>2006</v>
      </c>
      <c r="F11804" t="s">
        <v>2010</v>
      </c>
      <c r="G11804" t="s">
        <v>14</v>
      </c>
      <c r="H11804">
        <v>4</v>
      </c>
      <c r="I11804">
        <v>454</v>
      </c>
      <c r="J11804">
        <v>1634</v>
      </c>
    </row>
    <row r="11805" spans="1:10" x14ac:dyDescent="0.25">
      <c r="A11805" s="1">
        <v>44412</v>
      </c>
      <c r="B11805">
        <v>8</v>
      </c>
      <c r="C11805" s="1">
        <v>45890</v>
      </c>
      <c r="D11805" t="s">
        <v>1947</v>
      </c>
      <c r="E11805" t="s">
        <v>667</v>
      </c>
      <c r="F11805" t="s">
        <v>1450</v>
      </c>
      <c r="G11805" t="s">
        <v>12</v>
      </c>
      <c r="H11805">
        <v>9</v>
      </c>
      <c r="I11805">
        <v>487</v>
      </c>
      <c r="J11805">
        <v>3945</v>
      </c>
    </row>
    <row r="11806" spans="1:10" x14ac:dyDescent="0.25">
      <c r="A11806" s="1">
        <v>44412</v>
      </c>
      <c r="B11806">
        <v>8</v>
      </c>
      <c r="C11806" s="1">
        <v>45890</v>
      </c>
      <c r="D11806" t="s">
        <v>1947</v>
      </c>
      <c r="E11806" t="s">
        <v>667</v>
      </c>
      <c r="F11806" t="s">
        <v>1449</v>
      </c>
      <c r="G11806" t="s">
        <v>43</v>
      </c>
      <c r="H11806">
        <v>12</v>
      </c>
      <c r="I11806">
        <v>487</v>
      </c>
      <c r="J11806">
        <v>5260</v>
      </c>
    </row>
    <row r="11807" spans="1:10" x14ac:dyDescent="0.25">
      <c r="A11807" s="1">
        <v>44412</v>
      </c>
      <c r="B11807">
        <v>8</v>
      </c>
      <c r="C11807" s="1">
        <v>45890</v>
      </c>
      <c r="D11807" t="s">
        <v>1947</v>
      </c>
      <c r="E11807" t="s">
        <v>667</v>
      </c>
      <c r="F11807" t="s">
        <v>668</v>
      </c>
      <c r="G11807" t="s">
        <v>29</v>
      </c>
      <c r="H11807">
        <v>6</v>
      </c>
      <c r="I11807">
        <v>487</v>
      </c>
      <c r="J11807">
        <v>2630</v>
      </c>
    </row>
    <row r="11808" spans="1:10" x14ac:dyDescent="0.25">
      <c r="A11808" s="1">
        <v>44412</v>
      </c>
      <c r="B11808">
        <v>8</v>
      </c>
      <c r="C11808" s="1">
        <v>45890</v>
      </c>
      <c r="D11808" t="s">
        <v>1947</v>
      </c>
      <c r="E11808" t="s">
        <v>667</v>
      </c>
      <c r="F11808" t="s">
        <v>735</v>
      </c>
      <c r="G11808" t="s">
        <v>14</v>
      </c>
      <c r="H11808">
        <v>8</v>
      </c>
      <c r="I11808">
        <v>487</v>
      </c>
      <c r="J11808">
        <v>3506</v>
      </c>
    </row>
    <row r="11809" spans="1:10" x14ac:dyDescent="0.25">
      <c r="A11809" s="1">
        <v>44412</v>
      </c>
      <c r="B11809">
        <v>8</v>
      </c>
      <c r="C11809" s="1">
        <v>45890</v>
      </c>
      <c r="D11809" t="s">
        <v>1947</v>
      </c>
      <c r="E11809" t="s">
        <v>667</v>
      </c>
      <c r="F11809" t="s">
        <v>736</v>
      </c>
      <c r="G11809" t="s">
        <v>16</v>
      </c>
      <c r="H11809">
        <v>3</v>
      </c>
      <c r="I11809">
        <v>487</v>
      </c>
      <c r="J11809">
        <v>1315</v>
      </c>
    </row>
    <row r="11810" spans="1:10" x14ac:dyDescent="0.25">
      <c r="A11810" s="1">
        <v>44412</v>
      </c>
      <c r="B11810">
        <v>8</v>
      </c>
      <c r="C11810" s="1">
        <v>45890</v>
      </c>
      <c r="D11810" t="s">
        <v>1947</v>
      </c>
      <c r="E11810" t="s">
        <v>660</v>
      </c>
      <c r="F11810" t="s">
        <v>737</v>
      </c>
      <c r="G11810" t="s">
        <v>12</v>
      </c>
      <c r="H11810">
        <v>5</v>
      </c>
      <c r="I11810">
        <v>487</v>
      </c>
      <c r="J11810">
        <v>2192</v>
      </c>
    </row>
    <row r="11811" spans="1:10" x14ac:dyDescent="0.25">
      <c r="A11811" s="1">
        <v>44412</v>
      </c>
      <c r="B11811">
        <v>8</v>
      </c>
      <c r="C11811" s="1">
        <v>45890</v>
      </c>
      <c r="D11811" t="s">
        <v>1947</v>
      </c>
      <c r="E11811" t="s">
        <v>660</v>
      </c>
      <c r="F11811" t="s">
        <v>1648</v>
      </c>
      <c r="G11811" t="s">
        <v>43</v>
      </c>
      <c r="H11811">
        <v>5</v>
      </c>
      <c r="I11811">
        <v>487</v>
      </c>
      <c r="J11811">
        <v>2192</v>
      </c>
    </row>
    <row r="11812" spans="1:10" x14ac:dyDescent="0.25">
      <c r="A11812" s="1">
        <v>44412</v>
      </c>
      <c r="B11812">
        <v>8</v>
      </c>
      <c r="C11812" s="1">
        <v>45890</v>
      </c>
      <c r="D11812" t="s">
        <v>1947</v>
      </c>
      <c r="E11812" t="s">
        <v>660</v>
      </c>
      <c r="F11812" t="s">
        <v>661</v>
      </c>
      <c r="G11812" t="s">
        <v>29</v>
      </c>
      <c r="H11812">
        <v>3</v>
      </c>
      <c r="I11812">
        <v>487</v>
      </c>
      <c r="J11812">
        <v>1315</v>
      </c>
    </row>
    <row r="11813" spans="1:10" x14ac:dyDescent="0.25">
      <c r="A11813" s="1">
        <v>44412</v>
      </c>
      <c r="B11813">
        <v>8</v>
      </c>
      <c r="C11813" s="1">
        <v>45890</v>
      </c>
      <c r="D11813" t="s">
        <v>1947</v>
      </c>
      <c r="E11813" t="s">
        <v>113</v>
      </c>
      <c r="F11813" t="s">
        <v>807</v>
      </c>
      <c r="G11813" t="s">
        <v>12</v>
      </c>
      <c r="H11813">
        <v>6</v>
      </c>
      <c r="I11813">
        <v>454</v>
      </c>
      <c r="J11813">
        <v>2452</v>
      </c>
    </row>
    <row r="11814" spans="1:10" x14ac:dyDescent="0.25">
      <c r="A11814" s="1">
        <v>44412</v>
      </c>
      <c r="B11814">
        <v>8</v>
      </c>
      <c r="C11814" s="1">
        <v>45890</v>
      </c>
      <c r="D11814" t="s">
        <v>1947</v>
      </c>
      <c r="E11814" t="s">
        <v>113</v>
      </c>
      <c r="F11814" t="s">
        <v>806</v>
      </c>
      <c r="G11814" t="s">
        <v>43</v>
      </c>
      <c r="H11814">
        <v>5</v>
      </c>
      <c r="I11814">
        <v>454</v>
      </c>
      <c r="J11814">
        <v>2043</v>
      </c>
    </row>
    <row r="11815" spans="1:10" x14ac:dyDescent="0.25">
      <c r="A11815" s="1">
        <v>44412</v>
      </c>
      <c r="B11815">
        <v>8</v>
      </c>
      <c r="C11815" s="1">
        <v>45890</v>
      </c>
      <c r="D11815" t="s">
        <v>1947</v>
      </c>
      <c r="E11815" t="s">
        <v>113</v>
      </c>
      <c r="F11815" t="s">
        <v>2013</v>
      </c>
      <c r="G11815" t="s">
        <v>29</v>
      </c>
      <c r="H11815">
        <v>4</v>
      </c>
      <c r="I11815">
        <v>454</v>
      </c>
      <c r="J11815">
        <v>1634</v>
      </c>
    </row>
    <row r="11816" spans="1:10" x14ac:dyDescent="0.25">
      <c r="A11816" s="1">
        <v>44412</v>
      </c>
      <c r="B11816">
        <v>8</v>
      </c>
      <c r="C11816" s="1">
        <v>45890</v>
      </c>
      <c r="D11816" t="s">
        <v>1947</v>
      </c>
      <c r="E11816" t="s">
        <v>113</v>
      </c>
      <c r="F11816" t="s">
        <v>114</v>
      </c>
      <c r="G11816" t="s">
        <v>14</v>
      </c>
      <c r="H11816">
        <v>4</v>
      </c>
      <c r="I11816">
        <v>454</v>
      </c>
      <c r="J11816">
        <v>1634</v>
      </c>
    </row>
    <row r="11817" spans="1:10" x14ac:dyDescent="0.25">
      <c r="A11817" s="1">
        <v>44412</v>
      </c>
      <c r="B11817">
        <v>8</v>
      </c>
      <c r="C11817" s="1">
        <v>45890</v>
      </c>
      <c r="D11817" t="s">
        <v>1947</v>
      </c>
      <c r="E11817" t="s">
        <v>2015</v>
      </c>
      <c r="F11817" t="s">
        <v>2017</v>
      </c>
      <c r="G11817" t="s">
        <v>43</v>
      </c>
      <c r="H11817">
        <v>4</v>
      </c>
      <c r="I11817">
        <v>422</v>
      </c>
      <c r="J11817">
        <v>1519</v>
      </c>
    </row>
    <row r="11818" spans="1:10" x14ac:dyDescent="0.25">
      <c r="A11818" s="1">
        <v>44412</v>
      </c>
      <c r="B11818">
        <v>8</v>
      </c>
      <c r="C11818" s="1">
        <v>45890</v>
      </c>
      <c r="D11818" t="s">
        <v>1947</v>
      </c>
      <c r="E11818" t="s">
        <v>2015</v>
      </c>
      <c r="F11818" t="s">
        <v>2018</v>
      </c>
      <c r="G11818" t="s">
        <v>29</v>
      </c>
      <c r="H11818">
        <v>4</v>
      </c>
      <c r="I11818">
        <v>422</v>
      </c>
      <c r="J11818">
        <v>1519</v>
      </c>
    </row>
    <row r="11819" spans="1:10" x14ac:dyDescent="0.25">
      <c r="A11819" s="1">
        <v>44412</v>
      </c>
      <c r="B11819">
        <v>8</v>
      </c>
      <c r="C11819" s="1">
        <v>45890</v>
      </c>
      <c r="D11819" t="s">
        <v>1947</v>
      </c>
      <c r="E11819" t="s">
        <v>64</v>
      </c>
      <c r="F11819" t="s">
        <v>65</v>
      </c>
      <c r="G11819" t="s">
        <v>12</v>
      </c>
      <c r="H11819">
        <v>6</v>
      </c>
      <c r="I11819">
        <v>487</v>
      </c>
      <c r="J11819">
        <v>2630</v>
      </c>
    </row>
    <row r="11820" spans="1:10" x14ac:dyDescent="0.25">
      <c r="A11820" s="1">
        <v>44412</v>
      </c>
      <c r="B11820">
        <v>8</v>
      </c>
      <c r="C11820" s="1">
        <v>45890</v>
      </c>
      <c r="D11820" t="s">
        <v>1947</v>
      </c>
      <c r="E11820" t="s">
        <v>64</v>
      </c>
      <c r="F11820" t="s">
        <v>2020</v>
      </c>
      <c r="G11820" t="s">
        <v>43</v>
      </c>
      <c r="H11820">
        <v>6</v>
      </c>
      <c r="I11820">
        <v>487</v>
      </c>
      <c r="J11820">
        <v>2630</v>
      </c>
    </row>
    <row r="11821" spans="1:10" x14ac:dyDescent="0.25">
      <c r="A11821" s="1">
        <v>44412</v>
      </c>
      <c r="B11821">
        <v>8</v>
      </c>
      <c r="C11821" s="1">
        <v>45890</v>
      </c>
      <c r="D11821" t="s">
        <v>1947</v>
      </c>
      <c r="E11821" t="s">
        <v>64</v>
      </c>
      <c r="F11821" t="s">
        <v>2021</v>
      </c>
      <c r="G11821" t="s">
        <v>29</v>
      </c>
      <c r="H11821">
        <v>4</v>
      </c>
      <c r="I11821">
        <v>487</v>
      </c>
      <c r="J11821">
        <v>1753</v>
      </c>
    </row>
    <row r="11822" spans="1:10" x14ac:dyDescent="0.25">
      <c r="A11822" s="1">
        <v>44412</v>
      </c>
      <c r="B11822">
        <v>8</v>
      </c>
      <c r="C11822" s="1">
        <v>45890</v>
      </c>
      <c r="D11822" t="s">
        <v>1947</v>
      </c>
      <c r="E11822" t="s">
        <v>1572</v>
      </c>
      <c r="F11822" t="s">
        <v>2023</v>
      </c>
      <c r="G11822" t="s">
        <v>12</v>
      </c>
      <c r="H11822">
        <v>3</v>
      </c>
      <c r="I11822">
        <v>422</v>
      </c>
      <c r="J11822">
        <v>1139</v>
      </c>
    </row>
    <row r="11823" spans="1:10" x14ac:dyDescent="0.25">
      <c r="A11823" s="1">
        <v>44412</v>
      </c>
      <c r="B11823">
        <v>8</v>
      </c>
      <c r="C11823" s="1">
        <v>45890</v>
      </c>
      <c r="D11823" t="s">
        <v>1947</v>
      </c>
      <c r="E11823" t="s">
        <v>1572</v>
      </c>
      <c r="F11823" t="s">
        <v>1573</v>
      </c>
      <c r="G11823" t="s">
        <v>43</v>
      </c>
      <c r="H11823">
        <v>6</v>
      </c>
      <c r="I11823">
        <v>422</v>
      </c>
      <c r="J11823">
        <v>2279</v>
      </c>
    </row>
    <row r="11824" spans="1:10" x14ac:dyDescent="0.25">
      <c r="A11824" s="1">
        <v>44412</v>
      </c>
      <c r="B11824">
        <v>8</v>
      </c>
      <c r="C11824" s="1">
        <v>45890</v>
      </c>
      <c r="D11824" t="s">
        <v>1947</v>
      </c>
      <c r="E11824" t="s">
        <v>1572</v>
      </c>
      <c r="F11824" t="s">
        <v>2024</v>
      </c>
      <c r="G11824" t="s">
        <v>29</v>
      </c>
      <c r="H11824">
        <v>6</v>
      </c>
      <c r="I11824">
        <v>422</v>
      </c>
      <c r="J11824">
        <v>2279</v>
      </c>
    </row>
    <row r="11825" spans="1:10" x14ac:dyDescent="0.25">
      <c r="A11825" s="1">
        <v>44412</v>
      </c>
      <c r="B11825">
        <v>8</v>
      </c>
      <c r="C11825" s="1">
        <v>45890</v>
      </c>
      <c r="D11825" t="s">
        <v>1947</v>
      </c>
      <c r="E11825" t="s">
        <v>817</v>
      </c>
      <c r="F11825" t="s">
        <v>818</v>
      </c>
      <c r="G11825" t="s">
        <v>43</v>
      </c>
      <c r="H11825">
        <v>3</v>
      </c>
      <c r="I11825">
        <v>454</v>
      </c>
      <c r="J11825">
        <v>1226</v>
      </c>
    </row>
    <row r="11826" spans="1:10" x14ac:dyDescent="0.25">
      <c r="A11826" s="1">
        <v>44412</v>
      </c>
      <c r="B11826">
        <v>8</v>
      </c>
      <c r="C11826" s="1">
        <v>45890</v>
      </c>
      <c r="D11826" t="s">
        <v>1947</v>
      </c>
      <c r="E11826" t="s">
        <v>522</v>
      </c>
      <c r="F11826" t="s">
        <v>2028</v>
      </c>
      <c r="G11826" t="s">
        <v>12</v>
      </c>
      <c r="H11826">
        <v>3</v>
      </c>
      <c r="I11826">
        <v>747</v>
      </c>
      <c r="J11826">
        <v>2017</v>
      </c>
    </row>
    <row r="11827" spans="1:10" x14ac:dyDescent="0.25">
      <c r="A11827" s="1">
        <v>44412</v>
      </c>
      <c r="B11827">
        <v>8</v>
      </c>
      <c r="C11827" s="1">
        <v>45890</v>
      </c>
      <c r="D11827" t="s">
        <v>1947</v>
      </c>
      <c r="E11827" t="s">
        <v>522</v>
      </c>
      <c r="F11827" t="s">
        <v>985</v>
      </c>
      <c r="G11827" t="s">
        <v>43</v>
      </c>
      <c r="H11827">
        <v>6</v>
      </c>
      <c r="I11827">
        <v>747</v>
      </c>
      <c r="J11827">
        <v>4034</v>
      </c>
    </row>
    <row r="11828" spans="1:10" x14ac:dyDescent="0.25">
      <c r="A11828" s="1">
        <v>44412</v>
      </c>
      <c r="B11828">
        <v>8</v>
      </c>
      <c r="C11828" s="1">
        <v>45890</v>
      </c>
      <c r="D11828" t="s">
        <v>1947</v>
      </c>
      <c r="E11828" t="s">
        <v>522</v>
      </c>
      <c r="F11828" t="s">
        <v>984</v>
      </c>
      <c r="G11828" t="s">
        <v>29</v>
      </c>
      <c r="H11828">
        <v>6</v>
      </c>
      <c r="I11828">
        <v>747</v>
      </c>
      <c r="J11828">
        <v>4034</v>
      </c>
    </row>
    <row r="11829" spans="1:10" x14ac:dyDescent="0.25">
      <c r="A11829" s="1">
        <v>44412</v>
      </c>
      <c r="B11829">
        <v>8</v>
      </c>
      <c r="C11829" s="1">
        <v>45890</v>
      </c>
      <c r="D11829" t="s">
        <v>1947</v>
      </c>
      <c r="E11829" t="s">
        <v>395</v>
      </c>
      <c r="F11829" t="s">
        <v>603</v>
      </c>
      <c r="G11829" t="s">
        <v>12</v>
      </c>
      <c r="H11829">
        <v>7</v>
      </c>
      <c r="I11829">
        <v>877</v>
      </c>
      <c r="J11829">
        <v>5402</v>
      </c>
    </row>
    <row r="11830" spans="1:10" x14ac:dyDescent="0.25">
      <c r="A11830" s="1">
        <v>44412</v>
      </c>
      <c r="B11830">
        <v>8</v>
      </c>
      <c r="C11830" s="1">
        <v>45890</v>
      </c>
      <c r="D11830" t="s">
        <v>1947</v>
      </c>
      <c r="E11830" t="s">
        <v>395</v>
      </c>
      <c r="F11830" t="s">
        <v>602</v>
      </c>
      <c r="G11830" t="s">
        <v>43</v>
      </c>
      <c r="H11830">
        <v>7</v>
      </c>
      <c r="I11830">
        <v>877</v>
      </c>
      <c r="J11830">
        <v>5402</v>
      </c>
    </row>
    <row r="11831" spans="1:10" x14ac:dyDescent="0.25">
      <c r="A11831" s="1">
        <v>44412</v>
      </c>
      <c r="B11831">
        <v>8</v>
      </c>
      <c r="C11831" s="1">
        <v>45890</v>
      </c>
      <c r="D11831" t="s">
        <v>1947</v>
      </c>
      <c r="E11831" t="s">
        <v>395</v>
      </c>
      <c r="F11831" t="s">
        <v>675</v>
      </c>
      <c r="G11831" t="s">
        <v>29</v>
      </c>
      <c r="H11831">
        <v>6</v>
      </c>
      <c r="I11831">
        <v>877</v>
      </c>
      <c r="J11831">
        <v>4631</v>
      </c>
    </row>
    <row r="11832" spans="1:10" x14ac:dyDescent="0.25">
      <c r="A11832" s="1">
        <v>44412</v>
      </c>
      <c r="B11832">
        <v>8</v>
      </c>
      <c r="C11832" s="1">
        <v>45890</v>
      </c>
      <c r="D11832" t="s">
        <v>1947</v>
      </c>
      <c r="E11832" t="s">
        <v>604</v>
      </c>
      <c r="F11832" t="s">
        <v>606</v>
      </c>
      <c r="G11832" t="s">
        <v>12</v>
      </c>
      <c r="H11832">
        <v>6</v>
      </c>
      <c r="I11832">
        <v>877</v>
      </c>
      <c r="J11832">
        <v>4631</v>
      </c>
    </row>
    <row r="11833" spans="1:10" x14ac:dyDescent="0.25">
      <c r="A11833" s="1">
        <v>44412</v>
      </c>
      <c r="B11833">
        <v>8</v>
      </c>
      <c r="C11833" s="1">
        <v>45890</v>
      </c>
      <c r="D11833" t="s">
        <v>1947</v>
      </c>
      <c r="E11833" t="s">
        <v>604</v>
      </c>
      <c r="F11833" t="s">
        <v>605</v>
      </c>
      <c r="G11833" t="s">
        <v>43</v>
      </c>
      <c r="H11833">
        <v>6</v>
      </c>
      <c r="I11833">
        <v>877</v>
      </c>
      <c r="J11833">
        <v>4631</v>
      </c>
    </row>
    <row r="11834" spans="1:10" x14ac:dyDescent="0.25">
      <c r="A11834" s="1">
        <v>44412</v>
      </c>
      <c r="B11834">
        <v>8</v>
      </c>
      <c r="C11834" s="1">
        <v>45890</v>
      </c>
      <c r="D11834" t="s">
        <v>1947</v>
      </c>
      <c r="E11834" t="s">
        <v>604</v>
      </c>
      <c r="F11834" t="s">
        <v>2029</v>
      </c>
      <c r="G11834" t="s">
        <v>29</v>
      </c>
      <c r="H11834">
        <v>4</v>
      </c>
      <c r="I11834">
        <v>877</v>
      </c>
      <c r="J11834">
        <v>3087</v>
      </c>
    </row>
    <row r="11835" spans="1:10" x14ac:dyDescent="0.25">
      <c r="A11835" s="1">
        <v>44412</v>
      </c>
      <c r="B11835">
        <v>8</v>
      </c>
      <c r="C11835" s="1">
        <v>45890</v>
      </c>
      <c r="D11835" t="s">
        <v>1947</v>
      </c>
      <c r="E11835" t="s">
        <v>438</v>
      </c>
      <c r="F11835" t="s">
        <v>439</v>
      </c>
      <c r="G11835" t="s">
        <v>12</v>
      </c>
      <c r="H11835">
        <v>7</v>
      </c>
      <c r="I11835">
        <v>779</v>
      </c>
      <c r="J11835">
        <v>4908</v>
      </c>
    </row>
    <row r="11836" spans="1:10" x14ac:dyDescent="0.25">
      <c r="A11836" s="1">
        <v>44412</v>
      </c>
      <c r="B11836">
        <v>8</v>
      </c>
      <c r="C11836" s="1">
        <v>45890</v>
      </c>
      <c r="D11836" t="s">
        <v>1947</v>
      </c>
      <c r="E11836" t="s">
        <v>438</v>
      </c>
      <c r="F11836" t="s">
        <v>596</v>
      </c>
      <c r="G11836" t="s">
        <v>43</v>
      </c>
      <c r="H11836">
        <v>5</v>
      </c>
      <c r="I11836">
        <v>779</v>
      </c>
      <c r="J11836">
        <v>3506</v>
      </c>
    </row>
    <row r="11837" spans="1:10" x14ac:dyDescent="0.25">
      <c r="A11837" s="1">
        <v>44412</v>
      </c>
      <c r="B11837">
        <v>8</v>
      </c>
      <c r="C11837" s="1">
        <v>45890</v>
      </c>
      <c r="D11837" t="s">
        <v>1947</v>
      </c>
      <c r="E11837" t="s">
        <v>438</v>
      </c>
      <c r="F11837" t="s">
        <v>597</v>
      </c>
      <c r="G11837" t="s">
        <v>14</v>
      </c>
      <c r="H11837">
        <v>3</v>
      </c>
      <c r="I11837">
        <v>779</v>
      </c>
      <c r="J11837">
        <v>2103</v>
      </c>
    </row>
    <row r="11838" spans="1:10" x14ac:dyDescent="0.25">
      <c r="A11838" s="1">
        <v>44412</v>
      </c>
      <c r="B11838">
        <v>8</v>
      </c>
      <c r="C11838" s="1">
        <v>45890</v>
      </c>
      <c r="D11838" t="s">
        <v>1947</v>
      </c>
      <c r="E11838" t="s">
        <v>420</v>
      </c>
      <c r="F11838" t="s">
        <v>421</v>
      </c>
      <c r="G11838" t="s">
        <v>12</v>
      </c>
      <c r="H11838">
        <v>4</v>
      </c>
      <c r="I11838">
        <v>779</v>
      </c>
      <c r="J11838">
        <v>2804</v>
      </c>
    </row>
    <row r="11839" spans="1:10" x14ac:dyDescent="0.25">
      <c r="A11839" s="1">
        <v>44412</v>
      </c>
      <c r="B11839">
        <v>8</v>
      </c>
      <c r="C11839" s="1">
        <v>45890</v>
      </c>
      <c r="D11839" t="s">
        <v>1947</v>
      </c>
      <c r="E11839" t="s">
        <v>420</v>
      </c>
      <c r="F11839" t="s">
        <v>2032</v>
      </c>
      <c r="G11839" t="s">
        <v>43</v>
      </c>
      <c r="H11839">
        <v>4</v>
      </c>
      <c r="I11839">
        <v>779</v>
      </c>
      <c r="J11839">
        <v>2804</v>
      </c>
    </row>
    <row r="11840" spans="1:10" x14ac:dyDescent="0.25">
      <c r="A11840" s="1">
        <v>44412</v>
      </c>
      <c r="B11840">
        <v>8</v>
      </c>
      <c r="C11840" s="1">
        <v>45890</v>
      </c>
      <c r="D11840" t="s">
        <v>1947</v>
      </c>
      <c r="E11840" t="s">
        <v>422</v>
      </c>
      <c r="F11840" t="s">
        <v>423</v>
      </c>
      <c r="G11840" t="s">
        <v>12</v>
      </c>
      <c r="H11840">
        <v>4</v>
      </c>
      <c r="I11840">
        <v>779</v>
      </c>
      <c r="J11840">
        <v>2804</v>
      </c>
    </row>
    <row r="11841" spans="1:10" x14ac:dyDescent="0.25">
      <c r="A11841" s="1">
        <v>44412</v>
      </c>
      <c r="B11841">
        <v>8</v>
      </c>
      <c r="C11841" s="1">
        <v>45890</v>
      </c>
      <c r="D11841" t="s">
        <v>1947</v>
      </c>
      <c r="E11841" t="s">
        <v>422</v>
      </c>
      <c r="F11841" t="s">
        <v>1644</v>
      </c>
      <c r="G11841" t="s">
        <v>43</v>
      </c>
      <c r="H11841">
        <v>4</v>
      </c>
      <c r="I11841">
        <v>779</v>
      </c>
      <c r="J11841">
        <v>2804</v>
      </c>
    </row>
    <row r="11842" spans="1:10" x14ac:dyDescent="0.25">
      <c r="A11842" s="1">
        <v>44646</v>
      </c>
      <c r="B11842">
        <v>3</v>
      </c>
      <c r="C11842" s="1">
        <v>45738</v>
      </c>
      <c r="D11842" t="s">
        <v>5737</v>
      </c>
      <c r="E11842" t="s">
        <v>1942</v>
      </c>
      <c r="F11842" t="s">
        <v>1943</v>
      </c>
      <c r="G11842" t="s">
        <v>29</v>
      </c>
      <c r="H11842">
        <v>3</v>
      </c>
      <c r="I11842">
        <v>337.5</v>
      </c>
      <c r="J11842">
        <v>962</v>
      </c>
    </row>
    <row r="11843" spans="1:10" x14ac:dyDescent="0.25">
      <c r="A11843" s="1">
        <v>44646</v>
      </c>
      <c r="B11843">
        <v>3</v>
      </c>
      <c r="C11843" s="1">
        <v>45738</v>
      </c>
      <c r="D11843" t="s">
        <v>5737</v>
      </c>
      <c r="E11843" t="s">
        <v>1942</v>
      </c>
      <c r="F11843" t="s">
        <v>4760</v>
      </c>
      <c r="G11843" t="s">
        <v>43</v>
      </c>
      <c r="H11843">
        <v>3</v>
      </c>
      <c r="I11843">
        <v>337.5</v>
      </c>
      <c r="J11843">
        <v>962</v>
      </c>
    </row>
    <row r="11844" spans="1:10" x14ac:dyDescent="0.25">
      <c r="A11844" s="1">
        <v>44646</v>
      </c>
      <c r="B11844">
        <v>3</v>
      </c>
      <c r="C11844" s="1">
        <v>45738</v>
      </c>
      <c r="D11844" t="s">
        <v>5737</v>
      </c>
      <c r="E11844" t="s">
        <v>1942</v>
      </c>
      <c r="F11844" t="s">
        <v>3371</v>
      </c>
      <c r="G11844" t="s">
        <v>12</v>
      </c>
      <c r="H11844">
        <v>3</v>
      </c>
      <c r="I11844">
        <v>337.5</v>
      </c>
      <c r="J11844">
        <v>962</v>
      </c>
    </row>
    <row r="11845" spans="1:10" x14ac:dyDescent="0.25">
      <c r="A11845" s="1">
        <v>44646</v>
      </c>
      <c r="B11845">
        <v>3</v>
      </c>
      <c r="C11845" s="1">
        <v>45738</v>
      </c>
      <c r="D11845" t="s">
        <v>5737</v>
      </c>
      <c r="E11845" t="s">
        <v>1942</v>
      </c>
      <c r="F11845" t="s">
        <v>4510</v>
      </c>
      <c r="G11845" t="s">
        <v>14</v>
      </c>
      <c r="H11845">
        <v>3</v>
      </c>
      <c r="I11845">
        <v>337.5</v>
      </c>
      <c r="J11845">
        <v>962</v>
      </c>
    </row>
    <row r="11846" spans="1:10" x14ac:dyDescent="0.25">
      <c r="A11846" s="1">
        <v>44646</v>
      </c>
      <c r="B11846">
        <v>3</v>
      </c>
      <c r="C11846" s="1">
        <v>45738</v>
      </c>
      <c r="D11846" t="s">
        <v>5737</v>
      </c>
      <c r="E11846" t="s">
        <v>1942</v>
      </c>
      <c r="F11846" t="s">
        <v>3372</v>
      </c>
      <c r="G11846" t="s">
        <v>16</v>
      </c>
      <c r="H11846">
        <v>3</v>
      </c>
      <c r="I11846">
        <v>337.5</v>
      </c>
      <c r="J11846">
        <v>962</v>
      </c>
    </row>
    <row r="11847" spans="1:10" x14ac:dyDescent="0.25">
      <c r="A11847" s="1">
        <v>44646</v>
      </c>
      <c r="B11847">
        <v>3</v>
      </c>
      <c r="C11847" s="1">
        <v>45738</v>
      </c>
      <c r="D11847" t="s">
        <v>5737</v>
      </c>
      <c r="E11847" t="s">
        <v>3728</v>
      </c>
      <c r="F11847" t="s">
        <v>3806</v>
      </c>
      <c r="G11847" t="s">
        <v>29</v>
      </c>
      <c r="H11847">
        <v>3</v>
      </c>
      <c r="I11847">
        <v>337.5</v>
      </c>
      <c r="J11847">
        <v>962</v>
      </c>
    </row>
    <row r="11848" spans="1:10" x14ac:dyDescent="0.25">
      <c r="A11848" s="1">
        <v>44646</v>
      </c>
      <c r="B11848">
        <v>3</v>
      </c>
      <c r="C11848" s="1">
        <v>45738</v>
      </c>
      <c r="D11848" t="s">
        <v>5737</v>
      </c>
      <c r="E11848" t="s">
        <v>3728</v>
      </c>
      <c r="F11848" t="s">
        <v>3807</v>
      </c>
      <c r="G11848" t="s">
        <v>43</v>
      </c>
      <c r="H11848">
        <v>3</v>
      </c>
      <c r="I11848">
        <v>337.5</v>
      </c>
      <c r="J11848">
        <v>962</v>
      </c>
    </row>
    <row r="11849" spans="1:10" x14ac:dyDescent="0.25">
      <c r="A11849" s="1">
        <v>44646</v>
      </c>
      <c r="B11849">
        <v>3</v>
      </c>
      <c r="C11849" s="1">
        <v>45738</v>
      </c>
      <c r="D11849" t="s">
        <v>5737</v>
      </c>
      <c r="E11849" t="s">
        <v>3728</v>
      </c>
      <c r="F11849" t="s">
        <v>3729</v>
      </c>
      <c r="G11849" t="s">
        <v>12</v>
      </c>
      <c r="H11849">
        <v>3</v>
      </c>
      <c r="I11849">
        <v>337.5</v>
      </c>
      <c r="J11849">
        <v>962</v>
      </c>
    </row>
    <row r="11850" spans="1:10" x14ac:dyDescent="0.25">
      <c r="A11850" s="1">
        <v>44646</v>
      </c>
      <c r="B11850">
        <v>3</v>
      </c>
      <c r="C11850" s="1">
        <v>45738</v>
      </c>
      <c r="D11850" t="s">
        <v>5737</v>
      </c>
      <c r="E11850" t="s">
        <v>3728</v>
      </c>
      <c r="F11850" t="s">
        <v>3808</v>
      </c>
      <c r="G11850" t="s">
        <v>14</v>
      </c>
      <c r="H11850">
        <v>3</v>
      </c>
      <c r="I11850">
        <v>337.5</v>
      </c>
      <c r="J11850">
        <v>962</v>
      </c>
    </row>
    <row r="11851" spans="1:10" x14ac:dyDescent="0.25">
      <c r="A11851" s="1">
        <v>44646</v>
      </c>
      <c r="B11851">
        <v>3</v>
      </c>
      <c r="C11851" s="1">
        <v>45738</v>
      </c>
      <c r="D11851" t="s">
        <v>5737</v>
      </c>
      <c r="E11851" t="s">
        <v>3728</v>
      </c>
      <c r="F11851" t="s">
        <v>3809</v>
      </c>
      <c r="G11851" t="s">
        <v>16</v>
      </c>
      <c r="H11851">
        <v>3</v>
      </c>
      <c r="I11851">
        <v>337.5</v>
      </c>
      <c r="J11851">
        <v>962</v>
      </c>
    </row>
    <row r="11852" spans="1:10" x14ac:dyDescent="0.25">
      <c r="A11852" s="1">
        <v>44646</v>
      </c>
      <c r="B11852">
        <v>3</v>
      </c>
      <c r="C11852" s="1">
        <v>45738</v>
      </c>
      <c r="D11852" t="s">
        <v>5737</v>
      </c>
      <c r="E11852" t="s">
        <v>3728</v>
      </c>
      <c r="F11852" t="s">
        <v>3810</v>
      </c>
      <c r="G11852" t="s">
        <v>168</v>
      </c>
      <c r="H11852">
        <v>3</v>
      </c>
      <c r="I11852">
        <v>337.5</v>
      </c>
      <c r="J11852">
        <v>962</v>
      </c>
    </row>
    <row r="11853" spans="1:10" x14ac:dyDescent="0.25">
      <c r="A11853" s="1">
        <v>44646</v>
      </c>
      <c r="B11853">
        <v>3</v>
      </c>
      <c r="C11853" s="1">
        <v>45738</v>
      </c>
      <c r="D11853" t="s">
        <v>5737</v>
      </c>
      <c r="E11853" t="s">
        <v>297</v>
      </c>
      <c r="F11853" t="s">
        <v>5614</v>
      </c>
      <c r="G11853" t="s">
        <v>29</v>
      </c>
      <c r="H11853">
        <v>3</v>
      </c>
      <c r="I11853">
        <v>475</v>
      </c>
      <c r="J11853">
        <v>1354</v>
      </c>
    </row>
    <row r="11854" spans="1:10" x14ac:dyDescent="0.25">
      <c r="A11854" s="1">
        <v>44646</v>
      </c>
      <c r="B11854">
        <v>3</v>
      </c>
      <c r="C11854" s="1">
        <v>45738</v>
      </c>
      <c r="D11854" t="s">
        <v>5737</v>
      </c>
      <c r="E11854" t="s">
        <v>297</v>
      </c>
      <c r="F11854" t="s">
        <v>5615</v>
      </c>
      <c r="G11854" t="s">
        <v>43</v>
      </c>
      <c r="H11854">
        <v>3</v>
      </c>
      <c r="I11854">
        <v>475</v>
      </c>
      <c r="J11854">
        <v>1354</v>
      </c>
    </row>
    <row r="11855" spans="1:10" x14ac:dyDescent="0.25">
      <c r="A11855" s="1">
        <v>44646</v>
      </c>
      <c r="B11855">
        <v>3</v>
      </c>
      <c r="C11855" s="1">
        <v>45738</v>
      </c>
      <c r="D11855" t="s">
        <v>5737</v>
      </c>
      <c r="E11855" t="s">
        <v>297</v>
      </c>
      <c r="F11855" t="s">
        <v>5616</v>
      </c>
      <c r="G11855" t="s">
        <v>12</v>
      </c>
      <c r="H11855">
        <v>3</v>
      </c>
      <c r="I11855">
        <v>475</v>
      </c>
      <c r="J11855">
        <v>1354</v>
      </c>
    </row>
    <row r="11856" spans="1:10" x14ac:dyDescent="0.25">
      <c r="A11856" s="1">
        <v>44646</v>
      </c>
      <c r="B11856">
        <v>3</v>
      </c>
      <c r="C11856" s="1">
        <v>45738</v>
      </c>
      <c r="D11856" t="s">
        <v>5737</v>
      </c>
      <c r="E11856" t="s">
        <v>297</v>
      </c>
      <c r="F11856" t="s">
        <v>3423</v>
      </c>
      <c r="G11856" t="s">
        <v>14</v>
      </c>
      <c r="H11856">
        <v>3</v>
      </c>
      <c r="I11856">
        <v>475</v>
      </c>
      <c r="J11856">
        <v>1354</v>
      </c>
    </row>
    <row r="11857" spans="1:10" x14ac:dyDescent="0.25">
      <c r="A11857" s="1">
        <v>44646</v>
      </c>
      <c r="B11857">
        <v>3</v>
      </c>
      <c r="C11857" s="1">
        <v>45738</v>
      </c>
      <c r="D11857" t="s">
        <v>5737</v>
      </c>
      <c r="E11857" t="s">
        <v>297</v>
      </c>
      <c r="F11857" t="s">
        <v>3424</v>
      </c>
      <c r="G11857" t="s">
        <v>16</v>
      </c>
      <c r="H11857">
        <v>3</v>
      </c>
      <c r="I11857">
        <v>475</v>
      </c>
      <c r="J11857">
        <v>1354</v>
      </c>
    </row>
    <row r="11858" spans="1:10" x14ac:dyDescent="0.25">
      <c r="A11858" s="1">
        <v>44646</v>
      </c>
      <c r="B11858">
        <v>3</v>
      </c>
      <c r="C11858" s="1">
        <v>45738</v>
      </c>
      <c r="D11858" t="s">
        <v>5737</v>
      </c>
      <c r="E11858" t="s">
        <v>297</v>
      </c>
      <c r="F11858" t="s">
        <v>3425</v>
      </c>
      <c r="G11858" t="s">
        <v>168</v>
      </c>
      <c r="H11858">
        <v>3</v>
      </c>
      <c r="I11858">
        <v>475</v>
      </c>
      <c r="J11858">
        <v>1354</v>
      </c>
    </row>
    <row r="11859" spans="1:10" x14ac:dyDescent="0.25">
      <c r="A11859" s="1">
        <v>44646</v>
      </c>
      <c r="B11859">
        <v>3</v>
      </c>
      <c r="C11859" s="1">
        <v>45738</v>
      </c>
      <c r="D11859" t="s">
        <v>5737</v>
      </c>
      <c r="E11859" t="s">
        <v>1405</v>
      </c>
      <c r="F11859" t="s">
        <v>1407</v>
      </c>
      <c r="G11859" t="s">
        <v>29</v>
      </c>
      <c r="H11859">
        <v>3</v>
      </c>
      <c r="I11859">
        <v>362.5</v>
      </c>
      <c r="J11859">
        <v>1033</v>
      </c>
    </row>
    <row r="11860" spans="1:10" x14ac:dyDescent="0.25">
      <c r="A11860" s="1">
        <v>44646</v>
      </c>
      <c r="B11860">
        <v>3</v>
      </c>
      <c r="C11860" s="1">
        <v>45738</v>
      </c>
      <c r="D11860" t="s">
        <v>5737</v>
      </c>
      <c r="E11860" t="s">
        <v>1405</v>
      </c>
      <c r="F11860" t="s">
        <v>1408</v>
      </c>
      <c r="G11860" t="s">
        <v>43</v>
      </c>
      <c r="H11860">
        <v>3</v>
      </c>
      <c r="I11860">
        <v>362.5</v>
      </c>
      <c r="J11860">
        <v>1033</v>
      </c>
    </row>
    <row r="11861" spans="1:10" x14ac:dyDescent="0.25">
      <c r="A11861" s="1">
        <v>44646</v>
      </c>
      <c r="B11861">
        <v>3</v>
      </c>
      <c r="C11861" s="1">
        <v>45738</v>
      </c>
      <c r="D11861" t="s">
        <v>5737</v>
      </c>
      <c r="E11861" t="s">
        <v>1405</v>
      </c>
      <c r="F11861" t="s">
        <v>1409</v>
      </c>
      <c r="G11861" t="s">
        <v>12</v>
      </c>
      <c r="H11861">
        <v>3</v>
      </c>
      <c r="I11861">
        <v>362.5</v>
      </c>
      <c r="J11861">
        <v>1033</v>
      </c>
    </row>
    <row r="11862" spans="1:10" x14ac:dyDescent="0.25">
      <c r="A11862" s="1">
        <v>44646</v>
      </c>
      <c r="B11862">
        <v>3</v>
      </c>
      <c r="C11862" s="1">
        <v>45738</v>
      </c>
      <c r="D11862" t="s">
        <v>5737</v>
      </c>
      <c r="E11862" t="s">
        <v>1405</v>
      </c>
      <c r="F11862" t="s">
        <v>1410</v>
      </c>
      <c r="G11862" t="s">
        <v>14</v>
      </c>
      <c r="H11862">
        <v>3</v>
      </c>
      <c r="I11862">
        <v>362.5</v>
      </c>
      <c r="J11862">
        <v>1033</v>
      </c>
    </row>
    <row r="11863" spans="1:10" x14ac:dyDescent="0.25">
      <c r="A11863" s="1">
        <v>44646</v>
      </c>
      <c r="B11863">
        <v>3</v>
      </c>
      <c r="C11863" s="1">
        <v>45738</v>
      </c>
      <c r="D11863" t="s">
        <v>5737</v>
      </c>
      <c r="E11863" t="s">
        <v>1405</v>
      </c>
      <c r="F11863" t="s">
        <v>1411</v>
      </c>
      <c r="G11863" t="s">
        <v>16</v>
      </c>
      <c r="H11863">
        <v>3</v>
      </c>
      <c r="I11863">
        <v>362.5</v>
      </c>
      <c r="J11863">
        <v>1033</v>
      </c>
    </row>
    <row r="11864" spans="1:10" x14ac:dyDescent="0.25">
      <c r="A11864" s="1">
        <v>44646</v>
      </c>
      <c r="B11864">
        <v>3</v>
      </c>
      <c r="C11864" s="1">
        <v>45738</v>
      </c>
      <c r="D11864" t="s">
        <v>5737</v>
      </c>
      <c r="E11864" t="s">
        <v>1405</v>
      </c>
      <c r="F11864" t="s">
        <v>1412</v>
      </c>
      <c r="G11864" t="s">
        <v>168</v>
      </c>
      <c r="H11864">
        <v>3</v>
      </c>
      <c r="I11864">
        <v>362.5</v>
      </c>
      <c r="J11864">
        <v>1033</v>
      </c>
    </row>
    <row r="11865" spans="1:10" x14ac:dyDescent="0.25">
      <c r="A11865" s="1">
        <v>44646</v>
      </c>
      <c r="B11865">
        <v>3</v>
      </c>
      <c r="C11865" s="1">
        <v>45738</v>
      </c>
      <c r="D11865" t="s">
        <v>5737</v>
      </c>
      <c r="E11865" t="s">
        <v>289</v>
      </c>
      <c r="F11865" t="s">
        <v>290</v>
      </c>
      <c r="G11865" t="s">
        <v>29</v>
      </c>
      <c r="H11865">
        <v>3</v>
      </c>
      <c r="I11865">
        <v>362.5</v>
      </c>
      <c r="J11865">
        <v>1033</v>
      </c>
    </row>
    <row r="11866" spans="1:10" x14ac:dyDescent="0.25">
      <c r="A11866" s="1">
        <v>44646</v>
      </c>
      <c r="B11866">
        <v>3</v>
      </c>
      <c r="C11866" s="1">
        <v>45738</v>
      </c>
      <c r="D11866" t="s">
        <v>5737</v>
      </c>
      <c r="E11866" t="s">
        <v>289</v>
      </c>
      <c r="F11866" t="s">
        <v>567</v>
      </c>
      <c r="G11866" t="s">
        <v>43</v>
      </c>
      <c r="H11866">
        <v>3</v>
      </c>
      <c r="I11866">
        <v>362.5</v>
      </c>
      <c r="J11866">
        <v>1033</v>
      </c>
    </row>
    <row r="11867" spans="1:10" x14ac:dyDescent="0.25">
      <c r="A11867" s="1">
        <v>44646</v>
      </c>
      <c r="B11867">
        <v>3</v>
      </c>
      <c r="C11867" s="1">
        <v>45738</v>
      </c>
      <c r="D11867" t="s">
        <v>5737</v>
      </c>
      <c r="E11867" t="s">
        <v>289</v>
      </c>
      <c r="F11867" t="s">
        <v>568</v>
      </c>
      <c r="G11867" t="s">
        <v>12</v>
      </c>
      <c r="H11867">
        <v>3</v>
      </c>
      <c r="I11867">
        <v>362.5</v>
      </c>
      <c r="J11867">
        <v>1033</v>
      </c>
    </row>
    <row r="11868" spans="1:10" x14ac:dyDescent="0.25">
      <c r="A11868" s="1">
        <v>44646</v>
      </c>
      <c r="B11868">
        <v>3</v>
      </c>
      <c r="C11868" s="1">
        <v>45738</v>
      </c>
      <c r="D11868" t="s">
        <v>5737</v>
      </c>
      <c r="E11868" t="s">
        <v>289</v>
      </c>
      <c r="F11868" t="s">
        <v>569</v>
      </c>
      <c r="G11868" t="s">
        <v>14</v>
      </c>
      <c r="H11868">
        <v>3</v>
      </c>
      <c r="I11868">
        <v>362.5</v>
      </c>
      <c r="J11868">
        <v>1033</v>
      </c>
    </row>
    <row r="11869" spans="1:10" x14ac:dyDescent="0.25">
      <c r="A11869" s="1">
        <v>44646</v>
      </c>
      <c r="B11869">
        <v>3</v>
      </c>
      <c r="C11869" s="1">
        <v>45738</v>
      </c>
      <c r="D11869" t="s">
        <v>5737</v>
      </c>
      <c r="E11869" t="s">
        <v>289</v>
      </c>
      <c r="F11869" t="s">
        <v>1414</v>
      </c>
      <c r="G11869" t="s">
        <v>16</v>
      </c>
      <c r="H11869">
        <v>3</v>
      </c>
      <c r="I11869">
        <v>362.5</v>
      </c>
      <c r="J11869">
        <v>1033</v>
      </c>
    </row>
    <row r="11870" spans="1:10" x14ac:dyDescent="0.25">
      <c r="A11870" s="1">
        <v>44646</v>
      </c>
      <c r="B11870">
        <v>3</v>
      </c>
      <c r="C11870" s="1">
        <v>45738</v>
      </c>
      <c r="D11870" t="s">
        <v>5737</v>
      </c>
      <c r="E11870" t="s">
        <v>289</v>
      </c>
      <c r="F11870" t="s">
        <v>1415</v>
      </c>
      <c r="G11870" t="s">
        <v>168</v>
      </c>
      <c r="H11870">
        <v>3</v>
      </c>
      <c r="I11870">
        <v>362.5</v>
      </c>
      <c r="J11870">
        <v>1033</v>
      </c>
    </row>
    <row r="11871" spans="1:10" x14ac:dyDescent="0.25">
      <c r="A11871" s="1">
        <v>44646</v>
      </c>
      <c r="B11871">
        <v>3</v>
      </c>
      <c r="C11871" s="1">
        <v>45738</v>
      </c>
      <c r="D11871" t="s">
        <v>5737</v>
      </c>
      <c r="E11871" t="s">
        <v>2413</v>
      </c>
      <c r="F11871" t="s">
        <v>3477</v>
      </c>
      <c r="G11871" t="s">
        <v>29</v>
      </c>
      <c r="H11871">
        <v>3</v>
      </c>
      <c r="I11871">
        <v>362.5</v>
      </c>
      <c r="J11871">
        <v>1033</v>
      </c>
    </row>
    <row r="11872" spans="1:10" x14ac:dyDescent="0.25">
      <c r="A11872" s="1">
        <v>44646</v>
      </c>
      <c r="B11872">
        <v>3</v>
      </c>
      <c r="C11872" s="1">
        <v>45738</v>
      </c>
      <c r="D11872" t="s">
        <v>5737</v>
      </c>
      <c r="E11872" t="s">
        <v>2413</v>
      </c>
      <c r="F11872" t="s">
        <v>2498</v>
      </c>
      <c r="G11872" t="s">
        <v>43</v>
      </c>
      <c r="H11872">
        <v>3</v>
      </c>
      <c r="I11872">
        <v>362.5</v>
      </c>
      <c r="J11872">
        <v>1033</v>
      </c>
    </row>
    <row r="11873" spans="1:10" x14ac:dyDescent="0.25">
      <c r="A11873" s="1">
        <v>44646</v>
      </c>
      <c r="B11873">
        <v>3</v>
      </c>
      <c r="C11873" s="1">
        <v>45738</v>
      </c>
      <c r="D11873" t="s">
        <v>5737</v>
      </c>
      <c r="E11873" t="s">
        <v>2413</v>
      </c>
      <c r="F11873" t="s">
        <v>2497</v>
      </c>
      <c r="G11873" t="s">
        <v>12</v>
      </c>
      <c r="H11873">
        <v>3</v>
      </c>
      <c r="I11873">
        <v>362.5</v>
      </c>
      <c r="J11873">
        <v>1033</v>
      </c>
    </row>
    <row r="11874" spans="1:10" x14ac:dyDescent="0.25">
      <c r="A11874" s="1">
        <v>44646</v>
      </c>
      <c r="B11874">
        <v>3</v>
      </c>
      <c r="C11874" s="1">
        <v>45738</v>
      </c>
      <c r="D11874" t="s">
        <v>5737</v>
      </c>
      <c r="E11874" t="s">
        <v>2413</v>
      </c>
      <c r="F11874" t="s">
        <v>2499</v>
      </c>
      <c r="G11874" t="s">
        <v>14</v>
      </c>
      <c r="H11874">
        <v>3</v>
      </c>
      <c r="I11874">
        <v>362.5</v>
      </c>
      <c r="J11874">
        <v>1033</v>
      </c>
    </row>
    <row r="11875" spans="1:10" x14ac:dyDescent="0.25">
      <c r="A11875" s="1">
        <v>44646</v>
      </c>
      <c r="B11875">
        <v>3</v>
      </c>
      <c r="C11875" s="1">
        <v>45738</v>
      </c>
      <c r="D11875" t="s">
        <v>5737</v>
      </c>
      <c r="E11875" t="s">
        <v>2413</v>
      </c>
      <c r="F11875" t="s">
        <v>2414</v>
      </c>
      <c r="G11875" t="s">
        <v>16</v>
      </c>
      <c r="H11875">
        <v>3</v>
      </c>
      <c r="I11875">
        <v>362.5</v>
      </c>
      <c r="J11875">
        <v>1033</v>
      </c>
    </row>
    <row r="11876" spans="1:10" x14ac:dyDescent="0.25">
      <c r="A11876" s="1">
        <v>44646</v>
      </c>
      <c r="B11876">
        <v>3</v>
      </c>
      <c r="C11876" s="1">
        <v>45738</v>
      </c>
      <c r="D11876" t="s">
        <v>5737</v>
      </c>
      <c r="E11876" t="s">
        <v>2413</v>
      </c>
      <c r="F11876" t="s">
        <v>3050</v>
      </c>
      <c r="G11876" t="s">
        <v>168</v>
      </c>
      <c r="H11876">
        <v>3</v>
      </c>
      <c r="I11876">
        <v>362.5</v>
      </c>
      <c r="J11876">
        <v>1033</v>
      </c>
    </row>
    <row r="11877" spans="1:10" x14ac:dyDescent="0.25">
      <c r="A11877" s="1">
        <v>44646</v>
      </c>
      <c r="B11877">
        <v>3</v>
      </c>
      <c r="C11877" s="1">
        <v>45738</v>
      </c>
      <c r="D11877" t="s">
        <v>5737</v>
      </c>
      <c r="E11877" t="s">
        <v>3071</v>
      </c>
      <c r="F11877" t="s">
        <v>4571</v>
      </c>
      <c r="G11877" t="s">
        <v>29</v>
      </c>
      <c r="H11877">
        <v>3</v>
      </c>
      <c r="I11877">
        <v>425</v>
      </c>
      <c r="J11877">
        <v>1211</v>
      </c>
    </row>
    <row r="11878" spans="1:10" x14ac:dyDescent="0.25">
      <c r="A11878" s="1">
        <v>44646</v>
      </c>
      <c r="B11878">
        <v>3</v>
      </c>
      <c r="C11878" s="1">
        <v>45738</v>
      </c>
      <c r="D11878" t="s">
        <v>5737</v>
      </c>
      <c r="E11878" t="s">
        <v>3071</v>
      </c>
      <c r="F11878" t="s">
        <v>3072</v>
      </c>
      <c r="G11878" t="s">
        <v>43</v>
      </c>
      <c r="H11878">
        <v>3</v>
      </c>
      <c r="I11878">
        <v>425</v>
      </c>
      <c r="J11878">
        <v>1211</v>
      </c>
    </row>
    <row r="11879" spans="1:10" x14ac:dyDescent="0.25">
      <c r="A11879" s="1">
        <v>44646</v>
      </c>
      <c r="B11879">
        <v>3</v>
      </c>
      <c r="C11879" s="1">
        <v>45738</v>
      </c>
      <c r="D11879" t="s">
        <v>5737</v>
      </c>
      <c r="E11879" t="s">
        <v>3071</v>
      </c>
      <c r="F11879" t="s">
        <v>3073</v>
      </c>
      <c r="G11879" t="s">
        <v>12</v>
      </c>
      <c r="H11879">
        <v>3</v>
      </c>
      <c r="I11879">
        <v>425</v>
      </c>
      <c r="J11879">
        <v>1211</v>
      </c>
    </row>
    <row r="11880" spans="1:10" x14ac:dyDescent="0.25">
      <c r="A11880" s="1">
        <v>44646</v>
      </c>
      <c r="B11880">
        <v>3</v>
      </c>
      <c r="C11880" s="1">
        <v>45738</v>
      </c>
      <c r="D11880" t="s">
        <v>5737</v>
      </c>
      <c r="E11880" t="s">
        <v>3071</v>
      </c>
      <c r="F11880" t="s">
        <v>3074</v>
      </c>
      <c r="G11880" t="s">
        <v>14</v>
      </c>
      <c r="H11880">
        <v>3</v>
      </c>
      <c r="I11880">
        <v>425</v>
      </c>
      <c r="J11880">
        <v>1211</v>
      </c>
    </row>
    <row r="11881" spans="1:10" x14ac:dyDescent="0.25">
      <c r="A11881" s="1">
        <v>44646</v>
      </c>
      <c r="B11881">
        <v>3</v>
      </c>
      <c r="C11881" s="1">
        <v>45738</v>
      </c>
      <c r="D11881" t="s">
        <v>5737</v>
      </c>
      <c r="E11881" t="s">
        <v>3071</v>
      </c>
      <c r="F11881" t="s">
        <v>3075</v>
      </c>
      <c r="G11881" t="s">
        <v>16</v>
      </c>
      <c r="H11881">
        <v>3</v>
      </c>
      <c r="I11881">
        <v>425</v>
      </c>
      <c r="J11881">
        <v>1211</v>
      </c>
    </row>
    <row r="11882" spans="1:10" x14ac:dyDescent="0.25">
      <c r="A11882" s="1">
        <v>44646</v>
      </c>
      <c r="B11882">
        <v>3</v>
      </c>
      <c r="C11882" s="1">
        <v>45738</v>
      </c>
      <c r="D11882" t="s">
        <v>5737</v>
      </c>
      <c r="E11882" t="s">
        <v>3071</v>
      </c>
      <c r="F11882" t="s">
        <v>3076</v>
      </c>
      <c r="G11882" t="s">
        <v>168</v>
      </c>
      <c r="H11882">
        <v>3</v>
      </c>
      <c r="I11882">
        <v>425</v>
      </c>
      <c r="J11882">
        <v>1211</v>
      </c>
    </row>
    <row r="11883" spans="1:10" x14ac:dyDescent="0.25">
      <c r="A11883" s="1">
        <v>44646</v>
      </c>
      <c r="B11883">
        <v>3</v>
      </c>
      <c r="C11883" s="1">
        <v>45738</v>
      </c>
      <c r="D11883" t="s">
        <v>5737</v>
      </c>
      <c r="E11883" t="s">
        <v>3057</v>
      </c>
      <c r="F11883" t="s">
        <v>3058</v>
      </c>
      <c r="G11883" t="s">
        <v>29</v>
      </c>
      <c r="H11883">
        <v>3</v>
      </c>
      <c r="I11883">
        <v>425</v>
      </c>
      <c r="J11883">
        <v>1211</v>
      </c>
    </row>
    <row r="11884" spans="1:10" x14ac:dyDescent="0.25">
      <c r="A11884" s="1">
        <v>44646</v>
      </c>
      <c r="B11884">
        <v>3</v>
      </c>
      <c r="C11884" s="1">
        <v>45738</v>
      </c>
      <c r="D11884" t="s">
        <v>5737</v>
      </c>
      <c r="E11884" t="s">
        <v>3057</v>
      </c>
      <c r="F11884" t="s">
        <v>5617</v>
      </c>
      <c r="G11884" t="s">
        <v>43</v>
      </c>
      <c r="H11884">
        <v>3</v>
      </c>
      <c r="I11884">
        <v>425</v>
      </c>
      <c r="J11884">
        <v>1211</v>
      </c>
    </row>
    <row r="11885" spans="1:10" x14ac:dyDescent="0.25">
      <c r="A11885" s="1">
        <v>44646</v>
      </c>
      <c r="B11885">
        <v>3</v>
      </c>
      <c r="C11885" s="1">
        <v>45738</v>
      </c>
      <c r="D11885" t="s">
        <v>5737</v>
      </c>
      <c r="E11885" t="s">
        <v>3057</v>
      </c>
      <c r="F11885" t="s">
        <v>4617</v>
      </c>
      <c r="G11885" t="s">
        <v>12</v>
      </c>
      <c r="H11885">
        <v>3</v>
      </c>
      <c r="I11885">
        <v>425</v>
      </c>
      <c r="J11885">
        <v>1211</v>
      </c>
    </row>
    <row r="11886" spans="1:10" x14ac:dyDescent="0.25">
      <c r="A11886" s="1">
        <v>44646</v>
      </c>
      <c r="B11886">
        <v>3</v>
      </c>
      <c r="C11886" s="1">
        <v>45738</v>
      </c>
      <c r="D11886" t="s">
        <v>5737</v>
      </c>
      <c r="E11886" t="s">
        <v>3057</v>
      </c>
      <c r="F11886" t="s">
        <v>3059</v>
      </c>
      <c r="G11886" t="s">
        <v>14</v>
      </c>
      <c r="H11886">
        <v>3</v>
      </c>
      <c r="I11886">
        <v>425</v>
      </c>
      <c r="J11886">
        <v>1211</v>
      </c>
    </row>
    <row r="11887" spans="1:10" x14ac:dyDescent="0.25">
      <c r="A11887" s="1">
        <v>44646</v>
      </c>
      <c r="B11887">
        <v>3</v>
      </c>
      <c r="C11887" s="1">
        <v>45738</v>
      </c>
      <c r="D11887" t="s">
        <v>5737</v>
      </c>
      <c r="E11887" t="s">
        <v>3057</v>
      </c>
      <c r="F11887" t="s">
        <v>3060</v>
      </c>
      <c r="G11887" t="s">
        <v>16</v>
      </c>
      <c r="H11887">
        <v>3</v>
      </c>
      <c r="I11887">
        <v>425</v>
      </c>
      <c r="J11887">
        <v>1211</v>
      </c>
    </row>
    <row r="11888" spans="1:10" x14ac:dyDescent="0.25">
      <c r="A11888" s="1">
        <v>44646</v>
      </c>
      <c r="B11888">
        <v>3</v>
      </c>
      <c r="C11888" s="1">
        <v>45738</v>
      </c>
      <c r="D11888" t="s">
        <v>5737</v>
      </c>
      <c r="E11888" t="s">
        <v>672</v>
      </c>
      <c r="F11888" t="s">
        <v>673</v>
      </c>
      <c r="G11888" t="s">
        <v>29</v>
      </c>
      <c r="H11888">
        <v>3</v>
      </c>
      <c r="I11888">
        <v>462.5</v>
      </c>
      <c r="J11888">
        <v>1318</v>
      </c>
    </row>
    <row r="11889" spans="1:10" x14ac:dyDescent="0.25">
      <c r="A11889" s="1">
        <v>44646</v>
      </c>
      <c r="B11889">
        <v>3</v>
      </c>
      <c r="C11889" s="1">
        <v>45738</v>
      </c>
      <c r="D11889" t="s">
        <v>5737</v>
      </c>
      <c r="E11889" t="s">
        <v>672</v>
      </c>
      <c r="F11889" t="s">
        <v>674</v>
      </c>
      <c r="G11889" t="s">
        <v>43</v>
      </c>
      <c r="H11889">
        <v>3</v>
      </c>
      <c r="I11889">
        <v>462.5</v>
      </c>
      <c r="J11889">
        <v>1318</v>
      </c>
    </row>
    <row r="11890" spans="1:10" x14ac:dyDescent="0.25">
      <c r="A11890" s="1">
        <v>44646</v>
      </c>
      <c r="B11890">
        <v>3</v>
      </c>
      <c r="C11890" s="1">
        <v>45738</v>
      </c>
      <c r="D11890" t="s">
        <v>5737</v>
      </c>
      <c r="E11890" t="s">
        <v>672</v>
      </c>
      <c r="F11890" t="s">
        <v>1446</v>
      </c>
      <c r="G11890" t="s">
        <v>12</v>
      </c>
      <c r="H11890">
        <v>3</v>
      </c>
      <c r="I11890">
        <v>462.5</v>
      </c>
      <c r="J11890">
        <v>1318</v>
      </c>
    </row>
    <row r="11891" spans="1:10" x14ac:dyDescent="0.25">
      <c r="A11891" s="1">
        <v>44646</v>
      </c>
      <c r="B11891">
        <v>3</v>
      </c>
      <c r="C11891" s="1">
        <v>45738</v>
      </c>
      <c r="D11891" t="s">
        <v>5737</v>
      </c>
      <c r="E11891" t="s">
        <v>672</v>
      </c>
      <c r="F11891" t="s">
        <v>1447</v>
      </c>
      <c r="G11891" t="s">
        <v>14</v>
      </c>
      <c r="H11891">
        <v>3</v>
      </c>
      <c r="I11891">
        <v>462.5</v>
      </c>
      <c r="J11891">
        <v>1318</v>
      </c>
    </row>
    <row r="11892" spans="1:10" x14ac:dyDescent="0.25">
      <c r="A11892" s="1">
        <v>44646</v>
      </c>
      <c r="B11892">
        <v>3</v>
      </c>
      <c r="C11892" s="1">
        <v>45738</v>
      </c>
      <c r="D11892" t="s">
        <v>5737</v>
      </c>
      <c r="E11892" t="s">
        <v>672</v>
      </c>
      <c r="F11892" t="s">
        <v>1448</v>
      </c>
      <c r="G11892" t="s">
        <v>16</v>
      </c>
      <c r="H11892">
        <v>3</v>
      </c>
      <c r="I11892">
        <v>462.5</v>
      </c>
      <c r="J11892">
        <v>1318</v>
      </c>
    </row>
    <row r="11893" spans="1:10" x14ac:dyDescent="0.25">
      <c r="A11893" s="1">
        <v>44646</v>
      </c>
      <c r="B11893">
        <v>3</v>
      </c>
      <c r="C11893" s="1">
        <v>45738</v>
      </c>
      <c r="D11893" t="s">
        <v>5737</v>
      </c>
      <c r="E11893" t="s">
        <v>672</v>
      </c>
      <c r="F11893" t="s">
        <v>2171</v>
      </c>
      <c r="G11893" t="s">
        <v>168</v>
      </c>
      <c r="H11893">
        <v>3</v>
      </c>
      <c r="I11893">
        <v>462.5</v>
      </c>
      <c r="J11893">
        <v>1318</v>
      </c>
    </row>
    <row r="11894" spans="1:10" x14ac:dyDescent="0.25">
      <c r="A11894" s="1">
        <v>44646</v>
      </c>
      <c r="B11894">
        <v>3</v>
      </c>
      <c r="C11894" s="1">
        <v>45738</v>
      </c>
      <c r="D11894" t="s">
        <v>5737</v>
      </c>
      <c r="E11894" t="s">
        <v>2057</v>
      </c>
      <c r="F11894" t="s">
        <v>2059</v>
      </c>
      <c r="G11894" t="s">
        <v>29</v>
      </c>
      <c r="H11894">
        <v>3</v>
      </c>
      <c r="I11894">
        <v>462.5</v>
      </c>
      <c r="J11894">
        <v>1318</v>
      </c>
    </row>
    <row r="11895" spans="1:10" x14ac:dyDescent="0.25">
      <c r="A11895" s="1">
        <v>44646</v>
      </c>
      <c r="B11895">
        <v>3</v>
      </c>
      <c r="C11895" s="1">
        <v>45738</v>
      </c>
      <c r="D11895" t="s">
        <v>5737</v>
      </c>
      <c r="E11895" t="s">
        <v>2057</v>
      </c>
      <c r="F11895" t="s">
        <v>2060</v>
      </c>
      <c r="G11895" t="s">
        <v>43</v>
      </c>
      <c r="H11895">
        <v>3</v>
      </c>
      <c r="I11895">
        <v>462.5</v>
      </c>
      <c r="J11895">
        <v>1318</v>
      </c>
    </row>
    <row r="11896" spans="1:10" x14ac:dyDescent="0.25">
      <c r="A11896" s="1">
        <v>44646</v>
      </c>
      <c r="B11896">
        <v>3</v>
      </c>
      <c r="C11896" s="1">
        <v>45738</v>
      </c>
      <c r="D11896" t="s">
        <v>5737</v>
      </c>
      <c r="E11896" t="s">
        <v>2057</v>
      </c>
      <c r="F11896" t="s">
        <v>2061</v>
      </c>
      <c r="G11896" t="s">
        <v>12</v>
      </c>
      <c r="H11896">
        <v>3</v>
      </c>
      <c r="I11896">
        <v>462.5</v>
      </c>
      <c r="J11896">
        <v>1318</v>
      </c>
    </row>
    <row r="11897" spans="1:10" x14ac:dyDescent="0.25">
      <c r="A11897" s="1">
        <v>44646</v>
      </c>
      <c r="B11897">
        <v>3</v>
      </c>
      <c r="C11897" s="1">
        <v>45738</v>
      </c>
      <c r="D11897" t="s">
        <v>5737</v>
      </c>
      <c r="E11897" t="s">
        <v>2057</v>
      </c>
      <c r="F11897" t="s">
        <v>2062</v>
      </c>
      <c r="G11897" t="s">
        <v>14</v>
      </c>
      <c r="H11897">
        <v>3</v>
      </c>
      <c r="I11897">
        <v>462.5</v>
      </c>
      <c r="J11897">
        <v>1318</v>
      </c>
    </row>
    <row r="11898" spans="1:10" x14ac:dyDescent="0.25">
      <c r="A11898" s="1">
        <v>44646</v>
      </c>
      <c r="B11898">
        <v>3</v>
      </c>
      <c r="C11898" s="1">
        <v>45738</v>
      </c>
      <c r="D11898" t="s">
        <v>5737</v>
      </c>
      <c r="E11898" t="s">
        <v>2057</v>
      </c>
      <c r="F11898" t="s">
        <v>2063</v>
      </c>
      <c r="G11898" t="s">
        <v>16</v>
      </c>
      <c r="H11898">
        <v>3</v>
      </c>
      <c r="I11898">
        <v>462.5</v>
      </c>
      <c r="J11898">
        <v>1318</v>
      </c>
    </row>
    <row r="11899" spans="1:10" x14ac:dyDescent="0.25">
      <c r="A11899" s="1">
        <v>44646</v>
      </c>
      <c r="B11899">
        <v>3</v>
      </c>
      <c r="C11899" s="1">
        <v>45738</v>
      </c>
      <c r="D11899" t="s">
        <v>5737</v>
      </c>
      <c r="E11899" t="s">
        <v>2057</v>
      </c>
      <c r="F11899" t="s">
        <v>2064</v>
      </c>
      <c r="G11899" t="s">
        <v>168</v>
      </c>
      <c r="H11899">
        <v>3</v>
      </c>
      <c r="I11899">
        <v>462.5</v>
      </c>
      <c r="J11899">
        <v>1318</v>
      </c>
    </row>
    <row r="11900" spans="1:10" x14ac:dyDescent="0.25">
      <c r="A11900" s="1">
        <v>44646</v>
      </c>
      <c r="B11900">
        <v>3</v>
      </c>
      <c r="C11900" s="1">
        <v>45738</v>
      </c>
      <c r="D11900" t="s">
        <v>5737</v>
      </c>
      <c r="E11900" t="s">
        <v>660</v>
      </c>
      <c r="F11900" t="s">
        <v>661</v>
      </c>
      <c r="G11900" t="s">
        <v>29</v>
      </c>
      <c r="H11900">
        <v>3</v>
      </c>
      <c r="I11900">
        <v>462.5</v>
      </c>
      <c r="J11900">
        <v>1318</v>
      </c>
    </row>
    <row r="11901" spans="1:10" x14ac:dyDescent="0.25">
      <c r="A11901" s="1">
        <v>44646</v>
      </c>
      <c r="B11901">
        <v>3</v>
      </c>
      <c r="C11901" s="1">
        <v>45738</v>
      </c>
      <c r="D11901" t="s">
        <v>5737</v>
      </c>
      <c r="E11901" t="s">
        <v>660</v>
      </c>
      <c r="F11901" t="s">
        <v>1648</v>
      </c>
      <c r="G11901" t="s">
        <v>43</v>
      </c>
      <c r="H11901">
        <v>3</v>
      </c>
      <c r="I11901">
        <v>462.5</v>
      </c>
      <c r="J11901">
        <v>1318</v>
      </c>
    </row>
    <row r="11902" spans="1:10" x14ac:dyDescent="0.25">
      <c r="A11902" s="1">
        <v>44646</v>
      </c>
      <c r="B11902">
        <v>3</v>
      </c>
      <c r="C11902" s="1">
        <v>45738</v>
      </c>
      <c r="D11902" t="s">
        <v>5737</v>
      </c>
      <c r="E11902" t="s">
        <v>660</v>
      </c>
      <c r="F11902" t="s">
        <v>737</v>
      </c>
      <c r="G11902" t="s">
        <v>12</v>
      </c>
      <c r="H11902">
        <v>3</v>
      </c>
      <c r="I11902">
        <v>462.5</v>
      </c>
      <c r="J11902">
        <v>1318</v>
      </c>
    </row>
    <row r="11903" spans="1:10" x14ac:dyDescent="0.25">
      <c r="A11903" s="1">
        <v>44646</v>
      </c>
      <c r="B11903">
        <v>3</v>
      </c>
      <c r="C11903" s="1">
        <v>45738</v>
      </c>
      <c r="D11903" t="s">
        <v>5737</v>
      </c>
      <c r="E11903" t="s">
        <v>660</v>
      </c>
      <c r="F11903" t="s">
        <v>1626</v>
      </c>
      <c r="G11903" t="s">
        <v>14</v>
      </c>
      <c r="H11903">
        <v>3</v>
      </c>
      <c r="I11903">
        <v>462.5</v>
      </c>
      <c r="J11903">
        <v>1318</v>
      </c>
    </row>
    <row r="11904" spans="1:10" x14ac:dyDescent="0.25">
      <c r="A11904" s="1">
        <v>44646</v>
      </c>
      <c r="B11904">
        <v>3</v>
      </c>
      <c r="C11904" s="1">
        <v>45738</v>
      </c>
      <c r="D11904" t="s">
        <v>5737</v>
      </c>
      <c r="E11904" t="s">
        <v>660</v>
      </c>
      <c r="F11904" t="s">
        <v>738</v>
      </c>
      <c r="G11904" t="s">
        <v>16</v>
      </c>
      <c r="H11904">
        <v>3</v>
      </c>
      <c r="I11904">
        <v>462.5</v>
      </c>
      <c r="J11904">
        <v>1318</v>
      </c>
    </row>
    <row r="11905" spans="1:10" x14ac:dyDescent="0.25">
      <c r="A11905" s="1">
        <v>44646</v>
      </c>
      <c r="B11905">
        <v>3</v>
      </c>
      <c r="C11905" s="1">
        <v>45738</v>
      </c>
      <c r="D11905" t="s">
        <v>5737</v>
      </c>
      <c r="E11905" t="s">
        <v>1612</v>
      </c>
      <c r="F11905" t="s">
        <v>1613</v>
      </c>
      <c r="G11905" t="s">
        <v>29</v>
      </c>
      <c r="H11905">
        <v>3</v>
      </c>
      <c r="I11905">
        <v>462.5</v>
      </c>
      <c r="J11905">
        <v>1318</v>
      </c>
    </row>
    <row r="11906" spans="1:10" x14ac:dyDescent="0.25">
      <c r="A11906" s="1">
        <v>44646</v>
      </c>
      <c r="B11906">
        <v>3</v>
      </c>
      <c r="C11906" s="1">
        <v>45738</v>
      </c>
      <c r="D11906" t="s">
        <v>5737</v>
      </c>
      <c r="E11906" t="s">
        <v>1612</v>
      </c>
      <c r="F11906" t="s">
        <v>2377</v>
      </c>
      <c r="G11906" t="s">
        <v>43</v>
      </c>
      <c r="H11906">
        <v>3</v>
      </c>
      <c r="I11906">
        <v>462.5</v>
      </c>
      <c r="J11906">
        <v>1318</v>
      </c>
    </row>
    <row r="11907" spans="1:10" x14ac:dyDescent="0.25">
      <c r="A11907" s="1">
        <v>44646</v>
      </c>
      <c r="B11907">
        <v>3</v>
      </c>
      <c r="C11907" s="1">
        <v>45738</v>
      </c>
      <c r="D11907" t="s">
        <v>5737</v>
      </c>
      <c r="E11907" t="s">
        <v>1612</v>
      </c>
      <c r="F11907" t="s">
        <v>1614</v>
      </c>
      <c r="G11907" t="s">
        <v>12</v>
      </c>
      <c r="H11907">
        <v>3</v>
      </c>
      <c r="I11907">
        <v>462.5</v>
      </c>
      <c r="J11907">
        <v>1318</v>
      </c>
    </row>
    <row r="11908" spans="1:10" x14ac:dyDescent="0.25">
      <c r="A11908" s="1">
        <v>44646</v>
      </c>
      <c r="B11908">
        <v>3</v>
      </c>
      <c r="C11908" s="1">
        <v>45738</v>
      </c>
      <c r="D11908" t="s">
        <v>5737</v>
      </c>
      <c r="E11908" t="s">
        <v>1612</v>
      </c>
      <c r="F11908" t="s">
        <v>2378</v>
      </c>
      <c r="G11908" t="s">
        <v>14</v>
      </c>
      <c r="H11908">
        <v>3</v>
      </c>
      <c r="I11908">
        <v>462.5</v>
      </c>
      <c r="J11908">
        <v>1318</v>
      </c>
    </row>
    <row r="11909" spans="1:10" x14ac:dyDescent="0.25">
      <c r="A11909" s="1">
        <v>44646</v>
      </c>
      <c r="B11909">
        <v>3</v>
      </c>
      <c r="C11909" s="1">
        <v>45738</v>
      </c>
      <c r="D11909" t="s">
        <v>5737</v>
      </c>
      <c r="E11909" t="s">
        <v>1612</v>
      </c>
      <c r="F11909" t="s">
        <v>2379</v>
      </c>
      <c r="G11909" t="s">
        <v>16</v>
      </c>
      <c r="H11909">
        <v>3</v>
      </c>
      <c r="I11909">
        <v>462.5</v>
      </c>
      <c r="J11909">
        <v>1318</v>
      </c>
    </row>
    <row r="11910" spans="1:10" x14ac:dyDescent="0.25">
      <c r="A11910" s="1">
        <v>44646</v>
      </c>
      <c r="B11910">
        <v>3</v>
      </c>
      <c r="C11910" s="1">
        <v>45738</v>
      </c>
      <c r="D11910" t="s">
        <v>5737</v>
      </c>
      <c r="E11910" t="s">
        <v>295</v>
      </c>
      <c r="F11910" t="s">
        <v>4737</v>
      </c>
      <c r="G11910" t="s">
        <v>29</v>
      </c>
      <c r="H11910">
        <v>3</v>
      </c>
      <c r="I11910">
        <v>462.5</v>
      </c>
      <c r="J11910">
        <v>1318</v>
      </c>
    </row>
    <row r="11911" spans="1:10" x14ac:dyDescent="0.25">
      <c r="A11911" s="1">
        <v>44646</v>
      </c>
      <c r="B11911">
        <v>3</v>
      </c>
      <c r="C11911" s="1">
        <v>45738</v>
      </c>
      <c r="D11911" t="s">
        <v>5737</v>
      </c>
      <c r="E11911" t="s">
        <v>295</v>
      </c>
      <c r="F11911" t="s">
        <v>1442</v>
      </c>
      <c r="G11911" t="s">
        <v>43</v>
      </c>
      <c r="H11911">
        <v>3</v>
      </c>
      <c r="I11911">
        <v>462.5</v>
      </c>
      <c r="J11911">
        <v>1318</v>
      </c>
    </row>
    <row r="11912" spans="1:10" x14ac:dyDescent="0.25">
      <c r="A11912" s="1">
        <v>44646</v>
      </c>
      <c r="B11912">
        <v>3</v>
      </c>
      <c r="C11912" s="1">
        <v>45738</v>
      </c>
      <c r="D11912" t="s">
        <v>5737</v>
      </c>
      <c r="E11912" t="s">
        <v>295</v>
      </c>
      <c r="F11912" t="s">
        <v>1443</v>
      </c>
      <c r="G11912" t="s">
        <v>12</v>
      </c>
      <c r="H11912">
        <v>3</v>
      </c>
      <c r="I11912">
        <v>462.5</v>
      </c>
      <c r="J11912">
        <v>1318</v>
      </c>
    </row>
    <row r="11913" spans="1:10" x14ac:dyDescent="0.25">
      <c r="A11913" s="1">
        <v>44646</v>
      </c>
      <c r="B11913">
        <v>3</v>
      </c>
      <c r="C11913" s="1">
        <v>45738</v>
      </c>
      <c r="D11913" t="s">
        <v>5737</v>
      </c>
      <c r="E11913" t="s">
        <v>295</v>
      </c>
      <c r="F11913" t="s">
        <v>1444</v>
      </c>
      <c r="G11913" t="s">
        <v>14</v>
      </c>
      <c r="H11913">
        <v>3</v>
      </c>
      <c r="I11913">
        <v>462.5</v>
      </c>
      <c r="J11913">
        <v>1318</v>
      </c>
    </row>
    <row r="11914" spans="1:10" x14ac:dyDescent="0.25">
      <c r="A11914" s="1">
        <v>44646</v>
      </c>
      <c r="B11914">
        <v>3</v>
      </c>
      <c r="C11914" s="1">
        <v>45738</v>
      </c>
      <c r="D11914" t="s">
        <v>5737</v>
      </c>
      <c r="E11914" t="s">
        <v>295</v>
      </c>
      <c r="F11914" t="s">
        <v>1445</v>
      </c>
      <c r="G11914" t="s">
        <v>16</v>
      </c>
      <c r="H11914">
        <v>3</v>
      </c>
      <c r="I11914">
        <v>462.5</v>
      </c>
      <c r="J11914">
        <v>1318</v>
      </c>
    </row>
    <row r="11915" spans="1:10" x14ac:dyDescent="0.25">
      <c r="A11915" s="1">
        <v>44646</v>
      </c>
      <c r="B11915">
        <v>3</v>
      </c>
      <c r="C11915" s="1">
        <v>45738</v>
      </c>
      <c r="D11915" t="s">
        <v>5737</v>
      </c>
      <c r="E11915" t="s">
        <v>295</v>
      </c>
      <c r="F11915" t="s">
        <v>296</v>
      </c>
      <c r="G11915" t="s">
        <v>168</v>
      </c>
      <c r="H11915">
        <v>3</v>
      </c>
      <c r="I11915">
        <v>462.5</v>
      </c>
      <c r="J11915">
        <v>1318</v>
      </c>
    </row>
    <row r="11916" spans="1:10" x14ac:dyDescent="0.25">
      <c r="A11916" s="1">
        <v>44646</v>
      </c>
      <c r="B11916">
        <v>3</v>
      </c>
      <c r="C11916" s="1">
        <v>45738</v>
      </c>
      <c r="D11916" t="s">
        <v>5737</v>
      </c>
      <c r="E11916" t="s">
        <v>3392</v>
      </c>
      <c r="F11916" t="s">
        <v>4856</v>
      </c>
      <c r="G11916" t="s">
        <v>29</v>
      </c>
      <c r="H11916">
        <v>3</v>
      </c>
      <c r="I11916">
        <v>462.5</v>
      </c>
      <c r="J11916">
        <v>1318</v>
      </c>
    </row>
    <row r="11917" spans="1:10" x14ac:dyDescent="0.25">
      <c r="A11917" s="1">
        <v>44646</v>
      </c>
      <c r="B11917">
        <v>3</v>
      </c>
      <c r="C11917" s="1">
        <v>45738</v>
      </c>
      <c r="D11917" t="s">
        <v>5737</v>
      </c>
      <c r="E11917" t="s">
        <v>3392</v>
      </c>
      <c r="F11917" t="s">
        <v>3393</v>
      </c>
      <c r="G11917" t="s">
        <v>43</v>
      </c>
      <c r="H11917">
        <v>3</v>
      </c>
      <c r="I11917">
        <v>462.5</v>
      </c>
      <c r="J11917">
        <v>1318</v>
      </c>
    </row>
    <row r="11918" spans="1:10" x14ac:dyDescent="0.25">
      <c r="A11918" s="1">
        <v>44646</v>
      </c>
      <c r="B11918">
        <v>3</v>
      </c>
      <c r="C11918" s="1">
        <v>45738</v>
      </c>
      <c r="D11918" t="s">
        <v>5737</v>
      </c>
      <c r="E11918" t="s">
        <v>3392</v>
      </c>
      <c r="F11918" t="s">
        <v>4845</v>
      </c>
      <c r="G11918" t="s">
        <v>12</v>
      </c>
      <c r="H11918">
        <v>3</v>
      </c>
      <c r="I11918">
        <v>462.5</v>
      </c>
      <c r="J11918">
        <v>1318</v>
      </c>
    </row>
    <row r="11919" spans="1:10" x14ac:dyDescent="0.25">
      <c r="A11919" s="1">
        <v>44646</v>
      </c>
      <c r="B11919">
        <v>3</v>
      </c>
      <c r="C11919" s="1">
        <v>45738</v>
      </c>
      <c r="D11919" t="s">
        <v>5737</v>
      </c>
      <c r="E11919" t="s">
        <v>3392</v>
      </c>
      <c r="F11919" t="s">
        <v>3394</v>
      </c>
      <c r="G11919" t="s">
        <v>14</v>
      </c>
      <c r="H11919">
        <v>3</v>
      </c>
      <c r="I11919">
        <v>462.5</v>
      </c>
      <c r="J11919">
        <v>1318</v>
      </c>
    </row>
    <row r="11920" spans="1:10" x14ac:dyDescent="0.25">
      <c r="A11920" s="1">
        <v>44646</v>
      </c>
      <c r="B11920">
        <v>3</v>
      </c>
      <c r="C11920" s="1">
        <v>45738</v>
      </c>
      <c r="D11920" t="s">
        <v>5737</v>
      </c>
      <c r="E11920" t="s">
        <v>3392</v>
      </c>
      <c r="F11920" t="s">
        <v>4846</v>
      </c>
      <c r="G11920" t="s">
        <v>16</v>
      </c>
      <c r="H11920">
        <v>3</v>
      </c>
      <c r="I11920">
        <v>462.5</v>
      </c>
      <c r="J11920">
        <v>1318</v>
      </c>
    </row>
    <row r="11921" spans="1:10" x14ac:dyDescent="0.25">
      <c r="A11921" s="1">
        <v>44646</v>
      </c>
      <c r="B11921">
        <v>3</v>
      </c>
      <c r="C11921" s="1">
        <v>45738</v>
      </c>
      <c r="D11921" t="s">
        <v>5737</v>
      </c>
      <c r="E11921" t="s">
        <v>3392</v>
      </c>
      <c r="F11921" t="s">
        <v>3440</v>
      </c>
      <c r="G11921" t="s">
        <v>168</v>
      </c>
      <c r="H11921">
        <v>3</v>
      </c>
      <c r="I11921">
        <v>462.5</v>
      </c>
      <c r="J11921">
        <v>1318</v>
      </c>
    </row>
    <row r="11922" spans="1:10" x14ac:dyDescent="0.25">
      <c r="A11922" s="1">
        <v>44646</v>
      </c>
      <c r="B11922">
        <v>3</v>
      </c>
      <c r="C11922" s="1">
        <v>45738</v>
      </c>
      <c r="D11922" t="s">
        <v>5737</v>
      </c>
      <c r="E11922" t="s">
        <v>2048</v>
      </c>
      <c r="F11922" t="s">
        <v>2225</v>
      </c>
      <c r="G11922" t="s">
        <v>29</v>
      </c>
      <c r="H11922">
        <v>3</v>
      </c>
      <c r="I11922">
        <v>500</v>
      </c>
      <c r="J11922">
        <v>1425</v>
      </c>
    </row>
    <row r="11923" spans="1:10" x14ac:dyDescent="0.25">
      <c r="A11923" s="1">
        <v>44646</v>
      </c>
      <c r="B11923">
        <v>3</v>
      </c>
      <c r="C11923" s="1">
        <v>45738</v>
      </c>
      <c r="D11923" t="s">
        <v>5737</v>
      </c>
      <c r="E11923" t="s">
        <v>2048</v>
      </c>
      <c r="F11923" t="s">
        <v>2226</v>
      </c>
      <c r="G11923" t="s">
        <v>43</v>
      </c>
      <c r="H11923">
        <v>3</v>
      </c>
      <c r="I11923">
        <v>500</v>
      </c>
      <c r="J11923">
        <v>1425</v>
      </c>
    </row>
    <row r="11924" spans="1:10" x14ac:dyDescent="0.25">
      <c r="A11924" s="1">
        <v>44646</v>
      </c>
      <c r="B11924">
        <v>3</v>
      </c>
      <c r="C11924" s="1">
        <v>45738</v>
      </c>
      <c r="D11924" t="s">
        <v>5737</v>
      </c>
      <c r="E11924" t="s">
        <v>2048</v>
      </c>
      <c r="F11924" t="s">
        <v>2227</v>
      </c>
      <c r="G11924" t="s">
        <v>12</v>
      </c>
      <c r="H11924">
        <v>3</v>
      </c>
      <c r="I11924">
        <v>500</v>
      </c>
      <c r="J11924">
        <v>1425</v>
      </c>
    </row>
    <row r="11925" spans="1:10" x14ac:dyDescent="0.25">
      <c r="A11925" s="1">
        <v>44646</v>
      </c>
      <c r="B11925">
        <v>3</v>
      </c>
      <c r="C11925" s="1">
        <v>45738</v>
      </c>
      <c r="D11925" t="s">
        <v>5737</v>
      </c>
      <c r="E11925" t="s">
        <v>2048</v>
      </c>
      <c r="F11925" t="s">
        <v>3056</v>
      </c>
      <c r="G11925" t="s">
        <v>14</v>
      </c>
      <c r="H11925">
        <v>3</v>
      </c>
      <c r="I11925">
        <v>500</v>
      </c>
      <c r="J11925">
        <v>1425</v>
      </c>
    </row>
    <row r="11926" spans="1:10" x14ac:dyDescent="0.25">
      <c r="A11926" s="1">
        <v>44646</v>
      </c>
      <c r="B11926">
        <v>3</v>
      </c>
      <c r="C11926" s="1">
        <v>45738</v>
      </c>
      <c r="D11926" t="s">
        <v>5737</v>
      </c>
      <c r="E11926" t="s">
        <v>2048</v>
      </c>
      <c r="F11926" t="s">
        <v>2049</v>
      </c>
      <c r="G11926" t="s">
        <v>16</v>
      </c>
      <c r="H11926">
        <v>3</v>
      </c>
      <c r="I11926">
        <v>500</v>
      </c>
      <c r="J11926">
        <v>1425</v>
      </c>
    </row>
    <row r="11927" spans="1:10" x14ac:dyDescent="0.25">
      <c r="A11927" s="1">
        <v>44646</v>
      </c>
      <c r="B11927">
        <v>3</v>
      </c>
      <c r="C11927" s="1">
        <v>45738</v>
      </c>
      <c r="D11927" t="s">
        <v>5737</v>
      </c>
      <c r="E11927" t="s">
        <v>4285</v>
      </c>
      <c r="F11927" t="s">
        <v>4286</v>
      </c>
      <c r="G11927" t="s">
        <v>29</v>
      </c>
      <c r="H11927">
        <v>3</v>
      </c>
      <c r="I11927">
        <v>500</v>
      </c>
      <c r="J11927">
        <v>1425</v>
      </c>
    </row>
    <row r="11928" spans="1:10" x14ac:dyDescent="0.25">
      <c r="A11928" s="1">
        <v>44646</v>
      </c>
      <c r="B11928">
        <v>3</v>
      </c>
      <c r="C11928" s="1">
        <v>45738</v>
      </c>
      <c r="D11928" t="s">
        <v>5737</v>
      </c>
      <c r="E11928" t="s">
        <v>4285</v>
      </c>
      <c r="F11928" t="s">
        <v>4734</v>
      </c>
      <c r="G11928" t="s">
        <v>43</v>
      </c>
      <c r="H11928">
        <v>3</v>
      </c>
      <c r="I11928">
        <v>500</v>
      </c>
      <c r="J11928">
        <v>1425</v>
      </c>
    </row>
    <row r="11929" spans="1:10" x14ac:dyDescent="0.25">
      <c r="A11929" s="1">
        <v>44646</v>
      </c>
      <c r="B11929">
        <v>3</v>
      </c>
      <c r="C11929" s="1">
        <v>45738</v>
      </c>
      <c r="D11929" t="s">
        <v>5737</v>
      </c>
      <c r="E11929" t="s">
        <v>4285</v>
      </c>
      <c r="F11929" t="s">
        <v>4616</v>
      </c>
      <c r="G11929" t="s">
        <v>12</v>
      </c>
      <c r="H11929">
        <v>3</v>
      </c>
      <c r="I11929">
        <v>500</v>
      </c>
      <c r="J11929">
        <v>1425</v>
      </c>
    </row>
    <row r="11930" spans="1:10" x14ac:dyDescent="0.25">
      <c r="A11930" s="1">
        <v>44646</v>
      </c>
      <c r="B11930">
        <v>3</v>
      </c>
      <c r="C11930" s="1">
        <v>45738</v>
      </c>
      <c r="D11930" t="s">
        <v>5737</v>
      </c>
      <c r="E11930" t="s">
        <v>4285</v>
      </c>
      <c r="F11930" t="s">
        <v>4586</v>
      </c>
      <c r="G11930" t="s">
        <v>14</v>
      </c>
      <c r="H11930">
        <v>3</v>
      </c>
      <c r="I11930">
        <v>500</v>
      </c>
      <c r="J11930">
        <v>1425</v>
      </c>
    </row>
    <row r="11931" spans="1:10" x14ac:dyDescent="0.25">
      <c r="A11931" s="1">
        <v>44646</v>
      </c>
      <c r="B11931">
        <v>3</v>
      </c>
      <c r="C11931" s="1">
        <v>45738</v>
      </c>
      <c r="D11931" t="s">
        <v>5737</v>
      </c>
      <c r="E11931" t="s">
        <v>4285</v>
      </c>
      <c r="F11931" t="s">
        <v>4619</v>
      </c>
      <c r="G11931" t="s">
        <v>16</v>
      </c>
      <c r="H11931">
        <v>3</v>
      </c>
      <c r="I11931">
        <v>500</v>
      </c>
      <c r="J11931">
        <v>1425</v>
      </c>
    </row>
    <row r="11932" spans="1:10" x14ac:dyDescent="0.25">
      <c r="A11932" s="1">
        <v>44646</v>
      </c>
      <c r="B11932">
        <v>3</v>
      </c>
      <c r="C11932" s="1">
        <v>45738</v>
      </c>
      <c r="D11932" t="s">
        <v>5737</v>
      </c>
      <c r="E11932" t="s">
        <v>4285</v>
      </c>
      <c r="F11932" t="s">
        <v>4620</v>
      </c>
      <c r="G11932" t="s">
        <v>168</v>
      </c>
      <c r="H11932">
        <v>3</v>
      </c>
      <c r="I11932">
        <v>500</v>
      </c>
      <c r="J11932">
        <v>1425</v>
      </c>
    </row>
    <row r="11933" spans="1:10" x14ac:dyDescent="0.25">
      <c r="A11933" s="1">
        <v>44646</v>
      </c>
      <c r="B11933">
        <v>3</v>
      </c>
      <c r="C11933" s="1">
        <v>45738</v>
      </c>
      <c r="D11933" t="s">
        <v>5737</v>
      </c>
      <c r="E11933" t="s">
        <v>1312</v>
      </c>
      <c r="F11933" t="s">
        <v>1313</v>
      </c>
      <c r="G11933" t="s">
        <v>29</v>
      </c>
      <c r="H11933">
        <v>3</v>
      </c>
      <c r="I11933">
        <v>387.5</v>
      </c>
      <c r="J11933">
        <v>1104</v>
      </c>
    </row>
    <row r="11934" spans="1:10" x14ac:dyDescent="0.25">
      <c r="A11934" s="1">
        <v>44646</v>
      </c>
      <c r="B11934">
        <v>3</v>
      </c>
      <c r="C11934" s="1">
        <v>45738</v>
      </c>
      <c r="D11934" t="s">
        <v>5737</v>
      </c>
      <c r="E11934" t="s">
        <v>1312</v>
      </c>
      <c r="F11934" t="s">
        <v>1314</v>
      </c>
      <c r="G11934" t="s">
        <v>43</v>
      </c>
      <c r="H11934">
        <v>3</v>
      </c>
      <c r="I11934">
        <v>387.5</v>
      </c>
      <c r="J11934">
        <v>1104</v>
      </c>
    </row>
    <row r="11935" spans="1:10" x14ac:dyDescent="0.25">
      <c r="A11935" s="1">
        <v>44646</v>
      </c>
      <c r="B11935">
        <v>3</v>
      </c>
      <c r="C11935" s="1">
        <v>45738</v>
      </c>
      <c r="D11935" t="s">
        <v>5737</v>
      </c>
      <c r="E11935" t="s">
        <v>1312</v>
      </c>
      <c r="F11935" t="s">
        <v>1315</v>
      </c>
      <c r="G11935" t="s">
        <v>12</v>
      </c>
      <c r="H11935">
        <v>3</v>
      </c>
      <c r="I11935">
        <v>387.5</v>
      </c>
      <c r="J11935">
        <v>1104</v>
      </c>
    </row>
    <row r="11936" spans="1:10" x14ac:dyDescent="0.25">
      <c r="A11936" s="1">
        <v>44646</v>
      </c>
      <c r="B11936">
        <v>3</v>
      </c>
      <c r="C11936" s="1">
        <v>45738</v>
      </c>
      <c r="D11936" t="s">
        <v>5737</v>
      </c>
      <c r="E11936" t="s">
        <v>1312</v>
      </c>
      <c r="F11936" t="s">
        <v>1316</v>
      </c>
      <c r="G11936" t="s">
        <v>14</v>
      </c>
      <c r="H11936">
        <v>3</v>
      </c>
      <c r="I11936">
        <v>387.5</v>
      </c>
      <c r="J11936">
        <v>1104</v>
      </c>
    </row>
    <row r="11937" spans="1:10" x14ac:dyDescent="0.25">
      <c r="A11937" s="1">
        <v>44646</v>
      </c>
      <c r="B11937">
        <v>3</v>
      </c>
      <c r="C11937" s="1">
        <v>45738</v>
      </c>
      <c r="D11937" t="s">
        <v>5737</v>
      </c>
      <c r="E11937" t="s">
        <v>1312</v>
      </c>
      <c r="F11937" t="s">
        <v>1317</v>
      </c>
      <c r="G11937" t="s">
        <v>16</v>
      </c>
      <c r="H11937">
        <v>3</v>
      </c>
      <c r="I11937">
        <v>387.5</v>
      </c>
      <c r="J11937">
        <v>1104</v>
      </c>
    </row>
    <row r="11938" spans="1:10" x14ac:dyDescent="0.25">
      <c r="A11938" s="1">
        <v>44646</v>
      </c>
      <c r="B11938">
        <v>3</v>
      </c>
      <c r="C11938" s="1">
        <v>45738</v>
      </c>
      <c r="D11938" t="s">
        <v>5737</v>
      </c>
      <c r="E11938" t="s">
        <v>1312</v>
      </c>
      <c r="F11938" t="s">
        <v>3051</v>
      </c>
      <c r="G11938" t="s">
        <v>168</v>
      </c>
      <c r="H11938">
        <v>3</v>
      </c>
      <c r="I11938">
        <v>387.5</v>
      </c>
      <c r="J11938">
        <v>1104</v>
      </c>
    </row>
    <row r="11939" spans="1:10" x14ac:dyDescent="0.25">
      <c r="A11939" s="1">
        <v>44646</v>
      </c>
      <c r="B11939">
        <v>3</v>
      </c>
      <c r="C11939" s="1">
        <v>45738</v>
      </c>
      <c r="D11939" t="s">
        <v>5737</v>
      </c>
      <c r="E11939" t="s">
        <v>293</v>
      </c>
      <c r="F11939" t="s">
        <v>294</v>
      </c>
      <c r="G11939" t="s">
        <v>29</v>
      </c>
      <c r="H11939">
        <v>3</v>
      </c>
      <c r="I11939">
        <v>387.5</v>
      </c>
      <c r="J11939">
        <v>1104</v>
      </c>
    </row>
    <row r="11940" spans="1:10" x14ac:dyDescent="0.25">
      <c r="A11940" s="1">
        <v>44646</v>
      </c>
      <c r="B11940">
        <v>3</v>
      </c>
      <c r="C11940" s="1">
        <v>45738</v>
      </c>
      <c r="D11940" t="s">
        <v>5737</v>
      </c>
      <c r="E11940" t="s">
        <v>293</v>
      </c>
      <c r="F11940" t="s">
        <v>1376</v>
      </c>
      <c r="G11940" t="s">
        <v>43</v>
      </c>
      <c r="H11940">
        <v>3</v>
      </c>
      <c r="I11940">
        <v>387.5</v>
      </c>
      <c r="J11940">
        <v>1104</v>
      </c>
    </row>
    <row r="11941" spans="1:10" x14ac:dyDescent="0.25">
      <c r="A11941" s="1">
        <v>44646</v>
      </c>
      <c r="B11941">
        <v>3</v>
      </c>
      <c r="C11941" s="1">
        <v>45738</v>
      </c>
      <c r="D11941" t="s">
        <v>5737</v>
      </c>
      <c r="E11941" t="s">
        <v>293</v>
      </c>
      <c r="F11941" t="s">
        <v>1377</v>
      </c>
      <c r="G11941" t="s">
        <v>12</v>
      </c>
      <c r="H11941">
        <v>3</v>
      </c>
      <c r="I11941">
        <v>387.5</v>
      </c>
      <c r="J11941">
        <v>1104</v>
      </c>
    </row>
    <row r="11942" spans="1:10" x14ac:dyDescent="0.25">
      <c r="A11942" s="1">
        <v>44646</v>
      </c>
      <c r="B11942">
        <v>3</v>
      </c>
      <c r="C11942" s="1">
        <v>45738</v>
      </c>
      <c r="D11942" t="s">
        <v>5737</v>
      </c>
      <c r="E11942" t="s">
        <v>293</v>
      </c>
      <c r="F11942" t="s">
        <v>1378</v>
      </c>
      <c r="G11942" t="s">
        <v>14</v>
      </c>
      <c r="H11942">
        <v>3</v>
      </c>
      <c r="I11942">
        <v>387.5</v>
      </c>
      <c r="J11942">
        <v>1104</v>
      </c>
    </row>
    <row r="11943" spans="1:10" x14ac:dyDescent="0.25">
      <c r="A11943" s="1">
        <v>44646</v>
      </c>
      <c r="B11943">
        <v>3</v>
      </c>
      <c r="C11943" s="1">
        <v>45738</v>
      </c>
      <c r="D11943" t="s">
        <v>5737</v>
      </c>
      <c r="E11943" t="s">
        <v>293</v>
      </c>
      <c r="F11943" t="s">
        <v>1379</v>
      </c>
      <c r="G11943" t="s">
        <v>16</v>
      </c>
      <c r="H11943">
        <v>3</v>
      </c>
      <c r="I11943">
        <v>387.5</v>
      </c>
      <c r="J11943">
        <v>1104</v>
      </c>
    </row>
    <row r="11944" spans="1:10" x14ac:dyDescent="0.25">
      <c r="A11944" s="1">
        <v>44646</v>
      </c>
      <c r="B11944">
        <v>3</v>
      </c>
      <c r="C11944" s="1">
        <v>45738</v>
      </c>
      <c r="D11944" t="s">
        <v>5737</v>
      </c>
      <c r="E11944" t="s">
        <v>293</v>
      </c>
      <c r="F11944" t="s">
        <v>2396</v>
      </c>
      <c r="G11944" t="s">
        <v>168</v>
      </c>
      <c r="H11944">
        <v>3</v>
      </c>
      <c r="I11944">
        <v>387.5</v>
      </c>
      <c r="J11944">
        <v>1104</v>
      </c>
    </row>
    <row r="11945" spans="1:10" x14ac:dyDescent="0.25">
      <c r="A11945" s="1">
        <v>44646</v>
      </c>
      <c r="B11945">
        <v>3</v>
      </c>
      <c r="C11945" s="1">
        <v>45738</v>
      </c>
      <c r="D11945" t="s">
        <v>5737</v>
      </c>
      <c r="E11945" t="s">
        <v>121</v>
      </c>
      <c r="F11945" t="s">
        <v>5278</v>
      </c>
      <c r="G11945" t="s">
        <v>29</v>
      </c>
      <c r="H11945">
        <v>3</v>
      </c>
      <c r="I11945">
        <v>387.5</v>
      </c>
      <c r="J11945">
        <v>1104</v>
      </c>
    </row>
    <row r="11946" spans="1:10" x14ac:dyDescent="0.25">
      <c r="A11946" s="1">
        <v>44646</v>
      </c>
      <c r="B11946">
        <v>3</v>
      </c>
      <c r="C11946" s="1">
        <v>45738</v>
      </c>
      <c r="D11946" t="s">
        <v>5737</v>
      </c>
      <c r="E11946" t="s">
        <v>121</v>
      </c>
      <c r="F11946" t="s">
        <v>3386</v>
      </c>
      <c r="G11946" t="s">
        <v>43</v>
      </c>
      <c r="H11946">
        <v>3</v>
      </c>
      <c r="I11946">
        <v>387.5</v>
      </c>
      <c r="J11946">
        <v>1104</v>
      </c>
    </row>
    <row r="11947" spans="1:10" x14ac:dyDescent="0.25">
      <c r="A11947" s="1">
        <v>44646</v>
      </c>
      <c r="B11947">
        <v>3</v>
      </c>
      <c r="C11947" s="1">
        <v>45738</v>
      </c>
      <c r="D11947" t="s">
        <v>5737</v>
      </c>
      <c r="E11947" t="s">
        <v>121</v>
      </c>
      <c r="F11947" t="s">
        <v>3537</v>
      </c>
      <c r="G11947" t="s">
        <v>12</v>
      </c>
      <c r="H11947">
        <v>3</v>
      </c>
      <c r="I11947">
        <v>387.5</v>
      </c>
      <c r="J11947">
        <v>1104</v>
      </c>
    </row>
    <row r="11948" spans="1:10" x14ac:dyDescent="0.25">
      <c r="A11948" s="1">
        <v>44646</v>
      </c>
      <c r="B11948">
        <v>3</v>
      </c>
      <c r="C11948" s="1">
        <v>45738</v>
      </c>
      <c r="D11948" t="s">
        <v>5737</v>
      </c>
      <c r="E11948" t="s">
        <v>121</v>
      </c>
      <c r="F11948" t="s">
        <v>122</v>
      </c>
      <c r="G11948" t="s">
        <v>14</v>
      </c>
      <c r="H11948">
        <v>3</v>
      </c>
      <c r="I11948">
        <v>387.5</v>
      </c>
      <c r="J11948">
        <v>1104</v>
      </c>
    </row>
    <row r="11949" spans="1:10" x14ac:dyDescent="0.25">
      <c r="A11949" s="1">
        <v>44646</v>
      </c>
      <c r="B11949">
        <v>3</v>
      </c>
      <c r="C11949" s="1">
        <v>45738</v>
      </c>
      <c r="D11949" t="s">
        <v>5737</v>
      </c>
      <c r="E11949" t="s">
        <v>121</v>
      </c>
      <c r="F11949" t="s">
        <v>5260</v>
      </c>
      <c r="G11949" t="s">
        <v>16</v>
      </c>
      <c r="H11949">
        <v>3</v>
      </c>
      <c r="I11949">
        <v>387.5</v>
      </c>
      <c r="J11949">
        <v>1104</v>
      </c>
    </row>
    <row r="11950" spans="1:10" x14ac:dyDescent="0.25">
      <c r="A11950" s="1">
        <v>44646</v>
      </c>
      <c r="B11950">
        <v>3</v>
      </c>
      <c r="C11950" s="1">
        <v>45738</v>
      </c>
      <c r="D11950" t="s">
        <v>5737</v>
      </c>
      <c r="E11950" t="s">
        <v>121</v>
      </c>
      <c r="F11950" t="s">
        <v>3438</v>
      </c>
      <c r="G11950" t="s">
        <v>168</v>
      </c>
      <c r="H11950">
        <v>3</v>
      </c>
      <c r="I11950">
        <v>387.5</v>
      </c>
      <c r="J11950">
        <v>1104</v>
      </c>
    </row>
    <row r="11951" spans="1:10" x14ac:dyDescent="0.25">
      <c r="A11951" s="1">
        <v>44646</v>
      </c>
      <c r="B11951">
        <v>3</v>
      </c>
      <c r="C11951" s="1">
        <v>45738</v>
      </c>
      <c r="D11951" t="s">
        <v>5737</v>
      </c>
      <c r="E11951" t="s">
        <v>4288</v>
      </c>
      <c r="F11951" t="s">
        <v>5282</v>
      </c>
      <c r="G11951" t="s">
        <v>29</v>
      </c>
      <c r="H11951">
        <v>3</v>
      </c>
      <c r="I11951">
        <v>387.5</v>
      </c>
      <c r="J11951">
        <v>1104</v>
      </c>
    </row>
    <row r="11952" spans="1:10" x14ac:dyDescent="0.25">
      <c r="A11952" s="1">
        <v>44646</v>
      </c>
      <c r="B11952">
        <v>3</v>
      </c>
      <c r="C11952" s="1">
        <v>45738</v>
      </c>
      <c r="D11952" t="s">
        <v>5737</v>
      </c>
      <c r="E11952" t="s">
        <v>4288</v>
      </c>
      <c r="F11952" t="s">
        <v>5281</v>
      </c>
      <c r="G11952" t="s">
        <v>43</v>
      </c>
      <c r="H11952">
        <v>3</v>
      </c>
      <c r="I11952">
        <v>387.5</v>
      </c>
      <c r="J11952">
        <v>1104</v>
      </c>
    </row>
    <row r="11953" spans="1:10" x14ac:dyDescent="0.25">
      <c r="A11953" s="1">
        <v>44646</v>
      </c>
      <c r="B11953">
        <v>3</v>
      </c>
      <c r="C11953" s="1">
        <v>45738</v>
      </c>
      <c r="D11953" t="s">
        <v>5737</v>
      </c>
      <c r="E11953" t="s">
        <v>4288</v>
      </c>
      <c r="F11953" t="s">
        <v>5280</v>
      </c>
      <c r="G11953" t="s">
        <v>12</v>
      </c>
      <c r="H11953">
        <v>3</v>
      </c>
      <c r="I11953">
        <v>387.5</v>
      </c>
      <c r="J11953">
        <v>1104</v>
      </c>
    </row>
    <row r="11954" spans="1:10" x14ac:dyDescent="0.25">
      <c r="A11954" s="1">
        <v>44646</v>
      </c>
      <c r="B11954">
        <v>3</v>
      </c>
      <c r="C11954" s="1">
        <v>45738</v>
      </c>
      <c r="D11954" t="s">
        <v>5737</v>
      </c>
      <c r="E11954" t="s">
        <v>4288</v>
      </c>
      <c r="F11954" t="s">
        <v>5593</v>
      </c>
      <c r="G11954" t="s">
        <v>14</v>
      </c>
      <c r="H11954">
        <v>3</v>
      </c>
      <c r="I11954">
        <v>387.5</v>
      </c>
      <c r="J11954">
        <v>1104</v>
      </c>
    </row>
    <row r="11955" spans="1:10" x14ac:dyDescent="0.25">
      <c r="A11955" s="1">
        <v>44646</v>
      </c>
      <c r="B11955">
        <v>3</v>
      </c>
      <c r="C11955" s="1">
        <v>45738</v>
      </c>
      <c r="D11955" t="s">
        <v>5737</v>
      </c>
      <c r="E11955" t="s">
        <v>4288</v>
      </c>
      <c r="F11955" t="s">
        <v>5594</v>
      </c>
      <c r="G11955" t="s">
        <v>16</v>
      </c>
      <c r="H11955">
        <v>3</v>
      </c>
      <c r="I11955">
        <v>387.5</v>
      </c>
      <c r="J11955">
        <v>1104</v>
      </c>
    </row>
    <row r="11956" spans="1:10" x14ac:dyDescent="0.25">
      <c r="A11956" s="1">
        <v>44646</v>
      </c>
      <c r="B11956">
        <v>3</v>
      </c>
      <c r="C11956" s="1">
        <v>45738</v>
      </c>
      <c r="D11956" t="s">
        <v>5737</v>
      </c>
      <c r="E11956" t="s">
        <v>4288</v>
      </c>
      <c r="F11956" t="s">
        <v>4289</v>
      </c>
      <c r="G11956" t="s">
        <v>168</v>
      </c>
      <c r="H11956">
        <v>3</v>
      </c>
      <c r="I11956">
        <v>387.5</v>
      </c>
      <c r="J11956">
        <v>1104</v>
      </c>
    </row>
    <row r="11957" spans="1:10" x14ac:dyDescent="0.25">
      <c r="A11957" s="1">
        <v>44646</v>
      </c>
      <c r="B11957">
        <v>3</v>
      </c>
      <c r="C11957" s="1">
        <v>45738</v>
      </c>
      <c r="D11957" t="s">
        <v>5737</v>
      </c>
      <c r="E11957" t="s">
        <v>1623</v>
      </c>
      <c r="F11957" t="s">
        <v>1624</v>
      </c>
      <c r="G11957" t="s">
        <v>29</v>
      </c>
      <c r="H11957">
        <v>3</v>
      </c>
      <c r="I11957">
        <v>425</v>
      </c>
      <c r="J11957">
        <v>1211</v>
      </c>
    </row>
    <row r="11958" spans="1:10" x14ac:dyDescent="0.25">
      <c r="A11958" s="1">
        <v>44646</v>
      </c>
      <c r="B11958">
        <v>3</v>
      </c>
      <c r="C11958" s="1">
        <v>45738</v>
      </c>
      <c r="D11958" t="s">
        <v>5737</v>
      </c>
      <c r="E11958" t="s">
        <v>1623</v>
      </c>
      <c r="F11958" t="s">
        <v>1625</v>
      </c>
      <c r="G11958" t="s">
        <v>43</v>
      </c>
      <c r="H11958">
        <v>3</v>
      </c>
      <c r="I11958">
        <v>425</v>
      </c>
      <c r="J11958">
        <v>1211</v>
      </c>
    </row>
    <row r="11959" spans="1:10" x14ac:dyDescent="0.25">
      <c r="A11959" s="1">
        <v>44646</v>
      </c>
      <c r="B11959">
        <v>3</v>
      </c>
      <c r="C11959" s="1">
        <v>45738</v>
      </c>
      <c r="D11959" t="s">
        <v>5737</v>
      </c>
      <c r="E11959" t="s">
        <v>1623</v>
      </c>
      <c r="F11959" t="s">
        <v>1691</v>
      </c>
      <c r="G11959" t="s">
        <v>12</v>
      </c>
      <c r="H11959">
        <v>3</v>
      </c>
      <c r="I11959">
        <v>425</v>
      </c>
      <c r="J11959">
        <v>1211</v>
      </c>
    </row>
    <row r="11960" spans="1:10" x14ac:dyDescent="0.25">
      <c r="A11960" s="1">
        <v>44646</v>
      </c>
      <c r="B11960">
        <v>3</v>
      </c>
      <c r="C11960" s="1">
        <v>45738</v>
      </c>
      <c r="D11960" t="s">
        <v>5737</v>
      </c>
      <c r="E11960" t="s">
        <v>1623</v>
      </c>
      <c r="F11960" t="s">
        <v>1692</v>
      </c>
      <c r="G11960" t="s">
        <v>14</v>
      </c>
      <c r="H11960">
        <v>3</v>
      </c>
      <c r="I11960">
        <v>425</v>
      </c>
      <c r="J11960">
        <v>1211</v>
      </c>
    </row>
    <row r="11961" spans="1:10" x14ac:dyDescent="0.25">
      <c r="A11961" s="1">
        <v>44646</v>
      </c>
      <c r="B11961">
        <v>3</v>
      </c>
      <c r="C11961" s="1">
        <v>45738</v>
      </c>
      <c r="D11961" t="s">
        <v>5737</v>
      </c>
      <c r="E11961" t="s">
        <v>1623</v>
      </c>
      <c r="F11961" t="s">
        <v>1693</v>
      </c>
      <c r="G11961" t="s">
        <v>16</v>
      </c>
      <c r="H11961">
        <v>3</v>
      </c>
      <c r="I11961">
        <v>425</v>
      </c>
      <c r="J11961">
        <v>1211</v>
      </c>
    </row>
    <row r="11962" spans="1:10" x14ac:dyDescent="0.25">
      <c r="A11962" s="1">
        <v>44646</v>
      </c>
      <c r="B11962">
        <v>3</v>
      </c>
      <c r="C11962" s="1">
        <v>45738</v>
      </c>
      <c r="D11962" t="s">
        <v>5737</v>
      </c>
      <c r="E11962" t="s">
        <v>1623</v>
      </c>
      <c r="F11962" t="s">
        <v>4735</v>
      </c>
      <c r="G11962" t="s">
        <v>168</v>
      </c>
      <c r="H11962">
        <v>3</v>
      </c>
      <c r="I11962">
        <v>425</v>
      </c>
      <c r="J11962">
        <v>1211</v>
      </c>
    </row>
    <row r="11963" spans="1:10" x14ac:dyDescent="0.25">
      <c r="A11963" s="1">
        <v>44646</v>
      </c>
      <c r="B11963">
        <v>3</v>
      </c>
      <c r="C11963" s="1">
        <v>45738</v>
      </c>
      <c r="D11963" t="s">
        <v>5737</v>
      </c>
      <c r="E11963" t="s">
        <v>2166</v>
      </c>
      <c r="F11963" t="s">
        <v>5192</v>
      </c>
      <c r="G11963" t="s">
        <v>29</v>
      </c>
      <c r="H11963">
        <v>3</v>
      </c>
      <c r="I11963">
        <v>425</v>
      </c>
      <c r="J11963">
        <v>1211</v>
      </c>
    </row>
    <row r="11964" spans="1:10" x14ac:dyDescent="0.25">
      <c r="A11964" s="1">
        <v>44646</v>
      </c>
      <c r="B11964">
        <v>3</v>
      </c>
      <c r="C11964" s="1">
        <v>45738</v>
      </c>
      <c r="D11964" t="s">
        <v>5737</v>
      </c>
      <c r="E11964" t="s">
        <v>2166</v>
      </c>
      <c r="F11964" t="s">
        <v>3528</v>
      </c>
      <c r="G11964" t="s">
        <v>43</v>
      </c>
      <c r="H11964">
        <v>3</v>
      </c>
      <c r="I11964">
        <v>425</v>
      </c>
      <c r="J11964">
        <v>1211</v>
      </c>
    </row>
    <row r="11965" spans="1:10" x14ac:dyDescent="0.25">
      <c r="A11965" s="1">
        <v>44646</v>
      </c>
      <c r="B11965">
        <v>3</v>
      </c>
      <c r="C11965" s="1">
        <v>45738</v>
      </c>
      <c r="D11965" t="s">
        <v>5737</v>
      </c>
      <c r="E11965" t="s">
        <v>2166</v>
      </c>
      <c r="F11965" t="s">
        <v>3529</v>
      </c>
      <c r="G11965" t="s">
        <v>12</v>
      </c>
      <c r="H11965">
        <v>3</v>
      </c>
      <c r="I11965">
        <v>425</v>
      </c>
      <c r="J11965">
        <v>1211</v>
      </c>
    </row>
    <row r="11966" spans="1:10" x14ac:dyDescent="0.25">
      <c r="A11966" s="1">
        <v>44646</v>
      </c>
      <c r="B11966">
        <v>3</v>
      </c>
      <c r="C11966" s="1">
        <v>45738</v>
      </c>
      <c r="D11966" t="s">
        <v>5737</v>
      </c>
      <c r="E11966" t="s">
        <v>2166</v>
      </c>
      <c r="F11966" t="s">
        <v>4245</v>
      </c>
      <c r="G11966" t="s">
        <v>14</v>
      </c>
      <c r="H11966">
        <v>3</v>
      </c>
      <c r="I11966">
        <v>425</v>
      </c>
      <c r="J11966">
        <v>1211</v>
      </c>
    </row>
    <row r="11967" spans="1:10" x14ac:dyDescent="0.25">
      <c r="A11967" s="1">
        <v>44646</v>
      </c>
      <c r="B11967">
        <v>3</v>
      </c>
      <c r="C11967" s="1">
        <v>45738</v>
      </c>
      <c r="D11967" t="s">
        <v>5737</v>
      </c>
      <c r="E11967" t="s">
        <v>2166</v>
      </c>
      <c r="F11967" t="s">
        <v>4246</v>
      </c>
      <c r="G11967" t="s">
        <v>16</v>
      </c>
      <c r="H11967">
        <v>3</v>
      </c>
      <c r="I11967">
        <v>425</v>
      </c>
      <c r="J11967">
        <v>1211</v>
      </c>
    </row>
    <row r="11968" spans="1:10" x14ac:dyDescent="0.25">
      <c r="A11968" s="1">
        <v>44646</v>
      </c>
      <c r="B11968">
        <v>3</v>
      </c>
      <c r="C11968" s="1">
        <v>45738</v>
      </c>
      <c r="D11968" t="s">
        <v>5737</v>
      </c>
      <c r="E11968" t="s">
        <v>2166</v>
      </c>
      <c r="F11968" t="s">
        <v>2167</v>
      </c>
      <c r="G11968" t="s">
        <v>168</v>
      </c>
      <c r="H11968">
        <v>3</v>
      </c>
      <c r="I11968">
        <v>425</v>
      </c>
      <c r="J11968">
        <v>1211</v>
      </c>
    </row>
    <row r="11969" spans="1:10" x14ac:dyDescent="0.25">
      <c r="A11969" s="1">
        <v>44646</v>
      </c>
      <c r="B11969">
        <v>3</v>
      </c>
      <c r="C11969" s="1">
        <v>45738</v>
      </c>
      <c r="D11969" t="s">
        <v>5737</v>
      </c>
      <c r="E11969" t="s">
        <v>3043</v>
      </c>
      <c r="F11969" t="s">
        <v>3044</v>
      </c>
      <c r="G11969" t="s">
        <v>29</v>
      </c>
      <c r="H11969">
        <v>3</v>
      </c>
      <c r="I11969">
        <v>425</v>
      </c>
      <c r="J11969">
        <v>1211</v>
      </c>
    </row>
    <row r="11970" spans="1:10" x14ac:dyDescent="0.25">
      <c r="A11970" s="1">
        <v>44646</v>
      </c>
      <c r="B11970">
        <v>3</v>
      </c>
      <c r="C11970" s="1">
        <v>45738</v>
      </c>
      <c r="D11970" t="s">
        <v>5737</v>
      </c>
      <c r="E11970" t="s">
        <v>3043</v>
      </c>
      <c r="F11970" t="s">
        <v>3045</v>
      </c>
      <c r="G11970" t="s">
        <v>43</v>
      </c>
      <c r="H11970">
        <v>3</v>
      </c>
      <c r="I11970">
        <v>425</v>
      </c>
      <c r="J11970">
        <v>1211</v>
      </c>
    </row>
    <row r="11971" spans="1:10" x14ac:dyDescent="0.25">
      <c r="A11971" s="1">
        <v>44646</v>
      </c>
      <c r="B11971">
        <v>3</v>
      </c>
      <c r="C11971" s="1">
        <v>45738</v>
      </c>
      <c r="D11971" t="s">
        <v>5737</v>
      </c>
      <c r="E11971" t="s">
        <v>3043</v>
      </c>
      <c r="F11971" t="s">
        <v>3046</v>
      </c>
      <c r="G11971" t="s">
        <v>12</v>
      </c>
      <c r="H11971">
        <v>3</v>
      </c>
      <c r="I11971">
        <v>425</v>
      </c>
      <c r="J11971">
        <v>1211</v>
      </c>
    </row>
    <row r="11972" spans="1:10" x14ac:dyDescent="0.25">
      <c r="A11972" s="1">
        <v>44646</v>
      </c>
      <c r="B11972">
        <v>3</v>
      </c>
      <c r="C11972" s="1">
        <v>45738</v>
      </c>
      <c r="D11972" t="s">
        <v>5737</v>
      </c>
      <c r="E11972" t="s">
        <v>3043</v>
      </c>
      <c r="F11972" t="s">
        <v>3047</v>
      </c>
      <c r="G11972" t="s">
        <v>14</v>
      </c>
      <c r="H11972">
        <v>3</v>
      </c>
      <c r="I11972">
        <v>425</v>
      </c>
      <c r="J11972">
        <v>1211</v>
      </c>
    </row>
    <row r="11973" spans="1:10" x14ac:dyDescent="0.25">
      <c r="A11973" s="1">
        <v>44646</v>
      </c>
      <c r="B11973">
        <v>3</v>
      </c>
      <c r="C11973" s="1">
        <v>45738</v>
      </c>
      <c r="D11973" t="s">
        <v>5737</v>
      </c>
      <c r="E11973" t="s">
        <v>3043</v>
      </c>
      <c r="F11973" t="s">
        <v>3048</v>
      </c>
      <c r="G11973" t="s">
        <v>16</v>
      </c>
      <c r="H11973">
        <v>3</v>
      </c>
      <c r="I11973">
        <v>425</v>
      </c>
      <c r="J11973">
        <v>1211</v>
      </c>
    </row>
    <row r="11974" spans="1:10" x14ac:dyDescent="0.25">
      <c r="A11974" s="1">
        <v>44646</v>
      </c>
      <c r="B11974">
        <v>3</v>
      </c>
      <c r="C11974" s="1">
        <v>45738</v>
      </c>
      <c r="D11974" t="s">
        <v>5737</v>
      </c>
      <c r="E11974" t="s">
        <v>454</v>
      </c>
      <c r="F11974" t="s">
        <v>5618</v>
      </c>
      <c r="G11974" t="s">
        <v>29</v>
      </c>
      <c r="H11974">
        <v>3</v>
      </c>
      <c r="I11974">
        <v>462.5</v>
      </c>
      <c r="J11974">
        <v>1318</v>
      </c>
    </row>
    <row r="11975" spans="1:10" x14ac:dyDescent="0.25">
      <c r="A11975" s="1">
        <v>44646</v>
      </c>
      <c r="B11975">
        <v>3</v>
      </c>
      <c r="C11975" s="1">
        <v>45738</v>
      </c>
      <c r="D11975" t="s">
        <v>5737</v>
      </c>
      <c r="E11975" t="s">
        <v>454</v>
      </c>
      <c r="F11975" t="s">
        <v>5619</v>
      </c>
      <c r="G11975" t="s">
        <v>43</v>
      </c>
      <c r="H11975">
        <v>3</v>
      </c>
      <c r="I11975">
        <v>462.5</v>
      </c>
      <c r="J11975">
        <v>1318</v>
      </c>
    </row>
    <row r="11976" spans="1:10" x14ac:dyDescent="0.25">
      <c r="A11976" s="1">
        <v>44646</v>
      </c>
      <c r="B11976">
        <v>3</v>
      </c>
      <c r="C11976" s="1">
        <v>45738</v>
      </c>
      <c r="D11976" t="s">
        <v>5737</v>
      </c>
      <c r="E11976" t="s">
        <v>454</v>
      </c>
      <c r="F11976" t="s">
        <v>455</v>
      </c>
      <c r="G11976" t="s">
        <v>12</v>
      </c>
      <c r="H11976">
        <v>3</v>
      </c>
      <c r="I11976">
        <v>462.5</v>
      </c>
      <c r="J11976">
        <v>1318</v>
      </c>
    </row>
    <row r="11977" spans="1:10" x14ac:dyDescent="0.25">
      <c r="A11977" s="1">
        <v>44646</v>
      </c>
      <c r="B11977">
        <v>3</v>
      </c>
      <c r="C11977" s="1">
        <v>45738</v>
      </c>
      <c r="D11977" t="s">
        <v>5737</v>
      </c>
      <c r="E11977" t="s">
        <v>454</v>
      </c>
      <c r="F11977" t="s">
        <v>3547</v>
      </c>
      <c r="G11977" t="s">
        <v>14</v>
      </c>
      <c r="H11977">
        <v>3</v>
      </c>
      <c r="I11977">
        <v>462.5</v>
      </c>
      <c r="J11977">
        <v>1318</v>
      </c>
    </row>
    <row r="11978" spans="1:10" x14ac:dyDescent="0.25">
      <c r="A11978" s="1">
        <v>44646</v>
      </c>
      <c r="B11978">
        <v>3</v>
      </c>
      <c r="C11978" s="1">
        <v>45738</v>
      </c>
      <c r="D11978" t="s">
        <v>5737</v>
      </c>
      <c r="E11978" t="s">
        <v>454</v>
      </c>
      <c r="F11978" t="s">
        <v>3598</v>
      </c>
      <c r="G11978" t="s">
        <v>16</v>
      </c>
      <c r="H11978">
        <v>3</v>
      </c>
      <c r="I11978">
        <v>462.5</v>
      </c>
      <c r="J11978">
        <v>1318</v>
      </c>
    </row>
    <row r="11979" spans="1:10" x14ac:dyDescent="0.25">
      <c r="A11979" s="1">
        <v>44646</v>
      </c>
      <c r="B11979">
        <v>3</v>
      </c>
      <c r="C11979" s="1">
        <v>45738</v>
      </c>
      <c r="D11979" t="s">
        <v>5737</v>
      </c>
      <c r="E11979" t="s">
        <v>454</v>
      </c>
      <c r="F11979" t="s">
        <v>3548</v>
      </c>
      <c r="G11979" t="s">
        <v>168</v>
      </c>
      <c r="H11979">
        <v>3</v>
      </c>
      <c r="I11979">
        <v>462.5</v>
      </c>
      <c r="J11979">
        <v>1318</v>
      </c>
    </row>
    <row r="11980" spans="1:10" x14ac:dyDescent="0.25">
      <c r="A11980" s="1">
        <v>44646</v>
      </c>
      <c r="B11980">
        <v>3</v>
      </c>
      <c r="C11980" s="1">
        <v>45738</v>
      </c>
      <c r="D11980" t="s">
        <v>5737</v>
      </c>
      <c r="E11980" t="s">
        <v>652</v>
      </c>
      <c r="F11980" t="s">
        <v>653</v>
      </c>
      <c r="G11980" t="s">
        <v>29</v>
      </c>
      <c r="H11980">
        <v>3</v>
      </c>
      <c r="I11980">
        <v>412.5</v>
      </c>
      <c r="J11980">
        <v>1176</v>
      </c>
    </row>
    <row r="11981" spans="1:10" x14ac:dyDescent="0.25">
      <c r="A11981" s="1">
        <v>44646</v>
      </c>
      <c r="B11981">
        <v>3</v>
      </c>
      <c r="C11981" s="1">
        <v>45738</v>
      </c>
      <c r="D11981" t="s">
        <v>5737</v>
      </c>
      <c r="E11981" t="s">
        <v>652</v>
      </c>
      <c r="F11981" t="s">
        <v>654</v>
      </c>
      <c r="G11981" t="s">
        <v>43</v>
      </c>
      <c r="H11981">
        <v>3</v>
      </c>
      <c r="I11981">
        <v>412.5</v>
      </c>
      <c r="J11981">
        <v>1176</v>
      </c>
    </row>
    <row r="11982" spans="1:10" x14ac:dyDescent="0.25">
      <c r="A11982" s="1">
        <v>44646</v>
      </c>
      <c r="B11982">
        <v>3</v>
      </c>
      <c r="C11982" s="1">
        <v>45738</v>
      </c>
      <c r="D11982" t="s">
        <v>5737</v>
      </c>
      <c r="E11982" t="s">
        <v>652</v>
      </c>
      <c r="F11982" t="s">
        <v>655</v>
      </c>
      <c r="G11982" t="s">
        <v>12</v>
      </c>
      <c r="H11982">
        <v>3</v>
      </c>
      <c r="I11982">
        <v>412.5</v>
      </c>
      <c r="J11982">
        <v>1176</v>
      </c>
    </row>
    <row r="11983" spans="1:10" x14ac:dyDescent="0.25">
      <c r="A11983" s="1">
        <v>44646</v>
      </c>
      <c r="B11983">
        <v>3</v>
      </c>
      <c r="C11983" s="1">
        <v>45738</v>
      </c>
      <c r="D11983" t="s">
        <v>5737</v>
      </c>
      <c r="E11983" t="s">
        <v>652</v>
      </c>
      <c r="F11983" t="s">
        <v>656</v>
      </c>
      <c r="G11983" t="s">
        <v>14</v>
      </c>
      <c r="H11983">
        <v>3</v>
      </c>
      <c r="I11983">
        <v>412.5</v>
      </c>
      <c r="J11983">
        <v>1176</v>
      </c>
    </row>
    <row r="11984" spans="1:10" x14ac:dyDescent="0.25">
      <c r="A11984" s="1">
        <v>44646</v>
      </c>
      <c r="B11984">
        <v>3</v>
      </c>
      <c r="C11984" s="1">
        <v>45738</v>
      </c>
      <c r="D11984" t="s">
        <v>5737</v>
      </c>
      <c r="E11984" t="s">
        <v>652</v>
      </c>
      <c r="F11984" t="s">
        <v>657</v>
      </c>
      <c r="G11984" t="s">
        <v>16</v>
      </c>
      <c r="H11984">
        <v>3</v>
      </c>
      <c r="I11984">
        <v>412.5</v>
      </c>
      <c r="J11984">
        <v>1176</v>
      </c>
    </row>
    <row r="11985" spans="1:10" x14ac:dyDescent="0.25">
      <c r="A11985" s="1">
        <v>44646</v>
      </c>
      <c r="B11985">
        <v>3</v>
      </c>
      <c r="C11985" s="1">
        <v>45738</v>
      </c>
      <c r="D11985" t="s">
        <v>5737</v>
      </c>
      <c r="E11985" t="s">
        <v>658</v>
      </c>
      <c r="F11985" t="s">
        <v>659</v>
      </c>
      <c r="G11985" t="s">
        <v>29</v>
      </c>
      <c r="H11985">
        <v>3</v>
      </c>
      <c r="I11985">
        <v>462.5</v>
      </c>
      <c r="J11985">
        <v>1318</v>
      </c>
    </row>
    <row r="11986" spans="1:10" x14ac:dyDescent="0.25">
      <c r="A11986" s="1">
        <v>44646</v>
      </c>
      <c r="B11986">
        <v>3</v>
      </c>
      <c r="C11986" s="1">
        <v>45738</v>
      </c>
      <c r="D11986" t="s">
        <v>5737</v>
      </c>
      <c r="E11986" t="s">
        <v>658</v>
      </c>
      <c r="F11986" t="s">
        <v>4857</v>
      </c>
      <c r="G11986" t="s">
        <v>43</v>
      </c>
      <c r="H11986">
        <v>3</v>
      </c>
      <c r="I11986">
        <v>462.5</v>
      </c>
      <c r="J11986">
        <v>1318</v>
      </c>
    </row>
    <row r="11987" spans="1:10" x14ac:dyDescent="0.25">
      <c r="A11987" s="1">
        <v>44646</v>
      </c>
      <c r="B11987">
        <v>3</v>
      </c>
      <c r="C11987" s="1">
        <v>45738</v>
      </c>
      <c r="D11987" t="s">
        <v>5737</v>
      </c>
      <c r="E11987" t="s">
        <v>658</v>
      </c>
      <c r="F11987" t="s">
        <v>4503</v>
      </c>
      <c r="G11987" t="s">
        <v>12</v>
      </c>
      <c r="H11987">
        <v>3</v>
      </c>
      <c r="I11987">
        <v>462.5</v>
      </c>
      <c r="J11987">
        <v>1318</v>
      </c>
    </row>
    <row r="11988" spans="1:10" x14ac:dyDescent="0.25">
      <c r="A11988" s="1">
        <v>44646</v>
      </c>
      <c r="B11988">
        <v>3</v>
      </c>
      <c r="C11988" s="1">
        <v>45738</v>
      </c>
      <c r="D11988" t="s">
        <v>5737</v>
      </c>
      <c r="E11988" t="s">
        <v>658</v>
      </c>
      <c r="F11988" t="s">
        <v>2331</v>
      </c>
      <c r="G11988" t="s">
        <v>14</v>
      </c>
      <c r="H11988">
        <v>3</v>
      </c>
      <c r="I11988">
        <v>462.5</v>
      </c>
      <c r="J11988">
        <v>1318</v>
      </c>
    </row>
    <row r="11989" spans="1:10" x14ac:dyDescent="0.25">
      <c r="A11989" s="1">
        <v>44646</v>
      </c>
      <c r="B11989">
        <v>3</v>
      </c>
      <c r="C11989" s="1">
        <v>45738</v>
      </c>
      <c r="D11989" t="s">
        <v>5737</v>
      </c>
      <c r="E11989" t="s">
        <v>658</v>
      </c>
      <c r="F11989" t="s">
        <v>2332</v>
      </c>
      <c r="G11989" t="s">
        <v>16</v>
      </c>
      <c r="H11989">
        <v>3</v>
      </c>
      <c r="I11989">
        <v>462.5</v>
      </c>
      <c r="J11989">
        <v>1318</v>
      </c>
    </row>
    <row r="11990" spans="1:10" x14ac:dyDescent="0.25">
      <c r="A11990" s="1">
        <v>44646</v>
      </c>
      <c r="B11990">
        <v>3</v>
      </c>
      <c r="C11990" s="1">
        <v>45738</v>
      </c>
      <c r="D11990" t="s">
        <v>5737</v>
      </c>
      <c r="E11990" t="s">
        <v>448</v>
      </c>
      <c r="F11990" t="s">
        <v>5236</v>
      </c>
      <c r="G11990" t="s">
        <v>29</v>
      </c>
      <c r="H11990">
        <v>3</v>
      </c>
      <c r="I11990">
        <v>462.5</v>
      </c>
      <c r="J11990">
        <v>1318</v>
      </c>
    </row>
    <row r="11991" spans="1:10" x14ac:dyDescent="0.25">
      <c r="A11991" s="1">
        <v>44646</v>
      </c>
      <c r="B11991">
        <v>3</v>
      </c>
      <c r="C11991" s="1">
        <v>45738</v>
      </c>
      <c r="D11991" t="s">
        <v>5737</v>
      </c>
      <c r="E11991" t="s">
        <v>448</v>
      </c>
      <c r="F11991" t="s">
        <v>743</v>
      </c>
      <c r="G11991" t="s">
        <v>43</v>
      </c>
      <c r="H11991">
        <v>3</v>
      </c>
      <c r="I11991">
        <v>462.5</v>
      </c>
      <c r="J11991">
        <v>1318</v>
      </c>
    </row>
    <row r="11992" spans="1:10" x14ac:dyDescent="0.25">
      <c r="A11992" s="1">
        <v>44646</v>
      </c>
      <c r="B11992">
        <v>3</v>
      </c>
      <c r="C11992" s="1">
        <v>45738</v>
      </c>
      <c r="D11992" t="s">
        <v>5737</v>
      </c>
      <c r="E11992" t="s">
        <v>448</v>
      </c>
      <c r="F11992" t="s">
        <v>449</v>
      </c>
      <c r="G11992" t="s">
        <v>12</v>
      </c>
      <c r="H11992">
        <v>3</v>
      </c>
      <c r="I11992">
        <v>462.5</v>
      </c>
      <c r="J11992">
        <v>1318</v>
      </c>
    </row>
    <row r="11993" spans="1:10" x14ac:dyDescent="0.25">
      <c r="A11993" s="1">
        <v>44646</v>
      </c>
      <c r="B11993">
        <v>3</v>
      </c>
      <c r="C11993" s="1">
        <v>45738</v>
      </c>
      <c r="D11993" t="s">
        <v>5737</v>
      </c>
      <c r="E11993" t="s">
        <v>448</v>
      </c>
      <c r="F11993" t="s">
        <v>744</v>
      </c>
      <c r="G11993" t="s">
        <v>14</v>
      </c>
      <c r="H11993">
        <v>3</v>
      </c>
      <c r="I11993">
        <v>462.5</v>
      </c>
      <c r="J11993">
        <v>1318</v>
      </c>
    </row>
    <row r="11994" spans="1:10" x14ac:dyDescent="0.25">
      <c r="A11994" s="1">
        <v>44646</v>
      </c>
      <c r="B11994">
        <v>3</v>
      </c>
      <c r="C11994" s="1">
        <v>45738</v>
      </c>
      <c r="D11994" t="s">
        <v>5737</v>
      </c>
      <c r="E11994" t="s">
        <v>448</v>
      </c>
      <c r="F11994" t="s">
        <v>1860</v>
      </c>
      <c r="G11994" t="s">
        <v>16</v>
      </c>
      <c r="H11994">
        <v>3</v>
      </c>
      <c r="I11994">
        <v>462.5</v>
      </c>
      <c r="J11994">
        <v>1318</v>
      </c>
    </row>
    <row r="11995" spans="1:10" x14ac:dyDescent="0.25">
      <c r="A11995" s="1">
        <v>44646</v>
      </c>
      <c r="B11995">
        <v>3</v>
      </c>
      <c r="C11995" s="1">
        <v>45738</v>
      </c>
      <c r="D11995" t="s">
        <v>5737</v>
      </c>
      <c r="E11995" t="s">
        <v>479</v>
      </c>
      <c r="F11995" t="s">
        <v>1452</v>
      </c>
      <c r="G11995" t="s">
        <v>29</v>
      </c>
      <c r="H11995">
        <v>3</v>
      </c>
      <c r="I11995">
        <v>587.5</v>
      </c>
      <c r="J11995">
        <v>1674</v>
      </c>
    </row>
    <row r="11996" spans="1:10" x14ac:dyDescent="0.25">
      <c r="A11996" s="1">
        <v>44646</v>
      </c>
      <c r="B11996">
        <v>3</v>
      </c>
      <c r="C11996" s="1">
        <v>45738</v>
      </c>
      <c r="D11996" t="s">
        <v>5737</v>
      </c>
      <c r="E11996" t="s">
        <v>479</v>
      </c>
      <c r="F11996" t="s">
        <v>1453</v>
      </c>
      <c r="G11996" t="s">
        <v>43</v>
      </c>
      <c r="H11996">
        <v>3</v>
      </c>
      <c r="I11996">
        <v>587.5</v>
      </c>
      <c r="J11996">
        <v>1674</v>
      </c>
    </row>
    <row r="11997" spans="1:10" x14ac:dyDescent="0.25">
      <c r="A11997" s="1">
        <v>44646</v>
      </c>
      <c r="B11997">
        <v>3</v>
      </c>
      <c r="C11997" s="1">
        <v>45738</v>
      </c>
      <c r="D11997" t="s">
        <v>5737</v>
      </c>
      <c r="E11997" t="s">
        <v>479</v>
      </c>
      <c r="F11997" t="s">
        <v>480</v>
      </c>
      <c r="G11997" t="s">
        <v>12</v>
      </c>
      <c r="H11997">
        <v>3</v>
      </c>
      <c r="I11997">
        <v>587.5</v>
      </c>
      <c r="J11997">
        <v>1674</v>
      </c>
    </row>
    <row r="11998" spans="1:10" x14ac:dyDescent="0.25">
      <c r="A11998" s="1">
        <v>44646</v>
      </c>
      <c r="B11998">
        <v>3</v>
      </c>
      <c r="C11998" s="1">
        <v>45738</v>
      </c>
      <c r="D11998" t="s">
        <v>5737</v>
      </c>
      <c r="E11998" t="s">
        <v>479</v>
      </c>
      <c r="F11998" t="s">
        <v>481</v>
      </c>
      <c r="G11998" t="s">
        <v>14</v>
      </c>
      <c r="H11998">
        <v>3</v>
      </c>
      <c r="I11998">
        <v>587.5</v>
      </c>
      <c r="J11998">
        <v>1674</v>
      </c>
    </row>
    <row r="11999" spans="1:10" x14ac:dyDescent="0.25">
      <c r="A11999" s="1">
        <v>44646</v>
      </c>
      <c r="B11999">
        <v>3</v>
      </c>
      <c r="C11999" s="1">
        <v>45738</v>
      </c>
      <c r="D11999" t="s">
        <v>5737</v>
      </c>
      <c r="E11999" t="s">
        <v>479</v>
      </c>
      <c r="F11999" t="s">
        <v>1454</v>
      </c>
      <c r="G11999" t="s">
        <v>16</v>
      </c>
      <c r="H11999">
        <v>3</v>
      </c>
      <c r="I11999">
        <v>587.5</v>
      </c>
      <c r="J11999">
        <v>1674</v>
      </c>
    </row>
    <row r="12000" spans="1:10" x14ac:dyDescent="0.25">
      <c r="A12000" s="1">
        <v>44646</v>
      </c>
      <c r="B12000">
        <v>3</v>
      </c>
      <c r="C12000" s="1">
        <v>45738</v>
      </c>
      <c r="D12000" t="s">
        <v>5737</v>
      </c>
      <c r="E12000" t="s">
        <v>479</v>
      </c>
      <c r="F12000" t="s">
        <v>1455</v>
      </c>
      <c r="G12000" t="s">
        <v>168</v>
      </c>
      <c r="H12000">
        <v>3</v>
      </c>
      <c r="I12000">
        <v>587.5</v>
      </c>
      <c r="J12000">
        <v>1674</v>
      </c>
    </row>
    <row r="12001" spans="1:10" x14ac:dyDescent="0.25">
      <c r="A12001" s="1">
        <v>44646</v>
      </c>
      <c r="B12001">
        <v>3</v>
      </c>
      <c r="C12001" s="1">
        <v>45738</v>
      </c>
      <c r="D12001" t="s">
        <v>5737</v>
      </c>
      <c r="E12001" t="s">
        <v>1604</v>
      </c>
      <c r="F12001" t="s">
        <v>3540</v>
      </c>
      <c r="G12001" t="s">
        <v>29</v>
      </c>
      <c r="H12001">
        <v>3</v>
      </c>
      <c r="I12001">
        <v>587.5</v>
      </c>
      <c r="J12001">
        <v>1674</v>
      </c>
    </row>
    <row r="12002" spans="1:10" x14ac:dyDescent="0.25">
      <c r="A12002" s="1">
        <v>44646</v>
      </c>
      <c r="B12002">
        <v>3</v>
      </c>
      <c r="C12002" s="1">
        <v>45738</v>
      </c>
      <c r="D12002" t="s">
        <v>5737</v>
      </c>
      <c r="E12002" t="s">
        <v>1604</v>
      </c>
      <c r="F12002" t="s">
        <v>1605</v>
      </c>
      <c r="G12002" t="s">
        <v>43</v>
      </c>
      <c r="H12002">
        <v>3</v>
      </c>
      <c r="I12002">
        <v>587.5</v>
      </c>
      <c r="J12002">
        <v>1674</v>
      </c>
    </row>
    <row r="12003" spans="1:10" x14ac:dyDescent="0.25">
      <c r="A12003" s="1">
        <v>44646</v>
      </c>
      <c r="B12003">
        <v>3</v>
      </c>
      <c r="C12003" s="1">
        <v>45738</v>
      </c>
      <c r="D12003" t="s">
        <v>5737</v>
      </c>
      <c r="E12003" t="s">
        <v>1604</v>
      </c>
      <c r="F12003" t="s">
        <v>1606</v>
      </c>
      <c r="G12003" t="s">
        <v>12</v>
      </c>
      <c r="H12003">
        <v>3</v>
      </c>
      <c r="I12003">
        <v>587.5</v>
      </c>
      <c r="J12003">
        <v>1674</v>
      </c>
    </row>
    <row r="12004" spans="1:10" x14ac:dyDescent="0.25">
      <c r="A12004" s="1">
        <v>44646</v>
      </c>
      <c r="B12004">
        <v>3</v>
      </c>
      <c r="C12004" s="1">
        <v>45738</v>
      </c>
      <c r="D12004" t="s">
        <v>5737</v>
      </c>
      <c r="E12004" t="s">
        <v>1604</v>
      </c>
      <c r="F12004" t="s">
        <v>4485</v>
      </c>
      <c r="G12004" t="s">
        <v>14</v>
      </c>
      <c r="H12004">
        <v>3</v>
      </c>
      <c r="I12004">
        <v>587.5</v>
      </c>
      <c r="J12004">
        <v>1674</v>
      </c>
    </row>
    <row r="12005" spans="1:10" x14ac:dyDescent="0.25">
      <c r="A12005" s="1">
        <v>44646</v>
      </c>
      <c r="B12005">
        <v>3</v>
      </c>
      <c r="C12005" s="1">
        <v>45738</v>
      </c>
      <c r="D12005" t="s">
        <v>5737</v>
      </c>
      <c r="E12005" t="s">
        <v>1604</v>
      </c>
      <c r="F12005" t="s">
        <v>5620</v>
      </c>
      <c r="G12005" t="s">
        <v>16</v>
      </c>
      <c r="H12005">
        <v>3</v>
      </c>
      <c r="I12005">
        <v>587.5</v>
      </c>
      <c r="J12005">
        <v>1674</v>
      </c>
    </row>
    <row r="12006" spans="1:10" x14ac:dyDescent="0.25">
      <c r="A12006" s="1">
        <v>44646</v>
      </c>
      <c r="B12006">
        <v>3</v>
      </c>
      <c r="C12006" s="1">
        <v>45738</v>
      </c>
      <c r="D12006" t="s">
        <v>5737</v>
      </c>
      <c r="E12006" t="s">
        <v>1604</v>
      </c>
      <c r="F12006" t="s">
        <v>3788</v>
      </c>
      <c r="G12006" t="s">
        <v>168</v>
      </c>
      <c r="H12006">
        <v>3</v>
      </c>
      <c r="I12006">
        <v>587.5</v>
      </c>
      <c r="J12006">
        <v>1674</v>
      </c>
    </row>
    <row r="12007" spans="1:10" x14ac:dyDescent="0.25">
      <c r="A12007" s="1">
        <v>44646</v>
      </c>
      <c r="B12007">
        <v>3</v>
      </c>
      <c r="C12007" s="1">
        <v>45738</v>
      </c>
      <c r="D12007" t="s">
        <v>5737</v>
      </c>
      <c r="E12007" t="s">
        <v>5525</v>
      </c>
      <c r="F12007" t="s">
        <v>5621</v>
      </c>
      <c r="G12007" t="s">
        <v>29</v>
      </c>
      <c r="H12007">
        <v>3</v>
      </c>
      <c r="I12007">
        <v>650</v>
      </c>
      <c r="J12007">
        <v>1852</v>
      </c>
    </row>
    <row r="12008" spans="1:10" x14ac:dyDescent="0.25">
      <c r="A12008" s="1">
        <v>44646</v>
      </c>
      <c r="B12008">
        <v>3</v>
      </c>
      <c r="C12008" s="1">
        <v>45738</v>
      </c>
      <c r="D12008" t="s">
        <v>5737</v>
      </c>
      <c r="E12008" t="s">
        <v>5525</v>
      </c>
      <c r="F12008" t="s">
        <v>5622</v>
      </c>
      <c r="G12008" t="s">
        <v>43</v>
      </c>
      <c r="H12008">
        <v>3</v>
      </c>
      <c r="I12008">
        <v>650</v>
      </c>
      <c r="J12008">
        <v>1852</v>
      </c>
    </row>
    <row r="12009" spans="1:10" x14ac:dyDescent="0.25">
      <c r="A12009" s="1">
        <v>44646</v>
      </c>
      <c r="B12009">
        <v>3</v>
      </c>
      <c r="C12009" s="1">
        <v>45738</v>
      </c>
      <c r="D12009" t="s">
        <v>5737</v>
      </c>
      <c r="E12009" t="s">
        <v>5525</v>
      </c>
      <c r="F12009" t="s">
        <v>5526</v>
      </c>
      <c r="G12009" t="s">
        <v>12</v>
      </c>
      <c r="H12009">
        <v>3</v>
      </c>
      <c r="I12009">
        <v>650</v>
      </c>
      <c r="J12009">
        <v>1852</v>
      </c>
    </row>
    <row r="12010" spans="1:10" x14ac:dyDescent="0.25">
      <c r="A12010" s="1">
        <v>44646</v>
      </c>
      <c r="B12010">
        <v>3</v>
      </c>
      <c r="C12010" s="1">
        <v>45738</v>
      </c>
      <c r="D12010" t="s">
        <v>5737</v>
      </c>
      <c r="E12010" t="s">
        <v>5525</v>
      </c>
      <c r="F12010" t="s">
        <v>5623</v>
      </c>
      <c r="G12010" t="s">
        <v>14</v>
      </c>
      <c r="H12010">
        <v>3</v>
      </c>
      <c r="I12010">
        <v>650</v>
      </c>
      <c r="J12010">
        <v>1852</v>
      </c>
    </row>
    <row r="12011" spans="1:10" x14ac:dyDescent="0.25">
      <c r="A12011" s="1">
        <v>44646</v>
      </c>
      <c r="B12011">
        <v>3</v>
      </c>
      <c r="C12011" s="1">
        <v>45738</v>
      </c>
      <c r="D12011" t="s">
        <v>5737</v>
      </c>
      <c r="E12011" t="s">
        <v>5525</v>
      </c>
      <c r="F12011" t="s">
        <v>5624</v>
      </c>
      <c r="G12011" t="s">
        <v>16</v>
      </c>
      <c r="H12011">
        <v>3</v>
      </c>
      <c r="I12011">
        <v>650</v>
      </c>
      <c r="J12011">
        <v>1852</v>
      </c>
    </row>
    <row r="12012" spans="1:10" x14ac:dyDescent="0.25">
      <c r="A12012" s="1">
        <v>44646</v>
      </c>
      <c r="B12012">
        <v>3</v>
      </c>
      <c r="C12012" s="1">
        <v>45738</v>
      </c>
      <c r="D12012" t="s">
        <v>5737</v>
      </c>
      <c r="E12012" t="s">
        <v>5525</v>
      </c>
      <c r="F12012" t="s">
        <v>5625</v>
      </c>
      <c r="G12012" t="s">
        <v>168</v>
      </c>
      <c r="H12012">
        <v>3</v>
      </c>
      <c r="I12012">
        <v>650</v>
      </c>
      <c r="J12012">
        <v>1852</v>
      </c>
    </row>
    <row r="12013" spans="1:10" x14ac:dyDescent="0.25">
      <c r="A12013" s="1">
        <v>44646</v>
      </c>
      <c r="B12013">
        <v>3</v>
      </c>
      <c r="C12013" s="1">
        <v>45738</v>
      </c>
      <c r="D12013" t="s">
        <v>5737</v>
      </c>
      <c r="E12013" t="s">
        <v>1479</v>
      </c>
      <c r="F12013" t="s">
        <v>1480</v>
      </c>
      <c r="G12013" t="s">
        <v>29</v>
      </c>
      <c r="H12013">
        <v>3</v>
      </c>
      <c r="I12013">
        <v>612.5</v>
      </c>
      <c r="J12013">
        <v>1746</v>
      </c>
    </row>
    <row r="12014" spans="1:10" x14ac:dyDescent="0.25">
      <c r="A12014" s="1">
        <v>44646</v>
      </c>
      <c r="B12014">
        <v>3</v>
      </c>
      <c r="C12014" s="1">
        <v>45738</v>
      </c>
      <c r="D12014" t="s">
        <v>5737</v>
      </c>
      <c r="E12014" t="s">
        <v>1479</v>
      </c>
      <c r="F12014" t="s">
        <v>5613</v>
      </c>
      <c r="G12014" t="s">
        <v>43</v>
      </c>
      <c r="H12014">
        <v>3</v>
      </c>
      <c r="I12014">
        <v>612.5</v>
      </c>
      <c r="J12014">
        <v>1746</v>
      </c>
    </row>
    <row r="12015" spans="1:10" x14ac:dyDescent="0.25">
      <c r="A12015" s="1">
        <v>44646</v>
      </c>
      <c r="B12015">
        <v>3</v>
      </c>
      <c r="C12015" s="1">
        <v>45738</v>
      </c>
      <c r="D12015" t="s">
        <v>5737</v>
      </c>
      <c r="E12015" t="s">
        <v>1479</v>
      </c>
      <c r="F12015" t="s">
        <v>1481</v>
      </c>
      <c r="G12015" t="s">
        <v>12</v>
      </c>
      <c r="H12015">
        <v>3</v>
      </c>
      <c r="I12015">
        <v>612.5</v>
      </c>
      <c r="J12015">
        <v>1746</v>
      </c>
    </row>
    <row r="12016" spans="1:10" x14ac:dyDescent="0.25">
      <c r="A12016" s="1">
        <v>44646</v>
      </c>
      <c r="B12016">
        <v>3</v>
      </c>
      <c r="C12016" s="1">
        <v>45738</v>
      </c>
      <c r="D12016" t="s">
        <v>5737</v>
      </c>
      <c r="E12016" t="s">
        <v>1479</v>
      </c>
      <c r="F12016" t="s">
        <v>1482</v>
      </c>
      <c r="G12016" t="s">
        <v>14</v>
      </c>
      <c r="H12016">
        <v>3</v>
      </c>
      <c r="I12016">
        <v>612.5</v>
      </c>
      <c r="J12016">
        <v>1746</v>
      </c>
    </row>
    <row r="12017" spans="1:10" x14ac:dyDescent="0.25">
      <c r="A12017" s="1">
        <v>44646</v>
      </c>
      <c r="B12017">
        <v>3</v>
      </c>
      <c r="C12017" s="1">
        <v>45738</v>
      </c>
      <c r="D12017" t="s">
        <v>5737</v>
      </c>
      <c r="E12017" t="s">
        <v>1479</v>
      </c>
      <c r="F12017" t="s">
        <v>1483</v>
      </c>
      <c r="G12017" t="s">
        <v>16</v>
      </c>
      <c r="H12017">
        <v>3</v>
      </c>
      <c r="I12017">
        <v>612.5</v>
      </c>
      <c r="J12017">
        <v>1746</v>
      </c>
    </row>
    <row r="12018" spans="1:10" x14ac:dyDescent="0.25">
      <c r="A12018" s="1">
        <v>44646</v>
      </c>
      <c r="B12018">
        <v>3</v>
      </c>
      <c r="C12018" s="1">
        <v>45738</v>
      </c>
      <c r="D12018" t="s">
        <v>5737</v>
      </c>
      <c r="E12018" t="s">
        <v>2235</v>
      </c>
      <c r="F12018" t="s">
        <v>5626</v>
      </c>
      <c r="G12018" t="s">
        <v>29</v>
      </c>
      <c r="H12018">
        <v>3</v>
      </c>
      <c r="I12018">
        <v>368.75</v>
      </c>
      <c r="J12018">
        <v>1051</v>
      </c>
    </row>
    <row r="12019" spans="1:10" x14ac:dyDescent="0.25">
      <c r="A12019" s="1">
        <v>44646</v>
      </c>
      <c r="B12019">
        <v>3</v>
      </c>
      <c r="C12019" s="1">
        <v>45738</v>
      </c>
      <c r="D12019" t="s">
        <v>5737</v>
      </c>
      <c r="E12019" t="s">
        <v>2235</v>
      </c>
      <c r="F12019" t="s">
        <v>3453</v>
      </c>
      <c r="G12019" t="s">
        <v>43</v>
      </c>
      <c r="H12019">
        <v>3</v>
      </c>
      <c r="I12019">
        <v>368.75</v>
      </c>
      <c r="J12019">
        <v>1051</v>
      </c>
    </row>
    <row r="12020" spans="1:10" x14ac:dyDescent="0.25">
      <c r="A12020" s="1">
        <v>44646</v>
      </c>
      <c r="B12020">
        <v>3</v>
      </c>
      <c r="C12020" s="1">
        <v>45738</v>
      </c>
      <c r="D12020" t="s">
        <v>5737</v>
      </c>
      <c r="E12020" t="s">
        <v>2235</v>
      </c>
      <c r="F12020" t="s">
        <v>2557</v>
      </c>
      <c r="G12020" t="s">
        <v>12</v>
      </c>
      <c r="H12020">
        <v>3</v>
      </c>
      <c r="I12020">
        <v>368.75</v>
      </c>
      <c r="J12020">
        <v>1051</v>
      </c>
    </row>
    <row r="12021" spans="1:10" x14ac:dyDescent="0.25">
      <c r="A12021" s="1">
        <v>44646</v>
      </c>
      <c r="B12021">
        <v>3</v>
      </c>
      <c r="C12021" s="1">
        <v>45738</v>
      </c>
      <c r="D12021" t="s">
        <v>5737</v>
      </c>
      <c r="E12021" t="s">
        <v>2235</v>
      </c>
      <c r="F12021" t="s">
        <v>2236</v>
      </c>
      <c r="G12021" t="s">
        <v>14</v>
      </c>
      <c r="H12021">
        <v>3</v>
      </c>
      <c r="I12021">
        <v>368.75</v>
      </c>
      <c r="J12021">
        <v>1051</v>
      </c>
    </row>
    <row r="12022" spans="1:10" x14ac:dyDescent="0.25">
      <c r="A12022" s="1">
        <v>44646</v>
      </c>
      <c r="B12022">
        <v>3</v>
      </c>
      <c r="C12022" s="1">
        <v>45738</v>
      </c>
      <c r="D12022" t="s">
        <v>5737</v>
      </c>
      <c r="E12022" t="s">
        <v>2235</v>
      </c>
      <c r="F12022" t="s">
        <v>2237</v>
      </c>
      <c r="G12022" t="s">
        <v>16</v>
      </c>
      <c r="H12022">
        <v>3</v>
      </c>
      <c r="I12022">
        <v>368.75</v>
      </c>
      <c r="J12022">
        <v>1051</v>
      </c>
    </row>
    <row r="12023" spans="1:10" x14ac:dyDescent="0.25">
      <c r="A12023" s="1">
        <v>44646</v>
      </c>
      <c r="B12023">
        <v>3</v>
      </c>
      <c r="C12023" s="1">
        <v>45738</v>
      </c>
      <c r="D12023" t="s">
        <v>5737</v>
      </c>
      <c r="E12023" t="s">
        <v>95</v>
      </c>
      <c r="F12023" t="s">
        <v>2871</v>
      </c>
      <c r="G12023" t="s">
        <v>29</v>
      </c>
      <c r="H12023">
        <v>3</v>
      </c>
      <c r="I12023">
        <v>775</v>
      </c>
      <c r="J12023">
        <v>2209</v>
      </c>
    </row>
    <row r="12024" spans="1:10" x14ac:dyDescent="0.25">
      <c r="A12024" s="1">
        <v>44646</v>
      </c>
      <c r="B12024">
        <v>3</v>
      </c>
      <c r="C12024" s="1">
        <v>45738</v>
      </c>
      <c r="D12024" t="s">
        <v>5737</v>
      </c>
      <c r="E12024" t="s">
        <v>95</v>
      </c>
      <c r="F12024" t="s">
        <v>2872</v>
      </c>
      <c r="G12024" t="s">
        <v>43</v>
      </c>
      <c r="H12024">
        <v>3</v>
      </c>
      <c r="I12024">
        <v>775</v>
      </c>
      <c r="J12024">
        <v>2209</v>
      </c>
    </row>
    <row r="12025" spans="1:10" x14ac:dyDescent="0.25">
      <c r="A12025" s="1">
        <v>44646</v>
      </c>
      <c r="B12025">
        <v>3</v>
      </c>
      <c r="C12025" s="1">
        <v>45738</v>
      </c>
      <c r="D12025" t="s">
        <v>5737</v>
      </c>
      <c r="E12025" t="s">
        <v>95</v>
      </c>
      <c r="F12025" t="s">
        <v>96</v>
      </c>
      <c r="G12025" t="s">
        <v>12</v>
      </c>
      <c r="H12025">
        <v>3</v>
      </c>
      <c r="I12025">
        <v>775</v>
      </c>
      <c r="J12025">
        <v>2209</v>
      </c>
    </row>
    <row r="12026" spans="1:10" x14ac:dyDescent="0.25">
      <c r="A12026" s="1">
        <v>44646</v>
      </c>
      <c r="B12026">
        <v>3</v>
      </c>
      <c r="C12026" s="1">
        <v>45738</v>
      </c>
      <c r="D12026" t="s">
        <v>5737</v>
      </c>
      <c r="E12026" t="s">
        <v>95</v>
      </c>
      <c r="F12026" t="s">
        <v>2873</v>
      </c>
      <c r="G12026" t="s">
        <v>14</v>
      </c>
      <c r="H12026">
        <v>3</v>
      </c>
      <c r="I12026">
        <v>775</v>
      </c>
      <c r="J12026">
        <v>2209</v>
      </c>
    </row>
    <row r="12027" spans="1:10" x14ac:dyDescent="0.25">
      <c r="A12027" s="1">
        <v>44646</v>
      </c>
      <c r="B12027">
        <v>3</v>
      </c>
      <c r="C12027" s="1">
        <v>45738</v>
      </c>
      <c r="D12027" t="s">
        <v>5737</v>
      </c>
      <c r="E12027" t="s">
        <v>95</v>
      </c>
      <c r="F12027" t="s">
        <v>2874</v>
      </c>
      <c r="G12027" t="s">
        <v>16</v>
      </c>
      <c r="H12027">
        <v>3</v>
      </c>
      <c r="I12027">
        <v>775</v>
      </c>
      <c r="J12027">
        <v>2209</v>
      </c>
    </row>
    <row r="12028" spans="1:10" x14ac:dyDescent="0.25">
      <c r="A12028" s="1">
        <v>44646</v>
      </c>
      <c r="B12028">
        <v>3</v>
      </c>
      <c r="C12028" s="1">
        <v>45738</v>
      </c>
      <c r="D12028" t="s">
        <v>5737</v>
      </c>
      <c r="E12028" t="s">
        <v>95</v>
      </c>
      <c r="F12028" t="s">
        <v>2875</v>
      </c>
      <c r="G12028" t="s">
        <v>168</v>
      </c>
      <c r="H12028">
        <v>3</v>
      </c>
      <c r="I12028">
        <v>775</v>
      </c>
      <c r="J12028">
        <v>2209</v>
      </c>
    </row>
    <row r="12029" spans="1:10" x14ac:dyDescent="0.25">
      <c r="A12029" s="1">
        <v>44646</v>
      </c>
      <c r="B12029">
        <v>3</v>
      </c>
      <c r="C12029" s="1">
        <v>45738</v>
      </c>
      <c r="D12029" t="s">
        <v>5737</v>
      </c>
      <c r="E12029" t="s">
        <v>4129</v>
      </c>
      <c r="F12029" t="s">
        <v>4130</v>
      </c>
      <c r="G12029" t="s">
        <v>29</v>
      </c>
      <c r="H12029">
        <v>3</v>
      </c>
      <c r="I12029">
        <v>687.5</v>
      </c>
      <c r="J12029">
        <v>1959</v>
      </c>
    </row>
    <row r="12030" spans="1:10" x14ac:dyDescent="0.25">
      <c r="A12030" s="1">
        <v>44646</v>
      </c>
      <c r="B12030">
        <v>3</v>
      </c>
      <c r="C12030" s="1">
        <v>45738</v>
      </c>
      <c r="D12030" t="s">
        <v>5737</v>
      </c>
      <c r="E12030" t="s">
        <v>4129</v>
      </c>
      <c r="F12030" t="s">
        <v>4131</v>
      </c>
      <c r="G12030" t="s">
        <v>43</v>
      </c>
      <c r="H12030">
        <v>3</v>
      </c>
      <c r="I12030">
        <v>687.5</v>
      </c>
      <c r="J12030">
        <v>1959</v>
      </c>
    </row>
    <row r="12031" spans="1:10" x14ac:dyDescent="0.25">
      <c r="A12031" s="1">
        <v>44646</v>
      </c>
      <c r="B12031">
        <v>3</v>
      </c>
      <c r="C12031" s="1">
        <v>45738</v>
      </c>
      <c r="D12031" t="s">
        <v>5737</v>
      </c>
      <c r="E12031" t="s">
        <v>4129</v>
      </c>
      <c r="F12031" t="s">
        <v>4132</v>
      </c>
      <c r="G12031" t="s">
        <v>12</v>
      </c>
      <c r="H12031">
        <v>3</v>
      </c>
      <c r="I12031">
        <v>687.5</v>
      </c>
      <c r="J12031">
        <v>1959</v>
      </c>
    </row>
    <row r="12032" spans="1:10" x14ac:dyDescent="0.25">
      <c r="A12032" s="1">
        <v>44646</v>
      </c>
      <c r="B12032">
        <v>3</v>
      </c>
      <c r="C12032" s="1">
        <v>45738</v>
      </c>
      <c r="D12032" t="s">
        <v>5737</v>
      </c>
      <c r="E12032" t="s">
        <v>4129</v>
      </c>
      <c r="F12032" t="s">
        <v>4133</v>
      </c>
      <c r="G12032" t="s">
        <v>14</v>
      </c>
      <c r="H12032">
        <v>3</v>
      </c>
      <c r="I12032">
        <v>687.5</v>
      </c>
      <c r="J12032">
        <v>1959</v>
      </c>
    </row>
    <row r="12033" spans="1:10" x14ac:dyDescent="0.25">
      <c r="A12033" s="1">
        <v>44646</v>
      </c>
      <c r="B12033">
        <v>3</v>
      </c>
      <c r="C12033" s="1">
        <v>45738</v>
      </c>
      <c r="D12033" t="s">
        <v>5737</v>
      </c>
      <c r="E12033" t="s">
        <v>4129</v>
      </c>
      <c r="F12033" t="s">
        <v>4134</v>
      </c>
      <c r="G12033" t="s">
        <v>16</v>
      </c>
      <c r="H12033">
        <v>3</v>
      </c>
      <c r="I12033">
        <v>687.5</v>
      </c>
      <c r="J12033">
        <v>1959</v>
      </c>
    </row>
    <row r="12034" spans="1:10" x14ac:dyDescent="0.25">
      <c r="A12034" s="1">
        <v>44646</v>
      </c>
      <c r="B12034">
        <v>3</v>
      </c>
      <c r="C12034" s="1">
        <v>45738</v>
      </c>
      <c r="D12034" t="s">
        <v>5737</v>
      </c>
      <c r="E12034" t="s">
        <v>4129</v>
      </c>
      <c r="F12034" t="s">
        <v>4135</v>
      </c>
      <c r="G12034" t="s">
        <v>168</v>
      </c>
      <c r="H12034">
        <v>3</v>
      </c>
      <c r="I12034">
        <v>687.5</v>
      </c>
      <c r="J12034">
        <v>1959</v>
      </c>
    </row>
    <row r="12035" spans="1:10" x14ac:dyDescent="0.25">
      <c r="A12035" s="1">
        <v>44679</v>
      </c>
      <c r="B12035">
        <v>4</v>
      </c>
      <c r="C12035" s="1">
        <v>45769</v>
      </c>
      <c r="D12035" t="s">
        <v>5737</v>
      </c>
      <c r="E12035" t="s">
        <v>4129</v>
      </c>
      <c r="F12035" t="s">
        <v>2459</v>
      </c>
      <c r="G12035" t="s">
        <v>29</v>
      </c>
      <c r="H12035">
        <v>5</v>
      </c>
      <c r="I12035">
        <v>687.5</v>
      </c>
      <c r="J12035">
        <v>3438</v>
      </c>
    </row>
    <row r="12036" spans="1:10" x14ac:dyDescent="0.25">
      <c r="A12036" s="1">
        <v>44679</v>
      </c>
      <c r="B12036">
        <v>4</v>
      </c>
      <c r="C12036" s="1">
        <v>45769</v>
      </c>
      <c r="D12036" t="s">
        <v>5737</v>
      </c>
      <c r="E12036" t="s">
        <v>4129</v>
      </c>
      <c r="F12036" t="s">
        <v>2459</v>
      </c>
      <c r="G12036" t="s">
        <v>43</v>
      </c>
      <c r="H12036">
        <v>5</v>
      </c>
      <c r="I12036">
        <v>687.5</v>
      </c>
      <c r="J12036">
        <v>3438</v>
      </c>
    </row>
    <row r="12037" spans="1:10" x14ac:dyDescent="0.25">
      <c r="A12037" s="1">
        <v>44679</v>
      </c>
      <c r="B12037">
        <v>4</v>
      </c>
      <c r="C12037" s="1">
        <v>45769</v>
      </c>
      <c r="D12037" t="s">
        <v>5737</v>
      </c>
      <c r="E12037" t="s">
        <v>4129</v>
      </c>
      <c r="F12037" t="s">
        <v>2459</v>
      </c>
      <c r="G12037" t="s">
        <v>12</v>
      </c>
      <c r="H12037">
        <v>5</v>
      </c>
      <c r="I12037">
        <v>687.5</v>
      </c>
      <c r="J12037">
        <v>3438</v>
      </c>
    </row>
    <row r="12038" spans="1:10" x14ac:dyDescent="0.25">
      <c r="A12038" s="1">
        <v>44679</v>
      </c>
      <c r="B12038">
        <v>4</v>
      </c>
      <c r="C12038" s="1">
        <v>45769</v>
      </c>
      <c r="D12038" t="s">
        <v>5737</v>
      </c>
      <c r="E12038" t="s">
        <v>4129</v>
      </c>
      <c r="F12038" t="s">
        <v>2459</v>
      </c>
      <c r="G12038" t="s">
        <v>14</v>
      </c>
      <c r="H12038">
        <v>5</v>
      </c>
      <c r="I12038">
        <v>687.5</v>
      </c>
      <c r="J12038">
        <v>3438</v>
      </c>
    </row>
    <row r="12039" spans="1:10" x14ac:dyDescent="0.25">
      <c r="A12039" s="1">
        <v>44679</v>
      </c>
      <c r="B12039">
        <v>4</v>
      </c>
      <c r="C12039" s="1">
        <v>45769</v>
      </c>
      <c r="D12039" t="s">
        <v>5737</v>
      </c>
      <c r="E12039" t="s">
        <v>4129</v>
      </c>
      <c r="F12039" t="s">
        <v>2459</v>
      </c>
      <c r="G12039" t="s">
        <v>16</v>
      </c>
      <c r="H12039">
        <v>5</v>
      </c>
      <c r="I12039">
        <v>687.5</v>
      </c>
      <c r="J12039">
        <v>3438</v>
      </c>
    </row>
    <row r="12040" spans="1:10" x14ac:dyDescent="0.25">
      <c r="A12040" s="1">
        <v>44679</v>
      </c>
      <c r="B12040">
        <v>4</v>
      </c>
      <c r="C12040" s="1">
        <v>45769</v>
      </c>
      <c r="D12040" t="s">
        <v>5737</v>
      </c>
      <c r="E12040" t="s">
        <v>4129</v>
      </c>
      <c r="F12040" t="s">
        <v>2459</v>
      </c>
      <c r="G12040" t="s">
        <v>168</v>
      </c>
      <c r="H12040">
        <v>5</v>
      </c>
      <c r="I12040">
        <v>687.5</v>
      </c>
      <c r="J12040">
        <v>3438</v>
      </c>
    </row>
    <row r="12041" spans="1:10" x14ac:dyDescent="0.25">
      <c r="A12041" s="1">
        <v>44679</v>
      </c>
      <c r="B12041">
        <v>4</v>
      </c>
      <c r="C12041" s="1">
        <v>45769</v>
      </c>
      <c r="D12041" t="s">
        <v>5737</v>
      </c>
      <c r="E12041" t="s">
        <v>2057</v>
      </c>
      <c r="F12041" t="s">
        <v>2459</v>
      </c>
      <c r="G12041" t="s">
        <v>29</v>
      </c>
      <c r="H12041">
        <v>5</v>
      </c>
      <c r="I12041">
        <v>500</v>
      </c>
      <c r="J12041">
        <v>2500</v>
      </c>
    </row>
    <row r="12042" spans="1:10" x14ac:dyDescent="0.25">
      <c r="A12042" s="1">
        <v>44679</v>
      </c>
      <c r="B12042">
        <v>4</v>
      </c>
      <c r="C12042" s="1">
        <v>45769</v>
      </c>
      <c r="D12042" t="s">
        <v>5737</v>
      </c>
      <c r="E12042" t="s">
        <v>2057</v>
      </c>
      <c r="F12042" t="s">
        <v>2459</v>
      </c>
      <c r="G12042" t="s">
        <v>43</v>
      </c>
      <c r="H12042">
        <v>5</v>
      </c>
      <c r="I12042">
        <v>500</v>
      </c>
      <c r="J12042">
        <v>2500</v>
      </c>
    </row>
    <row r="12043" spans="1:10" x14ac:dyDescent="0.25">
      <c r="A12043" s="1">
        <v>44679</v>
      </c>
      <c r="B12043">
        <v>4</v>
      </c>
      <c r="C12043" s="1">
        <v>45769</v>
      </c>
      <c r="D12043" t="s">
        <v>5737</v>
      </c>
      <c r="E12043" t="s">
        <v>2057</v>
      </c>
      <c r="F12043" t="s">
        <v>2459</v>
      </c>
      <c r="G12043" t="s">
        <v>12</v>
      </c>
      <c r="H12043">
        <v>5</v>
      </c>
      <c r="I12043">
        <v>500</v>
      </c>
      <c r="J12043">
        <v>2500</v>
      </c>
    </row>
    <row r="12044" spans="1:10" x14ac:dyDescent="0.25">
      <c r="A12044" s="1">
        <v>44679</v>
      </c>
      <c r="B12044">
        <v>4</v>
      </c>
      <c r="C12044" s="1">
        <v>45769</v>
      </c>
      <c r="D12044" t="s">
        <v>5737</v>
      </c>
      <c r="E12044" t="s">
        <v>2057</v>
      </c>
      <c r="F12044" t="s">
        <v>2459</v>
      </c>
      <c r="G12044" t="s">
        <v>14</v>
      </c>
      <c r="H12044">
        <v>5</v>
      </c>
      <c r="I12044">
        <v>500</v>
      </c>
      <c r="J12044">
        <v>2500</v>
      </c>
    </row>
    <row r="12045" spans="1:10" x14ac:dyDescent="0.25">
      <c r="A12045" s="1">
        <v>44679</v>
      </c>
      <c r="B12045">
        <v>4</v>
      </c>
      <c r="C12045" s="1">
        <v>45769</v>
      </c>
      <c r="D12045" t="s">
        <v>5737</v>
      </c>
      <c r="E12045" t="s">
        <v>2057</v>
      </c>
      <c r="F12045" t="s">
        <v>2459</v>
      </c>
      <c r="G12045" t="s">
        <v>16</v>
      </c>
      <c r="H12045">
        <v>5</v>
      </c>
      <c r="I12045">
        <v>500</v>
      </c>
      <c r="J12045">
        <v>2500</v>
      </c>
    </row>
    <row r="12046" spans="1:10" x14ac:dyDescent="0.25">
      <c r="A12046" s="1">
        <v>44679</v>
      </c>
      <c r="B12046">
        <v>4</v>
      </c>
      <c r="C12046" s="1">
        <v>45769</v>
      </c>
      <c r="D12046" t="s">
        <v>5737</v>
      </c>
      <c r="E12046" t="s">
        <v>2057</v>
      </c>
      <c r="F12046" t="s">
        <v>2459</v>
      </c>
      <c r="G12046" t="s">
        <v>168</v>
      </c>
      <c r="H12046">
        <v>5</v>
      </c>
      <c r="I12046">
        <v>500</v>
      </c>
      <c r="J12046">
        <v>2500</v>
      </c>
    </row>
    <row r="12047" spans="1:10" x14ac:dyDescent="0.25">
      <c r="A12047" s="1">
        <v>44680</v>
      </c>
      <c r="B12047">
        <v>4</v>
      </c>
      <c r="C12047" s="1">
        <v>45769</v>
      </c>
      <c r="D12047" t="s">
        <v>5737</v>
      </c>
      <c r="E12047" t="s">
        <v>4129</v>
      </c>
      <c r="F12047" t="s">
        <v>2459</v>
      </c>
      <c r="G12047" t="s">
        <v>29</v>
      </c>
      <c r="H12047">
        <v>5</v>
      </c>
      <c r="I12047">
        <v>687.5</v>
      </c>
      <c r="J12047">
        <v>3438</v>
      </c>
    </row>
    <row r="12048" spans="1:10" x14ac:dyDescent="0.25">
      <c r="A12048" s="1">
        <v>44680</v>
      </c>
      <c r="B12048">
        <v>4</v>
      </c>
      <c r="C12048" s="1">
        <v>45769</v>
      </c>
      <c r="D12048" t="s">
        <v>5737</v>
      </c>
      <c r="E12048" t="s">
        <v>4129</v>
      </c>
      <c r="F12048" t="s">
        <v>2459</v>
      </c>
      <c r="G12048" t="s">
        <v>43</v>
      </c>
      <c r="H12048">
        <v>5</v>
      </c>
      <c r="I12048">
        <v>687.5</v>
      </c>
      <c r="J12048">
        <v>3438</v>
      </c>
    </row>
    <row r="12049" spans="1:10" x14ac:dyDescent="0.25">
      <c r="A12049" s="1">
        <v>44680</v>
      </c>
      <c r="B12049">
        <v>4</v>
      </c>
      <c r="C12049" s="1">
        <v>45769</v>
      </c>
      <c r="D12049" t="s">
        <v>5737</v>
      </c>
      <c r="E12049" t="s">
        <v>4129</v>
      </c>
      <c r="F12049" t="s">
        <v>2459</v>
      </c>
      <c r="G12049" t="s">
        <v>12</v>
      </c>
      <c r="H12049">
        <v>5</v>
      </c>
      <c r="I12049">
        <v>687.5</v>
      </c>
      <c r="J12049">
        <v>3438</v>
      </c>
    </row>
    <row r="12050" spans="1:10" x14ac:dyDescent="0.25">
      <c r="A12050" s="1">
        <v>44680</v>
      </c>
      <c r="B12050">
        <v>4</v>
      </c>
      <c r="C12050" s="1">
        <v>45769</v>
      </c>
      <c r="D12050" t="s">
        <v>5737</v>
      </c>
      <c r="E12050" t="s">
        <v>4129</v>
      </c>
      <c r="F12050" t="s">
        <v>2459</v>
      </c>
      <c r="G12050" t="s">
        <v>14</v>
      </c>
      <c r="H12050">
        <v>5</v>
      </c>
      <c r="I12050">
        <v>687.5</v>
      </c>
      <c r="J12050">
        <v>3438</v>
      </c>
    </row>
    <row r="12051" spans="1:10" x14ac:dyDescent="0.25">
      <c r="A12051" s="1">
        <v>44680</v>
      </c>
      <c r="B12051">
        <v>4</v>
      </c>
      <c r="C12051" s="1">
        <v>45769</v>
      </c>
      <c r="D12051" t="s">
        <v>5737</v>
      </c>
      <c r="E12051" t="s">
        <v>4129</v>
      </c>
      <c r="F12051" t="s">
        <v>2459</v>
      </c>
      <c r="G12051" t="s">
        <v>16</v>
      </c>
      <c r="H12051">
        <v>5</v>
      </c>
      <c r="I12051">
        <v>687.5</v>
      </c>
      <c r="J12051">
        <v>3438</v>
      </c>
    </row>
    <row r="12052" spans="1:10" x14ac:dyDescent="0.25">
      <c r="A12052" s="1">
        <v>44680</v>
      </c>
      <c r="B12052">
        <v>4</v>
      </c>
      <c r="C12052" s="1">
        <v>45769</v>
      </c>
      <c r="D12052" t="s">
        <v>5737</v>
      </c>
      <c r="E12052" t="s">
        <v>4129</v>
      </c>
      <c r="F12052" t="s">
        <v>2459</v>
      </c>
      <c r="G12052" t="s">
        <v>168</v>
      </c>
      <c r="H12052">
        <v>5</v>
      </c>
      <c r="I12052">
        <v>687.5</v>
      </c>
      <c r="J12052">
        <v>3438</v>
      </c>
    </row>
    <row r="12053" spans="1:10" x14ac:dyDescent="0.25">
      <c r="A12053" s="1">
        <v>44680</v>
      </c>
      <c r="B12053">
        <v>4</v>
      </c>
      <c r="C12053" s="1">
        <v>45769</v>
      </c>
      <c r="D12053" t="s">
        <v>5737</v>
      </c>
      <c r="E12053" t="s">
        <v>2057</v>
      </c>
      <c r="F12053" t="s">
        <v>2459</v>
      </c>
      <c r="G12053" t="s">
        <v>29</v>
      </c>
      <c r="H12053">
        <v>5</v>
      </c>
      <c r="I12053">
        <v>500</v>
      </c>
      <c r="J12053">
        <v>2500</v>
      </c>
    </row>
    <row r="12054" spans="1:10" x14ac:dyDescent="0.25">
      <c r="A12054" s="1">
        <v>44680</v>
      </c>
      <c r="B12054">
        <v>4</v>
      </c>
      <c r="C12054" s="1">
        <v>45769</v>
      </c>
      <c r="D12054" t="s">
        <v>5737</v>
      </c>
      <c r="E12054" t="s">
        <v>2057</v>
      </c>
      <c r="F12054" t="s">
        <v>2459</v>
      </c>
      <c r="G12054" t="s">
        <v>43</v>
      </c>
      <c r="H12054">
        <v>5</v>
      </c>
      <c r="I12054">
        <v>500</v>
      </c>
      <c r="J12054">
        <v>2500</v>
      </c>
    </row>
    <row r="12055" spans="1:10" x14ac:dyDescent="0.25">
      <c r="A12055" s="1">
        <v>44680</v>
      </c>
      <c r="B12055">
        <v>4</v>
      </c>
      <c r="C12055" s="1">
        <v>45769</v>
      </c>
      <c r="D12055" t="s">
        <v>5737</v>
      </c>
      <c r="E12055" t="s">
        <v>2057</v>
      </c>
      <c r="F12055" t="s">
        <v>2459</v>
      </c>
      <c r="G12055" t="s">
        <v>12</v>
      </c>
      <c r="H12055">
        <v>5</v>
      </c>
      <c r="I12055">
        <v>500</v>
      </c>
      <c r="J12055">
        <v>2500</v>
      </c>
    </row>
    <row r="12056" spans="1:10" x14ac:dyDescent="0.25">
      <c r="A12056" s="1">
        <v>44680</v>
      </c>
      <c r="B12056">
        <v>4</v>
      </c>
      <c r="C12056" s="1">
        <v>45769</v>
      </c>
      <c r="D12056" t="s">
        <v>5737</v>
      </c>
      <c r="E12056" t="s">
        <v>2057</v>
      </c>
      <c r="F12056" t="s">
        <v>2459</v>
      </c>
      <c r="G12056" t="s">
        <v>14</v>
      </c>
      <c r="H12056">
        <v>5</v>
      </c>
      <c r="I12056">
        <v>500</v>
      </c>
      <c r="J12056">
        <v>2500</v>
      </c>
    </row>
    <row r="12057" spans="1:10" x14ac:dyDescent="0.25">
      <c r="A12057" s="1">
        <v>44680</v>
      </c>
      <c r="B12057">
        <v>4</v>
      </c>
      <c r="C12057" s="1">
        <v>45769</v>
      </c>
      <c r="D12057" t="s">
        <v>5737</v>
      </c>
      <c r="E12057" t="s">
        <v>2057</v>
      </c>
      <c r="F12057" t="s">
        <v>2459</v>
      </c>
      <c r="G12057" t="s">
        <v>16</v>
      </c>
      <c r="H12057">
        <v>5</v>
      </c>
      <c r="I12057">
        <v>500</v>
      </c>
      <c r="J12057">
        <v>2500</v>
      </c>
    </row>
    <row r="12058" spans="1:10" x14ac:dyDescent="0.25">
      <c r="A12058" s="1">
        <v>44680</v>
      </c>
      <c r="B12058">
        <v>4</v>
      </c>
      <c r="C12058" s="1">
        <v>45769</v>
      </c>
      <c r="D12058" t="s">
        <v>5737</v>
      </c>
      <c r="E12058" t="s">
        <v>2057</v>
      </c>
      <c r="F12058" t="s">
        <v>2459</v>
      </c>
      <c r="G12058" t="s">
        <v>168</v>
      </c>
      <c r="H12058">
        <v>5</v>
      </c>
      <c r="I12058">
        <v>500</v>
      </c>
      <c r="J12058">
        <v>2500</v>
      </c>
    </row>
    <row r="12059" spans="1:10" x14ac:dyDescent="0.25">
      <c r="A12059" s="1">
        <v>44492</v>
      </c>
      <c r="B12059">
        <v>10</v>
      </c>
      <c r="C12059" s="1">
        <v>45951</v>
      </c>
      <c r="D12059" t="s">
        <v>5782</v>
      </c>
      <c r="E12059" t="s">
        <v>1197</v>
      </c>
      <c r="F12059" t="s">
        <v>1201</v>
      </c>
      <c r="G12059" t="s">
        <v>12</v>
      </c>
      <c r="H12059">
        <v>8</v>
      </c>
      <c r="I12059">
        <v>315</v>
      </c>
      <c r="J12059">
        <v>2394</v>
      </c>
    </row>
    <row r="12060" spans="1:10" x14ac:dyDescent="0.25">
      <c r="A12060" s="1">
        <v>44492</v>
      </c>
      <c r="B12060">
        <v>10</v>
      </c>
      <c r="C12060" s="1">
        <v>45951</v>
      </c>
      <c r="D12060" t="s">
        <v>5782</v>
      </c>
      <c r="E12060" t="s">
        <v>1197</v>
      </c>
      <c r="F12060" t="s">
        <v>1202</v>
      </c>
      <c r="G12060" t="s">
        <v>14</v>
      </c>
      <c r="H12060">
        <v>8</v>
      </c>
      <c r="I12060">
        <v>315</v>
      </c>
      <c r="J12060">
        <v>2394</v>
      </c>
    </row>
    <row r="12061" spans="1:10" x14ac:dyDescent="0.25">
      <c r="A12061" s="1">
        <v>44492</v>
      </c>
      <c r="B12061">
        <v>10</v>
      </c>
      <c r="C12061" s="1">
        <v>45951</v>
      </c>
      <c r="D12061" t="s">
        <v>5782</v>
      </c>
      <c r="E12061" t="s">
        <v>1197</v>
      </c>
      <c r="F12061" t="s">
        <v>1203</v>
      </c>
      <c r="G12061" t="s">
        <v>16</v>
      </c>
      <c r="H12061">
        <v>4</v>
      </c>
      <c r="I12061">
        <v>315</v>
      </c>
      <c r="J12061">
        <v>1197</v>
      </c>
    </row>
    <row r="12062" spans="1:10" x14ac:dyDescent="0.25">
      <c r="A12062" s="1">
        <v>44492</v>
      </c>
      <c r="B12062">
        <v>10</v>
      </c>
      <c r="C12062" s="1">
        <v>45951</v>
      </c>
      <c r="D12062" t="s">
        <v>5782</v>
      </c>
      <c r="E12062" t="s">
        <v>1197</v>
      </c>
      <c r="F12062" t="s">
        <v>1204</v>
      </c>
      <c r="G12062" t="s">
        <v>168</v>
      </c>
      <c r="H12062">
        <v>8</v>
      </c>
      <c r="I12062">
        <v>315</v>
      </c>
      <c r="J12062">
        <v>2394</v>
      </c>
    </row>
    <row r="12063" spans="1:10" x14ac:dyDescent="0.25">
      <c r="A12063" s="1">
        <v>44492</v>
      </c>
      <c r="B12063">
        <v>10</v>
      </c>
      <c r="C12063" s="1">
        <v>45951</v>
      </c>
      <c r="D12063" t="s">
        <v>5782</v>
      </c>
      <c r="E12063" t="s">
        <v>2343</v>
      </c>
      <c r="F12063" t="s">
        <v>3789</v>
      </c>
      <c r="G12063" t="s">
        <v>12</v>
      </c>
      <c r="H12063">
        <v>3</v>
      </c>
      <c r="I12063">
        <v>315</v>
      </c>
      <c r="J12063">
        <v>898</v>
      </c>
    </row>
    <row r="12064" spans="1:10" x14ac:dyDescent="0.25">
      <c r="A12064" s="1">
        <v>44492</v>
      </c>
      <c r="B12064">
        <v>10</v>
      </c>
      <c r="C12064" s="1">
        <v>45951</v>
      </c>
      <c r="D12064" t="s">
        <v>5782</v>
      </c>
      <c r="E12064" t="s">
        <v>2343</v>
      </c>
      <c r="F12064" t="s">
        <v>2346</v>
      </c>
      <c r="G12064" t="s">
        <v>14</v>
      </c>
      <c r="H12064">
        <v>3</v>
      </c>
      <c r="I12064">
        <v>315</v>
      </c>
      <c r="J12064">
        <v>898</v>
      </c>
    </row>
    <row r="12065" spans="1:10" x14ac:dyDescent="0.25">
      <c r="A12065" s="1">
        <v>44492</v>
      </c>
      <c r="B12065">
        <v>10</v>
      </c>
      <c r="C12065" s="1">
        <v>45951</v>
      </c>
      <c r="D12065" t="s">
        <v>5782</v>
      </c>
      <c r="E12065" t="s">
        <v>2343</v>
      </c>
      <c r="F12065" t="s">
        <v>2347</v>
      </c>
      <c r="G12065" t="s">
        <v>16</v>
      </c>
      <c r="H12065">
        <v>5</v>
      </c>
      <c r="I12065">
        <v>315</v>
      </c>
      <c r="J12065">
        <v>1496</v>
      </c>
    </row>
    <row r="12066" spans="1:10" x14ac:dyDescent="0.25">
      <c r="A12066" s="1">
        <v>44492</v>
      </c>
      <c r="B12066">
        <v>10</v>
      </c>
      <c r="C12066" s="1">
        <v>45951</v>
      </c>
      <c r="D12066" t="s">
        <v>5782</v>
      </c>
      <c r="E12066" t="s">
        <v>1181</v>
      </c>
      <c r="F12066" t="s">
        <v>1185</v>
      </c>
      <c r="G12066" t="s">
        <v>12</v>
      </c>
      <c r="H12066">
        <v>8</v>
      </c>
      <c r="I12066">
        <v>315</v>
      </c>
      <c r="J12066">
        <v>2394</v>
      </c>
    </row>
    <row r="12067" spans="1:10" x14ac:dyDescent="0.25">
      <c r="A12067" s="1">
        <v>44492</v>
      </c>
      <c r="B12067">
        <v>10</v>
      </c>
      <c r="C12067" s="1">
        <v>45951</v>
      </c>
      <c r="D12067" t="s">
        <v>5782</v>
      </c>
      <c r="E12067" t="s">
        <v>1181</v>
      </c>
      <c r="F12067" t="s">
        <v>1186</v>
      </c>
      <c r="G12067" t="s">
        <v>14</v>
      </c>
      <c r="H12067">
        <v>8</v>
      </c>
      <c r="I12067">
        <v>315</v>
      </c>
      <c r="J12067">
        <v>2394</v>
      </c>
    </row>
    <row r="12068" spans="1:10" x14ac:dyDescent="0.25">
      <c r="A12068" s="1">
        <v>44492</v>
      </c>
      <c r="B12068">
        <v>10</v>
      </c>
      <c r="C12068" s="1">
        <v>45951</v>
      </c>
      <c r="D12068" t="s">
        <v>5782</v>
      </c>
      <c r="E12068" t="s">
        <v>1181</v>
      </c>
      <c r="F12068" t="s">
        <v>1187</v>
      </c>
      <c r="G12068" t="s">
        <v>16</v>
      </c>
      <c r="H12068">
        <v>8</v>
      </c>
      <c r="I12068">
        <v>315</v>
      </c>
      <c r="J12068">
        <v>2394</v>
      </c>
    </row>
    <row r="12069" spans="1:10" x14ac:dyDescent="0.25">
      <c r="A12069" s="1">
        <v>44492</v>
      </c>
      <c r="B12069">
        <v>10</v>
      </c>
      <c r="C12069" s="1">
        <v>45951</v>
      </c>
      <c r="D12069" t="s">
        <v>5782</v>
      </c>
      <c r="E12069" t="s">
        <v>1181</v>
      </c>
      <c r="F12069" t="s">
        <v>1188</v>
      </c>
      <c r="G12069" t="s">
        <v>168</v>
      </c>
      <c r="H12069">
        <v>8</v>
      </c>
      <c r="I12069">
        <v>315</v>
      </c>
      <c r="J12069">
        <v>2394</v>
      </c>
    </row>
    <row r="12070" spans="1:10" x14ac:dyDescent="0.25">
      <c r="A12070" s="1">
        <v>44492</v>
      </c>
      <c r="B12070">
        <v>10</v>
      </c>
      <c r="C12070" s="1">
        <v>45951</v>
      </c>
      <c r="D12070" t="s">
        <v>5782</v>
      </c>
      <c r="E12070" t="s">
        <v>1205</v>
      </c>
      <c r="F12070" t="s">
        <v>1209</v>
      </c>
      <c r="G12070" t="s">
        <v>12</v>
      </c>
      <c r="H12070">
        <v>6</v>
      </c>
      <c r="I12070">
        <v>315</v>
      </c>
      <c r="J12070">
        <v>1796</v>
      </c>
    </row>
    <row r="12071" spans="1:10" x14ac:dyDescent="0.25">
      <c r="A12071" s="1">
        <v>44492</v>
      </c>
      <c r="B12071">
        <v>10</v>
      </c>
      <c r="C12071" s="1">
        <v>45951</v>
      </c>
      <c r="D12071" t="s">
        <v>5782</v>
      </c>
      <c r="E12071" t="s">
        <v>1205</v>
      </c>
      <c r="F12071" t="s">
        <v>1210</v>
      </c>
      <c r="G12071" t="s">
        <v>14</v>
      </c>
      <c r="H12071">
        <v>8</v>
      </c>
      <c r="I12071">
        <v>315</v>
      </c>
      <c r="J12071">
        <v>2394</v>
      </c>
    </row>
    <row r="12072" spans="1:10" x14ac:dyDescent="0.25">
      <c r="A12072" s="1">
        <v>44492</v>
      </c>
      <c r="B12072">
        <v>10</v>
      </c>
      <c r="C12072" s="1">
        <v>45951</v>
      </c>
      <c r="D12072" t="s">
        <v>5782</v>
      </c>
      <c r="E12072" t="s">
        <v>1205</v>
      </c>
      <c r="F12072" t="s">
        <v>1211</v>
      </c>
      <c r="G12072" t="s">
        <v>16</v>
      </c>
      <c r="H12072">
        <v>7</v>
      </c>
      <c r="I12072">
        <v>315</v>
      </c>
      <c r="J12072">
        <v>2095</v>
      </c>
    </row>
    <row r="12073" spans="1:10" x14ac:dyDescent="0.25">
      <c r="A12073" s="1">
        <v>44492</v>
      </c>
      <c r="B12073">
        <v>10</v>
      </c>
      <c r="C12073" s="1">
        <v>45951</v>
      </c>
      <c r="D12073" t="s">
        <v>5782</v>
      </c>
      <c r="E12073" t="s">
        <v>1205</v>
      </c>
      <c r="F12073" t="s">
        <v>1212</v>
      </c>
      <c r="G12073" t="s">
        <v>168</v>
      </c>
      <c r="H12073">
        <v>8</v>
      </c>
      <c r="I12073">
        <v>315</v>
      </c>
      <c r="J12073">
        <v>2394</v>
      </c>
    </row>
    <row r="12074" spans="1:10" x14ac:dyDescent="0.25">
      <c r="A12074" s="1">
        <v>44492</v>
      </c>
      <c r="B12074">
        <v>10</v>
      </c>
      <c r="C12074" s="1">
        <v>45951</v>
      </c>
      <c r="D12074" t="s">
        <v>5782</v>
      </c>
      <c r="E12074" t="s">
        <v>1213</v>
      </c>
      <c r="F12074" t="s">
        <v>1219</v>
      </c>
      <c r="G12074" t="s">
        <v>16</v>
      </c>
      <c r="H12074">
        <v>8</v>
      </c>
      <c r="I12074">
        <v>315</v>
      </c>
      <c r="J12074">
        <v>2394</v>
      </c>
    </row>
    <row r="12075" spans="1:10" x14ac:dyDescent="0.25">
      <c r="A12075" s="1">
        <v>44492</v>
      </c>
      <c r="B12075">
        <v>10</v>
      </c>
      <c r="C12075" s="1">
        <v>45951</v>
      </c>
      <c r="D12075" t="s">
        <v>5782</v>
      </c>
      <c r="E12075" t="s">
        <v>1213</v>
      </c>
      <c r="F12075" t="s">
        <v>1220</v>
      </c>
      <c r="G12075" t="s">
        <v>168</v>
      </c>
      <c r="H12075">
        <v>8</v>
      </c>
      <c r="I12075">
        <v>315</v>
      </c>
      <c r="J12075">
        <v>2394</v>
      </c>
    </row>
    <row r="12076" spans="1:10" x14ac:dyDescent="0.25">
      <c r="A12076" s="1">
        <v>44492</v>
      </c>
      <c r="B12076">
        <v>10</v>
      </c>
      <c r="C12076" s="1">
        <v>45951</v>
      </c>
      <c r="D12076" t="s">
        <v>5782</v>
      </c>
      <c r="E12076" t="s">
        <v>140</v>
      </c>
      <c r="F12076" t="s">
        <v>1815</v>
      </c>
      <c r="G12076" t="s">
        <v>12</v>
      </c>
      <c r="H12076">
        <v>3</v>
      </c>
      <c r="I12076">
        <v>315</v>
      </c>
      <c r="J12076">
        <v>898</v>
      </c>
    </row>
    <row r="12077" spans="1:10" x14ac:dyDescent="0.25">
      <c r="A12077" s="1">
        <v>44492</v>
      </c>
      <c r="B12077">
        <v>10</v>
      </c>
      <c r="C12077" s="1">
        <v>45951</v>
      </c>
      <c r="D12077" t="s">
        <v>5782</v>
      </c>
      <c r="E12077" t="s">
        <v>140</v>
      </c>
      <c r="F12077" t="s">
        <v>1816</v>
      </c>
      <c r="G12077" t="s">
        <v>14</v>
      </c>
      <c r="H12077">
        <v>7</v>
      </c>
      <c r="I12077">
        <v>315</v>
      </c>
      <c r="J12077">
        <v>2095</v>
      </c>
    </row>
    <row r="12078" spans="1:10" x14ac:dyDescent="0.25">
      <c r="A12078" s="1">
        <v>44492</v>
      </c>
      <c r="B12078">
        <v>10</v>
      </c>
      <c r="C12078" s="1">
        <v>45951</v>
      </c>
      <c r="D12078" t="s">
        <v>5782</v>
      </c>
      <c r="E12078" t="s">
        <v>140</v>
      </c>
      <c r="F12078" t="s">
        <v>141</v>
      </c>
      <c r="G12078" t="s">
        <v>16</v>
      </c>
      <c r="H12078">
        <v>8</v>
      </c>
      <c r="I12078">
        <v>315</v>
      </c>
      <c r="J12078">
        <v>2394</v>
      </c>
    </row>
    <row r="12079" spans="1:10" x14ac:dyDescent="0.25">
      <c r="A12079" s="1">
        <v>44492</v>
      </c>
      <c r="B12079">
        <v>10</v>
      </c>
      <c r="C12079" s="1">
        <v>45951</v>
      </c>
      <c r="D12079" t="s">
        <v>5782</v>
      </c>
      <c r="E12079" t="s">
        <v>140</v>
      </c>
      <c r="F12079" t="s">
        <v>3384</v>
      </c>
      <c r="G12079" t="s">
        <v>168</v>
      </c>
      <c r="H12079">
        <v>8</v>
      </c>
      <c r="I12079">
        <v>315</v>
      </c>
      <c r="J12079">
        <v>2394</v>
      </c>
    </row>
    <row r="12080" spans="1:10" x14ac:dyDescent="0.25">
      <c r="A12080" s="1">
        <v>44492</v>
      </c>
      <c r="B12080">
        <v>10</v>
      </c>
      <c r="C12080" s="1">
        <v>45951</v>
      </c>
      <c r="D12080" t="s">
        <v>5782</v>
      </c>
      <c r="E12080" t="s">
        <v>1221</v>
      </c>
      <c r="F12080" t="s">
        <v>1225</v>
      </c>
      <c r="G12080" t="s">
        <v>12</v>
      </c>
      <c r="H12080">
        <v>8</v>
      </c>
      <c r="I12080">
        <v>315</v>
      </c>
      <c r="J12080">
        <v>2394</v>
      </c>
    </row>
    <row r="12081" spans="1:10" x14ac:dyDescent="0.25">
      <c r="A12081" s="1">
        <v>44492</v>
      </c>
      <c r="B12081">
        <v>10</v>
      </c>
      <c r="C12081" s="1">
        <v>45951</v>
      </c>
      <c r="D12081" t="s">
        <v>5782</v>
      </c>
      <c r="E12081" t="s">
        <v>1221</v>
      </c>
      <c r="F12081" t="s">
        <v>1226</v>
      </c>
      <c r="G12081" t="s">
        <v>14</v>
      </c>
      <c r="H12081">
        <v>8</v>
      </c>
      <c r="I12081">
        <v>315</v>
      </c>
      <c r="J12081">
        <v>2394</v>
      </c>
    </row>
    <row r="12082" spans="1:10" x14ac:dyDescent="0.25">
      <c r="A12082" s="1">
        <v>44492</v>
      </c>
      <c r="B12082">
        <v>10</v>
      </c>
      <c r="C12082" s="1">
        <v>45951</v>
      </c>
      <c r="D12082" t="s">
        <v>5782</v>
      </c>
      <c r="E12082" t="s">
        <v>1221</v>
      </c>
      <c r="F12082" t="s">
        <v>1227</v>
      </c>
      <c r="G12082" t="s">
        <v>16</v>
      </c>
      <c r="H12082">
        <v>8</v>
      </c>
      <c r="I12082">
        <v>315</v>
      </c>
      <c r="J12082">
        <v>2394</v>
      </c>
    </row>
    <row r="12083" spans="1:10" x14ac:dyDescent="0.25">
      <c r="A12083" s="1">
        <v>44492</v>
      </c>
      <c r="B12083">
        <v>10</v>
      </c>
      <c r="C12083" s="1">
        <v>45951</v>
      </c>
      <c r="D12083" t="s">
        <v>5782</v>
      </c>
      <c r="E12083" t="s">
        <v>1221</v>
      </c>
      <c r="F12083" t="s">
        <v>1228</v>
      </c>
      <c r="G12083" t="s">
        <v>168</v>
      </c>
      <c r="H12083">
        <v>8</v>
      </c>
      <c r="I12083">
        <v>315</v>
      </c>
      <c r="J12083">
        <v>2394</v>
      </c>
    </row>
    <row r="12084" spans="1:10" x14ac:dyDescent="0.25">
      <c r="A12084" s="1">
        <v>44492</v>
      </c>
      <c r="B12084">
        <v>10</v>
      </c>
      <c r="C12084" s="1">
        <v>45951</v>
      </c>
      <c r="D12084" t="s">
        <v>5782</v>
      </c>
      <c r="E12084" t="s">
        <v>1189</v>
      </c>
      <c r="F12084" t="s">
        <v>1195</v>
      </c>
      <c r="G12084" t="s">
        <v>16</v>
      </c>
      <c r="H12084">
        <v>5</v>
      </c>
      <c r="I12084">
        <v>315</v>
      </c>
      <c r="J12084">
        <v>1496</v>
      </c>
    </row>
    <row r="12085" spans="1:10" x14ac:dyDescent="0.25">
      <c r="A12085" s="1">
        <v>44492</v>
      </c>
      <c r="B12085">
        <v>10</v>
      </c>
      <c r="C12085" s="1">
        <v>45951</v>
      </c>
      <c r="D12085" t="s">
        <v>5782</v>
      </c>
      <c r="E12085" t="s">
        <v>1189</v>
      </c>
      <c r="F12085" t="s">
        <v>1196</v>
      </c>
      <c r="G12085" t="s">
        <v>168</v>
      </c>
      <c r="H12085">
        <v>4</v>
      </c>
      <c r="I12085">
        <v>315</v>
      </c>
      <c r="J12085">
        <v>1197</v>
      </c>
    </row>
    <row r="12086" spans="1:10" x14ac:dyDescent="0.25">
      <c r="A12086" s="1">
        <v>44492</v>
      </c>
      <c r="B12086">
        <v>10</v>
      </c>
      <c r="C12086" s="1">
        <v>45951</v>
      </c>
      <c r="D12086" t="s">
        <v>5782</v>
      </c>
      <c r="E12086" t="s">
        <v>2080</v>
      </c>
      <c r="F12086" t="s">
        <v>3791</v>
      </c>
      <c r="G12086" t="s">
        <v>12</v>
      </c>
      <c r="H12086">
        <v>4</v>
      </c>
      <c r="I12086">
        <v>428</v>
      </c>
      <c r="J12086">
        <v>1626</v>
      </c>
    </row>
    <row r="12087" spans="1:10" x14ac:dyDescent="0.25">
      <c r="A12087" s="1">
        <v>44492</v>
      </c>
      <c r="B12087">
        <v>10</v>
      </c>
      <c r="C12087" s="1">
        <v>45951</v>
      </c>
      <c r="D12087" t="s">
        <v>5782</v>
      </c>
      <c r="E12087" t="s">
        <v>2080</v>
      </c>
      <c r="F12087" t="s">
        <v>3792</v>
      </c>
      <c r="G12087" t="s">
        <v>14</v>
      </c>
      <c r="H12087">
        <v>8</v>
      </c>
      <c r="I12087">
        <v>428</v>
      </c>
      <c r="J12087">
        <v>3253</v>
      </c>
    </row>
    <row r="12088" spans="1:10" x14ac:dyDescent="0.25">
      <c r="A12088" s="1">
        <v>44492</v>
      </c>
      <c r="B12088">
        <v>10</v>
      </c>
      <c r="C12088" s="1">
        <v>45951</v>
      </c>
      <c r="D12088" t="s">
        <v>5782</v>
      </c>
      <c r="E12088" t="s">
        <v>2080</v>
      </c>
      <c r="F12088" t="s">
        <v>3793</v>
      </c>
      <c r="G12088" t="s">
        <v>16</v>
      </c>
      <c r="H12088">
        <v>3</v>
      </c>
      <c r="I12088">
        <v>428</v>
      </c>
      <c r="J12088">
        <v>1220</v>
      </c>
    </row>
    <row r="12089" spans="1:10" x14ac:dyDescent="0.25">
      <c r="A12089" s="1">
        <v>44492</v>
      </c>
      <c r="B12089">
        <v>10</v>
      </c>
      <c r="C12089" s="1">
        <v>45951</v>
      </c>
      <c r="D12089" t="s">
        <v>5782</v>
      </c>
      <c r="E12089" t="s">
        <v>2080</v>
      </c>
      <c r="F12089" t="s">
        <v>3794</v>
      </c>
      <c r="G12089" t="s">
        <v>168</v>
      </c>
      <c r="H12089">
        <v>8</v>
      </c>
      <c r="I12089">
        <v>428</v>
      </c>
      <c r="J12089">
        <v>3253</v>
      </c>
    </row>
    <row r="12090" spans="1:10" x14ac:dyDescent="0.25">
      <c r="A12090" s="1">
        <v>44492</v>
      </c>
      <c r="B12090">
        <v>10</v>
      </c>
      <c r="C12090" s="1">
        <v>45951</v>
      </c>
      <c r="D12090" t="s">
        <v>5782</v>
      </c>
      <c r="E12090" t="s">
        <v>3078</v>
      </c>
      <c r="F12090" t="s">
        <v>3795</v>
      </c>
      <c r="G12090" t="s">
        <v>12</v>
      </c>
      <c r="H12090">
        <v>4</v>
      </c>
      <c r="I12090">
        <v>428</v>
      </c>
      <c r="J12090">
        <v>1626</v>
      </c>
    </row>
    <row r="12091" spans="1:10" x14ac:dyDescent="0.25">
      <c r="A12091" s="1">
        <v>44492</v>
      </c>
      <c r="B12091">
        <v>10</v>
      </c>
      <c r="C12091" s="1">
        <v>45951</v>
      </c>
      <c r="D12091" t="s">
        <v>5782</v>
      </c>
      <c r="E12091" t="s">
        <v>3078</v>
      </c>
      <c r="F12091" t="s">
        <v>3796</v>
      </c>
      <c r="G12091" t="s">
        <v>14</v>
      </c>
      <c r="H12091">
        <v>8</v>
      </c>
      <c r="I12091">
        <v>428</v>
      </c>
      <c r="J12091">
        <v>3253</v>
      </c>
    </row>
    <row r="12092" spans="1:10" x14ac:dyDescent="0.25">
      <c r="A12092" s="1">
        <v>44492</v>
      </c>
      <c r="B12092">
        <v>10</v>
      </c>
      <c r="C12092" s="1">
        <v>45951</v>
      </c>
      <c r="D12092" t="s">
        <v>5782</v>
      </c>
      <c r="E12092" t="s">
        <v>3078</v>
      </c>
      <c r="F12092" t="s">
        <v>3079</v>
      </c>
      <c r="G12092" t="s">
        <v>16</v>
      </c>
      <c r="H12092">
        <v>8</v>
      </c>
      <c r="I12092">
        <v>428</v>
      </c>
      <c r="J12092">
        <v>3253</v>
      </c>
    </row>
    <row r="12093" spans="1:10" x14ac:dyDescent="0.25">
      <c r="A12093" s="1">
        <v>44492</v>
      </c>
      <c r="B12093">
        <v>10</v>
      </c>
      <c r="C12093" s="1">
        <v>45951</v>
      </c>
      <c r="D12093" t="s">
        <v>5782</v>
      </c>
      <c r="E12093" t="s">
        <v>3078</v>
      </c>
      <c r="F12093" t="s">
        <v>3797</v>
      </c>
      <c r="G12093" t="s">
        <v>168</v>
      </c>
      <c r="H12093">
        <v>7</v>
      </c>
      <c r="I12093">
        <v>428</v>
      </c>
      <c r="J12093">
        <v>2846</v>
      </c>
    </row>
    <row r="12094" spans="1:10" x14ac:dyDescent="0.25">
      <c r="A12094" s="1">
        <v>44492</v>
      </c>
      <c r="B12094">
        <v>10</v>
      </c>
      <c r="C12094" s="1">
        <v>45951</v>
      </c>
      <c r="D12094" t="s">
        <v>5782</v>
      </c>
      <c r="E12094" t="s">
        <v>1259</v>
      </c>
      <c r="F12094" t="s">
        <v>1263</v>
      </c>
      <c r="G12094" t="s">
        <v>12</v>
      </c>
      <c r="H12094">
        <v>5</v>
      </c>
      <c r="I12094">
        <v>428</v>
      </c>
      <c r="J12094">
        <v>2033</v>
      </c>
    </row>
    <row r="12095" spans="1:10" x14ac:dyDescent="0.25">
      <c r="A12095" s="1">
        <v>44492</v>
      </c>
      <c r="B12095">
        <v>10</v>
      </c>
      <c r="C12095" s="1">
        <v>45951</v>
      </c>
      <c r="D12095" t="s">
        <v>5782</v>
      </c>
      <c r="E12095" t="s">
        <v>1259</v>
      </c>
      <c r="F12095" t="s">
        <v>1264</v>
      </c>
      <c r="G12095" t="s">
        <v>14</v>
      </c>
      <c r="H12095">
        <v>8</v>
      </c>
      <c r="I12095">
        <v>428</v>
      </c>
      <c r="J12095">
        <v>3253</v>
      </c>
    </row>
    <row r="12096" spans="1:10" x14ac:dyDescent="0.25">
      <c r="A12096" s="1">
        <v>44492</v>
      </c>
      <c r="B12096">
        <v>10</v>
      </c>
      <c r="C12096" s="1">
        <v>45951</v>
      </c>
      <c r="D12096" t="s">
        <v>5782</v>
      </c>
      <c r="E12096" t="s">
        <v>1259</v>
      </c>
      <c r="F12096" t="s">
        <v>1265</v>
      </c>
      <c r="G12096" t="s">
        <v>16</v>
      </c>
      <c r="H12096">
        <v>8</v>
      </c>
      <c r="I12096">
        <v>428</v>
      </c>
      <c r="J12096">
        <v>3253</v>
      </c>
    </row>
    <row r="12097" spans="1:10" x14ac:dyDescent="0.25">
      <c r="A12097" s="1">
        <v>44492</v>
      </c>
      <c r="B12097">
        <v>10</v>
      </c>
      <c r="C12097" s="1">
        <v>45951</v>
      </c>
      <c r="D12097" t="s">
        <v>5782</v>
      </c>
      <c r="E12097" t="s">
        <v>1259</v>
      </c>
      <c r="F12097" t="s">
        <v>1266</v>
      </c>
      <c r="G12097" t="s">
        <v>168</v>
      </c>
      <c r="H12097">
        <v>6</v>
      </c>
      <c r="I12097">
        <v>428</v>
      </c>
      <c r="J12097">
        <v>2440</v>
      </c>
    </row>
    <row r="12098" spans="1:10" x14ac:dyDescent="0.25">
      <c r="A12098" s="1">
        <v>44492</v>
      </c>
      <c r="B12098">
        <v>10</v>
      </c>
      <c r="C12098" s="1">
        <v>45951</v>
      </c>
      <c r="D12098" t="s">
        <v>5782</v>
      </c>
      <c r="E12098" t="s">
        <v>3570</v>
      </c>
      <c r="F12098" t="s">
        <v>3571</v>
      </c>
      <c r="G12098" t="s">
        <v>12</v>
      </c>
      <c r="H12098">
        <v>6</v>
      </c>
      <c r="I12098">
        <v>428</v>
      </c>
      <c r="J12098">
        <v>2440</v>
      </c>
    </row>
    <row r="12099" spans="1:10" x14ac:dyDescent="0.25">
      <c r="A12099" s="1">
        <v>44492</v>
      </c>
      <c r="B12099">
        <v>10</v>
      </c>
      <c r="C12099" s="1">
        <v>45951</v>
      </c>
      <c r="D12099" t="s">
        <v>5782</v>
      </c>
      <c r="E12099" t="s">
        <v>3570</v>
      </c>
      <c r="F12099" t="s">
        <v>3572</v>
      </c>
      <c r="G12099" t="s">
        <v>14</v>
      </c>
      <c r="H12099">
        <v>6</v>
      </c>
      <c r="I12099">
        <v>428</v>
      </c>
      <c r="J12099">
        <v>2440</v>
      </c>
    </row>
    <row r="12100" spans="1:10" x14ac:dyDescent="0.25">
      <c r="A12100" s="1">
        <v>44492</v>
      </c>
      <c r="B12100">
        <v>10</v>
      </c>
      <c r="C12100" s="1">
        <v>45951</v>
      </c>
      <c r="D12100" t="s">
        <v>5782</v>
      </c>
      <c r="E12100" t="s">
        <v>3570</v>
      </c>
      <c r="F12100" t="s">
        <v>3573</v>
      </c>
      <c r="G12100" t="s">
        <v>16</v>
      </c>
      <c r="H12100">
        <v>6</v>
      </c>
      <c r="I12100">
        <v>428</v>
      </c>
      <c r="J12100">
        <v>2440</v>
      </c>
    </row>
    <row r="12101" spans="1:10" x14ac:dyDescent="0.25">
      <c r="A12101" s="1">
        <v>44492</v>
      </c>
      <c r="B12101">
        <v>10</v>
      </c>
      <c r="C12101" s="1">
        <v>45951</v>
      </c>
      <c r="D12101" t="s">
        <v>5782</v>
      </c>
      <c r="E12101" t="s">
        <v>3570</v>
      </c>
      <c r="F12101" t="s">
        <v>3574</v>
      </c>
      <c r="G12101" t="s">
        <v>168</v>
      </c>
      <c r="H12101">
        <v>6</v>
      </c>
      <c r="I12101">
        <v>428</v>
      </c>
      <c r="J12101">
        <v>2440</v>
      </c>
    </row>
    <row r="12102" spans="1:10" x14ac:dyDescent="0.25">
      <c r="A12102" s="1">
        <v>44492</v>
      </c>
      <c r="B12102">
        <v>10</v>
      </c>
      <c r="C12102" s="1">
        <v>45951</v>
      </c>
      <c r="D12102" t="s">
        <v>5782</v>
      </c>
      <c r="E12102" t="s">
        <v>2539</v>
      </c>
      <c r="F12102" t="s">
        <v>3568</v>
      </c>
      <c r="G12102" t="s">
        <v>12</v>
      </c>
      <c r="H12102">
        <v>6</v>
      </c>
      <c r="I12102">
        <v>428</v>
      </c>
      <c r="J12102">
        <v>2440</v>
      </c>
    </row>
    <row r="12103" spans="1:10" x14ac:dyDescent="0.25">
      <c r="A12103" s="1">
        <v>44492</v>
      </c>
      <c r="B12103">
        <v>10</v>
      </c>
      <c r="C12103" s="1">
        <v>45951</v>
      </c>
      <c r="D12103" t="s">
        <v>5782</v>
      </c>
      <c r="E12103" t="s">
        <v>2539</v>
      </c>
      <c r="F12103" t="s">
        <v>3798</v>
      </c>
      <c r="G12103" t="s">
        <v>14</v>
      </c>
      <c r="H12103">
        <v>5</v>
      </c>
      <c r="I12103">
        <v>428</v>
      </c>
      <c r="J12103">
        <v>2033</v>
      </c>
    </row>
    <row r="12104" spans="1:10" x14ac:dyDescent="0.25">
      <c r="A12104" s="1">
        <v>44492</v>
      </c>
      <c r="B12104">
        <v>10</v>
      </c>
      <c r="C12104" s="1">
        <v>45951</v>
      </c>
      <c r="D12104" t="s">
        <v>5782</v>
      </c>
      <c r="E12104" t="s">
        <v>2539</v>
      </c>
      <c r="F12104" t="s">
        <v>2540</v>
      </c>
      <c r="G12104" t="s">
        <v>16</v>
      </c>
      <c r="H12104">
        <v>8</v>
      </c>
      <c r="I12104">
        <v>428</v>
      </c>
      <c r="J12104">
        <v>3253</v>
      </c>
    </row>
    <row r="12105" spans="1:10" x14ac:dyDescent="0.25">
      <c r="A12105" s="1">
        <v>44492</v>
      </c>
      <c r="B12105">
        <v>10</v>
      </c>
      <c r="C12105" s="1">
        <v>45951</v>
      </c>
      <c r="D12105" t="s">
        <v>5782</v>
      </c>
      <c r="E12105" t="s">
        <v>2539</v>
      </c>
      <c r="F12105" t="s">
        <v>3569</v>
      </c>
      <c r="G12105" t="s">
        <v>168</v>
      </c>
      <c r="H12105">
        <v>8</v>
      </c>
      <c r="I12105">
        <v>428</v>
      </c>
      <c r="J12105">
        <v>3253</v>
      </c>
    </row>
    <row r="12106" spans="1:10" x14ac:dyDescent="0.25">
      <c r="A12106" s="1">
        <v>44492</v>
      </c>
      <c r="B12106">
        <v>10</v>
      </c>
      <c r="C12106" s="1">
        <v>45951</v>
      </c>
      <c r="D12106" t="s">
        <v>5782</v>
      </c>
      <c r="E12106" t="s">
        <v>1251</v>
      </c>
      <c r="F12106" t="s">
        <v>1255</v>
      </c>
      <c r="G12106" t="s">
        <v>12</v>
      </c>
      <c r="H12106">
        <v>6</v>
      </c>
      <c r="I12106">
        <v>428</v>
      </c>
      <c r="J12106">
        <v>2440</v>
      </c>
    </row>
    <row r="12107" spans="1:10" x14ac:dyDescent="0.25">
      <c r="A12107" s="1">
        <v>44492</v>
      </c>
      <c r="B12107">
        <v>10</v>
      </c>
      <c r="C12107" s="1">
        <v>45951</v>
      </c>
      <c r="D12107" t="s">
        <v>5782</v>
      </c>
      <c r="E12107" t="s">
        <v>1251</v>
      </c>
      <c r="F12107" t="s">
        <v>1256</v>
      </c>
      <c r="G12107" t="s">
        <v>14</v>
      </c>
      <c r="H12107">
        <v>6</v>
      </c>
      <c r="I12107">
        <v>428</v>
      </c>
      <c r="J12107">
        <v>2440</v>
      </c>
    </row>
    <row r="12108" spans="1:10" x14ac:dyDescent="0.25">
      <c r="A12108" s="1">
        <v>44492</v>
      </c>
      <c r="B12108">
        <v>10</v>
      </c>
      <c r="C12108" s="1">
        <v>45951</v>
      </c>
      <c r="D12108" t="s">
        <v>5782</v>
      </c>
      <c r="E12108" t="s">
        <v>1251</v>
      </c>
      <c r="F12108" t="s">
        <v>1257</v>
      </c>
      <c r="G12108" t="s">
        <v>16</v>
      </c>
      <c r="H12108">
        <v>6</v>
      </c>
      <c r="I12108">
        <v>428</v>
      </c>
      <c r="J12108">
        <v>2440</v>
      </c>
    </row>
    <row r="12109" spans="1:10" x14ac:dyDescent="0.25">
      <c r="A12109" s="1">
        <v>44492</v>
      </c>
      <c r="B12109">
        <v>10</v>
      </c>
      <c r="C12109" s="1">
        <v>45951</v>
      </c>
      <c r="D12109" t="s">
        <v>5782</v>
      </c>
      <c r="E12109" t="s">
        <v>1251</v>
      </c>
      <c r="F12109" t="s">
        <v>1258</v>
      </c>
      <c r="G12109" t="s">
        <v>168</v>
      </c>
      <c r="H12109">
        <v>6</v>
      </c>
      <c r="I12109">
        <v>428</v>
      </c>
      <c r="J12109">
        <v>2440</v>
      </c>
    </row>
    <row r="12110" spans="1:10" x14ac:dyDescent="0.25">
      <c r="A12110" s="1">
        <v>44492</v>
      </c>
      <c r="B12110">
        <v>10</v>
      </c>
      <c r="C12110" s="1">
        <v>45951</v>
      </c>
      <c r="D12110" t="s">
        <v>5782</v>
      </c>
      <c r="E12110" t="s">
        <v>3564</v>
      </c>
      <c r="F12110" t="s">
        <v>3799</v>
      </c>
      <c r="G12110" t="s">
        <v>12</v>
      </c>
      <c r="H12110">
        <v>3</v>
      </c>
      <c r="I12110">
        <v>428</v>
      </c>
      <c r="J12110">
        <v>1220</v>
      </c>
    </row>
    <row r="12111" spans="1:10" x14ac:dyDescent="0.25">
      <c r="A12111" s="1">
        <v>44492</v>
      </c>
      <c r="B12111">
        <v>10</v>
      </c>
      <c r="C12111" s="1">
        <v>45951</v>
      </c>
      <c r="D12111" t="s">
        <v>5782</v>
      </c>
      <c r="E12111" t="s">
        <v>3564</v>
      </c>
      <c r="F12111" t="s">
        <v>3565</v>
      </c>
      <c r="G12111" t="s">
        <v>14</v>
      </c>
      <c r="H12111">
        <v>6</v>
      </c>
      <c r="I12111">
        <v>428</v>
      </c>
      <c r="J12111">
        <v>2440</v>
      </c>
    </row>
    <row r="12112" spans="1:10" x14ac:dyDescent="0.25">
      <c r="A12112" s="1">
        <v>44492</v>
      </c>
      <c r="B12112">
        <v>10</v>
      </c>
      <c r="C12112" s="1">
        <v>45951</v>
      </c>
      <c r="D12112" t="s">
        <v>5782</v>
      </c>
      <c r="E12112" t="s">
        <v>3564</v>
      </c>
      <c r="F12112" t="s">
        <v>3566</v>
      </c>
      <c r="G12112" t="s">
        <v>16</v>
      </c>
      <c r="H12112">
        <v>6</v>
      </c>
      <c r="I12112">
        <v>428</v>
      </c>
      <c r="J12112">
        <v>2440</v>
      </c>
    </row>
    <row r="12113" spans="1:10" x14ac:dyDescent="0.25">
      <c r="A12113" s="1">
        <v>44492</v>
      </c>
      <c r="B12113">
        <v>10</v>
      </c>
      <c r="C12113" s="1">
        <v>45951</v>
      </c>
      <c r="D12113" t="s">
        <v>5782</v>
      </c>
      <c r="E12113" t="s">
        <v>3564</v>
      </c>
      <c r="F12113" t="s">
        <v>3567</v>
      </c>
      <c r="G12113" t="s">
        <v>168</v>
      </c>
      <c r="H12113">
        <v>6</v>
      </c>
      <c r="I12113">
        <v>428</v>
      </c>
      <c r="J12113">
        <v>2440</v>
      </c>
    </row>
    <row r="12114" spans="1:10" x14ac:dyDescent="0.25">
      <c r="A12114" s="1">
        <v>44492</v>
      </c>
      <c r="B12114">
        <v>10</v>
      </c>
      <c r="C12114" s="1">
        <v>45951</v>
      </c>
      <c r="D12114" t="s">
        <v>5782</v>
      </c>
      <c r="E12114" t="s">
        <v>2921</v>
      </c>
      <c r="F12114" t="s">
        <v>3800</v>
      </c>
      <c r="G12114" t="s">
        <v>12</v>
      </c>
      <c r="H12114">
        <v>6</v>
      </c>
      <c r="I12114">
        <v>362</v>
      </c>
      <c r="J12114">
        <v>2063</v>
      </c>
    </row>
    <row r="12115" spans="1:10" x14ac:dyDescent="0.25">
      <c r="A12115" s="1">
        <v>44492</v>
      </c>
      <c r="B12115">
        <v>10</v>
      </c>
      <c r="C12115" s="1">
        <v>45951</v>
      </c>
      <c r="D12115" t="s">
        <v>5782</v>
      </c>
      <c r="E12115" t="s">
        <v>2921</v>
      </c>
      <c r="F12115" t="s">
        <v>2922</v>
      </c>
      <c r="G12115" t="s">
        <v>14</v>
      </c>
      <c r="H12115">
        <v>6</v>
      </c>
      <c r="I12115">
        <v>362</v>
      </c>
      <c r="J12115">
        <v>2063</v>
      </c>
    </row>
    <row r="12116" spans="1:10" x14ac:dyDescent="0.25">
      <c r="A12116" s="1">
        <v>44492</v>
      </c>
      <c r="B12116">
        <v>10</v>
      </c>
      <c r="C12116" s="1">
        <v>45951</v>
      </c>
      <c r="D12116" t="s">
        <v>5782</v>
      </c>
      <c r="E12116" t="s">
        <v>2921</v>
      </c>
      <c r="F12116" t="s">
        <v>3801</v>
      </c>
      <c r="G12116" t="s">
        <v>16</v>
      </c>
      <c r="H12116">
        <v>6</v>
      </c>
      <c r="I12116">
        <v>362</v>
      </c>
      <c r="J12116">
        <v>2063</v>
      </c>
    </row>
    <row r="12117" spans="1:10" x14ac:dyDescent="0.25">
      <c r="A12117" s="1">
        <v>44492</v>
      </c>
      <c r="B12117">
        <v>10</v>
      </c>
      <c r="C12117" s="1">
        <v>45951</v>
      </c>
      <c r="D12117" t="s">
        <v>5782</v>
      </c>
      <c r="E12117" t="s">
        <v>2921</v>
      </c>
      <c r="F12117" t="s">
        <v>3802</v>
      </c>
      <c r="G12117" t="s">
        <v>168</v>
      </c>
      <c r="H12117">
        <v>6</v>
      </c>
      <c r="I12117">
        <v>362</v>
      </c>
      <c r="J12117">
        <v>2063</v>
      </c>
    </row>
    <row r="12118" spans="1:10" x14ac:dyDescent="0.25">
      <c r="A12118" s="1">
        <v>44492</v>
      </c>
      <c r="B12118">
        <v>10</v>
      </c>
      <c r="C12118" s="1">
        <v>45951</v>
      </c>
      <c r="D12118" t="s">
        <v>5782</v>
      </c>
      <c r="E12118" t="s">
        <v>99</v>
      </c>
      <c r="F12118" t="s">
        <v>2422</v>
      </c>
      <c r="G12118" t="s">
        <v>12</v>
      </c>
      <c r="H12118">
        <v>6</v>
      </c>
      <c r="I12118">
        <v>431</v>
      </c>
      <c r="J12118">
        <v>2457</v>
      </c>
    </row>
    <row r="12119" spans="1:10" x14ac:dyDescent="0.25">
      <c r="A12119" s="1">
        <v>44492</v>
      </c>
      <c r="B12119">
        <v>10</v>
      </c>
      <c r="C12119" s="1">
        <v>45951</v>
      </c>
      <c r="D12119" t="s">
        <v>5782</v>
      </c>
      <c r="E12119" t="s">
        <v>99</v>
      </c>
      <c r="F12119" t="s">
        <v>100</v>
      </c>
      <c r="G12119" t="s">
        <v>14</v>
      </c>
      <c r="H12119">
        <v>6</v>
      </c>
      <c r="I12119">
        <v>431</v>
      </c>
      <c r="J12119">
        <v>2457</v>
      </c>
    </row>
    <row r="12120" spans="1:10" x14ac:dyDescent="0.25">
      <c r="A12120" s="1">
        <v>44492</v>
      </c>
      <c r="B12120">
        <v>10</v>
      </c>
      <c r="C12120" s="1">
        <v>45951</v>
      </c>
      <c r="D12120" t="s">
        <v>5782</v>
      </c>
      <c r="E12120" t="s">
        <v>99</v>
      </c>
      <c r="F12120" t="s">
        <v>3451</v>
      </c>
      <c r="G12120" t="s">
        <v>16</v>
      </c>
      <c r="H12120">
        <v>6</v>
      </c>
      <c r="I12120">
        <v>431</v>
      </c>
      <c r="J12120">
        <v>2457</v>
      </c>
    </row>
    <row r="12121" spans="1:10" x14ac:dyDescent="0.25">
      <c r="A12121" s="1">
        <v>44492</v>
      </c>
      <c r="B12121">
        <v>10</v>
      </c>
      <c r="C12121" s="1">
        <v>45951</v>
      </c>
      <c r="D12121" t="s">
        <v>5782</v>
      </c>
      <c r="E12121" t="s">
        <v>113</v>
      </c>
      <c r="F12121" t="s">
        <v>807</v>
      </c>
      <c r="G12121" t="s">
        <v>12</v>
      </c>
      <c r="H12121">
        <v>6</v>
      </c>
      <c r="I12121">
        <v>431</v>
      </c>
      <c r="J12121">
        <v>2457</v>
      </c>
    </row>
    <row r="12122" spans="1:10" x14ac:dyDescent="0.25">
      <c r="A12122" s="1">
        <v>44492</v>
      </c>
      <c r="B12122">
        <v>10</v>
      </c>
      <c r="C12122" s="1">
        <v>45951</v>
      </c>
      <c r="D12122" t="s">
        <v>5782</v>
      </c>
      <c r="E12122" t="s">
        <v>113</v>
      </c>
      <c r="F12122" t="s">
        <v>114</v>
      </c>
      <c r="G12122" t="s">
        <v>14</v>
      </c>
      <c r="H12122">
        <v>6</v>
      </c>
      <c r="I12122">
        <v>431</v>
      </c>
      <c r="J12122">
        <v>2457</v>
      </c>
    </row>
    <row r="12123" spans="1:10" x14ac:dyDescent="0.25">
      <c r="A12123" s="1">
        <v>44492</v>
      </c>
      <c r="B12123">
        <v>10</v>
      </c>
      <c r="C12123" s="1">
        <v>45951</v>
      </c>
      <c r="D12123" t="s">
        <v>5782</v>
      </c>
      <c r="E12123" t="s">
        <v>113</v>
      </c>
      <c r="F12123" t="s">
        <v>808</v>
      </c>
      <c r="G12123" t="s">
        <v>16</v>
      </c>
      <c r="H12123">
        <v>6</v>
      </c>
      <c r="I12123">
        <v>431</v>
      </c>
      <c r="J12123">
        <v>2457</v>
      </c>
    </row>
    <row r="12124" spans="1:10" x14ac:dyDescent="0.25">
      <c r="A12124" s="1">
        <v>44414</v>
      </c>
      <c r="B12124">
        <v>8</v>
      </c>
      <c r="C12124" s="1">
        <v>45890</v>
      </c>
      <c r="D12124" t="s">
        <v>5782</v>
      </c>
      <c r="E12124" t="s">
        <v>527</v>
      </c>
      <c r="F12124" t="s">
        <v>528</v>
      </c>
      <c r="G12124" t="s">
        <v>43</v>
      </c>
      <c r="H12124">
        <v>4</v>
      </c>
      <c r="I12124">
        <v>486.85</v>
      </c>
      <c r="J12124">
        <v>1811</v>
      </c>
    </row>
    <row r="12125" spans="1:10" x14ac:dyDescent="0.25">
      <c r="A12125" s="1">
        <v>44414</v>
      </c>
      <c r="B12125">
        <v>8</v>
      </c>
      <c r="C12125" s="1">
        <v>45890</v>
      </c>
      <c r="D12125" t="s">
        <v>5782</v>
      </c>
      <c r="E12125" t="s">
        <v>527</v>
      </c>
      <c r="F12125" t="s">
        <v>529</v>
      </c>
      <c r="G12125" t="s">
        <v>12</v>
      </c>
      <c r="H12125">
        <v>5</v>
      </c>
      <c r="I12125">
        <v>486.85</v>
      </c>
      <c r="J12125">
        <v>2264</v>
      </c>
    </row>
    <row r="12126" spans="1:10" x14ac:dyDescent="0.25">
      <c r="A12126" s="1">
        <v>44414</v>
      </c>
      <c r="B12126">
        <v>8</v>
      </c>
      <c r="C12126" s="1">
        <v>45890</v>
      </c>
      <c r="D12126" t="s">
        <v>5782</v>
      </c>
      <c r="E12126" t="s">
        <v>527</v>
      </c>
      <c r="F12126" t="s">
        <v>530</v>
      </c>
      <c r="G12126" t="s">
        <v>14</v>
      </c>
      <c r="H12126">
        <v>6</v>
      </c>
      <c r="I12126">
        <v>486.85</v>
      </c>
      <c r="J12126">
        <v>2717</v>
      </c>
    </row>
    <row r="12127" spans="1:10" x14ac:dyDescent="0.25">
      <c r="A12127" s="1">
        <v>44414</v>
      </c>
      <c r="B12127">
        <v>8</v>
      </c>
      <c r="C12127" s="1">
        <v>45890</v>
      </c>
      <c r="D12127" t="s">
        <v>5782</v>
      </c>
      <c r="E12127" t="s">
        <v>536</v>
      </c>
      <c r="F12127" t="s">
        <v>537</v>
      </c>
      <c r="G12127" t="s">
        <v>43</v>
      </c>
      <c r="H12127">
        <v>6</v>
      </c>
      <c r="I12127">
        <v>454.35</v>
      </c>
      <c r="J12127">
        <v>2535</v>
      </c>
    </row>
    <row r="12128" spans="1:10" x14ac:dyDescent="0.25">
      <c r="A12128" s="1">
        <v>44414</v>
      </c>
      <c r="B12128">
        <v>8</v>
      </c>
      <c r="C12128" s="1">
        <v>45890</v>
      </c>
      <c r="D12128" t="s">
        <v>5782</v>
      </c>
      <c r="E12128" t="s">
        <v>536</v>
      </c>
      <c r="F12128" t="s">
        <v>538</v>
      </c>
      <c r="G12128" t="s">
        <v>12</v>
      </c>
      <c r="H12128">
        <v>6</v>
      </c>
      <c r="I12128">
        <v>454.35</v>
      </c>
      <c r="J12128">
        <v>2535</v>
      </c>
    </row>
    <row r="12129" spans="1:10" x14ac:dyDescent="0.25">
      <c r="A12129" s="1">
        <v>44414</v>
      </c>
      <c r="B12129">
        <v>8</v>
      </c>
      <c r="C12129" s="1">
        <v>45890</v>
      </c>
      <c r="D12129" t="s">
        <v>5782</v>
      </c>
      <c r="E12129" t="s">
        <v>536</v>
      </c>
      <c r="F12129" t="s">
        <v>539</v>
      </c>
      <c r="G12129" t="s">
        <v>14</v>
      </c>
      <c r="H12129">
        <v>6</v>
      </c>
      <c r="I12129">
        <v>454.35</v>
      </c>
      <c r="J12129">
        <v>2535</v>
      </c>
    </row>
    <row r="12130" spans="1:10" x14ac:dyDescent="0.25">
      <c r="A12130" s="1">
        <v>44414</v>
      </c>
      <c r="B12130">
        <v>8</v>
      </c>
      <c r="C12130" s="1">
        <v>45890</v>
      </c>
      <c r="D12130" t="s">
        <v>5782</v>
      </c>
      <c r="E12130" t="s">
        <v>544</v>
      </c>
      <c r="F12130" t="s">
        <v>545</v>
      </c>
      <c r="G12130" t="s">
        <v>43</v>
      </c>
      <c r="H12130">
        <v>6</v>
      </c>
      <c r="I12130">
        <v>519.35</v>
      </c>
      <c r="J12130">
        <v>2898</v>
      </c>
    </row>
    <row r="12131" spans="1:10" x14ac:dyDescent="0.25">
      <c r="A12131" s="1">
        <v>44414</v>
      </c>
      <c r="B12131">
        <v>8</v>
      </c>
      <c r="C12131" s="1">
        <v>45890</v>
      </c>
      <c r="D12131" t="s">
        <v>5782</v>
      </c>
      <c r="E12131" t="s">
        <v>544</v>
      </c>
      <c r="F12131" t="s">
        <v>546</v>
      </c>
      <c r="G12131" t="s">
        <v>12</v>
      </c>
      <c r="H12131">
        <v>6</v>
      </c>
      <c r="I12131">
        <v>519.35</v>
      </c>
      <c r="J12131">
        <v>2898</v>
      </c>
    </row>
    <row r="12132" spans="1:10" x14ac:dyDescent="0.25">
      <c r="A12132" s="1">
        <v>44414</v>
      </c>
      <c r="B12132">
        <v>8</v>
      </c>
      <c r="C12132" s="1">
        <v>45890</v>
      </c>
      <c r="D12132" t="s">
        <v>5782</v>
      </c>
      <c r="E12132" t="s">
        <v>544</v>
      </c>
      <c r="F12132" t="s">
        <v>547</v>
      </c>
      <c r="G12132" t="s">
        <v>14</v>
      </c>
      <c r="H12132">
        <v>6</v>
      </c>
      <c r="I12132">
        <v>519.35</v>
      </c>
      <c r="J12132">
        <v>2898</v>
      </c>
    </row>
    <row r="12133" spans="1:10" x14ac:dyDescent="0.25">
      <c r="A12133" s="1">
        <v>44414</v>
      </c>
      <c r="B12133">
        <v>8</v>
      </c>
      <c r="C12133" s="1">
        <v>45890</v>
      </c>
      <c r="D12133" t="s">
        <v>5782</v>
      </c>
      <c r="E12133" t="s">
        <v>109</v>
      </c>
      <c r="F12133" t="s">
        <v>548</v>
      </c>
      <c r="G12133" t="s">
        <v>43</v>
      </c>
      <c r="H12133">
        <v>6</v>
      </c>
      <c r="I12133">
        <v>584.35</v>
      </c>
      <c r="J12133">
        <v>3261</v>
      </c>
    </row>
    <row r="12134" spans="1:10" x14ac:dyDescent="0.25">
      <c r="A12134" s="1">
        <v>44414</v>
      </c>
      <c r="B12134">
        <v>8</v>
      </c>
      <c r="C12134" s="1">
        <v>45890</v>
      </c>
      <c r="D12134" t="s">
        <v>5782</v>
      </c>
      <c r="E12134" t="s">
        <v>109</v>
      </c>
      <c r="F12134" t="s">
        <v>110</v>
      </c>
      <c r="G12134" t="s">
        <v>12</v>
      </c>
      <c r="H12134">
        <v>6</v>
      </c>
      <c r="I12134">
        <v>584.35</v>
      </c>
      <c r="J12134">
        <v>3261</v>
      </c>
    </row>
    <row r="12135" spans="1:10" x14ac:dyDescent="0.25">
      <c r="A12135" s="1">
        <v>44414</v>
      </c>
      <c r="B12135">
        <v>8</v>
      </c>
      <c r="C12135" s="1">
        <v>45890</v>
      </c>
      <c r="D12135" t="s">
        <v>5782</v>
      </c>
      <c r="E12135" t="s">
        <v>109</v>
      </c>
      <c r="F12135" t="s">
        <v>549</v>
      </c>
      <c r="G12135" t="s">
        <v>14</v>
      </c>
      <c r="H12135">
        <v>6</v>
      </c>
      <c r="I12135">
        <v>584.35</v>
      </c>
      <c r="J12135">
        <v>3261</v>
      </c>
    </row>
    <row r="12136" spans="1:10" x14ac:dyDescent="0.25">
      <c r="A12136" s="1">
        <v>44414</v>
      </c>
      <c r="B12136">
        <v>8</v>
      </c>
      <c r="C12136" s="1">
        <v>45890</v>
      </c>
      <c r="D12136" t="s">
        <v>5782</v>
      </c>
      <c r="E12136" t="s">
        <v>107</v>
      </c>
      <c r="F12136" t="s">
        <v>550</v>
      </c>
      <c r="G12136" t="s">
        <v>43</v>
      </c>
      <c r="H12136">
        <v>3</v>
      </c>
      <c r="I12136">
        <v>584.35</v>
      </c>
      <c r="J12136">
        <v>1630</v>
      </c>
    </row>
    <row r="12137" spans="1:10" x14ac:dyDescent="0.25">
      <c r="A12137" s="1">
        <v>44414</v>
      </c>
      <c r="B12137">
        <v>8</v>
      </c>
      <c r="C12137" s="1">
        <v>45890</v>
      </c>
      <c r="D12137" t="s">
        <v>5782</v>
      </c>
      <c r="E12137" t="s">
        <v>107</v>
      </c>
      <c r="F12137" t="s">
        <v>551</v>
      </c>
      <c r="G12137" t="s">
        <v>14</v>
      </c>
      <c r="H12137">
        <v>6</v>
      </c>
      <c r="I12137">
        <v>584.35</v>
      </c>
      <c r="J12137">
        <v>3261</v>
      </c>
    </row>
    <row r="12138" spans="1:10" x14ac:dyDescent="0.25">
      <c r="A12138" s="1">
        <v>44414</v>
      </c>
      <c r="B12138">
        <v>8</v>
      </c>
      <c r="C12138" s="1">
        <v>45890</v>
      </c>
      <c r="D12138" t="s">
        <v>5782</v>
      </c>
      <c r="E12138" t="s">
        <v>111</v>
      </c>
      <c r="F12138" t="s">
        <v>556</v>
      </c>
      <c r="G12138" t="s">
        <v>43</v>
      </c>
      <c r="H12138">
        <v>6</v>
      </c>
      <c r="I12138">
        <v>584.35</v>
      </c>
      <c r="J12138">
        <v>3261</v>
      </c>
    </row>
    <row r="12139" spans="1:10" x14ac:dyDescent="0.25">
      <c r="A12139" s="1">
        <v>44414</v>
      </c>
      <c r="B12139">
        <v>8</v>
      </c>
      <c r="C12139" s="1">
        <v>45890</v>
      </c>
      <c r="D12139" t="s">
        <v>5782</v>
      </c>
      <c r="E12139" t="s">
        <v>111</v>
      </c>
      <c r="F12139" t="s">
        <v>112</v>
      </c>
      <c r="G12139" t="s">
        <v>12</v>
      </c>
      <c r="H12139">
        <v>6</v>
      </c>
      <c r="I12139">
        <v>584.35</v>
      </c>
      <c r="J12139">
        <v>3261</v>
      </c>
    </row>
    <row r="12140" spans="1:10" x14ac:dyDescent="0.25">
      <c r="A12140" s="1">
        <v>44414</v>
      </c>
      <c r="B12140">
        <v>8</v>
      </c>
      <c r="C12140" s="1">
        <v>45890</v>
      </c>
      <c r="D12140" t="s">
        <v>5782</v>
      </c>
      <c r="E12140" t="s">
        <v>111</v>
      </c>
      <c r="F12140" t="s">
        <v>557</v>
      </c>
      <c r="G12140" t="s">
        <v>14</v>
      </c>
      <c r="H12140">
        <v>6</v>
      </c>
      <c r="I12140">
        <v>584.35</v>
      </c>
      <c r="J12140">
        <v>3261</v>
      </c>
    </row>
    <row r="12141" spans="1:10" x14ac:dyDescent="0.25">
      <c r="A12141" s="1">
        <v>44414</v>
      </c>
      <c r="B12141">
        <v>8</v>
      </c>
      <c r="C12141" s="1">
        <v>45890</v>
      </c>
      <c r="D12141" t="s">
        <v>5782</v>
      </c>
      <c r="E12141" t="s">
        <v>558</v>
      </c>
      <c r="F12141" t="s">
        <v>559</v>
      </c>
      <c r="G12141" t="s">
        <v>43</v>
      </c>
      <c r="H12141">
        <v>4</v>
      </c>
      <c r="I12141">
        <v>1104.3499999999999</v>
      </c>
      <c r="J12141">
        <v>4108</v>
      </c>
    </row>
    <row r="12142" spans="1:10" x14ac:dyDescent="0.25">
      <c r="A12142" s="1">
        <v>44414</v>
      </c>
      <c r="B12142">
        <v>8</v>
      </c>
      <c r="C12142" s="1">
        <v>45890</v>
      </c>
      <c r="D12142" t="s">
        <v>5782</v>
      </c>
      <c r="E12142" t="s">
        <v>558</v>
      </c>
      <c r="F12142" t="s">
        <v>560</v>
      </c>
      <c r="G12142" t="s">
        <v>12</v>
      </c>
      <c r="H12142">
        <v>4</v>
      </c>
      <c r="I12142">
        <v>1104.3499999999999</v>
      </c>
      <c r="J12142">
        <v>4108</v>
      </c>
    </row>
    <row r="12143" spans="1:10" x14ac:dyDescent="0.25">
      <c r="A12143" s="1">
        <v>44414</v>
      </c>
      <c r="B12143">
        <v>8</v>
      </c>
      <c r="C12143" s="1">
        <v>45890</v>
      </c>
      <c r="D12143" t="s">
        <v>5782</v>
      </c>
      <c r="E12143" t="s">
        <v>558</v>
      </c>
      <c r="F12143" t="s">
        <v>561</v>
      </c>
      <c r="G12143" t="s">
        <v>14</v>
      </c>
      <c r="H12143">
        <v>4</v>
      </c>
      <c r="I12143">
        <v>1104.3499999999999</v>
      </c>
      <c r="J12143">
        <v>4108</v>
      </c>
    </row>
    <row r="12144" spans="1:10" x14ac:dyDescent="0.25">
      <c r="A12144" s="1">
        <v>44414</v>
      </c>
      <c r="B12144">
        <v>8</v>
      </c>
      <c r="C12144" s="1">
        <v>45890</v>
      </c>
      <c r="D12144" t="s">
        <v>5782</v>
      </c>
      <c r="E12144" t="s">
        <v>344</v>
      </c>
      <c r="F12144" t="s">
        <v>345</v>
      </c>
      <c r="G12144" t="s">
        <v>43</v>
      </c>
      <c r="H12144">
        <v>4</v>
      </c>
      <c r="I12144">
        <v>974.35</v>
      </c>
      <c r="J12144">
        <v>3625</v>
      </c>
    </row>
    <row r="12145" spans="1:10" x14ac:dyDescent="0.25">
      <c r="A12145" s="1">
        <v>44414</v>
      </c>
      <c r="B12145">
        <v>8</v>
      </c>
      <c r="C12145" s="1">
        <v>45890</v>
      </c>
      <c r="D12145" t="s">
        <v>5782</v>
      </c>
      <c r="E12145" t="s">
        <v>344</v>
      </c>
      <c r="F12145" t="s">
        <v>562</v>
      </c>
      <c r="G12145" t="s">
        <v>12</v>
      </c>
      <c r="H12145">
        <v>4</v>
      </c>
      <c r="I12145">
        <v>974.35</v>
      </c>
      <c r="J12145">
        <v>3625</v>
      </c>
    </row>
    <row r="12146" spans="1:10" x14ac:dyDescent="0.25">
      <c r="A12146" s="1">
        <v>44414</v>
      </c>
      <c r="B12146">
        <v>8</v>
      </c>
      <c r="C12146" s="1">
        <v>45890</v>
      </c>
      <c r="D12146" t="s">
        <v>5782</v>
      </c>
      <c r="E12146" t="s">
        <v>344</v>
      </c>
      <c r="F12146" t="s">
        <v>346</v>
      </c>
      <c r="G12146" t="s">
        <v>14</v>
      </c>
      <c r="H12146">
        <v>4</v>
      </c>
      <c r="I12146">
        <v>974.35</v>
      </c>
      <c r="J12146">
        <v>3625</v>
      </c>
    </row>
    <row r="12147" spans="1:10" x14ac:dyDescent="0.25">
      <c r="A12147" s="1">
        <v>44414</v>
      </c>
      <c r="B12147">
        <v>8</v>
      </c>
      <c r="C12147" s="1">
        <v>45890</v>
      </c>
      <c r="D12147" t="s">
        <v>5782</v>
      </c>
      <c r="E12147" t="s">
        <v>289</v>
      </c>
      <c r="F12147" t="s">
        <v>567</v>
      </c>
      <c r="G12147" t="s">
        <v>43</v>
      </c>
      <c r="H12147">
        <v>6</v>
      </c>
      <c r="I12147">
        <v>389.35</v>
      </c>
      <c r="J12147">
        <v>2173</v>
      </c>
    </row>
    <row r="12148" spans="1:10" x14ac:dyDescent="0.25">
      <c r="A12148" s="1">
        <v>44414</v>
      </c>
      <c r="B12148">
        <v>8</v>
      </c>
      <c r="C12148" s="1">
        <v>45890</v>
      </c>
      <c r="D12148" t="s">
        <v>5782</v>
      </c>
      <c r="E12148" t="s">
        <v>289</v>
      </c>
      <c r="F12148" t="s">
        <v>568</v>
      </c>
      <c r="G12148" t="s">
        <v>12</v>
      </c>
      <c r="H12148">
        <v>6</v>
      </c>
      <c r="I12148">
        <v>389.35</v>
      </c>
      <c r="J12148">
        <v>2173</v>
      </c>
    </row>
    <row r="12149" spans="1:10" x14ac:dyDescent="0.25">
      <c r="A12149" s="1">
        <v>44414</v>
      </c>
      <c r="B12149">
        <v>8</v>
      </c>
      <c r="C12149" s="1">
        <v>45890</v>
      </c>
      <c r="D12149" t="s">
        <v>5782</v>
      </c>
      <c r="E12149" t="s">
        <v>289</v>
      </c>
      <c r="F12149" t="s">
        <v>569</v>
      </c>
      <c r="G12149" t="s">
        <v>14</v>
      </c>
      <c r="H12149">
        <v>6</v>
      </c>
      <c r="I12149">
        <v>389.35</v>
      </c>
      <c r="J12149">
        <v>2173</v>
      </c>
    </row>
    <row r="12150" spans="1:10" x14ac:dyDescent="0.25">
      <c r="A12150" s="1">
        <v>44414</v>
      </c>
      <c r="B12150">
        <v>8</v>
      </c>
      <c r="C12150" s="1">
        <v>45890</v>
      </c>
      <c r="D12150" t="s">
        <v>5782</v>
      </c>
      <c r="E12150" t="s">
        <v>570</v>
      </c>
      <c r="F12150" t="s">
        <v>572</v>
      </c>
      <c r="G12150" t="s">
        <v>12</v>
      </c>
      <c r="H12150">
        <v>5</v>
      </c>
      <c r="I12150">
        <v>551.85</v>
      </c>
      <c r="J12150">
        <v>2566</v>
      </c>
    </row>
    <row r="12151" spans="1:10" x14ac:dyDescent="0.25">
      <c r="A12151" s="1">
        <v>44414</v>
      </c>
      <c r="B12151">
        <v>8</v>
      </c>
      <c r="C12151" s="1">
        <v>45890</v>
      </c>
      <c r="D12151" t="s">
        <v>5782</v>
      </c>
      <c r="E12151" t="s">
        <v>570</v>
      </c>
      <c r="F12151" t="s">
        <v>573</v>
      </c>
      <c r="G12151" t="s">
        <v>14</v>
      </c>
      <c r="H12151">
        <v>5</v>
      </c>
      <c r="I12151">
        <v>551.85</v>
      </c>
      <c r="J12151">
        <v>2566</v>
      </c>
    </row>
    <row r="12152" spans="1:10" x14ac:dyDescent="0.25">
      <c r="A12152" s="1">
        <v>44414</v>
      </c>
      <c r="B12152">
        <v>8</v>
      </c>
      <c r="C12152" s="1">
        <v>45890</v>
      </c>
      <c r="D12152" t="s">
        <v>5782</v>
      </c>
      <c r="E12152" t="s">
        <v>310</v>
      </c>
      <c r="F12152" t="s">
        <v>311</v>
      </c>
      <c r="G12152" t="s">
        <v>43</v>
      </c>
      <c r="H12152">
        <v>4</v>
      </c>
      <c r="I12152">
        <v>551.85</v>
      </c>
      <c r="J12152">
        <v>2053</v>
      </c>
    </row>
    <row r="12153" spans="1:10" x14ac:dyDescent="0.25">
      <c r="A12153" s="1">
        <v>44414</v>
      </c>
      <c r="B12153">
        <v>8</v>
      </c>
      <c r="C12153" s="1">
        <v>45890</v>
      </c>
      <c r="D12153" t="s">
        <v>5782</v>
      </c>
      <c r="E12153" t="s">
        <v>310</v>
      </c>
      <c r="F12153" t="s">
        <v>469</v>
      </c>
      <c r="G12153" t="s">
        <v>12</v>
      </c>
      <c r="H12153">
        <v>6</v>
      </c>
      <c r="I12153">
        <v>551.85</v>
      </c>
      <c r="J12153">
        <v>3079</v>
      </c>
    </row>
    <row r="12154" spans="1:10" x14ac:dyDescent="0.25">
      <c r="A12154" s="1">
        <v>44414</v>
      </c>
      <c r="B12154">
        <v>8</v>
      </c>
      <c r="C12154" s="1">
        <v>45890</v>
      </c>
      <c r="D12154" t="s">
        <v>5782</v>
      </c>
      <c r="E12154" t="s">
        <v>574</v>
      </c>
      <c r="F12154" t="s">
        <v>576</v>
      </c>
      <c r="G12154" t="s">
        <v>12</v>
      </c>
      <c r="H12154">
        <v>4</v>
      </c>
      <c r="I12154">
        <v>779.35</v>
      </c>
      <c r="J12154">
        <v>2899</v>
      </c>
    </row>
    <row r="12155" spans="1:10" x14ac:dyDescent="0.25">
      <c r="A12155" s="1">
        <v>44414</v>
      </c>
      <c r="B12155">
        <v>8</v>
      </c>
      <c r="C12155" s="1">
        <v>45890</v>
      </c>
      <c r="D12155" t="s">
        <v>5782</v>
      </c>
      <c r="E12155" t="s">
        <v>574</v>
      </c>
      <c r="F12155" t="s">
        <v>577</v>
      </c>
      <c r="G12155" t="s">
        <v>14</v>
      </c>
      <c r="H12155">
        <v>4</v>
      </c>
      <c r="I12155">
        <v>779.35</v>
      </c>
      <c r="J12155">
        <v>2899</v>
      </c>
    </row>
    <row r="12156" spans="1:10" x14ac:dyDescent="0.25">
      <c r="A12156" s="1">
        <v>44414</v>
      </c>
      <c r="B12156">
        <v>8</v>
      </c>
      <c r="C12156" s="1">
        <v>45890</v>
      </c>
      <c r="D12156" t="s">
        <v>5782</v>
      </c>
      <c r="E12156" t="s">
        <v>378</v>
      </c>
      <c r="F12156" t="s">
        <v>379</v>
      </c>
      <c r="G12156" t="s">
        <v>43</v>
      </c>
      <c r="H12156">
        <v>4</v>
      </c>
      <c r="I12156">
        <v>779.35</v>
      </c>
      <c r="J12156">
        <v>2899</v>
      </c>
    </row>
    <row r="12157" spans="1:10" x14ac:dyDescent="0.25">
      <c r="A12157" s="1">
        <v>44414</v>
      </c>
      <c r="B12157">
        <v>8</v>
      </c>
      <c r="C12157" s="1">
        <v>45890</v>
      </c>
      <c r="D12157" t="s">
        <v>5782</v>
      </c>
      <c r="E12157" t="s">
        <v>378</v>
      </c>
      <c r="F12157" t="s">
        <v>380</v>
      </c>
      <c r="G12157" t="s">
        <v>12</v>
      </c>
      <c r="H12157">
        <v>4</v>
      </c>
      <c r="I12157">
        <v>779.35</v>
      </c>
      <c r="J12157">
        <v>2899</v>
      </c>
    </row>
    <row r="12158" spans="1:10" x14ac:dyDescent="0.25">
      <c r="A12158" s="1">
        <v>44414</v>
      </c>
      <c r="B12158">
        <v>8</v>
      </c>
      <c r="C12158" s="1">
        <v>45890</v>
      </c>
      <c r="D12158" t="s">
        <v>5782</v>
      </c>
      <c r="E12158" t="s">
        <v>378</v>
      </c>
      <c r="F12158" t="s">
        <v>381</v>
      </c>
      <c r="G12158" t="s">
        <v>14</v>
      </c>
      <c r="H12158">
        <v>4</v>
      </c>
      <c r="I12158">
        <v>779.35</v>
      </c>
      <c r="J12158">
        <v>2899</v>
      </c>
    </row>
    <row r="12159" spans="1:10" x14ac:dyDescent="0.25">
      <c r="A12159" s="1">
        <v>44414</v>
      </c>
      <c r="B12159">
        <v>8</v>
      </c>
      <c r="C12159" s="1">
        <v>45890</v>
      </c>
      <c r="D12159" t="s">
        <v>5782</v>
      </c>
      <c r="E12159" t="s">
        <v>239</v>
      </c>
      <c r="F12159" t="s">
        <v>578</v>
      </c>
      <c r="G12159" t="s">
        <v>43</v>
      </c>
      <c r="H12159">
        <v>4</v>
      </c>
      <c r="I12159">
        <v>844.35</v>
      </c>
      <c r="J12159">
        <v>3141</v>
      </c>
    </row>
    <row r="12160" spans="1:10" x14ac:dyDescent="0.25">
      <c r="A12160" s="1">
        <v>44414</v>
      </c>
      <c r="B12160">
        <v>8</v>
      </c>
      <c r="C12160" s="1">
        <v>45890</v>
      </c>
      <c r="D12160" t="s">
        <v>5782</v>
      </c>
      <c r="E12160" t="s">
        <v>239</v>
      </c>
      <c r="F12160" t="s">
        <v>240</v>
      </c>
      <c r="G12160" t="s">
        <v>12</v>
      </c>
      <c r="H12160">
        <v>4</v>
      </c>
      <c r="I12160">
        <v>844.35</v>
      </c>
      <c r="J12160">
        <v>3141</v>
      </c>
    </row>
    <row r="12161" spans="1:10" x14ac:dyDescent="0.25">
      <c r="A12161" s="1">
        <v>44414</v>
      </c>
      <c r="B12161">
        <v>8</v>
      </c>
      <c r="C12161" s="1">
        <v>45890</v>
      </c>
      <c r="D12161" t="s">
        <v>5782</v>
      </c>
      <c r="E12161" t="s">
        <v>239</v>
      </c>
      <c r="F12161" t="s">
        <v>579</v>
      </c>
      <c r="G12161" t="s">
        <v>14</v>
      </c>
      <c r="H12161">
        <v>4</v>
      </c>
      <c r="I12161">
        <v>844.35</v>
      </c>
      <c r="J12161">
        <v>3141</v>
      </c>
    </row>
    <row r="12162" spans="1:10" x14ac:dyDescent="0.25">
      <c r="A12162" s="1">
        <v>44414</v>
      </c>
      <c r="B12162">
        <v>8</v>
      </c>
      <c r="C12162" s="1">
        <v>45890</v>
      </c>
      <c r="D12162" t="s">
        <v>5782</v>
      </c>
      <c r="E12162" t="s">
        <v>580</v>
      </c>
      <c r="F12162" t="s">
        <v>581</v>
      </c>
      <c r="G12162" t="s">
        <v>43</v>
      </c>
      <c r="H12162">
        <v>4</v>
      </c>
      <c r="I12162">
        <v>844.35</v>
      </c>
      <c r="J12162">
        <v>3141</v>
      </c>
    </row>
    <row r="12163" spans="1:10" x14ac:dyDescent="0.25">
      <c r="A12163" s="1">
        <v>44414</v>
      </c>
      <c r="B12163">
        <v>8</v>
      </c>
      <c r="C12163" s="1">
        <v>45890</v>
      </c>
      <c r="D12163" t="s">
        <v>5782</v>
      </c>
      <c r="E12163" t="s">
        <v>580</v>
      </c>
      <c r="F12163" t="s">
        <v>582</v>
      </c>
      <c r="G12163" t="s">
        <v>12</v>
      </c>
      <c r="H12163">
        <v>4</v>
      </c>
      <c r="I12163">
        <v>844.35</v>
      </c>
      <c r="J12163">
        <v>3141</v>
      </c>
    </row>
    <row r="12164" spans="1:10" x14ac:dyDescent="0.25">
      <c r="A12164" s="1">
        <v>44414</v>
      </c>
      <c r="B12164">
        <v>8</v>
      </c>
      <c r="C12164" s="1">
        <v>45890</v>
      </c>
      <c r="D12164" t="s">
        <v>5782</v>
      </c>
      <c r="E12164" t="s">
        <v>580</v>
      </c>
      <c r="F12164" t="s">
        <v>583</v>
      </c>
      <c r="G12164" t="s">
        <v>14</v>
      </c>
      <c r="H12164">
        <v>4</v>
      </c>
      <c r="I12164">
        <v>844.35</v>
      </c>
      <c r="J12164">
        <v>3141</v>
      </c>
    </row>
    <row r="12165" spans="1:10" x14ac:dyDescent="0.25">
      <c r="A12165" s="1">
        <v>44414</v>
      </c>
      <c r="B12165">
        <v>8</v>
      </c>
      <c r="C12165" s="1">
        <v>45890</v>
      </c>
      <c r="D12165" t="s">
        <v>5782</v>
      </c>
      <c r="E12165" t="s">
        <v>584</v>
      </c>
      <c r="F12165" t="s">
        <v>585</v>
      </c>
      <c r="G12165" t="s">
        <v>43</v>
      </c>
      <c r="H12165">
        <v>4</v>
      </c>
      <c r="I12165">
        <v>844.35</v>
      </c>
      <c r="J12165">
        <v>3141</v>
      </c>
    </row>
    <row r="12166" spans="1:10" x14ac:dyDescent="0.25">
      <c r="A12166" s="1">
        <v>44414</v>
      </c>
      <c r="B12166">
        <v>8</v>
      </c>
      <c r="C12166" s="1">
        <v>45890</v>
      </c>
      <c r="D12166" t="s">
        <v>5782</v>
      </c>
      <c r="E12166" t="s">
        <v>584</v>
      </c>
      <c r="F12166" t="s">
        <v>586</v>
      </c>
      <c r="G12166" t="s">
        <v>12</v>
      </c>
      <c r="H12166">
        <v>4</v>
      </c>
      <c r="I12166">
        <v>844.35</v>
      </c>
      <c r="J12166">
        <v>3141</v>
      </c>
    </row>
    <row r="12167" spans="1:10" x14ac:dyDescent="0.25">
      <c r="A12167" s="1">
        <v>44414</v>
      </c>
      <c r="B12167">
        <v>8</v>
      </c>
      <c r="C12167" s="1">
        <v>45890</v>
      </c>
      <c r="D12167" t="s">
        <v>5782</v>
      </c>
      <c r="E12167" t="s">
        <v>584</v>
      </c>
      <c r="F12167" t="s">
        <v>587</v>
      </c>
      <c r="G12167" t="s">
        <v>14</v>
      </c>
      <c r="H12167">
        <v>4</v>
      </c>
      <c r="I12167">
        <v>844.35</v>
      </c>
      <c r="J12167">
        <v>3141</v>
      </c>
    </row>
    <row r="12168" spans="1:10" x14ac:dyDescent="0.25">
      <c r="A12168" s="1">
        <v>44414</v>
      </c>
      <c r="B12168">
        <v>8</v>
      </c>
      <c r="C12168" s="1">
        <v>45890</v>
      </c>
      <c r="D12168" t="s">
        <v>5782</v>
      </c>
      <c r="E12168" t="s">
        <v>588</v>
      </c>
      <c r="F12168" t="s">
        <v>589</v>
      </c>
      <c r="G12168" t="s">
        <v>43</v>
      </c>
      <c r="H12168">
        <v>4</v>
      </c>
      <c r="I12168">
        <v>974.35</v>
      </c>
      <c r="J12168">
        <v>3625</v>
      </c>
    </row>
    <row r="12169" spans="1:10" x14ac:dyDescent="0.25">
      <c r="A12169" s="1">
        <v>44414</v>
      </c>
      <c r="B12169">
        <v>8</v>
      </c>
      <c r="C12169" s="1">
        <v>45890</v>
      </c>
      <c r="D12169" t="s">
        <v>5782</v>
      </c>
      <c r="E12169" t="s">
        <v>588</v>
      </c>
      <c r="F12169" t="s">
        <v>590</v>
      </c>
      <c r="G12169" t="s">
        <v>12</v>
      </c>
      <c r="H12169">
        <v>4</v>
      </c>
      <c r="I12169">
        <v>974.35</v>
      </c>
      <c r="J12169">
        <v>3625</v>
      </c>
    </row>
    <row r="12170" spans="1:10" x14ac:dyDescent="0.25">
      <c r="A12170" s="1">
        <v>44414</v>
      </c>
      <c r="B12170">
        <v>8</v>
      </c>
      <c r="C12170" s="1">
        <v>45890</v>
      </c>
      <c r="D12170" t="s">
        <v>5782</v>
      </c>
      <c r="E12170" t="s">
        <v>588</v>
      </c>
      <c r="F12170" t="s">
        <v>591</v>
      </c>
      <c r="G12170" t="s">
        <v>14</v>
      </c>
      <c r="H12170">
        <v>4</v>
      </c>
      <c r="I12170">
        <v>974.35</v>
      </c>
      <c r="J12170">
        <v>3625</v>
      </c>
    </row>
    <row r="12171" spans="1:10" x14ac:dyDescent="0.25">
      <c r="A12171" s="1">
        <v>44414</v>
      </c>
      <c r="B12171">
        <v>8</v>
      </c>
      <c r="C12171" s="1">
        <v>45890</v>
      </c>
      <c r="D12171" t="s">
        <v>5782</v>
      </c>
      <c r="E12171" t="s">
        <v>592</v>
      </c>
      <c r="F12171" t="s">
        <v>593</v>
      </c>
      <c r="G12171" t="s">
        <v>43</v>
      </c>
      <c r="H12171">
        <v>4</v>
      </c>
      <c r="I12171">
        <v>909.35</v>
      </c>
      <c r="J12171">
        <v>3383</v>
      </c>
    </row>
    <row r="12172" spans="1:10" x14ac:dyDescent="0.25">
      <c r="A12172" s="1">
        <v>44414</v>
      </c>
      <c r="B12172">
        <v>8</v>
      </c>
      <c r="C12172" s="1">
        <v>45890</v>
      </c>
      <c r="D12172" t="s">
        <v>5782</v>
      </c>
      <c r="E12172" t="s">
        <v>592</v>
      </c>
      <c r="F12172" t="s">
        <v>594</v>
      </c>
      <c r="G12172" t="s">
        <v>12</v>
      </c>
      <c r="H12172">
        <v>4</v>
      </c>
      <c r="I12172">
        <v>909.35</v>
      </c>
      <c r="J12172">
        <v>3383</v>
      </c>
    </row>
    <row r="12173" spans="1:10" x14ac:dyDescent="0.25">
      <c r="A12173" s="1">
        <v>44414</v>
      </c>
      <c r="B12173">
        <v>8</v>
      </c>
      <c r="C12173" s="1">
        <v>45890</v>
      </c>
      <c r="D12173" t="s">
        <v>5782</v>
      </c>
      <c r="E12173" t="s">
        <v>592</v>
      </c>
      <c r="F12173" t="s">
        <v>595</v>
      </c>
      <c r="G12173" t="s">
        <v>14</v>
      </c>
      <c r="H12173">
        <v>4</v>
      </c>
      <c r="I12173">
        <v>909.35</v>
      </c>
      <c r="J12173">
        <v>3383</v>
      </c>
    </row>
    <row r="12174" spans="1:10" x14ac:dyDescent="0.25">
      <c r="A12174" s="1">
        <v>44414</v>
      </c>
      <c r="B12174">
        <v>8</v>
      </c>
      <c r="C12174" s="1">
        <v>45890</v>
      </c>
      <c r="D12174" t="s">
        <v>5782</v>
      </c>
      <c r="E12174" t="s">
        <v>438</v>
      </c>
      <c r="F12174" t="s">
        <v>596</v>
      </c>
      <c r="G12174" t="s">
        <v>43</v>
      </c>
      <c r="H12174">
        <v>4</v>
      </c>
      <c r="I12174">
        <v>779.35</v>
      </c>
      <c r="J12174">
        <v>2899</v>
      </c>
    </row>
    <row r="12175" spans="1:10" x14ac:dyDescent="0.25">
      <c r="A12175" s="1">
        <v>44414</v>
      </c>
      <c r="B12175">
        <v>8</v>
      </c>
      <c r="C12175" s="1">
        <v>45890</v>
      </c>
      <c r="D12175" t="s">
        <v>5782</v>
      </c>
      <c r="E12175" t="s">
        <v>438</v>
      </c>
      <c r="F12175" t="s">
        <v>439</v>
      </c>
      <c r="G12175" t="s">
        <v>12</v>
      </c>
      <c r="H12175">
        <v>4</v>
      </c>
      <c r="I12175">
        <v>779.35</v>
      </c>
      <c r="J12175">
        <v>2899</v>
      </c>
    </row>
    <row r="12176" spans="1:10" x14ac:dyDescent="0.25">
      <c r="A12176" s="1">
        <v>44414</v>
      </c>
      <c r="B12176">
        <v>8</v>
      </c>
      <c r="C12176" s="1">
        <v>45890</v>
      </c>
      <c r="D12176" t="s">
        <v>5782</v>
      </c>
      <c r="E12176" t="s">
        <v>438</v>
      </c>
      <c r="F12176" t="s">
        <v>597</v>
      </c>
      <c r="G12176" t="s">
        <v>14</v>
      </c>
      <c r="H12176">
        <v>4</v>
      </c>
      <c r="I12176">
        <v>779.35</v>
      </c>
      <c r="J12176">
        <v>2899</v>
      </c>
    </row>
    <row r="12177" spans="1:10" x14ac:dyDescent="0.25">
      <c r="A12177" s="1">
        <v>44414</v>
      </c>
      <c r="B12177">
        <v>8</v>
      </c>
      <c r="C12177" s="1">
        <v>45890</v>
      </c>
      <c r="D12177" t="s">
        <v>5782</v>
      </c>
      <c r="E12177" t="s">
        <v>395</v>
      </c>
      <c r="F12177" t="s">
        <v>602</v>
      </c>
      <c r="G12177" t="s">
        <v>43</v>
      </c>
      <c r="H12177">
        <v>4</v>
      </c>
      <c r="I12177">
        <v>876.85</v>
      </c>
      <c r="J12177">
        <v>3262</v>
      </c>
    </row>
    <row r="12178" spans="1:10" x14ac:dyDescent="0.25">
      <c r="A12178" s="1">
        <v>44414</v>
      </c>
      <c r="B12178">
        <v>8</v>
      </c>
      <c r="C12178" s="1">
        <v>45890</v>
      </c>
      <c r="D12178" t="s">
        <v>5782</v>
      </c>
      <c r="E12178" t="s">
        <v>395</v>
      </c>
      <c r="F12178" t="s">
        <v>603</v>
      </c>
      <c r="G12178" t="s">
        <v>12</v>
      </c>
      <c r="H12178">
        <v>4</v>
      </c>
      <c r="I12178">
        <v>876.85</v>
      </c>
      <c r="J12178">
        <v>3262</v>
      </c>
    </row>
    <row r="12179" spans="1:10" x14ac:dyDescent="0.25">
      <c r="A12179" s="1">
        <v>44414</v>
      </c>
      <c r="B12179">
        <v>8</v>
      </c>
      <c r="C12179" s="1">
        <v>45890</v>
      </c>
      <c r="D12179" t="s">
        <v>5782</v>
      </c>
      <c r="E12179" t="s">
        <v>395</v>
      </c>
      <c r="F12179" t="s">
        <v>396</v>
      </c>
      <c r="G12179" t="s">
        <v>14</v>
      </c>
      <c r="H12179">
        <v>4</v>
      </c>
      <c r="I12179">
        <v>876.85</v>
      </c>
      <c r="J12179">
        <v>3262</v>
      </c>
    </row>
    <row r="12180" spans="1:10" x14ac:dyDescent="0.25">
      <c r="A12180" s="1">
        <v>44414</v>
      </c>
      <c r="B12180">
        <v>8</v>
      </c>
      <c r="C12180" s="1">
        <v>45890</v>
      </c>
      <c r="D12180" t="s">
        <v>5782</v>
      </c>
      <c r="E12180" t="s">
        <v>604</v>
      </c>
      <c r="F12180" t="s">
        <v>605</v>
      </c>
      <c r="G12180" t="s">
        <v>43</v>
      </c>
      <c r="H12180">
        <v>4</v>
      </c>
      <c r="I12180">
        <v>876.85</v>
      </c>
      <c r="J12180">
        <v>3262</v>
      </c>
    </row>
    <row r="12181" spans="1:10" x14ac:dyDescent="0.25">
      <c r="A12181" s="1">
        <v>44414</v>
      </c>
      <c r="B12181">
        <v>8</v>
      </c>
      <c r="C12181" s="1">
        <v>45890</v>
      </c>
      <c r="D12181" t="s">
        <v>5782</v>
      </c>
      <c r="E12181" t="s">
        <v>604</v>
      </c>
      <c r="F12181" t="s">
        <v>606</v>
      </c>
      <c r="G12181" t="s">
        <v>12</v>
      </c>
      <c r="H12181">
        <v>4</v>
      </c>
      <c r="I12181">
        <v>876.85</v>
      </c>
      <c r="J12181">
        <v>3262</v>
      </c>
    </row>
    <row r="12182" spans="1:10" x14ac:dyDescent="0.25">
      <c r="A12182" s="1">
        <v>44414</v>
      </c>
      <c r="B12182">
        <v>8</v>
      </c>
      <c r="C12182" s="1">
        <v>45890</v>
      </c>
      <c r="D12182" t="s">
        <v>5782</v>
      </c>
      <c r="E12182" t="s">
        <v>604</v>
      </c>
      <c r="F12182" t="s">
        <v>607</v>
      </c>
      <c r="G12182" t="s">
        <v>14</v>
      </c>
      <c r="H12182">
        <v>4</v>
      </c>
      <c r="I12182">
        <v>876.85</v>
      </c>
      <c r="J12182">
        <v>3262</v>
      </c>
    </row>
    <row r="12183" spans="1:10" x14ac:dyDescent="0.25">
      <c r="A12183" s="1">
        <v>44414</v>
      </c>
      <c r="B12183">
        <v>8</v>
      </c>
      <c r="C12183" s="1">
        <v>45890</v>
      </c>
      <c r="D12183" t="s">
        <v>5782</v>
      </c>
      <c r="E12183" t="s">
        <v>249</v>
      </c>
      <c r="F12183" t="s">
        <v>266</v>
      </c>
      <c r="G12183" t="s">
        <v>43</v>
      </c>
      <c r="H12183">
        <v>3</v>
      </c>
      <c r="I12183">
        <v>1364.35</v>
      </c>
      <c r="J12183">
        <v>3807</v>
      </c>
    </row>
    <row r="12184" spans="1:10" x14ac:dyDescent="0.25">
      <c r="A12184" s="1">
        <v>44414</v>
      </c>
      <c r="B12184">
        <v>8</v>
      </c>
      <c r="C12184" s="1">
        <v>45890</v>
      </c>
      <c r="D12184" t="s">
        <v>5782</v>
      </c>
      <c r="E12184" t="s">
        <v>249</v>
      </c>
      <c r="F12184" t="s">
        <v>608</v>
      </c>
      <c r="G12184" t="s">
        <v>12</v>
      </c>
      <c r="H12184">
        <v>4</v>
      </c>
      <c r="I12184">
        <v>1364.35</v>
      </c>
      <c r="J12184">
        <v>5075</v>
      </c>
    </row>
    <row r="12185" spans="1:10" x14ac:dyDescent="0.25">
      <c r="A12185" s="1">
        <v>44414</v>
      </c>
      <c r="B12185">
        <v>8</v>
      </c>
      <c r="C12185" s="1">
        <v>45890</v>
      </c>
      <c r="D12185" t="s">
        <v>5782</v>
      </c>
      <c r="E12185" t="s">
        <v>249</v>
      </c>
      <c r="F12185" t="s">
        <v>343</v>
      </c>
      <c r="G12185" t="s">
        <v>14</v>
      </c>
      <c r="H12185">
        <v>4</v>
      </c>
      <c r="I12185">
        <v>1364.35</v>
      </c>
      <c r="J12185">
        <v>5075</v>
      </c>
    </row>
    <row r="12186" spans="1:10" x14ac:dyDescent="0.25">
      <c r="A12186" s="1">
        <v>44414</v>
      </c>
      <c r="B12186">
        <v>8</v>
      </c>
      <c r="C12186" s="1">
        <v>45890</v>
      </c>
      <c r="D12186" t="s">
        <v>5782</v>
      </c>
      <c r="E12186" t="s">
        <v>610</v>
      </c>
      <c r="F12186" t="s">
        <v>611</v>
      </c>
      <c r="G12186" t="s">
        <v>43</v>
      </c>
      <c r="H12186">
        <v>4</v>
      </c>
      <c r="I12186">
        <v>1169.3499999999999</v>
      </c>
      <c r="J12186">
        <v>4350</v>
      </c>
    </row>
    <row r="12187" spans="1:10" x14ac:dyDescent="0.25">
      <c r="A12187" s="1">
        <v>44414</v>
      </c>
      <c r="B12187">
        <v>8</v>
      </c>
      <c r="C12187" s="1">
        <v>45890</v>
      </c>
      <c r="D12187" t="s">
        <v>5782</v>
      </c>
      <c r="E12187" t="s">
        <v>610</v>
      </c>
      <c r="F12187" t="s">
        <v>612</v>
      </c>
      <c r="G12187" t="s">
        <v>12</v>
      </c>
      <c r="H12187">
        <v>4</v>
      </c>
      <c r="I12187">
        <v>1169.3499999999999</v>
      </c>
      <c r="J12187">
        <v>4350</v>
      </c>
    </row>
    <row r="12188" spans="1:10" x14ac:dyDescent="0.25">
      <c r="A12188" s="1">
        <v>44414</v>
      </c>
      <c r="B12188">
        <v>8</v>
      </c>
      <c r="C12188" s="1">
        <v>45890</v>
      </c>
      <c r="D12188" t="s">
        <v>5782</v>
      </c>
      <c r="E12188" t="s">
        <v>610</v>
      </c>
      <c r="F12188" t="s">
        <v>613</v>
      </c>
      <c r="G12188" t="s">
        <v>14</v>
      </c>
      <c r="H12188">
        <v>4</v>
      </c>
      <c r="I12188">
        <v>1169.3499999999999</v>
      </c>
      <c r="J12188">
        <v>4350</v>
      </c>
    </row>
    <row r="12189" spans="1:10" x14ac:dyDescent="0.25">
      <c r="A12189" s="1">
        <v>44414</v>
      </c>
      <c r="B12189">
        <v>8</v>
      </c>
      <c r="C12189" s="1">
        <v>45890</v>
      </c>
      <c r="D12189" t="s">
        <v>5782</v>
      </c>
      <c r="E12189" t="s">
        <v>617</v>
      </c>
      <c r="F12189" t="s">
        <v>618</v>
      </c>
      <c r="G12189" t="s">
        <v>43</v>
      </c>
      <c r="H12189">
        <v>6</v>
      </c>
      <c r="I12189">
        <v>389.35</v>
      </c>
      <c r="J12189">
        <v>2173</v>
      </c>
    </row>
    <row r="12190" spans="1:10" x14ac:dyDescent="0.25">
      <c r="A12190" s="1">
        <v>44414</v>
      </c>
      <c r="B12190">
        <v>8</v>
      </c>
      <c r="C12190" s="1">
        <v>45890</v>
      </c>
      <c r="D12190" t="s">
        <v>5782</v>
      </c>
      <c r="E12190" t="s">
        <v>617</v>
      </c>
      <c r="F12190" t="s">
        <v>619</v>
      </c>
      <c r="G12190" t="s">
        <v>12</v>
      </c>
      <c r="H12190">
        <v>6</v>
      </c>
      <c r="I12190">
        <v>389.35</v>
      </c>
      <c r="J12190">
        <v>2173</v>
      </c>
    </row>
    <row r="12191" spans="1:10" x14ac:dyDescent="0.25">
      <c r="A12191" s="1">
        <v>44414</v>
      </c>
      <c r="B12191">
        <v>8</v>
      </c>
      <c r="C12191" s="1">
        <v>45890</v>
      </c>
      <c r="D12191" t="s">
        <v>5782</v>
      </c>
      <c r="E12191" t="s">
        <v>617</v>
      </c>
      <c r="F12191" t="s">
        <v>620</v>
      </c>
      <c r="G12191" t="s">
        <v>14</v>
      </c>
      <c r="H12191">
        <v>6</v>
      </c>
      <c r="I12191">
        <v>389.35</v>
      </c>
      <c r="J12191">
        <v>2173</v>
      </c>
    </row>
    <row r="12192" spans="1:10" x14ac:dyDescent="0.25">
      <c r="A12192" s="1">
        <v>44414</v>
      </c>
      <c r="B12192">
        <v>8</v>
      </c>
      <c r="C12192" s="1">
        <v>45890</v>
      </c>
      <c r="D12192" t="s">
        <v>5782</v>
      </c>
      <c r="E12192" t="s">
        <v>621</v>
      </c>
      <c r="F12192" t="s">
        <v>622</v>
      </c>
      <c r="G12192" t="s">
        <v>43</v>
      </c>
      <c r="H12192">
        <v>6</v>
      </c>
      <c r="I12192">
        <v>454.35</v>
      </c>
      <c r="J12192">
        <v>2535</v>
      </c>
    </row>
    <row r="12193" spans="1:10" x14ac:dyDescent="0.25">
      <c r="A12193" s="1">
        <v>44414</v>
      </c>
      <c r="B12193">
        <v>8</v>
      </c>
      <c r="C12193" s="1">
        <v>45890</v>
      </c>
      <c r="D12193" t="s">
        <v>5782</v>
      </c>
      <c r="E12193" t="s">
        <v>621</v>
      </c>
      <c r="F12193" t="s">
        <v>623</v>
      </c>
      <c r="G12193" t="s">
        <v>12</v>
      </c>
      <c r="H12193">
        <v>6</v>
      </c>
      <c r="I12193">
        <v>454.35</v>
      </c>
      <c r="J12193">
        <v>2535</v>
      </c>
    </row>
    <row r="12194" spans="1:10" x14ac:dyDescent="0.25">
      <c r="A12194" s="1">
        <v>44414</v>
      </c>
      <c r="B12194">
        <v>8</v>
      </c>
      <c r="C12194" s="1">
        <v>45890</v>
      </c>
      <c r="D12194" t="s">
        <v>5782</v>
      </c>
      <c r="E12194" t="s">
        <v>621</v>
      </c>
      <c r="F12194" t="s">
        <v>624</v>
      </c>
      <c r="G12194" t="s">
        <v>14</v>
      </c>
      <c r="H12194">
        <v>6</v>
      </c>
      <c r="I12194">
        <v>454.35</v>
      </c>
      <c r="J12194">
        <v>2535</v>
      </c>
    </row>
    <row r="12195" spans="1:10" x14ac:dyDescent="0.25">
      <c r="A12195" s="1">
        <v>44414</v>
      </c>
      <c r="B12195">
        <v>8</v>
      </c>
      <c r="C12195" s="1">
        <v>45890</v>
      </c>
      <c r="D12195" t="s">
        <v>5782</v>
      </c>
      <c r="E12195" t="s">
        <v>625</v>
      </c>
      <c r="F12195" t="s">
        <v>626</v>
      </c>
      <c r="G12195" t="s">
        <v>43</v>
      </c>
      <c r="H12195">
        <v>6</v>
      </c>
      <c r="I12195">
        <v>486.85</v>
      </c>
      <c r="J12195">
        <v>2717</v>
      </c>
    </row>
    <row r="12196" spans="1:10" x14ac:dyDescent="0.25">
      <c r="A12196" s="1">
        <v>44414</v>
      </c>
      <c r="B12196">
        <v>8</v>
      </c>
      <c r="C12196" s="1">
        <v>45890</v>
      </c>
      <c r="D12196" t="s">
        <v>5782</v>
      </c>
      <c r="E12196" t="s">
        <v>625</v>
      </c>
      <c r="F12196" t="s">
        <v>627</v>
      </c>
      <c r="G12196" t="s">
        <v>12</v>
      </c>
      <c r="H12196">
        <v>6</v>
      </c>
      <c r="I12196">
        <v>486.85</v>
      </c>
      <c r="J12196">
        <v>2717</v>
      </c>
    </row>
    <row r="12197" spans="1:10" x14ac:dyDescent="0.25">
      <c r="A12197" s="1">
        <v>44414</v>
      </c>
      <c r="B12197">
        <v>8</v>
      </c>
      <c r="C12197" s="1">
        <v>45890</v>
      </c>
      <c r="D12197" t="s">
        <v>5782</v>
      </c>
      <c r="E12197" t="s">
        <v>625</v>
      </c>
      <c r="F12197" t="s">
        <v>628</v>
      </c>
      <c r="G12197" t="s">
        <v>14</v>
      </c>
      <c r="H12197">
        <v>6</v>
      </c>
      <c r="I12197">
        <v>487</v>
      </c>
      <c r="J12197">
        <v>2717</v>
      </c>
    </row>
    <row r="12198" spans="1:10" x14ac:dyDescent="0.25">
      <c r="A12198" s="1">
        <v>44414</v>
      </c>
      <c r="B12198">
        <v>8</v>
      </c>
      <c r="C12198" s="1">
        <v>45890</v>
      </c>
      <c r="D12198" t="s">
        <v>5782</v>
      </c>
      <c r="E12198" t="s">
        <v>630</v>
      </c>
      <c r="F12198" t="s">
        <v>631</v>
      </c>
      <c r="G12198" t="s">
        <v>43</v>
      </c>
      <c r="H12198">
        <v>6</v>
      </c>
      <c r="I12198">
        <v>487</v>
      </c>
      <c r="J12198">
        <v>2717</v>
      </c>
    </row>
    <row r="12199" spans="1:10" x14ac:dyDescent="0.25">
      <c r="A12199" s="1">
        <v>44414</v>
      </c>
      <c r="B12199">
        <v>8</v>
      </c>
      <c r="C12199" s="1">
        <v>45890</v>
      </c>
      <c r="D12199" t="s">
        <v>5782</v>
      </c>
      <c r="E12199" t="s">
        <v>630</v>
      </c>
      <c r="F12199" t="s">
        <v>632</v>
      </c>
      <c r="G12199" t="s">
        <v>12</v>
      </c>
      <c r="H12199">
        <v>6</v>
      </c>
      <c r="I12199">
        <v>487</v>
      </c>
      <c r="J12199">
        <v>2717</v>
      </c>
    </row>
    <row r="12200" spans="1:10" x14ac:dyDescent="0.25">
      <c r="A12200" s="1">
        <v>44414</v>
      </c>
      <c r="B12200">
        <v>8</v>
      </c>
      <c r="C12200" s="1">
        <v>45890</v>
      </c>
      <c r="D12200" t="s">
        <v>5782</v>
      </c>
      <c r="E12200" t="s">
        <v>630</v>
      </c>
      <c r="F12200" t="s">
        <v>633</v>
      </c>
      <c r="G12200" t="s">
        <v>14</v>
      </c>
      <c r="H12200">
        <v>6</v>
      </c>
      <c r="I12200">
        <v>487</v>
      </c>
      <c r="J12200">
        <v>2717</v>
      </c>
    </row>
    <row r="12201" spans="1:10" x14ac:dyDescent="0.25">
      <c r="A12201" s="1">
        <v>44414</v>
      </c>
      <c r="B12201">
        <v>8</v>
      </c>
      <c r="C12201" s="1">
        <v>45890</v>
      </c>
      <c r="D12201" t="s">
        <v>5782</v>
      </c>
      <c r="E12201" t="s">
        <v>287</v>
      </c>
      <c r="F12201" t="s">
        <v>634</v>
      </c>
      <c r="G12201" t="s">
        <v>43</v>
      </c>
      <c r="H12201">
        <v>6</v>
      </c>
      <c r="I12201">
        <v>584</v>
      </c>
      <c r="J12201">
        <v>3259</v>
      </c>
    </row>
    <row r="12202" spans="1:10" x14ac:dyDescent="0.25">
      <c r="A12202" s="1">
        <v>44414</v>
      </c>
      <c r="B12202">
        <v>8</v>
      </c>
      <c r="C12202" s="1">
        <v>45890</v>
      </c>
      <c r="D12202" t="s">
        <v>5782</v>
      </c>
      <c r="E12202" t="s">
        <v>287</v>
      </c>
      <c r="F12202" t="s">
        <v>635</v>
      </c>
      <c r="G12202" t="s">
        <v>12</v>
      </c>
      <c r="H12202">
        <v>6</v>
      </c>
      <c r="I12202">
        <v>584</v>
      </c>
      <c r="J12202">
        <v>3259</v>
      </c>
    </row>
    <row r="12203" spans="1:10" x14ac:dyDescent="0.25">
      <c r="A12203" s="1">
        <v>44414</v>
      </c>
      <c r="B12203">
        <v>8</v>
      </c>
      <c r="C12203" s="1">
        <v>45890</v>
      </c>
      <c r="D12203" t="s">
        <v>5782</v>
      </c>
      <c r="E12203" t="s">
        <v>287</v>
      </c>
      <c r="F12203" t="s">
        <v>636</v>
      </c>
      <c r="G12203" t="s">
        <v>14</v>
      </c>
      <c r="H12203">
        <v>6</v>
      </c>
      <c r="I12203">
        <v>584</v>
      </c>
      <c r="J12203">
        <v>3259</v>
      </c>
    </row>
    <row r="12204" spans="1:10" x14ac:dyDescent="0.25">
      <c r="A12204" s="1">
        <v>44371</v>
      </c>
      <c r="B12204">
        <v>6</v>
      </c>
      <c r="C12204" s="1">
        <v>45829</v>
      </c>
      <c r="D12204" t="s">
        <v>5782</v>
      </c>
      <c r="E12204" t="s">
        <v>527</v>
      </c>
      <c r="F12204" t="s">
        <v>528</v>
      </c>
      <c r="G12204" t="s">
        <v>43</v>
      </c>
      <c r="H12204">
        <v>6</v>
      </c>
      <c r="I12204">
        <v>486.85</v>
      </c>
      <c r="J12204">
        <v>2717</v>
      </c>
    </row>
    <row r="12205" spans="1:10" x14ac:dyDescent="0.25">
      <c r="A12205" s="1">
        <v>44371</v>
      </c>
      <c r="B12205">
        <v>6</v>
      </c>
      <c r="C12205" s="1">
        <v>45829</v>
      </c>
      <c r="D12205" t="s">
        <v>5782</v>
      </c>
      <c r="E12205" t="s">
        <v>527</v>
      </c>
      <c r="F12205" t="s">
        <v>529</v>
      </c>
      <c r="G12205" t="s">
        <v>12</v>
      </c>
      <c r="H12205">
        <v>6</v>
      </c>
      <c r="I12205">
        <v>486.85</v>
      </c>
      <c r="J12205">
        <v>2717</v>
      </c>
    </row>
    <row r="12206" spans="1:10" x14ac:dyDescent="0.25">
      <c r="A12206" s="1">
        <v>44371</v>
      </c>
      <c r="B12206">
        <v>6</v>
      </c>
      <c r="C12206" s="1">
        <v>45829</v>
      </c>
      <c r="D12206" t="s">
        <v>5782</v>
      </c>
      <c r="E12206" t="s">
        <v>527</v>
      </c>
      <c r="F12206" t="s">
        <v>530</v>
      </c>
      <c r="G12206" t="s">
        <v>14</v>
      </c>
      <c r="H12206">
        <v>6</v>
      </c>
      <c r="I12206">
        <v>486.85</v>
      </c>
      <c r="J12206">
        <v>2717</v>
      </c>
    </row>
    <row r="12207" spans="1:10" x14ac:dyDescent="0.25">
      <c r="A12207" s="1">
        <v>44371</v>
      </c>
      <c r="B12207">
        <v>6</v>
      </c>
      <c r="C12207" s="1">
        <v>45829</v>
      </c>
      <c r="D12207" t="s">
        <v>5782</v>
      </c>
      <c r="E12207" t="s">
        <v>81</v>
      </c>
      <c r="F12207" t="s">
        <v>531</v>
      </c>
      <c r="G12207" t="s">
        <v>43</v>
      </c>
      <c r="H12207">
        <v>6</v>
      </c>
      <c r="I12207">
        <v>486.85</v>
      </c>
      <c r="J12207">
        <v>2717</v>
      </c>
    </row>
    <row r="12208" spans="1:10" x14ac:dyDescent="0.25">
      <c r="A12208" s="1">
        <v>44371</v>
      </c>
      <c r="B12208">
        <v>6</v>
      </c>
      <c r="C12208" s="1">
        <v>45829</v>
      </c>
      <c r="D12208" t="s">
        <v>5782</v>
      </c>
      <c r="E12208" t="s">
        <v>81</v>
      </c>
      <c r="F12208" t="s">
        <v>532</v>
      </c>
      <c r="G12208" t="s">
        <v>12</v>
      </c>
      <c r="H12208">
        <v>6</v>
      </c>
      <c r="I12208">
        <v>486.85</v>
      </c>
      <c r="J12208">
        <v>2717</v>
      </c>
    </row>
    <row r="12209" spans="1:10" x14ac:dyDescent="0.25">
      <c r="A12209" s="1">
        <v>44371</v>
      </c>
      <c r="B12209">
        <v>6</v>
      </c>
      <c r="C12209" s="1">
        <v>45829</v>
      </c>
      <c r="D12209" t="s">
        <v>5782</v>
      </c>
      <c r="E12209" t="s">
        <v>81</v>
      </c>
      <c r="F12209" t="s">
        <v>82</v>
      </c>
      <c r="G12209" t="s">
        <v>14</v>
      </c>
      <c r="H12209">
        <v>6</v>
      </c>
      <c r="I12209">
        <v>486.85</v>
      </c>
      <c r="J12209">
        <v>2717</v>
      </c>
    </row>
    <row r="12210" spans="1:10" x14ac:dyDescent="0.25">
      <c r="A12210" s="1">
        <v>44371</v>
      </c>
      <c r="B12210">
        <v>6</v>
      </c>
      <c r="C12210" s="1">
        <v>45829</v>
      </c>
      <c r="D12210" t="s">
        <v>5782</v>
      </c>
      <c r="E12210" t="s">
        <v>83</v>
      </c>
      <c r="F12210" t="s">
        <v>533</v>
      </c>
      <c r="G12210" t="s">
        <v>43</v>
      </c>
      <c r="H12210">
        <v>6</v>
      </c>
      <c r="I12210">
        <v>486.85</v>
      </c>
      <c r="J12210">
        <v>2717</v>
      </c>
    </row>
    <row r="12211" spans="1:10" x14ac:dyDescent="0.25">
      <c r="A12211" s="1">
        <v>44371</v>
      </c>
      <c r="B12211">
        <v>6</v>
      </c>
      <c r="C12211" s="1">
        <v>45829</v>
      </c>
      <c r="D12211" t="s">
        <v>5782</v>
      </c>
      <c r="E12211" t="s">
        <v>83</v>
      </c>
      <c r="F12211" t="s">
        <v>504</v>
      </c>
      <c r="G12211" t="s">
        <v>12</v>
      </c>
      <c r="H12211">
        <v>6</v>
      </c>
      <c r="I12211">
        <v>486.85</v>
      </c>
      <c r="J12211">
        <v>2717</v>
      </c>
    </row>
    <row r="12212" spans="1:10" x14ac:dyDescent="0.25">
      <c r="A12212" s="1">
        <v>44371</v>
      </c>
      <c r="B12212">
        <v>6</v>
      </c>
      <c r="C12212" s="1">
        <v>45829</v>
      </c>
      <c r="D12212" t="s">
        <v>5782</v>
      </c>
      <c r="E12212" t="s">
        <v>83</v>
      </c>
      <c r="F12212" t="s">
        <v>84</v>
      </c>
      <c r="G12212" t="s">
        <v>14</v>
      </c>
      <c r="H12212">
        <v>6</v>
      </c>
      <c r="I12212">
        <v>486.85</v>
      </c>
      <c r="J12212">
        <v>2717</v>
      </c>
    </row>
    <row r="12213" spans="1:10" x14ac:dyDescent="0.25">
      <c r="A12213" s="1">
        <v>44371</v>
      </c>
      <c r="B12213">
        <v>6</v>
      </c>
      <c r="C12213" s="1">
        <v>45829</v>
      </c>
      <c r="D12213" t="s">
        <v>5782</v>
      </c>
      <c r="E12213" t="s">
        <v>62</v>
      </c>
      <c r="F12213" t="s">
        <v>534</v>
      </c>
      <c r="G12213" t="s">
        <v>43</v>
      </c>
      <c r="H12213">
        <v>6</v>
      </c>
      <c r="I12213">
        <v>519.35</v>
      </c>
      <c r="J12213">
        <v>2898</v>
      </c>
    </row>
    <row r="12214" spans="1:10" x14ac:dyDescent="0.25">
      <c r="A12214" s="1">
        <v>44371</v>
      </c>
      <c r="B12214">
        <v>6</v>
      </c>
      <c r="C12214" s="1">
        <v>45829</v>
      </c>
      <c r="D12214" t="s">
        <v>5782</v>
      </c>
      <c r="E12214" t="s">
        <v>62</v>
      </c>
      <c r="F12214" t="s">
        <v>535</v>
      </c>
      <c r="G12214" t="s">
        <v>12</v>
      </c>
      <c r="H12214">
        <v>6</v>
      </c>
      <c r="I12214">
        <v>519.35</v>
      </c>
      <c r="J12214">
        <v>2898</v>
      </c>
    </row>
    <row r="12215" spans="1:10" x14ac:dyDescent="0.25">
      <c r="A12215" s="1">
        <v>44371</v>
      </c>
      <c r="B12215">
        <v>6</v>
      </c>
      <c r="C12215" s="1">
        <v>45829</v>
      </c>
      <c r="D12215" t="s">
        <v>5782</v>
      </c>
      <c r="E12215" t="s">
        <v>62</v>
      </c>
      <c r="F12215" t="s">
        <v>63</v>
      </c>
      <c r="G12215" t="s">
        <v>14</v>
      </c>
      <c r="H12215">
        <v>6</v>
      </c>
      <c r="I12215">
        <v>519.35</v>
      </c>
      <c r="J12215">
        <v>2898</v>
      </c>
    </row>
    <row r="12216" spans="1:10" x14ac:dyDescent="0.25">
      <c r="A12216" s="1">
        <v>44371</v>
      </c>
      <c r="B12216">
        <v>6</v>
      </c>
      <c r="C12216" s="1">
        <v>45829</v>
      </c>
      <c r="D12216" t="s">
        <v>5782</v>
      </c>
      <c r="E12216" t="s">
        <v>536</v>
      </c>
      <c r="F12216" t="s">
        <v>537</v>
      </c>
      <c r="G12216" t="s">
        <v>43</v>
      </c>
      <c r="H12216">
        <v>6</v>
      </c>
      <c r="I12216">
        <v>454.35</v>
      </c>
      <c r="J12216">
        <v>2535</v>
      </c>
    </row>
    <row r="12217" spans="1:10" x14ac:dyDescent="0.25">
      <c r="A12217" s="1">
        <v>44371</v>
      </c>
      <c r="B12217">
        <v>6</v>
      </c>
      <c r="C12217" s="1">
        <v>45829</v>
      </c>
      <c r="D12217" t="s">
        <v>5782</v>
      </c>
      <c r="E12217" t="s">
        <v>536</v>
      </c>
      <c r="F12217" t="s">
        <v>538</v>
      </c>
      <c r="G12217" t="s">
        <v>12</v>
      </c>
      <c r="H12217">
        <v>6</v>
      </c>
      <c r="I12217">
        <v>454.35</v>
      </c>
      <c r="J12217">
        <v>2535</v>
      </c>
    </row>
    <row r="12218" spans="1:10" x14ac:dyDescent="0.25">
      <c r="A12218" s="1">
        <v>44371</v>
      </c>
      <c r="B12218">
        <v>6</v>
      </c>
      <c r="C12218" s="1">
        <v>45829</v>
      </c>
      <c r="D12218" t="s">
        <v>5782</v>
      </c>
      <c r="E12218" t="s">
        <v>536</v>
      </c>
      <c r="F12218" t="s">
        <v>539</v>
      </c>
      <c r="G12218" t="s">
        <v>14</v>
      </c>
      <c r="H12218">
        <v>6</v>
      </c>
      <c r="I12218">
        <v>454.35</v>
      </c>
      <c r="J12218">
        <v>2535</v>
      </c>
    </row>
    <row r="12219" spans="1:10" x14ac:dyDescent="0.25">
      <c r="A12219" s="1">
        <v>44371</v>
      </c>
      <c r="B12219">
        <v>6</v>
      </c>
      <c r="C12219" s="1">
        <v>45829</v>
      </c>
      <c r="D12219" t="s">
        <v>5782</v>
      </c>
      <c r="E12219" t="s">
        <v>540</v>
      </c>
      <c r="F12219" t="s">
        <v>541</v>
      </c>
      <c r="G12219" t="s">
        <v>43</v>
      </c>
      <c r="H12219">
        <v>6</v>
      </c>
      <c r="I12219">
        <v>486.85</v>
      </c>
      <c r="J12219">
        <v>2717</v>
      </c>
    </row>
    <row r="12220" spans="1:10" x14ac:dyDescent="0.25">
      <c r="A12220" s="1">
        <v>44371</v>
      </c>
      <c r="B12220">
        <v>6</v>
      </c>
      <c r="C12220" s="1">
        <v>45829</v>
      </c>
      <c r="D12220" t="s">
        <v>5782</v>
      </c>
      <c r="E12220" t="s">
        <v>540</v>
      </c>
      <c r="F12220" t="s">
        <v>542</v>
      </c>
      <c r="G12220" t="s">
        <v>12</v>
      </c>
      <c r="H12220">
        <v>6</v>
      </c>
      <c r="I12220">
        <v>486.85</v>
      </c>
      <c r="J12220">
        <v>2717</v>
      </c>
    </row>
    <row r="12221" spans="1:10" x14ac:dyDescent="0.25">
      <c r="A12221" s="1">
        <v>44371</v>
      </c>
      <c r="B12221">
        <v>6</v>
      </c>
      <c r="C12221" s="1">
        <v>45829</v>
      </c>
      <c r="D12221" t="s">
        <v>5782</v>
      </c>
      <c r="E12221" t="s">
        <v>540</v>
      </c>
      <c r="F12221" t="s">
        <v>543</v>
      </c>
      <c r="G12221" t="s">
        <v>14</v>
      </c>
      <c r="H12221">
        <v>6</v>
      </c>
      <c r="I12221">
        <v>486.85</v>
      </c>
      <c r="J12221">
        <v>2717</v>
      </c>
    </row>
    <row r="12222" spans="1:10" x14ac:dyDescent="0.25">
      <c r="A12222" s="1">
        <v>44371</v>
      </c>
      <c r="B12222">
        <v>6</v>
      </c>
      <c r="C12222" s="1">
        <v>45829</v>
      </c>
      <c r="D12222" t="s">
        <v>5782</v>
      </c>
      <c r="E12222" t="s">
        <v>544</v>
      </c>
      <c r="F12222" t="s">
        <v>545</v>
      </c>
      <c r="G12222" t="s">
        <v>43</v>
      </c>
      <c r="H12222">
        <v>6</v>
      </c>
      <c r="I12222">
        <v>519.35</v>
      </c>
      <c r="J12222">
        <v>2898</v>
      </c>
    </row>
    <row r="12223" spans="1:10" x14ac:dyDescent="0.25">
      <c r="A12223" s="1">
        <v>44371</v>
      </c>
      <c r="B12223">
        <v>6</v>
      </c>
      <c r="C12223" s="1">
        <v>45829</v>
      </c>
      <c r="D12223" t="s">
        <v>5782</v>
      </c>
      <c r="E12223" t="s">
        <v>544</v>
      </c>
      <c r="F12223" t="s">
        <v>546</v>
      </c>
      <c r="G12223" t="s">
        <v>12</v>
      </c>
      <c r="H12223">
        <v>6</v>
      </c>
      <c r="I12223">
        <v>519.35</v>
      </c>
      <c r="J12223">
        <v>2898</v>
      </c>
    </row>
    <row r="12224" spans="1:10" x14ac:dyDescent="0.25">
      <c r="A12224" s="1">
        <v>44371</v>
      </c>
      <c r="B12224">
        <v>6</v>
      </c>
      <c r="C12224" s="1">
        <v>45829</v>
      </c>
      <c r="D12224" t="s">
        <v>5782</v>
      </c>
      <c r="E12224" t="s">
        <v>544</v>
      </c>
      <c r="F12224" t="s">
        <v>547</v>
      </c>
      <c r="G12224" t="s">
        <v>14</v>
      </c>
      <c r="H12224">
        <v>6</v>
      </c>
      <c r="I12224">
        <v>519.35</v>
      </c>
      <c r="J12224">
        <v>2898</v>
      </c>
    </row>
    <row r="12225" spans="1:10" x14ac:dyDescent="0.25">
      <c r="A12225" s="1">
        <v>44371</v>
      </c>
      <c r="B12225">
        <v>6</v>
      </c>
      <c r="C12225" s="1">
        <v>45829</v>
      </c>
      <c r="D12225" t="s">
        <v>5782</v>
      </c>
      <c r="E12225" t="s">
        <v>109</v>
      </c>
      <c r="F12225" t="s">
        <v>548</v>
      </c>
      <c r="G12225" t="s">
        <v>43</v>
      </c>
      <c r="H12225">
        <v>6</v>
      </c>
      <c r="I12225">
        <v>584.35</v>
      </c>
      <c r="J12225">
        <v>3261</v>
      </c>
    </row>
    <row r="12226" spans="1:10" x14ac:dyDescent="0.25">
      <c r="A12226" s="1">
        <v>44371</v>
      </c>
      <c r="B12226">
        <v>6</v>
      </c>
      <c r="C12226" s="1">
        <v>45829</v>
      </c>
      <c r="D12226" t="s">
        <v>5782</v>
      </c>
      <c r="E12226" t="s">
        <v>109</v>
      </c>
      <c r="F12226" t="s">
        <v>110</v>
      </c>
      <c r="G12226" t="s">
        <v>12</v>
      </c>
      <c r="H12226">
        <v>6</v>
      </c>
      <c r="I12226">
        <v>584.35</v>
      </c>
      <c r="J12226">
        <v>3261</v>
      </c>
    </row>
    <row r="12227" spans="1:10" x14ac:dyDescent="0.25">
      <c r="A12227" s="1">
        <v>44371</v>
      </c>
      <c r="B12227">
        <v>6</v>
      </c>
      <c r="C12227" s="1">
        <v>45829</v>
      </c>
      <c r="D12227" t="s">
        <v>5782</v>
      </c>
      <c r="E12227" t="s">
        <v>109</v>
      </c>
      <c r="F12227" t="s">
        <v>549</v>
      </c>
      <c r="G12227" t="s">
        <v>14</v>
      </c>
      <c r="H12227">
        <v>6</v>
      </c>
      <c r="I12227">
        <v>584.35</v>
      </c>
      <c r="J12227">
        <v>3261</v>
      </c>
    </row>
    <row r="12228" spans="1:10" x14ac:dyDescent="0.25">
      <c r="A12228" s="1">
        <v>44371</v>
      </c>
      <c r="B12228">
        <v>6</v>
      </c>
      <c r="C12228" s="1">
        <v>45829</v>
      </c>
      <c r="D12228" t="s">
        <v>5782</v>
      </c>
      <c r="E12228" t="s">
        <v>107</v>
      </c>
      <c r="F12228" t="s">
        <v>550</v>
      </c>
      <c r="G12228" t="s">
        <v>43</v>
      </c>
      <c r="H12228">
        <v>6</v>
      </c>
      <c r="I12228">
        <v>584.35</v>
      </c>
      <c r="J12228">
        <v>3261</v>
      </c>
    </row>
    <row r="12229" spans="1:10" x14ac:dyDescent="0.25">
      <c r="A12229" s="1">
        <v>44371</v>
      </c>
      <c r="B12229">
        <v>6</v>
      </c>
      <c r="C12229" s="1">
        <v>45829</v>
      </c>
      <c r="D12229" t="s">
        <v>5782</v>
      </c>
      <c r="E12229" t="s">
        <v>107</v>
      </c>
      <c r="F12229" t="s">
        <v>108</v>
      </c>
      <c r="G12229" t="s">
        <v>12</v>
      </c>
      <c r="H12229">
        <v>6</v>
      </c>
      <c r="I12229">
        <v>584.35</v>
      </c>
      <c r="J12229">
        <v>3261</v>
      </c>
    </row>
    <row r="12230" spans="1:10" x14ac:dyDescent="0.25">
      <c r="A12230" s="1">
        <v>44371</v>
      </c>
      <c r="B12230">
        <v>6</v>
      </c>
      <c r="C12230" s="1">
        <v>45829</v>
      </c>
      <c r="D12230" t="s">
        <v>5782</v>
      </c>
      <c r="E12230" t="s">
        <v>107</v>
      </c>
      <c r="F12230" t="s">
        <v>551</v>
      </c>
      <c r="G12230" t="s">
        <v>14</v>
      </c>
      <c r="H12230">
        <v>6</v>
      </c>
      <c r="I12230">
        <v>584.35</v>
      </c>
      <c r="J12230">
        <v>3261</v>
      </c>
    </row>
    <row r="12231" spans="1:10" x14ac:dyDescent="0.25">
      <c r="A12231" s="1">
        <v>44371</v>
      </c>
      <c r="B12231">
        <v>6</v>
      </c>
      <c r="C12231" s="1">
        <v>45829</v>
      </c>
      <c r="D12231" t="s">
        <v>5782</v>
      </c>
      <c r="E12231" t="s">
        <v>315</v>
      </c>
      <c r="F12231" t="s">
        <v>552</v>
      </c>
      <c r="G12231" t="s">
        <v>43</v>
      </c>
      <c r="H12231">
        <v>4</v>
      </c>
      <c r="I12231">
        <v>649.35</v>
      </c>
      <c r="J12231">
        <v>2416</v>
      </c>
    </row>
    <row r="12232" spans="1:10" x14ac:dyDescent="0.25">
      <c r="A12232" s="1">
        <v>44371</v>
      </c>
      <c r="B12232">
        <v>6</v>
      </c>
      <c r="C12232" s="1">
        <v>45829</v>
      </c>
      <c r="D12232" t="s">
        <v>5782</v>
      </c>
      <c r="E12232" t="s">
        <v>315</v>
      </c>
      <c r="F12232" t="s">
        <v>553</v>
      </c>
      <c r="G12232" t="s">
        <v>12</v>
      </c>
      <c r="H12232">
        <v>4</v>
      </c>
      <c r="I12232">
        <v>649.35</v>
      </c>
      <c r="J12232">
        <v>2416</v>
      </c>
    </row>
    <row r="12233" spans="1:10" x14ac:dyDescent="0.25">
      <c r="A12233" s="1">
        <v>44371</v>
      </c>
      <c r="B12233">
        <v>6</v>
      </c>
      <c r="C12233" s="1">
        <v>45829</v>
      </c>
      <c r="D12233" t="s">
        <v>5782</v>
      </c>
      <c r="E12233" t="s">
        <v>315</v>
      </c>
      <c r="F12233" t="s">
        <v>316</v>
      </c>
      <c r="G12233" t="s">
        <v>14</v>
      </c>
      <c r="H12233">
        <v>4</v>
      </c>
      <c r="I12233">
        <v>649.35</v>
      </c>
      <c r="J12233">
        <v>2416</v>
      </c>
    </row>
    <row r="12234" spans="1:10" x14ac:dyDescent="0.25">
      <c r="A12234" s="1">
        <v>44371</v>
      </c>
      <c r="B12234">
        <v>6</v>
      </c>
      <c r="C12234" s="1">
        <v>45829</v>
      </c>
      <c r="D12234" t="s">
        <v>5782</v>
      </c>
      <c r="E12234" t="s">
        <v>313</v>
      </c>
      <c r="F12234" t="s">
        <v>554</v>
      </c>
      <c r="G12234" t="s">
        <v>43</v>
      </c>
      <c r="H12234">
        <v>4</v>
      </c>
      <c r="I12234">
        <v>746.85</v>
      </c>
      <c r="J12234">
        <v>2778</v>
      </c>
    </row>
    <row r="12235" spans="1:10" x14ac:dyDescent="0.25">
      <c r="A12235" s="1">
        <v>44371</v>
      </c>
      <c r="B12235">
        <v>6</v>
      </c>
      <c r="C12235" s="1">
        <v>45829</v>
      </c>
      <c r="D12235" t="s">
        <v>5782</v>
      </c>
      <c r="E12235" t="s">
        <v>313</v>
      </c>
      <c r="F12235" t="s">
        <v>555</v>
      </c>
      <c r="G12235" t="s">
        <v>12</v>
      </c>
      <c r="H12235">
        <v>4</v>
      </c>
      <c r="I12235">
        <v>746.85</v>
      </c>
      <c r="J12235">
        <v>2778</v>
      </c>
    </row>
    <row r="12236" spans="1:10" x14ac:dyDescent="0.25">
      <c r="A12236" s="1">
        <v>44371</v>
      </c>
      <c r="B12236">
        <v>6</v>
      </c>
      <c r="C12236" s="1">
        <v>45829</v>
      </c>
      <c r="D12236" t="s">
        <v>5782</v>
      </c>
      <c r="E12236" t="s">
        <v>313</v>
      </c>
      <c r="F12236" t="s">
        <v>314</v>
      </c>
      <c r="G12236" t="s">
        <v>14</v>
      </c>
      <c r="H12236">
        <v>4</v>
      </c>
      <c r="I12236">
        <v>746.85</v>
      </c>
      <c r="J12236">
        <v>2778</v>
      </c>
    </row>
    <row r="12237" spans="1:10" x14ac:dyDescent="0.25">
      <c r="A12237" s="1">
        <v>44371</v>
      </c>
      <c r="B12237">
        <v>6</v>
      </c>
      <c r="C12237" s="1">
        <v>45829</v>
      </c>
      <c r="D12237" t="s">
        <v>5782</v>
      </c>
      <c r="E12237" t="s">
        <v>111</v>
      </c>
      <c r="F12237" t="s">
        <v>556</v>
      </c>
      <c r="G12237" t="s">
        <v>43</v>
      </c>
      <c r="H12237">
        <v>6</v>
      </c>
      <c r="I12237">
        <v>584.35</v>
      </c>
      <c r="J12237">
        <v>3261</v>
      </c>
    </row>
    <row r="12238" spans="1:10" x14ac:dyDescent="0.25">
      <c r="A12238" s="1">
        <v>44371</v>
      </c>
      <c r="B12238">
        <v>6</v>
      </c>
      <c r="C12238" s="1">
        <v>45829</v>
      </c>
      <c r="D12238" t="s">
        <v>5782</v>
      </c>
      <c r="E12238" t="s">
        <v>111</v>
      </c>
      <c r="F12238" t="s">
        <v>112</v>
      </c>
      <c r="G12238" t="s">
        <v>12</v>
      </c>
      <c r="H12238">
        <v>6</v>
      </c>
      <c r="I12238">
        <v>584.35</v>
      </c>
      <c r="J12238">
        <v>3261</v>
      </c>
    </row>
    <row r="12239" spans="1:10" x14ac:dyDescent="0.25">
      <c r="A12239" s="1">
        <v>44371</v>
      </c>
      <c r="B12239">
        <v>6</v>
      </c>
      <c r="C12239" s="1">
        <v>45829</v>
      </c>
      <c r="D12239" t="s">
        <v>5782</v>
      </c>
      <c r="E12239" t="s">
        <v>111</v>
      </c>
      <c r="F12239" t="s">
        <v>557</v>
      </c>
      <c r="G12239" t="s">
        <v>14</v>
      </c>
      <c r="H12239">
        <v>6</v>
      </c>
      <c r="I12239">
        <v>584.35</v>
      </c>
      <c r="J12239">
        <v>3261</v>
      </c>
    </row>
    <row r="12240" spans="1:10" x14ac:dyDescent="0.25">
      <c r="A12240" s="1">
        <v>44371</v>
      </c>
      <c r="B12240">
        <v>6</v>
      </c>
      <c r="C12240" s="1">
        <v>45829</v>
      </c>
      <c r="D12240" t="s">
        <v>5782</v>
      </c>
      <c r="E12240" t="s">
        <v>558</v>
      </c>
      <c r="F12240" t="s">
        <v>559</v>
      </c>
      <c r="G12240" t="s">
        <v>43</v>
      </c>
      <c r="H12240">
        <v>4</v>
      </c>
      <c r="I12240">
        <v>1104.3499999999999</v>
      </c>
      <c r="J12240">
        <v>4108</v>
      </c>
    </row>
    <row r="12241" spans="1:10" x14ac:dyDescent="0.25">
      <c r="A12241" s="1">
        <v>44371</v>
      </c>
      <c r="B12241">
        <v>6</v>
      </c>
      <c r="C12241" s="1">
        <v>45829</v>
      </c>
      <c r="D12241" t="s">
        <v>5782</v>
      </c>
      <c r="E12241" t="s">
        <v>558</v>
      </c>
      <c r="F12241" t="s">
        <v>560</v>
      </c>
      <c r="G12241" t="s">
        <v>12</v>
      </c>
      <c r="H12241">
        <v>4</v>
      </c>
      <c r="I12241">
        <v>1104.3499999999999</v>
      </c>
      <c r="J12241">
        <v>4108</v>
      </c>
    </row>
    <row r="12242" spans="1:10" x14ac:dyDescent="0.25">
      <c r="A12242" s="1">
        <v>44371</v>
      </c>
      <c r="B12242">
        <v>6</v>
      </c>
      <c r="C12242" s="1">
        <v>45829</v>
      </c>
      <c r="D12242" t="s">
        <v>5782</v>
      </c>
      <c r="E12242" t="s">
        <v>558</v>
      </c>
      <c r="F12242" t="s">
        <v>561</v>
      </c>
      <c r="G12242" t="s">
        <v>14</v>
      </c>
      <c r="H12242">
        <v>4</v>
      </c>
      <c r="I12242">
        <v>1104.3499999999999</v>
      </c>
      <c r="J12242">
        <v>4108</v>
      </c>
    </row>
    <row r="12243" spans="1:10" x14ac:dyDescent="0.25">
      <c r="A12243" s="1">
        <v>44371</v>
      </c>
      <c r="B12243">
        <v>6</v>
      </c>
      <c r="C12243" s="1">
        <v>45829</v>
      </c>
      <c r="D12243" t="s">
        <v>5782</v>
      </c>
      <c r="E12243" t="s">
        <v>344</v>
      </c>
      <c r="F12243" t="s">
        <v>345</v>
      </c>
      <c r="G12243" t="s">
        <v>43</v>
      </c>
      <c r="H12243">
        <v>4</v>
      </c>
      <c r="I12243">
        <v>974.35</v>
      </c>
      <c r="J12243">
        <v>3625</v>
      </c>
    </row>
    <row r="12244" spans="1:10" x14ac:dyDescent="0.25">
      <c r="A12244" s="1">
        <v>44371</v>
      </c>
      <c r="B12244">
        <v>6</v>
      </c>
      <c r="C12244" s="1">
        <v>45829</v>
      </c>
      <c r="D12244" t="s">
        <v>5782</v>
      </c>
      <c r="E12244" t="s">
        <v>344</v>
      </c>
      <c r="F12244" t="s">
        <v>562</v>
      </c>
      <c r="G12244" t="s">
        <v>12</v>
      </c>
      <c r="H12244">
        <v>4</v>
      </c>
      <c r="I12244">
        <v>974.35</v>
      </c>
      <c r="J12244">
        <v>3625</v>
      </c>
    </row>
    <row r="12245" spans="1:10" x14ac:dyDescent="0.25">
      <c r="A12245" s="1">
        <v>44371</v>
      </c>
      <c r="B12245">
        <v>6</v>
      </c>
      <c r="C12245" s="1">
        <v>45829</v>
      </c>
      <c r="D12245" t="s">
        <v>5782</v>
      </c>
      <c r="E12245" t="s">
        <v>344</v>
      </c>
      <c r="F12245" t="s">
        <v>346</v>
      </c>
      <c r="G12245" t="s">
        <v>14</v>
      </c>
      <c r="H12245">
        <v>4</v>
      </c>
      <c r="I12245">
        <v>974.35</v>
      </c>
      <c r="J12245">
        <v>3625</v>
      </c>
    </row>
    <row r="12246" spans="1:10" x14ac:dyDescent="0.25">
      <c r="A12246" s="1">
        <v>44371</v>
      </c>
      <c r="B12246">
        <v>6</v>
      </c>
      <c r="C12246" s="1">
        <v>45829</v>
      </c>
      <c r="D12246" t="s">
        <v>5782</v>
      </c>
      <c r="E12246" t="s">
        <v>563</v>
      </c>
      <c r="F12246" t="s">
        <v>564</v>
      </c>
      <c r="G12246" t="s">
        <v>43</v>
      </c>
      <c r="H12246">
        <v>6</v>
      </c>
      <c r="I12246">
        <v>519.35</v>
      </c>
      <c r="J12246">
        <v>2898</v>
      </c>
    </row>
    <row r="12247" spans="1:10" x14ac:dyDescent="0.25">
      <c r="A12247" s="1">
        <v>44371</v>
      </c>
      <c r="B12247">
        <v>6</v>
      </c>
      <c r="C12247" s="1">
        <v>45829</v>
      </c>
      <c r="D12247" t="s">
        <v>5782</v>
      </c>
      <c r="E12247" t="s">
        <v>563</v>
      </c>
      <c r="F12247" t="s">
        <v>565</v>
      </c>
      <c r="G12247" t="s">
        <v>12</v>
      </c>
      <c r="H12247">
        <v>6</v>
      </c>
      <c r="I12247">
        <v>519.35</v>
      </c>
      <c r="J12247">
        <v>2898</v>
      </c>
    </row>
    <row r="12248" spans="1:10" x14ac:dyDescent="0.25">
      <c r="A12248" s="1">
        <v>44371</v>
      </c>
      <c r="B12248">
        <v>6</v>
      </c>
      <c r="C12248" s="1">
        <v>45829</v>
      </c>
      <c r="D12248" t="s">
        <v>5782</v>
      </c>
      <c r="E12248" t="s">
        <v>563</v>
      </c>
      <c r="F12248" t="s">
        <v>566</v>
      </c>
      <c r="G12248" t="s">
        <v>14</v>
      </c>
      <c r="H12248">
        <v>6</v>
      </c>
      <c r="I12248">
        <v>519.35</v>
      </c>
      <c r="J12248">
        <v>2898</v>
      </c>
    </row>
    <row r="12249" spans="1:10" x14ac:dyDescent="0.25">
      <c r="A12249" s="1">
        <v>44371</v>
      </c>
      <c r="B12249">
        <v>6</v>
      </c>
      <c r="C12249" s="1">
        <v>45829</v>
      </c>
      <c r="D12249" t="s">
        <v>5782</v>
      </c>
      <c r="E12249" t="s">
        <v>289</v>
      </c>
      <c r="F12249" t="s">
        <v>567</v>
      </c>
      <c r="G12249" t="s">
        <v>43</v>
      </c>
      <c r="H12249">
        <v>6</v>
      </c>
      <c r="I12249">
        <v>389.35</v>
      </c>
      <c r="J12249">
        <v>2173</v>
      </c>
    </row>
    <row r="12250" spans="1:10" x14ac:dyDescent="0.25">
      <c r="A12250" s="1">
        <v>44371</v>
      </c>
      <c r="B12250">
        <v>6</v>
      </c>
      <c r="C12250" s="1">
        <v>45829</v>
      </c>
      <c r="D12250" t="s">
        <v>5782</v>
      </c>
      <c r="E12250" t="s">
        <v>289</v>
      </c>
      <c r="F12250" t="s">
        <v>568</v>
      </c>
      <c r="G12250" t="s">
        <v>12</v>
      </c>
      <c r="H12250">
        <v>6</v>
      </c>
      <c r="I12250">
        <v>389.35</v>
      </c>
      <c r="J12250">
        <v>2173</v>
      </c>
    </row>
    <row r="12251" spans="1:10" x14ac:dyDescent="0.25">
      <c r="A12251" s="1">
        <v>44371</v>
      </c>
      <c r="B12251">
        <v>6</v>
      </c>
      <c r="C12251" s="1">
        <v>45829</v>
      </c>
      <c r="D12251" t="s">
        <v>5782</v>
      </c>
      <c r="E12251" t="s">
        <v>289</v>
      </c>
      <c r="F12251" t="s">
        <v>569</v>
      </c>
      <c r="G12251" t="s">
        <v>14</v>
      </c>
      <c r="H12251">
        <v>6</v>
      </c>
      <c r="I12251">
        <v>389.35</v>
      </c>
      <c r="J12251">
        <v>2173</v>
      </c>
    </row>
    <row r="12252" spans="1:10" x14ac:dyDescent="0.25">
      <c r="A12252" s="1">
        <v>44371</v>
      </c>
      <c r="B12252">
        <v>6</v>
      </c>
      <c r="C12252" s="1">
        <v>45829</v>
      </c>
      <c r="D12252" t="s">
        <v>5782</v>
      </c>
      <c r="E12252" t="s">
        <v>570</v>
      </c>
      <c r="F12252" t="s">
        <v>571</v>
      </c>
      <c r="G12252" t="s">
        <v>43</v>
      </c>
      <c r="H12252">
        <v>6</v>
      </c>
      <c r="I12252">
        <v>551.85</v>
      </c>
      <c r="J12252">
        <v>3079</v>
      </c>
    </row>
    <row r="12253" spans="1:10" x14ac:dyDescent="0.25">
      <c r="A12253" s="1">
        <v>44371</v>
      </c>
      <c r="B12253">
        <v>6</v>
      </c>
      <c r="C12253" s="1">
        <v>45829</v>
      </c>
      <c r="D12253" t="s">
        <v>5782</v>
      </c>
      <c r="E12253" t="s">
        <v>570</v>
      </c>
      <c r="F12253" t="s">
        <v>572</v>
      </c>
      <c r="G12253" t="s">
        <v>12</v>
      </c>
      <c r="H12253">
        <v>6</v>
      </c>
      <c r="I12253">
        <v>551.85</v>
      </c>
      <c r="J12253">
        <v>3079</v>
      </c>
    </row>
    <row r="12254" spans="1:10" x14ac:dyDescent="0.25">
      <c r="A12254" s="1">
        <v>44371</v>
      </c>
      <c r="B12254">
        <v>6</v>
      </c>
      <c r="C12254" s="1">
        <v>45829</v>
      </c>
      <c r="D12254" t="s">
        <v>5782</v>
      </c>
      <c r="E12254" t="s">
        <v>570</v>
      </c>
      <c r="F12254" t="s">
        <v>573</v>
      </c>
      <c r="G12254" t="s">
        <v>14</v>
      </c>
      <c r="H12254">
        <v>6</v>
      </c>
      <c r="I12254">
        <v>551.85</v>
      </c>
      <c r="J12254">
        <v>3079</v>
      </c>
    </row>
    <row r="12255" spans="1:10" x14ac:dyDescent="0.25">
      <c r="A12255" s="1">
        <v>44371</v>
      </c>
      <c r="B12255">
        <v>6</v>
      </c>
      <c r="C12255" s="1">
        <v>45829</v>
      </c>
      <c r="D12255" t="s">
        <v>5782</v>
      </c>
      <c r="E12255" t="s">
        <v>310</v>
      </c>
      <c r="F12255" t="s">
        <v>311</v>
      </c>
      <c r="G12255" t="s">
        <v>43</v>
      </c>
      <c r="H12255">
        <v>6</v>
      </c>
      <c r="I12255">
        <v>551.85</v>
      </c>
      <c r="J12255">
        <v>3079</v>
      </c>
    </row>
    <row r="12256" spans="1:10" x14ac:dyDescent="0.25">
      <c r="A12256" s="1">
        <v>44371</v>
      </c>
      <c r="B12256">
        <v>6</v>
      </c>
      <c r="C12256" s="1">
        <v>45829</v>
      </c>
      <c r="D12256" t="s">
        <v>5782</v>
      </c>
      <c r="E12256" t="s">
        <v>310</v>
      </c>
      <c r="F12256" t="s">
        <v>469</v>
      </c>
      <c r="G12256" t="s">
        <v>12</v>
      </c>
      <c r="H12256">
        <v>6</v>
      </c>
      <c r="I12256">
        <v>551.85</v>
      </c>
      <c r="J12256">
        <v>3079</v>
      </c>
    </row>
    <row r="12257" spans="1:10" x14ac:dyDescent="0.25">
      <c r="A12257" s="1">
        <v>44371</v>
      </c>
      <c r="B12257">
        <v>6</v>
      </c>
      <c r="C12257" s="1">
        <v>45829</v>
      </c>
      <c r="D12257" t="s">
        <v>5782</v>
      </c>
      <c r="E12257" t="s">
        <v>310</v>
      </c>
      <c r="F12257" t="s">
        <v>470</v>
      </c>
      <c r="G12257" t="s">
        <v>14</v>
      </c>
      <c r="H12257">
        <v>6</v>
      </c>
      <c r="I12257">
        <v>551.85</v>
      </c>
      <c r="J12257">
        <v>3079</v>
      </c>
    </row>
    <row r="12258" spans="1:10" x14ac:dyDescent="0.25">
      <c r="A12258" s="1">
        <v>44371</v>
      </c>
      <c r="B12258">
        <v>6</v>
      </c>
      <c r="C12258" s="1">
        <v>45829</v>
      </c>
      <c r="D12258" t="s">
        <v>5782</v>
      </c>
      <c r="E12258" t="s">
        <v>574</v>
      </c>
      <c r="F12258" t="s">
        <v>575</v>
      </c>
      <c r="G12258" t="s">
        <v>43</v>
      </c>
      <c r="H12258">
        <v>4</v>
      </c>
      <c r="I12258">
        <v>779.35</v>
      </c>
      <c r="J12258">
        <v>2899</v>
      </c>
    </row>
    <row r="12259" spans="1:10" x14ac:dyDescent="0.25">
      <c r="A12259" s="1">
        <v>44371</v>
      </c>
      <c r="B12259">
        <v>6</v>
      </c>
      <c r="C12259" s="1">
        <v>45829</v>
      </c>
      <c r="D12259" t="s">
        <v>5782</v>
      </c>
      <c r="E12259" t="s">
        <v>574</v>
      </c>
      <c r="F12259" t="s">
        <v>576</v>
      </c>
      <c r="G12259" t="s">
        <v>12</v>
      </c>
      <c r="H12259">
        <v>4</v>
      </c>
      <c r="I12259">
        <v>779.35</v>
      </c>
      <c r="J12259">
        <v>2899</v>
      </c>
    </row>
    <row r="12260" spans="1:10" x14ac:dyDescent="0.25">
      <c r="A12260" s="1">
        <v>44371</v>
      </c>
      <c r="B12260">
        <v>6</v>
      </c>
      <c r="C12260" s="1">
        <v>45829</v>
      </c>
      <c r="D12260" t="s">
        <v>5782</v>
      </c>
      <c r="E12260" t="s">
        <v>574</v>
      </c>
      <c r="F12260" t="s">
        <v>577</v>
      </c>
      <c r="G12260" t="s">
        <v>14</v>
      </c>
      <c r="H12260">
        <v>4</v>
      </c>
      <c r="I12260">
        <v>779.35</v>
      </c>
      <c r="J12260">
        <v>2899</v>
      </c>
    </row>
    <row r="12261" spans="1:10" x14ac:dyDescent="0.25">
      <c r="A12261" s="1">
        <v>44371</v>
      </c>
      <c r="B12261">
        <v>6</v>
      </c>
      <c r="C12261" s="1">
        <v>45829</v>
      </c>
      <c r="D12261" t="s">
        <v>5782</v>
      </c>
      <c r="E12261" t="s">
        <v>378</v>
      </c>
      <c r="F12261" t="s">
        <v>379</v>
      </c>
      <c r="G12261" t="s">
        <v>43</v>
      </c>
      <c r="H12261">
        <v>4</v>
      </c>
      <c r="I12261">
        <v>779.35</v>
      </c>
      <c r="J12261">
        <v>2899</v>
      </c>
    </row>
    <row r="12262" spans="1:10" x14ac:dyDescent="0.25">
      <c r="A12262" s="1">
        <v>44371</v>
      </c>
      <c r="B12262">
        <v>6</v>
      </c>
      <c r="C12262" s="1">
        <v>45829</v>
      </c>
      <c r="D12262" t="s">
        <v>5782</v>
      </c>
      <c r="E12262" t="s">
        <v>378</v>
      </c>
      <c r="F12262" t="s">
        <v>380</v>
      </c>
      <c r="G12262" t="s">
        <v>12</v>
      </c>
      <c r="H12262">
        <v>4</v>
      </c>
      <c r="I12262">
        <v>779.35</v>
      </c>
      <c r="J12262">
        <v>2899</v>
      </c>
    </row>
    <row r="12263" spans="1:10" x14ac:dyDescent="0.25">
      <c r="A12263" s="1">
        <v>44371</v>
      </c>
      <c r="B12263">
        <v>6</v>
      </c>
      <c r="C12263" s="1">
        <v>45829</v>
      </c>
      <c r="D12263" t="s">
        <v>5782</v>
      </c>
      <c r="E12263" t="s">
        <v>378</v>
      </c>
      <c r="F12263" t="s">
        <v>381</v>
      </c>
      <c r="G12263" t="s">
        <v>14</v>
      </c>
      <c r="H12263">
        <v>4</v>
      </c>
      <c r="I12263">
        <v>779.35</v>
      </c>
      <c r="J12263">
        <v>2899</v>
      </c>
    </row>
    <row r="12264" spans="1:10" x14ac:dyDescent="0.25">
      <c r="A12264" s="1">
        <v>44371</v>
      </c>
      <c r="B12264">
        <v>6</v>
      </c>
      <c r="C12264" s="1">
        <v>45829</v>
      </c>
      <c r="D12264" t="s">
        <v>5782</v>
      </c>
      <c r="E12264" t="s">
        <v>239</v>
      </c>
      <c r="F12264" t="s">
        <v>578</v>
      </c>
      <c r="G12264" t="s">
        <v>43</v>
      </c>
      <c r="H12264">
        <v>4</v>
      </c>
      <c r="I12264">
        <v>844.35</v>
      </c>
      <c r="J12264">
        <v>3141</v>
      </c>
    </row>
    <row r="12265" spans="1:10" x14ac:dyDescent="0.25">
      <c r="A12265" s="1">
        <v>44371</v>
      </c>
      <c r="B12265">
        <v>6</v>
      </c>
      <c r="C12265" s="1">
        <v>45829</v>
      </c>
      <c r="D12265" t="s">
        <v>5782</v>
      </c>
      <c r="E12265" t="s">
        <v>239</v>
      </c>
      <c r="F12265" t="s">
        <v>240</v>
      </c>
      <c r="G12265" t="s">
        <v>12</v>
      </c>
      <c r="H12265">
        <v>4</v>
      </c>
      <c r="I12265">
        <v>844.35</v>
      </c>
      <c r="J12265">
        <v>3141</v>
      </c>
    </row>
    <row r="12266" spans="1:10" x14ac:dyDescent="0.25">
      <c r="A12266" s="1">
        <v>44371</v>
      </c>
      <c r="B12266">
        <v>6</v>
      </c>
      <c r="C12266" s="1">
        <v>45829</v>
      </c>
      <c r="D12266" t="s">
        <v>5782</v>
      </c>
      <c r="E12266" t="s">
        <v>239</v>
      </c>
      <c r="F12266" t="s">
        <v>579</v>
      </c>
      <c r="G12266" t="s">
        <v>14</v>
      </c>
      <c r="H12266">
        <v>4</v>
      </c>
      <c r="I12266">
        <v>844.35</v>
      </c>
      <c r="J12266">
        <v>3141</v>
      </c>
    </row>
    <row r="12267" spans="1:10" x14ac:dyDescent="0.25">
      <c r="A12267" s="1">
        <v>44371</v>
      </c>
      <c r="B12267">
        <v>6</v>
      </c>
      <c r="C12267" s="1">
        <v>45829</v>
      </c>
      <c r="D12267" t="s">
        <v>5782</v>
      </c>
      <c r="E12267" t="s">
        <v>580</v>
      </c>
      <c r="F12267" t="s">
        <v>581</v>
      </c>
      <c r="G12267" t="s">
        <v>43</v>
      </c>
      <c r="H12267">
        <v>4</v>
      </c>
      <c r="I12267">
        <v>844.35</v>
      </c>
      <c r="J12267">
        <v>3141</v>
      </c>
    </row>
    <row r="12268" spans="1:10" x14ac:dyDescent="0.25">
      <c r="A12268" s="1">
        <v>44371</v>
      </c>
      <c r="B12268">
        <v>6</v>
      </c>
      <c r="C12268" s="1">
        <v>45829</v>
      </c>
      <c r="D12268" t="s">
        <v>5782</v>
      </c>
      <c r="E12268" t="s">
        <v>580</v>
      </c>
      <c r="F12268" t="s">
        <v>582</v>
      </c>
      <c r="G12268" t="s">
        <v>12</v>
      </c>
      <c r="H12268">
        <v>4</v>
      </c>
      <c r="I12268">
        <v>844.35</v>
      </c>
      <c r="J12268">
        <v>3141</v>
      </c>
    </row>
    <row r="12269" spans="1:10" x14ac:dyDescent="0.25">
      <c r="A12269" s="1">
        <v>44371</v>
      </c>
      <c r="B12269">
        <v>6</v>
      </c>
      <c r="C12269" s="1">
        <v>45829</v>
      </c>
      <c r="D12269" t="s">
        <v>5782</v>
      </c>
      <c r="E12269" t="s">
        <v>580</v>
      </c>
      <c r="F12269" t="s">
        <v>583</v>
      </c>
      <c r="G12269" t="s">
        <v>14</v>
      </c>
      <c r="H12269">
        <v>4</v>
      </c>
      <c r="I12269">
        <v>844.35</v>
      </c>
      <c r="J12269">
        <v>3141</v>
      </c>
    </row>
    <row r="12270" spans="1:10" x14ac:dyDescent="0.25">
      <c r="A12270" s="1">
        <v>44371</v>
      </c>
      <c r="B12270">
        <v>6</v>
      </c>
      <c r="C12270" s="1">
        <v>45829</v>
      </c>
      <c r="D12270" t="s">
        <v>5782</v>
      </c>
      <c r="E12270" t="s">
        <v>584</v>
      </c>
      <c r="F12270" t="s">
        <v>585</v>
      </c>
      <c r="G12270" t="s">
        <v>43</v>
      </c>
      <c r="H12270">
        <v>4</v>
      </c>
      <c r="I12270">
        <v>844.35</v>
      </c>
      <c r="J12270">
        <v>3141</v>
      </c>
    </row>
    <row r="12271" spans="1:10" x14ac:dyDescent="0.25">
      <c r="A12271" s="1">
        <v>44371</v>
      </c>
      <c r="B12271">
        <v>6</v>
      </c>
      <c r="C12271" s="1">
        <v>45829</v>
      </c>
      <c r="D12271" t="s">
        <v>5782</v>
      </c>
      <c r="E12271" t="s">
        <v>584</v>
      </c>
      <c r="F12271" t="s">
        <v>586</v>
      </c>
      <c r="G12271" t="s">
        <v>12</v>
      </c>
      <c r="H12271">
        <v>4</v>
      </c>
      <c r="I12271">
        <v>844.35</v>
      </c>
      <c r="J12271">
        <v>3141</v>
      </c>
    </row>
    <row r="12272" spans="1:10" x14ac:dyDescent="0.25">
      <c r="A12272" s="1">
        <v>44371</v>
      </c>
      <c r="B12272">
        <v>6</v>
      </c>
      <c r="C12272" s="1">
        <v>45829</v>
      </c>
      <c r="D12272" t="s">
        <v>5782</v>
      </c>
      <c r="E12272" t="s">
        <v>584</v>
      </c>
      <c r="F12272" t="s">
        <v>587</v>
      </c>
      <c r="G12272" t="s">
        <v>14</v>
      </c>
      <c r="H12272">
        <v>4</v>
      </c>
      <c r="I12272">
        <v>844.35</v>
      </c>
      <c r="J12272">
        <v>3141</v>
      </c>
    </row>
    <row r="12273" spans="1:10" x14ac:dyDescent="0.25">
      <c r="A12273" s="1">
        <v>44371</v>
      </c>
      <c r="B12273">
        <v>6</v>
      </c>
      <c r="C12273" s="1">
        <v>45829</v>
      </c>
      <c r="D12273" t="s">
        <v>5782</v>
      </c>
      <c r="E12273" t="s">
        <v>588</v>
      </c>
      <c r="F12273" t="s">
        <v>589</v>
      </c>
      <c r="G12273" t="s">
        <v>43</v>
      </c>
      <c r="H12273">
        <v>4</v>
      </c>
      <c r="I12273">
        <v>974.35</v>
      </c>
      <c r="J12273">
        <v>3625</v>
      </c>
    </row>
    <row r="12274" spans="1:10" x14ac:dyDescent="0.25">
      <c r="A12274" s="1">
        <v>44371</v>
      </c>
      <c r="B12274">
        <v>6</v>
      </c>
      <c r="C12274" s="1">
        <v>45829</v>
      </c>
      <c r="D12274" t="s">
        <v>5782</v>
      </c>
      <c r="E12274" t="s">
        <v>588</v>
      </c>
      <c r="F12274" t="s">
        <v>590</v>
      </c>
      <c r="G12274" t="s">
        <v>12</v>
      </c>
      <c r="H12274">
        <v>4</v>
      </c>
      <c r="I12274">
        <v>974.35</v>
      </c>
      <c r="J12274">
        <v>3625</v>
      </c>
    </row>
    <row r="12275" spans="1:10" x14ac:dyDescent="0.25">
      <c r="A12275" s="1">
        <v>44371</v>
      </c>
      <c r="B12275">
        <v>6</v>
      </c>
      <c r="C12275" s="1">
        <v>45829</v>
      </c>
      <c r="D12275" t="s">
        <v>5782</v>
      </c>
      <c r="E12275" t="s">
        <v>588</v>
      </c>
      <c r="F12275" t="s">
        <v>591</v>
      </c>
      <c r="G12275" t="s">
        <v>14</v>
      </c>
      <c r="H12275">
        <v>4</v>
      </c>
      <c r="I12275">
        <v>974.35</v>
      </c>
      <c r="J12275">
        <v>3625</v>
      </c>
    </row>
    <row r="12276" spans="1:10" x14ac:dyDescent="0.25">
      <c r="A12276" s="1">
        <v>44371</v>
      </c>
      <c r="B12276">
        <v>6</v>
      </c>
      <c r="C12276" s="1">
        <v>45829</v>
      </c>
      <c r="D12276" t="s">
        <v>5782</v>
      </c>
      <c r="E12276" t="s">
        <v>592</v>
      </c>
      <c r="F12276" t="s">
        <v>593</v>
      </c>
      <c r="G12276" t="s">
        <v>43</v>
      </c>
      <c r="H12276">
        <v>4</v>
      </c>
      <c r="I12276">
        <v>909.35</v>
      </c>
      <c r="J12276">
        <v>3383</v>
      </c>
    </row>
    <row r="12277" spans="1:10" x14ac:dyDescent="0.25">
      <c r="A12277" s="1">
        <v>44371</v>
      </c>
      <c r="B12277">
        <v>6</v>
      </c>
      <c r="C12277" s="1">
        <v>45829</v>
      </c>
      <c r="D12277" t="s">
        <v>5782</v>
      </c>
      <c r="E12277" t="s">
        <v>592</v>
      </c>
      <c r="F12277" t="s">
        <v>594</v>
      </c>
      <c r="G12277" t="s">
        <v>12</v>
      </c>
      <c r="H12277">
        <v>4</v>
      </c>
      <c r="I12277">
        <v>909.35</v>
      </c>
      <c r="J12277">
        <v>3383</v>
      </c>
    </row>
    <row r="12278" spans="1:10" x14ac:dyDescent="0.25">
      <c r="A12278" s="1">
        <v>44371</v>
      </c>
      <c r="B12278">
        <v>6</v>
      </c>
      <c r="C12278" s="1">
        <v>45829</v>
      </c>
      <c r="D12278" t="s">
        <v>5782</v>
      </c>
      <c r="E12278" t="s">
        <v>592</v>
      </c>
      <c r="F12278" t="s">
        <v>595</v>
      </c>
      <c r="G12278" t="s">
        <v>14</v>
      </c>
      <c r="H12278">
        <v>4</v>
      </c>
      <c r="I12278">
        <v>909.35</v>
      </c>
      <c r="J12278">
        <v>3383</v>
      </c>
    </row>
    <row r="12279" spans="1:10" x14ac:dyDescent="0.25">
      <c r="A12279" s="1">
        <v>44371</v>
      </c>
      <c r="B12279">
        <v>6</v>
      </c>
      <c r="C12279" s="1">
        <v>45829</v>
      </c>
      <c r="D12279" t="s">
        <v>5782</v>
      </c>
      <c r="E12279" t="s">
        <v>247</v>
      </c>
      <c r="F12279" t="s">
        <v>248</v>
      </c>
      <c r="G12279" t="s">
        <v>43</v>
      </c>
      <c r="H12279">
        <v>4</v>
      </c>
      <c r="I12279">
        <v>779.35</v>
      </c>
      <c r="J12279">
        <v>2899</v>
      </c>
    </row>
    <row r="12280" spans="1:10" x14ac:dyDescent="0.25">
      <c r="A12280" s="1">
        <v>44371</v>
      </c>
      <c r="B12280">
        <v>6</v>
      </c>
      <c r="C12280" s="1">
        <v>45829</v>
      </c>
      <c r="D12280" t="s">
        <v>5782</v>
      </c>
      <c r="E12280" t="s">
        <v>247</v>
      </c>
      <c r="F12280" t="s">
        <v>390</v>
      </c>
      <c r="G12280" t="s">
        <v>12</v>
      </c>
      <c r="H12280">
        <v>4</v>
      </c>
      <c r="I12280">
        <v>779.35</v>
      </c>
      <c r="J12280">
        <v>2899</v>
      </c>
    </row>
    <row r="12281" spans="1:10" x14ac:dyDescent="0.25">
      <c r="A12281" s="1">
        <v>44371</v>
      </c>
      <c r="B12281">
        <v>6</v>
      </c>
      <c r="C12281" s="1">
        <v>45829</v>
      </c>
      <c r="D12281" t="s">
        <v>5782</v>
      </c>
      <c r="E12281" t="s">
        <v>247</v>
      </c>
      <c r="F12281" t="s">
        <v>391</v>
      </c>
      <c r="G12281" t="s">
        <v>14</v>
      </c>
      <c r="H12281">
        <v>4</v>
      </c>
      <c r="I12281">
        <v>779.35</v>
      </c>
      <c r="J12281">
        <v>2899</v>
      </c>
    </row>
    <row r="12282" spans="1:10" x14ac:dyDescent="0.25">
      <c r="A12282" s="1">
        <v>44371</v>
      </c>
      <c r="B12282">
        <v>6</v>
      </c>
      <c r="C12282" s="1">
        <v>45829</v>
      </c>
      <c r="D12282" t="s">
        <v>5782</v>
      </c>
      <c r="E12282" t="s">
        <v>438</v>
      </c>
      <c r="F12282" t="s">
        <v>596</v>
      </c>
      <c r="G12282" t="s">
        <v>43</v>
      </c>
      <c r="H12282">
        <v>4</v>
      </c>
      <c r="I12282">
        <v>779.35</v>
      </c>
      <c r="J12282">
        <v>2899</v>
      </c>
    </row>
    <row r="12283" spans="1:10" x14ac:dyDescent="0.25">
      <c r="A12283" s="1">
        <v>44371</v>
      </c>
      <c r="B12283">
        <v>6</v>
      </c>
      <c r="C12283" s="1">
        <v>45829</v>
      </c>
      <c r="D12283" t="s">
        <v>5782</v>
      </c>
      <c r="E12283" t="s">
        <v>438</v>
      </c>
      <c r="F12283" t="s">
        <v>439</v>
      </c>
      <c r="G12283" t="s">
        <v>12</v>
      </c>
      <c r="H12283">
        <v>4</v>
      </c>
      <c r="I12283">
        <v>779.35</v>
      </c>
      <c r="J12283">
        <v>2899</v>
      </c>
    </row>
    <row r="12284" spans="1:10" x14ac:dyDescent="0.25">
      <c r="A12284" s="1">
        <v>44371</v>
      </c>
      <c r="B12284">
        <v>6</v>
      </c>
      <c r="C12284" s="1">
        <v>45829</v>
      </c>
      <c r="D12284" t="s">
        <v>5782</v>
      </c>
      <c r="E12284" t="s">
        <v>438</v>
      </c>
      <c r="F12284" t="s">
        <v>597</v>
      </c>
      <c r="G12284" t="s">
        <v>14</v>
      </c>
      <c r="H12284">
        <v>4</v>
      </c>
      <c r="I12284">
        <v>779.35</v>
      </c>
      <c r="J12284">
        <v>2899</v>
      </c>
    </row>
    <row r="12285" spans="1:10" x14ac:dyDescent="0.25">
      <c r="A12285" s="1">
        <v>44371</v>
      </c>
      <c r="B12285">
        <v>6</v>
      </c>
      <c r="C12285" s="1">
        <v>45829</v>
      </c>
      <c r="D12285" t="s">
        <v>5782</v>
      </c>
      <c r="E12285" t="s">
        <v>598</v>
      </c>
      <c r="F12285" t="s">
        <v>599</v>
      </c>
      <c r="G12285" t="s">
        <v>43</v>
      </c>
      <c r="H12285">
        <v>4</v>
      </c>
      <c r="I12285">
        <v>779.35</v>
      </c>
      <c r="J12285">
        <v>2899</v>
      </c>
    </row>
    <row r="12286" spans="1:10" x14ac:dyDescent="0.25">
      <c r="A12286" s="1">
        <v>44371</v>
      </c>
      <c r="B12286">
        <v>6</v>
      </c>
      <c r="C12286" s="1">
        <v>45829</v>
      </c>
      <c r="D12286" t="s">
        <v>5782</v>
      </c>
      <c r="E12286" t="s">
        <v>598</v>
      </c>
      <c r="F12286" t="s">
        <v>600</v>
      </c>
      <c r="G12286" t="s">
        <v>12</v>
      </c>
      <c r="H12286">
        <v>4</v>
      </c>
      <c r="I12286">
        <v>779.35</v>
      </c>
      <c r="J12286">
        <v>2899</v>
      </c>
    </row>
    <row r="12287" spans="1:10" x14ac:dyDescent="0.25">
      <c r="A12287" s="1">
        <v>44371</v>
      </c>
      <c r="B12287">
        <v>6</v>
      </c>
      <c r="C12287" s="1">
        <v>45829</v>
      </c>
      <c r="D12287" t="s">
        <v>5782</v>
      </c>
      <c r="E12287" t="s">
        <v>598</v>
      </c>
      <c r="F12287" t="s">
        <v>601</v>
      </c>
      <c r="G12287" t="s">
        <v>14</v>
      </c>
      <c r="H12287">
        <v>4</v>
      </c>
      <c r="I12287">
        <v>779.35</v>
      </c>
      <c r="J12287">
        <v>2899</v>
      </c>
    </row>
    <row r="12288" spans="1:10" x14ac:dyDescent="0.25">
      <c r="A12288" s="1">
        <v>44371</v>
      </c>
      <c r="B12288">
        <v>6</v>
      </c>
      <c r="C12288" s="1">
        <v>45829</v>
      </c>
      <c r="D12288" t="s">
        <v>5782</v>
      </c>
      <c r="E12288" t="s">
        <v>395</v>
      </c>
      <c r="F12288" t="s">
        <v>602</v>
      </c>
      <c r="G12288" t="s">
        <v>43</v>
      </c>
      <c r="H12288">
        <v>4</v>
      </c>
      <c r="I12288">
        <v>876.85</v>
      </c>
      <c r="J12288">
        <v>3262</v>
      </c>
    </row>
    <row r="12289" spans="1:10" x14ac:dyDescent="0.25">
      <c r="A12289" s="1">
        <v>44371</v>
      </c>
      <c r="B12289">
        <v>6</v>
      </c>
      <c r="C12289" s="1">
        <v>45829</v>
      </c>
      <c r="D12289" t="s">
        <v>5782</v>
      </c>
      <c r="E12289" t="s">
        <v>395</v>
      </c>
      <c r="F12289" t="s">
        <v>603</v>
      </c>
      <c r="G12289" t="s">
        <v>12</v>
      </c>
      <c r="H12289">
        <v>4</v>
      </c>
      <c r="I12289">
        <v>876.85</v>
      </c>
      <c r="J12289">
        <v>3262</v>
      </c>
    </row>
    <row r="12290" spans="1:10" x14ac:dyDescent="0.25">
      <c r="A12290" s="1">
        <v>44371</v>
      </c>
      <c r="B12290">
        <v>6</v>
      </c>
      <c r="C12290" s="1">
        <v>45829</v>
      </c>
      <c r="D12290" t="s">
        <v>5782</v>
      </c>
      <c r="E12290" t="s">
        <v>395</v>
      </c>
      <c r="F12290" t="s">
        <v>396</v>
      </c>
      <c r="G12290" t="s">
        <v>14</v>
      </c>
      <c r="H12290">
        <v>4</v>
      </c>
      <c r="I12290">
        <v>876.85</v>
      </c>
      <c r="J12290">
        <v>3262</v>
      </c>
    </row>
    <row r="12291" spans="1:10" x14ac:dyDescent="0.25">
      <c r="A12291" s="1">
        <v>44371</v>
      </c>
      <c r="B12291">
        <v>6</v>
      </c>
      <c r="C12291" s="1">
        <v>45829</v>
      </c>
      <c r="D12291" t="s">
        <v>5782</v>
      </c>
      <c r="E12291" t="s">
        <v>604</v>
      </c>
      <c r="F12291" t="s">
        <v>605</v>
      </c>
      <c r="G12291" t="s">
        <v>43</v>
      </c>
      <c r="H12291">
        <v>4</v>
      </c>
      <c r="I12291">
        <v>876.85</v>
      </c>
      <c r="J12291">
        <v>3262</v>
      </c>
    </row>
    <row r="12292" spans="1:10" x14ac:dyDescent="0.25">
      <c r="A12292" s="1">
        <v>44371</v>
      </c>
      <c r="B12292">
        <v>6</v>
      </c>
      <c r="C12292" s="1">
        <v>45829</v>
      </c>
      <c r="D12292" t="s">
        <v>5782</v>
      </c>
      <c r="E12292" t="s">
        <v>604</v>
      </c>
      <c r="F12292" t="s">
        <v>606</v>
      </c>
      <c r="G12292" t="s">
        <v>12</v>
      </c>
      <c r="H12292">
        <v>4</v>
      </c>
      <c r="I12292">
        <v>876.85</v>
      </c>
      <c r="J12292">
        <v>3262</v>
      </c>
    </row>
    <row r="12293" spans="1:10" x14ac:dyDescent="0.25">
      <c r="A12293" s="1">
        <v>44371</v>
      </c>
      <c r="B12293">
        <v>6</v>
      </c>
      <c r="C12293" s="1">
        <v>45829</v>
      </c>
      <c r="D12293" t="s">
        <v>5782</v>
      </c>
      <c r="E12293" t="s">
        <v>604</v>
      </c>
      <c r="F12293" t="s">
        <v>607</v>
      </c>
      <c r="G12293" t="s">
        <v>14</v>
      </c>
      <c r="H12293">
        <v>4</v>
      </c>
      <c r="I12293">
        <v>876.85</v>
      </c>
      <c r="J12293">
        <v>3262</v>
      </c>
    </row>
    <row r="12294" spans="1:10" x14ac:dyDescent="0.25">
      <c r="A12294" s="1">
        <v>44371</v>
      </c>
      <c r="B12294">
        <v>6</v>
      </c>
      <c r="C12294" s="1">
        <v>45829</v>
      </c>
      <c r="D12294" t="s">
        <v>5782</v>
      </c>
      <c r="E12294" t="s">
        <v>249</v>
      </c>
      <c r="F12294" t="s">
        <v>266</v>
      </c>
      <c r="G12294" t="s">
        <v>43</v>
      </c>
      <c r="H12294">
        <v>4</v>
      </c>
      <c r="I12294">
        <v>1364.35</v>
      </c>
      <c r="J12294">
        <v>5075</v>
      </c>
    </row>
    <row r="12295" spans="1:10" x14ac:dyDescent="0.25">
      <c r="A12295" s="1">
        <v>44371</v>
      </c>
      <c r="B12295">
        <v>6</v>
      </c>
      <c r="C12295" s="1">
        <v>45829</v>
      </c>
      <c r="D12295" t="s">
        <v>5782</v>
      </c>
      <c r="E12295" t="s">
        <v>249</v>
      </c>
      <c r="F12295" t="s">
        <v>608</v>
      </c>
      <c r="G12295" t="s">
        <v>12</v>
      </c>
      <c r="H12295">
        <v>4</v>
      </c>
      <c r="I12295">
        <v>1364.35</v>
      </c>
      <c r="J12295">
        <v>5075</v>
      </c>
    </row>
    <row r="12296" spans="1:10" x14ac:dyDescent="0.25">
      <c r="A12296" s="1">
        <v>44371</v>
      </c>
      <c r="B12296">
        <v>6</v>
      </c>
      <c r="C12296" s="1">
        <v>45829</v>
      </c>
      <c r="D12296" t="s">
        <v>5782</v>
      </c>
      <c r="E12296" t="s">
        <v>249</v>
      </c>
      <c r="F12296" t="s">
        <v>343</v>
      </c>
      <c r="G12296" t="s">
        <v>14</v>
      </c>
      <c r="H12296">
        <v>4</v>
      </c>
      <c r="I12296">
        <v>1364.35</v>
      </c>
      <c r="J12296">
        <v>5075</v>
      </c>
    </row>
    <row r="12297" spans="1:10" x14ac:dyDescent="0.25">
      <c r="A12297" s="1">
        <v>44371</v>
      </c>
      <c r="B12297">
        <v>6</v>
      </c>
      <c r="C12297" s="1">
        <v>45829</v>
      </c>
      <c r="D12297" t="s">
        <v>5782</v>
      </c>
      <c r="E12297" t="s">
        <v>241</v>
      </c>
      <c r="F12297" t="s">
        <v>609</v>
      </c>
      <c r="G12297" t="s">
        <v>43</v>
      </c>
      <c r="H12297">
        <v>4</v>
      </c>
      <c r="I12297">
        <v>1299.3499999999999</v>
      </c>
      <c r="J12297">
        <v>4834</v>
      </c>
    </row>
    <row r="12298" spans="1:10" x14ac:dyDescent="0.25">
      <c r="A12298" s="1">
        <v>44371</v>
      </c>
      <c r="B12298">
        <v>6</v>
      </c>
      <c r="C12298" s="1">
        <v>45829</v>
      </c>
      <c r="D12298" t="s">
        <v>5782</v>
      </c>
      <c r="E12298" t="s">
        <v>241</v>
      </c>
      <c r="F12298" t="s">
        <v>242</v>
      </c>
      <c r="G12298" t="s">
        <v>12</v>
      </c>
      <c r="H12298">
        <v>4</v>
      </c>
      <c r="I12298">
        <v>1299.3499999999999</v>
      </c>
      <c r="J12298">
        <v>4834</v>
      </c>
    </row>
    <row r="12299" spans="1:10" x14ac:dyDescent="0.25">
      <c r="A12299" s="1">
        <v>44371</v>
      </c>
      <c r="B12299">
        <v>6</v>
      </c>
      <c r="C12299" s="1">
        <v>45829</v>
      </c>
      <c r="D12299" t="s">
        <v>5782</v>
      </c>
      <c r="E12299" t="s">
        <v>241</v>
      </c>
      <c r="F12299" t="s">
        <v>251</v>
      </c>
      <c r="G12299" t="s">
        <v>14</v>
      </c>
      <c r="H12299">
        <v>4</v>
      </c>
      <c r="I12299">
        <v>1299.3499999999999</v>
      </c>
      <c r="J12299">
        <v>4834</v>
      </c>
    </row>
    <row r="12300" spans="1:10" x14ac:dyDescent="0.25">
      <c r="A12300" s="1">
        <v>44371</v>
      </c>
      <c r="B12300">
        <v>6</v>
      </c>
      <c r="C12300" s="1">
        <v>45829</v>
      </c>
      <c r="D12300" t="s">
        <v>5782</v>
      </c>
      <c r="E12300" t="s">
        <v>610</v>
      </c>
      <c r="F12300" t="s">
        <v>611</v>
      </c>
      <c r="G12300" t="s">
        <v>43</v>
      </c>
      <c r="H12300">
        <v>4</v>
      </c>
      <c r="I12300">
        <v>1169.3499999999999</v>
      </c>
      <c r="J12300">
        <v>4350</v>
      </c>
    </row>
    <row r="12301" spans="1:10" x14ac:dyDescent="0.25">
      <c r="A12301" s="1">
        <v>44371</v>
      </c>
      <c r="B12301">
        <v>6</v>
      </c>
      <c r="C12301" s="1">
        <v>45829</v>
      </c>
      <c r="D12301" t="s">
        <v>5782</v>
      </c>
      <c r="E12301" t="s">
        <v>610</v>
      </c>
      <c r="F12301" t="s">
        <v>612</v>
      </c>
      <c r="G12301" t="s">
        <v>12</v>
      </c>
      <c r="H12301">
        <v>4</v>
      </c>
      <c r="I12301">
        <v>1169.3499999999999</v>
      </c>
      <c r="J12301">
        <v>4350</v>
      </c>
    </row>
    <row r="12302" spans="1:10" x14ac:dyDescent="0.25">
      <c r="A12302" s="1">
        <v>44371</v>
      </c>
      <c r="B12302">
        <v>6</v>
      </c>
      <c r="C12302" s="1">
        <v>45829</v>
      </c>
      <c r="D12302" t="s">
        <v>5782</v>
      </c>
      <c r="E12302" t="s">
        <v>610</v>
      </c>
      <c r="F12302" t="s">
        <v>613</v>
      </c>
      <c r="G12302" t="s">
        <v>14</v>
      </c>
      <c r="H12302">
        <v>4</v>
      </c>
      <c r="I12302">
        <v>1169.3499999999999</v>
      </c>
      <c r="J12302">
        <v>4350</v>
      </c>
    </row>
    <row r="12303" spans="1:10" x14ac:dyDescent="0.25">
      <c r="A12303" s="1">
        <v>44371</v>
      </c>
      <c r="B12303">
        <v>6</v>
      </c>
      <c r="C12303" s="1">
        <v>45829</v>
      </c>
      <c r="D12303" t="s">
        <v>5782</v>
      </c>
      <c r="E12303" t="s">
        <v>408</v>
      </c>
      <c r="F12303" t="s">
        <v>614</v>
      </c>
      <c r="G12303" t="s">
        <v>43</v>
      </c>
      <c r="H12303">
        <v>4</v>
      </c>
      <c r="I12303">
        <v>1494.35</v>
      </c>
      <c r="J12303">
        <v>5559</v>
      </c>
    </row>
    <row r="12304" spans="1:10" x14ac:dyDescent="0.25">
      <c r="A12304" s="1">
        <v>44371</v>
      </c>
      <c r="B12304">
        <v>6</v>
      </c>
      <c r="C12304" s="1">
        <v>45829</v>
      </c>
      <c r="D12304" t="s">
        <v>5782</v>
      </c>
      <c r="E12304" t="s">
        <v>408</v>
      </c>
      <c r="F12304" t="s">
        <v>615</v>
      </c>
      <c r="G12304" t="s">
        <v>12</v>
      </c>
      <c r="H12304">
        <v>4</v>
      </c>
      <c r="I12304">
        <v>1494.35</v>
      </c>
      <c r="J12304">
        <v>5559</v>
      </c>
    </row>
    <row r="12305" spans="1:10" x14ac:dyDescent="0.25">
      <c r="A12305" s="1">
        <v>44371</v>
      </c>
      <c r="B12305">
        <v>6</v>
      </c>
      <c r="C12305" s="1">
        <v>45829</v>
      </c>
      <c r="D12305" t="s">
        <v>5782</v>
      </c>
      <c r="E12305" t="s">
        <v>408</v>
      </c>
      <c r="F12305" t="s">
        <v>616</v>
      </c>
      <c r="G12305" t="s">
        <v>14</v>
      </c>
      <c r="H12305">
        <v>4</v>
      </c>
      <c r="I12305">
        <v>1494.35</v>
      </c>
      <c r="J12305">
        <v>5559</v>
      </c>
    </row>
    <row r="12306" spans="1:10" x14ac:dyDescent="0.25">
      <c r="A12306" s="1">
        <v>44371</v>
      </c>
      <c r="B12306">
        <v>6</v>
      </c>
      <c r="C12306" s="1">
        <v>45829</v>
      </c>
      <c r="D12306" t="s">
        <v>5782</v>
      </c>
      <c r="E12306" t="s">
        <v>617</v>
      </c>
      <c r="F12306" t="s">
        <v>618</v>
      </c>
      <c r="G12306" t="s">
        <v>43</v>
      </c>
      <c r="H12306">
        <v>6</v>
      </c>
      <c r="I12306">
        <v>389.35</v>
      </c>
      <c r="J12306">
        <v>2173</v>
      </c>
    </row>
    <row r="12307" spans="1:10" x14ac:dyDescent="0.25">
      <c r="A12307" s="1">
        <v>44371</v>
      </c>
      <c r="B12307">
        <v>6</v>
      </c>
      <c r="C12307" s="1">
        <v>45829</v>
      </c>
      <c r="D12307" t="s">
        <v>5782</v>
      </c>
      <c r="E12307" t="s">
        <v>617</v>
      </c>
      <c r="F12307" t="s">
        <v>619</v>
      </c>
      <c r="G12307" t="s">
        <v>12</v>
      </c>
      <c r="H12307">
        <v>6</v>
      </c>
      <c r="I12307">
        <v>389.35</v>
      </c>
      <c r="J12307">
        <v>2173</v>
      </c>
    </row>
    <row r="12308" spans="1:10" x14ac:dyDescent="0.25">
      <c r="A12308" s="1">
        <v>44371</v>
      </c>
      <c r="B12308">
        <v>6</v>
      </c>
      <c r="C12308" s="1">
        <v>45829</v>
      </c>
      <c r="D12308" t="s">
        <v>5782</v>
      </c>
      <c r="E12308" t="s">
        <v>617</v>
      </c>
      <c r="F12308" t="s">
        <v>620</v>
      </c>
      <c r="G12308" t="s">
        <v>14</v>
      </c>
      <c r="H12308">
        <v>6</v>
      </c>
      <c r="I12308">
        <v>389.35</v>
      </c>
      <c r="J12308">
        <v>2173</v>
      </c>
    </row>
    <row r="12309" spans="1:10" x14ac:dyDescent="0.25">
      <c r="A12309" s="1">
        <v>44371</v>
      </c>
      <c r="B12309">
        <v>6</v>
      </c>
      <c r="C12309" s="1">
        <v>45829</v>
      </c>
      <c r="D12309" t="s">
        <v>5782</v>
      </c>
      <c r="E12309" t="s">
        <v>621</v>
      </c>
      <c r="F12309" t="s">
        <v>622</v>
      </c>
      <c r="G12309" t="s">
        <v>43</v>
      </c>
      <c r="H12309">
        <v>6</v>
      </c>
      <c r="I12309">
        <v>454.35</v>
      </c>
      <c r="J12309">
        <v>2535</v>
      </c>
    </row>
    <row r="12310" spans="1:10" x14ac:dyDescent="0.25">
      <c r="A12310" s="1">
        <v>44371</v>
      </c>
      <c r="B12310">
        <v>6</v>
      </c>
      <c r="C12310" s="1">
        <v>45829</v>
      </c>
      <c r="D12310" t="s">
        <v>5782</v>
      </c>
      <c r="E12310" t="s">
        <v>621</v>
      </c>
      <c r="F12310" t="s">
        <v>623</v>
      </c>
      <c r="G12310" t="s">
        <v>12</v>
      </c>
      <c r="H12310">
        <v>6</v>
      </c>
      <c r="I12310">
        <v>454.35</v>
      </c>
      <c r="J12310">
        <v>2535</v>
      </c>
    </row>
    <row r="12311" spans="1:10" x14ac:dyDescent="0.25">
      <c r="A12311" s="1">
        <v>44371</v>
      </c>
      <c r="B12311">
        <v>6</v>
      </c>
      <c r="C12311" s="1">
        <v>45829</v>
      </c>
      <c r="D12311" t="s">
        <v>5782</v>
      </c>
      <c r="E12311" t="s">
        <v>621</v>
      </c>
      <c r="F12311" t="s">
        <v>624</v>
      </c>
      <c r="G12311" t="s">
        <v>14</v>
      </c>
      <c r="H12311">
        <v>6</v>
      </c>
      <c r="I12311">
        <v>454.35</v>
      </c>
      <c r="J12311">
        <v>2535</v>
      </c>
    </row>
    <row r="12312" spans="1:10" x14ac:dyDescent="0.25">
      <c r="A12312" s="1">
        <v>44371</v>
      </c>
      <c r="B12312">
        <v>6</v>
      </c>
      <c r="C12312" s="1">
        <v>45829</v>
      </c>
      <c r="D12312" t="s">
        <v>5782</v>
      </c>
      <c r="E12312" t="s">
        <v>625</v>
      </c>
      <c r="F12312" t="s">
        <v>626</v>
      </c>
      <c r="G12312" t="s">
        <v>43</v>
      </c>
      <c r="H12312">
        <v>6</v>
      </c>
      <c r="I12312">
        <v>486.85</v>
      </c>
      <c r="J12312">
        <v>2717</v>
      </c>
    </row>
    <row r="12313" spans="1:10" x14ac:dyDescent="0.25">
      <c r="A12313" s="1">
        <v>44371</v>
      </c>
      <c r="B12313">
        <v>6</v>
      </c>
      <c r="C12313" s="1">
        <v>45829</v>
      </c>
      <c r="D12313" t="s">
        <v>5782</v>
      </c>
      <c r="E12313" t="s">
        <v>625</v>
      </c>
      <c r="F12313" t="s">
        <v>627</v>
      </c>
      <c r="G12313" t="s">
        <v>12</v>
      </c>
      <c r="H12313">
        <v>6</v>
      </c>
      <c r="I12313">
        <v>486.85</v>
      </c>
      <c r="J12313">
        <v>2717</v>
      </c>
    </row>
    <row r="12314" spans="1:10" x14ac:dyDescent="0.25">
      <c r="A12314" s="1">
        <v>44371</v>
      </c>
      <c r="B12314">
        <v>6</v>
      </c>
      <c r="C12314" s="1">
        <v>45829</v>
      </c>
      <c r="D12314" t="s">
        <v>5782</v>
      </c>
      <c r="E12314" t="s">
        <v>625</v>
      </c>
      <c r="F12314" t="s">
        <v>628</v>
      </c>
      <c r="G12314" t="s">
        <v>14</v>
      </c>
      <c r="H12314">
        <v>6</v>
      </c>
      <c r="I12314">
        <v>486.85</v>
      </c>
      <c r="J12314">
        <v>2717</v>
      </c>
    </row>
    <row r="12315" spans="1:10" x14ac:dyDescent="0.25">
      <c r="A12315" s="1">
        <v>44371</v>
      </c>
      <c r="B12315">
        <v>6</v>
      </c>
      <c r="C12315" s="1">
        <v>45829</v>
      </c>
      <c r="D12315" t="s">
        <v>5782</v>
      </c>
      <c r="E12315" t="s">
        <v>492</v>
      </c>
      <c r="F12315" t="s">
        <v>493</v>
      </c>
      <c r="G12315" t="s">
        <v>43</v>
      </c>
      <c r="H12315">
        <v>6</v>
      </c>
      <c r="I12315">
        <v>519.35</v>
      </c>
      <c r="J12315">
        <v>2898</v>
      </c>
    </row>
    <row r="12316" spans="1:10" x14ac:dyDescent="0.25">
      <c r="A12316" s="1">
        <v>44371</v>
      </c>
      <c r="B12316">
        <v>6</v>
      </c>
      <c r="C12316" s="1">
        <v>45829</v>
      </c>
      <c r="D12316" t="s">
        <v>5782</v>
      </c>
      <c r="E12316" t="s">
        <v>492</v>
      </c>
      <c r="F12316" t="s">
        <v>494</v>
      </c>
      <c r="G12316" t="s">
        <v>12</v>
      </c>
      <c r="H12316">
        <v>6</v>
      </c>
      <c r="I12316">
        <v>519.35</v>
      </c>
      <c r="J12316">
        <v>2898</v>
      </c>
    </row>
    <row r="12317" spans="1:10" x14ac:dyDescent="0.25">
      <c r="A12317" s="1">
        <v>44371</v>
      </c>
      <c r="B12317">
        <v>6</v>
      </c>
      <c r="C12317" s="1">
        <v>45829</v>
      </c>
      <c r="D12317" t="s">
        <v>5782</v>
      </c>
      <c r="E12317" t="s">
        <v>492</v>
      </c>
      <c r="F12317" t="s">
        <v>629</v>
      </c>
      <c r="G12317" t="s">
        <v>14</v>
      </c>
      <c r="H12317">
        <v>6</v>
      </c>
      <c r="I12317">
        <v>519.35</v>
      </c>
      <c r="J12317">
        <v>2898</v>
      </c>
    </row>
    <row r="12318" spans="1:10" x14ac:dyDescent="0.25">
      <c r="A12318" s="1">
        <v>44371</v>
      </c>
      <c r="B12318">
        <v>6</v>
      </c>
      <c r="C12318" s="1">
        <v>45829</v>
      </c>
      <c r="D12318" t="s">
        <v>5782</v>
      </c>
      <c r="E12318" t="s">
        <v>630</v>
      </c>
      <c r="F12318" t="s">
        <v>631</v>
      </c>
      <c r="G12318" t="s">
        <v>43</v>
      </c>
      <c r="H12318">
        <v>6</v>
      </c>
      <c r="I12318">
        <v>486.85</v>
      </c>
      <c r="J12318">
        <v>2717</v>
      </c>
    </row>
    <row r="12319" spans="1:10" x14ac:dyDescent="0.25">
      <c r="A12319" s="1">
        <v>44371</v>
      </c>
      <c r="B12319">
        <v>6</v>
      </c>
      <c r="C12319" s="1">
        <v>45829</v>
      </c>
      <c r="D12319" t="s">
        <v>5782</v>
      </c>
      <c r="E12319" t="s">
        <v>630</v>
      </c>
      <c r="F12319" t="s">
        <v>632</v>
      </c>
      <c r="G12319" t="s">
        <v>12</v>
      </c>
      <c r="H12319">
        <v>6</v>
      </c>
      <c r="I12319">
        <v>486.85</v>
      </c>
      <c r="J12319">
        <v>2717</v>
      </c>
    </row>
    <row r="12320" spans="1:10" x14ac:dyDescent="0.25">
      <c r="A12320" s="1">
        <v>44371</v>
      </c>
      <c r="B12320">
        <v>6</v>
      </c>
      <c r="C12320" s="1">
        <v>45829</v>
      </c>
      <c r="D12320" t="s">
        <v>5782</v>
      </c>
      <c r="E12320" t="s">
        <v>630</v>
      </c>
      <c r="F12320" t="s">
        <v>633</v>
      </c>
      <c r="G12320" t="s">
        <v>14</v>
      </c>
      <c r="H12320">
        <v>6</v>
      </c>
      <c r="I12320">
        <v>486.85</v>
      </c>
      <c r="J12320">
        <v>2717</v>
      </c>
    </row>
    <row r="12321" spans="1:10" x14ac:dyDescent="0.25">
      <c r="A12321" s="1">
        <v>44371</v>
      </c>
      <c r="B12321">
        <v>6</v>
      </c>
      <c r="C12321" s="1">
        <v>45829</v>
      </c>
      <c r="D12321" t="s">
        <v>5782</v>
      </c>
      <c r="E12321" t="s">
        <v>287</v>
      </c>
      <c r="F12321" t="s">
        <v>634</v>
      </c>
      <c r="G12321" t="s">
        <v>43</v>
      </c>
      <c r="H12321">
        <v>6</v>
      </c>
      <c r="I12321">
        <v>584.35</v>
      </c>
      <c r="J12321">
        <v>3261</v>
      </c>
    </row>
    <row r="12322" spans="1:10" x14ac:dyDescent="0.25">
      <c r="A12322" s="1">
        <v>44371</v>
      </c>
      <c r="B12322">
        <v>6</v>
      </c>
      <c r="C12322" s="1">
        <v>45829</v>
      </c>
      <c r="D12322" t="s">
        <v>5782</v>
      </c>
      <c r="E12322" t="s">
        <v>287</v>
      </c>
      <c r="F12322" t="s">
        <v>635</v>
      </c>
      <c r="G12322" t="s">
        <v>12</v>
      </c>
      <c r="H12322">
        <v>6</v>
      </c>
      <c r="I12322">
        <v>584.35</v>
      </c>
      <c r="J12322">
        <v>3261</v>
      </c>
    </row>
    <row r="12323" spans="1:10" x14ac:dyDescent="0.25">
      <c r="A12323" s="1">
        <v>44371</v>
      </c>
      <c r="B12323">
        <v>6</v>
      </c>
      <c r="C12323" s="1">
        <v>45829</v>
      </c>
      <c r="D12323" t="s">
        <v>5782</v>
      </c>
      <c r="E12323" t="s">
        <v>287</v>
      </c>
      <c r="F12323" t="s">
        <v>636</v>
      </c>
      <c r="G12323" t="s">
        <v>14</v>
      </c>
      <c r="H12323">
        <v>6</v>
      </c>
      <c r="I12323">
        <v>584.35</v>
      </c>
      <c r="J12323">
        <v>3261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C5112-5FFA-4A37-AF02-2A1DC5B19F6E}">
  <dimension ref="A1:Q61"/>
  <sheetViews>
    <sheetView workbookViewId="0">
      <selection sqref="A1:B10"/>
    </sheetView>
  </sheetViews>
  <sheetFormatPr defaultRowHeight="15" x14ac:dyDescent="0.25"/>
  <cols>
    <col min="1" max="1" width="15.7109375" customWidth="1"/>
    <col min="2" max="2" width="29.85546875" bestFit="1" customWidth="1"/>
    <col min="5" max="5" width="12.7109375" bestFit="1" customWidth="1"/>
    <col min="6" max="6" width="27.7109375" bestFit="1" customWidth="1"/>
    <col min="7" max="7" width="18.5703125" bestFit="1" customWidth="1"/>
    <col min="8" max="8" width="22.28515625" customWidth="1"/>
    <col min="9" max="9" width="10.5703125" bestFit="1" customWidth="1"/>
    <col min="13" max="13" width="13.42578125" bestFit="1" customWidth="1"/>
    <col min="14" max="14" width="18.5703125" bestFit="1" customWidth="1"/>
    <col min="15" max="15" width="9.5703125" bestFit="1" customWidth="1"/>
    <col min="16" max="16" width="13.42578125" customWidth="1"/>
    <col min="17" max="17" width="18.5703125" bestFit="1" customWidth="1"/>
    <col min="18" max="20" width="9.42578125" bestFit="1" customWidth="1"/>
    <col min="21" max="22" width="9.5703125" bestFit="1" customWidth="1"/>
    <col min="23" max="25" width="10.42578125" bestFit="1" customWidth="1"/>
    <col min="26" max="26" width="11.28515625" bestFit="1" customWidth="1"/>
  </cols>
  <sheetData>
    <row r="1" spans="1:4" x14ac:dyDescent="0.25">
      <c r="A1" t="s">
        <v>5755</v>
      </c>
      <c r="B1" t="s">
        <v>5756</v>
      </c>
    </row>
    <row r="2" spans="1:4" x14ac:dyDescent="0.25">
      <c r="A2" t="s">
        <v>3</v>
      </c>
      <c r="B2" t="s">
        <v>5757</v>
      </c>
    </row>
    <row r="3" spans="1:4" x14ac:dyDescent="0.25">
      <c r="A3" t="s">
        <v>4</v>
      </c>
      <c r="B3" t="s">
        <v>5758</v>
      </c>
    </row>
    <row r="4" spans="1:4" x14ac:dyDescent="0.25">
      <c r="A4" t="s">
        <v>5</v>
      </c>
      <c r="B4" t="s">
        <v>5759</v>
      </c>
    </row>
    <row r="5" spans="1:4" x14ac:dyDescent="0.25">
      <c r="A5" t="s">
        <v>0</v>
      </c>
      <c r="B5" t="s">
        <v>5760</v>
      </c>
    </row>
    <row r="6" spans="1:4" x14ac:dyDescent="0.25">
      <c r="A6" t="s">
        <v>1</v>
      </c>
      <c r="B6" t="s">
        <v>5761</v>
      </c>
    </row>
    <row r="7" spans="1:4" x14ac:dyDescent="0.25">
      <c r="A7" t="s">
        <v>2</v>
      </c>
      <c r="B7" t="s">
        <v>5762</v>
      </c>
    </row>
    <row r="8" spans="1:4" x14ac:dyDescent="0.25">
      <c r="A8" t="s">
        <v>6</v>
      </c>
      <c r="B8" t="s">
        <v>5763</v>
      </c>
    </row>
    <row r="9" spans="1:4" x14ac:dyDescent="0.25">
      <c r="A9" t="s">
        <v>7</v>
      </c>
      <c r="B9" t="s">
        <v>5764</v>
      </c>
    </row>
    <row r="10" spans="1:4" x14ac:dyDescent="0.25">
      <c r="A10" t="s">
        <v>8</v>
      </c>
      <c r="B10" t="s">
        <v>5765</v>
      </c>
    </row>
    <row r="14" spans="1:4" ht="21" x14ac:dyDescent="0.35">
      <c r="A14" s="4" t="s">
        <v>5789</v>
      </c>
    </row>
    <row r="15" spans="1:4" ht="18.75" x14ac:dyDescent="0.3">
      <c r="A15" s="8" t="s">
        <v>5790</v>
      </c>
      <c r="B15" s="9"/>
      <c r="C15" s="9"/>
      <c r="D15" s="9"/>
    </row>
    <row r="16" spans="1:4" x14ac:dyDescent="0.25">
      <c r="A16" s="6"/>
      <c r="B16" s="5"/>
      <c r="C16" s="5"/>
      <c r="D16" s="5"/>
    </row>
    <row r="17" spans="1:17" x14ac:dyDescent="0.25">
      <c r="A17" s="7" t="s">
        <v>5791</v>
      </c>
      <c r="B17" s="5"/>
      <c r="C17" s="5"/>
      <c r="D17" s="5"/>
      <c r="E17" s="16">
        <f>SUM(International_sale_Report[GROSS AMT])</f>
        <v>10834929</v>
      </c>
      <c r="M17" s="10" t="s">
        <v>5802</v>
      </c>
      <c r="N17" t="s">
        <v>5804</v>
      </c>
    </row>
    <row r="18" spans="1:17" x14ac:dyDescent="0.25">
      <c r="A18" s="6"/>
      <c r="B18" s="5"/>
      <c r="C18" s="5"/>
      <c r="D18" s="5"/>
      <c r="M18" s="11" t="s">
        <v>839</v>
      </c>
      <c r="N18" s="3">
        <v>1476450</v>
      </c>
    </row>
    <row r="19" spans="1:17" x14ac:dyDescent="0.25">
      <c r="A19" s="7" t="s">
        <v>5792</v>
      </c>
      <c r="B19" s="5"/>
      <c r="C19" s="5"/>
      <c r="D19" s="5"/>
      <c r="E19">
        <f>SUM(International_sale_Report[PCS])</f>
        <v>16294</v>
      </c>
      <c r="M19" s="11" t="s">
        <v>5803</v>
      </c>
      <c r="N19" s="3">
        <v>1476450</v>
      </c>
    </row>
    <row r="20" spans="1:17" x14ac:dyDescent="0.25">
      <c r="A20" s="6"/>
      <c r="B20" s="5"/>
      <c r="C20" s="5"/>
      <c r="D20" s="5"/>
    </row>
    <row r="21" spans="1:17" x14ac:dyDescent="0.25">
      <c r="A21" s="7" t="s">
        <v>5793</v>
      </c>
      <c r="B21" s="5"/>
      <c r="C21" s="5"/>
      <c r="D21" s="5"/>
      <c r="E21" s="17">
        <f>E17/E19</f>
        <v>664.96434270283544</v>
      </c>
    </row>
    <row r="22" spans="1:17" x14ac:dyDescent="0.25">
      <c r="A22" s="6"/>
      <c r="B22" s="5"/>
      <c r="C22" s="5"/>
      <c r="D22" s="5"/>
    </row>
    <row r="23" spans="1:17" x14ac:dyDescent="0.25">
      <c r="A23" s="7" t="s">
        <v>5794</v>
      </c>
      <c r="B23" s="5"/>
      <c r="C23" s="5"/>
      <c r="D23" s="5"/>
      <c r="E23" s="17">
        <f>AVERAGE(International_sale_Report[RATE])</f>
        <v>705.32594140560241</v>
      </c>
    </row>
    <row r="24" spans="1:17" x14ac:dyDescent="0.25">
      <c r="A24" s="6"/>
      <c r="B24" s="5"/>
      <c r="C24" s="5"/>
      <c r="D24" s="5"/>
    </row>
    <row r="25" spans="1:17" x14ac:dyDescent="0.25">
      <c r="A25" s="7" t="s">
        <v>5795</v>
      </c>
      <c r="B25" s="5"/>
      <c r="C25" s="5"/>
      <c r="D25" s="5"/>
      <c r="E25" t="str">
        <f>$M$18</f>
        <v>MULBERRIES BOUTIQUE</v>
      </c>
    </row>
    <row r="28" spans="1:17" ht="18.75" x14ac:dyDescent="0.3">
      <c r="A28" s="8" t="s">
        <v>5796</v>
      </c>
      <c r="B28" s="9"/>
      <c r="C28" s="9"/>
      <c r="M28" s="10" t="s">
        <v>5802</v>
      </c>
      <c r="N28" t="s">
        <v>5804</v>
      </c>
      <c r="P28" s="10" t="s">
        <v>5802</v>
      </c>
      <c r="Q28" t="s">
        <v>5804</v>
      </c>
    </row>
    <row r="29" spans="1:17" x14ac:dyDescent="0.25">
      <c r="A29" s="7" t="s">
        <v>5797</v>
      </c>
      <c r="B29" s="5"/>
      <c r="C29" s="5"/>
      <c r="D29" s="5"/>
      <c r="E29" s="5"/>
      <c r="M29" s="11" t="s">
        <v>5816</v>
      </c>
      <c r="N29" s="13">
        <v>6737554</v>
      </c>
      <c r="P29" s="11" t="s">
        <v>3094</v>
      </c>
      <c r="Q29" s="14">
        <v>211429</v>
      </c>
    </row>
    <row r="30" spans="1:17" x14ac:dyDescent="0.25">
      <c r="A30" s="6"/>
      <c r="B30" s="5"/>
      <c r="C30" s="5"/>
      <c r="D30" s="5"/>
      <c r="E30" s="5"/>
      <c r="M30" s="12" t="s">
        <v>5809</v>
      </c>
      <c r="N30" s="13">
        <v>985019</v>
      </c>
      <c r="P30" s="11" t="s">
        <v>3304</v>
      </c>
      <c r="Q30" s="14">
        <v>222529</v>
      </c>
    </row>
    <row r="31" spans="1:17" x14ac:dyDescent="0.25">
      <c r="A31" s="7" t="s">
        <v>5798</v>
      </c>
      <c r="B31" s="5"/>
      <c r="C31" s="5"/>
      <c r="D31" s="5"/>
      <c r="E31" s="5"/>
      <c r="M31" s="12" t="s">
        <v>5810</v>
      </c>
      <c r="N31" s="13">
        <v>841094</v>
      </c>
      <c r="P31" s="11" t="s">
        <v>3042</v>
      </c>
      <c r="Q31" s="14">
        <v>325153</v>
      </c>
    </row>
    <row r="32" spans="1:17" x14ac:dyDescent="0.25">
      <c r="A32" s="6"/>
      <c r="B32" s="5"/>
      <c r="C32" s="5"/>
      <c r="D32" s="5"/>
      <c r="E32" s="5"/>
      <c r="M32" s="12" t="s">
        <v>5811</v>
      </c>
      <c r="N32" s="13">
        <v>1135947</v>
      </c>
      <c r="P32" s="11" t="s">
        <v>5769</v>
      </c>
      <c r="Q32" s="14">
        <v>337532</v>
      </c>
    </row>
    <row r="33" spans="1:17" x14ac:dyDescent="0.25">
      <c r="A33" s="7" t="s">
        <v>5799</v>
      </c>
      <c r="B33" s="5"/>
      <c r="C33" s="5"/>
      <c r="D33" s="5"/>
      <c r="E33" s="5"/>
      <c r="M33" s="12" t="s">
        <v>5812</v>
      </c>
      <c r="N33" s="13">
        <v>1282528</v>
      </c>
      <c r="P33" s="11" t="s">
        <v>941</v>
      </c>
      <c r="Q33" s="14">
        <v>345265</v>
      </c>
    </row>
    <row r="34" spans="1:17" x14ac:dyDescent="0.25">
      <c r="A34" s="6"/>
      <c r="B34" s="5"/>
      <c r="C34" s="5"/>
      <c r="D34" s="5"/>
      <c r="E34" s="5"/>
      <c r="M34" s="12" t="s">
        <v>5813</v>
      </c>
      <c r="N34" s="13">
        <v>1411265</v>
      </c>
      <c r="P34" s="11" t="s">
        <v>5737</v>
      </c>
      <c r="Q34" s="14">
        <v>360915</v>
      </c>
    </row>
    <row r="35" spans="1:17" x14ac:dyDescent="0.25">
      <c r="A35" s="7" t="s">
        <v>5800</v>
      </c>
      <c r="B35" s="5"/>
      <c r="C35" s="5"/>
      <c r="D35" s="5"/>
      <c r="E35" s="5"/>
      <c r="M35" s="12" t="s">
        <v>5814</v>
      </c>
      <c r="N35" s="13">
        <v>683231</v>
      </c>
      <c r="P35" s="11" t="s">
        <v>1947</v>
      </c>
      <c r="Q35" s="14">
        <v>403253</v>
      </c>
    </row>
    <row r="36" spans="1:17" x14ac:dyDescent="0.25">
      <c r="A36" s="6"/>
      <c r="B36" s="5"/>
      <c r="C36" s="5"/>
      <c r="D36" s="5"/>
      <c r="E36" s="5"/>
      <c r="M36" s="12" t="s">
        <v>5815</v>
      </c>
      <c r="N36" s="13">
        <v>398470</v>
      </c>
      <c r="P36" s="11" t="s">
        <v>2639</v>
      </c>
      <c r="Q36" s="14">
        <v>443042</v>
      </c>
    </row>
    <row r="37" spans="1:17" x14ac:dyDescent="0.25">
      <c r="A37" s="7" t="s">
        <v>5801</v>
      </c>
      <c r="B37" s="5"/>
      <c r="C37" s="5"/>
      <c r="D37" s="5"/>
      <c r="E37" s="5"/>
      <c r="M37" s="11" t="s">
        <v>5817</v>
      </c>
      <c r="N37" s="13">
        <v>4097375</v>
      </c>
      <c r="P37" s="11" t="s">
        <v>5782</v>
      </c>
      <c r="Q37" s="14">
        <v>779953</v>
      </c>
    </row>
    <row r="38" spans="1:17" x14ac:dyDescent="0.25">
      <c r="M38" s="12" t="s">
        <v>5805</v>
      </c>
      <c r="N38" s="13">
        <v>454618</v>
      </c>
      <c r="P38" s="11" t="s">
        <v>839</v>
      </c>
      <c r="Q38" s="14">
        <v>1476450</v>
      </c>
    </row>
    <row r="39" spans="1:17" x14ac:dyDescent="0.25">
      <c r="M39" s="12" t="s">
        <v>5806</v>
      </c>
      <c r="N39" s="13">
        <v>1197623</v>
      </c>
      <c r="P39" s="11" t="s">
        <v>5803</v>
      </c>
      <c r="Q39" s="14">
        <v>4905521</v>
      </c>
    </row>
    <row r="40" spans="1:17" x14ac:dyDescent="0.25">
      <c r="M40" s="12" t="s">
        <v>5807</v>
      </c>
      <c r="N40" s="13">
        <v>1059618</v>
      </c>
    </row>
    <row r="41" spans="1:17" x14ac:dyDescent="0.25">
      <c r="M41" s="12" t="s">
        <v>5808</v>
      </c>
      <c r="N41" s="13">
        <v>1163355</v>
      </c>
    </row>
    <row r="42" spans="1:17" x14ac:dyDescent="0.25">
      <c r="M42" s="12" t="s">
        <v>5788</v>
      </c>
      <c r="N42" s="13">
        <v>222161</v>
      </c>
    </row>
    <row r="43" spans="1:17" x14ac:dyDescent="0.25">
      <c r="M43" s="11" t="s">
        <v>5803</v>
      </c>
      <c r="N43" s="13">
        <v>10834929</v>
      </c>
    </row>
    <row r="45" spans="1:17" x14ac:dyDescent="0.25">
      <c r="P45" s="10" t="s">
        <v>5802</v>
      </c>
      <c r="Q45" t="s">
        <v>5804</v>
      </c>
    </row>
    <row r="46" spans="1:17" x14ac:dyDescent="0.25">
      <c r="F46" s="10" t="s">
        <v>5802</v>
      </c>
      <c r="G46" t="s">
        <v>5804</v>
      </c>
      <c r="P46" s="11" t="s">
        <v>408</v>
      </c>
      <c r="Q46" s="14">
        <v>69541</v>
      </c>
    </row>
    <row r="47" spans="1:17" x14ac:dyDescent="0.25">
      <c r="F47" s="11" t="s">
        <v>5737</v>
      </c>
      <c r="G47" s="14">
        <v>360915</v>
      </c>
      <c r="M47" s="10" t="s">
        <v>5802</v>
      </c>
      <c r="N47" t="s">
        <v>5804</v>
      </c>
      <c r="P47" s="11" t="s">
        <v>249</v>
      </c>
      <c r="Q47" s="14">
        <v>72952</v>
      </c>
    </row>
    <row r="48" spans="1:17" x14ac:dyDescent="0.25">
      <c r="F48" s="11" t="s">
        <v>1947</v>
      </c>
      <c r="G48" s="14">
        <v>403253</v>
      </c>
      <c r="M48" s="11" t="s">
        <v>3919</v>
      </c>
      <c r="N48" s="14">
        <v>35094</v>
      </c>
      <c r="P48" s="11" t="s">
        <v>188</v>
      </c>
      <c r="Q48" s="14">
        <v>73659</v>
      </c>
    </row>
    <row r="49" spans="6:17" x14ac:dyDescent="0.25">
      <c r="F49" s="11" t="s">
        <v>2639</v>
      </c>
      <c r="G49" s="14">
        <v>443042</v>
      </c>
      <c r="M49" s="11" t="s">
        <v>3972</v>
      </c>
      <c r="N49" s="14">
        <v>36319</v>
      </c>
      <c r="P49" s="11" t="s">
        <v>1549</v>
      </c>
      <c r="Q49" s="14">
        <v>75596</v>
      </c>
    </row>
    <row r="50" spans="6:17" x14ac:dyDescent="0.25">
      <c r="F50" s="11" t="s">
        <v>5782</v>
      </c>
      <c r="G50" s="14">
        <v>779953</v>
      </c>
      <c r="M50" s="11" t="s">
        <v>3917</v>
      </c>
      <c r="N50" s="14">
        <v>39002</v>
      </c>
      <c r="P50" s="11" t="s">
        <v>378</v>
      </c>
      <c r="Q50" s="14">
        <v>78824</v>
      </c>
    </row>
    <row r="51" spans="6:17" x14ac:dyDescent="0.25">
      <c r="F51" s="11" t="s">
        <v>839</v>
      </c>
      <c r="G51" s="14">
        <v>1476450</v>
      </c>
      <c r="M51" s="11" t="s">
        <v>5676</v>
      </c>
      <c r="N51" s="14">
        <v>63705</v>
      </c>
      <c r="P51" s="11" t="s">
        <v>340</v>
      </c>
      <c r="Q51" s="14">
        <v>80922</v>
      </c>
    </row>
    <row r="52" spans="6:17" x14ac:dyDescent="0.25">
      <c r="F52" s="11" t="s">
        <v>5803</v>
      </c>
      <c r="G52" s="14">
        <v>3463613</v>
      </c>
      <c r="M52" s="11" t="s">
        <v>127</v>
      </c>
      <c r="N52" s="14">
        <v>161202</v>
      </c>
      <c r="P52" s="11" t="s">
        <v>2057</v>
      </c>
      <c r="Q52" s="14">
        <v>81192</v>
      </c>
    </row>
    <row r="53" spans="6:17" x14ac:dyDescent="0.25">
      <c r="M53" s="11" t="s">
        <v>164</v>
      </c>
      <c r="N53" s="14">
        <v>479626</v>
      </c>
      <c r="P53" s="11" t="s">
        <v>395</v>
      </c>
      <c r="Q53" s="14">
        <v>84986</v>
      </c>
    </row>
    <row r="54" spans="6:17" x14ac:dyDescent="0.25">
      <c r="M54" s="11" t="s">
        <v>168</v>
      </c>
      <c r="N54" s="14">
        <v>937347</v>
      </c>
      <c r="P54" s="11" t="s">
        <v>348</v>
      </c>
      <c r="Q54" s="14">
        <v>106631</v>
      </c>
    </row>
    <row r="55" spans="6:17" x14ac:dyDescent="0.25">
      <c r="M55" s="11" t="s">
        <v>16</v>
      </c>
      <c r="N55" s="14">
        <v>1407576</v>
      </c>
      <c r="P55" s="11" t="s">
        <v>684</v>
      </c>
      <c r="Q55" s="14">
        <v>109026</v>
      </c>
    </row>
    <row r="56" spans="6:17" x14ac:dyDescent="0.25">
      <c r="F56" t="str">
        <f t="shared" ref="F56:G61" si="0">F46</f>
        <v>Row Labels</v>
      </c>
      <c r="G56" t="str">
        <f t="shared" si="0"/>
        <v>Sum of GROSS AMT</v>
      </c>
      <c r="H56" t="s">
        <v>5819</v>
      </c>
      <c r="I56" t="s">
        <v>5818</v>
      </c>
      <c r="M56" s="11" t="s">
        <v>29</v>
      </c>
      <c r="N56" s="14">
        <v>1477872</v>
      </c>
      <c r="P56" s="11" t="s">
        <v>5803</v>
      </c>
      <c r="Q56" s="14">
        <v>833329</v>
      </c>
    </row>
    <row r="57" spans="6:17" x14ac:dyDescent="0.25">
      <c r="F57" t="str">
        <f t="shared" si="0"/>
        <v>BHANU SALEINE NAUNITHAM</v>
      </c>
      <c r="G57">
        <f t="shared" si="0"/>
        <v>360915</v>
      </c>
      <c r="H57">
        <f>SUM(G57:G61)</f>
        <v>3463613</v>
      </c>
      <c r="I57" s="3">
        <f>E17-H57</f>
        <v>7371316</v>
      </c>
      <c r="M57" s="11" t="s">
        <v>14</v>
      </c>
      <c r="N57" s="14">
        <v>1888517</v>
      </c>
    </row>
    <row r="58" spans="6:17" x14ac:dyDescent="0.25">
      <c r="F58" t="str">
        <f t="shared" si="0"/>
        <v>SURE FASHIONS LLC</v>
      </c>
      <c r="G58">
        <f t="shared" si="0"/>
        <v>403253</v>
      </c>
      <c r="M58" s="11" t="s">
        <v>43</v>
      </c>
      <c r="N58" s="14">
        <v>2093130</v>
      </c>
    </row>
    <row r="59" spans="6:17" x14ac:dyDescent="0.25">
      <c r="F59" t="str">
        <f t="shared" si="0"/>
        <v>RIVAAN LLC</v>
      </c>
      <c r="G59">
        <f t="shared" si="0"/>
        <v>443042</v>
      </c>
      <c r="M59" s="11" t="s">
        <v>12</v>
      </c>
      <c r="N59" s="14">
        <v>2215539</v>
      </c>
    </row>
    <row r="60" spans="6:17" x14ac:dyDescent="0.25">
      <c r="F60" t="str">
        <f t="shared" si="0"/>
        <v>AMANI CONCEPT TRADING LLC</v>
      </c>
      <c r="G60">
        <f t="shared" si="0"/>
        <v>779953</v>
      </c>
      <c r="M60" s="11" t="s">
        <v>5803</v>
      </c>
      <c r="N60" s="14">
        <v>10834929</v>
      </c>
    </row>
    <row r="61" spans="6:17" x14ac:dyDescent="0.25">
      <c r="F61" t="str">
        <f t="shared" si="0"/>
        <v>MULBERRIES BOUTIQUE</v>
      </c>
      <c r="G61">
        <f t="shared" si="0"/>
        <v>1476450</v>
      </c>
    </row>
  </sheetData>
  <pageMargins left="0.7" right="0.7" top="0.75" bottom="0.75" header="0.3" footer="0.3"/>
  <tableParts count="1">
    <tablePart r:id="rId7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3EF9D6-7C17-4F38-998F-E08E474D2169}">
  <dimension ref="A4:AI42"/>
  <sheetViews>
    <sheetView showGridLines="0" tabSelected="1" zoomScale="70" zoomScaleNormal="70" workbookViewId="0">
      <selection activeCell="N7" sqref="N7"/>
    </sheetView>
  </sheetViews>
  <sheetFormatPr defaultRowHeight="15" x14ac:dyDescent="0.25"/>
  <sheetData>
    <row r="4" spans="1:35" x14ac:dyDescent="0.25">
      <c r="A4" s="15"/>
      <c r="B4" s="15"/>
      <c r="C4" s="15"/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  <c r="AI4" s="15"/>
    </row>
    <row r="5" spans="1:35" x14ac:dyDescent="0.25">
      <c r="A5" s="15"/>
      <c r="B5" s="15"/>
      <c r="C5" s="15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</row>
    <row r="6" spans="1:35" x14ac:dyDescent="0.25">
      <c r="A6" s="15"/>
      <c r="B6" s="15"/>
      <c r="C6" s="15"/>
      <c r="D6" s="15"/>
      <c r="E6" s="15"/>
      <c r="F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</row>
    <row r="7" spans="1:35" x14ac:dyDescent="0.25">
      <c r="A7" s="15"/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  <c r="AD7" s="15"/>
      <c r="AE7" s="15"/>
      <c r="AF7" s="15"/>
      <c r="AG7" s="15"/>
      <c r="AH7" s="15"/>
      <c r="AI7" s="15"/>
    </row>
    <row r="8" spans="1:35" x14ac:dyDescent="0.25">
      <c r="A8" s="15"/>
      <c r="B8" s="15"/>
      <c r="C8" s="15"/>
      <c r="D8" s="15"/>
      <c r="E8" s="15"/>
      <c r="F8" s="1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5"/>
      <c r="AI8" s="15"/>
    </row>
    <row r="9" spans="1:35" x14ac:dyDescent="0.25">
      <c r="A9" s="15"/>
      <c r="B9" s="15"/>
      <c r="C9" s="15"/>
      <c r="D9" s="15"/>
      <c r="E9" s="15"/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5"/>
    </row>
    <row r="10" spans="1:35" x14ac:dyDescent="0.25">
      <c r="A10" s="15"/>
      <c r="B10" s="15"/>
      <c r="C10" s="15"/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</row>
    <row r="11" spans="1:35" x14ac:dyDescent="0.25">
      <c r="A11" s="15"/>
      <c r="B11" s="15"/>
      <c r="C11" s="15"/>
      <c r="D11" s="15"/>
      <c r="E11" s="15"/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</row>
    <row r="12" spans="1:35" x14ac:dyDescent="0.25">
      <c r="A12" s="15"/>
      <c r="B12" s="15"/>
      <c r="C12" s="15"/>
      <c r="D12" s="15"/>
      <c r="E12" s="15"/>
      <c r="F12" s="15"/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</row>
    <row r="13" spans="1:35" x14ac:dyDescent="0.25">
      <c r="A13" s="15"/>
      <c r="B13" s="15"/>
      <c r="C13" s="15"/>
      <c r="D13" s="15"/>
      <c r="E13" s="15"/>
      <c r="F13" s="15"/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</row>
    <row r="14" spans="1:35" x14ac:dyDescent="0.25">
      <c r="A14" s="15"/>
      <c r="B14" s="15"/>
      <c r="C14" s="15"/>
      <c r="D14" s="15"/>
      <c r="E14" s="15"/>
      <c r="F14" s="15"/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</row>
    <row r="15" spans="1:35" x14ac:dyDescent="0.25">
      <c r="A15" s="15"/>
      <c r="B15" s="15"/>
      <c r="C15" s="15"/>
      <c r="D15" s="15"/>
      <c r="E15" s="15"/>
      <c r="F15" s="15"/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</row>
    <row r="16" spans="1:35" x14ac:dyDescent="0.25">
      <c r="A16" s="15"/>
      <c r="B16" s="15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</row>
    <row r="17" spans="1:35" x14ac:dyDescent="0.25">
      <c r="A17" s="15"/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</row>
    <row r="18" spans="1:35" x14ac:dyDescent="0.25">
      <c r="A18" s="15"/>
      <c r="B18" s="15"/>
      <c r="C18" s="15"/>
      <c r="D18" s="15"/>
      <c r="E18" s="15"/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</row>
    <row r="19" spans="1:35" x14ac:dyDescent="0.25">
      <c r="A19" s="15"/>
      <c r="B19" s="15"/>
      <c r="C19" s="15"/>
      <c r="D19" s="15"/>
      <c r="E19" s="15"/>
      <c r="F19" s="15"/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</row>
    <row r="20" spans="1:35" x14ac:dyDescent="0.25">
      <c r="A20" s="15"/>
      <c r="B20" s="15"/>
      <c r="C20" s="15"/>
      <c r="D20" s="15"/>
      <c r="E20" s="15"/>
      <c r="F20" s="15"/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</row>
    <row r="21" spans="1:35" x14ac:dyDescent="0.25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</row>
    <row r="22" spans="1:35" x14ac:dyDescent="0.25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</row>
    <row r="23" spans="1:35" x14ac:dyDescent="0.25">
      <c r="A23" s="15"/>
      <c r="B23" s="15"/>
      <c r="C23" s="15"/>
      <c r="D23" s="15"/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</row>
    <row r="24" spans="1:35" x14ac:dyDescent="0.25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</row>
    <row r="25" spans="1:35" x14ac:dyDescent="0.25">
      <c r="A25" s="15"/>
      <c r="B25" s="15"/>
      <c r="C25" s="15"/>
      <c r="D25" s="15"/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</row>
    <row r="26" spans="1:35" x14ac:dyDescent="0.25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</row>
    <row r="27" spans="1:35" x14ac:dyDescent="0.2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</row>
    <row r="28" spans="1:35" x14ac:dyDescent="0.25">
      <c r="A28" s="15"/>
      <c r="B28" s="15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</row>
    <row r="29" spans="1:35" x14ac:dyDescent="0.2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</row>
    <row r="30" spans="1:35" x14ac:dyDescent="0.25">
      <c r="A30" s="15"/>
      <c r="B30" s="15"/>
      <c r="C30" s="15"/>
      <c r="D30" s="15"/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</row>
    <row r="31" spans="1:35" x14ac:dyDescent="0.25">
      <c r="A31" s="15"/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</row>
    <row r="32" spans="1:35" x14ac:dyDescent="0.25">
      <c r="A32" s="15"/>
      <c r="B32" s="15"/>
      <c r="C32" s="15"/>
      <c r="D32" s="15"/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</row>
    <row r="33" spans="1:35" x14ac:dyDescent="0.2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</row>
    <row r="34" spans="1:35" x14ac:dyDescent="0.25">
      <c r="A34" s="15"/>
      <c r="B34" s="15"/>
      <c r="C34" s="15"/>
      <c r="D34" s="15"/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</row>
    <row r="35" spans="1:35" x14ac:dyDescent="0.2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</row>
    <row r="36" spans="1:35" x14ac:dyDescent="0.2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</row>
    <row r="37" spans="1:35" x14ac:dyDescent="0.2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</row>
    <row r="38" spans="1:35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</row>
    <row r="39" spans="1:35" x14ac:dyDescent="0.2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</row>
    <row r="40" spans="1:35" x14ac:dyDescent="0.2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</row>
    <row r="41" spans="1:35" x14ac:dyDescent="0.2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</row>
    <row r="42" spans="1:35" x14ac:dyDescent="0.2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999FDF3-4F20-46C5-9520-24A60A8F73C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International_sale_Report_2</vt:lpstr>
      <vt:lpstr>International_sale_Report</vt:lpstr>
      <vt:lpstr>Analysis of International sale </vt:lpstr>
      <vt:lpstr>Dashboard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احمد السيد ابراهيم حسن الماحى</dc:creator>
  <cp:lastModifiedBy>احمد السيد ابراهيم حسن الماحى</cp:lastModifiedBy>
  <dcterms:created xsi:type="dcterms:W3CDTF">2025-09-19T23:38:24Z</dcterms:created>
  <dcterms:modified xsi:type="dcterms:W3CDTF">2025-09-30T02:19:45Z</dcterms:modified>
</cp:coreProperties>
</file>